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 Октябрь\Sop for Oktober\Выпуск\"/>
    </mc:Choice>
  </mc:AlternateContent>
  <xr:revisionPtr revIDLastSave="0" documentId="13_ncr:1_{545B882D-A458-4471-BF42-4A25AD0C0470}" xr6:coauthVersionLast="47" xr6:coauthVersionMax="47" xr10:uidLastSave="{00000000-0000-0000-0000-000000000000}"/>
  <bookViews>
    <workbookView xWindow="-108" yWindow="-108" windowWidth="23256" windowHeight="12456" tabRatio="713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Sheet1!$A$2:$U$11819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3" i="1"/>
  <c r="K1" i="1" l="1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3" i="1"/>
  <c r="F11799" i="1" l="1"/>
  <c r="E11799" i="1"/>
  <c r="F11775" i="1"/>
  <c r="E11775" i="1"/>
  <c r="F11751" i="1"/>
  <c r="E11751" i="1"/>
  <c r="F11739" i="1"/>
  <c r="E11739" i="1"/>
  <c r="F11715" i="1"/>
  <c r="E11715" i="1"/>
  <c r="E11691" i="1"/>
  <c r="F11691" i="1"/>
  <c r="F11667" i="1"/>
  <c r="E11667" i="1"/>
  <c r="F11643" i="1"/>
  <c r="E11643" i="1"/>
  <c r="F11619" i="1"/>
  <c r="E11619" i="1"/>
  <c r="F11595" i="1"/>
  <c r="E11595" i="1"/>
  <c r="F11571" i="1"/>
  <c r="E11571" i="1"/>
  <c r="F11547" i="1"/>
  <c r="E11547" i="1"/>
  <c r="F11523" i="1"/>
  <c r="E11523" i="1"/>
  <c r="F11499" i="1"/>
  <c r="E11499" i="1"/>
  <c r="F11475" i="1"/>
  <c r="E11475" i="1"/>
  <c r="E11451" i="1"/>
  <c r="F11451" i="1"/>
  <c r="F11427" i="1"/>
  <c r="E11427" i="1"/>
  <c r="F11403" i="1"/>
  <c r="E11403" i="1"/>
  <c r="E11379" i="1"/>
  <c r="F11379" i="1"/>
  <c r="F11355" i="1"/>
  <c r="E11355" i="1"/>
  <c r="F11331" i="1"/>
  <c r="E11331" i="1"/>
  <c r="F11307" i="1"/>
  <c r="E11307" i="1"/>
  <c r="F11283" i="1"/>
  <c r="E11283" i="1"/>
  <c r="F11259" i="1"/>
  <c r="E11259" i="1"/>
  <c r="F11235" i="1"/>
  <c r="E11235" i="1"/>
  <c r="F11211" i="1"/>
  <c r="E11211" i="1"/>
  <c r="F11187" i="1"/>
  <c r="E11187" i="1"/>
  <c r="F11163" i="1"/>
  <c r="E11163" i="1"/>
  <c r="F11139" i="1"/>
  <c r="E11139" i="1"/>
  <c r="F11115" i="1"/>
  <c r="E11115" i="1"/>
  <c r="E11091" i="1"/>
  <c r="F11091" i="1"/>
  <c r="F11067" i="1"/>
  <c r="E11067" i="1"/>
  <c r="F11043" i="1"/>
  <c r="E11043" i="1"/>
  <c r="F11019" i="1"/>
  <c r="E11019" i="1"/>
  <c r="F10995" i="1"/>
  <c r="E10995" i="1"/>
  <c r="F10971" i="1"/>
  <c r="E10971" i="1"/>
  <c r="F10947" i="1"/>
  <c r="E10947" i="1"/>
  <c r="F10923" i="1"/>
  <c r="E10923" i="1"/>
  <c r="E10899" i="1"/>
  <c r="F10899" i="1"/>
  <c r="E10875" i="1"/>
  <c r="F10875" i="1"/>
  <c r="F10863" i="1"/>
  <c r="E10863" i="1"/>
  <c r="F10839" i="1"/>
  <c r="E10839" i="1"/>
  <c r="F10815" i="1"/>
  <c r="E10815" i="1"/>
  <c r="F10791" i="1"/>
  <c r="E10791" i="1"/>
  <c r="F10767" i="1"/>
  <c r="E10767" i="1"/>
  <c r="F10743" i="1"/>
  <c r="E10743" i="1"/>
  <c r="F10719" i="1"/>
  <c r="E10719" i="1"/>
  <c r="F10683" i="1"/>
  <c r="E10683" i="1"/>
  <c r="F10659" i="1"/>
  <c r="E10659" i="1"/>
  <c r="F10635" i="1"/>
  <c r="E10635" i="1"/>
  <c r="F10611" i="1"/>
  <c r="E10611" i="1"/>
  <c r="E10587" i="1"/>
  <c r="F10587" i="1"/>
  <c r="F10563" i="1"/>
  <c r="E10563" i="1"/>
  <c r="F10539" i="1"/>
  <c r="E10539" i="1"/>
  <c r="E10515" i="1"/>
  <c r="F10515" i="1"/>
  <c r="F10491" i="1"/>
  <c r="E10491" i="1"/>
  <c r="F10467" i="1"/>
  <c r="E10467" i="1"/>
  <c r="F10455" i="1"/>
  <c r="E10455" i="1"/>
  <c r="F10431" i="1"/>
  <c r="E10431" i="1"/>
  <c r="F10395" i="1"/>
  <c r="E10395" i="1"/>
  <c r="F10371" i="1"/>
  <c r="E10371" i="1"/>
  <c r="F10347" i="1"/>
  <c r="E10347" i="1"/>
  <c r="F10323" i="1"/>
  <c r="E10323" i="1"/>
  <c r="F10299" i="1"/>
  <c r="E10299" i="1"/>
  <c r="F10275" i="1"/>
  <c r="E10275" i="1"/>
  <c r="F10251" i="1"/>
  <c r="E10251" i="1"/>
  <c r="F10227" i="1"/>
  <c r="E10227" i="1"/>
  <c r="F10203" i="1"/>
  <c r="E10203" i="1"/>
  <c r="F10179" i="1"/>
  <c r="E10179" i="1"/>
  <c r="F10155" i="1"/>
  <c r="E10155" i="1"/>
  <c r="F10131" i="1"/>
  <c r="E10131" i="1"/>
  <c r="F10107" i="1"/>
  <c r="E10107" i="1"/>
  <c r="F10083" i="1"/>
  <c r="E10083" i="1"/>
  <c r="F10059" i="1"/>
  <c r="E10059" i="1"/>
  <c r="E10047" i="1"/>
  <c r="F10047" i="1"/>
  <c r="F10023" i="1"/>
  <c r="E10023" i="1"/>
  <c r="E9999" i="1"/>
  <c r="F9999" i="1"/>
  <c r="F9975" i="1"/>
  <c r="E9975" i="1"/>
  <c r="F9951" i="1"/>
  <c r="E9951" i="1"/>
  <c r="E9927" i="1"/>
  <c r="F9927" i="1"/>
  <c r="F9903" i="1"/>
  <c r="E9903" i="1"/>
  <c r="F9879" i="1"/>
  <c r="E9879" i="1"/>
  <c r="E9855" i="1"/>
  <c r="F9855" i="1"/>
  <c r="F9831" i="1"/>
  <c r="E9831" i="1"/>
  <c r="F9807" i="1"/>
  <c r="E9807" i="1"/>
  <c r="F9783" i="1"/>
  <c r="E9783" i="1"/>
  <c r="F9759" i="1"/>
  <c r="E9759" i="1"/>
  <c r="F9735" i="1"/>
  <c r="E9735" i="1"/>
  <c r="F9711" i="1"/>
  <c r="E9711" i="1"/>
  <c r="F9687" i="1"/>
  <c r="E9687" i="1"/>
  <c r="F9663" i="1"/>
  <c r="E9663" i="1"/>
  <c r="F9639" i="1"/>
  <c r="E9639" i="1"/>
  <c r="F9615" i="1"/>
  <c r="E9615" i="1"/>
  <c r="F9591" i="1"/>
  <c r="E9591" i="1"/>
  <c r="F9567" i="1"/>
  <c r="E9567" i="1"/>
  <c r="F9543" i="1"/>
  <c r="E9543" i="1"/>
  <c r="F9519" i="1"/>
  <c r="E9519" i="1"/>
  <c r="F9495" i="1"/>
  <c r="E9495" i="1"/>
  <c r="F9471" i="1"/>
  <c r="E9471" i="1"/>
  <c r="F9447" i="1"/>
  <c r="E9447" i="1"/>
  <c r="F9423" i="1"/>
  <c r="E9423" i="1"/>
  <c r="F9399" i="1"/>
  <c r="E9399" i="1"/>
  <c r="E9375" i="1"/>
  <c r="F9375" i="1"/>
  <c r="F9351" i="1"/>
  <c r="E9351" i="1"/>
  <c r="F9327" i="1"/>
  <c r="E9327" i="1"/>
  <c r="F9303" i="1"/>
  <c r="E9303" i="1"/>
  <c r="F9279" i="1"/>
  <c r="E9279" i="1"/>
  <c r="F9255" i="1"/>
  <c r="E9255" i="1"/>
  <c r="E9231" i="1"/>
  <c r="F9231" i="1"/>
  <c r="F9207" i="1"/>
  <c r="E9207" i="1"/>
  <c r="F9183" i="1"/>
  <c r="E9183" i="1"/>
  <c r="F9171" i="1"/>
  <c r="E9171" i="1"/>
  <c r="F9135" i="1"/>
  <c r="E9135" i="1"/>
  <c r="F9111" i="1"/>
  <c r="E9111" i="1"/>
  <c r="F9087" i="1"/>
  <c r="E9087" i="1"/>
  <c r="F9063" i="1"/>
  <c r="E9063" i="1"/>
  <c r="F9039" i="1"/>
  <c r="E9039" i="1"/>
  <c r="F9015" i="1"/>
  <c r="E9015" i="1"/>
  <c r="F8991" i="1"/>
  <c r="E8991" i="1"/>
  <c r="F8967" i="1"/>
  <c r="E8967" i="1"/>
  <c r="E8943" i="1"/>
  <c r="F8943" i="1"/>
  <c r="F8919" i="1"/>
  <c r="E8919" i="1"/>
  <c r="F8895" i="1"/>
  <c r="E8895" i="1"/>
  <c r="F8871" i="1"/>
  <c r="E8871" i="1"/>
  <c r="F8847" i="1"/>
  <c r="E8847" i="1"/>
  <c r="F8823" i="1"/>
  <c r="E8823" i="1"/>
  <c r="E8799" i="1"/>
  <c r="F8799" i="1"/>
  <c r="F8775" i="1"/>
  <c r="E8775" i="1"/>
  <c r="F8751" i="1"/>
  <c r="E8751" i="1"/>
  <c r="F8727" i="1"/>
  <c r="E8727" i="1"/>
  <c r="F8703" i="1"/>
  <c r="E8703" i="1"/>
  <c r="F8679" i="1"/>
  <c r="E8679" i="1"/>
  <c r="F8655" i="1"/>
  <c r="E8655" i="1"/>
  <c r="F8631" i="1"/>
  <c r="E8631" i="1"/>
  <c r="F8607" i="1"/>
  <c r="E8607" i="1"/>
  <c r="F8583" i="1"/>
  <c r="E8583" i="1"/>
  <c r="F8559" i="1"/>
  <c r="E8559" i="1"/>
  <c r="F8535" i="1"/>
  <c r="E8535" i="1"/>
  <c r="E8511" i="1"/>
  <c r="F8511" i="1"/>
  <c r="E8487" i="1"/>
  <c r="F8487" i="1"/>
  <c r="F8463" i="1"/>
  <c r="E8463" i="1"/>
  <c r="F8439" i="1"/>
  <c r="E8439" i="1"/>
  <c r="F8415" i="1"/>
  <c r="E8415" i="1"/>
  <c r="F8391" i="1"/>
  <c r="E8391" i="1"/>
  <c r="F8367" i="1"/>
  <c r="E8367" i="1"/>
  <c r="F8343" i="1"/>
  <c r="E8343" i="1"/>
  <c r="F8319" i="1"/>
  <c r="E8319" i="1"/>
  <c r="F8295" i="1"/>
  <c r="E8295" i="1"/>
  <c r="F8271" i="1"/>
  <c r="E8271" i="1"/>
  <c r="F8247" i="1"/>
  <c r="E8247" i="1"/>
  <c r="F8223" i="1"/>
  <c r="E8223" i="1"/>
  <c r="F8199" i="1"/>
  <c r="E8199" i="1"/>
  <c r="F8175" i="1"/>
  <c r="E8175" i="1"/>
  <c r="F8151" i="1"/>
  <c r="E8151" i="1"/>
  <c r="F8127" i="1"/>
  <c r="E8127" i="1"/>
  <c r="F8103" i="1"/>
  <c r="E8103" i="1"/>
  <c r="F8079" i="1"/>
  <c r="E8079" i="1"/>
  <c r="E8055" i="1"/>
  <c r="F8055" i="1"/>
  <c r="F8031" i="1"/>
  <c r="E8031" i="1"/>
  <c r="F8007" i="1"/>
  <c r="E8007" i="1"/>
  <c r="F7983" i="1"/>
  <c r="E7983" i="1"/>
  <c r="F7959" i="1"/>
  <c r="E7959" i="1"/>
  <c r="F7935" i="1"/>
  <c r="E7935" i="1"/>
  <c r="F7911" i="1"/>
  <c r="E7911" i="1"/>
  <c r="F7887" i="1"/>
  <c r="E7887" i="1"/>
  <c r="F7875" i="1"/>
  <c r="E7875" i="1"/>
  <c r="F7851" i="1"/>
  <c r="E7851" i="1"/>
  <c r="F7827" i="1"/>
  <c r="E7827" i="1"/>
  <c r="F7803" i="1"/>
  <c r="E7803" i="1"/>
  <c r="E7779" i="1"/>
  <c r="F7779" i="1"/>
  <c r="E7755" i="1"/>
  <c r="F7755" i="1"/>
  <c r="F7731" i="1"/>
  <c r="E7731" i="1"/>
  <c r="F7707" i="1"/>
  <c r="E7707" i="1"/>
  <c r="F7683" i="1"/>
  <c r="E7683" i="1"/>
  <c r="F7659" i="1"/>
  <c r="E7659" i="1"/>
  <c r="E7635" i="1"/>
  <c r="F7635" i="1"/>
  <c r="F7611" i="1"/>
  <c r="E7611" i="1"/>
  <c r="F7587" i="1"/>
  <c r="E7587" i="1"/>
  <c r="F7563" i="1"/>
  <c r="E7563" i="1"/>
  <c r="F7539" i="1"/>
  <c r="E7539" i="1"/>
  <c r="E7515" i="1"/>
  <c r="F7515" i="1"/>
  <c r="E7491" i="1"/>
  <c r="F7491" i="1"/>
  <c r="E7467" i="1"/>
  <c r="F7467" i="1"/>
  <c r="E7443" i="1"/>
  <c r="F7443" i="1"/>
  <c r="F7419" i="1"/>
  <c r="E7419" i="1"/>
  <c r="F7395" i="1"/>
  <c r="E7395" i="1"/>
  <c r="F7383" i="1"/>
  <c r="E7383" i="1"/>
  <c r="E7347" i="1"/>
  <c r="F7347" i="1"/>
  <c r="F7323" i="1"/>
  <c r="E7323" i="1"/>
  <c r="E7299" i="1"/>
  <c r="F7299" i="1"/>
  <c r="F7275" i="1"/>
  <c r="E7275" i="1"/>
  <c r="F7251" i="1"/>
  <c r="E7251" i="1"/>
  <c r="E7227" i="1"/>
  <c r="F7227" i="1"/>
  <c r="F7203" i="1"/>
  <c r="E7203" i="1"/>
  <c r="F7179" i="1"/>
  <c r="E7179" i="1"/>
  <c r="F7155" i="1"/>
  <c r="E7155" i="1"/>
  <c r="F7131" i="1"/>
  <c r="E7131" i="1"/>
  <c r="F7107" i="1"/>
  <c r="E7107" i="1"/>
  <c r="E7083" i="1"/>
  <c r="F7083" i="1"/>
  <c r="E7059" i="1"/>
  <c r="F7059" i="1"/>
  <c r="E7035" i="1"/>
  <c r="F7035" i="1"/>
  <c r="E7011" i="1"/>
  <c r="F7011" i="1"/>
  <c r="E6987" i="1"/>
  <c r="F6987" i="1"/>
  <c r="F6963" i="1"/>
  <c r="E6963" i="1"/>
  <c r="E6939" i="1"/>
  <c r="F6939" i="1"/>
  <c r="E6915" i="1"/>
  <c r="F6915" i="1"/>
  <c r="F6903" i="1"/>
  <c r="E6903" i="1"/>
  <c r="F6879" i="1"/>
  <c r="E6879" i="1"/>
  <c r="F6855" i="1"/>
  <c r="E6855" i="1"/>
  <c r="E6831" i="1"/>
  <c r="F6831" i="1"/>
  <c r="F6807" i="1"/>
  <c r="E6807" i="1"/>
  <c r="F6783" i="1"/>
  <c r="E6783" i="1"/>
  <c r="F6759" i="1"/>
  <c r="E6759" i="1"/>
  <c r="F6735" i="1"/>
  <c r="E6735" i="1"/>
  <c r="F6723" i="1"/>
  <c r="E6723" i="1"/>
  <c r="F6699" i="1"/>
  <c r="E6699" i="1"/>
  <c r="F6675" i="1"/>
  <c r="E6675" i="1"/>
  <c r="E6651" i="1"/>
  <c r="F6651" i="1"/>
  <c r="F6627" i="1"/>
  <c r="E6627" i="1"/>
  <c r="E6603" i="1"/>
  <c r="F6603" i="1"/>
  <c r="E6579" i="1"/>
  <c r="F6579" i="1"/>
  <c r="F6567" i="1"/>
  <c r="E6567" i="1"/>
  <c r="F6531" i="1"/>
  <c r="E6531" i="1"/>
  <c r="E6507" i="1"/>
  <c r="F6507" i="1"/>
  <c r="F6483" i="1"/>
  <c r="E6483" i="1"/>
  <c r="F6459" i="1"/>
  <c r="E6459" i="1"/>
  <c r="F6447" i="1"/>
  <c r="E6447" i="1"/>
  <c r="F6423" i="1"/>
  <c r="E6423" i="1"/>
  <c r="F6399" i="1"/>
  <c r="E6399" i="1"/>
  <c r="F6375" i="1"/>
  <c r="E6375" i="1"/>
  <c r="F6351" i="1"/>
  <c r="E6351" i="1"/>
  <c r="E6327" i="1"/>
  <c r="F6327" i="1"/>
  <c r="F6303" i="1"/>
  <c r="E6303" i="1"/>
  <c r="F6279" i="1"/>
  <c r="E6279" i="1"/>
  <c r="F6255" i="1"/>
  <c r="E6255" i="1"/>
  <c r="F6231" i="1"/>
  <c r="E6231" i="1"/>
  <c r="E6207" i="1"/>
  <c r="F6207" i="1"/>
  <c r="F6195" i="1"/>
  <c r="E6195" i="1"/>
  <c r="E6183" i="1"/>
  <c r="F6183" i="1"/>
  <c r="F6171" i="1"/>
  <c r="E6171" i="1"/>
  <c r="E6147" i="1"/>
  <c r="F6147" i="1"/>
  <c r="E6123" i="1"/>
  <c r="F6123" i="1"/>
  <c r="F6099" i="1"/>
  <c r="E6099" i="1"/>
  <c r="E6075" i="1"/>
  <c r="F6075" i="1"/>
  <c r="F6051" i="1"/>
  <c r="E6051" i="1"/>
  <c r="F6027" i="1"/>
  <c r="E6027" i="1"/>
  <c r="E6003" i="1"/>
  <c r="F6003" i="1"/>
  <c r="F5979" i="1"/>
  <c r="E5979" i="1"/>
  <c r="E5955" i="1"/>
  <c r="F5955" i="1"/>
  <c r="E5931" i="1"/>
  <c r="F5931" i="1"/>
  <c r="F5907" i="1"/>
  <c r="E5907" i="1"/>
  <c r="E5895" i="1"/>
  <c r="F5895" i="1"/>
  <c r="F5859" i="1"/>
  <c r="E5859" i="1"/>
  <c r="E5835" i="1"/>
  <c r="F5835" i="1"/>
  <c r="E5811" i="1"/>
  <c r="F5811" i="1"/>
  <c r="E5787" i="1"/>
  <c r="F5787" i="1"/>
  <c r="F5763" i="1"/>
  <c r="E5763" i="1"/>
  <c r="E5739" i="1"/>
  <c r="F5739" i="1"/>
  <c r="F5727" i="1"/>
  <c r="E5727" i="1"/>
  <c r="F5703" i="1"/>
  <c r="E5703" i="1"/>
  <c r="F5679" i="1"/>
  <c r="E5679" i="1"/>
  <c r="F5655" i="1"/>
  <c r="E5655" i="1"/>
  <c r="F5631" i="1"/>
  <c r="E5631" i="1"/>
  <c r="E5607" i="1"/>
  <c r="F5607" i="1"/>
  <c r="F5583" i="1"/>
  <c r="E5583" i="1"/>
  <c r="E5559" i="1"/>
  <c r="F5559" i="1"/>
  <c r="E5535" i="1"/>
  <c r="F5535" i="1"/>
  <c r="F5511" i="1"/>
  <c r="E5511" i="1"/>
  <c r="F5487" i="1"/>
  <c r="E5487" i="1"/>
  <c r="E5463" i="1"/>
  <c r="F5463" i="1"/>
  <c r="F5439" i="1"/>
  <c r="E5439" i="1"/>
  <c r="E5415" i="1"/>
  <c r="F5415" i="1"/>
  <c r="F5391" i="1"/>
  <c r="E5391" i="1"/>
  <c r="F5367" i="1"/>
  <c r="E5367" i="1"/>
  <c r="F5343" i="1"/>
  <c r="E5343" i="1"/>
  <c r="F5319" i="1"/>
  <c r="E5319" i="1"/>
  <c r="F5295" i="1"/>
  <c r="E5295" i="1"/>
  <c r="F5271" i="1"/>
  <c r="E5271" i="1"/>
  <c r="F5247" i="1"/>
  <c r="E5247" i="1"/>
  <c r="F5223" i="1"/>
  <c r="E5223" i="1"/>
  <c r="F5199" i="1"/>
  <c r="E5199" i="1"/>
  <c r="F5175" i="1"/>
  <c r="E5175" i="1"/>
  <c r="F5151" i="1"/>
  <c r="E5151" i="1"/>
  <c r="E5127" i="1"/>
  <c r="F5127" i="1"/>
  <c r="F5103" i="1"/>
  <c r="E5103" i="1"/>
  <c r="E5079" i="1"/>
  <c r="F5079" i="1"/>
  <c r="F5055" i="1"/>
  <c r="E5055" i="1"/>
  <c r="F5031" i="1"/>
  <c r="E5031" i="1"/>
  <c r="E5007" i="1"/>
  <c r="F5007" i="1"/>
  <c r="E4983" i="1"/>
  <c r="F4983" i="1"/>
  <c r="E4947" i="1"/>
  <c r="F4947" i="1"/>
  <c r="F4935" i="1"/>
  <c r="E4935" i="1"/>
  <c r="F4899" i="1"/>
  <c r="E4899" i="1"/>
  <c r="F4875" i="1"/>
  <c r="E4875" i="1"/>
  <c r="E4851" i="1"/>
  <c r="F4851" i="1"/>
  <c r="E4827" i="1"/>
  <c r="F4827" i="1"/>
  <c r="F4791" i="1"/>
  <c r="E4791" i="1"/>
  <c r="F4767" i="1"/>
  <c r="E4767" i="1"/>
  <c r="E4755" i="1"/>
  <c r="F4755" i="1"/>
  <c r="F4731" i="1"/>
  <c r="E4731" i="1"/>
  <c r="E4707" i="1"/>
  <c r="F4707" i="1"/>
  <c r="E4683" i="1"/>
  <c r="F4683" i="1"/>
  <c r="F4659" i="1"/>
  <c r="E4659" i="1"/>
  <c r="E4635" i="1"/>
  <c r="F4635" i="1"/>
  <c r="F4611" i="1"/>
  <c r="E4611" i="1"/>
  <c r="E4587" i="1"/>
  <c r="F4587" i="1"/>
  <c r="E4563" i="1"/>
  <c r="F4563" i="1"/>
  <c r="F4539" i="1"/>
  <c r="E4539" i="1"/>
  <c r="F4503" i="1"/>
  <c r="E4503" i="1"/>
  <c r="E4479" i="1"/>
  <c r="F4479" i="1"/>
  <c r="F4455" i="1"/>
  <c r="E4455" i="1"/>
  <c r="F4431" i="1"/>
  <c r="E4431" i="1"/>
  <c r="E4395" i="1"/>
  <c r="F4395" i="1"/>
  <c r="F4371" i="1"/>
  <c r="E4371" i="1"/>
  <c r="E4359" i="1"/>
  <c r="F4359" i="1"/>
  <c r="E4335" i="1"/>
  <c r="F4335" i="1"/>
  <c r="F4311" i="1"/>
  <c r="E4311" i="1"/>
  <c r="F4287" i="1"/>
  <c r="E4287" i="1"/>
  <c r="F4263" i="1"/>
  <c r="E4263" i="1"/>
  <c r="F4239" i="1"/>
  <c r="E4239" i="1"/>
  <c r="E4215" i="1"/>
  <c r="F4215" i="1"/>
  <c r="F4191" i="1"/>
  <c r="E4191" i="1"/>
  <c r="F4167" i="1"/>
  <c r="E4167" i="1"/>
  <c r="F4143" i="1"/>
  <c r="E4143" i="1"/>
  <c r="E4131" i="1"/>
  <c r="F4131" i="1"/>
  <c r="E4107" i="1"/>
  <c r="F4107" i="1"/>
  <c r="F4095" i="1"/>
  <c r="E4095" i="1"/>
  <c r="F4071" i="1"/>
  <c r="E4071" i="1"/>
  <c r="E4047" i="1"/>
  <c r="F4047" i="1"/>
  <c r="F4023" i="1"/>
  <c r="E4023" i="1"/>
  <c r="F3999" i="1"/>
  <c r="E3999" i="1"/>
  <c r="F3975" i="1"/>
  <c r="E3975" i="1"/>
  <c r="F3951" i="1"/>
  <c r="E3951" i="1"/>
  <c r="F3915" i="1"/>
  <c r="E3915" i="1"/>
  <c r="F3891" i="1"/>
  <c r="E3891" i="1"/>
  <c r="E3867" i="1"/>
  <c r="F3867" i="1"/>
  <c r="E3843" i="1"/>
  <c r="F3843" i="1"/>
  <c r="F3819" i="1"/>
  <c r="E3819" i="1"/>
  <c r="F3795" i="1"/>
  <c r="E3795" i="1"/>
  <c r="E3771" i="1"/>
  <c r="F3771" i="1"/>
  <c r="F3747" i="1"/>
  <c r="E3747" i="1"/>
  <c r="F3723" i="1"/>
  <c r="E3723" i="1"/>
  <c r="E3699" i="1"/>
  <c r="F3699" i="1"/>
  <c r="F3675" i="1"/>
  <c r="E3675" i="1"/>
  <c r="F3651" i="1"/>
  <c r="E3651" i="1"/>
  <c r="E3627" i="1"/>
  <c r="F3627" i="1"/>
  <c r="F3603" i="1"/>
  <c r="E3603" i="1"/>
  <c r="F3579" i="1"/>
  <c r="E3579" i="1"/>
  <c r="F3567" i="1"/>
  <c r="E3567" i="1"/>
  <c r="E3531" i="1"/>
  <c r="F3531" i="1"/>
  <c r="F3507" i="1"/>
  <c r="E3507" i="1"/>
  <c r="F3495" i="1"/>
  <c r="E3495" i="1"/>
  <c r="F3471" i="1"/>
  <c r="E3471" i="1"/>
  <c r="F3447" i="1"/>
  <c r="E3447" i="1"/>
  <c r="F3423" i="1"/>
  <c r="E3423" i="1"/>
  <c r="F3399" i="1"/>
  <c r="E3399" i="1"/>
  <c r="F3375" i="1"/>
  <c r="E3375" i="1"/>
  <c r="F3351" i="1"/>
  <c r="E3351" i="1"/>
  <c r="F3327" i="1"/>
  <c r="E3327" i="1"/>
  <c r="F3303" i="1"/>
  <c r="E3303" i="1"/>
  <c r="F3279" i="1"/>
  <c r="E3279" i="1"/>
  <c r="E3255" i="1"/>
  <c r="F3255" i="1"/>
  <c r="F3231" i="1"/>
  <c r="E3231" i="1"/>
  <c r="F3207" i="1"/>
  <c r="E3207" i="1"/>
  <c r="E3183" i="1"/>
  <c r="F3183" i="1"/>
  <c r="F3159" i="1"/>
  <c r="E3159" i="1"/>
  <c r="F3135" i="1"/>
  <c r="E3135" i="1"/>
  <c r="F3111" i="1"/>
  <c r="E3111" i="1"/>
  <c r="F3087" i="1"/>
  <c r="E3087" i="1"/>
  <c r="F3063" i="1"/>
  <c r="E3063" i="1"/>
  <c r="E3039" i="1"/>
  <c r="F3039" i="1"/>
  <c r="F3015" i="1"/>
  <c r="E3015" i="1"/>
  <c r="E2991" i="1"/>
  <c r="F2991" i="1"/>
  <c r="F2967" i="1"/>
  <c r="E2967" i="1"/>
  <c r="F2931" i="1"/>
  <c r="E2931" i="1"/>
  <c r="F2919" i="1"/>
  <c r="E2919" i="1"/>
  <c r="F2895" i="1"/>
  <c r="E2895" i="1"/>
  <c r="F2871" i="1"/>
  <c r="E2871" i="1"/>
  <c r="E2847" i="1"/>
  <c r="F2847" i="1"/>
  <c r="F2823" i="1"/>
  <c r="E2823" i="1"/>
  <c r="F2799" i="1"/>
  <c r="E2799" i="1"/>
  <c r="F2775" i="1"/>
  <c r="E2775" i="1"/>
  <c r="F2751" i="1"/>
  <c r="E2751" i="1"/>
  <c r="F2727" i="1"/>
  <c r="E2727" i="1"/>
  <c r="F2703" i="1"/>
  <c r="E2703" i="1"/>
  <c r="F2679" i="1"/>
  <c r="E2679" i="1"/>
  <c r="F2655" i="1"/>
  <c r="E2655" i="1"/>
  <c r="F2631" i="1"/>
  <c r="E2631" i="1"/>
  <c r="F2607" i="1"/>
  <c r="E2607" i="1"/>
  <c r="F2571" i="1"/>
  <c r="E2571" i="1"/>
  <c r="F2547" i="1"/>
  <c r="E2547" i="1"/>
  <c r="F2523" i="1"/>
  <c r="E2523" i="1"/>
  <c r="F2499" i="1"/>
  <c r="E2499" i="1"/>
  <c r="F2475" i="1"/>
  <c r="E2475" i="1"/>
  <c r="F2451" i="1"/>
  <c r="E2451" i="1"/>
  <c r="F2427" i="1"/>
  <c r="E2427" i="1"/>
  <c r="F2403" i="1"/>
  <c r="E2403" i="1"/>
  <c r="F2379" i="1"/>
  <c r="E2379" i="1"/>
  <c r="F2355" i="1"/>
  <c r="E2355" i="1"/>
  <c r="E2331" i="1"/>
  <c r="F2331" i="1"/>
  <c r="F2307" i="1"/>
  <c r="E2307" i="1"/>
  <c r="E2283" i="1"/>
  <c r="F2283" i="1"/>
  <c r="F2259" i="1"/>
  <c r="E2259" i="1"/>
  <c r="F2235" i="1"/>
  <c r="E2235" i="1"/>
  <c r="F2211" i="1"/>
  <c r="E2211" i="1"/>
  <c r="E2187" i="1"/>
  <c r="F2187" i="1"/>
  <c r="F2163" i="1"/>
  <c r="E2163" i="1"/>
  <c r="E2139" i="1"/>
  <c r="F2139" i="1"/>
  <c r="F2115" i="1"/>
  <c r="E2115" i="1"/>
  <c r="F2091" i="1"/>
  <c r="E2091" i="1"/>
  <c r="E2067" i="1"/>
  <c r="F2067" i="1"/>
  <c r="F2043" i="1"/>
  <c r="E2043" i="1"/>
  <c r="F2019" i="1"/>
  <c r="E2019" i="1"/>
  <c r="F1995" i="1"/>
  <c r="E1995" i="1"/>
  <c r="F1971" i="1"/>
  <c r="E1971" i="1"/>
  <c r="F1791" i="1"/>
  <c r="E1791" i="1"/>
  <c r="F1767" i="1"/>
  <c r="E1767" i="1"/>
  <c r="E1743" i="1"/>
  <c r="F1743" i="1"/>
  <c r="F1719" i="1"/>
  <c r="E1719" i="1"/>
  <c r="F1695" i="1"/>
  <c r="E1695" i="1"/>
  <c r="F1671" i="1"/>
  <c r="E1671" i="1"/>
  <c r="F1647" i="1"/>
  <c r="E1647" i="1"/>
  <c r="F1623" i="1"/>
  <c r="E1623" i="1"/>
  <c r="F1599" i="1"/>
  <c r="E1599" i="1"/>
  <c r="F1575" i="1"/>
  <c r="E1575" i="1"/>
  <c r="F1551" i="1"/>
  <c r="E1551" i="1"/>
  <c r="F1515" i="1"/>
  <c r="E1515" i="1"/>
  <c r="F1491" i="1"/>
  <c r="E1491" i="1"/>
  <c r="E1467" i="1"/>
  <c r="F1467" i="1"/>
  <c r="F1443" i="1"/>
  <c r="E1443" i="1"/>
  <c r="E1419" i="1"/>
  <c r="F1419" i="1"/>
  <c r="F1407" i="1"/>
  <c r="E1407" i="1"/>
  <c r="F1383" i="1"/>
  <c r="E1383" i="1"/>
  <c r="F1359" i="1"/>
  <c r="E1359" i="1"/>
  <c r="F1335" i="1"/>
  <c r="E1335" i="1"/>
  <c r="F1311" i="1"/>
  <c r="E1311" i="1"/>
  <c r="F1287" i="1"/>
  <c r="E1287" i="1"/>
  <c r="F1263" i="1"/>
  <c r="E1263" i="1"/>
  <c r="E1239" i="1"/>
  <c r="F1239" i="1"/>
  <c r="F1215" i="1"/>
  <c r="E1215" i="1"/>
  <c r="F1191" i="1"/>
  <c r="E1191" i="1"/>
  <c r="F1167" i="1"/>
  <c r="E1167" i="1"/>
  <c r="E1131" i="1"/>
  <c r="F1131" i="1"/>
  <c r="F1107" i="1"/>
  <c r="E1107" i="1"/>
  <c r="F1083" i="1"/>
  <c r="E1083" i="1"/>
  <c r="F1059" i="1"/>
  <c r="E1059" i="1"/>
  <c r="E1035" i="1"/>
  <c r="F1035" i="1"/>
  <c r="F1011" i="1"/>
  <c r="E1011" i="1"/>
  <c r="F987" i="1"/>
  <c r="E987" i="1"/>
  <c r="F963" i="1"/>
  <c r="E963" i="1"/>
  <c r="F939" i="1"/>
  <c r="E939" i="1"/>
  <c r="F915" i="1"/>
  <c r="E915" i="1"/>
  <c r="E891" i="1"/>
  <c r="F891" i="1"/>
  <c r="F879" i="1"/>
  <c r="E879" i="1"/>
  <c r="F855" i="1"/>
  <c r="E855" i="1"/>
  <c r="F831" i="1"/>
  <c r="E831" i="1"/>
  <c r="F807" i="1"/>
  <c r="E807" i="1"/>
  <c r="F771" i="1"/>
  <c r="E771" i="1"/>
  <c r="F747" i="1"/>
  <c r="E747" i="1"/>
  <c r="E723" i="1"/>
  <c r="F723" i="1"/>
  <c r="F711" i="1"/>
  <c r="E711" i="1"/>
  <c r="E687" i="1"/>
  <c r="F687" i="1"/>
  <c r="F651" i="1"/>
  <c r="E651" i="1"/>
  <c r="E627" i="1"/>
  <c r="F627" i="1"/>
  <c r="E603" i="1"/>
  <c r="F603" i="1"/>
  <c r="F579" i="1"/>
  <c r="E579" i="1"/>
  <c r="F555" i="1"/>
  <c r="E555" i="1"/>
  <c r="E531" i="1"/>
  <c r="F531" i="1"/>
  <c r="F507" i="1"/>
  <c r="E507" i="1"/>
  <c r="F483" i="1"/>
  <c r="E483" i="1"/>
  <c r="F459" i="1"/>
  <c r="E459" i="1"/>
  <c r="F435" i="1"/>
  <c r="E435" i="1"/>
  <c r="F411" i="1"/>
  <c r="E411" i="1"/>
  <c r="F399" i="1"/>
  <c r="E399" i="1"/>
  <c r="F375" i="1"/>
  <c r="E375" i="1"/>
  <c r="F351" i="1"/>
  <c r="E351" i="1"/>
  <c r="F327" i="1"/>
  <c r="E327" i="1"/>
  <c r="E315" i="1"/>
  <c r="F315" i="1"/>
  <c r="F303" i="1"/>
  <c r="E303" i="1"/>
  <c r="F291" i="1"/>
  <c r="E291" i="1"/>
  <c r="F279" i="1"/>
  <c r="E279" i="1"/>
  <c r="F267" i="1"/>
  <c r="E267" i="1"/>
  <c r="E255" i="1"/>
  <c r="F255" i="1"/>
  <c r="F231" i="1"/>
  <c r="E231" i="1"/>
  <c r="F219" i="1"/>
  <c r="E219" i="1"/>
  <c r="F195" i="1"/>
  <c r="E195" i="1"/>
  <c r="E171" i="1"/>
  <c r="F171" i="1"/>
  <c r="F147" i="1"/>
  <c r="E147" i="1"/>
  <c r="F123" i="1"/>
  <c r="E123" i="1"/>
  <c r="E99" i="1"/>
  <c r="F99" i="1"/>
  <c r="F63" i="1"/>
  <c r="E63" i="1"/>
  <c r="E39" i="1"/>
  <c r="F39" i="1"/>
  <c r="F15" i="1"/>
  <c r="E15" i="1"/>
  <c r="F11810" i="1"/>
  <c r="E11810" i="1"/>
  <c r="F11786" i="1"/>
  <c r="E11786" i="1"/>
  <c r="F11762" i="1"/>
  <c r="E11762" i="1"/>
  <c r="F11738" i="1"/>
  <c r="E11738" i="1"/>
  <c r="F11714" i="1"/>
  <c r="E11714" i="1"/>
  <c r="F11690" i="1"/>
  <c r="E11690" i="1"/>
  <c r="F11666" i="1"/>
  <c r="E11666" i="1"/>
  <c r="F11642" i="1"/>
  <c r="E11642" i="1"/>
  <c r="F11618" i="1"/>
  <c r="E11618" i="1"/>
  <c r="F11582" i="1"/>
  <c r="E11582" i="1"/>
  <c r="F11558" i="1"/>
  <c r="E11558" i="1"/>
  <c r="F11534" i="1"/>
  <c r="E11534" i="1"/>
  <c r="F11510" i="1"/>
  <c r="E11510" i="1"/>
  <c r="F11486" i="1"/>
  <c r="E11486" i="1"/>
  <c r="F11462" i="1"/>
  <c r="E11462" i="1"/>
  <c r="F11438" i="1"/>
  <c r="E11438" i="1"/>
  <c r="F11414" i="1"/>
  <c r="E11414" i="1"/>
  <c r="F11390" i="1"/>
  <c r="E11390" i="1"/>
  <c r="F11366" i="1"/>
  <c r="E11366" i="1"/>
  <c r="F11342" i="1"/>
  <c r="E11342" i="1"/>
  <c r="F11318" i="1"/>
  <c r="E11318" i="1"/>
  <c r="F11294" i="1"/>
  <c r="E11294" i="1"/>
  <c r="F11270" i="1"/>
  <c r="E11270" i="1"/>
  <c r="F11246" i="1"/>
  <c r="E11246" i="1"/>
  <c r="F11222" i="1"/>
  <c r="E11222" i="1"/>
  <c r="F11198" i="1"/>
  <c r="E11198" i="1"/>
  <c r="F11174" i="1"/>
  <c r="E11174" i="1"/>
  <c r="F11150" i="1"/>
  <c r="E11150" i="1"/>
  <c r="F11126" i="1"/>
  <c r="E11126" i="1"/>
  <c r="F11102" i="1"/>
  <c r="E11102" i="1"/>
  <c r="F11078" i="1"/>
  <c r="E11078" i="1"/>
  <c r="F11054" i="1"/>
  <c r="E11054" i="1"/>
  <c r="F11030" i="1"/>
  <c r="E11030" i="1"/>
  <c r="F11006" i="1"/>
  <c r="E11006" i="1"/>
  <c r="F10982" i="1"/>
  <c r="E10982" i="1"/>
  <c r="F10958" i="1"/>
  <c r="E10958" i="1"/>
  <c r="F10934" i="1"/>
  <c r="E10934" i="1"/>
  <c r="F10910" i="1"/>
  <c r="E10910" i="1"/>
  <c r="F10886" i="1"/>
  <c r="E10886" i="1"/>
  <c r="F10862" i="1"/>
  <c r="E10862" i="1"/>
  <c r="F10838" i="1"/>
  <c r="E10838" i="1"/>
  <c r="F10814" i="1"/>
  <c r="E10814" i="1"/>
  <c r="F10790" i="1"/>
  <c r="E10790" i="1"/>
  <c r="F10766" i="1"/>
  <c r="E10766" i="1"/>
  <c r="F10742" i="1"/>
  <c r="E10742" i="1"/>
  <c r="F10718" i="1"/>
  <c r="E10718" i="1"/>
  <c r="F10694" i="1"/>
  <c r="E10694" i="1"/>
  <c r="F10670" i="1"/>
  <c r="E10670" i="1"/>
  <c r="F10646" i="1"/>
  <c r="E10646" i="1"/>
  <c r="F10622" i="1"/>
  <c r="E10622" i="1"/>
  <c r="F10586" i="1"/>
  <c r="E10586" i="1"/>
  <c r="F10574" i="1"/>
  <c r="E10574" i="1"/>
  <c r="F10550" i="1"/>
  <c r="E10550" i="1"/>
  <c r="F10526" i="1"/>
  <c r="E10526" i="1"/>
  <c r="F10502" i="1"/>
  <c r="E10502" i="1"/>
  <c r="F10478" i="1"/>
  <c r="E10478" i="1"/>
  <c r="F10454" i="1"/>
  <c r="E10454" i="1"/>
  <c r="F10430" i="1"/>
  <c r="E10430" i="1"/>
  <c r="F10406" i="1"/>
  <c r="E10406" i="1"/>
  <c r="F10382" i="1"/>
  <c r="E10382" i="1"/>
  <c r="F10358" i="1"/>
  <c r="E10358" i="1"/>
  <c r="F10334" i="1"/>
  <c r="E10334" i="1"/>
  <c r="F10322" i="1"/>
  <c r="E10322" i="1"/>
  <c r="F10298" i="1"/>
  <c r="E10298" i="1"/>
  <c r="F10274" i="1"/>
  <c r="E10274" i="1"/>
  <c r="F10250" i="1"/>
  <c r="E10250" i="1"/>
  <c r="F10226" i="1"/>
  <c r="E10226" i="1"/>
  <c r="F10202" i="1"/>
  <c r="E10202" i="1"/>
  <c r="F10178" i="1"/>
  <c r="E10178" i="1"/>
  <c r="F10154" i="1"/>
  <c r="E10154" i="1"/>
  <c r="F10130" i="1"/>
  <c r="E10130" i="1"/>
  <c r="F10106" i="1"/>
  <c r="E10106" i="1"/>
  <c r="F10082" i="1"/>
  <c r="E10082" i="1"/>
  <c r="F10058" i="1"/>
  <c r="E10058" i="1"/>
  <c r="F10046" i="1"/>
  <c r="E10046" i="1"/>
  <c r="F10022" i="1"/>
  <c r="E10022" i="1"/>
  <c r="F9998" i="1"/>
  <c r="E9998" i="1"/>
  <c r="F9974" i="1"/>
  <c r="E9974" i="1"/>
  <c r="F9950" i="1"/>
  <c r="E9950" i="1"/>
  <c r="F9926" i="1"/>
  <c r="E9926" i="1"/>
  <c r="F9902" i="1"/>
  <c r="E9902" i="1"/>
  <c r="F9878" i="1"/>
  <c r="E9878" i="1"/>
  <c r="E9854" i="1"/>
  <c r="F9854" i="1"/>
  <c r="E9830" i="1"/>
  <c r="F9830" i="1"/>
  <c r="F9806" i="1"/>
  <c r="E9806" i="1"/>
  <c r="F9782" i="1"/>
  <c r="E9782" i="1"/>
  <c r="F9758" i="1"/>
  <c r="E9758" i="1"/>
  <c r="F9734" i="1"/>
  <c r="E9734" i="1"/>
  <c r="F9722" i="1"/>
  <c r="E9722" i="1"/>
  <c r="E9698" i="1"/>
  <c r="F9698" i="1"/>
  <c r="F9674" i="1"/>
  <c r="E9674" i="1"/>
  <c r="F9650" i="1"/>
  <c r="E9650" i="1"/>
  <c r="F9626" i="1"/>
  <c r="E9626" i="1"/>
  <c r="F9602" i="1"/>
  <c r="E9602" i="1"/>
  <c r="F9578" i="1"/>
  <c r="E9578" i="1"/>
  <c r="E9554" i="1"/>
  <c r="F9554" i="1"/>
  <c r="F9530" i="1"/>
  <c r="E9530" i="1"/>
  <c r="F9506" i="1"/>
  <c r="E9506" i="1"/>
  <c r="E9482" i="1"/>
  <c r="F9482" i="1"/>
  <c r="F9458" i="1"/>
  <c r="E9458" i="1"/>
  <c r="F9434" i="1"/>
  <c r="E9434" i="1"/>
  <c r="E9398" i="1"/>
  <c r="F9398" i="1"/>
  <c r="F9374" i="1"/>
  <c r="E9374" i="1"/>
  <c r="E9338" i="1"/>
  <c r="F9338" i="1"/>
  <c r="F9314" i="1"/>
  <c r="E9314" i="1"/>
  <c r="F9290" i="1"/>
  <c r="E9290" i="1"/>
  <c r="E9266" i="1"/>
  <c r="F9266" i="1"/>
  <c r="F9242" i="1"/>
  <c r="E9242" i="1"/>
  <c r="F9218" i="1"/>
  <c r="E9218" i="1"/>
  <c r="F9194" i="1"/>
  <c r="E9194" i="1"/>
  <c r="F9170" i="1"/>
  <c r="E9170" i="1"/>
  <c r="F9146" i="1"/>
  <c r="E9146" i="1"/>
  <c r="E9122" i="1"/>
  <c r="F9122" i="1"/>
  <c r="F9098" i="1"/>
  <c r="E9098" i="1"/>
  <c r="F9086" i="1"/>
  <c r="E9086" i="1"/>
  <c r="F9062" i="1"/>
  <c r="E9062" i="1"/>
  <c r="F9038" i="1"/>
  <c r="E9038" i="1"/>
  <c r="F9014" i="1"/>
  <c r="E9014" i="1"/>
  <c r="E8990" i="1"/>
  <c r="F8990" i="1"/>
  <c r="E8966" i="1"/>
  <c r="F8966" i="1"/>
  <c r="F8942" i="1"/>
  <c r="E8942" i="1"/>
  <c r="F8918" i="1"/>
  <c r="E8918" i="1"/>
  <c r="E8894" i="1"/>
  <c r="F8894" i="1"/>
  <c r="F8870" i="1"/>
  <c r="E8870" i="1"/>
  <c r="F8858" i="1"/>
  <c r="E8858" i="1"/>
  <c r="E8834" i="1"/>
  <c r="F8834" i="1"/>
  <c r="F8798" i="1"/>
  <c r="E8798" i="1"/>
  <c r="F8774" i="1"/>
  <c r="E8774" i="1"/>
  <c r="E8750" i="1"/>
  <c r="F8750" i="1"/>
  <c r="F8726" i="1"/>
  <c r="E8726" i="1"/>
  <c r="F8702" i="1"/>
  <c r="E8702" i="1"/>
  <c r="E8678" i="1"/>
  <c r="F8678" i="1"/>
  <c r="F8654" i="1"/>
  <c r="E8654" i="1"/>
  <c r="E8630" i="1"/>
  <c r="F8630" i="1"/>
  <c r="F8606" i="1"/>
  <c r="E8606" i="1"/>
  <c r="F8582" i="1"/>
  <c r="E8582" i="1"/>
  <c r="F8558" i="1"/>
  <c r="E8558" i="1"/>
  <c r="F8534" i="1"/>
  <c r="E8534" i="1"/>
  <c r="F8510" i="1"/>
  <c r="E8510" i="1"/>
  <c r="F8486" i="1"/>
  <c r="E8486" i="1"/>
  <c r="E8462" i="1"/>
  <c r="F8462" i="1"/>
  <c r="F8438" i="1"/>
  <c r="E8438" i="1"/>
  <c r="F8414" i="1"/>
  <c r="E8414" i="1"/>
  <c r="E8390" i="1"/>
  <c r="F8390" i="1"/>
  <c r="F8366" i="1"/>
  <c r="E8366" i="1"/>
  <c r="E8342" i="1"/>
  <c r="F8342" i="1"/>
  <c r="E8318" i="1"/>
  <c r="F8318" i="1"/>
  <c r="F8294" i="1"/>
  <c r="E8294" i="1"/>
  <c r="F8270" i="1"/>
  <c r="E8270" i="1"/>
  <c r="E8246" i="1"/>
  <c r="F8246" i="1"/>
  <c r="F8222" i="1"/>
  <c r="E8222" i="1"/>
  <c r="E8198" i="1"/>
  <c r="F8198" i="1"/>
  <c r="F8174" i="1"/>
  <c r="E8174" i="1"/>
  <c r="F8150" i="1"/>
  <c r="E8150" i="1"/>
  <c r="F8126" i="1"/>
  <c r="E8126" i="1"/>
  <c r="E8102" i="1"/>
  <c r="F8102" i="1"/>
  <c r="F8078" i="1"/>
  <c r="E8078" i="1"/>
  <c r="F8054" i="1"/>
  <c r="E8054" i="1"/>
  <c r="E8030" i="1"/>
  <c r="F8030" i="1"/>
  <c r="F8006" i="1"/>
  <c r="E8006" i="1"/>
  <c r="F7982" i="1"/>
  <c r="E7982" i="1"/>
  <c r="F7958" i="1"/>
  <c r="E7958" i="1"/>
  <c r="F7934" i="1"/>
  <c r="E7934" i="1"/>
  <c r="E7910" i="1"/>
  <c r="F7910" i="1"/>
  <c r="E7886" i="1"/>
  <c r="F7886" i="1"/>
  <c r="F7874" i="1"/>
  <c r="E7874" i="1"/>
  <c r="E7850" i="1"/>
  <c r="F7850" i="1"/>
  <c r="E7826" i="1"/>
  <c r="F7826" i="1"/>
  <c r="F7802" i="1"/>
  <c r="E7802" i="1"/>
  <c r="F7778" i="1"/>
  <c r="E7778" i="1"/>
  <c r="E7754" i="1"/>
  <c r="F7754" i="1"/>
  <c r="F7730" i="1"/>
  <c r="E7730" i="1"/>
  <c r="F7706" i="1"/>
  <c r="E7706" i="1"/>
  <c r="E7682" i="1"/>
  <c r="F7682" i="1"/>
  <c r="F7658" i="1"/>
  <c r="E7658" i="1"/>
  <c r="F7634" i="1"/>
  <c r="E7634" i="1"/>
  <c r="E7610" i="1"/>
  <c r="F7610" i="1"/>
  <c r="F7586" i="1"/>
  <c r="E7586" i="1"/>
  <c r="F7562" i="1"/>
  <c r="E7562" i="1"/>
  <c r="E7538" i="1"/>
  <c r="F7538" i="1"/>
  <c r="F7514" i="1"/>
  <c r="E7514" i="1"/>
  <c r="E7490" i="1"/>
  <c r="F7490" i="1"/>
  <c r="F7466" i="1"/>
  <c r="E7466" i="1"/>
  <c r="F7442" i="1"/>
  <c r="E7442" i="1"/>
  <c r="E7430" i="1"/>
  <c r="F7430" i="1"/>
  <c r="F7406" i="1"/>
  <c r="E7406" i="1"/>
  <c r="E7382" i="1"/>
  <c r="F7382" i="1"/>
  <c r="F7358" i="1"/>
  <c r="E7358" i="1"/>
  <c r="F7334" i="1"/>
  <c r="E7334" i="1"/>
  <c r="F7310" i="1"/>
  <c r="E7310" i="1"/>
  <c r="F7286" i="1"/>
  <c r="E7286" i="1"/>
  <c r="E7262" i="1"/>
  <c r="F7262" i="1"/>
  <c r="F7238" i="1"/>
  <c r="E7238" i="1"/>
  <c r="F7214" i="1"/>
  <c r="E7214" i="1"/>
  <c r="F7190" i="1"/>
  <c r="E7190" i="1"/>
  <c r="F7166" i="1"/>
  <c r="E7166" i="1"/>
  <c r="E7142" i="1"/>
  <c r="F7142" i="1"/>
  <c r="F7118" i="1"/>
  <c r="E7118" i="1"/>
  <c r="E7094" i="1"/>
  <c r="F7094" i="1"/>
  <c r="F7070" i="1"/>
  <c r="E7070" i="1"/>
  <c r="F7046" i="1"/>
  <c r="E7046" i="1"/>
  <c r="F7022" i="1"/>
  <c r="E7022" i="1"/>
  <c r="F6998" i="1"/>
  <c r="E6998" i="1"/>
  <c r="E6974" i="1"/>
  <c r="F6974" i="1"/>
  <c r="F6938" i="1"/>
  <c r="E6938" i="1"/>
  <c r="F6914" i="1"/>
  <c r="E6914" i="1"/>
  <c r="F6890" i="1"/>
  <c r="E6890" i="1"/>
  <c r="F6866" i="1"/>
  <c r="E6866" i="1"/>
  <c r="F6842" i="1"/>
  <c r="E6842" i="1"/>
  <c r="F6818" i="1"/>
  <c r="E6818" i="1"/>
  <c r="F6794" i="1"/>
  <c r="E6794" i="1"/>
  <c r="F6770" i="1"/>
  <c r="E6770" i="1"/>
  <c r="E6746" i="1"/>
  <c r="F6746" i="1"/>
  <c r="F6722" i="1"/>
  <c r="E6722" i="1"/>
  <c r="E6698" i="1"/>
  <c r="F6698" i="1"/>
  <c r="E6674" i="1"/>
  <c r="F6674" i="1"/>
  <c r="F6650" i="1"/>
  <c r="E6650" i="1"/>
  <c r="E6614" i="1"/>
  <c r="F6614" i="1"/>
  <c r="F6590" i="1"/>
  <c r="E6590" i="1"/>
  <c r="F6566" i="1"/>
  <c r="E6566" i="1"/>
  <c r="F6542" i="1"/>
  <c r="E6542" i="1"/>
  <c r="E6518" i="1"/>
  <c r="F6518" i="1"/>
  <c r="F6494" i="1"/>
  <c r="E6494" i="1"/>
  <c r="E6470" i="1"/>
  <c r="F6470" i="1"/>
  <c r="F6446" i="1"/>
  <c r="E6446" i="1"/>
  <c r="F6422" i="1"/>
  <c r="E6422" i="1"/>
  <c r="E6410" i="1"/>
  <c r="F6410" i="1"/>
  <c r="F6386" i="1"/>
  <c r="E6386" i="1"/>
  <c r="F6362" i="1"/>
  <c r="E6362" i="1"/>
  <c r="F6338" i="1"/>
  <c r="E6338" i="1"/>
  <c r="F6314" i="1"/>
  <c r="E6314" i="1"/>
  <c r="E6278" i="1"/>
  <c r="F6278" i="1"/>
  <c r="F6254" i="1"/>
  <c r="E6254" i="1"/>
  <c r="E6242" i="1"/>
  <c r="F6242" i="1"/>
  <c r="F6218" i="1"/>
  <c r="E6218" i="1"/>
  <c r="F6194" i="1"/>
  <c r="E6194" i="1"/>
  <c r="F6170" i="1"/>
  <c r="E6170" i="1"/>
  <c r="F6146" i="1"/>
  <c r="E6146" i="1"/>
  <c r="E6122" i="1"/>
  <c r="F6122" i="1"/>
  <c r="E6098" i="1"/>
  <c r="F6098" i="1"/>
  <c r="F6074" i="1"/>
  <c r="E6074" i="1"/>
  <c r="F6050" i="1"/>
  <c r="E6050" i="1"/>
  <c r="F6026" i="1"/>
  <c r="E6026" i="1"/>
  <c r="F6002" i="1"/>
  <c r="E6002" i="1"/>
  <c r="F5978" i="1"/>
  <c r="E5978" i="1"/>
  <c r="F5954" i="1"/>
  <c r="E5954" i="1"/>
  <c r="F5930" i="1"/>
  <c r="E5930" i="1"/>
  <c r="F5906" i="1"/>
  <c r="E5906" i="1"/>
  <c r="F5882" i="1"/>
  <c r="E5882" i="1"/>
  <c r="F5858" i="1"/>
  <c r="E5858" i="1"/>
  <c r="F5834" i="1"/>
  <c r="E5834" i="1"/>
  <c r="F5822" i="1"/>
  <c r="E5822" i="1"/>
  <c r="F5798" i="1"/>
  <c r="E5798" i="1"/>
  <c r="F5774" i="1"/>
  <c r="E5774" i="1"/>
  <c r="F5750" i="1"/>
  <c r="E5750" i="1"/>
  <c r="E5726" i="1"/>
  <c r="F5726" i="1"/>
  <c r="F5714" i="1"/>
  <c r="E5714" i="1"/>
  <c r="F5702" i="1"/>
  <c r="E5702" i="1"/>
  <c r="E5690" i="1"/>
  <c r="F5690" i="1"/>
  <c r="F5678" i="1"/>
  <c r="E5678" i="1"/>
  <c r="F5654" i="1"/>
  <c r="E5654" i="1"/>
  <c r="F5630" i="1"/>
  <c r="E5630" i="1"/>
  <c r="E5606" i="1"/>
  <c r="F5606" i="1"/>
  <c r="F5582" i="1"/>
  <c r="E5582" i="1"/>
  <c r="E5558" i="1"/>
  <c r="F5558" i="1"/>
  <c r="E5534" i="1"/>
  <c r="F5534" i="1"/>
  <c r="F5522" i="1"/>
  <c r="E5522" i="1"/>
  <c r="F5498" i="1"/>
  <c r="E5498" i="1"/>
  <c r="E5474" i="1"/>
  <c r="F5474" i="1"/>
  <c r="E5390" i="1"/>
  <c r="F5390" i="1"/>
  <c r="F5366" i="1"/>
  <c r="E5366" i="1"/>
  <c r="F5342" i="1"/>
  <c r="E5342" i="1"/>
  <c r="E5318" i="1"/>
  <c r="F5318" i="1"/>
  <c r="E5294" i="1"/>
  <c r="F5294" i="1"/>
  <c r="E5270" i="1"/>
  <c r="F5270" i="1"/>
  <c r="F5246" i="1"/>
  <c r="E5246" i="1"/>
  <c r="E5222" i="1"/>
  <c r="F5222" i="1"/>
  <c r="F5198" i="1"/>
  <c r="E5198" i="1"/>
  <c r="F5174" i="1"/>
  <c r="E5174" i="1"/>
  <c r="F5150" i="1"/>
  <c r="E5150" i="1"/>
  <c r="F5126" i="1"/>
  <c r="E5126" i="1"/>
  <c r="E5102" i="1"/>
  <c r="F5102" i="1"/>
  <c r="F5078" i="1"/>
  <c r="E5078" i="1"/>
  <c r="E5066" i="1"/>
  <c r="F5066" i="1"/>
  <c r="F5042" i="1"/>
  <c r="E5042" i="1"/>
  <c r="F5018" i="1"/>
  <c r="E5018" i="1"/>
  <c r="E4994" i="1"/>
  <c r="F4994" i="1"/>
  <c r="E4958" i="1"/>
  <c r="F4958" i="1"/>
  <c r="F4934" i="1"/>
  <c r="E4934" i="1"/>
  <c r="F4910" i="1"/>
  <c r="E4910" i="1"/>
  <c r="E4886" i="1"/>
  <c r="F4886" i="1"/>
  <c r="F4862" i="1"/>
  <c r="E4862" i="1"/>
  <c r="F4838" i="1"/>
  <c r="E4838" i="1"/>
  <c r="F4814" i="1"/>
  <c r="E4814" i="1"/>
  <c r="E4790" i="1"/>
  <c r="F4790" i="1"/>
  <c r="F4766" i="1"/>
  <c r="E4766" i="1"/>
  <c r="F4742" i="1"/>
  <c r="E4742" i="1"/>
  <c r="E4718" i="1"/>
  <c r="F4718" i="1"/>
  <c r="F4694" i="1"/>
  <c r="E4694" i="1"/>
  <c r="E4670" i="1"/>
  <c r="F4670" i="1"/>
  <c r="F4646" i="1"/>
  <c r="E4646" i="1"/>
  <c r="F4622" i="1"/>
  <c r="E4622" i="1"/>
  <c r="F4598" i="1"/>
  <c r="E4598" i="1"/>
  <c r="F4574" i="1"/>
  <c r="E4574" i="1"/>
  <c r="E4550" i="1"/>
  <c r="F4550" i="1"/>
  <c r="F4526" i="1"/>
  <c r="E4526" i="1"/>
  <c r="F4502" i="1"/>
  <c r="E4502" i="1"/>
  <c r="E4478" i="1"/>
  <c r="F4478" i="1"/>
  <c r="F4454" i="1"/>
  <c r="E4454" i="1"/>
  <c r="F4430" i="1"/>
  <c r="E4430" i="1"/>
  <c r="F4406" i="1"/>
  <c r="E4406" i="1"/>
  <c r="F4382" i="1"/>
  <c r="E4382" i="1"/>
  <c r="E4358" i="1"/>
  <c r="F4358" i="1"/>
  <c r="F4334" i="1"/>
  <c r="E4334" i="1"/>
  <c r="E4310" i="1"/>
  <c r="F4310" i="1"/>
  <c r="E4286" i="1"/>
  <c r="F4286" i="1"/>
  <c r="F4262" i="1"/>
  <c r="E4262" i="1"/>
  <c r="E4238" i="1"/>
  <c r="F4238" i="1"/>
  <c r="F4214" i="1"/>
  <c r="E4214" i="1"/>
  <c r="F4190" i="1"/>
  <c r="E4190" i="1"/>
  <c r="E4166" i="1"/>
  <c r="F4166" i="1"/>
  <c r="F4142" i="1"/>
  <c r="E4142" i="1"/>
  <c r="F4118" i="1"/>
  <c r="E4118" i="1"/>
  <c r="F4094" i="1"/>
  <c r="E4094" i="1"/>
  <c r="F4070" i="1"/>
  <c r="E4070" i="1"/>
  <c r="E4046" i="1"/>
  <c r="F4046" i="1"/>
  <c r="F4022" i="1"/>
  <c r="E4022" i="1"/>
  <c r="F4010" i="1"/>
  <c r="E4010" i="1"/>
  <c r="F3986" i="1"/>
  <c r="E3986" i="1"/>
  <c r="F3974" i="1"/>
  <c r="E3974" i="1"/>
  <c r="F3950" i="1"/>
  <c r="E3950" i="1"/>
  <c r="E3914" i="1"/>
  <c r="F3914" i="1"/>
  <c r="E3890" i="1"/>
  <c r="F3890" i="1"/>
  <c r="F3866" i="1"/>
  <c r="E3866" i="1"/>
  <c r="E3842" i="1"/>
  <c r="F3842" i="1"/>
  <c r="F3818" i="1"/>
  <c r="E3818" i="1"/>
  <c r="F3794" i="1"/>
  <c r="E3794" i="1"/>
  <c r="F3782" i="1"/>
  <c r="E3782" i="1"/>
  <c r="E3758" i="1"/>
  <c r="F3758" i="1"/>
  <c r="E3734" i="1"/>
  <c r="F3734" i="1"/>
  <c r="F3710" i="1"/>
  <c r="E3710" i="1"/>
  <c r="F3686" i="1"/>
  <c r="E3686" i="1"/>
  <c r="F3662" i="1"/>
  <c r="E3662" i="1"/>
  <c r="F3638" i="1"/>
  <c r="E3638" i="1"/>
  <c r="E3614" i="1"/>
  <c r="F3614" i="1"/>
  <c r="F3590" i="1"/>
  <c r="E3590" i="1"/>
  <c r="F3566" i="1"/>
  <c r="E3566" i="1"/>
  <c r="F3542" i="1"/>
  <c r="E3542" i="1"/>
  <c r="F3518" i="1"/>
  <c r="E3518" i="1"/>
  <c r="E3494" i="1"/>
  <c r="F3494" i="1"/>
  <c r="F3470" i="1"/>
  <c r="E3470" i="1"/>
  <c r="F3446" i="1"/>
  <c r="E3446" i="1"/>
  <c r="E3422" i="1"/>
  <c r="F3422" i="1"/>
  <c r="F3398" i="1"/>
  <c r="E3398" i="1"/>
  <c r="F3374" i="1"/>
  <c r="E3374" i="1"/>
  <c r="F3350" i="1"/>
  <c r="E3350" i="1"/>
  <c r="F3326" i="1"/>
  <c r="E3326" i="1"/>
  <c r="E3302" i="1"/>
  <c r="F3302" i="1"/>
  <c r="F3278" i="1"/>
  <c r="E3278" i="1"/>
  <c r="E3254" i="1"/>
  <c r="F3254" i="1"/>
  <c r="F3230" i="1"/>
  <c r="E3230" i="1"/>
  <c r="F3218" i="1"/>
  <c r="E3218" i="1"/>
  <c r="E3194" i="1"/>
  <c r="F3194" i="1"/>
  <c r="F3170" i="1"/>
  <c r="E3170" i="1"/>
  <c r="F3146" i="1"/>
  <c r="E3146" i="1"/>
  <c r="F3122" i="1"/>
  <c r="E3122" i="1"/>
  <c r="F3098" i="1"/>
  <c r="E3098" i="1"/>
  <c r="F3074" i="1"/>
  <c r="E3074" i="1"/>
  <c r="E3050" i="1"/>
  <c r="F3050" i="1"/>
  <c r="E3026" i="1"/>
  <c r="F3026" i="1"/>
  <c r="F3002" i="1"/>
  <c r="E3002" i="1"/>
  <c r="E2978" i="1"/>
  <c r="F2978" i="1"/>
  <c r="F2954" i="1"/>
  <c r="E2954" i="1"/>
  <c r="F2918" i="1"/>
  <c r="E2918" i="1"/>
  <c r="F2894" i="1"/>
  <c r="E2894" i="1"/>
  <c r="E2870" i="1"/>
  <c r="F2870" i="1"/>
  <c r="F2846" i="1"/>
  <c r="E2846" i="1"/>
  <c r="E2822" i="1"/>
  <c r="F2822" i="1"/>
  <c r="E2798" i="1"/>
  <c r="F2798" i="1"/>
  <c r="F2774" i="1"/>
  <c r="E2774" i="1"/>
  <c r="E2762" i="1"/>
  <c r="F2762" i="1"/>
  <c r="E2738" i="1"/>
  <c r="F2738" i="1"/>
  <c r="F2714" i="1"/>
  <c r="E2714" i="1"/>
  <c r="F2690" i="1"/>
  <c r="E2690" i="1"/>
  <c r="F2654" i="1"/>
  <c r="E2654" i="1"/>
  <c r="F2630" i="1"/>
  <c r="E2630" i="1"/>
  <c r="F2606" i="1"/>
  <c r="E2606" i="1"/>
  <c r="F2582" i="1"/>
  <c r="E2582" i="1"/>
  <c r="F2558" i="1"/>
  <c r="E2558" i="1"/>
  <c r="F2534" i="1"/>
  <c r="E2534" i="1"/>
  <c r="F2510" i="1"/>
  <c r="E2510" i="1"/>
  <c r="F2486" i="1"/>
  <c r="E2486" i="1"/>
  <c r="F2462" i="1"/>
  <c r="E2462" i="1"/>
  <c r="F2438" i="1"/>
  <c r="E2438" i="1"/>
  <c r="F2414" i="1"/>
  <c r="E2414" i="1"/>
  <c r="F2390" i="1"/>
  <c r="E2390" i="1"/>
  <c r="F2366" i="1"/>
  <c r="E2366" i="1"/>
  <c r="F2342" i="1"/>
  <c r="E2342" i="1"/>
  <c r="F2318" i="1"/>
  <c r="E2318" i="1"/>
  <c r="F2306" i="1"/>
  <c r="E2306" i="1"/>
  <c r="E2282" i="1"/>
  <c r="F2282" i="1"/>
  <c r="F2258" i="1"/>
  <c r="E2258" i="1"/>
  <c r="F2234" i="1"/>
  <c r="E2234" i="1"/>
  <c r="F2210" i="1"/>
  <c r="E2210" i="1"/>
  <c r="E2186" i="1"/>
  <c r="F2186" i="1"/>
  <c r="F2162" i="1"/>
  <c r="E2162" i="1"/>
  <c r="F2138" i="1"/>
  <c r="E2138" i="1"/>
  <c r="F2114" i="1"/>
  <c r="E2114" i="1"/>
  <c r="F2090" i="1"/>
  <c r="E2090" i="1"/>
  <c r="F2054" i="1"/>
  <c r="E2054" i="1"/>
  <c r="F2030" i="1"/>
  <c r="E2030" i="1"/>
  <c r="F2006" i="1"/>
  <c r="E2006" i="1"/>
  <c r="F1982" i="1"/>
  <c r="E1982" i="1"/>
  <c r="E1958" i="1"/>
  <c r="F1958" i="1"/>
  <c r="F1934" i="1"/>
  <c r="E1934" i="1"/>
  <c r="F1910" i="1"/>
  <c r="E1910" i="1"/>
  <c r="F1886" i="1"/>
  <c r="E1886" i="1"/>
  <c r="F1862" i="1"/>
  <c r="E1862" i="1"/>
  <c r="F1838" i="1"/>
  <c r="E1838" i="1"/>
  <c r="F1814" i="1"/>
  <c r="E1814" i="1"/>
  <c r="F1790" i="1"/>
  <c r="E1790" i="1"/>
  <c r="F1766" i="1"/>
  <c r="E1766" i="1"/>
  <c r="E1742" i="1"/>
  <c r="F1742" i="1"/>
  <c r="F1718" i="1"/>
  <c r="E1718" i="1"/>
  <c r="F1694" i="1"/>
  <c r="E1694" i="1"/>
  <c r="F1670" i="1"/>
  <c r="E1670" i="1"/>
  <c r="F1646" i="1"/>
  <c r="E1646" i="1"/>
  <c r="F1622" i="1"/>
  <c r="E1622" i="1"/>
  <c r="F1598" i="1"/>
  <c r="E1598" i="1"/>
  <c r="F1574" i="1"/>
  <c r="E1574" i="1"/>
  <c r="F1550" i="1"/>
  <c r="E1550" i="1"/>
  <c r="E1526" i="1"/>
  <c r="F1526" i="1"/>
  <c r="E1502" i="1"/>
  <c r="F1502" i="1"/>
  <c r="F1478" i="1"/>
  <c r="E1478" i="1"/>
  <c r="E1466" i="1"/>
  <c r="F1466" i="1"/>
  <c r="F1442" i="1"/>
  <c r="E1442" i="1"/>
  <c r="E1418" i="1"/>
  <c r="F1418" i="1"/>
  <c r="E1394" i="1"/>
  <c r="F1394" i="1"/>
  <c r="F1370" i="1"/>
  <c r="E1370" i="1"/>
  <c r="F1346" i="1"/>
  <c r="E1346" i="1"/>
  <c r="F1322" i="1"/>
  <c r="E1322" i="1"/>
  <c r="F1298" i="1"/>
  <c r="E1298" i="1"/>
  <c r="F1274" i="1"/>
  <c r="E1274" i="1"/>
  <c r="F1262" i="1"/>
  <c r="E1262" i="1"/>
  <c r="E1238" i="1"/>
  <c r="F1238" i="1"/>
  <c r="F1214" i="1"/>
  <c r="E1214" i="1"/>
  <c r="F1178" i="1"/>
  <c r="E1178" i="1"/>
  <c r="F1154" i="1"/>
  <c r="E1154" i="1"/>
  <c r="F1130" i="1"/>
  <c r="E1130" i="1"/>
  <c r="E1106" i="1"/>
  <c r="F1106" i="1"/>
  <c r="F1094" i="1"/>
  <c r="E1094" i="1"/>
  <c r="F1070" i="1"/>
  <c r="E1070" i="1"/>
  <c r="F1046" i="1"/>
  <c r="E1046" i="1"/>
  <c r="E1022" i="1"/>
  <c r="F1022" i="1"/>
  <c r="F998" i="1"/>
  <c r="E998" i="1"/>
  <c r="E974" i="1"/>
  <c r="F974" i="1"/>
  <c r="F950" i="1"/>
  <c r="E950" i="1"/>
  <c r="F926" i="1"/>
  <c r="E926" i="1"/>
  <c r="F902" i="1"/>
  <c r="E902" i="1"/>
  <c r="F878" i="1"/>
  <c r="E878" i="1"/>
  <c r="F854" i="1"/>
  <c r="E854" i="1"/>
  <c r="E830" i="1"/>
  <c r="F830" i="1"/>
  <c r="F818" i="1"/>
  <c r="E818" i="1"/>
  <c r="F794" i="1"/>
  <c r="E794" i="1"/>
  <c r="F770" i="1"/>
  <c r="E770" i="1"/>
  <c r="E746" i="1"/>
  <c r="F746" i="1"/>
  <c r="F722" i="1"/>
  <c r="E722" i="1"/>
  <c r="F698" i="1"/>
  <c r="E698" i="1"/>
  <c r="F674" i="1"/>
  <c r="E674" i="1"/>
  <c r="F650" i="1"/>
  <c r="E650" i="1"/>
  <c r="F626" i="1"/>
  <c r="E626" i="1"/>
  <c r="F590" i="1"/>
  <c r="E590" i="1"/>
  <c r="F566" i="1"/>
  <c r="E566" i="1"/>
  <c r="F542" i="1"/>
  <c r="E542" i="1"/>
  <c r="F518" i="1"/>
  <c r="E518" i="1"/>
  <c r="F494" i="1"/>
  <c r="E494" i="1"/>
  <c r="F458" i="1"/>
  <c r="E458" i="1"/>
  <c r="F434" i="1"/>
  <c r="E434" i="1"/>
  <c r="F422" i="1"/>
  <c r="E422" i="1"/>
  <c r="E398" i="1"/>
  <c r="F398" i="1"/>
  <c r="F362" i="1"/>
  <c r="E362" i="1"/>
  <c r="F338" i="1"/>
  <c r="E338" i="1"/>
  <c r="F314" i="1"/>
  <c r="E314" i="1"/>
  <c r="F290" i="1"/>
  <c r="E290" i="1"/>
  <c r="F266" i="1"/>
  <c r="E266" i="1"/>
  <c r="E242" i="1"/>
  <c r="F242" i="1"/>
  <c r="F218" i="1"/>
  <c r="E218" i="1"/>
  <c r="F194" i="1"/>
  <c r="E194" i="1"/>
  <c r="E170" i="1"/>
  <c r="F170" i="1"/>
  <c r="F146" i="1"/>
  <c r="E146" i="1"/>
  <c r="F122" i="1"/>
  <c r="E122" i="1"/>
  <c r="E98" i="1"/>
  <c r="F98" i="1"/>
  <c r="F74" i="1"/>
  <c r="E74" i="1"/>
  <c r="F38" i="1"/>
  <c r="E38" i="1"/>
  <c r="F26" i="1"/>
  <c r="E26" i="1"/>
  <c r="F11809" i="1"/>
  <c r="E11809" i="1"/>
  <c r="F11785" i="1"/>
  <c r="E11785" i="1"/>
  <c r="F11761" i="1"/>
  <c r="E11761" i="1"/>
  <c r="F11737" i="1"/>
  <c r="E11737" i="1"/>
  <c r="F11713" i="1"/>
  <c r="E11713" i="1"/>
  <c r="F11701" i="1"/>
  <c r="E11701" i="1"/>
  <c r="F11689" i="1"/>
  <c r="E11689" i="1"/>
  <c r="F11677" i="1"/>
  <c r="E11677" i="1"/>
  <c r="F11653" i="1"/>
  <c r="E11653" i="1"/>
  <c r="F11629" i="1"/>
  <c r="E11629" i="1"/>
  <c r="F11605" i="1"/>
  <c r="E11605" i="1"/>
  <c r="F11581" i="1"/>
  <c r="E11581" i="1"/>
  <c r="F11545" i="1"/>
  <c r="E11545" i="1"/>
  <c r="F11521" i="1"/>
  <c r="E11521" i="1"/>
  <c r="F11497" i="1"/>
  <c r="E11497" i="1"/>
  <c r="F11485" i="1"/>
  <c r="E11485" i="1"/>
  <c r="F11461" i="1"/>
  <c r="E11461" i="1"/>
  <c r="F11425" i="1"/>
  <c r="E11425" i="1"/>
  <c r="F11413" i="1"/>
  <c r="E11413" i="1"/>
  <c r="F11389" i="1"/>
  <c r="E11389" i="1"/>
  <c r="F11365" i="1"/>
  <c r="E11365" i="1"/>
  <c r="F11341" i="1"/>
  <c r="E11341" i="1"/>
  <c r="F11317" i="1"/>
  <c r="E11317" i="1"/>
  <c r="F11293" i="1"/>
  <c r="E11293" i="1"/>
  <c r="F11269" i="1"/>
  <c r="E11269" i="1"/>
  <c r="F11245" i="1"/>
  <c r="E11245" i="1"/>
  <c r="F11221" i="1"/>
  <c r="E11221" i="1"/>
  <c r="F11197" i="1"/>
  <c r="E11197" i="1"/>
  <c r="F11173" i="1"/>
  <c r="E11173" i="1"/>
  <c r="F11149" i="1"/>
  <c r="E11149" i="1"/>
  <c r="F11125" i="1"/>
  <c r="E11125" i="1"/>
  <c r="F11101" i="1"/>
  <c r="E11101" i="1"/>
  <c r="F11077" i="1"/>
  <c r="E11077" i="1"/>
  <c r="F11053" i="1"/>
  <c r="E11053" i="1"/>
  <c r="F11029" i="1"/>
  <c r="E11029" i="1"/>
  <c r="F10993" i="1"/>
  <c r="E10993" i="1"/>
  <c r="F10969" i="1"/>
  <c r="E10969" i="1"/>
  <c r="F10945" i="1"/>
  <c r="E10945" i="1"/>
  <c r="F10921" i="1"/>
  <c r="E10921" i="1"/>
  <c r="F10897" i="1"/>
  <c r="E10897" i="1"/>
  <c r="F10873" i="1"/>
  <c r="E10873" i="1"/>
  <c r="F10849" i="1"/>
  <c r="E10849" i="1"/>
  <c r="F10825" i="1"/>
  <c r="E10825" i="1"/>
  <c r="F10801" i="1"/>
  <c r="E10801" i="1"/>
  <c r="F10777" i="1"/>
  <c r="E10777" i="1"/>
  <c r="F10753" i="1"/>
  <c r="E10753" i="1"/>
  <c r="F10729" i="1"/>
  <c r="E10729" i="1"/>
  <c r="F10705" i="1"/>
  <c r="E10705" i="1"/>
  <c r="F10681" i="1"/>
  <c r="E10681" i="1"/>
  <c r="F10669" i="1"/>
  <c r="E10669" i="1"/>
  <c r="F10645" i="1"/>
  <c r="E10645" i="1"/>
  <c r="F10621" i="1"/>
  <c r="E10621" i="1"/>
  <c r="F10597" i="1"/>
  <c r="E10597" i="1"/>
  <c r="F10573" i="1"/>
  <c r="E10573" i="1"/>
  <c r="F10549" i="1"/>
  <c r="E10549" i="1"/>
  <c r="F10525" i="1"/>
  <c r="E10525" i="1"/>
  <c r="F10501" i="1"/>
  <c r="E10501" i="1"/>
  <c r="F10477" i="1"/>
  <c r="E10477" i="1"/>
  <c r="F10453" i="1"/>
  <c r="E10453" i="1"/>
  <c r="F10429" i="1"/>
  <c r="E10429" i="1"/>
  <c r="F10405" i="1"/>
  <c r="E10405" i="1"/>
  <c r="F10381" i="1"/>
  <c r="E10381" i="1"/>
  <c r="F10369" i="1"/>
  <c r="E10369" i="1"/>
  <c r="F10345" i="1"/>
  <c r="E10345" i="1"/>
  <c r="F10321" i="1"/>
  <c r="E10321" i="1"/>
  <c r="F10297" i="1"/>
  <c r="E10297" i="1"/>
  <c r="F10273" i="1"/>
  <c r="E10273" i="1"/>
  <c r="F10249" i="1"/>
  <c r="E10249" i="1"/>
  <c r="F10225" i="1"/>
  <c r="E10225" i="1"/>
  <c r="F10201" i="1"/>
  <c r="E10201" i="1"/>
  <c r="F10177" i="1"/>
  <c r="E10177" i="1"/>
  <c r="F10153" i="1"/>
  <c r="E10153" i="1"/>
  <c r="F10129" i="1"/>
  <c r="E10129" i="1"/>
  <c r="F10105" i="1"/>
  <c r="E10105" i="1"/>
  <c r="F10081" i="1"/>
  <c r="E10081" i="1"/>
  <c r="F10057" i="1"/>
  <c r="E10057" i="1"/>
  <c r="F10033" i="1"/>
  <c r="E10033" i="1"/>
  <c r="F10009" i="1"/>
  <c r="E10009" i="1"/>
  <c r="F9985" i="1"/>
  <c r="E9985" i="1"/>
  <c r="F9961" i="1"/>
  <c r="E9961" i="1"/>
  <c r="F9937" i="1"/>
  <c r="E9937" i="1"/>
  <c r="F9913" i="1"/>
  <c r="E9913" i="1"/>
  <c r="F9889" i="1"/>
  <c r="E9889" i="1"/>
  <c r="F9865" i="1"/>
  <c r="E9865" i="1"/>
  <c r="F9841" i="1"/>
  <c r="E9841" i="1"/>
  <c r="F9817" i="1"/>
  <c r="E9817" i="1"/>
  <c r="E9793" i="1"/>
  <c r="F9793" i="1"/>
  <c r="E9769" i="1"/>
  <c r="F9769" i="1"/>
  <c r="F9745" i="1"/>
  <c r="E9745" i="1"/>
  <c r="F9721" i="1"/>
  <c r="E9721" i="1"/>
  <c r="F9697" i="1"/>
  <c r="E9697" i="1"/>
  <c r="F9673" i="1"/>
  <c r="E9673" i="1"/>
  <c r="F9649" i="1"/>
  <c r="E9649" i="1"/>
  <c r="F9625" i="1"/>
  <c r="E9625" i="1"/>
  <c r="F9601" i="1"/>
  <c r="E9601" i="1"/>
  <c r="F9577" i="1"/>
  <c r="E9577" i="1"/>
  <c r="F9553" i="1"/>
  <c r="E9553" i="1"/>
  <c r="F9529" i="1"/>
  <c r="E9529" i="1"/>
  <c r="F9505" i="1"/>
  <c r="E9505" i="1"/>
  <c r="E9481" i="1"/>
  <c r="F9481" i="1"/>
  <c r="F9457" i="1"/>
  <c r="E9457" i="1"/>
  <c r="F9433" i="1"/>
  <c r="E9433" i="1"/>
  <c r="F9409" i="1"/>
  <c r="E9409" i="1"/>
  <c r="F9385" i="1"/>
  <c r="E9385" i="1"/>
  <c r="F9361" i="1"/>
  <c r="E9361" i="1"/>
  <c r="E9337" i="1"/>
  <c r="F9337" i="1"/>
  <c r="F9313" i="1"/>
  <c r="E9313" i="1"/>
  <c r="F9289" i="1"/>
  <c r="E9289" i="1"/>
  <c r="F9265" i="1"/>
  <c r="E9265" i="1"/>
  <c r="F9241" i="1"/>
  <c r="E9241" i="1"/>
  <c r="F9229" i="1"/>
  <c r="E9229" i="1"/>
  <c r="F9205" i="1"/>
  <c r="E9205" i="1"/>
  <c r="E9181" i="1"/>
  <c r="F9181" i="1"/>
  <c r="F9157" i="1"/>
  <c r="E9157" i="1"/>
  <c r="E9133" i="1"/>
  <c r="F9133" i="1"/>
  <c r="E9109" i="1"/>
  <c r="F9109" i="1"/>
  <c r="E9085" i="1"/>
  <c r="F9085" i="1"/>
  <c r="F9061" i="1"/>
  <c r="E9061" i="1"/>
  <c r="F9037" i="1"/>
  <c r="E9037" i="1"/>
  <c r="F9013" i="1"/>
  <c r="E9013" i="1"/>
  <c r="E8989" i="1"/>
  <c r="F8989" i="1"/>
  <c r="E8965" i="1"/>
  <c r="F8965" i="1"/>
  <c r="F8941" i="1"/>
  <c r="E8941" i="1"/>
  <c r="F8917" i="1"/>
  <c r="E8917" i="1"/>
  <c r="F8881" i="1"/>
  <c r="E8881" i="1"/>
  <c r="F8857" i="1"/>
  <c r="E8857" i="1"/>
  <c r="F8833" i="1"/>
  <c r="E8833" i="1"/>
  <c r="F8809" i="1"/>
  <c r="E8809" i="1"/>
  <c r="F8797" i="1"/>
  <c r="E8797" i="1"/>
  <c r="E8773" i="1"/>
  <c r="F8773" i="1"/>
  <c r="F8749" i="1"/>
  <c r="E8749" i="1"/>
  <c r="E8713" i="1"/>
  <c r="F8713" i="1"/>
  <c r="E8689" i="1"/>
  <c r="F8689" i="1"/>
  <c r="F8665" i="1"/>
  <c r="E8665" i="1"/>
  <c r="F8641" i="1"/>
  <c r="E8641" i="1"/>
  <c r="E8629" i="1"/>
  <c r="F8629" i="1"/>
  <c r="F8605" i="1"/>
  <c r="E8605" i="1"/>
  <c r="F8581" i="1"/>
  <c r="E8581" i="1"/>
  <c r="F8545" i="1"/>
  <c r="E8545" i="1"/>
  <c r="F8521" i="1"/>
  <c r="E8521" i="1"/>
  <c r="F8497" i="1"/>
  <c r="E8497" i="1"/>
  <c r="F8473" i="1"/>
  <c r="E8473" i="1"/>
  <c r="F8449" i="1"/>
  <c r="E8449" i="1"/>
  <c r="E8425" i="1"/>
  <c r="F8425" i="1"/>
  <c r="F8413" i="1"/>
  <c r="E8413" i="1"/>
  <c r="F8389" i="1"/>
  <c r="E8389" i="1"/>
  <c r="F8365" i="1"/>
  <c r="E8365" i="1"/>
  <c r="E8341" i="1"/>
  <c r="F8341" i="1"/>
  <c r="E8317" i="1"/>
  <c r="F8317" i="1"/>
  <c r="F8293" i="1"/>
  <c r="E8293" i="1"/>
  <c r="F8269" i="1"/>
  <c r="E8269" i="1"/>
  <c r="F8245" i="1"/>
  <c r="E8245" i="1"/>
  <c r="F8221" i="1"/>
  <c r="E8221" i="1"/>
  <c r="E8197" i="1"/>
  <c r="F8197" i="1"/>
  <c r="F8173" i="1"/>
  <c r="E8173" i="1"/>
  <c r="F8149" i="1"/>
  <c r="E8149" i="1"/>
  <c r="F8125" i="1"/>
  <c r="E8125" i="1"/>
  <c r="F8101" i="1"/>
  <c r="E8101" i="1"/>
  <c r="F8053" i="1"/>
  <c r="E8053" i="1"/>
  <c r="F7705" i="1"/>
  <c r="E7705" i="1"/>
  <c r="F7681" i="1"/>
  <c r="E7681" i="1"/>
  <c r="F7657" i="1"/>
  <c r="E7657" i="1"/>
  <c r="F7621" i="1"/>
  <c r="E7621" i="1"/>
  <c r="E7597" i="1"/>
  <c r="F7597" i="1"/>
  <c r="E7573" i="1"/>
  <c r="F7573" i="1"/>
  <c r="E7549" i="1"/>
  <c r="F7549" i="1"/>
  <c r="F7501" i="1"/>
  <c r="E7501" i="1"/>
  <c r="F7477" i="1"/>
  <c r="E7477" i="1"/>
  <c r="E7453" i="1"/>
  <c r="F7453" i="1"/>
  <c r="E7429" i="1"/>
  <c r="F7429" i="1"/>
  <c r="F7405" i="1"/>
  <c r="E7405" i="1"/>
  <c r="E7381" i="1"/>
  <c r="F7381" i="1"/>
  <c r="E7357" i="1"/>
  <c r="F7357" i="1"/>
  <c r="E7321" i="1"/>
  <c r="F7321" i="1"/>
  <c r="F7297" i="1"/>
  <c r="E7297" i="1"/>
  <c r="E7285" i="1"/>
  <c r="F7285" i="1"/>
  <c r="E7261" i="1"/>
  <c r="F7261" i="1"/>
  <c r="F7225" i="1"/>
  <c r="E7225" i="1"/>
  <c r="E7213" i="1"/>
  <c r="F7213" i="1"/>
  <c r="E7177" i="1"/>
  <c r="F7177" i="1"/>
  <c r="F7153" i="1"/>
  <c r="E7153" i="1"/>
  <c r="F7129" i="1"/>
  <c r="E7129" i="1"/>
  <c r="F7093" i="1"/>
  <c r="E7093" i="1"/>
  <c r="E7057" i="1"/>
  <c r="F7057" i="1"/>
  <c r="F7045" i="1"/>
  <c r="E7045" i="1"/>
  <c r="F7009" i="1"/>
  <c r="E7009" i="1"/>
  <c r="E6997" i="1"/>
  <c r="F6997" i="1"/>
  <c r="F6973" i="1"/>
  <c r="E6973" i="1"/>
  <c r="E6949" i="1"/>
  <c r="F6949" i="1"/>
  <c r="E6925" i="1"/>
  <c r="F6925" i="1"/>
  <c r="F6901" i="1"/>
  <c r="E6901" i="1"/>
  <c r="F6877" i="1"/>
  <c r="E6877" i="1"/>
  <c r="E6853" i="1"/>
  <c r="F6853" i="1"/>
  <c r="F6817" i="1"/>
  <c r="E6817" i="1"/>
  <c r="F6793" i="1"/>
  <c r="E6793" i="1"/>
  <c r="F6769" i="1"/>
  <c r="E6769" i="1"/>
  <c r="E6745" i="1"/>
  <c r="F6745" i="1"/>
  <c r="F6721" i="1"/>
  <c r="E6721" i="1"/>
  <c r="F6697" i="1"/>
  <c r="E6697" i="1"/>
  <c r="F6673" i="1"/>
  <c r="E6673" i="1"/>
  <c r="F6649" i="1"/>
  <c r="E6649" i="1"/>
  <c r="F6637" i="1"/>
  <c r="E6637" i="1"/>
  <c r="F6613" i="1"/>
  <c r="E6613" i="1"/>
  <c r="F6589" i="1"/>
  <c r="E6589" i="1"/>
  <c r="E6565" i="1"/>
  <c r="F6565" i="1"/>
  <c r="E6541" i="1"/>
  <c r="F6541" i="1"/>
  <c r="E6517" i="1"/>
  <c r="F6517" i="1"/>
  <c r="E6493" i="1"/>
  <c r="F6493" i="1"/>
  <c r="E6469" i="1"/>
  <c r="F6469" i="1"/>
  <c r="F6445" i="1"/>
  <c r="E6445" i="1"/>
  <c r="E6421" i="1"/>
  <c r="F6421" i="1"/>
  <c r="E6397" i="1"/>
  <c r="F6397" i="1"/>
  <c r="F6373" i="1"/>
  <c r="E6373" i="1"/>
  <c r="E6349" i="1"/>
  <c r="F6349" i="1"/>
  <c r="F6325" i="1"/>
  <c r="E6325" i="1"/>
  <c r="F6301" i="1"/>
  <c r="E6301" i="1"/>
  <c r="E6277" i="1"/>
  <c r="F6277" i="1"/>
  <c r="F6253" i="1"/>
  <c r="E6253" i="1"/>
  <c r="F6217" i="1"/>
  <c r="E6217" i="1"/>
  <c r="F6193" i="1"/>
  <c r="E6193" i="1"/>
  <c r="F6169" i="1"/>
  <c r="E6169" i="1"/>
  <c r="F6145" i="1"/>
  <c r="E6145" i="1"/>
  <c r="E6121" i="1"/>
  <c r="F6121" i="1"/>
  <c r="F6097" i="1"/>
  <c r="E6097" i="1"/>
  <c r="F6073" i="1"/>
  <c r="E6073" i="1"/>
  <c r="F6049" i="1"/>
  <c r="E6049" i="1"/>
  <c r="F6025" i="1"/>
  <c r="E6025" i="1"/>
  <c r="F6001" i="1"/>
  <c r="E6001" i="1"/>
  <c r="F5977" i="1"/>
  <c r="E5977" i="1"/>
  <c r="F5953" i="1"/>
  <c r="E5953" i="1"/>
  <c r="F5929" i="1"/>
  <c r="E5929" i="1"/>
  <c r="F5905" i="1"/>
  <c r="E5905" i="1"/>
  <c r="F5881" i="1"/>
  <c r="E5881" i="1"/>
  <c r="F5857" i="1"/>
  <c r="E5857" i="1"/>
  <c r="F5833" i="1"/>
  <c r="E5833" i="1"/>
  <c r="E5809" i="1"/>
  <c r="F5809" i="1"/>
  <c r="F5785" i="1"/>
  <c r="E5785" i="1"/>
  <c r="F5761" i="1"/>
  <c r="E5761" i="1"/>
  <c r="F5737" i="1"/>
  <c r="E5737" i="1"/>
  <c r="E5725" i="1"/>
  <c r="F5725" i="1"/>
  <c r="E5701" i="1"/>
  <c r="F5701" i="1"/>
  <c r="F5677" i="1"/>
  <c r="E5677" i="1"/>
  <c r="F5641" i="1"/>
  <c r="E5641" i="1"/>
  <c r="F5617" i="1"/>
  <c r="E5617" i="1"/>
  <c r="F5593" i="1"/>
  <c r="E5593" i="1"/>
  <c r="F5569" i="1"/>
  <c r="E5569" i="1"/>
  <c r="E5557" i="1"/>
  <c r="F5557" i="1"/>
  <c r="F5545" i="1"/>
  <c r="E5545" i="1"/>
  <c r="E5533" i="1"/>
  <c r="F5533" i="1"/>
  <c r="F5509" i="1"/>
  <c r="E5509" i="1"/>
  <c r="E5485" i="1"/>
  <c r="F5485" i="1"/>
  <c r="F5461" i="1"/>
  <c r="E5461" i="1"/>
  <c r="E5437" i="1"/>
  <c r="F5437" i="1"/>
  <c r="E5413" i="1"/>
  <c r="F5413" i="1"/>
  <c r="F5389" i="1"/>
  <c r="E5389" i="1"/>
  <c r="F5365" i="1"/>
  <c r="E5365" i="1"/>
  <c r="F5341" i="1"/>
  <c r="E5341" i="1"/>
  <c r="F5317" i="1"/>
  <c r="E5317" i="1"/>
  <c r="E5293" i="1"/>
  <c r="F5293" i="1"/>
  <c r="E5269" i="1"/>
  <c r="F5269" i="1"/>
  <c r="F5245" i="1"/>
  <c r="E5245" i="1"/>
  <c r="F5221" i="1"/>
  <c r="E5221" i="1"/>
  <c r="F5185" i="1"/>
  <c r="E5185" i="1"/>
  <c r="F5161" i="1"/>
  <c r="E5161" i="1"/>
  <c r="F5149" i="1"/>
  <c r="E5149" i="1"/>
  <c r="E5125" i="1"/>
  <c r="F5125" i="1"/>
  <c r="E5101" i="1"/>
  <c r="F5101" i="1"/>
  <c r="F5077" i="1"/>
  <c r="E5077" i="1"/>
  <c r="F5053" i="1"/>
  <c r="E5053" i="1"/>
  <c r="E5029" i="1"/>
  <c r="F5029" i="1"/>
  <c r="F5005" i="1"/>
  <c r="E5005" i="1"/>
  <c r="E4981" i="1"/>
  <c r="F4981" i="1"/>
  <c r="E4957" i="1"/>
  <c r="F4957" i="1"/>
  <c r="E4933" i="1"/>
  <c r="F4933" i="1"/>
  <c r="F4909" i="1"/>
  <c r="E4909" i="1"/>
  <c r="E4885" i="1"/>
  <c r="F4885" i="1"/>
  <c r="E4861" i="1"/>
  <c r="F4861" i="1"/>
  <c r="E4837" i="1"/>
  <c r="F4837" i="1"/>
  <c r="F4813" i="1"/>
  <c r="E4813" i="1"/>
  <c r="E4789" i="1"/>
  <c r="F4789" i="1"/>
  <c r="F4765" i="1"/>
  <c r="E4765" i="1"/>
  <c r="F4741" i="1"/>
  <c r="E4741" i="1"/>
  <c r="F4717" i="1"/>
  <c r="E4717" i="1"/>
  <c r="F4693" i="1"/>
  <c r="E4693" i="1"/>
  <c r="F4669" i="1"/>
  <c r="E4669" i="1"/>
  <c r="F4645" i="1"/>
  <c r="E4645" i="1"/>
  <c r="E4621" i="1"/>
  <c r="F4621" i="1"/>
  <c r="F4585" i="1"/>
  <c r="E4585" i="1"/>
  <c r="F4561" i="1"/>
  <c r="E4561" i="1"/>
  <c r="F4525" i="1"/>
  <c r="E4525" i="1"/>
  <c r="F4501" i="1"/>
  <c r="E4501" i="1"/>
  <c r="E4477" i="1"/>
  <c r="F4477" i="1"/>
  <c r="F4453" i="1"/>
  <c r="E4453" i="1"/>
  <c r="E4429" i="1"/>
  <c r="F4429" i="1"/>
  <c r="E4405" i="1"/>
  <c r="F4405" i="1"/>
  <c r="F4381" i="1"/>
  <c r="E4381" i="1"/>
  <c r="E4357" i="1"/>
  <c r="F4357" i="1"/>
  <c r="E4333" i="1"/>
  <c r="F4333" i="1"/>
  <c r="F4297" i="1"/>
  <c r="E4297" i="1"/>
  <c r="F4273" i="1"/>
  <c r="E4273" i="1"/>
  <c r="F4249" i="1"/>
  <c r="E4249" i="1"/>
  <c r="F4225" i="1"/>
  <c r="E4225" i="1"/>
  <c r="E4213" i="1"/>
  <c r="F4213" i="1"/>
  <c r="F4177" i="1"/>
  <c r="E4177" i="1"/>
  <c r="F4153" i="1"/>
  <c r="E4153" i="1"/>
  <c r="F4141" i="1"/>
  <c r="E4141" i="1"/>
  <c r="E4117" i="1"/>
  <c r="F4117" i="1"/>
  <c r="F4093" i="1"/>
  <c r="E4093" i="1"/>
  <c r="F4069" i="1"/>
  <c r="E4069" i="1"/>
  <c r="E4045" i="1"/>
  <c r="F4045" i="1"/>
  <c r="F4021" i="1"/>
  <c r="E4021" i="1"/>
  <c r="F3997" i="1"/>
  <c r="E3997" i="1"/>
  <c r="E3973" i="1"/>
  <c r="F3973" i="1"/>
  <c r="F3949" i="1"/>
  <c r="E3949" i="1"/>
  <c r="F3937" i="1"/>
  <c r="E3937" i="1"/>
  <c r="F3913" i="1"/>
  <c r="E3913" i="1"/>
  <c r="F3889" i="1"/>
  <c r="E3889" i="1"/>
  <c r="F3865" i="1"/>
  <c r="E3865" i="1"/>
  <c r="F3853" i="1"/>
  <c r="E3853" i="1"/>
  <c r="F3829" i="1"/>
  <c r="E3829" i="1"/>
  <c r="E3805" i="1"/>
  <c r="F3805" i="1"/>
  <c r="F3781" i="1"/>
  <c r="E3781" i="1"/>
  <c r="E3757" i="1"/>
  <c r="F3757" i="1"/>
  <c r="F3733" i="1"/>
  <c r="E3733" i="1"/>
  <c r="F3709" i="1"/>
  <c r="E3709" i="1"/>
  <c r="F3685" i="1"/>
  <c r="E3685" i="1"/>
  <c r="F3673" i="1"/>
  <c r="E3673" i="1"/>
  <c r="E3637" i="1"/>
  <c r="F3637" i="1"/>
  <c r="E3613" i="1"/>
  <c r="F3613" i="1"/>
  <c r="F3589" i="1"/>
  <c r="E3589" i="1"/>
  <c r="E3565" i="1"/>
  <c r="F3565" i="1"/>
  <c r="F3541" i="1"/>
  <c r="E3541" i="1"/>
  <c r="F3505" i="1"/>
  <c r="E3505" i="1"/>
  <c r="F3481" i="1"/>
  <c r="E3481" i="1"/>
  <c r="F3445" i="1"/>
  <c r="E3445" i="1"/>
  <c r="F3421" i="1"/>
  <c r="E3421" i="1"/>
  <c r="F3397" i="1"/>
  <c r="E3397" i="1"/>
  <c r="F3373" i="1"/>
  <c r="E3373" i="1"/>
  <c r="F3349" i="1"/>
  <c r="E3349" i="1"/>
  <c r="E3325" i="1"/>
  <c r="F3325" i="1"/>
  <c r="F3301" i="1"/>
  <c r="E3301" i="1"/>
  <c r="F3277" i="1"/>
  <c r="E3277" i="1"/>
  <c r="E3253" i="1"/>
  <c r="F3253" i="1"/>
  <c r="F3229" i="1"/>
  <c r="E3229" i="1"/>
  <c r="F3205" i="1"/>
  <c r="E3205" i="1"/>
  <c r="E3169" i="1"/>
  <c r="F3169" i="1"/>
  <c r="F3145" i="1"/>
  <c r="E3145" i="1"/>
  <c r="F3121" i="1"/>
  <c r="E3121" i="1"/>
  <c r="F3097" i="1"/>
  <c r="E3097" i="1"/>
  <c r="F3073" i="1"/>
  <c r="E3073" i="1"/>
  <c r="F3049" i="1"/>
  <c r="E3049" i="1"/>
  <c r="E3037" i="1"/>
  <c r="F3037" i="1"/>
  <c r="E3013" i="1"/>
  <c r="F3013" i="1"/>
  <c r="F2977" i="1"/>
  <c r="E2977" i="1"/>
  <c r="F2965" i="1"/>
  <c r="E2965" i="1"/>
  <c r="E2941" i="1"/>
  <c r="F2941" i="1"/>
  <c r="F2917" i="1"/>
  <c r="E2917" i="1"/>
  <c r="F2881" i="1"/>
  <c r="E2881" i="1"/>
  <c r="F2857" i="1"/>
  <c r="E2857" i="1"/>
  <c r="F2833" i="1"/>
  <c r="E2833" i="1"/>
  <c r="F2809" i="1"/>
  <c r="E2809" i="1"/>
  <c r="F2797" i="1"/>
  <c r="E2797" i="1"/>
  <c r="F2773" i="1"/>
  <c r="E2773" i="1"/>
  <c r="E2749" i="1"/>
  <c r="F2749" i="1"/>
  <c r="F2725" i="1"/>
  <c r="E2725" i="1"/>
  <c r="F2701" i="1"/>
  <c r="E2701" i="1"/>
  <c r="F2677" i="1"/>
  <c r="E2677" i="1"/>
  <c r="F2641" i="1"/>
  <c r="E2641" i="1"/>
  <c r="F2617" i="1"/>
  <c r="E2617" i="1"/>
  <c r="E2593" i="1"/>
  <c r="F2593" i="1"/>
  <c r="E2569" i="1"/>
  <c r="F2569" i="1"/>
  <c r="F2545" i="1"/>
  <c r="E2545" i="1"/>
  <c r="F2521" i="1"/>
  <c r="E2521" i="1"/>
  <c r="F2497" i="1"/>
  <c r="E2497" i="1"/>
  <c r="F2485" i="1"/>
  <c r="E2485" i="1"/>
  <c r="F2461" i="1"/>
  <c r="E2461" i="1"/>
  <c r="F2437" i="1"/>
  <c r="E2437" i="1"/>
  <c r="E2413" i="1"/>
  <c r="F2413" i="1"/>
  <c r="E2389" i="1"/>
  <c r="F2389" i="1"/>
  <c r="F2365" i="1"/>
  <c r="E2365" i="1"/>
  <c r="F2341" i="1"/>
  <c r="E2341" i="1"/>
  <c r="F2317" i="1"/>
  <c r="E2317" i="1"/>
  <c r="F2293" i="1"/>
  <c r="E2293" i="1"/>
  <c r="F2269" i="1"/>
  <c r="E2269" i="1"/>
  <c r="F2245" i="1"/>
  <c r="E2245" i="1"/>
  <c r="F2221" i="1"/>
  <c r="E2221" i="1"/>
  <c r="F2197" i="1"/>
  <c r="E2197" i="1"/>
  <c r="E2173" i="1"/>
  <c r="F2173" i="1"/>
  <c r="F2149" i="1"/>
  <c r="E2149" i="1"/>
  <c r="F2125" i="1"/>
  <c r="E2125" i="1"/>
  <c r="E2101" i="1"/>
  <c r="F2101" i="1"/>
  <c r="F2077" i="1"/>
  <c r="E2077" i="1"/>
  <c r="F2053" i="1"/>
  <c r="E2053" i="1"/>
  <c r="F2029" i="1"/>
  <c r="E2029" i="1"/>
  <c r="F2005" i="1"/>
  <c r="E2005" i="1"/>
  <c r="F1981" i="1"/>
  <c r="E1981" i="1"/>
  <c r="F1957" i="1"/>
  <c r="E1957" i="1"/>
  <c r="F1933" i="1"/>
  <c r="E1933" i="1"/>
  <c r="F1909" i="1"/>
  <c r="E1909" i="1"/>
  <c r="F1885" i="1"/>
  <c r="E1885" i="1"/>
  <c r="F1849" i="1"/>
  <c r="E1849" i="1"/>
  <c r="F1837" i="1"/>
  <c r="E1837" i="1"/>
  <c r="E1813" i="1"/>
  <c r="F1813" i="1"/>
  <c r="F1789" i="1"/>
  <c r="E1789" i="1"/>
  <c r="F1753" i="1"/>
  <c r="E1753" i="1"/>
  <c r="F1729" i="1"/>
  <c r="E1729" i="1"/>
  <c r="F1717" i="1"/>
  <c r="E1717" i="1"/>
  <c r="F1693" i="1"/>
  <c r="E1693" i="1"/>
  <c r="F1669" i="1"/>
  <c r="E1669" i="1"/>
  <c r="F1633" i="1"/>
  <c r="E1633" i="1"/>
  <c r="F1609" i="1"/>
  <c r="E1609" i="1"/>
  <c r="F1585" i="1"/>
  <c r="E1585" i="1"/>
  <c r="F1573" i="1"/>
  <c r="E1573" i="1"/>
  <c r="F1549" i="1"/>
  <c r="E1549" i="1"/>
  <c r="F1525" i="1"/>
  <c r="E1525" i="1"/>
  <c r="F1501" i="1"/>
  <c r="E1501" i="1"/>
  <c r="F1477" i="1"/>
  <c r="E1477" i="1"/>
  <c r="E1453" i="1"/>
  <c r="F1453" i="1"/>
  <c r="F1429" i="1"/>
  <c r="E1429" i="1"/>
  <c r="F1405" i="1"/>
  <c r="E1405" i="1"/>
  <c r="E1381" i="1"/>
  <c r="F1381" i="1"/>
  <c r="F1357" i="1"/>
  <c r="E1357" i="1"/>
  <c r="E1333" i="1"/>
  <c r="F1333" i="1"/>
  <c r="E1309" i="1"/>
  <c r="F1309" i="1"/>
  <c r="F1285" i="1"/>
  <c r="E1285" i="1"/>
  <c r="F1261" i="1"/>
  <c r="E1261" i="1"/>
  <c r="E1237" i="1"/>
  <c r="F1237" i="1"/>
  <c r="F1213" i="1"/>
  <c r="E1213" i="1"/>
  <c r="F1189" i="1"/>
  <c r="E1189" i="1"/>
  <c r="E1165" i="1"/>
  <c r="F1165" i="1"/>
  <c r="F1141" i="1"/>
  <c r="E1141" i="1"/>
  <c r="F1117" i="1"/>
  <c r="E1117" i="1"/>
  <c r="F1093" i="1"/>
  <c r="E1093" i="1"/>
  <c r="F1069" i="1"/>
  <c r="E1069" i="1"/>
  <c r="F1045" i="1"/>
  <c r="E1045" i="1"/>
  <c r="E1021" i="1"/>
  <c r="F1021" i="1"/>
  <c r="F997" i="1"/>
  <c r="E997" i="1"/>
  <c r="E973" i="1"/>
  <c r="F973" i="1"/>
  <c r="F937" i="1"/>
  <c r="E937" i="1"/>
  <c r="F913" i="1"/>
  <c r="E913" i="1"/>
  <c r="F901" i="1"/>
  <c r="E901" i="1"/>
  <c r="F877" i="1"/>
  <c r="E877" i="1"/>
  <c r="F853" i="1"/>
  <c r="E853" i="1"/>
  <c r="F829" i="1"/>
  <c r="E829" i="1"/>
  <c r="F805" i="1"/>
  <c r="E805" i="1"/>
  <c r="F781" i="1"/>
  <c r="E781" i="1"/>
  <c r="F757" i="1"/>
  <c r="E757" i="1"/>
  <c r="F733" i="1"/>
  <c r="E733" i="1"/>
  <c r="F709" i="1"/>
  <c r="E709" i="1"/>
  <c r="F685" i="1"/>
  <c r="E685" i="1"/>
  <c r="F661" i="1"/>
  <c r="E661" i="1"/>
  <c r="F637" i="1"/>
  <c r="E637" i="1"/>
  <c r="F613" i="1"/>
  <c r="E613" i="1"/>
  <c r="F589" i="1"/>
  <c r="E589" i="1"/>
  <c r="F565" i="1"/>
  <c r="E565" i="1"/>
  <c r="F541" i="1"/>
  <c r="E541" i="1"/>
  <c r="F517" i="1"/>
  <c r="E517" i="1"/>
  <c r="F493" i="1"/>
  <c r="E493" i="1"/>
  <c r="E469" i="1"/>
  <c r="F469" i="1"/>
  <c r="F445" i="1"/>
  <c r="E445" i="1"/>
  <c r="F421" i="1"/>
  <c r="E421" i="1"/>
  <c r="F397" i="1"/>
  <c r="E397" i="1"/>
  <c r="F373" i="1"/>
  <c r="E373" i="1"/>
  <c r="F349" i="1"/>
  <c r="E349" i="1"/>
  <c r="F325" i="1"/>
  <c r="E325" i="1"/>
  <c r="F301" i="1"/>
  <c r="E301" i="1"/>
  <c r="F277" i="1"/>
  <c r="E277" i="1"/>
  <c r="F253" i="1"/>
  <c r="E253" i="1"/>
  <c r="F229" i="1"/>
  <c r="E229" i="1"/>
  <c r="E205" i="1"/>
  <c r="F205" i="1"/>
  <c r="F181" i="1"/>
  <c r="E181" i="1"/>
  <c r="F157" i="1"/>
  <c r="E157" i="1"/>
  <c r="F133" i="1"/>
  <c r="E133" i="1"/>
  <c r="F109" i="1"/>
  <c r="E109" i="1"/>
  <c r="F85" i="1"/>
  <c r="E85" i="1"/>
  <c r="F61" i="1"/>
  <c r="E61" i="1"/>
  <c r="F37" i="1"/>
  <c r="E37" i="1"/>
  <c r="F13" i="1"/>
  <c r="E13" i="1"/>
  <c r="E11808" i="1"/>
  <c r="F11808" i="1"/>
  <c r="F11784" i="1"/>
  <c r="E11784" i="1"/>
  <c r="E11760" i="1"/>
  <c r="F11760" i="1"/>
  <c r="F11736" i="1"/>
  <c r="E11736" i="1"/>
  <c r="F11712" i="1"/>
  <c r="E11712" i="1"/>
  <c r="E11688" i="1"/>
  <c r="F11688" i="1"/>
  <c r="F11676" i="1"/>
  <c r="E11676" i="1"/>
  <c r="E11652" i="1"/>
  <c r="F11652" i="1"/>
  <c r="F11628" i="1"/>
  <c r="E11628" i="1"/>
  <c r="F11604" i="1"/>
  <c r="E11604" i="1"/>
  <c r="F11580" i="1"/>
  <c r="E11580" i="1"/>
  <c r="F11556" i="1"/>
  <c r="E11556" i="1"/>
  <c r="F11532" i="1"/>
  <c r="E11532" i="1"/>
  <c r="F11508" i="1"/>
  <c r="E11508" i="1"/>
  <c r="F11484" i="1"/>
  <c r="E11484" i="1"/>
  <c r="F11460" i="1"/>
  <c r="E11460" i="1"/>
  <c r="E11436" i="1"/>
  <c r="F11436" i="1"/>
  <c r="E11400" i="1"/>
  <c r="F11400" i="1"/>
  <c r="E11376" i="1"/>
  <c r="F11376" i="1"/>
  <c r="F11352" i="1"/>
  <c r="E11352" i="1"/>
  <c r="E11328" i="1"/>
  <c r="F11328" i="1"/>
  <c r="F11304" i="1"/>
  <c r="E11304" i="1"/>
  <c r="F11280" i="1"/>
  <c r="E11280" i="1"/>
  <c r="F11256" i="1"/>
  <c r="E11256" i="1"/>
  <c r="F11232" i="1"/>
  <c r="E11232" i="1"/>
  <c r="E11208" i="1"/>
  <c r="F11208" i="1"/>
  <c r="F11184" i="1"/>
  <c r="E11184" i="1"/>
  <c r="E11160" i="1"/>
  <c r="F11160" i="1"/>
  <c r="F11136" i="1"/>
  <c r="E11136" i="1"/>
  <c r="F11112" i="1"/>
  <c r="E11112" i="1"/>
  <c r="E11088" i="1"/>
  <c r="F11088" i="1"/>
  <c r="E11064" i="1"/>
  <c r="F11064" i="1"/>
  <c r="F11040" i="1"/>
  <c r="E11040" i="1"/>
  <c r="E11016" i="1"/>
  <c r="F11016" i="1"/>
  <c r="F10992" i="1"/>
  <c r="E10992" i="1"/>
  <c r="F10968" i="1"/>
  <c r="E10968" i="1"/>
  <c r="F10944" i="1"/>
  <c r="E10944" i="1"/>
  <c r="F10920" i="1"/>
  <c r="E10920" i="1"/>
  <c r="E10896" i="1"/>
  <c r="F10896" i="1"/>
  <c r="F10872" i="1"/>
  <c r="E10872" i="1"/>
  <c r="F10848" i="1"/>
  <c r="E10848" i="1"/>
  <c r="E10824" i="1"/>
  <c r="F10824" i="1"/>
  <c r="F10800" i="1"/>
  <c r="E10800" i="1"/>
  <c r="F10776" i="1"/>
  <c r="E10776" i="1"/>
  <c r="F10752" i="1"/>
  <c r="E10752" i="1"/>
  <c r="E10728" i="1"/>
  <c r="F10728" i="1"/>
  <c r="F10704" i="1"/>
  <c r="E10704" i="1"/>
  <c r="F10668" i="1"/>
  <c r="E10668" i="1"/>
  <c r="F10644" i="1"/>
  <c r="E10644" i="1"/>
  <c r="F10620" i="1"/>
  <c r="E10620" i="1"/>
  <c r="F10596" i="1"/>
  <c r="E10596" i="1"/>
  <c r="E10572" i="1"/>
  <c r="F10572" i="1"/>
  <c r="F10548" i="1"/>
  <c r="E10548" i="1"/>
  <c r="E10512" i="1"/>
  <c r="F10512" i="1"/>
  <c r="F10488" i="1"/>
  <c r="E10488" i="1"/>
  <c r="F10464" i="1"/>
  <c r="E10464" i="1"/>
  <c r="F10440" i="1"/>
  <c r="E10440" i="1"/>
  <c r="F10428" i="1"/>
  <c r="E10428" i="1"/>
  <c r="F10416" i="1"/>
  <c r="E10416" i="1"/>
  <c r="E10392" i="1"/>
  <c r="F10392" i="1"/>
  <c r="F10368" i="1"/>
  <c r="E10368" i="1"/>
  <c r="F10344" i="1"/>
  <c r="E10344" i="1"/>
  <c r="E10320" i="1"/>
  <c r="F10320" i="1"/>
  <c r="E10296" i="1"/>
  <c r="F10296" i="1"/>
  <c r="E10272" i="1"/>
  <c r="F10272" i="1"/>
  <c r="F10248" i="1"/>
  <c r="E10248" i="1"/>
  <c r="E10224" i="1"/>
  <c r="F10224" i="1"/>
  <c r="E10200" i="1"/>
  <c r="F10200" i="1"/>
  <c r="E10176" i="1"/>
  <c r="F10176" i="1"/>
  <c r="F10152" i="1"/>
  <c r="E10152" i="1"/>
  <c r="F10128" i="1"/>
  <c r="E10128" i="1"/>
  <c r="E10104" i="1"/>
  <c r="F10104" i="1"/>
  <c r="F10080" i="1"/>
  <c r="E10080" i="1"/>
  <c r="F10044" i="1"/>
  <c r="E10044" i="1"/>
  <c r="F10020" i="1"/>
  <c r="E10020" i="1"/>
  <c r="F9996" i="1"/>
  <c r="E9996" i="1"/>
  <c r="F9972" i="1"/>
  <c r="E9972" i="1"/>
  <c r="F9948" i="1"/>
  <c r="E9948" i="1"/>
  <c r="E9924" i="1"/>
  <c r="F9924" i="1"/>
  <c r="F9900" i="1"/>
  <c r="E9900" i="1"/>
  <c r="F9876" i="1"/>
  <c r="E9876" i="1"/>
  <c r="F9852" i="1"/>
  <c r="E9852" i="1"/>
  <c r="E9828" i="1"/>
  <c r="F9828" i="1"/>
  <c r="F9804" i="1"/>
  <c r="E9804" i="1"/>
  <c r="F9780" i="1"/>
  <c r="E9780" i="1"/>
  <c r="E9756" i="1"/>
  <c r="F9756" i="1"/>
  <c r="F9720" i="1"/>
  <c r="E9720" i="1"/>
  <c r="F9696" i="1"/>
  <c r="E9696" i="1"/>
  <c r="E9672" i="1"/>
  <c r="F9672" i="1"/>
  <c r="F9648" i="1"/>
  <c r="E9648" i="1"/>
  <c r="E9624" i="1"/>
  <c r="F9624" i="1"/>
  <c r="E9600" i="1"/>
  <c r="F9600" i="1"/>
  <c r="F9576" i="1"/>
  <c r="E9576" i="1"/>
  <c r="F9552" i="1"/>
  <c r="E9552" i="1"/>
  <c r="F9540" i="1"/>
  <c r="E9540" i="1"/>
  <c r="F9516" i="1"/>
  <c r="E9516" i="1"/>
  <c r="F9492" i="1"/>
  <c r="E9492" i="1"/>
  <c r="E9468" i="1"/>
  <c r="F9468" i="1"/>
  <c r="F9432" i="1"/>
  <c r="E9432" i="1"/>
  <c r="F9420" i="1"/>
  <c r="E9420" i="1"/>
  <c r="E9396" i="1"/>
  <c r="F9396" i="1"/>
  <c r="F9384" i="1"/>
  <c r="E9384" i="1"/>
  <c r="F9372" i="1"/>
  <c r="E9372" i="1"/>
  <c r="F9360" i="1"/>
  <c r="E9360" i="1"/>
  <c r="E9336" i="1"/>
  <c r="F9336" i="1"/>
  <c r="E9312" i="1"/>
  <c r="F9312" i="1"/>
  <c r="F9300" i="1"/>
  <c r="E9300" i="1"/>
  <c r="E9276" i="1"/>
  <c r="F9276" i="1"/>
  <c r="E9252" i="1"/>
  <c r="F9252" i="1"/>
  <c r="F9228" i="1"/>
  <c r="E9228" i="1"/>
  <c r="F9204" i="1"/>
  <c r="E9204" i="1"/>
  <c r="E9180" i="1"/>
  <c r="F9180" i="1"/>
  <c r="F9156" i="1"/>
  <c r="E9156" i="1"/>
  <c r="F9132" i="1"/>
  <c r="E9132" i="1"/>
  <c r="F9108" i="1"/>
  <c r="E9108" i="1"/>
  <c r="F9084" i="1"/>
  <c r="E9084" i="1"/>
  <c r="F9060" i="1"/>
  <c r="E9060" i="1"/>
  <c r="E9036" i="1"/>
  <c r="F9036" i="1"/>
  <c r="F9000" i="1"/>
  <c r="E9000" i="1"/>
  <c r="F8976" i="1"/>
  <c r="E8976" i="1"/>
  <c r="F8952" i="1"/>
  <c r="E8952" i="1"/>
  <c r="F8940" i="1"/>
  <c r="E8940" i="1"/>
  <c r="F8916" i="1"/>
  <c r="E8916" i="1"/>
  <c r="E8892" i="1"/>
  <c r="F8892" i="1"/>
  <c r="F8868" i="1"/>
  <c r="E8868" i="1"/>
  <c r="E8844" i="1"/>
  <c r="F8844" i="1"/>
  <c r="E8820" i="1"/>
  <c r="F8820" i="1"/>
  <c r="F8796" i="1"/>
  <c r="E8796" i="1"/>
  <c r="E8772" i="1"/>
  <c r="F8772" i="1"/>
  <c r="E8748" i="1"/>
  <c r="F8748" i="1"/>
  <c r="F8724" i="1"/>
  <c r="E8724" i="1"/>
  <c r="F8712" i="1"/>
  <c r="E8712" i="1"/>
  <c r="F8688" i="1"/>
  <c r="E8688" i="1"/>
  <c r="E8664" i="1"/>
  <c r="F8664" i="1"/>
  <c r="E8628" i="1"/>
  <c r="F8628" i="1"/>
  <c r="E8604" i="1"/>
  <c r="F8604" i="1"/>
  <c r="F8580" i="1"/>
  <c r="E8580" i="1"/>
  <c r="F8544" i="1"/>
  <c r="E8544" i="1"/>
  <c r="F8520" i="1"/>
  <c r="E8520" i="1"/>
  <c r="F8496" i="1"/>
  <c r="E8496" i="1"/>
  <c r="E8472" i="1"/>
  <c r="F8472" i="1"/>
  <c r="E8448" i="1"/>
  <c r="F8448" i="1"/>
  <c r="F8424" i="1"/>
  <c r="E8424" i="1"/>
  <c r="F8400" i="1"/>
  <c r="E8400" i="1"/>
  <c r="E8376" i="1"/>
  <c r="F8376" i="1"/>
  <c r="F8364" i="1"/>
  <c r="E8364" i="1"/>
  <c r="E8340" i="1"/>
  <c r="F8340" i="1"/>
  <c r="E8316" i="1"/>
  <c r="F8316" i="1"/>
  <c r="F8292" i="1"/>
  <c r="E8292" i="1"/>
  <c r="F8256" i="1"/>
  <c r="E8256" i="1"/>
  <c r="E8232" i="1"/>
  <c r="F8232" i="1"/>
  <c r="F8208" i="1"/>
  <c r="E8208" i="1"/>
  <c r="F8184" i="1"/>
  <c r="E8184" i="1"/>
  <c r="F8148" i="1"/>
  <c r="E8148" i="1"/>
  <c r="E8100" i="1"/>
  <c r="F8100" i="1"/>
  <c r="F8076" i="1"/>
  <c r="E8076" i="1"/>
  <c r="F8052" i="1"/>
  <c r="E8052" i="1"/>
  <c r="E8028" i="1"/>
  <c r="F8028" i="1"/>
  <c r="F7992" i="1"/>
  <c r="E7992" i="1"/>
  <c r="F7968" i="1"/>
  <c r="E7968" i="1"/>
  <c r="E7944" i="1"/>
  <c r="F7944" i="1"/>
  <c r="F7920" i="1"/>
  <c r="E7920" i="1"/>
  <c r="F7896" i="1"/>
  <c r="E7896" i="1"/>
  <c r="F7872" i="1"/>
  <c r="E7872" i="1"/>
  <c r="F7848" i="1"/>
  <c r="E7848" i="1"/>
  <c r="F7824" i="1"/>
  <c r="E7824" i="1"/>
  <c r="E7800" i="1"/>
  <c r="F7800" i="1"/>
  <c r="F7776" i="1"/>
  <c r="E7776" i="1"/>
  <c r="F7752" i="1"/>
  <c r="E7752" i="1"/>
  <c r="F7716" i="1"/>
  <c r="E7716" i="1"/>
  <c r="F7704" i="1"/>
  <c r="E7704" i="1"/>
  <c r="E7668" i="1"/>
  <c r="F7668" i="1"/>
  <c r="F7644" i="1"/>
  <c r="E7644" i="1"/>
  <c r="F7620" i="1"/>
  <c r="E7620" i="1"/>
  <c r="F7596" i="1"/>
  <c r="E7596" i="1"/>
  <c r="F7572" i="1"/>
  <c r="E7572" i="1"/>
  <c r="E7548" i="1"/>
  <c r="F7548" i="1"/>
  <c r="F7524" i="1"/>
  <c r="E7524" i="1"/>
  <c r="F7500" i="1"/>
  <c r="E7500" i="1"/>
  <c r="F7476" i="1"/>
  <c r="E7476" i="1"/>
  <c r="E7452" i="1"/>
  <c r="F7452" i="1"/>
  <c r="F7428" i="1"/>
  <c r="E7428" i="1"/>
  <c r="E7404" i="1"/>
  <c r="F7404" i="1"/>
  <c r="F7380" i="1"/>
  <c r="E7380" i="1"/>
  <c r="F7356" i="1"/>
  <c r="E7356" i="1"/>
  <c r="E7344" i="1"/>
  <c r="F7344" i="1"/>
  <c r="E7320" i="1"/>
  <c r="F7320" i="1"/>
  <c r="F7284" i="1"/>
  <c r="E7284" i="1"/>
  <c r="F7260" i="1"/>
  <c r="E7260" i="1"/>
  <c r="F7236" i="1"/>
  <c r="E7236" i="1"/>
  <c r="F7212" i="1"/>
  <c r="E7212" i="1"/>
  <c r="F7188" i="1"/>
  <c r="E7188" i="1"/>
  <c r="E7164" i="1"/>
  <c r="F7164" i="1"/>
  <c r="F7140" i="1"/>
  <c r="E7140" i="1"/>
  <c r="F7116" i="1"/>
  <c r="E7116" i="1"/>
  <c r="F7092" i="1"/>
  <c r="E7092" i="1"/>
  <c r="F7068" i="1"/>
  <c r="E7068" i="1"/>
  <c r="F7032" i="1"/>
  <c r="E7032" i="1"/>
  <c r="E7008" i="1"/>
  <c r="F7008" i="1"/>
  <c r="F6984" i="1"/>
  <c r="E6984" i="1"/>
  <c r="F6960" i="1"/>
  <c r="E6960" i="1"/>
  <c r="F6936" i="1"/>
  <c r="E6936" i="1"/>
  <c r="F6912" i="1"/>
  <c r="E6912" i="1"/>
  <c r="F6900" i="1"/>
  <c r="E6900" i="1"/>
  <c r="F6876" i="1"/>
  <c r="E6876" i="1"/>
  <c r="F6840" i="1"/>
  <c r="E6840" i="1"/>
  <c r="F6816" i="1"/>
  <c r="E6816" i="1"/>
  <c r="F6804" i="1"/>
  <c r="E6804" i="1"/>
  <c r="F6780" i="1"/>
  <c r="E6780" i="1"/>
  <c r="F6756" i="1"/>
  <c r="E6756" i="1"/>
  <c r="F6732" i="1"/>
  <c r="E6732" i="1"/>
  <c r="F6708" i="1"/>
  <c r="E6708" i="1"/>
  <c r="F6684" i="1"/>
  <c r="E6684" i="1"/>
  <c r="F6660" i="1"/>
  <c r="E6660" i="1"/>
  <c r="F6636" i="1"/>
  <c r="E6636" i="1"/>
  <c r="F6612" i="1"/>
  <c r="E6612" i="1"/>
  <c r="E6576" i="1"/>
  <c r="F6576" i="1"/>
  <c r="F6552" i="1"/>
  <c r="E6552" i="1"/>
  <c r="F6528" i="1"/>
  <c r="E6528" i="1"/>
  <c r="F6504" i="1"/>
  <c r="E6504" i="1"/>
  <c r="F6480" i="1"/>
  <c r="E6480" i="1"/>
  <c r="E6456" i="1"/>
  <c r="F6456" i="1"/>
  <c r="E6432" i="1"/>
  <c r="F6432" i="1"/>
  <c r="E6408" i="1"/>
  <c r="F6408" i="1"/>
  <c r="F6384" i="1"/>
  <c r="E6384" i="1"/>
  <c r="F6360" i="1"/>
  <c r="E6360" i="1"/>
  <c r="F6336" i="1"/>
  <c r="E6336" i="1"/>
  <c r="E6312" i="1"/>
  <c r="F6312" i="1"/>
  <c r="E6288" i="1"/>
  <c r="F6288" i="1"/>
  <c r="F6264" i="1"/>
  <c r="E6264" i="1"/>
  <c r="F6240" i="1"/>
  <c r="E6240" i="1"/>
  <c r="F6216" i="1"/>
  <c r="E6216" i="1"/>
  <c r="E6192" i="1"/>
  <c r="F6192" i="1"/>
  <c r="F6168" i="1"/>
  <c r="E6168" i="1"/>
  <c r="F6144" i="1"/>
  <c r="E6144" i="1"/>
  <c r="F6120" i="1"/>
  <c r="E6120" i="1"/>
  <c r="F6096" i="1"/>
  <c r="E6096" i="1"/>
  <c r="F6072" i="1"/>
  <c r="E6072" i="1"/>
  <c r="E6036" i="1"/>
  <c r="F6036" i="1"/>
  <c r="F6012" i="1"/>
  <c r="E6012" i="1"/>
  <c r="F5988" i="1"/>
  <c r="E5988" i="1"/>
  <c r="F5964" i="1"/>
  <c r="E5964" i="1"/>
  <c r="E5940" i="1"/>
  <c r="F5940" i="1"/>
  <c r="F5916" i="1"/>
  <c r="E5916" i="1"/>
  <c r="F5892" i="1"/>
  <c r="E5892" i="1"/>
  <c r="F5868" i="1"/>
  <c r="E5868" i="1"/>
  <c r="F5832" i="1"/>
  <c r="E5832" i="1"/>
  <c r="F5808" i="1"/>
  <c r="E5808" i="1"/>
  <c r="F5796" i="1"/>
  <c r="E5796" i="1"/>
  <c r="F5772" i="1"/>
  <c r="E5772" i="1"/>
  <c r="F5748" i="1"/>
  <c r="E5748" i="1"/>
  <c r="E5712" i="1"/>
  <c r="F5712" i="1"/>
  <c r="F5700" i="1"/>
  <c r="E5700" i="1"/>
  <c r="F5676" i="1"/>
  <c r="E5676" i="1"/>
  <c r="F5652" i="1"/>
  <c r="E5652" i="1"/>
  <c r="F5640" i="1"/>
  <c r="E5640" i="1"/>
  <c r="F5616" i="1"/>
  <c r="E5616" i="1"/>
  <c r="F5592" i="1"/>
  <c r="E5592" i="1"/>
  <c r="E5568" i="1"/>
  <c r="F5568" i="1"/>
  <c r="F5544" i="1"/>
  <c r="E5544" i="1"/>
  <c r="F5520" i="1"/>
  <c r="E5520" i="1"/>
  <c r="F5496" i="1"/>
  <c r="E5496" i="1"/>
  <c r="F5460" i="1"/>
  <c r="E5460" i="1"/>
  <c r="E5448" i="1"/>
  <c r="F5448" i="1"/>
  <c r="F5424" i="1"/>
  <c r="E5424" i="1"/>
  <c r="E5400" i="1"/>
  <c r="F5400" i="1"/>
  <c r="F5376" i="1"/>
  <c r="E5376" i="1"/>
  <c r="F5352" i="1"/>
  <c r="E5352" i="1"/>
  <c r="E5328" i="1"/>
  <c r="F5328" i="1"/>
  <c r="F5304" i="1"/>
  <c r="E5304" i="1"/>
  <c r="F5280" i="1"/>
  <c r="E5280" i="1"/>
  <c r="F5256" i="1"/>
  <c r="E5256" i="1"/>
  <c r="F5232" i="1"/>
  <c r="E5232" i="1"/>
  <c r="F5208" i="1"/>
  <c r="E5208" i="1"/>
  <c r="F5184" i="1"/>
  <c r="E5184" i="1"/>
  <c r="F5160" i="1"/>
  <c r="E5160" i="1"/>
  <c r="E5136" i="1"/>
  <c r="F5136" i="1"/>
  <c r="E5112" i="1"/>
  <c r="F5112" i="1"/>
  <c r="F5088" i="1"/>
  <c r="E5088" i="1"/>
  <c r="E5064" i="1"/>
  <c r="F5064" i="1"/>
  <c r="F5040" i="1"/>
  <c r="E5040" i="1"/>
  <c r="F5016" i="1"/>
  <c r="E5016" i="1"/>
  <c r="F4992" i="1"/>
  <c r="E4992" i="1"/>
  <c r="F4968" i="1"/>
  <c r="E4968" i="1"/>
  <c r="E4944" i="1"/>
  <c r="F4944" i="1"/>
  <c r="F4920" i="1"/>
  <c r="E4920" i="1"/>
  <c r="E4896" i="1"/>
  <c r="F4896" i="1"/>
  <c r="F4872" i="1"/>
  <c r="E4872" i="1"/>
  <c r="F4860" i="1"/>
  <c r="E4860" i="1"/>
  <c r="E4836" i="1"/>
  <c r="F4836" i="1"/>
  <c r="F4812" i="1"/>
  <c r="E4812" i="1"/>
  <c r="F4788" i="1"/>
  <c r="E4788" i="1"/>
  <c r="F4764" i="1"/>
  <c r="E4764" i="1"/>
  <c r="E4740" i="1"/>
  <c r="F4740" i="1"/>
  <c r="F4716" i="1"/>
  <c r="E4716" i="1"/>
  <c r="E4692" i="1"/>
  <c r="F4692" i="1"/>
  <c r="E4668" i="1"/>
  <c r="F4668" i="1"/>
  <c r="F4644" i="1"/>
  <c r="E4644" i="1"/>
  <c r="E4620" i="1"/>
  <c r="F4620" i="1"/>
  <c r="F4596" i="1"/>
  <c r="E4596" i="1"/>
  <c r="F4572" i="1"/>
  <c r="E4572" i="1"/>
  <c r="E4548" i="1"/>
  <c r="F4548" i="1"/>
  <c r="F4524" i="1"/>
  <c r="E4524" i="1"/>
  <c r="F4500" i="1"/>
  <c r="E4500" i="1"/>
  <c r="E4476" i="1"/>
  <c r="F4476" i="1"/>
  <c r="F4452" i="1"/>
  <c r="E4452" i="1"/>
  <c r="F4428" i="1"/>
  <c r="E4428" i="1"/>
  <c r="E4404" i="1"/>
  <c r="F4404" i="1"/>
  <c r="E4380" i="1"/>
  <c r="F4380" i="1"/>
  <c r="F4356" i="1"/>
  <c r="E4356" i="1"/>
  <c r="F4332" i="1"/>
  <c r="E4332" i="1"/>
  <c r="F4308" i="1"/>
  <c r="E4308" i="1"/>
  <c r="F4284" i="1"/>
  <c r="E4284" i="1"/>
  <c r="E4260" i="1"/>
  <c r="F4260" i="1"/>
  <c r="E4236" i="1"/>
  <c r="F4236" i="1"/>
  <c r="F4212" i="1"/>
  <c r="E4212" i="1"/>
  <c r="F4176" i="1"/>
  <c r="E4176" i="1"/>
  <c r="E4152" i="1"/>
  <c r="F4152" i="1"/>
  <c r="F4128" i="1"/>
  <c r="E4128" i="1"/>
  <c r="F4092" i="1"/>
  <c r="E4092" i="1"/>
  <c r="F4020" i="1"/>
  <c r="E4020" i="1"/>
  <c r="F4008" i="1"/>
  <c r="E4008" i="1"/>
  <c r="F3984" i="1"/>
  <c r="E3984" i="1"/>
  <c r="E3960" i="1"/>
  <c r="F3960" i="1"/>
  <c r="F3936" i="1"/>
  <c r="E3936" i="1"/>
  <c r="E3912" i="1"/>
  <c r="F3912" i="1"/>
  <c r="F3888" i="1"/>
  <c r="E3888" i="1"/>
  <c r="F3864" i="1"/>
  <c r="E3864" i="1"/>
  <c r="E3840" i="1"/>
  <c r="F3840" i="1"/>
  <c r="F3816" i="1"/>
  <c r="E3816" i="1"/>
  <c r="E3792" i="1"/>
  <c r="F3792" i="1"/>
  <c r="E3756" i="1"/>
  <c r="F3756" i="1"/>
  <c r="F3732" i="1"/>
  <c r="E3732" i="1"/>
  <c r="F3708" i="1"/>
  <c r="E3708" i="1"/>
  <c r="E3684" i="1"/>
  <c r="F3684" i="1"/>
  <c r="F3672" i="1"/>
  <c r="E3672" i="1"/>
  <c r="F3636" i="1"/>
  <c r="E3636" i="1"/>
  <c r="F3624" i="1"/>
  <c r="E3624" i="1"/>
  <c r="E3600" i="1"/>
  <c r="F3600" i="1"/>
  <c r="F3576" i="1"/>
  <c r="E3576" i="1"/>
  <c r="F3552" i="1"/>
  <c r="E3552" i="1"/>
  <c r="E3528" i="1"/>
  <c r="F3528" i="1"/>
  <c r="F3504" i="1"/>
  <c r="E3504" i="1"/>
  <c r="F3480" i="1"/>
  <c r="E3480" i="1"/>
  <c r="F3456" i="1"/>
  <c r="E3456" i="1"/>
  <c r="F3420" i="1"/>
  <c r="E3420" i="1"/>
  <c r="E3408" i="1"/>
  <c r="F3408" i="1"/>
  <c r="F3384" i="1"/>
  <c r="E3384" i="1"/>
  <c r="F3360" i="1"/>
  <c r="E3360" i="1"/>
  <c r="F3336" i="1"/>
  <c r="E3336" i="1"/>
  <c r="F3312" i="1"/>
  <c r="E3312" i="1"/>
  <c r="E3288" i="1"/>
  <c r="F3288" i="1"/>
  <c r="F3264" i="1"/>
  <c r="E3264" i="1"/>
  <c r="E3240" i="1"/>
  <c r="F3240" i="1"/>
  <c r="E3216" i="1"/>
  <c r="F3216" i="1"/>
  <c r="F3192" i="1"/>
  <c r="E3192" i="1"/>
  <c r="F3168" i="1"/>
  <c r="E3168" i="1"/>
  <c r="F3144" i="1"/>
  <c r="E3144" i="1"/>
  <c r="F3120" i="1"/>
  <c r="E3120" i="1"/>
  <c r="E3096" i="1"/>
  <c r="F3096" i="1"/>
  <c r="E3072" i="1"/>
  <c r="F3072" i="1"/>
  <c r="F3048" i="1"/>
  <c r="E3048" i="1"/>
  <c r="F3036" i="1"/>
  <c r="E3036" i="1"/>
  <c r="E3012" i="1"/>
  <c r="F3012" i="1"/>
  <c r="F2988" i="1"/>
  <c r="E2988" i="1"/>
  <c r="E2964" i="1"/>
  <c r="F2964" i="1"/>
  <c r="F2940" i="1"/>
  <c r="E2940" i="1"/>
  <c r="F2916" i="1"/>
  <c r="E2916" i="1"/>
  <c r="E2892" i="1"/>
  <c r="F2892" i="1"/>
  <c r="F2868" i="1"/>
  <c r="E2868" i="1"/>
  <c r="F2856" i="1"/>
  <c r="E2856" i="1"/>
  <c r="E2820" i="1"/>
  <c r="F2820" i="1"/>
  <c r="F2796" i="1"/>
  <c r="E2796" i="1"/>
  <c r="E2784" i="1"/>
  <c r="F2784" i="1"/>
  <c r="F2760" i="1"/>
  <c r="E2760" i="1"/>
  <c r="E2748" i="1"/>
  <c r="F2748" i="1"/>
  <c r="E2736" i="1"/>
  <c r="F2736" i="1"/>
  <c r="F2724" i="1"/>
  <c r="E2724" i="1"/>
  <c r="F2712" i="1"/>
  <c r="E2712" i="1"/>
  <c r="F2700" i="1"/>
  <c r="E2700" i="1"/>
  <c r="F2688" i="1"/>
  <c r="E2688" i="1"/>
  <c r="F2676" i="1"/>
  <c r="E2676" i="1"/>
  <c r="E2664" i="1"/>
  <c r="F2664" i="1"/>
  <c r="F2652" i="1"/>
  <c r="E2652" i="1"/>
  <c r="F2640" i="1"/>
  <c r="E2640" i="1"/>
  <c r="E2628" i="1"/>
  <c r="F2628" i="1"/>
  <c r="F2616" i="1"/>
  <c r="E2616" i="1"/>
  <c r="E2604" i="1"/>
  <c r="F2604" i="1"/>
  <c r="F2592" i="1"/>
  <c r="E2592" i="1"/>
  <c r="F2580" i="1"/>
  <c r="E2580" i="1"/>
  <c r="E2568" i="1"/>
  <c r="F2568" i="1"/>
  <c r="F2556" i="1"/>
  <c r="E2556" i="1"/>
  <c r="F2532" i="1"/>
  <c r="E2532" i="1"/>
  <c r="F2508" i="1"/>
  <c r="E2508" i="1"/>
  <c r="F2484" i="1"/>
  <c r="E2484" i="1"/>
  <c r="F2460" i="1"/>
  <c r="E2460" i="1"/>
  <c r="F2436" i="1"/>
  <c r="E2436" i="1"/>
  <c r="F2412" i="1"/>
  <c r="E2412" i="1"/>
  <c r="F2376" i="1"/>
  <c r="E2376" i="1"/>
  <c r="E2352" i="1"/>
  <c r="F2352" i="1"/>
  <c r="F2328" i="1"/>
  <c r="E2328" i="1"/>
  <c r="F2304" i="1"/>
  <c r="E2304" i="1"/>
  <c r="F2292" i="1"/>
  <c r="E2292" i="1"/>
  <c r="F2268" i="1"/>
  <c r="E2268" i="1"/>
  <c r="F2244" i="1"/>
  <c r="E2244" i="1"/>
  <c r="F2220" i="1"/>
  <c r="E2220" i="1"/>
  <c r="F2196" i="1"/>
  <c r="E2196" i="1"/>
  <c r="E2172" i="1"/>
  <c r="F2172" i="1"/>
  <c r="F2148" i="1"/>
  <c r="E2148" i="1"/>
  <c r="F2124" i="1"/>
  <c r="E2124" i="1"/>
  <c r="E2100" i="1"/>
  <c r="F2100" i="1"/>
  <c r="F2076" i="1"/>
  <c r="E2076" i="1"/>
  <c r="F2052" i="1"/>
  <c r="E2052" i="1"/>
  <c r="F2028" i="1"/>
  <c r="E2028" i="1"/>
  <c r="F2004" i="1"/>
  <c r="E2004" i="1"/>
  <c r="F1980" i="1"/>
  <c r="E1980" i="1"/>
  <c r="F1956" i="1"/>
  <c r="E1956" i="1"/>
  <c r="F1920" i="1"/>
  <c r="E1920" i="1"/>
  <c r="F1896" i="1"/>
  <c r="E1896" i="1"/>
  <c r="F1872" i="1"/>
  <c r="E1872" i="1"/>
  <c r="F1848" i="1"/>
  <c r="E1848" i="1"/>
  <c r="F1824" i="1"/>
  <c r="E1824" i="1"/>
  <c r="F1800" i="1"/>
  <c r="E1800" i="1"/>
  <c r="F1776" i="1"/>
  <c r="E1776" i="1"/>
  <c r="F1752" i="1"/>
  <c r="E1752" i="1"/>
  <c r="F1728" i="1"/>
  <c r="E1728" i="1"/>
  <c r="F1704" i="1"/>
  <c r="E1704" i="1"/>
  <c r="F1680" i="1"/>
  <c r="E1680" i="1"/>
  <c r="F1656" i="1"/>
  <c r="E1656" i="1"/>
  <c r="F1632" i="1"/>
  <c r="E1632" i="1"/>
  <c r="F1608" i="1"/>
  <c r="E1608" i="1"/>
  <c r="F1584" i="1"/>
  <c r="E1584" i="1"/>
  <c r="F1560" i="1"/>
  <c r="E1560" i="1"/>
  <c r="F1524" i="1"/>
  <c r="E1524" i="1"/>
  <c r="F1500" i="1"/>
  <c r="E1500" i="1"/>
  <c r="F1476" i="1"/>
  <c r="E1476" i="1"/>
  <c r="E1452" i="1"/>
  <c r="F1452" i="1"/>
  <c r="F1440" i="1"/>
  <c r="E1440" i="1"/>
  <c r="F1416" i="1"/>
  <c r="E1416" i="1"/>
  <c r="E1380" i="1"/>
  <c r="F1380" i="1"/>
  <c r="F1356" i="1"/>
  <c r="E1356" i="1"/>
  <c r="E1332" i="1"/>
  <c r="F1332" i="1"/>
  <c r="E1308" i="1"/>
  <c r="F1308" i="1"/>
  <c r="F1284" i="1"/>
  <c r="E1284" i="1"/>
  <c r="F1260" i="1"/>
  <c r="E1260" i="1"/>
  <c r="E1236" i="1"/>
  <c r="F1236" i="1"/>
  <c r="F1212" i="1"/>
  <c r="E1212" i="1"/>
  <c r="F1188" i="1"/>
  <c r="E1188" i="1"/>
  <c r="F1164" i="1"/>
  <c r="E1164" i="1"/>
  <c r="F1140" i="1"/>
  <c r="E1140" i="1"/>
  <c r="F1128" i="1"/>
  <c r="E1128" i="1"/>
  <c r="F1104" i="1"/>
  <c r="E1104" i="1"/>
  <c r="F1080" i="1"/>
  <c r="E1080" i="1"/>
  <c r="F1056" i="1"/>
  <c r="E1056" i="1"/>
  <c r="F1020" i="1"/>
  <c r="E1020" i="1"/>
  <c r="F996" i="1"/>
  <c r="E996" i="1"/>
  <c r="F972" i="1"/>
  <c r="E972" i="1"/>
  <c r="E948" i="1"/>
  <c r="F948" i="1"/>
  <c r="F924" i="1"/>
  <c r="E924" i="1"/>
  <c r="F900" i="1"/>
  <c r="E900" i="1"/>
  <c r="F876" i="1"/>
  <c r="E876" i="1"/>
  <c r="F852" i="1"/>
  <c r="E852" i="1"/>
  <c r="F828" i="1"/>
  <c r="E828" i="1"/>
  <c r="F804" i="1"/>
  <c r="E804" i="1"/>
  <c r="E780" i="1"/>
  <c r="F780" i="1"/>
  <c r="F756" i="1"/>
  <c r="E756" i="1"/>
  <c r="F732" i="1"/>
  <c r="E732" i="1"/>
  <c r="F708" i="1"/>
  <c r="E708" i="1"/>
  <c r="F684" i="1"/>
  <c r="E684" i="1"/>
  <c r="F660" i="1"/>
  <c r="E660" i="1"/>
  <c r="F636" i="1"/>
  <c r="E636" i="1"/>
  <c r="F624" i="1"/>
  <c r="E624" i="1"/>
  <c r="F600" i="1"/>
  <c r="E600" i="1"/>
  <c r="F564" i="1"/>
  <c r="E564" i="1"/>
  <c r="F552" i="1"/>
  <c r="E552" i="1"/>
  <c r="F528" i="1"/>
  <c r="E528" i="1"/>
  <c r="E504" i="1"/>
  <c r="F504" i="1"/>
  <c r="F480" i="1"/>
  <c r="E480" i="1"/>
  <c r="E444" i="1"/>
  <c r="F444" i="1"/>
  <c r="F432" i="1"/>
  <c r="E432" i="1"/>
  <c r="F408" i="1"/>
  <c r="E408" i="1"/>
  <c r="F384" i="1"/>
  <c r="E384" i="1"/>
  <c r="E348" i="1"/>
  <c r="F348" i="1"/>
  <c r="F324" i="1"/>
  <c r="E324" i="1"/>
  <c r="F300" i="1"/>
  <c r="E300" i="1"/>
  <c r="F276" i="1"/>
  <c r="E276" i="1"/>
  <c r="F252" i="1"/>
  <c r="E252" i="1"/>
  <c r="E228" i="1"/>
  <c r="F228" i="1"/>
  <c r="E204" i="1"/>
  <c r="F204" i="1"/>
  <c r="F180" i="1"/>
  <c r="E180" i="1"/>
  <c r="F156" i="1"/>
  <c r="E156" i="1"/>
  <c r="F132" i="1"/>
  <c r="E132" i="1"/>
  <c r="F108" i="1"/>
  <c r="E108" i="1"/>
  <c r="E84" i="1"/>
  <c r="F84" i="1"/>
  <c r="F60" i="1"/>
  <c r="E60" i="1"/>
  <c r="F36" i="1"/>
  <c r="E36" i="1"/>
  <c r="F12" i="1"/>
  <c r="E12" i="1"/>
  <c r="F11807" i="1"/>
  <c r="E11807" i="1"/>
  <c r="F11783" i="1"/>
  <c r="E11783" i="1"/>
  <c r="E11759" i="1"/>
  <c r="F11759" i="1"/>
  <c r="F11735" i="1"/>
  <c r="E11735" i="1"/>
  <c r="F11699" i="1"/>
  <c r="E11699" i="1"/>
  <c r="F11675" i="1"/>
  <c r="E11675" i="1"/>
  <c r="F11651" i="1"/>
  <c r="E11651" i="1"/>
  <c r="F11627" i="1"/>
  <c r="E11627" i="1"/>
  <c r="E11603" i="1"/>
  <c r="F11603" i="1"/>
  <c r="F11579" i="1"/>
  <c r="E11579" i="1"/>
  <c r="F11555" i="1"/>
  <c r="E11555" i="1"/>
  <c r="F11531" i="1"/>
  <c r="E11531" i="1"/>
  <c r="F11507" i="1"/>
  <c r="E11507" i="1"/>
  <c r="F11483" i="1"/>
  <c r="E11483" i="1"/>
  <c r="F11459" i="1"/>
  <c r="E11459" i="1"/>
  <c r="F11435" i="1"/>
  <c r="E11435" i="1"/>
  <c r="F11423" i="1"/>
  <c r="E11423" i="1"/>
  <c r="F11399" i="1"/>
  <c r="E11399" i="1"/>
  <c r="F11375" i="1"/>
  <c r="E11375" i="1"/>
  <c r="F11339" i="1"/>
  <c r="E11339" i="1"/>
  <c r="F11315" i="1"/>
  <c r="E11315" i="1"/>
  <c r="F11291" i="1"/>
  <c r="E11291" i="1"/>
  <c r="F11267" i="1"/>
  <c r="E11267" i="1"/>
  <c r="E11243" i="1"/>
  <c r="F11243" i="1"/>
  <c r="E11219" i="1"/>
  <c r="F11219" i="1"/>
  <c r="F11195" i="1"/>
  <c r="E11195" i="1"/>
  <c r="E11171" i="1"/>
  <c r="F11171" i="1"/>
  <c r="F11147" i="1"/>
  <c r="E11147" i="1"/>
  <c r="F11123" i="1"/>
  <c r="E11123" i="1"/>
  <c r="F11099" i="1"/>
  <c r="E11099" i="1"/>
  <c r="F11075" i="1"/>
  <c r="E11075" i="1"/>
  <c r="F11051" i="1"/>
  <c r="E11051" i="1"/>
  <c r="F11027" i="1"/>
  <c r="E11027" i="1"/>
  <c r="F11003" i="1"/>
  <c r="E11003" i="1"/>
  <c r="F10967" i="1"/>
  <c r="E10967" i="1"/>
  <c r="F10943" i="1"/>
  <c r="E10943" i="1"/>
  <c r="F10919" i="1"/>
  <c r="E10919" i="1"/>
  <c r="F10895" i="1"/>
  <c r="E10895" i="1"/>
  <c r="F10871" i="1"/>
  <c r="E10871" i="1"/>
  <c r="F10847" i="1"/>
  <c r="E10847" i="1"/>
  <c r="E10823" i="1"/>
  <c r="F10823" i="1"/>
  <c r="F10799" i="1"/>
  <c r="E10799" i="1"/>
  <c r="F10775" i="1"/>
  <c r="E10775" i="1"/>
  <c r="F10739" i="1"/>
  <c r="E10739" i="1"/>
  <c r="F10715" i="1"/>
  <c r="E10715" i="1"/>
  <c r="F10691" i="1"/>
  <c r="E10691" i="1"/>
  <c r="E10667" i="1"/>
  <c r="F10667" i="1"/>
  <c r="F10643" i="1"/>
  <c r="E10643" i="1"/>
  <c r="F10619" i="1"/>
  <c r="E10619" i="1"/>
  <c r="F10595" i="1"/>
  <c r="E10595" i="1"/>
  <c r="E10571" i="1"/>
  <c r="F10571" i="1"/>
  <c r="F10559" i="1"/>
  <c r="E10559" i="1"/>
  <c r="F10535" i="1"/>
  <c r="E10535" i="1"/>
  <c r="F10511" i="1"/>
  <c r="E10511" i="1"/>
  <c r="F10487" i="1"/>
  <c r="E10487" i="1"/>
  <c r="F10463" i="1"/>
  <c r="E10463" i="1"/>
  <c r="F10439" i="1"/>
  <c r="E10439" i="1"/>
  <c r="E10415" i="1"/>
  <c r="F10415" i="1"/>
  <c r="E10379" i="1"/>
  <c r="F10379" i="1"/>
  <c r="E10355" i="1"/>
  <c r="F10355" i="1"/>
  <c r="F10331" i="1"/>
  <c r="E10331" i="1"/>
  <c r="E10307" i="1"/>
  <c r="F10307" i="1"/>
  <c r="E10283" i="1"/>
  <c r="F10283" i="1"/>
  <c r="F10259" i="1"/>
  <c r="E10259" i="1"/>
  <c r="E10235" i="1"/>
  <c r="F10235" i="1"/>
  <c r="E10211" i="1"/>
  <c r="F10211" i="1"/>
  <c r="F10187" i="1"/>
  <c r="E10187" i="1"/>
  <c r="E10163" i="1"/>
  <c r="F10163" i="1"/>
  <c r="E10139" i="1"/>
  <c r="F10139" i="1"/>
  <c r="F10115" i="1"/>
  <c r="E10115" i="1"/>
  <c r="E10091" i="1"/>
  <c r="F10091" i="1"/>
  <c r="E10067" i="1"/>
  <c r="F10067" i="1"/>
  <c r="F10043" i="1"/>
  <c r="E10043" i="1"/>
  <c r="E10007" i="1"/>
  <c r="F10007" i="1"/>
  <c r="E9983" i="1"/>
  <c r="F9983" i="1"/>
  <c r="E9959" i="1"/>
  <c r="F9959" i="1"/>
  <c r="E9935" i="1"/>
  <c r="F9935" i="1"/>
  <c r="E9911" i="1"/>
  <c r="F9911" i="1"/>
  <c r="F9899" i="1"/>
  <c r="E9899" i="1"/>
  <c r="F9875" i="1"/>
  <c r="E9875" i="1"/>
  <c r="F9851" i="1"/>
  <c r="E9851" i="1"/>
  <c r="E9827" i="1"/>
  <c r="F9827" i="1"/>
  <c r="F9803" i="1"/>
  <c r="E9803" i="1"/>
  <c r="E9779" i="1"/>
  <c r="F9779" i="1"/>
  <c r="E9743" i="1"/>
  <c r="F9743" i="1"/>
  <c r="E9719" i="1"/>
  <c r="F9719" i="1"/>
  <c r="F9695" i="1"/>
  <c r="E9695" i="1"/>
  <c r="E9683" i="1"/>
  <c r="F9683" i="1"/>
  <c r="F9659" i="1"/>
  <c r="E9659" i="1"/>
  <c r="E9635" i="1"/>
  <c r="F9635" i="1"/>
  <c r="E9611" i="1"/>
  <c r="F9611" i="1"/>
  <c r="F9587" i="1"/>
  <c r="E9587" i="1"/>
  <c r="E9563" i="1"/>
  <c r="F9563" i="1"/>
  <c r="F9539" i="1"/>
  <c r="E9539" i="1"/>
  <c r="F9515" i="1"/>
  <c r="E9515" i="1"/>
  <c r="E9491" i="1"/>
  <c r="F9491" i="1"/>
  <c r="E9467" i="1"/>
  <c r="F9467" i="1"/>
  <c r="F9443" i="1"/>
  <c r="E9443" i="1"/>
  <c r="F9419" i="1"/>
  <c r="E9419" i="1"/>
  <c r="E9395" i="1"/>
  <c r="F9395" i="1"/>
  <c r="F9371" i="1"/>
  <c r="E9371" i="1"/>
  <c r="E9347" i="1"/>
  <c r="F9347" i="1"/>
  <c r="E9323" i="1"/>
  <c r="F9323" i="1"/>
  <c r="F9299" i="1"/>
  <c r="E9299" i="1"/>
  <c r="E9287" i="1"/>
  <c r="F9287" i="1"/>
  <c r="F9263" i="1"/>
  <c r="E9263" i="1"/>
  <c r="E9239" i="1"/>
  <c r="F9239" i="1"/>
  <c r="E9215" i="1"/>
  <c r="F9215" i="1"/>
  <c r="E9191" i="1"/>
  <c r="F9191" i="1"/>
  <c r="E9167" i="1"/>
  <c r="F9167" i="1"/>
  <c r="F9143" i="1"/>
  <c r="E9143" i="1"/>
  <c r="E9119" i="1"/>
  <c r="F9119" i="1"/>
  <c r="E9095" i="1"/>
  <c r="F9095" i="1"/>
  <c r="E9071" i="1"/>
  <c r="F9071" i="1"/>
  <c r="E9047" i="1"/>
  <c r="F9047" i="1"/>
  <c r="E9023" i="1"/>
  <c r="F9023" i="1"/>
  <c r="E8999" i="1"/>
  <c r="F8999" i="1"/>
  <c r="E8975" i="1"/>
  <c r="F8975" i="1"/>
  <c r="F8951" i="1"/>
  <c r="E8951" i="1"/>
  <c r="E8927" i="1"/>
  <c r="F8927" i="1"/>
  <c r="E8903" i="1"/>
  <c r="F8903" i="1"/>
  <c r="E8879" i="1"/>
  <c r="F8879" i="1"/>
  <c r="E8843" i="1"/>
  <c r="F8843" i="1"/>
  <c r="E8819" i="1"/>
  <c r="F8819" i="1"/>
  <c r="F8795" i="1"/>
  <c r="E8795" i="1"/>
  <c r="E8771" i="1"/>
  <c r="F8771" i="1"/>
  <c r="E8747" i="1"/>
  <c r="F8747" i="1"/>
  <c r="F8723" i="1"/>
  <c r="E8723" i="1"/>
  <c r="E8699" i="1"/>
  <c r="F8699" i="1"/>
  <c r="F8675" i="1"/>
  <c r="E8675" i="1"/>
  <c r="E8639" i="1"/>
  <c r="F8639" i="1"/>
  <c r="E8615" i="1"/>
  <c r="F8615" i="1"/>
  <c r="E8591" i="1"/>
  <c r="F8591" i="1"/>
  <c r="E8567" i="1"/>
  <c r="F8567" i="1"/>
  <c r="E8543" i="1"/>
  <c r="F8543" i="1"/>
  <c r="F8519" i="1"/>
  <c r="E8519" i="1"/>
  <c r="E8495" i="1"/>
  <c r="F8495" i="1"/>
  <c r="E8471" i="1"/>
  <c r="F8471" i="1"/>
  <c r="E8447" i="1"/>
  <c r="F8447" i="1"/>
  <c r="E8423" i="1"/>
  <c r="F8423" i="1"/>
  <c r="F8399" i="1"/>
  <c r="E8399" i="1"/>
  <c r="E8375" i="1"/>
  <c r="F8375" i="1"/>
  <c r="E8351" i="1"/>
  <c r="F8351" i="1"/>
  <c r="E8327" i="1"/>
  <c r="F8327" i="1"/>
  <c r="E8303" i="1"/>
  <c r="F8303" i="1"/>
  <c r="F8279" i="1"/>
  <c r="E8279" i="1"/>
  <c r="F8243" i="1"/>
  <c r="E8243" i="1"/>
  <c r="F8219" i="1"/>
  <c r="E8219" i="1"/>
  <c r="E8195" i="1"/>
  <c r="F8195" i="1"/>
  <c r="E8171" i="1"/>
  <c r="F8171" i="1"/>
  <c r="F8147" i="1"/>
  <c r="E8147" i="1"/>
  <c r="F8123" i="1"/>
  <c r="E8123" i="1"/>
  <c r="E8099" i="1"/>
  <c r="F8099" i="1"/>
  <c r="F8087" i="1"/>
  <c r="E8087" i="1"/>
  <c r="E8063" i="1"/>
  <c r="F8063" i="1"/>
  <c r="E8039" i="1"/>
  <c r="F8039" i="1"/>
  <c r="E8015" i="1"/>
  <c r="F8015" i="1"/>
  <c r="E7991" i="1"/>
  <c r="F7991" i="1"/>
  <c r="F7967" i="1"/>
  <c r="E7967" i="1"/>
  <c r="E7943" i="1"/>
  <c r="F7943" i="1"/>
  <c r="E7919" i="1"/>
  <c r="F7919" i="1"/>
  <c r="E7895" i="1"/>
  <c r="F7895" i="1"/>
  <c r="E7871" i="1"/>
  <c r="F7871" i="1"/>
  <c r="F7847" i="1"/>
  <c r="E7847" i="1"/>
  <c r="E7823" i="1"/>
  <c r="F7823" i="1"/>
  <c r="E7799" i="1"/>
  <c r="F7799" i="1"/>
  <c r="E7775" i="1"/>
  <c r="F7775" i="1"/>
  <c r="E7751" i="1"/>
  <c r="F7751" i="1"/>
  <c r="E7727" i="1"/>
  <c r="F7727" i="1"/>
  <c r="E7703" i="1"/>
  <c r="F7703" i="1"/>
  <c r="E7679" i="1"/>
  <c r="F7679" i="1"/>
  <c r="F7655" i="1"/>
  <c r="E7655" i="1"/>
  <c r="E7631" i="1"/>
  <c r="F7631" i="1"/>
  <c r="E7607" i="1"/>
  <c r="F7607" i="1"/>
  <c r="F7571" i="1"/>
  <c r="E7571" i="1"/>
  <c r="F7547" i="1"/>
  <c r="E7547" i="1"/>
  <c r="F7523" i="1"/>
  <c r="E7523" i="1"/>
  <c r="F7499" i="1"/>
  <c r="E7499" i="1"/>
  <c r="E7475" i="1"/>
  <c r="F7475" i="1"/>
  <c r="E7451" i="1"/>
  <c r="F7451" i="1"/>
  <c r="F7427" i="1"/>
  <c r="E7427" i="1"/>
  <c r="E7403" i="1"/>
  <c r="F7403" i="1"/>
  <c r="F7379" i="1"/>
  <c r="E7379" i="1"/>
  <c r="F7355" i="1"/>
  <c r="E7355" i="1"/>
  <c r="E7331" i="1"/>
  <c r="F7331" i="1"/>
  <c r="F7307" i="1"/>
  <c r="E7307" i="1"/>
  <c r="F7283" i="1"/>
  <c r="E7283" i="1"/>
  <c r="F7259" i="1"/>
  <c r="E7259" i="1"/>
  <c r="F7235" i="1"/>
  <c r="E7235" i="1"/>
  <c r="F7211" i="1"/>
  <c r="E7211" i="1"/>
  <c r="E7199" i="1"/>
  <c r="F7199" i="1"/>
  <c r="E7175" i="1"/>
  <c r="F7175" i="1"/>
  <c r="F7151" i="1"/>
  <c r="E7151" i="1"/>
  <c r="E7127" i="1"/>
  <c r="F7127" i="1"/>
  <c r="F7103" i="1"/>
  <c r="E7103" i="1"/>
  <c r="F7067" i="1"/>
  <c r="E7067" i="1"/>
  <c r="F7043" i="1"/>
  <c r="E7043" i="1"/>
  <c r="E7019" i="1"/>
  <c r="F7019" i="1"/>
  <c r="F6995" i="1"/>
  <c r="E6995" i="1"/>
  <c r="E6971" i="1"/>
  <c r="F6971" i="1"/>
  <c r="F6947" i="1"/>
  <c r="E6947" i="1"/>
  <c r="F6923" i="1"/>
  <c r="E6923" i="1"/>
  <c r="F6899" i="1"/>
  <c r="E6899" i="1"/>
  <c r="F6875" i="1"/>
  <c r="E6875" i="1"/>
  <c r="F6851" i="1"/>
  <c r="E6851" i="1"/>
  <c r="F6815" i="1"/>
  <c r="E6815" i="1"/>
  <c r="F6791" i="1"/>
  <c r="E6791" i="1"/>
  <c r="E6767" i="1"/>
  <c r="F6767" i="1"/>
  <c r="E6743" i="1"/>
  <c r="F6743" i="1"/>
  <c r="E6719" i="1"/>
  <c r="F6719" i="1"/>
  <c r="E6695" i="1"/>
  <c r="F6695" i="1"/>
  <c r="F6671" i="1"/>
  <c r="E6671" i="1"/>
  <c r="F6647" i="1"/>
  <c r="E6647" i="1"/>
  <c r="E6623" i="1"/>
  <c r="F6623" i="1"/>
  <c r="F6587" i="1"/>
  <c r="E6587" i="1"/>
  <c r="F6563" i="1"/>
  <c r="E6563" i="1"/>
  <c r="E6539" i="1"/>
  <c r="F6539" i="1"/>
  <c r="F6515" i="1"/>
  <c r="E6515" i="1"/>
  <c r="F6491" i="1"/>
  <c r="E6491" i="1"/>
  <c r="E6467" i="1"/>
  <c r="F6467" i="1"/>
  <c r="F6443" i="1"/>
  <c r="E6443" i="1"/>
  <c r="F6419" i="1"/>
  <c r="E6419" i="1"/>
  <c r="F6395" i="1"/>
  <c r="E6395" i="1"/>
  <c r="F6371" i="1"/>
  <c r="E6371" i="1"/>
  <c r="F6347" i="1"/>
  <c r="E6347" i="1"/>
  <c r="F6323" i="1"/>
  <c r="E6323" i="1"/>
  <c r="E6311" i="1"/>
  <c r="F6311" i="1"/>
  <c r="F6287" i="1"/>
  <c r="E6287" i="1"/>
  <c r="E6263" i="1"/>
  <c r="F6263" i="1"/>
  <c r="F6239" i="1"/>
  <c r="E6239" i="1"/>
  <c r="F6215" i="1"/>
  <c r="E6215" i="1"/>
  <c r="E6191" i="1"/>
  <c r="F6191" i="1"/>
  <c r="F6167" i="1"/>
  <c r="E6167" i="1"/>
  <c r="E6143" i="1"/>
  <c r="F6143" i="1"/>
  <c r="F6131" i="1"/>
  <c r="E6131" i="1"/>
  <c r="F6095" i="1"/>
  <c r="E6095" i="1"/>
  <c r="E6071" i="1"/>
  <c r="F6071" i="1"/>
  <c r="E6047" i="1"/>
  <c r="F6047" i="1"/>
  <c r="F6023" i="1"/>
  <c r="E6023" i="1"/>
  <c r="E5999" i="1"/>
  <c r="F5999" i="1"/>
  <c r="E5975" i="1"/>
  <c r="F5975" i="1"/>
  <c r="E5951" i="1"/>
  <c r="F5951" i="1"/>
  <c r="F5927" i="1"/>
  <c r="E5927" i="1"/>
  <c r="E5903" i="1"/>
  <c r="F5903" i="1"/>
  <c r="E5879" i="1"/>
  <c r="F5879" i="1"/>
  <c r="F5855" i="1"/>
  <c r="E5855" i="1"/>
  <c r="E5831" i="1"/>
  <c r="F5831" i="1"/>
  <c r="F5807" i="1"/>
  <c r="E5807" i="1"/>
  <c r="F5783" i="1"/>
  <c r="E5783" i="1"/>
  <c r="E5759" i="1"/>
  <c r="F5759" i="1"/>
  <c r="F5735" i="1"/>
  <c r="E5735" i="1"/>
  <c r="E5711" i="1"/>
  <c r="F5711" i="1"/>
  <c r="F5687" i="1"/>
  <c r="E5687" i="1"/>
  <c r="F5663" i="1"/>
  <c r="E5663" i="1"/>
  <c r="E5639" i="1"/>
  <c r="F5639" i="1"/>
  <c r="E5603" i="1"/>
  <c r="F5603" i="1"/>
  <c r="F5579" i="1"/>
  <c r="E5579" i="1"/>
  <c r="F5555" i="1"/>
  <c r="E5555" i="1"/>
  <c r="F5531" i="1"/>
  <c r="E5531" i="1"/>
  <c r="F5507" i="1"/>
  <c r="E5507" i="1"/>
  <c r="F5483" i="1"/>
  <c r="E5483" i="1"/>
  <c r="F5459" i="1"/>
  <c r="E5459" i="1"/>
  <c r="E5435" i="1"/>
  <c r="F5435" i="1"/>
  <c r="E5399" i="1"/>
  <c r="F5399" i="1"/>
  <c r="F5375" i="1"/>
  <c r="E5375" i="1"/>
  <c r="F5351" i="1"/>
  <c r="E5351" i="1"/>
  <c r="E5327" i="1"/>
  <c r="F5327" i="1"/>
  <c r="F5303" i="1"/>
  <c r="E5303" i="1"/>
  <c r="F5279" i="1"/>
  <c r="E5279" i="1"/>
  <c r="F5255" i="1"/>
  <c r="E5255" i="1"/>
  <c r="F5231" i="1"/>
  <c r="E5231" i="1"/>
  <c r="E5207" i="1"/>
  <c r="F5207" i="1"/>
  <c r="E5183" i="1"/>
  <c r="F5183" i="1"/>
  <c r="F5159" i="1"/>
  <c r="E5159" i="1"/>
  <c r="F5135" i="1"/>
  <c r="E5135" i="1"/>
  <c r="E5111" i="1"/>
  <c r="F5111" i="1"/>
  <c r="F5087" i="1"/>
  <c r="E5087" i="1"/>
  <c r="F5063" i="1"/>
  <c r="E5063" i="1"/>
  <c r="F5039" i="1"/>
  <c r="E5039" i="1"/>
  <c r="F5015" i="1"/>
  <c r="E5015" i="1"/>
  <c r="F4991" i="1"/>
  <c r="E4991" i="1"/>
  <c r="E4967" i="1"/>
  <c r="F4967" i="1"/>
  <c r="F4943" i="1"/>
  <c r="E4943" i="1"/>
  <c r="F4919" i="1"/>
  <c r="E4919" i="1"/>
  <c r="E4895" i="1"/>
  <c r="F4895" i="1"/>
  <c r="F4871" i="1"/>
  <c r="E4871" i="1"/>
  <c r="F4847" i="1"/>
  <c r="E4847" i="1"/>
  <c r="E4823" i="1"/>
  <c r="F4823" i="1"/>
  <c r="F4799" i="1"/>
  <c r="E4799" i="1"/>
  <c r="E4775" i="1"/>
  <c r="F4775" i="1"/>
  <c r="E4751" i="1"/>
  <c r="F4751" i="1"/>
  <c r="F4727" i="1"/>
  <c r="E4727" i="1"/>
  <c r="F4703" i="1"/>
  <c r="E4703" i="1"/>
  <c r="E4679" i="1"/>
  <c r="F4679" i="1"/>
  <c r="E4655" i="1"/>
  <c r="F4655" i="1"/>
  <c r="F4631" i="1"/>
  <c r="E4631" i="1"/>
  <c r="F4607" i="1"/>
  <c r="E4607" i="1"/>
  <c r="F4595" i="1"/>
  <c r="E4595" i="1"/>
  <c r="E4583" i="1"/>
  <c r="F4583" i="1"/>
  <c r="F4571" i="1"/>
  <c r="E4571" i="1"/>
  <c r="F4559" i="1"/>
  <c r="E4559" i="1"/>
  <c r="E4547" i="1"/>
  <c r="F4547" i="1"/>
  <c r="F4535" i="1"/>
  <c r="E4535" i="1"/>
  <c r="F4511" i="1"/>
  <c r="E4511" i="1"/>
  <c r="F4475" i="1"/>
  <c r="E4475" i="1"/>
  <c r="E4463" i="1"/>
  <c r="F4463" i="1"/>
  <c r="E4439" i="1"/>
  <c r="F4439" i="1"/>
  <c r="F4415" i="1"/>
  <c r="E4415" i="1"/>
  <c r="F4391" i="1"/>
  <c r="E4391" i="1"/>
  <c r="F4367" i="1"/>
  <c r="E4367" i="1"/>
  <c r="F4343" i="1"/>
  <c r="E4343" i="1"/>
  <c r="E4319" i="1"/>
  <c r="F4319" i="1"/>
  <c r="F4283" i="1"/>
  <c r="E4283" i="1"/>
  <c r="F4271" i="1"/>
  <c r="E4271" i="1"/>
  <c r="F4247" i="1"/>
  <c r="E4247" i="1"/>
  <c r="F4223" i="1"/>
  <c r="E4223" i="1"/>
  <c r="F4199" i="1"/>
  <c r="E4199" i="1"/>
  <c r="F4175" i="1"/>
  <c r="E4175" i="1"/>
  <c r="F4151" i="1"/>
  <c r="E4151" i="1"/>
  <c r="F4127" i="1"/>
  <c r="E4127" i="1"/>
  <c r="E4103" i="1"/>
  <c r="F4103" i="1"/>
  <c r="F4079" i="1"/>
  <c r="E4079" i="1"/>
  <c r="F4055" i="1"/>
  <c r="E4055" i="1"/>
  <c r="E4031" i="1"/>
  <c r="F4031" i="1"/>
  <c r="F4007" i="1"/>
  <c r="E4007" i="1"/>
  <c r="F3983" i="1"/>
  <c r="E3983" i="1"/>
  <c r="E3959" i="1"/>
  <c r="F3959" i="1"/>
  <c r="F3935" i="1"/>
  <c r="E3935" i="1"/>
  <c r="E3911" i="1"/>
  <c r="F3911" i="1"/>
  <c r="E3887" i="1"/>
  <c r="F3887" i="1"/>
  <c r="F3863" i="1"/>
  <c r="E3863" i="1"/>
  <c r="E3839" i="1"/>
  <c r="F3839" i="1"/>
  <c r="F3827" i="1"/>
  <c r="E3827" i="1"/>
  <c r="E3791" i="1"/>
  <c r="F3791" i="1"/>
  <c r="F3767" i="1"/>
  <c r="E3767" i="1"/>
  <c r="F3743" i="1"/>
  <c r="E3743" i="1"/>
  <c r="F3707" i="1"/>
  <c r="E3707" i="1"/>
  <c r="E3683" i="1"/>
  <c r="F3683" i="1"/>
  <c r="E3659" i="1"/>
  <c r="F3659" i="1"/>
  <c r="F3635" i="1"/>
  <c r="E3635" i="1"/>
  <c r="F3611" i="1"/>
  <c r="E3611" i="1"/>
  <c r="F3587" i="1"/>
  <c r="E3587" i="1"/>
  <c r="F3563" i="1"/>
  <c r="E3563" i="1"/>
  <c r="E3539" i="1"/>
  <c r="F3539" i="1"/>
  <c r="E3515" i="1"/>
  <c r="F3515" i="1"/>
  <c r="F3491" i="1"/>
  <c r="E3491" i="1"/>
  <c r="F3467" i="1"/>
  <c r="E3467" i="1"/>
  <c r="E3443" i="1"/>
  <c r="F3443" i="1"/>
  <c r="F3419" i="1"/>
  <c r="E3419" i="1"/>
  <c r="F3395" i="1"/>
  <c r="E3395" i="1"/>
  <c r="F3371" i="1"/>
  <c r="E3371" i="1"/>
  <c r="F3347" i="1"/>
  <c r="E3347" i="1"/>
  <c r="F3335" i="1"/>
  <c r="E3335" i="1"/>
  <c r="F3299" i="1"/>
  <c r="E3299" i="1"/>
  <c r="F3275" i="1"/>
  <c r="E3275" i="1"/>
  <c r="F3251" i="1"/>
  <c r="E3251" i="1"/>
  <c r="F3227" i="1"/>
  <c r="E3227" i="1"/>
  <c r="F3203" i="1"/>
  <c r="E3203" i="1"/>
  <c r="F3179" i="1"/>
  <c r="E3179" i="1"/>
  <c r="F3155" i="1"/>
  <c r="E3155" i="1"/>
  <c r="F3131" i="1"/>
  <c r="E3131" i="1"/>
  <c r="E3095" i="1"/>
  <c r="F3095" i="1"/>
  <c r="F3071" i="1"/>
  <c r="E3071" i="1"/>
  <c r="E3047" i="1"/>
  <c r="F3047" i="1"/>
  <c r="F3023" i="1"/>
  <c r="E3023" i="1"/>
  <c r="F2999" i="1"/>
  <c r="E2999" i="1"/>
  <c r="F2975" i="1"/>
  <c r="E2975" i="1"/>
  <c r="E2951" i="1"/>
  <c r="F2951" i="1"/>
  <c r="E2927" i="1"/>
  <c r="F2927" i="1"/>
  <c r="F2903" i="1"/>
  <c r="E2903" i="1"/>
  <c r="F2879" i="1"/>
  <c r="E2879" i="1"/>
  <c r="F2855" i="1"/>
  <c r="E2855" i="1"/>
  <c r="F2831" i="1"/>
  <c r="E2831" i="1"/>
  <c r="E2807" i="1"/>
  <c r="F2807" i="1"/>
  <c r="F2783" i="1"/>
  <c r="E2783" i="1"/>
  <c r="F2759" i="1"/>
  <c r="E2759" i="1"/>
  <c r="E2735" i="1"/>
  <c r="F2735" i="1"/>
  <c r="F2711" i="1"/>
  <c r="E2711" i="1"/>
  <c r="F2687" i="1"/>
  <c r="E2687" i="1"/>
  <c r="F2663" i="1"/>
  <c r="E2663" i="1"/>
  <c r="F2639" i="1"/>
  <c r="E2639" i="1"/>
  <c r="E2615" i="1"/>
  <c r="F2615" i="1"/>
  <c r="F2591" i="1"/>
  <c r="E2591" i="1"/>
  <c r="E2567" i="1"/>
  <c r="F2567" i="1"/>
  <c r="E2543" i="1"/>
  <c r="F2543" i="1"/>
  <c r="E2519" i="1"/>
  <c r="F2519" i="1"/>
  <c r="F2495" i="1"/>
  <c r="E2495" i="1"/>
  <c r="E2471" i="1"/>
  <c r="F2471" i="1"/>
  <c r="E2447" i="1"/>
  <c r="F2447" i="1"/>
  <c r="E2423" i="1"/>
  <c r="F2423" i="1"/>
  <c r="F2399" i="1"/>
  <c r="E2399" i="1"/>
  <c r="F2375" i="1"/>
  <c r="E2375" i="1"/>
  <c r="F2339" i="1"/>
  <c r="E2339" i="1"/>
  <c r="F2315" i="1"/>
  <c r="E2315" i="1"/>
  <c r="F2291" i="1"/>
  <c r="E2291" i="1"/>
  <c r="F2267" i="1"/>
  <c r="E2267" i="1"/>
  <c r="F2255" i="1"/>
  <c r="E2255" i="1"/>
  <c r="F2219" i="1"/>
  <c r="E2219" i="1"/>
  <c r="F2195" i="1"/>
  <c r="E2195" i="1"/>
  <c r="F2171" i="1"/>
  <c r="E2171" i="1"/>
  <c r="F2147" i="1"/>
  <c r="E2147" i="1"/>
  <c r="F2123" i="1"/>
  <c r="E2123" i="1"/>
  <c r="F2099" i="1"/>
  <c r="E2099" i="1"/>
  <c r="F2075" i="1"/>
  <c r="E2075" i="1"/>
  <c r="F2063" i="1"/>
  <c r="E2063" i="1"/>
  <c r="F2039" i="1"/>
  <c r="E2039" i="1"/>
  <c r="F2015" i="1"/>
  <c r="E2015" i="1"/>
  <c r="F2003" i="1"/>
  <c r="E2003" i="1"/>
  <c r="F1979" i="1"/>
  <c r="E1979" i="1"/>
  <c r="F1955" i="1"/>
  <c r="E1955" i="1"/>
  <c r="F1931" i="1"/>
  <c r="E1931" i="1"/>
  <c r="F1907" i="1"/>
  <c r="E1907" i="1"/>
  <c r="F1883" i="1"/>
  <c r="E1883" i="1"/>
  <c r="F1859" i="1"/>
  <c r="E1859" i="1"/>
  <c r="F1823" i="1"/>
  <c r="E1823" i="1"/>
  <c r="F1799" i="1"/>
  <c r="E1799" i="1"/>
  <c r="F1775" i="1"/>
  <c r="E1775" i="1"/>
  <c r="F1751" i="1"/>
  <c r="E1751" i="1"/>
  <c r="F1727" i="1"/>
  <c r="E1727" i="1"/>
  <c r="F1703" i="1"/>
  <c r="E1703" i="1"/>
  <c r="F1691" i="1"/>
  <c r="E1691" i="1"/>
  <c r="F1667" i="1"/>
  <c r="E1667" i="1"/>
  <c r="F1643" i="1"/>
  <c r="E1643" i="1"/>
  <c r="F1619" i="1"/>
  <c r="E1619" i="1"/>
  <c r="F1595" i="1"/>
  <c r="E1595" i="1"/>
  <c r="F1571" i="1"/>
  <c r="E1571" i="1"/>
  <c r="F1547" i="1"/>
  <c r="E1547" i="1"/>
  <c r="F1523" i="1"/>
  <c r="E1523" i="1"/>
  <c r="F1499" i="1"/>
  <c r="E1499" i="1"/>
  <c r="F1487" i="1"/>
  <c r="E1487" i="1"/>
  <c r="F1463" i="1"/>
  <c r="E1463" i="1"/>
  <c r="F1439" i="1"/>
  <c r="E1439" i="1"/>
  <c r="F1415" i="1"/>
  <c r="E1415" i="1"/>
  <c r="F1391" i="1"/>
  <c r="E1391" i="1"/>
  <c r="F1367" i="1"/>
  <c r="E1367" i="1"/>
  <c r="F1343" i="1"/>
  <c r="E1343" i="1"/>
  <c r="F1331" i="1"/>
  <c r="E1331" i="1"/>
  <c r="F1307" i="1"/>
  <c r="E1307" i="1"/>
  <c r="F1271" i="1"/>
  <c r="E1271" i="1"/>
  <c r="F1247" i="1"/>
  <c r="E1247" i="1"/>
  <c r="F1223" i="1"/>
  <c r="E1223" i="1"/>
  <c r="F1199" i="1"/>
  <c r="E1199" i="1"/>
  <c r="F1175" i="1"/>
  <c r="E1175" i="1"/>
  <c r="F1151" i="1"/>
  <c r="E1151" i="1"/>
  <c r="F1127" i="1"/>
  <c r="E1127" i="1"/>
  <c r="F1103" i="1"/>
  <c r="E1103" i="1"/>
  <c r="F1079" i="1"/>
  <c r="E1079" i="1"/>
  <c r="F1055" i="1"/>
  <c r="E1055" i="1"/>
  <c r="F1031" i="1"/>
  <c r="E1031" i="1"/>
  <c r="F1007" i="1"/>
  <c r="E1007" i="1"/>
  <c r="F971" i="1"/>
  <c r="E971" i="1"/>
  <c r="F947" i="1"/>
  <c r="E947" i="1"/>
  <c r="F923" i="1"/>
  <c r="E923" i="1"/>
  <c r="F899" i="1"/>
  <c r="E899" i="1"/>
  <c r="F875" i="1"/>
  <c r="E875" i="1"/>
  <c r="F851" i="1"/>
  <c r="E851" i="1"/>
  <c r="F827" i="1"/>
  <c r="E827" i="1"/>
  <c r="F803" i="1"/>
  <c r="E803" i="1"/>
  <c r="F779" i="1"/>
  <c r="E779" i="1"/>
  <c r="F755" i="1"/>
  <c r="E755" i="1"/>
  <c r="F731" i="1"/>
  <c r="E731" i="1"/>
  <c r="F707" i="1"/>
  <c r="E707" i="1"/>
  <c r="F683" i="1"/>
  <c r="E683" i="1"/>
  <c r="F671" i="1"/>
  <c r="E671" i="1"/>
  <c r="F635" i="1"/>
  <c r="E635" i="1"/>
  <c r="F611" i="1"/>
  <c r="E611" i="1"/>
  <c r="F587" i="1"/>
  <c r="E587" i="1"/>
  <c r="F563" i="1"/>
  <c r="E563" i="1"/>
  <c r="F551" i="1"/>
  <c r="E551" i="1"/>
  <c r="F527" i="1"/>
  <c r="E527" i="1"/>
  <c r="E503" i="1"/>
  <c r="F503" i="1"/>
  <c r="F479" i="1"/>
  <c r="E479" i="1"/>
  <c r="E455" i="1"/>
  <c r="F455" i="1"/>
  <c r="E419" i="1"/>
  <c r="F419" i="1"/>
  <c r="F395" i="1"/>
  <c r="E395" i="1"/>
  <c r="F371" i="1"/>
  <c r="E371" i="1"/>
  <c r="F347" i="1"/>
  <c r="E347" i="1"/>
  <c r="F323" i="1"/>
  <c r="E323" i="1"/>
  <c r="F299" i="1"/>
  <c r="E299" i="1"/>
  <c r="F275" i="1"/>
  <c r="E275" i="1"/>
  <c r="F251" i="1"/>
  <c r="E251" i="1"/>
  <c r="F227" i="1"/>
  <c r="E227" i="1"/>
  <c r="F203" i="1"/>
  <c r="E203" i="1"/>
  <c r="F179" i="1"/>
  <c r="E179" i="1"/>
  <c r="F167" i="1"/>
  <c r="E167" i="1"/>
  <c r="E143" i="1"/>
  <c r="F143" i="1"/>
  <c r="F119" i="1"/>
  <c r="E119" i="1"/>
  <c r="F95" i="1"/>
  <c r="E95" i="1"/>
  <c r="F71" i="1"/>
  <c r="E71" i="1"/>
  <c r="F35" i="1"/>
  <c r="E35" i="1"/>
  <c r="F11" i="1"/>
  <c r="E11" i="1"/>
  <c r="F11806" i="1"/>
  <c r="E11806" i="1"/>
  <c r="F11782" i="1"/>
  <c r="E11782" i="1"/>
  <c r="F11758" i="1"/>
  <c r="E11758" i="1"/>
  <c r="F11722" i="1"/>
  <c r="E11722" i="1"/>
  <c r="F11698" i="1"/>
  <c r="E11698" i="1"/>
  <c r="F11674" i="1"/>
  <c r="E11674" i="1"/>
  <c r="F11650" i="1"/>
  <c r="E11650" i="1"/>
  <c r="F11626" i="1"/>
  <c r="E11626" i="1"/>
  <c r="F11614" i="1"/>
  <c r="E11614" i="1"/>
  <c r="F11590" i="1"/>
  <c r="E11590" i="1"/>
  <c r="F11566" i="1"/>
  <c r="E11566" i="1"/>
  <c r="F11542" i="1"/>
  <c r="E11542" i="1"/>
  <c r="F11518" i="1"/>
  <c r="E11518" i="1"/>
  <c r="F11494" i="1"/>
  <c r="E11494" i="1"/>
  <c r="F11470" i="1"/>
  <c r="E11470" i="1"/>
  <c r="E11446" i="1"/>
  <c r="F11446" i="1"/>
  <c r="F11422" i="1"/>
  <c r="E11422" i="1"/>
  <c r="F11398" i="1"/>
  <c r="E11398" i="1"/>
  <c r="F11374" i="1"/>
  <c r="E11374" i="1"/>
  <c r="E11350" i="1"/>
  <c r="F11350" i="1"/>
  <c r="F11326" i="1"/>
  <c r="E11326" i="1"/>
  <c r="F11302" i="1"/>
  <c r="E11302" i="1"/>
  <c r="F11278" i="1"/>
  <c r="E11278" i="1"/>
  <c r="F11254" i="1"/>
  <c r="E11254" i="1"/>
  <c r="F11230" i="1"/>
  <c r="E11230" i="1"/>
  <c r="E11206" i="1"/>
  <c r="F11206" i="1"/>
  <c r="F11182" i="1"/>
  <c r="E11182" i="1"/>
  <c r="F11158" i="1"/>
  <c r="E11158" i="1"/>
  <c r="E11134" i="1"/>
  <c r="F11134" i="1"/>
  <c r="F11110" i="1"/>
  <c r="E11110" i="1"/>
  <c r="F11086" i="1"/>
  <c r="E11086" i="1"/>
  <c r="F11062" i="1"/>
  <c r="E11062" i="1"/>
  <c r="F11038" i="1"/>
  <c r="E11038" i="1"/>
  <c r="F11014" i="1"/>
  <c r="E11014" i="1"/>
  <c r="F10990" i="1"/>
  <c r="E10990" i="1"/>
  <c r="E10954" i="1"/>
  <c r="F10954" i="1"/>
  <c r="E10930" i="1"/>
  <c r="F10930" i="1"/>
  <c r="F10906" i="1"/>
  <c r="E10906" i="1"/>
  <c r="F10882" i="1"/>
  <c r="E10882" i="1"/>
  <c r="E10858" i="1"/>
  <c r="F10858" i="1"/>
  <c r="F10834" i="1"/>
  <c r="E10834" i="1"/>
  <c r="F10810" i="1"/>
  <c r="E10810" i="1"/>
  <c r="F10786" i="1"/>
  <c r="E10786" i="1"/>
  <c r="F10762" i="1"/>
  <c r="E10762" i="1"/>
  <c r="F10738" i="1"/>
  <c r="E10738" i="1"/>
  <c r="F10714" i="1"/>
  <c r="E10714" i="1"/>
  <c r="F10690" i="1"/>
  <c r="E10690" i="1"/>
  <c r="F10666" i="1"/>
  <c r="E10666" i="1"/>
  <c r="E10642" i="1"/>
  <c r="F10642" i="1"/>
  <c r="E10618" i="1"/>
  <c r="F10618" i="1"/>
  <c r="F10606" i="1"/>
  <c r="E10606" i="1"/>
  <c r="F10582" i="1"/>
  <c r="E10582" i="1"/>
  <c r="F10546" i="1"/>
  <c r="E10546" i="1"/>
  <c r="F10522" i="1"/>
  <c r="E10522" i="1"/>
  <c r="F10498" i="1"/>
  <c r="E10498" i="1"/>
  <c r="F10474" i="1"/>
  <c r="E10474" i="1"/>
  <c r="F10450" i="1"/>
  <c r="E10450" i="1"/>
  <c r="F10438" i="1"/>
  <c r="E10438" i="1"/>
  <c r="F10414" i="1"/>
  <c r="E10414" i="1"/>
  <c r="E10378" i="1"/>
  <c r="F10378" i="1"/>
  <c r="E10354" i="1"/>
  <c r="F10354" i="1"/>
  <c r="E10330" i="1"/>
  <c r="F10330" i="1"/>
  <c r="E10306" i="1"/>
  <c r="F10306" i="1"/>
  <c r="E10282" i="1"/>
  <c r="F10282" i="1"/>
  <c r="E10246" i="1"/>
  <c r="F10246" i="1"/>
  <c r="E10222" i="1"/>
  <c r="F10222" i="1"/>
  <c r="E10198" i="1"/>
  <c r="F10198" i="1"/>
  <c r="E10174" i="1"/>
  <c r="F10174" i="1"/>
  <c r="E10150" i="1"/>
  <c r="F10150" i="1"/>
  <c r="E10126" i="1"/>
  <c r="F10126" i="1"/>
  <c r="E10102" i="1"/>
  <c r="F10102" i="1"/>
  <c r="E10078" i="1"/>
  <c r="F10078" i="1"/>
  <c r="E10042" i="1"/>
  <c r="F10042" i="1"/>
  <c r="E10018" i="1"/>
  <c r="F10018" i="1"/>
  <c r="E9994" i="1"/>
  <c r="F9994" i="1"/>
  <c r="E9970" i="1"/>
  <c r="F9970" i="1"/>
  <c r="E9946" i="1"/>
  <c r="F9946" i="1"/>
  <c r="E9922" i="1"/>
  <c r="F9922" i="1"/>
  <c r="E9898" i="1"/>
  <c r="F9898" i="1"/>
  <c r="E9874" i="1"/>
  <c r="F9874" i="1"/>
  <c r="E9850" i="1"/>
  <c r="F9850" i="1"/>
  <c r="E9826" i="1"/>
  <c r="F9826" i="1"/>
  <c r="E9802" i="1"/>
  <c r="F9802" i="1"/>
  <c r="E9778" i="1"/>
  <c r="F9778" i="1"/>
  <c r="E9754" i="1"/>
  <c r="F9754" i="1"/>
  <c r="E9730" i="1"/>
  <c r="F9730" i="1"/>
  <c r="E9706" i="1"/>
  <c r="F9706" i="1"/>
  <c r="E9682" i="1"/>
  <c r="F9682" i="1"/>
  <c r="E9658" i="1"/>
  <c r="F9658" i="1"/>
  <c r="E9634" i="1"/>
  <c r="F9634" i="1"/>
  <c r="E9610" i="1"/>
  <c r="F9610" i="1"/>
  <c r="E9586" i="1"/>
  <c r="F9586" i="1"/>
  <c r="E9562" i="1"/>
  <c r="F9562" i="1"/>
  <c r="E9538" i="1"/>
  <c r="F9538" i="1"/>
  <c r="E9514" i="1"/>
  <c r="F9514" i="1"/>
  <c r="E9490" i="1"/>
  <c r="F9490" i="1"/>
  <c r="E9466" i="1"/>
  <c r="F9466" i="1"/>
  <c r="E9442" i="1"/>
  <c r="F9442" i="1"/>
  <c r="E9418" i="1"/>
  <c r="F9418" i="1"/>
  <c r="E9394" i="1"/>
  <c r="F9394" i="1"/>
  <c r="E9382" i="1"/>
  <c r="F9382" i="1"/>
  <c r="E9346" i="1"/>
  <c r="F9346" i="1"/>
  <c r="E9322" i="1"/>
  <c r="F9322" i="1"/>
  <c r="E9298" i="1"/>
  <c r="F9298" i="1"/>
  <c r="E9274" i="1"/>
  <c r="F9274" i="1"/>
  <c r="E9250" i="1"/>
  <c r="F9250" i="1"/>
  <c r="E9226" i="1"/>
  <c r="F9226" i="1"/>
  <c r="E9202" i="1"/>
  <c r="F9202" i="1"/>
  <c r="E9178" i="1"/>
  <c r="F9178" i="1"/>
  <c r="E9154" i="1"/>
  <c r="F9154" i="1"/>
  <c r="E9130" i="1"/>
  <c r="F9130" i="1"/>
  <c r="E9106" i="1"/>
  <c r="F9106" i="1"/>
  <c r="E9082" i="1"/>
  <c r="F9082" i="1"/>
  <c r="E9046" i="1"/>
  <c r="F9046" i="1"/>
  <c r="E9034" i="1"/>
  <c r="F9034" i="1"/>
  <c r="E9010" i="1"/>
  <c r="F9010" i="1"/>
  <c r="E8986" i="1"/>
  <c r="F8986" i="1"/>
  <c r="E8962" i="1"/>
  <c r="F8962" i="1"/>
  <c r="E8938" i="1"/>
  <c r="F8938" i="1"/>
  <c r="E8914" i="1"/>
  <c r="F8914" i="1"/>
  <c r="E8890" i="1"/>
  <c r="F8890" i="1"/>
  <c r="E8866" i="1"/>
  <c r="F8866" i="1"/>
  <c r="E8842" i="1"/>
  <c r="F8842" i="1"/>
  <c r="E8818" i="1"/>
  <c r="F8818" i="1"/>
  <c r="F8782" i="1"/>
  <c r="E8782" i="1"/>
  <c r="E8758" i="1"/>
  <c r="F8758" i="1"/>
  <c r="E8734" i="1"/>
  <c r="F8734" i="1"/>
  <c r="F8710" i="1"/>
  <c r="E8710" i="1"/>
  <c r="E8686" i="1"/>
  <c r="F8686" i="1"/>
  <c r="E8662" i="1"/>
  <c r="F8662" i="1"/>
  <c r="F8638" i="1"/>
  <c r="E8638" i="1"/>
  <c r="E8614" i="1"/>
  <c r="F8614" i="1"/>
  <c r="E8590" i="1"/>
  <c r="F8590" i="1"/>
  <c r="F8566" i="1"/>
  <c r="E8566" i="1"/>
  <c r="E8542" i="1"/>
  <c r="F8542" i="1"/>
  <c r="E8518" i="1"/>
  <c r="F8518" i="1"/>
  <c r="E8506" i="1"/>
  <c r="F8506" i="1"/>
  <c r="E8482" i="1"/>
  <c r="F8482" i="1"/>
  <c r="E8446" i="1"/>
  <c r="F8446" i="1"/>
  <c r="F8422" i="1"/>
  <c r="E8422" i="1"/>
  <c r="E8398" i="1"/>
  <c r="F8398" i="1"/>
  <c r="E8374" i="1"/>
  <c r="F8374" i="1"/>
  <c r="F8350" i="1"/>
  <c r="E8350" i="1"/>
  <c r="E8326" i="1"/>
  <c r="F8326" i="1"/>
  <c r="E8302" i="1"/>
  <c r="F8302" i="1"/>
  <c r="F8278" i="1"/>
  <c r="E8278" i="1"/>
  <c r="E8254" i="1"/>
  <c r="F8254" i="1"/>
  <c r="E8230" i="1"/>
  <c r="F8230" i="1"/>
  <c r="F8206" i="1"/>
  <c r="E8206" i="1"/>
  <c r="E8182" i="1"/>
  <c r="F8182" i="1"/>
  <c r="E8158" i="1"/>
  <c r="F8158" i="1"/>
  <c r="F8134" i="1"/>
  <c r="E8134" i="1"/>
  <c r="E8110" i="1"/>
  <c r="F8110" i="1"/>
  <c r="E8086" i="1"/>
  <c r="F8086" i="1"/>
  <c r="F8062" i="1"/>
  <c r="E8062" i="1"/>
  <c r="E8038" i="1"/>
  <c r="F8038" i="1"/>
  <c r="E8014" i="1"/>
  <c r="F8014" i="1"/>
  <c r="F7990" i="1"/>
  <c r="E7990" i="1"/>
  <c r="E7966" i="1"/>
  <c r="F7966" i="1"/>
  <c r="E7942" i="1"/>
  <c r="F7942" i="1"/>
  <c r="E7906" i="1"/>
  <c r="F7906" i="1"/>
  <c r="E7882" i="1"/>
  <c r="F7882" i="1"/>
  <c r="E7858" i="1"/>
  <c r="F7858" i="1"/>
  <c r="E7834" i="1"/>
  <c r="F7834" i="1"/>
  <c r="E7810" i="1"/>
  <c r="F7810" i="1"/>
  <c r="E7786" i="1"/>
  <c r="F7786" i="1"/>
  <c r="E7762" i="1"/>
  <c r="F7762" i="1"/>
  <c r="E7738" i="1"/>
  <c r="F7738" i="1"/>
  <c r="E7714" i="1"/>
  <c r="F7714" i="1"/>
  <c r="E7690" i="1"/>
  <c r="F7690" i="1"/>
  <c r="E7666" i="1"/>
  <c r="F7666" i="1"/>
  <c r="E7642" i="1"/>
  <c r="F7642" i="1"/>
  <c r="F7606" i="1"/>
  <c r="E7606" i="1"/>
  <c r="F7594" i="1"/>
  <c r="E7594" i="1"/>
  <c r="F7570" i="1"/>
  <c r="E7570" i="1"/>
  <c r="F7546" i="1"/>
  <c r="E7546" i="1"/>
  <c r="E7522" i="1"/>
  <c r="F7522" i="1"/>
  <c r="F7498" i="1"/>
  <c r="E7498" i="1"/>
  <c r="F7474" i="1"/>
  <c r="E7474" i="1"/>
  <c r="F7450" i="1"/>
  <c r="E7450" i="1"/>
  <c r="F7426" i="1"/>
  <c r="E7426" i="1"/>
  <c r="E7402" i="1"/>
  <c r="F7402" i="1"/>
  <c r="E7366" i="1"/>
  <c r="F7366" i="1"/>
  <c r="F7342" i="1"/>
  <c r="E7342" i="1"/>
  <c r="F7330" i="1"/>
  <c r="E7330" i="1"/>
  <c r="F7150" i="1"/>
  <c r="E7150" i="1"/>
  <c r="F7126" i="1"/>
  <c r="E7126" i="1"/>
  <c r="F7102" i="1"/>
  <c r="E7102" i="1"/>
  <c r="F7078" i="1"/>
  <c r="E7078" i="1"/>
  <c r="F7054" i="1"/>
  <c r="E7054" i="1"/>
  <c r="F7030" i="1"/>
  <c r="E7030" i="1"/>
  <c r="F7006" i="1"/>
  <c r="E7006" i="1"/>
  <c r="F6982" i="1"/>
  <c r="E6982" i="1"/>
  <c r="E6958" i="1"/>
  <c r="F6958" i="1"/>
  <c r="E6934" i="1"/>
  <c r="F6934" i="1"/>
  <c r="F6922" i="1"/>
  <c r="E6922" i="1"/>
  <c r="E6886" i="1"/>
  <c r="F6886" i="1"/>
  <c r="F6862" i="1"/>
  <c r="E6862" i="1"/>
  <c r="F6826" i="1"/>
  <c r="E6826" i="1"/>
  <c r="E6802" i="1"/>
  <c r="F6802" i="1"/>
  <c r="F6778" i="1"/>
  <c r="E6778" i="1"/>
  <c r="F6754" i="1"/>
  <c r="E6754" i="1"/>
  <c r="F6730" i="1"/>
  <c r="E6730" i="1"/>
  <c r="F6706" i="1"/>
  <c r="E6706" i="1"/>
  <c r="E6682" i="1"/>
  <c r="F6682" i="1"/>
  <c r="E6658" i="1"/>
  <c r="F6658" i="1"/>
  <c r="F6634" i="1"/>
  <c r="E6634" i="1"/>
  <c r="F6610" i="1"/>
  <c r="E6610" i="1"/>
  <c r="F6598" i="1"/>
  <c r="E6598" i="1"/>
  <c r="E6574" i="1"/>
  <c r="F6574" i="1"/>
  <c r="E6538" i="1"/>
  <c r="F6538" i="1"/>
  <c r="F6514" i="1"/>
  <c r="E6514" i="1"/>
  <c r="F6490" i="1"/>
  <c r="E6490" i="1"/>
  <c r="F6466" i="1"/>
  <c r="E6466" i="1"/>
  <c r="F6430" i="1"/>
  <c r="E6430" i="1"/>
  <c r="F6406" i="1"/>
  <c r="E6406" i="1"/>
  <c r="E6394" i="1"/>
  <c r="F6394" i="1"/>
  <c r="F6370" i="1"/>
  <c r="E6370" i="1"/>
  <c r="E6346" i="1"/>
  <c r="F6346" i="1"/>
  <c r="F6322" i="1"/>
  <c r="E6322" i="1"/>
  <c r="F6298" i="1"/>
  <c r="E6298" i="1"/>
  <c r="F6274" i="1"/>
  <c r="E6274" i="1"/>
  <c r="F6250" i="1"/>
  <c r="E6250" i="1"/>
  <c r="E6226" i="1"/>
  <c r="F6226" i="1"/>
  <c r="F6202" i="1"/>
  <c r="E6202" i="1"/>
  <c r="F6178" i="1"/>
  <c r="E6178" i="1"/>
  <c r="F6154" i="1"/>
  <c r="E6154" i="1"/>
  <c r="F6130" i="1"/>
  <c r="E6130" i="1"/>
  <c r="E6106" i="1"/>
  <c r="F6106" i="1"/>
  <c r="F6082" i="1"/>
  <c r="E6082" i="1"/>
  <c r="F6070" i="1"/>
  <c r="E6070" i="1"/>
  <c r="F6046" i="1"/>
  <c r="E6046" i="1"/>
  <c r="F6022" i="1"/>
  <c r="E6022" i="1"/>
  <c r="F5998" i="1"/>
  <c r="E5998" i="1"/>
  <c r="F5974" i="1"/>
  <c r="E5974" i="1"/>
  <c r="E5950" i="1"/>
  <c r="F5950" i="1"/>
  <c r="F5926" i="1"/>
  <c r="E5926" i="1"/>
  <c r="F5902" i="1"/>
  <c r="E5902" i="1"/>
  <c r="F5878" i="1"/>
  <c r="E5878" i="1"/>
  <c r="F5854" i="1"/>
  <c r="E5854" i="1"/>
  <c r="F5830" i="1"/>
  <c r="E5830" i="1"/>
  <c r="F5806" i="1"/>
  <c r="E5806" i="1"/>
  <c r="F5782" i="1"/>
  <c r="E5782" i="1"/>
  <c r="F5758" i="1"/>
  <c r="E5758" i="1"/>
  <c r="F5734" i="1"/>
  <c r="E5734" i="1"/>
  <c r="E5710" i="1"/>
  <c r="F5710" i="1"/>
  <c r="F5686" i="1"/>
  <c r="E5686" i="1"/>
  <c r="F5662" i="1"/>
  <c r="E5662" i="1"/>
  <c r="E5638" i="1"/>
  <c r="F5638" i="1"/>
  <c r="E5626" i="1"/>
  <c r="F5626" i="1"/>
  <c r="F5602" i="1"/>
  <c r="E5602" i="1"/>
  <c r="F5578" i="1"/>
  <c r="E5578" i="1"/>
  <c r="F5554" i="1"/>
  <c r="E5554" i="1"/>
  <c r="F5530" i="1"/>
  <c r="E5530" i="1"/>
  <c r="F5506" i="1"/>
  <c r="E5506" i="1"/>
  <c r="E5482" i="1"/>
  <c r="F5482" i="1"/>
  <c r="F5458" i="1"/>
  <c r="E5458" i="1"/>
  <c r="F5434" i="1"/>
  <c r="E5434" i="1"/>
  <c r="F5410" i="1"/>
  <c r="E5410" i="1"/>
  <c r="F5386" i="1"/>
  <c r="E5386" i="1"/>
  <c r="E5362" i="1"/>
  <c r="F5362" i="1"/>
  <c r="E5338" i="1"/>
  <c r="F5338" i="1"/>
  <c r="F5314" i="1"/>
  <c r="E5314" i="1"/>
  <c r="F5302" i="1"/>
  <c r="E5302" i="1"/>
  <c r="F5278" i="1"/>
  <c r="E5278" i="1"/>
  <c r="F5254" i="1"/>
  <c r="E5254" i="1"/>
  <c r="F5230" i="1"/>
  <c r="E5230" i="1"/>
  <c r="E5206" i="1"/>
  <c r="F5206" i="1"/>
  <c r="F5182" i="1"/>
  <c r="E5182" i="1"/>
  <c r="F5146" i="1"/>
  <c r="E5146" i="1"/>
  <c r="F5122" i="1"/>
  <c r="E5122" i="1"/>
  <c r="F5098" i="1"/>
  <c r="E5098" i="1"/>
  <c r="F5074" i="1"/>
  <c r="E5074" i="1"/>
  <c r="E5050" i="1"/>
  <c r="F5050" i="1"/>
  <c r="E5026" i="1"/>
  <c r="F5026" i="1"/>
  <c r="F5002" i="1"/>
  <c r="E5002" i="1"/>
  <c r="E4978" i="1"/>
  <c r="F4978" i="1"/>
  <c r="F4954" i="1"/>
  <c r="E4954" i="1"/>
  <c r="F4930" i="1"/>
  <c r="E4930" i="1"/>
  <c r="F4906" i="1"/>
  <c r="E4906" i="1"/>
  <c r="F4882" i="1"/>
  <c r="E4882" i="1"/>
  <c r="E4858" i="1"/>
  <c r="F4858" i="1"/>
  <c r="E4822" i="1"/>
  <c r="F4822" i="1"/>
  <c r="F4798" i="1"/>
  <c r="E4798" i="1"/>
  <c r="F4774" i="1"/>
  <c r="E4774" i="1"/>
  <c r="E4750" i="1"/>
  <c r="F4750" i="1"/>
  <c r="E4726" i="1"/>
  <c r="F4726" i="1"/>
  <c r="F4714" i="1"/>
  <c r="E4714" i="1"/>
  <c r="F4690" i="1"/>
  <c r="E4690" i="1"/>
  <c r="F4666" i="1"/>
  <c r="E4666" i="1"/>
  <c r="F4642" i="1"/>
  <c r="E4642" i="1"/>
  <c r="F4618" i="1"/>
  <c r="E4618" i="1"/>
  <c r="F4594" i="1"/>
  <c r="E4594" i="1"/>
  <c r="F4570" i="1"/>
  <c r="E4570" i="1"/>
  <c r="E4546" i="1"/>
  <c r="F4546" i="1"/>
  <c r="F4522" i="1"/>
  <c r="E4522" i="1"/>
  <c r="F4498" i="1"/>
  <c r="E4498" i="1"/>
  <c r="F4474" i="1"/>
  <c r="E4474" i="1"/>
  <c r="E4450" i="1"/>
  <c r="F4450" i="1"/>
  <c r="E4426" i="1"/>
  <c r="F4426" i="1"/>
  <c r="F4402" i="1"/>
  <c r="E4402" i="1"/>
  <c r="E4378" i="1"/>
  <c r="F4378" i="1"/>
  <c r="F4354" i="1"/>
  <c r="E4354" i="1"/>
  <c r="F4330" i="1"/>
  <c r="E4330" i="1"/>
  <c r="E4306" i="1"/>
  <c r="F4306" i="1"/>
  <c r="F4282" i="1"/>
  <c r="E4282" i="1"/>
  <c r="F4270" i="1"/>
  <c r="E4270" i="1"/>
  <c r="E4258" i="1"/>
  <c r="F4258" i="1"/>
  <c r="F4246" i="1"/>
  <c r="E4246" i="1"/>
  <c r="F4234" i="1"/>
  <c r="E4234" i="1"/>
  <c r="F4210" i="1"/>
  <c r="E4210" i="1"/>
  <c r="F4186" i="1"/>
  <c r="E4186" i="1"/>
  <c r="E4150" i="1"/>
  <c r="F4150" i="1"/>
  <c r="F4126" i="1"/>
  <c r="E4126" i="1"/>
  <c r="E4102" i="1"/>
  <c r="F4102" i="1"/>
  <c r="F4078" i="1"/>
  <c r="E4078" i="1"/>
  <c r="F4054" i="1"/>
  <c r="E4054" i="1"/>
  <c r="E4030" i="1"/>
  <c r="F4030" i="1"/>
  <c r="E3994" i="1"/>
  <c r="F3994" i="1"/>
  <c r="F3970" i="1"/>
  <c r="E3970" i="1"/>
  <c r="E3946" i="1"/>
  <c r="F3946" i="1"/>
  <c r="F3922" i="1"/>
  <c r="E3922" i="1"/>
  <c r="F3898" i="1"/>
  <c r="E3898" i="1"/>
  <c r="F3874" i="1"/>
  <c r="E3874" i="1"/>
  <c r="F3850" i="1"/>
  <c r="E3850" i="1"/>
  <c r="F3826" i="1"/>
  <c r="E3826" i="1"/>
  <c r="F3802" i="1"/>
  <c r="E3802" i="1"/>
  <c r="F3778" i="1"/>
  <c r="E3778" i="1"/>
  <c r="F3754" i="1"/>
  <c r="E3754" i="1"/>
  <c r="F3730" i="1"/>
  <c r="E3730" i="1"/>
  <c r="F3706" i="1"/>
  <c r="E3706" i="1"/>
  <c r="E3682" i="1"/>
  <c r="F3682" i="1"/>
  <c r="F3658" i="1"/>
  <c r="E3658" i="1"/>
  <c r="E3634" i="1"/>
  <c r="F3634" i="1"/>
  <c r="F3610" i="1"/>
  <c r="E3610" i="1"/>
  <c r="E3586" i="1"/>
  <c r="F3586" i="1"/>
  <c r="F3562" i="1"/>
  <c r="E3562" i="1"/>
  <c r="F3538" i="1"/>
  <c r="E3538" i="1"/>
  <c r="E3514" i="1"/>
  <c r="F3514" i="1"/>
  <c r="F3490" i="1"/>
  <c r="E3490" i="1"/>
  <c r="E3466" i="1"/>
  <c r="F3466" i="1"/>
  <c r="E3442" i="1"/>
  <c r="F3442" i="1"/>
  <c r="F3418" i="1"/>
  <c r="E3418" i="1"/>
  <c r="E3394" i="1"/>
  <c r="F3394" i="1"/>
  <c r="F3370" i="1"/>
  <c r="E3370" i="1"/>
  <c r="F3334" i="1"/>
  <c r="E3334" i="1"/>
  <c r="E3310" i="1"/>
  <c r="F3310" i="1"/>
  <c r="E3286" i="1"/>
  <c r="F3286" i="1"/>
  <c r="F3262" i="1"/>
  <c r="E3262" i="1"/>
  <c r="F3226" i="1"/>
  <c r="E3226" i="1"/>
  <c r="E3202" i="1"/>
  <c r="F3202" i="1"/>
  <c r="F3178" i="1"/>
  <c r="E3178" i="1"/>
  <c r="F3154" i="1"/>
  <c r="E3154" i="1"/>
  <c r="E3142" i="1"/>
  <c r="F3142" i="1"/>
  <c r="F3118" i="1"/>
  <c r="E3118" i="1"/>
  <c r="E3082" i="1"/>
  <c r="F3082" i="1"/>
  <c r="E3010" i="1"/>
  <c r="F3010" i="1"/>
  <c r="F2986" i="1"/>
  <c r="E2986" i="1"/>
  <c r="F2962" i="1"/>
  <c r="E2962" i="1"/>
  <c r="F2938" i="1"/>
  <c r="E2938" i="1"/>
  <c r="F2914" i="1"/>
  <c r="E2914" i="1"/>
  <c r="E2890" i="1"/>
  <c r="F2890" i="1"/>
  <c r="F2866" i="1"/>
  <c r="E2866" i="1"/>
  <c r="F2842" i="1"/>
  <c r="E2842" i="1"/>
  <c r="F2818" i="1"/>
  <c r="E2818" i="1"/>
  <c r="F2794" i="1"/>
  <c r="E2794" i="1"/>
  <c r="E2770" i="1"/>
  <c r="F2770" i="1"/>
  <c r="F2746" i="1"/>
  <c r="E2746" i="1"/>
  <c r="E2734" i="1"/>
  <c r="F2734" i="1"/>
  <c r="E2698" i="1"/>
  <c r="F2698" i="1"/>
  <c r="F2674" i="1"/>
  <c r="E2674" i="1"/>
  <c r="E2650" i="1"/>
  <c r="F2650" i="1"/>
  <c r="F2626" i="1"/>
  <c r="E2626" i="1"/>
  <c r="F2602" i="1"/>
  <c r="E2602" i="1"/>
  <c r="F2578" i="1"/>
  <c r="E2578" i="1"/>
  <c r="F2554" i="1"/>
  <c r="E2554" i="1"/>
  <c r="F2530" i="1"/>
  <c r="E2530" i="1"/>
  <c r="F2506" i="1"/>
  <c r="E2506" i="1"/>
  <c r="F2482" i="1"/>
  <c r="E2482" i="1"/>
  <c r="F2458" i="1"/>
  <c r="E2458" i="1"/>
  <c r="F2434" i="1"/>
  <c r="E2434" i="1"/>
  <c r="F2410" i="1"/>
  <c r="E2410" i="1"/>
  <c r="F2386" i="1"/>
  <c r="E2386" i="1"/>
  <c r="F2362" i="1"/>
  <c r="E2362" i="1"/>
  <c r="F2350" i="1"/>
  <c r="E2350" i="1"/>
  <c r="F2314" i="1"/>
  <c r="E2314" i="1"/>
  <c r="F2302" i="1"/>
  <c r="E2302" i="1"/>
  <c r="F2278" i="1"/>
  <c r="E2278" i="1"/>
  <c r="F2254" i="1"/>
  <c r="E2254" i="1"/>
  <c r="F2230" i="1"/>
  <c r="E2230" i="1"/>
  <c r="F2206" i="1"/>
  <c r="E2206" i="1"/>
  <c r="F2182" i="1"/>
  <c r="E2182" i="1"/>
  <c r="F2158" i="1"/>
  <c r="E2158" i="1"/>
  <c r="F2134" i="1"/>
  <c r="E2134" i="1"/>
  <c r="F2110" i="1"/>
  <c r="E2110" i="1"/>
  <c r="F2086" i="1"/>
  <c r="E2086" i="1"/>
  <c r="F2062" i="1"/>
  <c r="E2062" i="1"/>
  <c r="F2038" i="1"/>
  <c r="E2038" i="1"/>
  <c r="F2014" i="1"/>
  <c r="E2014" i="1"/>
  <c r="F1990" i="1"/>
  <c r="E1990" i="1"/>
  <c r="F1966" i="1"/>
  <c r="E1966" i="1"/>
  <c r="F1942" i="1"/>
  <c r="E1942" i="1"/>
  <c r="F1918" i="1"/>
  <c r="E1918" i="1"/>
  <c r="F1894" i="1"/>
  <c r="E1894" i="1"/>
  <c r="F1870" i="1"/>
  <c r="E1870" i="1"/>
  <c r="F1846" i="1"/>
  <c r="E1846" i="1"/>
  <c r="F1834" i="1"/>
  <c r="E1834" i="1"/>
  <c r="F1810" i="1"/>
  <c r="E1810" i="1"/>
  <c r="F1786" i="1"/>
  <c r="E1786" i="1"/>
  <c r="F1750" i="1"/>
  <c r="E1750" i="1"/>
  <c r="F1726" i="1"/>
  <c r="E1726" i="1"/>
  <c r="F1714" i="1"/>
  <c r="E1714" i="1"/>
  <c r="F1690" i="1"/>
  <c r="E1690" i="1"/>
  <c r="F1666" i="1"/>
  <c r="E1666" i="1"/>
  <c r="F1642" i="1"/>
  <c r="E1642" i="1"/>
  <c r="F1618" i="1"/>
  <c r="E1618" i="1"/>
  <c r="F1594" i="1"/>
  <c r="E1594" i="1"/>
  <c r="F1570" i="1"/>
  <c r="E1570" i="1"/>
  <c r="F1546" i="1"/>
  <c r="E1546" i="1"/>
  <c r="F1522" i="1"/>
  <c r="E1522" i="1"/>
  <c r="F1498" i="1"/>
  <c r="E1498" i="1"/>
  <c r="F1474" i="1"/>
  <c r="E1474" i="1"/>
  <c r="F1450" i="1"/>
  <c r="E1450" i="1"/>
  <c r="F1426" i="1"/>
  <c r="E1426" i="1"/>
  <c r="F1402" i="1"/>
  <c r="E1402" i="1"/>
  <c r="F1378" i="1"/>
  <c r="E1378" i="1"/>
  <c r="F1366" i="1"/>
  <c r="E1366" i="1"/>
  <c r="F1342" i="1"/>
  <c r="E1342" i="1"/>
  <c r="F1318" i="1"/>
  <c r="E1318" i="1"/>
  <c r="F1294" i="1"/>
  <c r="E1294" i="1"/>
  <c r="F1270" i="1"/>
  <c r="E1270" i="1"/>
  <c r="F1246" i="1"/>
  <c r="E1246" i="1"/>
  <c r="F1210" i="1"/>
  <c r="E1210" i="1"/>
  <c r="F1186" i="1"/>
  <c r="E1186" i="1"/>
  <c r="E1162" i="1"/>
  <c r="F1162" i="1"/>
  <c r="F1126" i="1"/>
  <c r="E1126" i="1"/>
  <c r="F1102" i="1"/>
  <c r="E1102" i="1"/>
  <c r="F1078" i="1"/>
  <c r="E1078" i="1"/>
  <c r="F1054" i="1"/>
  <c r="E1054" i="1"/>
  <c r="F1030" i="1"/>
  <c r="E1030" i="1"/>
  <c r="F1006" i="1"/>
  <c r="E1006" i="1"/>
  <c r="F982" i="1"/>
  <c r="E982" i="1"/>
  <c r="F946" i="1"/>
  <c r="E946" i="1"/>
  <c r="F922" i="1"/>
  <c r="E922" i="1"/>
  <c r="F898" i="1"/>
  <c r="E898" i="1"/>
  <c r="F874" i="1"/>
  <c r="E874" i="1"/>
  <c r="F862" i="1"/>
  <c r="E862" i="1"/>
  <c r="F838" i="1"/>
  <c r="E838" i="1"/>
  <c r="F814" i="1"/>
  <c r="E814" i="1"/>
  <c r="E790" i="1"/>
  <c r="F790" i="1"/>
  <c r="E766" i="1"/>
  <c r="F766" i="1"/>
  <c r="F742" i="1"/>
  <c r="E742" i="1"/>
  <c r="F718" i="1"/>
  <c r="E718" i="1"/>
  <c r="F694" i="1"/>
  <c r="E694" i="1"/>
  <c r="F670" i="1"/>
  <c r="E670" i="1"/>
  <c r="F634" i="1"/>
  <c r="E634" i="1"/>
  <c r="F622" i="1"/>
  <c r="E622" i="1"/>
  <c r="F598" i="1"/>
  <c r="E598" i="1"/>
  <c r="E574" i="1"/>
  <c r="F574" i="1"/>
  <c r="F550" i="1"/>
  <c r="E550" i="1"/>
  <c r="F526" i="1"/>
  <c r="E526" i="1"/>
  <c r="E502" i="1"/>
  <c r="F502" i="1"/>
  <c r="F478" i="1"/>
  <c r="E478" i="1"/>
  <c r="F454" i="1"/>
  <c r="E454" i="1"/>
  <c r="E430" i="1"/>
  <c r="F430" i="1"/>
  <c r="F406" i="1"/>
  <c r="E406" i="1"/>
  <c r="F382" i="1"/>
  <c r="E382" i="1"/>
  <c r="E358" i="1"/>
  <c r="F358" i="1"/>
  <c r="F334" i="1"/>
  <c r="E334" i="1"/>
  <c r="F310" i="1"/>
  <c r="E310" i="1"/>
  <c r="F286" i="1"/>
  <c r="E286" i="1"/>
  <c r="F262" i="1"/>
  <c r="E262" i="1"/>
  <c r="F238" i="1"/>
  <c r="E238" i="1"/>
  <c r="E214" i="1"/>
  <c r="F214" i="1"/>
  <c r="F190" i="1"/>
  <c r="E190" i="1"/>
  <c r="F166" i="1"/>
  <c r="E166" i="1"/>
  <c r="E154" i="1"/>
  <c r="F154" i="1"/>
  <c r="F130" i="1"/>
  <c r="E130" i="1"/>
  <c r="F118" i="1"/>
  <c r="E118" i="1"/>
  <c r="F94" i="1"/>
  <c r="E94" i="1"/>
  <c r="E58" i="1"/>
  <c r="F58" i="1"/>
  <c r="F34" i="1"/>
  <c r="E34" i="1"/>
  <c r="F10" i="1"/>
  <c r="E10" i="1"/>
  <c r="F11805" i="1"/>
  <c r="E11805" i="1"/>
  <c r="F11781" i="1"/>
  <c r="E11781" i="1"/>
  <c r="F11757" i="1"/>
  <c r="E11757" i="1"/>
  <c r="F11733" i="1"/>
  <c r="E11733" i="1"/>
  <c r="F11709" i="1"/>
  <c r="E11709" i="1"/>
  <c r="F11685" i="1"/>
  <c r="E11685" i="1"/>
  <c r="F11661" i="1"/>
  <c r="E11661" i="1"/>
  <c r="F11637" i="1"/>
  <c r="E11637" i="1"/>
  <c r="F11613" i="1"/>
  <c r="E11613" i="1"/>
  <c r="F11589" i="1"/>
  <c r="E11589" i="1"/>
  <c r="F11565" i="1"/>
  <c r="E11565" i="1"/>
  <c r="F11541" i="1"/>
  <c r="E11541" i="1"/>
  <c r="F11529" i="1"/>
  <c r="E11529" i="1"/>
  <c r="F11505" i="1"/>
  <c r="E11505" i="1"/>
  <c r="E11481" i="1"/>
  <c r="F11481" i="1"/>
  <c r="F11457" i="1"/>
  <c r="E11457" i="1"/>
  <c r="F11421" i="1"/>
  <c r="E11421" i="1"/>
  <c r="F11397" i="1"/>
  <c r="E11397" i="1"/>
  <c r="F11373" i="1"/>
  <c r="E11373" i="1"/>
  <c r="E11349" i="1"/>
  <c r="F11349" i="1"/>
  <c r="F11325" i="1"/>
  <c r="E11325" i="1"/>
  <c r="F11301" i="1"/>
  <c r="E11301" i="1"/>
  <c r="F11277" i="1"/>
  <c r="E11277" i="1"/>
  <c r="F11253" i="1"/>
  <c r="E11253" i="1"/>
  <c r="F11217" i="1"/>
  <c r="E11217" i="1"/>
  <c r="F11193" i="1"/>
  <c r="E11193" i="1"/>
  <c r="E11169" i="1"/>
  <c r="F11169" i="1"/>
  <c r="F11145" i="1"/>
  <c r="E11145" i="1"/>
  <c r="E11133" i="1"/>
  <c r="F11133" i="1"/>
  <c r="F11109" i="1"/>
  <c r="E11109" i="1"/>
  <c r="F11085" i="1"/>
  <c r="E11085" i="1"/>
  <c r="F11061" i="1"/>
  <c r="E11061" i="1"/>
  <c r="F11037" i="1"/>
  <c r="E11037" i="1"/>
  <c r="E11001" i="1"/>
  <c r="F11001" i="1"/>
  <c r="F10977" i="1"/>
  <c r="E10977" i="1"/>
  <c r="E10953" i="1"/>
  <c r="F10953" i="1"/>
  <c r="E10929" i="1"/>
  <c r="F10929" i="1"/>
  <c r="F10905" i="1"/>
  <c r="E10905" i="1"/>
  <c r="F10881" i="1"/>
  <c r="E10881" i="1"/>
  <c r="E10857" i="1"/>
  <c r="F10857" i="1"/>
  <c r="F10833" i="1"/>
  <c r="E10833" i="1"/>
  <c r="F10809" i="1"/>
  <c r="E10809" i="1"/>
  <c r="F10785" i="1"/>
  <c r="E10785" i="1"/>
  <c r="F10761" i="1"/>
  <c r="E10761" i="1"/>
  <c r="F10737" i="1"/>
  <c r="E10737" i="1"/>
  <c r="F10725" i="1"/>
  <c r="E10725" i="1"/>
  <c r="F10701" i="1"/>
  <c r="E10701" i="1"/>
  <c r="F10677" i="1"/>
  <c r="E10677" i="1"/>
  <c r="E10653" i="1"/>
  <c r="F10653" i="1"/>
  <c r="F10629" i="1"/>
  <c r="E10629" i="1"/>
  <c r="F10605" i="1"/>
  <c r="E10605" i="1"/>
  <c r="F10581" i="1"/>
  <c r="E10581" i="1"/>
  <c r="F10557" i="1"/>
  <c r="E10557" i="1"/>
  <c r="F10533" i="1"/>
  <c r="E10533" i="1"/>
  <c r="F10509" i="1"/>
  <c r="E10509" i="1"/>
  <c r="F10473" i="1"/>
  <c r="E10473" i="1"/>
  <c r="F10449" i="1"/>
  <c r="E10449" i="1"/>
  <c r="F10437" i="1"/>
  <c r="E10437" i="1"/>
  <c r="E10413" i="1"/>
  <c r="F10413" i="1"/>
  <c r="F10389" i="1"/>
  <c r="E10389" i="1"/>
  <c r="F10365" i="1"/>
  <c r="E10365" i="1"/>
  <c r="E10341" i="1"/>
  <c r="F10341" i="1"/>
  <c r="F10317" i="1"/>
  <c r="E10317" i="1"/>
  <c r="F10293" i="1"/>
  <c r="E10293" i="1"/>
  <c r="E10257" i="1"/>
  <c r="F10257" i="1"/>
  <c r="E10233" i="1"/>
  <c r="F10233" i="1"/>
  <c r="F10209" i="1"/>
  <c r="E10209" i="1"/>
  <c r="F10185" i="1"/>
  <c r="E10185" i="1"/>
  <c r="F10161" i="1"/>
  <c r="E10161" i="1"/>
  <c r="F10137" i="1"/>
  <c r="E10137" i="1"/>
  <c r="F10113" i="1"/>
  <c r="E10113" i="1"/>
  <c r="E10089" i="1"/>
  <c r="F10089" i="1"/>
  <c r="F10065" i="1"/>
  <c r="E10065" i="1"/>
  <c r="F10041" i="1"/>
  <c r="E10041" i="1"/>
  <c r="E10017" i="1"/>
  <c r="F10017" i="1"/>
  <c r="F10005" i="1"/>
  <c r="E10005" i="1"/>
  <c r="F9969" i="1"/>
  <c r="E9969" i="1"/>
  <c r="E9945" i="1"/>
  <c r="F9945" i="1"/>
  <c r="F9933" i="1"/>
  <c r="E9933" i="1"/>
  <c r="F9909" i="1"/>
  <c r="E9909" i="1"/>
  <c r="F9885" i="1"/>
  <c r="E9885" i="1"/>
  <c r="F9861" i="1"/>
  <c r="E9861" i="1"/>
  <c r="F9837" i="1"/>
  <c r="E9837" i="1"/>
  <c r="E9813" i="1"/>
  <c r="F9813" i="1"/>
  <c r="F9789" i="1"/>
  <c r="E9789" i="1"/>
  <c r="F9765" i="1"/>
  <c r="E9765" i="1"/>
  <c r="E9741" i="1"/>
  <c r="F9741" i="1"/>
  <c r="F9717" i="1"/>
  <c r="E9717" i="1"/>
  <c r="F9693" i="1"/>
  <c r="E9693" i="1"/>
  <c r="E9669" i="1"/>
  <c r="F9669" i="1"/>
  <c r="F9645" i="1"/>
  <c r="E9645" i="1"/>
  <c r="F9621" i="1"/>
  <c r="E9621" i="1"/>
  <c r="F9597" i="1"/>
  <c r="E9597" i="1"/>
  <c r="F9573" i="1"/>
  <c r="E9573" i="1"/>
  <c r="E9549" i="1"/>
  <c r="F9549" i="1"/>
  <c r="E9525" i="1"/>
  <c r="F9525" i="1"/>
  <c r="F9501" i="1"/>
  <c r="E9501" i="1"/>
  <c r="E9465" i="1"/>
  <c r="F9465" i="1"/>
  <c r="E9441" i="1"/>
  <c r="F9441" i="1"/>
  <c r="E9417" i="1"/>
  <c r="F9417" i="1"/>
  <c r="F9393" i="1"/>
  <c r="E9393" i="1"/>
  <c r="F9369" i="1"/>
  <c r="E9369" i="1"/>
  <c r="F9345" i="1"/>
  <c r="E9345" i="1"/>
  <c r="F9333" i="1"/>
  <c r="E9333" i="1"/>
  <c r="F9297" i="1"/>
  <c r="E9297" i="1"/>
  <c r="E9273" i="1"/>
  <c r="F9273" i="1"/>
  <c r="F9249" i="1"/>
  <c r="E9249" i="1"/>
  <c r="E9225" i="1"/>
  <c r="F9225" i="1"/>
  <c r="F9213" i="1"/>
  <c r="E9213" i="1"/>
  <c r="E9189" i="1"/>
  <c r="F9189" i="1"/>
  <c r="F9165" i="1"/>
  <c r="E9165" i="1"/>
  <c r="F9141" i="1"/>
  <c r="E9141" i="1"/>
  <c r="F9117" i="1"/>
  <c r="E9117" i="1"/>
  <c r="E9093" i="1"/>
  <c r="F9093" i="1"/>
  <c r="F9069" i="1"/>
  <c r="E9069" i="1"/>
  <c r="F9045" i="1"/>
  <c r="E9045" i="1"/>
  <c r="F9021" i="1"/>
  <c r="E9021" i="1"/>
  <c r="F8997" i="1"/>
  <c r="E8997" i="1"/>
  <c r="F8973" i="1"/>
  <c r="E8973" i="1"/>
  <c r="F8949" i="1"/>
  <c r="E8949" i="1"/>
  <c r="F8925" i="1"/>
  <c r="E8925" i="1"/>
  <c r="F8901" i="1"/>
  <c r="E8901" i="1"/>
  <c r="E8877" i="1"/>
  <c r="F8877" i="1"/>
  <c r="F8853" i="1"/>
  <c r="E8853" i="1"/>
  <c r="F8829" i="1"/>
  <c r="E8829" i="1"/>
  <c r="F8805" i="1"/>
  <c r="E8805" i="1"/>
  <c r="F8781" i="1"/>
  <c r="E8781" i="1"/>
  <c r="F8757" i="1"/>
  <c r="E8757" i="1"/>
  <c r="E8733" i="1"/>
  <c r="F8733" i="1"/>
  <c r="F8709" i="1"/>
  <c r="E8709" i="1"/>
  <c r="F8673" i="1"/>
  <c r="E8673" i="1"/>
  <c r="E8649" i="1"/>
  <c r="F8649" i="1"/>
  <c r="F8625" i="1"/>
  <c r="E8625" i="1"/>
  <c r="F8613" i="1"/>
  <c r="E8613" i="1"/>
  <c r="F8589" i="1"/>
  <c r="E8589" i="1"/>
  <c r="E8553" i="1"/>
  <c r="F8553" i="1"/>
  <c r="F8541" i="1"/>
  <c r="E8541" i="1"/>
  <c r="F8517" i="1"/>
  <c r="E8517" i="1"/>
  <c r="F8493" i="1"/>
  <c r="E8493" i="1"/>
  <c r="F8469" i="1"/>
  <c r="E8469" i="1"/>
  <c r="F8433" i="1"/>
  <c r="E8433" i="1"/>
  <c r="F8409" i="1"/>
  <c r="E8409" i="1"/>
  <c r="E8385" i="1"/>
  <c r="F8385" i="1"/>
  <c r="E8361" i="1"/>
  <c r="F8361" i="1"/>
  <c r="F8337" i="1"/>
  <c r="E8337" i="1"/>
  <c r="F8313" i="1"/>
  <c r="E8313" i="1"/>
  <c r="E8301" i="1"/>
  <c r="F8301" i="1"/>
  <c r="F8277" i="1"/>
  <c r="E8277" i="1"/>
  <c r="F8253" i="1"/>
  <c r="E8253" i="1"/>
  <c r="F8229" i="1"/>
  <c r="E8229" i="1"/>
  <c r="F8205" i="1"/>
  <c r="E8205" i="1"/>
  <c r="F8181" i="1"/>
  <c r="E8181" i="1"/>
  <c r="F8157" i="1"/>
  <c r="E8157" i="1"/>
  <c r="F8133" i="1"/>
  <c r="E8133" i="1"/>
  <c r="F8109" i="1"/>
  <c r="E8109" i="1"/>
  <c r="F8085" i="1"/>
  <c r="E8085" i="1"/>
  <c r="F8061" i="1"/>
  <c r="E8061" i="1"/>
  <c r="F8037" i="1"/>
  <c r="E8037" i="1"/>
  <c r="E8013" i="1"/>
  <c r="F8013" i="1"/>
  <c r="F7989" i="1"/>
  <c r="E7989" i="1"/>
  <c r="F7965" i="1"/>
  <c r="E7965" i="1"/>
  <c r="F7941" i="1"/>
  <c r="E7941" i="1"/>
  <c r="F7917" i="1"/>
  <c r="E7917" i="1"/>
  <c r="F7893" i="1"/>
  <c r="E7893" i="1"/>
  <c r="E7869" i="1"/>
  <c r="F7869" i="1"/>
  <c r="F7845" i="1"/>
  <c r="E7845" i="1"/>
  <c r="F7809" i="1"/>
  <c r="E7809" i="1"/>
  <c r="E7785" i="1"/>
  <c r="F7785" i="1"/>
  <c r="F7761" i="1"/>
  <c r="E7761" i="1"/>
  <c r="F7737" i="1"/>
  <c r="E7737" i="1"/>
  <c r="E7713" i="1"/>
  <c r="F7713" i="1"/>
  <c r="F7689" i="1"/>
  <c r="E7689" i="1"/>
  <c r="F7677" i="1"/>
  <c r="E7677" i="1"/>
  <c r="E7653" i="1"/>
  <c r="F7653" i="1"/>
  <c r="F7629" i="1"/>
  <c r="E7629" i="1"/>
  <c r="E7593" i="1"/>
  <c r="F7593" i="1"/>
  <c r="F7569" i="1"/>
  <c r="E7569" i="1"/>
  <c r="E7545" i="1"/>
  <c r="F7545" i="1"/>
  <c r="F7521" i="1"/>
  <c r="E7521" i="1"/>
  <c r="F7497" i="1"/>
  <c r="E7497" i="1"/>
  <c r="E7473" i="1"/>
  <c r="F7473" i="1"/>
  <c r="F7449" i="1"/>
  <c r="E7449" i="1"/>
  <c r="E7425" i="1"/>
  <c r="F7425" i="1"/>
  <c r="E7401" i="1"/>
  <c r="F7401" i="1"/>
  <c r="F7377" i="1"/>
  <c r="E7377" i="1"/>
  <c r="F7353" i="1"/>
  <c r="E7353" i="1"/>
  <c r="F7329" i="1"/>
  <c r="E7329" i="1"/>
  <c r="F7305" i="1"/>
  <c r="E7305" i="1"/>
  <c r="E7281" i="1"/>
  <c r="F7281" i="1"/>
  <c r="E7257" i="1"/>
  <c r="F7257" i="1"/>
  <c r="F7233" i="1"/>
  <c r="E7233" i="1"/>
  <c r="F7209" i="1"/>
  <c r="E7209" i="1"/>
  <c r="F7197" i="1"/>
  <c r="E7197" i="1"/>
  <c r="F7173" i="1"/>
  <c r="E7173" i="1"/>
  <c r="F7149" i="1"/>
  <c r="E7149" i="1"/>
  <c r="F7125" i="1"/>
  <c r="E7125" i="1"/>
  <c r="F7101" i="1"/>
  <c r="E7101" i="1"/>
  <c r="F7077" i="1"/>
  <c r="E7077" i="1"/>
  <c r="F7053" i="1"/>
  <c r="E7053" i="1"/>
  <c r="F7029" i="1"/>
  <c r="E7029" i="1"/>
  <c r="F7005" i="1"/>
  <c r="E7005" i="1"/>
  <c r="F6981" i="1"/>
  <c r="E6981" i="1"/>
  <c r="E6957" i="1"/>
  <c r="F6957" i="1"/>
  <c r="E6933" i="1"/>
  <c r="F6933" i="1"/>
  <c r="F6921" i="1"/>
  <c r="E6921" i="1"/>
  <c r="F6897" i="1"/>
  <c r="E6897" i="1"/>
  <c r="F6873" i="1"/>
  <c r="E6873" i="1"/>
  <c r="E6849" i="1"/>
  <c r="F6849" i="1"/>
  <c r="E6825" i="1"/>
  <c r="F6825" i="1"/>
  <c r="F6801" i="1"/>
  <c r="E6801" i="1"/>
  <c r="F6777" i="1"/>
  <c r="E6777" i="1"/>
  <c r="E6753" i="1"/>
  <c r="F6753" i="1"/>
  <c r="E6729" i="1"/>
  <c r="F6729" i="1"/>
  <c r="F6705" i="1"/>
  <c r="E6705" i="1"/>
  <c r="E6681" i="1"/>
  <c r="F6681" i="1"/>
  <c r="E6657" i="1"/>
  <c r="F6657" i="1"/>
  <c r="F6633" i="1"/>
  <c r="E6633" i="1"/>
  <c r="F6621" i="1"/>
  <c r="E6621" i="1"/>
  <c r="F6597" i="1"/>
  <c r="E6597" i="1"/>
  <c r="E6573" i="1"/>
  <c r="F6573" i="1"/>
  <c r="F6549" i="1"/>
  <c r="E6549" i="1"/>
  <c r="F6525" i="1"/>
  <c r="E6525" i="1"/>
  <c r="E6501" i="1"/>
  <c r="F6501" i="1"/>
  <c r="F6477" i="1"/>
  <c r="E6477" i="1"/>
  <c r="E6453" i="1"/>
  <c r="F6453" i="1"/>
  <c r="F6429" i="1"/>
  <c r="E6429" i="1"/>
  <c r="E6417" i="1"/>
  <c r="F6417" i="1"/>
  <c r="E6393" i="1"/>
  <c r="F6393" i="1"/>
  <c r="F6369" i="1"/>
  <c r="E6369" i="1"/>
  <c r="F6345" i="1"/>
  <c r="E6345" i="1"/>
  <c r="E6321" i="1"/>
  <c r="F6321" i="1"/>
  <c r="E6285" i="1"/>
  <c r="F6285" i="1"/>
  <c r="F6261" i="1"/>
  <c r="E6261" i="1"/>
  <c r="F6237" i="1"/>
  <c r="E6237" i="1"/>
  <c r="F6213" i="1"/>
  <c r="E6213" i="1"/>
  <c r="F6189" i="1"/>
  <c r="E6189" i="1"/>
  <c r="F6165" i="1"/>
  <c r="E6165" i="1"/>
  <c r="E6141" i="1"/>
  <c r="F6141" i="1"/>
  <c r="F6117" i="1"/>
  <c r="E6117" i="1"/>
  <c r="F6093" i="1"/>
  <c r="E6093" i="1"/>
  <c r="F6069" i="1"/>
  <c r="E6069" i="1"/>
  <c r="F6045" i="1"/>
  <c r="E6045" i="1"/>
  <c r="E6021" i="1"/>
  <c r="F6021" i="1"/>
  <c r="F5997" i="1"/>
  <c r="E5997" i="1"/>
  <c r="E5961" i="1"/>
  <c r="F5961" i="1"/>
  <c r="E5937" i="1"/>
  <c r="F5937" i="1"/>
  <c r="E5913" i="1"/>
  <c r="F5913" i="1"/>
  <c r="F5901" i="1"/>
  <c r="E5901" i="1"/>
  <c r="F5877" i="1"/>
  <c r="E5877" i="1"/>
  <c r="F5853" i="1"/>
  <c r="E5853" i="1"/>
  <c r="F5829" i="1"/>
  <c r="E5829" i="1"/>
  <c r="F5805" i="1"/>
  <c r="E5805" i="1"/>
  <c r="F5781" i="1"/>
  <c r="E5781" i="1"/>
  <c r="F5757" i="1"/>
  <c r="E5757" i="1"/>
  <c r="F5733" i="1"/>
  <c r="E5733" i="1"/>
  <c r="E5709" i="1"/>
  <c r="F5709" i="1"/>
  <c r="F5685" i="1"/>
  <c r="E5685" i="1"/>
  <c r="E5649" i="1"/>
  <c r="F5649" i="1"/>
  <c r="F5625" i="1"/>
  <c r="E5625" i="1"/>
  <c r="F5613" i="1"/>
  <c r="E5613" i="1"/>
  <c r="F5577" i="1"/>
  <c r="E5577" i="1"/>
  <c r="F5565" i="1"/>
  <c r="E5565" i="1"/>
  <c r="F5541" i="1"/>
  <c r="E5541" i="1"/>
  <c r="F5517" i="1"/>
  <c r="E5517" i="1"/>
  <c r="F5493" i="1"/>
  <c r="E5493" i="1"/>
  <c r="E5457" i="1"/>
  <c r="F5457" i="1"/>
  <c r="F5445" i="1"/>
  <c r="E5445" i="1"/>
  <c r="F5421" i="1"/>
  <c r="E5421" i="1"/>
  <c r="F5397" i="1"/>
  <c r="E5397" i="1"/>
  <c r="E5373" i="1"/>
  <c r="F5373" i="1"/>
  <c r="F5349" i="1"/>
  <c r="E5349" i="1"/>
  <c r="F5325" i="1"/>
  <c r="E5325" i="1"/>
  <c r="F5301" i="1"/>
  <c r="E5301" i="1"/>
  <c r="E5277" i="1"/>
  <c r="F5277" i="1"/>
  <c r="F5253" i="1"/>
  <c r="E5253" i="1"/>
  <c r="E5229" i="1"/>
  <c r="F5229" i="1"/>
  <c r="F5205" i="1"/>
  <c r="E5205" i="1"/>
  <c r="F5181" i="1"/>
  <c r="E5181" i="1"/>
  <c r="F5157" i="1"/>
  <c r="E5157" i="1"/>
  <c r="F5133" i="1"/>
  <c r="E5133" i="1"/>
  <c r="F5109" i="1"/>
  <c r="E5109" i="1"/>
  <c r="E5085" i="1"/>
  <c r="F5085" i="1"/>
  <c r="F5061" i="1"/>
  <c r="E5061" i="1"/>
  <c r="E5037" i="1"/>
  <c r="F5037" i="1"/>
  <c r="F5013" i="1"/>
  <c r="E5013" i="1"/>
  <c r="F4989" i="1"/>
  <c r="E4989" i="1"/>
  <c r="F4965" i="1"/>
  <c r="E4965" i="1"/>
  <c r="F4941" i="1"/>
  <c r="E4941" i="1"/>
  <c r="F4917" i="1"/>
  <c r="E4917" i="1"/>
  <c r="F4893" i="1"/>
  <c r="E4893" i="1"/>
  <c r="F4869" i="1"/>
  <c r="E4869" i="1"/>
  <c r="F4845" i="1"/>
  <c r="E4845" i="1"/>
  <c r="F4821" i="1"/>
  <c r="E4821" i="1"/>
  <c r="F4797" i="1"/>
  <c r="E4797" i="1"/>
  <c r="E4761" i="1"/>
  <c r="F4761" i="1"/>
  <c r="E4737" i="1"/>
  <c r="F4737" i="1"/>
  <c r="F4713" i="1"/>
  <c r="E4713" i="1"/>
  <c r="E4689" i="1"/>
  <c r="F4689" i="1"/>
  <c r="E4665" i="1"/>
  <c r="F4665" i="1"/>
  <c r="F4641" i="1"/>
  <c r="E4641" i="1"/>
  <c r="F4617" i="1"/>
  <c r="E4617" i="1"/>
  <c r="E4605" i="1"/>
  <c r="F4605" i="1"/>
  <c r="F4569" i="1"/>
  <c r="E4569" i="1"/>
  <c r="F4545" i="1"/>
  <c r="E4545" i="1"/>
  <c r="F4521" i="1"/>
  <c r="E4521" i="1"/>
  <c r="E4497" i="1"/>
  <c r="F4497" i="1"/>
  <c r="F4485" i="1"/>
  <c r="E4485" i="1"/>
  <c r="E4461" i="1"/>
  <c r="F4461" i="1"/>
  <c r="E4437" i="1"/>
  <c r="F4437" i="1"/>
  <c r="F4413" i="1"/>
  <c r="E4413" i="1"/>
  <c r="F4389" i="1"/>
  <c r="E4389" i="1"/>
  <c r="F4365" i="1"/>
  <c r="E4365" i="1"/>
  <c r="F4341" i="1"/>
  <c r="E4341" i="1"/>
  <c r="E4317" i="1"/>
  <c r="F4317" i="1"/>
  <c r="F4293" i="1"/>
  <c r="E4293" i="1"/>
  <c r="F4269" i="1"/>
  <c r="E4269" i="1"/>
  <c r="F4245" i="1"/>
  <c r="E4245" i="1"/>
  <c r="F4221" i="1"/>
  <c r="E4221" i="1"/>
  <c r="F4197" i="1"/>
  <c r="E4197" i="1"/>
  <c r="F4173" i="1"/>
  <c r="E4173" i="1"/>
  <c r="F4149" i="1"/>
  <c r="E4149" i="1"/>
  <c r="F4125" i="1"/>
  <c r="E4125" i="1"/>
  <c r="F4101" i="1"/>
  <c r="E4101" i="1"/>
  <c r="F4077" i="1"/>
  <c r="E4077" i="1"/>
  <c r="F4053" i="1"/>
  <c r="E4053" i="1"/>
  <c r="F4041" i="1"/>
  <c r="E4041" i="1"/>
  <c r="F4017" i="1"/>
  <c r="E4017" i="1"/>
  <c r="F3993" i="1"/>
  <c r="E3993" i="1"/>
  <c r="F3969" i="1"/>
  <c r="E3969" i="1"/>
  <c r="E3945" i="1"/>
  <c r="F3945" i="1"/>
  <c r="F3921" i="1"/>
  <c r="E3921" i="1"/>
  <c r="F3897" i="1"/>
  <c r="E3897" i="1"/>
  <c r="F3873" i="1"/>
  <c r="E3873" i="1"/>
  <c r="F3849" i="1"/>
  <c r="E3849" i="1"/>
  <c r="F3825" i="1"/>
  <c r="E3825" i="1"/>
  <c r="E3801" i="1"/>
  <c r="F3801" i="1"/>
  <c r="F3789" i="1"/>
  <c r="E3789" i="1"/>
  <c r="F3777" i="1"/>
  <c r="E3777" i="1"/>
  <c r="F3765" i="1"/>
  <c r="E3765" i="1"/>
  <c r="E3753" i="1"/>
  <c r="F3753" i="1"/>
  <c r="E3741" i="1"/>
  <c r="F3741" i="1"/>
  <c r="F3717" i="1"/>
  <c r="E3717" i="1"/>
  <c r="F3681" i="1"/>
  <c r="E3681" i="1"/>
  <c r="F3657" i="1"/>
  <c r="E3657" i="1"/>
  <c r="E3633" i="1"/>
  <c r="F3633" i="1"/>
  <c r="F3609" i="1"/>
  <c r="E3609" i="1"/>
  <c r="E3585" i="1"/>
  <c r="F3585" i="1"/>
  <c r="F3561" i="1"/>
  <c r="E3561" i="1"/>
  <c r="F3537" i="1"/>
  <c r="E3537" i="1"/>
  <c r="F3525" i="1"/>
  <c r="E3525" i="1"/>
  <c r="F3501" i="1"/>
  <c r="E3501" i="1"/>
  <c r="E3465" i="1"/>
  <c r="F3465" i="1"/>
  <c r="F3453" i="1"/>
  <c r="E3453" i="1"/>
  <c r="F3429" i="1"/>
  <c r="E3429" i="1"/>
  <c r="F3405" i="1"/>
  <c r="E3405" i="1"/>
  <c r="F3381" i="1"/>
  <c r="E3381" i="1"/>
  <c r="E3357" i="1"/>
  <c r="F3357" i="1"/>
  <c r="F3333" i="1"/>
  <c r="E3333" i="1"/>
  <c r="F3309" i="1"/>
  <c r="E3309" i="1"/>
  <c r="E3285" i="1"/>
  <c r="F3285" i="1"/>
  <c r="F3261" i="1"/>
  <c r="E3261" i="1"/>
  <c r="E3237" i="1"/>
  <c r="F3237" i="1"/>
  <c r="F3213" i="1"/>
  <c r="E3213" i="1"/>
  <c r="F3189" i="1"/>
  <c r="E3189" i="1"/>
  <c r="E3165" i="1"/>
  <c r="F3165" i="1"/>
  <c r="E3141" i="1"/>
  <c r="F3141" i="1"/>
  <c r="F3117" i="1"/>
  <c r="E3117" i="1"/>
  <c r="F3093" i="1"/>
  <c r="E3093" i="1"/>
  <c r="F3069" i="1"/>
  <c r="E3069" i="1"/>
  <c r="F3045" i="1"/>
  <c r="E3045" i="1"/>
  <c r="F3021" i="1"/>
  <c r="E3021" i="1"/>
  <c r="F2997" i="1"/>
  <c r="E2997" i="1"/>
  <c r="F2973" i="1"/>
  <c r="E2973" i="1"/>
  <c r="F2949" i="1"/>
  <c r="E2949" i="1"/>
  <c r="F2925" i="1"/>
  <c r="E2925" i="1"/>
  <c r="F2901" i="1"/>
  <c r="E2901" i="1"/>
  <c r="F2877" i="1"/>
  <c r="E2877" i="1"/>
  <c r="F2853" i="1"/>
  <c r="E2853" i="1"/>
  <c r="F2829" i="1"/>
  <c r="E2829" i="1"/>
  <c r="F2805" i="1"/>
  <c r="E2805" i="1"/>
  <c r="F2781" i="1"/>
  <c r="E2781" i="1"/>
  <c r="E2769" i="1"/>
  <c r="F2769" i="1"/>
  <c r="F2745" i="1"/>
  <c r="E2745" i="1"/>
  <c r="E2721" i="1"/>
  <c r="F2721" i="1"/>
  <c r="F2697" i="1"/>
  <c r="E2697" i="1"/>
  <c r="F2661" i="1"/>
  <c r="E2661" i="1"/>
  <c r="F2637" i="1"/>
  <c r="E2637" i="1"/>
  <c r="E2613" i="1"/>
  <c r="F2613" i="1"/>
  <c r="F2589" i="1"/>
  <c r="E2589" i="1"/>
  <c r="E2565" i="1"/>
  <c r="F2565" i="1"/>
  <c r="E2541" i="1"/>
  <c r="F2541" i="1"/>
  <c r="F2517" i="1"/>
  <c r="E2517" i="1"/>
  <c r="F2481" i="1"/>
  <c r="E2481" i="1"/>
  <c r="F2457" i="1"/>
  <c r="E2457" i="1"/>
  <c r="F2433" i="1"/>
  <c r="E2433" i="1"/>
  <c r="F2421" i="1"/>
  <c r="E2421" i="1"/>
  <c r="F2397" i="1"/>
  <c r="E2397" i="1"/>
  <c r="F2373" i="1"/>
  <c r="E2373" i="1"/>
  <c r="F2349" i="1"/>
  <c r="E2349" i="1"/>
  <c r="F2325" i="1"/>
  <c r="E2325" i="1"/>
  <c r="E2289" i="1"/>
  <c r="F2289" i="1"/>
  <c r="F2265" i="1"/>
  <c r="E2265" i="1"/>
  <c r="E2253" i="1"/>
  <c r="F2253" i="1"/>
  <c r="E2229" i="1"/>
  <c r="F2229" i="1"/>
  <c r="F2205" i="1"/>
  <c r="E2205" i="1"/>
  <c r="F2169" i="1"/>
  <c r="E2169" i="1"/>
  <c r="F2145" i="1"/>
  <c r="E2145" i="1"/>
  <c r="F2121" i="1"/>
  <c r="E2121" i="1"/>
  <c r="F2085" i="1"/>
  <c r="E2085" i="1"/>
  <c r="F2061" i="1"/>
  <c r="E2061" i="1"/>
  <c r="F2025" i="1"/>
  <c r="E2025" i="1"/>
  <c r="F1989" i="1"/>
  <c r="E1989" i="1"/>
  <c r="F1965" i="1"/>
  <c r="E1965" i="1"/>
  <c r="E1953" i="1"/>
  <c r="F1953" i="1"/>
  <c r="F1917" i="1"/>
  <c r="E1917" i="1"/>
  <c r="F1893" i="1"/>
  <c r="E1893" i="1"/>
  <c r="E1857" i="1"/>
  <c r="F1857" i="1"/>
  <c r="F1845" i="1"/>
  <c r="E1845" i="1"/>
  <c r="F1821" i="1"/>
  <c r="E1821" i="1"/>
  <c r="F1797" i="1"/>
  <c r="E1797" i="1"/>
  <c r="F1773" i="1"/>
  <c r="E1773" i="1"/>
  <c r="F1749" i="1"/>
  <c r="E1749" i="1"/>
  <c r="F1725" i="1"/>
  <c r="E1725" i="1"/>
  <c r="F1701" i="1"/>
  <c r="E1701" i="1"/>
  <c r="F1677" i="1"/>
  <c r="E1677" i="1"/>
  <c r="F1653" i="1"/>
  <c r="E1653" i="1"/>
  <c r="F1629" i="1"/>
  <c r="E1629" i="1"/>
  <c r="F1605" i="1"/>
  <c r="E1605" i="1"/>
  <c r="F1581" i="1"/>
  <c r="E1581" i="1"/>
  <c r="F1557" i="1"/>
  <c r="E1557" i="1"/>
  <c r="F1533" i="1"/>
  <c r="E1533" i="1"/>
  <c r="F1509" i="1"/>
  <c r="E1509" i="1"/>
  <c r="F1485" i="1"/>
  <c r="E1485" i="1"/>
  <c r="F1461" i="1"/>
  <c r="E1461" i="1"/>
  <c r="F1437" i="1"/>
  <c r="E1437" i="1"/>
  <c r="F1413" i="1"/>
  <c r="E1413" i="1"/>
  <c r="F1389" i="1"/>
  <c r="E1389" i="1"/>
  <c r="F1365" i="1"/>
  <c r="E1365" i="1"/>
  <c r="F1341" i="1"/>
  <c r="E1341" i="1"/>
  <c r="F1317" i="1"/>
  <c r="E1317" i="1"/>
  <c r="F1293" i="1"/>
  <c r="E1293" i="1"/>
  <c r="F1269" i="1"/>
  <c r="E1269" i="1"/>
  <c r="F1245" i="1"/>
  <c r="E1245" i="1"/>
  <c r="F1221" i="1"/>
  <c r="E1221" i="1"/>
  <c r="F1197" i="1"/>
  <c r="E1197" i="1"/>
  <c r="E1173" i="1"/>
  <c r="F1173" i="1"/>
  <c r="F1149" i="1"/>
  <c r="E1149" i="1"/>
  <c r="F1125" i="1"/>
  <c r="E1125" i="1"/>
  <c r="F1101" i="1"/>
  <c r="E1101" i="1"/>
  <c r="F1077" i="1"/>
  <c r="E1077" i="1"/>
  <c r="F1053" i="1"/>
  <c r="E1053" i="1"/>
  <c r="F1029" i="1"/>
  <c r="E1029" i="1"/>
  <c r="F1005" i="1"/>
  <c r="E1005" i="1"/>
  <c r="F981" i="1"/>
  <c r="E981" i="1"/>
  <c r="F957" i="1"/>
  <c r="E957" i="1"/>
  <c r="F933" i="1"/>
  <c r="E933" i="1"/>
  <c r="F909" i="1"/>
  <c r="E909" i="1"/>
  <c r="F885" i="1"/>
  <c r="E885" i="1"/>
  <c r="F861" i="1"/>
  <c r="E861" i="1"/>
  <c r="F837" i="1"/>
  <c r="E837" i="1"/>
  <c r="F813" i="1"/>
  <c r="E813" i="1"/>
  <c r="E789" i="1"/>
  <c r="F789" i="1"/>
  <c r="E765" i="1"/>
  <c r="F765" i="1"/>
  <c r="F741" i="1"/>
  <c r="E741" i="1"/>
  <c r="F717" i="1"/>
  <c r="E717" i="1"/>
  <c r="F693" i="1"/>
  <c r="E693" i="1"/>
  <c r="F669" i="1"/>
  <c r="E669" i="1"/>
  <c r="F645" i="1"/>
  <c r="E645" i="1"/>
  <c r="F621" i="1"/>
  <c r="E621" i="1"/>
  <c r="F597" i="1"/>
  <c r="E597" i="1"/>
  <c r="E573" i="1"/>
  <c r="F573" i="1"/>
  <c r="F549" i="1"/>
  <c r="E549" i="1"/>
  <c r="F525" i="1"/>
  <c r="E525" i="1"/>
  <c r="F501" i="1"/>
  <c r="E501" i="1"/>
  <c r="F477" i="1"/>
  <c r="E477" i="1"/>
  <c r="F453" i="1"/>
  <c r="E453" i="1"/>
  <c r="E417" i="1"/>
  <c r="F417" i="1"/>
  <c r="F393" i="1"/>
  <c r="E393" i="1"/>
  <c r="E369" i="1"/>
  <c r="F369" i="1"/>
  <c r="F345" i="1"/>
  <c r="E345" i="1"/>
  <c r="F321" i="1"/>
  <c r="E321" i="1"/>
  <c r="E297" i="1"/>
  <c r="F297" i="1"/>
  <c r="E273" i="1"/>
  <c r="F273" i="1"/>
  <c r="F249" i="1"/>
  <c r="E249" i="1"/>
  <c r="F225" i="1"/>
  <c r="E225" i="1"/>
  <c r="F201" i="1"/>
  <c r="E201" i="1"/>
  <c r="F177" i="1"/>
  <c r="E177" i="1"/>
  <c r="E153" i="1"/>
  <c r="F153" i="1"/>
  <c r="F129" i="1"/>
  <c r="E129" i="1"/>
  <c r="F105" i="1"/>
  <c r="E105" i="1"/>
  <c r="F93" i="1"/>
  <c r="E93" i="1"/>
  <c r="F69" i="1"/>
  <c r="E69" i="1"/>
  <c r="F45" i="1"/>
  <c r="E45" i="1"/>
  <c r="F9" i="1"/>
  <c r="E9" i="1"/>
  <c r="F11804" i="1"/>
  <c r="E11804" i="1"/>
  <c r="E11780" i="1"/>
  <c r="F11780" i="1"/>
  <c r="E11756" i="1"/>
  <c r="F11756" i="1"/>
  <c r="E11732" i="1"/>
  <c r="F11732" i="1"/>
  <c r="E11708" i="1"/>
  <c r="F11708" i="1"/>
  <c r="F11684" i="1"/>
  <c r="E11684" i="1"/>
  <c r="E11660" i="1"/>
  <c r="F11660" i="1"/>
  <c r="E11636" i="1"/>
  <c r="F11636" i="1"/>
  <c r="E11612" i="1"/>
  <c r="F11612" i="1"/>
  <c r="E11588" i="1"/>
  <c r="F11588" i="1"/>
  <c r="E11564" i="1"/>
  <c r="F11564" i="1"/>
  <c r="E11540" i="1"/>
  <c r="F11540" i="1"/>
  <c r="E11516" i="1"/>
  <c r="F11516" i="1"/>
  <c r="E11492" i="1"/>
  <c r="F11492" i="1"/>
  <c r="E11468" i="1"/>
  <c r="F11468" i="1"/>
  <c r="F11444" i="1"/>
  <c r="E11444" i="1"/>
  <c r="E11420" i="1"/>
  <c r="F11420" i="1"/>
  <c r="E11396" i="1"/>
  <c r="F11396" i="1"/>
  <c r="E11372" i="1"/>
  <c r="F11372" i="1"/>
  <c r="E11348" i="1"/>
  <c r="F11348" i="1"/>
  <c r="E11324" i="1"/>
  <c r="F11324" i="1"/>
  <c r="E11300" i="1"/>
  <c r="F11300" i="1"/>
  <c r="E11276" i="1"/>
  <c r="F11276" i="1"/>
  <c r="E11264" i="1"/>
  <c r="F11264" i="1"/>
  <c r="F11240" i="1"/>
  <c r="E11240" i="1"/>
  <c r="E11216" i="1"/>
  <c r="F11216" i="1"/>
  <c r="E11192" i="1"/>
  <c r="F11192" i="1"/>
  <c r="F11168" i="1"/>
  <c r="E11168" i="1"/>
  <c r="E11144" i="1"/>
  <c r="F11144" i="1"/>
  <c r="E11120" i="1"/>
  <c r="F11120" i="1"/>
  <c r="F11096" i="1"/>
  <c r="E11096" i="1"/>
  <c r="E11072" i="1"/>
  <c r="F11072" i="1"/>
  <c r="E11048" i="1"/>
  <c r="F11048" i="1"/>
  <c r="F11024" i="1"/>
  <c r="E11024" i="1"/>
  <c r="E11000" i="1"/>
  <c r="F11000" i="1"/>
  <c r="E10976" i="1"/>
  <c r="F10976" i="1"/>
  <c r="F10952" i="1"/>
  <c r="E10952" i="1"/>
  <c r="E10928" i="1"/>
  <c r="F10928" i="1"/>
  <c r="E10904" i="1"/>
  <c r="F10904" i="1"/>
  <c r="F10880" i="1"/>
  <c r="E10880" i="1"/>
  <c r="F10856" i="1"/>
  <c r="E10856" i="1"/>
  <c r="E10832" i="1"/>
  <c r="F10832" i="1"/>
  <c r="F10808" i="1"/>
  <c r="E10808" i="1"/>
  <c r="E10772" i="1"/>
  <c r="F10772" i="1"/>
  <c r="E10748" i="1"/>
  <c r="F10748" i="1"/>
  <c r="E10724" i="1"/>
  <c r="F10724" i="1"/>
  <c r="F10700" i="1"/>
  <c r="E10700" i="1"/>
  <c r="E10676" i="1"/>
  <c r="F10676" i="1"/>
  <c r="E10652" i="1"/>
  <c r="F10652" i="1"/>
  <c r="F10628" i="1"/>
  <c r="E10628" i="1"/>
  <c r="E10604" i="1"/>
  <c r="F10604" i="1"/>
  <c r="F10580" i="1"/>
  <c r="E10580" i="1"/>
  <c r="E10556" i="1"/>
  <c r="F10556" i="1"/>
  <c r="E10532" i="1"/>
  <c r="F10532" i="1"/>
  <c r="E10508" i="1"/>
  <c r="F10508" i="1"/>
  <c r="E10484" i="1"/>
  <c r="F10484" i="1"/>
  <c r="E10460" i="1"/>
  <c r="F10460" i="1"/>
  <c r="E10436" i="1"/>
  <c r="F10436" i="1"/>
  <c r="E10412" i="1"/>
  <c r="F10412" i="1"/>
  <c r="F10388" i="1"/>
  <c r="E10388" i="1"/>
  <c r="F10364" i="1"/>
  <c r="E10364" i="1"/>
  <c r="E10340" i="1"/>
  <c r="F10340" i="1"/>
  <c r="E10316" i="1"/>
  <c r="F10316" i="1"/>
  <c r="F10292" i="1"/>
  <c r="E10292" i="1"/>
  <c r="F10280" i="1"/>
  <c r="E10280" i="1"/>
  <c r="F10256" i="1"/>
  <c r="E10256" i="1"/>
  <c r="F10232" i="1"/>
  <c r="E10232" i="1"/>
  <c r="F10208" i="1"/>
  <c r="E10208" i="1"/>
  <c r="E10184" i="1"/>
  <c r="F10184" i="1"/>
  <c r="F10160" i="1"/>
  <c r="E10160" i="1"/>
  <c r="E10136" i="1"/>
  <c r="F10136" i="1"/>
  <c r="F10112" i="1"/>
  <c r="E10112" i="1"/>
  <c r="F10088" i="1"/>
  <c r="E10088" i="1"/>
  <c r="F10064" i="1"/>
  <c r="E10064" i="1"/>
  <c r="F10040" i="1"/>
  <c r="E10040" i="1"/>
  <c r="F10016" i="1"/>
  <c r="E10016" i="1"/>
  <c r="F9992" i="1"/>
  <c r="E9992" i="1"/>
  <c r="E9968" i="1"/>
  <c r="F9968" i="1"/>
  <c r="F9944" i="1"/>
  <c r="E9944" i="1"/>
  <c r="F9920" i="1"/>
  <c r="E9920" i="1"/>
  <c r="F9896" i="1"/>
  <c r="E9896" i="1"/>
  <c r="E9872" i="1"/>
  <c r="F9872" i="1"/>
  <c r="F9848" i="1"/>
  <c r="E9848" i="1"/>
  <c r="F9824" i="1"/>
  <c r="E9824" i="1"/>
  <c r="F9800" i="1"/>
  <c r="E9800" i="1"/>
  <c r="F9764" i="1"/>
  <c r="E9764" i="1"/>
  <c r="E9740" i="1"/>
  <c r="F9740" i="1"/>
  <c r="F9716" i="1"/>
  <c r="E9716" i="1"/>
  <c r="F9692" i="1"/>
  <c r="E9692" i="1"/>
  <c r="E9668" i="1"/>
  <c r="F9668" i="1"/>
  <c r="F9644" i="1"/>
  <c r="E9644" i="1"/>
  <c r="F9620" i="1"/>
  <c r="E9620" i="1"/>
  <c r="E9596" i="1"/>
  <c r="F9596" i="1"/>
  <c r="F9572" i="1"/>
  <c r="E9572" i="1"/>
  <c r="E9548" i="1"/>
  <c r="F9548" i="1"/>
  <c r="F9524" i="1"/>
  <c r="E9524" i="1"/>
  <c r="F9500" i="1"/>
  <c r="E9500" i="1"/>
  <c r="F9476" i="1"/>
  <c r="E9476" i="1"/>
  <c r="E9452" i="1"/>
  <c r="F9452" i="1"/>
  <c r="F9428" i="1"/>
  <c r="E9428" i="1"/>
  <c r="F9404" i="1"/>
  <c r="E9404" i="1"/>
  <c r="E9380" i="1"/>
  <c r="F9380" i="1"/>
  <c r="F9356" i="1"/>
  <c r="E9356" i="1"/>
  <c r="F9332" i="1"/>
  <c r="E9332" i="1"/>
  <c r="E9308" i="1"/>
  <c r="F9308" i="1"/>
  <c r="F9284" i="1"/>
  <c r="E9284" i="1"/>
  <c r="F9260" i="1"/>
  <c r="E9260" i="1"/>
  <c r="E9236" i="1"/>
  <c r="F9236" i="1"/>
  <c r="F9212" i="1"/>
  <c r="E9212" i="1"/>
  <c r="E9188" i="1"/>
  <c r="F9188" i="1"/>
  <c r="E9164" i="1"/>
  <c r="F9164" i="1"/>
  <c r="F9140" i="1"/>
  <c r="E9140" i="1"/>
  <c r="F9116" i="1"/>
  <c r="E9116" i="1"/>
  <c r="F9092" i="1"/>
  <c r="E9092" i="1"/>
  <c r="F9068" i="1"/>
  <c r="E9068" i="1"/>
  <c r="F9044" i="1"/>
  <c r="E9044" i="1"/>
  <c r="E9020" i="1"/>
  <c r="F9020" i="1"/>
  <c r="F8996" i="1"/>
  <c r="E8996" i="1"/>
  <c r="F8972" i="1"/>
  <c r="E8972" i="1"/>
  <c r="E8948" i="1"/>
  <c r="F8948" i="1"/>
  <c r="F8924" i="1"/>
  <c r="E8924" i="1"/>
  <c r="F8900" i="1"/>
  <c r="E8900" i="1"/>
  <c r="E8876" i="1"/>
  <c r="F8876" i="1"/>
  <c r="F8852" i="1"/>
  <c r="E8852" i="1"/>
  <c r="F8828" i="1"/>
  <c r="E8828" i="1"/>
  <c r="E8804" i="1"/>
  <c r="F8804" i="1"/>
  <c r="F8780" i="1"/>
  <c r="E8780" i="1"/>
  <c r="F8756" i="1"/>
  <c r="E8756" i="1"/>
  <c r="E8732" i="1"/>
  <c r="F8732" i="1"/>
  <c r="F8708" i="1"/>
  <c r="E8708" i="1"/>
  <c r="F8684" i="1"/>
  <c r="E8684" i="1"/>
  <c r="F8660" i="1"/>
  <c r="E8660" i="1"/>
  <c r="F8636" i="1"/>
  <c r="E8636" i="1"/>
  <c r="F8612" i="1"/>
  <c r="E8612" i="1"/>
  <c r="E8588" i="1"/>
  <c r="F8588" i="1"/>
  <c r="F8564" i="1"/>
  <c r="E8564" i="1"/>
  <c r="F8540" i="1"/>
  <c r="E8540" i="1"/>
  <c r="E8516" i="1"/>
  <c r="F8516" i="1"/>
  <c r="F8492" i="1"/>
  <c r="E8492" i="1"/>
  <c r="F8468" i="1"/>
  <c r="E8468" i="1"/>
  <c r="E8444" i="1"/>
  <c r="F8444" i="1"/>
  <c r="F8420" i="1"/>
  <c r="E8420" i="1"/>
  <c r="F8396" i="1"/>
  <c r="E8396" i="1"/>
  <c r="E8372" i="1"/>
  <c r="F8372" i="1"/>
  <c r="E8360" i="1"/>
  <c r="F8360" i="1"/>
  <c r="F8336" i="1"/>
  <c r="E8336" i="1"/>
  <c r="E8300" i="1"/>
  <c r="F8300" i="1"/>
  <c r="E8276" i="1"/>
  <c r="F8276" i="1"/>
  <c r="F8252" i="1"/>
  <c r="E8252" i="1"/>
  <c r="E8216" i="1"/>
  <c r="F8216" i="1"/>
  <c r="F8192" i="1"/>
  <c r="E8192" i="1"/>
  <c r="F8168" i="1"/>
  <c r="E8168" i="1"/>
  <c r="F8144" i="1"/>
  <c r="E8144" i="1"/>
  <c r="F8120" i="1"/>
  <c r="E8120" i="1"/>
  <c r="F8096" i="1"/>
  <c r="E8096" i="1"/>
  <c r="F8072" i="1"/>
  <c r="E8072" i="1"/>
  <c r="F8048" i="1"/>
  <c r="E8048" i="1"/>
  <c r="F8024" i="1"/>
  <c r="E8024" i="1"/>
  <c r="F8000" i="1"/>
  <c r="E8000" i="1"/>
  <c r="F7976" i="1"/>
  <c r="E7976" i="1"/>
  <c r="F7952" i="1"/>
  <c r="E7952" i="1"/>
  <c r="F7916" i="1"/>
  <c r="E7916" i="1"/>
  <c r="F7892" i="1"/>
  <c r="E7892" i="1"/>
  <c r="E7868" i="1"/>
  <c r="F7868" i="1"/>
  <c r="E7844" i="1"/>
  <c r="F7844" i="1"/>
  <c r="E7820" i="1"/>
  <c r="F7820" i="1"/>
  <c r="E7808" i="1"/>
  <c r="F7808" i="1"/>
  <c r="E7784" i="1"/>
  <c r="F7784" i="1"/>
  <c r="F7760" i="1"/>
  <c r="E7760" i="1"/>
  <c r="F7736" i="1"/>
  <c r="E7736" i="1"/>
  <c r="E7712" i="1"/>
  <c r="F7712" i="1"/>
  <c r="F7688" i="1"/>
  <c r="E7688" i="1"/>
  <c r="F7664" i="1"/>
  <c r="E7664" i="1"/>
  <c r="F7640" i="1"/>
  <c r="E7640" i="1"/>
  <c r="F7616" i="1"/>
  <c r="E7616" i="1"/>
  <c r="E7592" i="1"/>
  <c r="F7592" i="1"/>
  <c r="F7568" i="1"/>
  <c r="E7568" i="1"/>
  <c r="F7544" i="1"/>
  <c r="E7544" i="1"/>
  <c r="F7520" i="1"/>
  <c r="E7520" i="1"/>
  <c r="F7496" i="1"/>
  <c r="E7496" i="1"/>
  <c r="F7472" i="1"/>
  <c r="E7472" i="1"/>
  <c r="F7448" i="1"/>
  <c r="E7448" i="1"/>
  <c r="E7424" i="1"/>
  <c r="F7424" i="1"/>
  <c r="F7400" i="1"/>
  <c r="E7400" i="1"/>
  <c r="F7376" i="1"/>
  <c r="E7376" i="1"/>
  <c r="E7352" i="1"/>
  <c r="F7352" i="1"/>
  <c r="F7328" i="1"/>
  <c r="E7328" i="1"/>
  <c r="F7304" i="1"/>
  <c r="E7304" i="1"/>
  <c r="E7280" i="1"/>
  <c r="F7280" i="1"/>
  <c r="F7256" i="1"/>
  <c r="E7256" i="1"/>
  <c r="F7232" i="1"/>
  <c r="E7232" i="1"/>
  <c r="F7208" i="1"/>
  <c r="E7208" i="1"/>
  <c r="F7184" i="1"/>
  <c r="E7184" i="1"/>
  <c r="E7160" i="1"/>
  <c r="F7160" i="1"/>
  <c r="E7136" i="1"/>
  <c r="F7136" i="1"/>
  <c r="F7112" i="1"/>
  <c r="E7112" i="1"/>
  <c r="F7088" i="1"/>
  <c r="E7088" i="1"/>
  <c r="F7064" i="1"/>
  <c r="E7064" i="1"/>
  <c r="F7040" i="1"/>
  <c r="E7040" i="1"/>
  <c r="F7016" i="1"/>
  <c r="E7016" i="1"/>
  <c r="F6992" i="1"/>
  <c r="E6992" i="1"/>
  <c r="F6968" i="1"/>
  <c r="E6968" i="1"/>
  <c r="F6944" i="1"/>
  <c r="E6944" i="1"/>
  <c r="F6920" i="1"/>
  <c r="E6920" i="1"/>
  <c r="F6896" i="1"/>
  <c r="E6896" i="1"/>
  <c r="F6872" i="1"/>
  <c r="E6872" i="1"/>
  <c r="E6848" i="1"/>
  <c r="F6848" i="1"/>
  <c r="F6824" i="1"/>
  <c r="E6824" i="1"/>
  <c r="F6800" i="1"/>
  <c r="E6800" i="1"/>
  <c r="F6776" i="1"/>
  <c r="E6776" i="1"/>
  <c r="F6764" i="1"/>
  <c r="E6764" i="1"/>
  <c r="F6740" i="1"/>
  <c r="E6740" i="1"/>
  <c r="F6716" i="1"/>
  <c r="E6716" i="1"/>
  <c r="F6692" i="1"/>
  <c r="E6692" i="1"/>
  <c r="F6680" i="1"/>
  <c r="E6680" i="1"/>
  <c r="F6656" i="1"/>
  <c r="E6656" i="1"/>
  <c r="F6644" i="1"/>
  <c r="E6644" i="1"/>
  <c r="F6632" i="1"/>
  <c r="E6632" i="1"/>
  <c r="F6608" i="1"/>
  <c r="E6608" i="1"/>
  <c r="F6596" i="1"/>
  <c r="E6596" i="1"/>
  <c r="E6572" i="1"/>
  <c r="F6572" i="1"/>
  <c r="F6548" i="1"/>
  <c r="E6548" i="1"/>
  <c r="E6524" i="1"/>
  <c r="F6524" i="1"/>
  <c r="F6500" i="1"/>
  <c r="E6500" i="1"/>
  <c r="F6476" i="1"/>
  <c r="E6476" i="1"/>
  <c r="E6452" i="1"/>
  <c r="F6452" i="1"/>
  <c r="F6428" i="1"/>
  <c r="E6428" i="1"/>
  <c r="F6404" i="1"/>
  <c r="E6404" i="1"/>
  <c r="F6368" i="1"/>
  <c r="E6368" i="1"/>
  <c r="F6344" i="1"/>
  <c r="E6344" i="1"/>
  <c r="F6320" i="1"/>
  <c r="E6320" i="1"/>
  <c r="E6296" i="1"/>
  <c r="F6296" i="1"/>
  <c r="E6272" i="1"/>
  <c r="F6272" i="1"/>
  <c r="F6236" i="1"/>
  <c r="E6236" i="1"/>
  <c r="F6212" i="1"/>
  <c r="E6212" i="1"/>
  <c r="F6188" i="1"/>
  <c r="E6188" i="1"/>
  <c r="F6164" i="1"/>
  <c r="E6164" i="1"/>
  <c r="E6140" i="1"/>
  <c r="F6140" i="1"/>
  <c r="E6116" i="1"/>
  <c r="F6116" i="1"/>
  <c r="F6092" i="1"/>
  <c r="E6092" i="1"/>
  <c r="F6068" i="1"/>
  <c r="E6068" i="1"/>
  <c r="E6044" i="1"/>
  <c r="F6044" i="1"/>
  <c r="E6020" i="1"/>
  <c r="F6020" i="1"/>
  <c r="F6008" i="1"/>
  <c r="E6008" i="1"/>
  <c r="E5984" i="1"/>
  <c r="F5984" i="1"/>
  <c r="F5960" i="1"/>
  <c r="E5960" i="1"/>
  <c r="E5936" i="1"/>
  <c r="F5936" i="1"/>
  <c r="F5912" i="1"/>
  <c r="E5912" i="1"/>
  <c r="F5888" i="1"/>
  <c r="E5888" i="1"/>
  <c r="E5864" i="1"/>
  <c r="F5864" i="1"/>
  <c r="F5840" i="1"/>
  <c r="E5840" i="1"/>
  <c r="F5816" i="1"/>
  <c r="E5816" i="1"/>
  <c r="F5792" i="1"/>
  <c r="E5792" i="1"/>
  <c r="F5768" i="1"/>
  <c r="E5768" i="1"/>
  <c r="F5744" i="1"/>
  <c r="E5744" i="1"/>
  <c r="F5720" i="1"/>
  <c r="E5720" i="1"/>
  <c r="F5696" i="1"/>
  <c r="E5696" i="1"/>
  <c r="F5672" i="1"/>
  <c r="E5672" i="1"/>
  <c r="F5648" i="1"/>
  <c r="E5648" i="1"/>
  <c r="F5624" i="1"/>
  <c r="E5624" i="1"/>
  <c r="F5600" i="1"/>
  <c r="E5600" i="1"/>
  <c r="F5576" i="1"/>
  <c r="E5576" i="1"/>
  <c r="F5552" i="1"/>
  <c r="E5552" i="1"/>
  <c r="F5528" i="1"/>
  <c r="E5528" i="1"/>
  <c r="E5504" i="1"/>
  <c r="F5504" i="1"/>
  <c r="F5480" i="1"/>
  <c r="E5480" i="1"/>
  <c r="F5456" i="1"/>
  <c r="E5456" i="1"/>
  <c r="F5432" i="1"/>
  <c r="E5432" i="1"/>
  <c r="F5408" i="1"/>
  <c r="E5408" i="1"/>
  <c r="F5384" i="1"/>
  <c r="E5384" i="1"/>
  <c r="F5360" i="1"/>
  <c r="E5360" i="1"/>
  <c r="F5336" i="1"/>
  <c r="E5336" i="1"/>
  <c r="F5312" i="1"/>
  <c r="E5312" i="1"/>
  <c r="F5288" i="1"/>
  <c r="E5288" i="1"/>
  <c r="F5264" i="1"/>
  <c r="E5264" i="1"/>
  <c r="F5240" i="1"/>
  <c r="E5240" i="1"/>
  <c r="F5228" i="1"/>
  <c r="E5228" i="1"/>
  <c r="F5204" i="1"/>
  <c r="E5204" i="1"/>
  <c r="F5180" i="1"/>
  <c r="E5180" i="1"/>
  <c r="F5144" i="1"/>
  <c r="E5144" i="1"/>
  <c r="F5120" i="1"/>
  <c r="E5120" i="1"/>
  <c r="F5096" i="1"/>
  <c r="E5096" i="1"/>
  <c r="F5072" i="1"/>
  <c r="E5072" i="1"/>
  <c r="F5048" i="1"/>
  <c r="E5048" i="1"/>
  <c r="F5024" i="1"/>
  <c r="E5024" i="1"/>
  <c r="F5000" i="1"/>
  <c r="E5000" i="1"/>
  <c r="F4976" i="1"/>
  <c r="E4976" i="1"/>
  <c r="F4952" i="1"/>
  <c r="E4952" i="1"/>
  <c r="F4928" i="1"/>
  <c r="E4928" i="1"/>
  <c r="F4904" i="1"/>
  <c r="E4904" i="1"/>
  <c r="F4880" i="1"/>
  <c r="E4880" i="1"/>
  <c r="F4844" i="1"/>
  <c r="E4844" i="1"/>
  <c r="F4820" i="1"/>
  <c r="E4820" i="1"/>
  <c r="F4796" i="1"/>
  <c r="E4796" i="1"/>
  <c r="F4772" i="1"/>
  <c r="E4772" i="1"/>
  <c r="F4748" i="1"/>
  <c r="E4748" i="1"/>
  <c r="F4724" i="1"/>
  <c r="E4724" i="1"/>
  <c r="F4700" i="1"/>
  <c r="E4700" i="1"/>
  <c r="F4676" i="1"/>
  <c r="E4676" i="1"/>
  <c r="F4652" i="1"/>
  <c r="E4652" i="1"/>
  <c r="F4628" i="1"/>
  <c r="E4628" i="1"/>
  <c r="F4604" i="1"/>
  <c r="E4604" i="1"/>
  <c r="F4580" i="1"/>
  <c r="E4580" i="1"/>
  <c r="F4556" i="1"/>
  <c r="E4556" i="1"/>
  <c r="F4520" i="1"/>
  <c r="E4520" i="1"/>
  <c r="F4496" i="1"/>
  <c r="E4496" i="1"/>
  <c r="F4472" i="1"/>
  <c r="E4472" i="1"/>
  <c r="F4460" i="1"/>
  <c r="E4460" i="1"/>
  <c r="F4436" i="1"/>
  <c r="E4436" i="1"/>
  <c r="F4412" i="1"/>
  <c r="E4412" i="1"/>
  <c r="F4388" i="1"/>
  <c r="E4388" i="1"/>
  <c r="F4364" i="1"/>
  <c r="E4364" i="1"/>
  <c r="F4340" i="1"/>
  <c r="E4340" i="1"/>
  <c r="F4316" i="1"/>
  <c r="E4316" i="1"/>
  <c r="F4292" i="1"/>
  <c r="E4292" i="1"/>
  <c r="F4256" i="1"/>
  <c r="E4256" i="1"/>
  <c r="F4232" i="1"/>
  <c r="E4232" i="1"/>
  <c r="F4208" i="1"/>
  <c r="E4208" i="1"/>
  <c r="F4184" i="1"/>
  <c r="E4184" i="1"/>
  <c r="F4160" i="1"/>
  <c r="E4160" i="1"/>
  <c r="F4136" i="1"/>
  <c r="E4136" i="1"/>
  <c r="F4112" i="1"/>
  <c r="E4112" i="1"/>
  <c r="F4088" i="1"/>
  <c r="E4088" i="1"/>
  <c r="F4064" i="1"/>
  <c r="E4064" i="1"/>
  <c r="F4040" i="1"/>
  <c r="E4040" i="1"/>
  <c r="F4016" i="1"/>
  <c r="E4016" i="1"/>
  <c r="F3980" i="1"/>
  <c r="E3980" i="1"/>
  <c r="F3956" i="1"/>
  <c r="E3956" i="1"/>
  <c r="F3932" i="1"/>
  <c r="E3932" i="1"/>
  <c r="F3908" i="1"/>
  <c r="E3908" i="1"/>
  <c r="F3884" i="1"/>
  <c r="E3884" i="1"/>
  <c r="F3860" i="1"/>
  <c r="E3860" i="1"/>
  <c r="F3836" i="1"/>
  <c r="E3836" i="1"/>
  <c r="F3812" i="1"/>
  <c r="E3812" i="1"/>
  <c r="F3800" i="1"/>
  <c r="E3800" i="1"/>
  <c r="F3776" i="1"/>
  <c r="E3776" i="1"/>
  <c r="F3752" i="1"/>
  <c r="E3752" i="1"/>
  <c r="F3728" i="1"/>
  <c r="E3728" i="1"/>
  <c r="F3704" i="1"/>
  <c r="E3704" i="1"/>
  <c r="F3680" i="1"/>
  <c r="E3680" i="1"/>
  <c r="F3656" i="1"/>
  <c r="E3656" i="1"/>
  <c r="F3632" i="1"/>
  <c r="E3632" i="1"/>
  <c r="F3608" i="1"/>
  <c r="E3608" i="1"/>
  <c r="F3596" i="1"/>
  <c r="E3596" i="1"/>
  <c r="F3572" i="1"/>
  <c r="E3572" i="1"/>
  <c r="F3560" i="1"/>
  <c r="E3560" i="1"/>
  <c r="F3536" i="1"/>
  <c r="E3536" i="1"/>
  <c r="F3500" i="1"/>
  <c r="E3500" i="1"/>
  <c r="F3488" i="1"/>
  <c r="E3488" i="1"/>
  <c r="F3464" i="1"/>
  <c r="E3464" i="1"/>
  <c r="F3440" i="1"/>
  <c r="E3440" i="1"/>
  <c r="F3416" i="1"/>
  <c r="E3416" i="1"/>
  <c r="F3392" i="1"/>
  <c r="E3392" i="1"/>
  <c r="F3368" i="1"/>
  <c r="E3368" i="1"/>
  <c r="F3344" i="1"/>
  <c r="E3344" i="1"/>
  <c r="F3320" i="1"/>
  <c r="E3320" i="1"/>
  <c r="F3296" i="1"/>
  <c r="E3296" i="1"/>
  <c r="F3284" i="1"/>
  <c r="E3284" i="1"/>
  <c r="F3272" i="1"/>
  <c r="E3272" i="1"/>
  <c r="F3260" i="1"/>
  <c r="E3260" i="1"/>
  <c r="F3248" i="1"/>
  <c r="E3248" i="1"/>
  <c r="F3224" i="1"/>
  <c r="E3224" i="1"/>
  <c r="F3200" i="1"/>
  <c r="E3200" i="1"/>
  <c r="F3176" i="1"/>
  <c r="E3176" i="1"/>
  <c r="F3152" i="1"/>
  <c r="E3152" i="1"/>
  <c r="F3128" i="1"/>
  <c r="E3128" i="1"/>
  <c r="F3104" i="1"/>
  <c r="E3104" i="1"/>
  <c r="F3080" i="1"/>
  <c r="E3080" i="1"/>
  <c r="F3056" i="1"/>
  <c r="E3056" i="1"/>
  <c r="F3032" i="1"/>
  <c r="E3032" i="1"/>
  <c r="F3008" i="1"/>
  <c r="E3008" i="1"/>
  <c r="F2984" i="1"/>
  <c r="E2984" i="1"/>
  <c r="F2960" i="1"/>
  <c r="E2960" i="1"/>
  <c r="F2936" i="1"/>
  <c r="E2936" i="1"/>
  <c r="F2912" i="1"/>
  <c r="E2912" i="1"/>
  <c r="F2888" i="1"/>
  <c r="E2888" i="1"/>
  <c r="F2852" i="1"/>
  <c r="E2852" i="1"/>
  <c r="F2828" i="1"/>
  <c r="E2828" i="1"/>
  <c r="F2804" i="1"/>
  <c r="E2804" i="1"/>
  <c r="F2780" i="1"/>
  <c r="E2780" i="1"/>
  <c r="F2756" i="1"/>
  <c r="E2756" i="1"/>
  <c r="F2732" i="1"/>
  <c r="E2732" i="1"/>
  <c r="F2708" i="1"/>
  <c r="E2708" i="1"/>
  <c r="F2696" i="1"/>
  <c r="E2696" i="1"/>
  <c r="F2672" i="1"/>
  <c r="E2672" i="1"/>
  <c r="E2648" i="1"/>
  <c r="F2648" i="1"/>
  <c r="F2624" i="1"/>
  <c r="E2624" i="1"/>
  <c r="F2600" i="1"/>
  <c r="E2600" i="1"/>
  <c r="E2576" i="1"/>
  <c r="F2576" i="1"/>
  <c r="F2552" i="1"/>
  <c r="E2552" i="1"/>
  <c r="E2528" i="1"/>
  <c r="F2528" i="1"/>
  <c r="E2492" i="1"/>
  <c r="F2492" i="1"/>
  <c r="F2468" i="1"/>
  <c r="E2468" i="1"/>
  <c r="F2444" i="1"/>
  <c r="E2444" i="1"/>
  <c r="F2408" i="1"/>
  <c r="E2408" i="1"/>
  <c r="F2264" i="1"/>
  <c r="E2264" i="1"/>
  <c r="E2240" i="1"/>
  <c r="F2240" i="1"/>
  <c r="F2216" i="1"/>
  <c r="E2216" i="1"/>
  <c r="F2192" i="1"/>
  <c r="E2192" i="1"/>
  <c r="F2168" i="1"/>
  <c r="E2168" i="1"/>
  <c r="F2132" i="1"/>
  <c r="E2132" i="1"/>
  <c r="F2108" i="1"/>
  <c r="E2108" i="1"/>
  <c r="F2084" i="1"/>
  <c r="E2084" i="1"/>
  <c r="F2060" i="1"/>
  <c r="E2060" i="1"/>
  <c r="F2036" i="1"/>
  <c r="E2036" i="1"/>
  <c r="F2012" i="1"/>
  <c r="E2012" i="1"/>
  <c r="F1988" i="1"/>
  <c r="E1988" i="1"/>
  <c r="F1964" i="1"/>
  <c r="E1964" i="1"/>
  <c r="F1952" i="1"/>
  <c r="E1952" i="1"/>
  <c r="E1928" i="1"/>
  <c r="F1928" i="1"/>
  <c r="E1892" i="1"/>
  <c r="F1892" i="1"/>
  <c r="F1880" i="1"/>
  <c r="E1880" i="1"/>
  <c r="F1868" i="1"/>
  <c r="E1868" i="1"/>
  <c r="E1856" i="1"/>
  <c r="F1856" i="1"/>
  <c r="F1832" i="1"/>
  <c r="E1832" i="1"/>
  <c r="E1808" i="1"/>
  <c r="F1808" i="1"/>
  <c r="E1784" i="1"/>
  <c r="F1784" i="1"/>
  <c r="F1760" i="1"/>
  <c r="E1760" i="1"/>
  <c r="F1736" i="1"/>
  <c r="E1736" i="1"/>
  <c r="F1712" i="1"/>
  <c r="E1712" i="1"/>
  <c r="F1688" i="1"/>
  <c r="E1688" i="1"/>
  <c r="E1664" i="1"/>
  <c r="F1664" i="1"/>
  <c r="E1640" i="1"/>
  <c r="F1640" i="1"/>
  <c r="F1616" i="1"/>
  <c r="E1616" i="1"/>
  <c r="F1580" i="1"/>
  <c r="E1580" i="1"/>
  <c r="F1556" i="1"/>
  <c r="E1556" i="1"/>
  <c r="F1544" i="1"/>
  <c r="E1544" i="1"/>
  <c r="F1508" i="1"/>
  <c r="E1508" i="1"/>
  <c r="F1484" i="1"/>
  <c r="E1484" i="1"/>
  <c r="F1460" i="1"/>
  <c r="E1460" i="1"/>
  <c r="F1436" i="1"/>
  <c r="E1436" i="1"/>
  <c r="F1412" i="1"/>
  <c r="E1412" i="1"/>
  <c r="F1400" i="1"/>
  <c r="E1400" i="1"/>
  <c r="F1388" i="1"/>
  <c r="E1388" i="1"/>
  <c r="F1364" i="1"/>
  <c r="E1364" i="1"/>
  <c r="E1352" i="1"/>
  <c r="F1352" i="1"/>
  <c r="F1340" i="1"/>
  <c r="E1340" i="1"/>
  <c r="F1328" i="1"/>
  <c r="E1328" i="1"/>
  <c r="F1316" i="1"/>
  <c r="E1316" i="1"/>
  <c r="F1304" i="1"/>
  <c r="E1304" i="1"/>
  <c r="F1292" i="1"/>
  <c r="E1292" i="1"/>
  <c r="F1280" i="1"/>
  <c r="E1280" i="1"/>
  <c r="F1268" i="1"/>
  <c r="E1268" i="1"/>
  <c r="F1256" i="1"/>
  <c r="E1256" i="1"/>
  <c r="E1244" i="1"/>
  <c r="F1244" i="1"/>
  <c r="E1232" i="1"/>
  <c r="F1232" i="1"/>
  <c r="F1220" i="1"/>
  <c r="E1220" i="1"/>
  <c r="E1208" i="1"/>
  <c r="F1208" i="1"/>
  <c r="F1196" i="1"/>
  <c r="E1196" i="1"/>
  <c r="F1184" i="1"/>
  <c r="E1184" i="1"/>
  <c r="F1172" i="1"/>
  <c r="E1172" i="1"/>
  <c r="F1160" i="1"/>
  <c r="E1160" i="1"/>
  <c r="F1148" i="1"/>
  <c r="E1148" i="1"/>
  <c r="F1136" i="1"/>
  <c r="E1136" i="1"/>
  <c r="F1124" i="1"/>
  <c r="E1124" i="1"/>
  <c r="F1112" i="1"/>
  <c r="E1112" i="1"/>
  <c r="F1100" i="1"/>
  <c r="E1100" i="1"/>
  <c r="F1088" i="1"/>
  <c r="E1088" i="1"/>
  <c r="F1076" i="1"/>
  <c r="E1076" i="1"/>
  <c r="F1064" i="1"/>
  <c r="E1064" i="1"/>
  <c r="F1052" i="1"/>
  <c r="E1052" i="1"/>
  <c r="F1040" i="1"/>
  <c r="E1040" i="1"/>
  <c r="F1028" i="1"/>
  <c r="E1028" i="1"/>
  <c r="F1016" i="1"/>
  <c r="E1016" i="1"/>
  <c r="E1004" i="1"/>
  <c r="F1004" i="1"/>
  <c r="E992" i="1"/>
  <c r="F992" i="1"/>
  <c r="E980" i="1"/>
  <c r="F980" i="1"/>
  <c r="F968" i="1"/>
  <c r="E968" i="1"/>
  <c r="F956" i="1"/>
  <c r="E956" i="1"/>
  <c r="F944" i="1"/>
  <c r="E944" i="1"/>
  <c r="F932" i="1"/>
  <c r="E932" i="1"/>
  <c r="E920" i="1"/>
  <c r="F920" i="1"/>
  <c r="F908" i="1"/>
  <c r="E908" i="1"/>
  <c r="F896" i="1"/>
  <c r="E896" i="1"/>
  <c r="F884" i="1"/>
  <c r="E884" i="1"/>
  <c r="F872" i="1"/>
  <c r="E872" i="1"/>
  <c r="F860" i="1"/>
  <c r="E860" i="1"/>
  <c r="F836" i="1"/>
  <c r="E836" i="1"/>
  <c r="F812" i="1"/>
  <c r="E812" i="1"/>
  <c r="F788" i="1"/>
  <c r="E788" i="1"/>
  <c r="F764" i="1"/>
  <c r="E764" i="1"/>
  <c r="F728" i="1"/>
  <c r="E728" i="1"/>
  <c r="F716" i="1"/>
  <c r="E716" i="1"/>
  <c r="E680" i="1"/>
  <c r="F680" i="1"/>
  <c r="F656" i="1"/>
  <c r="E656" i="1"/>
  <c r="F632" i="1"/>
  <c r="E632" i="1"/>
  <c r="F608" i="1"/>
  <c r="E608" i="1"/>
  <c r="F584" i="1"/>
  <c r="E584" i="1"/>
  <c r="F560" i="1"/>
  <c r="E560" i="1"/>
  <c r="F536" i="1"/>
  <c r="E536" i="1"/>
  <c r="F512" i="1"/>
  <c r="E512" i="1"/>
  <c r="F488" i="1"/>
  <c r="E488" i="1"/>
  <c r="F464" i="1"/>
  <c r="E464" i="1"/>
  <c r="F440" i="1"/>
  <c r="E440" i="1"/>
  <c r="F404" i="1"/>
  <c r="E404" i="1"/>
  <c r="F380" i="1"/>
  <c r="E380" i="1"/>
  <c r="F356" i="1"/>
  <c r="E356" i="1"/>
  <c r="E332" i="1"/>
  <c r="F332" i="1"/>
  <c r="F308" i="1"/>
  <c r="E308" i="1"/>
  <c r="F284" i="1"/>
  <c r="E284" i="1"/>
  <c r="F260" i="1"/>
  <c r="E260" i="1"/>
  <c r="F236" i="1"/>
  <c r="E236" i="1"/>
  <c r="F212" i="1"/>
  <c r="E212" i="1"/>
  <c r="F188" i="1"/>
  <c r="E188" i="1"/>
  <c r="F164" i="1"/>
  <c r="E164" i="1"/>
  <c r="F140" i="1"/>
  <c r="E140" i="1"/>
  <c r="F116" i="1"/>
  <c r="E116" i="1"/>
  <c r="F92" i="1"/>
  <c r="E92" i="1"/>
  <c r="F68" i="1"/>
  <c r="E68" i="1"/>
  <c r="F32" i="1"/>
  <c r="E32" i="1"/>
  <c r="F8" i="1"/>
  <c r="E8" i="1"/>
  <c r="F11803" i="1"/>
  <c r="E11803" i="1"/>
  <c r="E11779" i="1"/>
  <c r="F11779" i="1"/>
  <c r="E11755" i="1"/>
  <c r="F11755" i="1"/>
  <c r="E11731" i="1"/>
  <c r="F11731" i="1"/>
  <c r="E11707" i="1"/>
  <c r="F11707" i="1"/>
  <c r="E11695" i="1"/>
  <c r="F11695" i="1"/>
  <c r="F11671" i="1"/>
  <c r="E11671" i="1"/>
  <c r="F11647" i="1"/>
  <c r="E11647" i="1"/>
  <c r="E11623" i="1"/>
  <c r="F11623" i="1"/>
  <c r="E11587" i="1"/>
  <c r="F11587" i="1"/>
  <c r="F11563" i="1"/>
  <c r="E11563" i="1"/>
  <c r="E11539" i="1"/>
  <c r="F11539" i="1"/>
  <c r="E11515" i="1"/>
  <c r="F11515" i="1"/>
  <c r="F11491" i="1"/>
  <c r="E11491" i="1"/>
  <c r="E11467" i="1"/>
  <c r="F11467" i="1"/>
  <c r="E11443" i="1"/>
  <c r="F11443" i="1"/>
  <c r="E11419" i="1"/>
  <c r="F11419" i="1"/>
  <c r="E11395" i="1"/>
  <c r="F11395" i="1"/>
  <c r="F11371" i="1"/>
  <c r="E11371" i="1"/>
  <c r="E11347" i="1"/>
  <c r="F11347" i="1"/>
  <c r="E11323" i="1"/>
  <c r="F11323" i="1"/>
  <c r="E11299" i="1"/>
  <c r="F11299" i="1"/>
  <c r="E11275" i="1"/>
  <c r="F11275" i="1"/>
  <c r="F11251" i="1"/>
  <c r="E11251" i="1"/>
  <c r="E11227" i="1"/>
  <c r="F11227" i="1"/>
  <c r="E11203" i="1"/>
  <c r="F11203" i="1"/>
  <c r="F11179" i="1"/>
  <c r="E11179" i="1"/>
  <c r="E11155" i="1"/>
  <c r="F11155" i="1"/>
  <c r="E11131" i="1"/>
  <c r="F11131" i="1"/>
  <c r="F11095" i="1"/>
  <c r="E11095" i="1"/>
  <c r="E11071" i="1"/>
  <c r="F11071" i="1"/>
  <c r="E11047" i="1"/>
  <c r="F11047" i="1"/>
  <c r="F11023" i="1"/>
  <c r="E11023" i="1"/>
  <c r="E10999" i="1"/>
  <c r="F10999" i="1"/>
  <c r="F10975" i="1"/>
  <c r="E10975" i="1"/>
  <c r="F10951" i="1"/>
  <c r="E10951" i="1"/>
  <c r="E10927" i="1"/>
  <c r="F10927" i="1"/>
  <c r="F10903" i="1"/>
  <c r="E10903" i="1"/>
  <c r="F10879" i="1"/>
  <c r="E10879" i="1"/>
  <c r="F10855" i="1"/>
  <c r="E10855" i="1"/>
  <c r="E10831" i="1"/>
  <c r="F10831" i="1"/>
  <c r="F10807" i="1"/>
  <c r="E10807" i="1"/>
  <c r="F10783" i="1"/>
  <c r="E10783" i="1"/>
  <c r="E10759" i="1"/>
  <c r="F10759" i="1"/>
  <c r="F10735" i="1"/>
  <c r="E10735" i="1"/>
  <c r="E10711" i="1"/>
  <c r="F10711" i="1"/>
  <c r="E10687" i="1"/>
  <c r="F10687" i="1"/>
  <c r="F10663" i="1"/>
  <c r="E10663" i="1"/>
  <c r="E10639" i="1"/>
  <c r="F10639" i="1"/>
  <c r="E10603" i="1"/>
  <c r="F10603" i="1"/>
  <c r="F10591" i="1"/>
  <c r="E10591" i="1"/>
  <c r="E10567" i="1"/>
  <c r="F10567" i="1"/>
  <c r="E10543" i="1"/>
  <c r="F10543" i="1"/>
  <c r="F10519" i="1"/>
  <c r="E10519" i="1"/>
  <c r="E10495" i="1"/>
  <c r="F10495" i="1"/>
  <c r="F10471" i="1"/>
  <c r="E10471" i="1"/>
  <c r="E10459" i="1"/>
  <c r="F10459" i="1"/>
  <c r="E10435" i="1"/>
  <c r="F10435" i="1"/>
  <c r="E10411" i="1"/>
  <c r="F10411" i="1"/>
  <c r="F10387" i="1"/>
  <c r="E10387" i="1"/>
  <c r="E10363" i="1"/>
  <c r="F10363" i="1"/>
  <c r="E10339" i="1"/>
  <c r="F10339" i="1"/>
  <c r="F10315" i="1"/>
  <c r="E10315" i="1"/>
  <c r="E10291" i="1"/>
  <c r="F10291" i="1"/>
  <c r="F10267" i="1"/>
  <c r="E10267" i="1"/>
  <c r="F10243" i="1"/>
  <c r="E10243" i="1"/>
  <c r="E10219" i="1"/>
  <c r="F10219" i="1"/>
  <c r="F10195" i="1"/>
  <c r="E10195" i="1"/>
  <c r="E10171" i="1"/>
  <c r="F10171" i="1"/>
  <c r="E10147" i="1"/>
  <c r="F10147" i="1"/>
  <c r="F10123" i="1"/>
  <c r="E10123" i="1"/>
  <c r="F10111" i="1"/>
  <c r="E10111" i="1"/>
  <c r="F10087" i="1"/>
  <c r="E10087" i="1"/>
  <c r="F10075" i="1"/>
  <c r="E10075" i="1"/>
  <c r="F10063" i="1"/>
  <c r="E10063" i="1"/>
  <c r="E10051" i="1"/>
  <c r="F10051" i="1"/>
  <c r="F10039" i="1"/>
  <c r="E10039" i="1"/>
  <c r="E10027" i="1"/>
  <c r="F10027" i="1"/>
  <c r="F10015" i="1"/>
  <c r="E10015" i="1"/>
  <c r="E10003" i="1"/>
  <c r="F10003" i="1"/>
  <c r="F9991" i="1"/>
  <c r="E9991" i="1"/>
  <c r="E9979" i="1"/>
  <c r="F9979" i="1"/>
  <c r="F9967" i="1"/>
  <c r="E9967" i="1"/>
  <c r="F9955" i="1"/>
  <c r="E9955" i="1"/>
  <c r="F9943" i="1"/>
  <c r="E9943" i="1"/>
  <c r="E9931" i="1"/>
  <c r="F9931" i="1"/>
  <c r="F9919" i="1"/>
  <c r="E9919" i="1"/>
  <c r="F9907" i="1"/>
  <c r="E9907" i="1"/>
  <c r="E9895" i="1"/>
  <c r="F9895" i="1"/>
  <c r="F9883" i="1"/>
  <c r="E9883" i="1"/>
  <c r="E9871" i="1"/>
  <c r="F9871" i="1"/>
  <c r="E9859" i="1"/>
  <c r="F9859" i="1"/>
  <c r="F9835" i="1"/>
  <c r="E9835" i="1"/>
  <c r="E9811" i="1"/>
  <c r="F9811" i="1"/>
  <c r="E9787" i="1"/>
  <c r="F9787" i="1"/>
  <c r="F9763" i="1"/>
  <c r="E9763" i="1"/>
  <c r="F9739" i="1"/>
  <c r="E9739" i="1"/>
  <c r="E9715" i="1"/>
  <c r="F9715" i="1"/>
  <c r="F9691" i="1"/>
  <c r="E9691" i="1"/>
  <c r="F9667" i="1"/>
  <c r="E9667" i="1"/>
  <c r="F9643" i="1"/>
  <c r="E9643" i="1"/>
  <c r="F9619" i="1"/>
  <c r="E9619" i="1"/>
  <c r="F9595" i="1"/>
  <c r="E9595" i="1"/>
  <c r="F9571" i="1"/>
  <c r="E9571" i="1"/>
  <c r="E9547" i="1"/>
  <c r="F9547" i="1"/>
  <c r="F9523" i="1"/>
  <c r="E9523" i="1"/>
  <c r="E9499" i="1"/>
  <c r="F9499" i="1"/>
  <c r="F9475" i="1"/>
  <c r="E9475" i="1"/>
  <c r="F9451" i="1"/>
  <c r="E9451" i="1"/>
  <c r="F9427" i="1"/>
  <c r="E9427" i="1"/>
  <c r="F9415" i="1"/>
  <c r="E9415" i="1"/>
  <c r="F9391" i="1"/>
  <c r="E9391" i="1"/>
  <c r="E9355" i="1"/>
  <c r="F9355" i="1"/>
  <c r="F9331" i="1"/>
  <c r="E9331" i="1"/>
  <c r="F9307" i="1"/>
  <c r="E9307" i="1"/>
  <c r="F9283" i="1"/>
  <c r="E9283" i="1"/>
  <c r="F9259" i="1"/>
  <c r="E9259" i="1"/>
  <c r="E9235" i="1"/>
  <c r="F9235" i="1"/>
  <c r="E9223" i="1"/>
  <c r="F9223" i="1"/>
  <c r="F9199" i="1"/>
  <c r="E9199" i="1"/>
  <c r="F9175" i="1"/>
  <c r="E9175" i="1"/>
  <c r="E9151" i="1"/>
  <c r="F9151" i="1"/>
  <c r="F9127" i="1"/>
  <c r="E9127" i="1"/>
  <c r="F9103" i="1"/>
  <c r="E9103" i="1"/>
  <c r="E9079" i="1"/>
  <c r="F9079" i="1"/>
  <c r="F9055" i="1"/>
  <c r="E9055" i="1"/>
  <c r="F9031" i="1"/>
  <c r="E9031" i="1"/>
  <c r="E9007" i="1"/>
  <c r="F9007" i="1"/>
  <c r="F8983" i="1"/>
  <c r="E8983" i="1"/>
  <c r="F8959" i="1"/>
  <c r="E8959" i="1"/>
  <c r="E8947" i="1"/>
  <c r="F8947" i="1"/>
  <c r="E8923" i="1"/>
  <c r="F8923" i="1"/>
  <c r="F8899" i="1"/>
  <c r="E8899" i="1"/>
  <c r="F8875" i="1"/>
  <c r="E8875" i="1"/>
  <c r="F8851" i="1"/>
  <c r="E8851" i="1"/>
  <c r="F8827" i="1"/>
  <c r="E8827" i="1"/>
  <c r="F8803" i="1"/>
  <c r="E8803" i="1"/>
  <c r="F8779" i="1"/>
  <c r="E8779" i="1"/>
  <c r="F8743" i="1"/>
  <c r="E8743" i="1"/>
  <c r="E8719" i="1"/>
  <c r="F8719" i="1"/>
  <c r="F8695" i="1"/>
  <c r="E8695" i="1"/>
  <c r="E8671" i="1"/>
  <c r="F8671" i="1"/>
  <c r="E8647" i="1"/>
  <c r="F8647" i="1"/>
  <c r="F8623" i="1"/>
  <c r="E8623" i="1"/>
  <c r="F8599" i="1"/>
  <c r="E8599" i="1"/>
  <c r="E8575" i="1"/>
  <c r="F8575" i="1"/>
  <c r="F8551" i="1"/>
  <c r="E8551" i="1"/>
  <c r="F8527" i="1"/>
  <c r="E8527" i="1"/>
  <c r="F8503" i="1"/>
  <c r="E8503" i="1"/>
  <c r="F8479" i="1"/>
  <c r="E8479" i="1"/>
  <c r="F8455" i="1"/>
  <c r="E8455" i="1"/>
  <c r="F8431" i="1"/>
  <c r="E8431" i="1"/>
  <c r="F8407" i="1"/>
  <c r="E8407" i="1"/>
  <c r="F8383" i="1"/>
  <c r="E8383" i="1"/>
  <c r="E8359" i="1"/>
  <c r="F8359" i="1"/>
  <c r="F8335" i="1"/>
  <c r="E8335" i="1"/>
  <c r="F8311" i="1"/>
  <c r="E8311" i="1"/>
  <c r="F8287" i="1"/>
  <c r="E8287" i="1"/>
  <c r="F8263" i="1"/>
  <c r="E8263" i="1"/>
  <c r="F8251" i="1"/>
  <c r="E8251" i="1"/>
  <c r="F8227" i="1"/>
  <c r="E8227" i="1"/>
  <c r="F8203" i="1"/>
  <c r="E8203" i="1"/>
  <c r="F8179" i="1"/>
  <c r="E8179" i="1"/>
  <c r="F8155" i="1"/>
  <c r="E8155" i="1"/>
  <c r="E8131" i="1"/>
  <c r="F8131" i="1"/>
  <c r="F8107" i="1"/>
  <c r="E8107" i="1"/>
  <c r="F8083" i="1"/>
  <c r="E8083" i="1"/>
  <c r="F8059" i="1"/>
  <c r="E8059" i="1"/>
  <c r="F8035" i="1"/>
  <c r="E8035" i="1"/>
  <c r="E8011" i="1"/>
  <c r="F8011" i="1"/>
  <c r="E7987" i="1"/>
  <c r="F7987" i="1"/>
  <c r="F7963" i="1"/>
  <c r="E7963" i="1"/>
  <c r="F7939" i="1"/>
  <c r="E7939" i="1"/>
  <c r="F7915" i="1"/>
  <c r="E7915" i="1"/>
  <c r="F7891" i="1"/>
  <c r="E7891" i="1"/>
  <c r="F7867" i="1"/>
  <c r="E7867" i="1"/>
  <c r="E7843" i="1"/>
  <c r="F7843" i="1"/>
  <c r="F7819" i="1"/>
  <c r="E7819" i="1"/>
  <c r="F7795" i="1"/>
  <c r="E7795" i="1"/>
  <c r="E7771" i="1"/>
  <c r="F7771" i="1"/>
  <c r="F7747" i="1"/>
  <c r="E7747" i="1"/>
  <c r="F7723" i="1"/>
  <c r="E7723" i="1"/>
  <c r="E7699" i="1"/>
  <c r="F7699" i="1"/>
  <c r="F7675" i="1"/>
  <c r="E7675" i="1"/>
  <c r="F7651" i="1"/>
  <c r="E7651" i="1"/>
  <c r="F7627" i="1"/>
  <c r="E7627" i="1"/>
  <c r="E7603" i="1"/>
  <c r="F7603" i="1"/>
  <c r="F7579" i="1"/>
  <c r="E7579" i="1"/>
  <c r="E7555" i="1"/>
  <c r="F7555" i="1"/>
  <c r="E7531" i="1"/>
  <c r="F7531" i="1"/>
  <c r="E7507" i="1"/>
  <c r="F7507" i="1"/>
  <c r="F7483" i="1"/>
  <c r="E7483" i="1"/>
  <c r="E7459" i="1"/>
  <c r="F7459" i="1"/>
  <c r="E7435" i="1"/>
  <c r="F7435" i="1"/>
  <c r="F7411" i="1"/>
  <c r="E7411" i="1"/>
  <c r="E7387" i="1"/>
  <c r="F7387" i="1"/>
  <c r="F7363" i="1"/>
  <c r="E7363" i="1"/>
  <c r="F7339" i="1"/>
  <c r="E7339" i="1"/>
  <c r="E7315" i="1"/>
  <c r="F7315" i="1"/>
  <c r="F7291" i="1"/>
  <c r="E7291" i="1"/>
  <c r="F7267" i="1"/>
  <c r="E7267" i="1"/>
  <c r="F7243" i="1"/>
  <c r="E7243" i="1"/>
  <c r="F7219" i="1"/>
  <c r="E7219" i="1"/>
  <c r="E7195" i="1"/>
  <c r="F7195" i="1"/>
  <c r="E7171" i="1"/>
  <c r="F7171" i="1"/>
  <c r="F7147" i="1"/>
  <c r="E7147" i="1"/>
  <c r="E7123" i="1"/>
  <c r="F7123" i="1"/>
  <c r="E7099" i="1"/>
  <c r="F7099" i="1"/>
  <c r="E7075" i="1"/>
  <c r="F7075" i="1"/>
  <c r="F7051" i="1"/>
  <c r="E7051" i="1"/>
  <c r="E7027" i="1"/>
  <c r="F7027" i="1"/>
  <c r="F7003" i="1"/>
  <c r="E7003" i="1"/>
  <c r="F6979" i="1"/>
  <c r="E6979" i="1"/>
  <c r="E6955" i="1"/>
  <c r="F6955" i="1"/>
  <c r="F6931" i="1"/>
  <c r="E6931" i="1"/>
  <c r="E6907" i="1"/>
  <c r="F6907" i="1"/>
  <c r="E6883" i="1"/>
  <c r="F6883" i="1"/>
  <c r="F6859" i="1"/>
  <c r="E6859" i="1"/>
  <c r="F6835" i="1"/>
  <c r="E6835" i="1"/>
  <c r="F6823" i="1"/>
  <c r="E6823" i="1"/>
  <c r="F6799" i="1"/>
  <c r="E6799" i="1"/>
  <c r="F6775" i="1"/>
  <c r="E6775" i="1"/>
  <c r="F6751" i="1"/>
  <c r="E6751" i="1"/>
  <c r="F6715" i="1"/>
  <c r="E6715" i="1"/>
  <c r="E6703" i="1"/>
  <c r="F6703" i="1"/>
  <c r="F6679" i="1"/>
  <c r="E6679" i="1"/>
  <c r="F6655" i="1"/>
  <c r="E6655" i="1"/>
  <c r="F6631" i="1"/>
  <c r="E6631" i="1"/>
  <c r="F6607" i="1"/>
  <c r="E6607" i="1"/>
  <c r="F6583" i="1"/>
  <c r="E6583" i="1"/>
  <c r="F6559" i="1"/>
  <c r="E6559" i="1"/>
  <c r="F6535" i="1"/>
  <c r="E6535" i="1"/>
  <c r="F6511" i="1"/>
  <c r="E6511" i="1"/>
  <c r="F6487" i="1"/>
  <c r="E6487" i="1"/>
  <c r="F6463" i="1"/>
  <c r="E6463" i="1"/>
  <c r="E6451" i="1"/>
  <c r="F6451" i="1"/>
  <c r="E6439" i="1"/>
  <c r="F6439" i="1"/>
  <c r="E6415" i="1"/>
  <c r="F6415" i="1"/>
  <c r="F6391" i="1"/>
  <c r="E6391" i="1"/>
  <c r="E6367" i="1"/>
  <c r="F6367" i="1"/>
  <c r="E6355" i="1"/>
  <c r="F6355" i="1"/>
  <c r="E6331" i="1"/>
  <c r="F6331" i="1"/>
  <c r="E6307" i="1"/>
  <c r="F6307" i="1"/>
  <c r="F6283" i="1"/>
  <c r="E6283" i="1"/>
  <c r="E6259" i="1"/>
  <c r="F6259" i="1"/>
  <c r="E6235" i="1"/>
  <c r="F6235" i="1"/>
  <c r="E6211" i="1"/>
  <c r="F6211" i="1"/>
  <c r="F6187" i="1"/>
  <c r="E6187" i="1"/>
  <c r="E6163" i="1"/>
  <c r="F6163" i="1"/>
  <c r="F6139" i="1"/>
  <c r="E6139" i="1"/>
  <c r="F6115" i="1"/>
  <c r="E6115" i="1"/>
  <c r="E6091" i="1"/>
  <c r="F6091" i="1"/>
  <c r="F6067" i="1"/>
  <c r="E6067" i="1"/>
  <c r="F6043" i="1"/>
  <c r="E6043" i="1"/>
  <c r="E6019" i="1"/>
  <c r="F6019" i="1"/>
  <c r="E5995" i="1"/>
  <c r="F5995" i="1"/>
  <c r="F5971" i="1"/>
  <c r="E5971" i="1"/>
  <c r="F5947" i="1"/>
  <c r="E5947" i="1"/>
  <c r="F5923" i="1"/>
  <c r="E5923" i="1"/>
  <c r="E5899" i="1"/>
  <c r="F5899" i="1"/>
  <c r="E5875" i="1"/>
  <c r="F5875" i="1"/>
  <c r="F5851" i="1"/>
  <c r="E5851" i="1"/>
  <c r="E5827" i="1"/>
  <c r="F5827" i="1"/>
  <c r="E5803" i="1"/>
  <c r="F5803" i="1"/>
  <c r="F5779" i="1"/>
  <c r="E5779" i="1"/>
  <c r="F5755" i="1"/>
  <c r="E5755" i="1"/>
  <c r="F5743" i="1"/>
  <c r="E5743" i="1"/>
  <c r="F5719" i="1"/>
  <c r="E5719" i="1"/>
  <c r="F5695" i="1"/>
  <c r="E5695" i="1"/>
  <c r="F5671" i="1"/>
  <c r="E5671" i="1"/>
  <c r="E5647" i="1"/>
  <c r="F5647" i="1"/>
  <c r="E5623" i="1"/>
  <c r="F5623" i="1"/>
  <c r="F5599" i="1"/>
  <c r="E5599" i="1"/>
  <c r="F5575" i="1"/>
  <c r="E5575" i="1"/>
  <c r="F5539" i="1"/>
  <c r="E5539" i="1"/>
  <c r="F5515" i="1"/>
  <c r="E5515" i="1"/>
  <c r="F5491" i="1"/>
  <c r="E5491" i="1"/>
  <c r="F5467" i="1"/>
  <c r="E5467" i="1"/>
  <c r="E5443" i="1"/>
  <c r="F5443" i="1"/>
  <c r="F5419" i="1"/>
  <c r="E5419" i="1"/>
  <c r="E5395" i="1"/>
  <c r="F5395" i="1"/>
  <c r="E5371" i="1"/>
  <c r="F5371" i="1"/>
  <c r="F5347" i="1"/>
  <c r="E5347" i="1"/>
  <c r="E5335" i="1"/>
  <c r="F5335" i="1"/>
  <c r="F5311" i="1"/>
  <c r="E5311" i="1"/>
  <c r="F5287" i="1"/>
  <c r="E5287" i="1"/>
  <c r="F5263" i="1"/>
  <c r="E5263" i="1"/>
  <c r="F5239" i="1"/>
  <c r="E5239" i="1"/>
  <c r="E5215" i="1"/>
  <c r="F5215" i="1"/>
  <c r="F5179" i="1"/>
  <c r="E5179" i="1"/>
  <c r="E5155" i="1"/>
  <c r="F5155" i="1"/>
  <c r="F5131" i="1"/>
  <c r="E5131" i="1"/>
  <c r="F5107" i="1"/>
  <c r="E5107" i="1"/>
  <c r="F5083" i="1"/>
  <c r="E5083" i="1"/>
  <c r="F5059" i="1"/>
  <c r="E5059" i="1"/>
  <c r="F5035" i="1"/>
  <c r="E5035" i="1"/>
  <c r="F5011" i="1"/>
  <c r="E5011" i="1"/>
  <c r="F4987" i="1"/>
  <c r="E4987" i="1"/>
  <c r="F4951" i="1"/>
  <c r="E4951" i="1"/>
  <c r="F4927" i="1"/>
  <c r="E4927" i="1"/>
  <c r="F4891" i="1"/>
  <c r="E4891" i="1"/>
  <c r="F4867" i="1"/>
  <c r="E4867" i="1"/>
  <c r="F4843" i="1"/>
  <c r="E4843" i="1"/>
  <c r="F4819" i="1"/>
  <c r="E4819" i="1"/>
  <c r="F4795" i="1"/>
  <c r="E4795" i="1"/>
  <c r="F4783" i="1"/>
  <c r="E4783" i="1"/>
  <c r="F4759" i="1"/>
  <c r="E4759" i="1"/>
  <c r="F4735" i="1"/>
  <c r="E4735" i="1"/>
  <c r="F4711" i="1"/>
  <c r="E4711" i="1"/>
  <c r="F4687" i="1"/>
  <c r="E4687" i="1"/>
  <c r="F4663" i="1"/>
  <c r="E4663" i="1"/>
  <c r="F4639" i="1"/>
  <c r="E4639" i="1"/>
  <c r="F4615" i="1"/>
  <c r="E4615" i="1"/>
  <c r="F4591" i="1"/>
  <c r="E4591" i="1"/>
  <c r="F4567" i="1"/>
  <c r="E4567" i="1"/>
  <c r="F4543" i="1"/>
  <c r="E4543" i="1"/>
  <c r="F4531" i="1"/>
  <c r="E4531" i="1"/>
  <c r="F4507" i="1"/>
  <c r="E4507" i="1"/>
  <c r="F4483" i="1"/>
  <c r="E4483" i="1"/>
  <c r="F4447" i="1"/>
  <c r="E4447" i="1"/>
  <c r="F4423" i="1"/>
  <c r="E4423" i="1"/>
  <c r="F4399" i="1"/>
  <c r="E4399" i="1"/>
  <c r="F4375" i="1"/>
  <c r="E4375" i="1"/>
  <c r="F4351" i="1"/>
  <c r="E4351" i="1"/>
  <c r="F4327" i="1"/>
  <c r="E4327" i="1"/>
  <c r="F4303" i="1"/>
  <c r="E4303" i="1"/>
  <c r="F4267" i="1"/>
  <c r="E4267" i="1"/>
  <c r="F4255" i="1"/>
  <c r="E4255" i="1"/>
  <c r="F4231" i="1"/>
  <c r="E4231" i="1"/>
  <c r="F4207" i="1"/>
  <c r="E4207" i="1"/>
  <c r="F4183" i="1"/>
  <c r="E4183" i="1"/>
  <c r="F4147" i="1"/>
  <c r="E4147" i="1"/>
  <c r="F4123" i="1"/>
  <c r="E4123" i="1"/>
  <c r="F4099" i="1"/>
  <c r="E4099" i="1"/>
  <c r="F4075" i="1"/>
  <c r="E4075" i="1"/>
  <c r="F4051" i="1"/>
  <c r="E4051" i="1"/>
  <c r="F4027" i="1"/>
  <c r="E4027" i="1"/>
  <c r="F4003" i="1"/>
  <c r="E4003" i="1"/>
  <c r="F3979" i="1"/>
  <c r="E3979" i="1"/>
  <c r="F3955" i="1"/>
  <c r="E3955" i="1"/>
  <c r="F3931" i="1"/>
  <c r="E3931" i="1"/>
  <c r="F3907" i="1"/>
  <c r="E3907" i="1"/>
  <c r="F3883" i="1"/>
  <c r="E3883" i="1"/>
  <c r="F3859" i="1"/>
  <c r="E3859" i="1"/>
  <c r="F3835" i="1"/>
  <c r="E3835" i="1"/>
  <c r="F3811" i="1"/>
  <c r="E3811" i="1"/>
  <c r="F3787" i="1"/>
  <c r="E3787" i="1"/>
  <c r="F3763" i="1"/>
  <c r="E3763" i="1"/>
  <c r="F3739" i="1"/>
  <c r="E3739" i="1"/>
  <c r="F3715" i="1"/>
  <c r="E3715" i="1"/>
  <c r="F3691" i="1"/>
  <c r="E3691" i="1"/>
  <c r="F3667" i="1"/>
  <c r="E3667" i="1"/>
  <c r="F3643" i="1"/>
  <c r="E3643" i="1"/>
  <c r="F3619" i="1"/>
  <c r="E3619" i="1"/>
  <c r="F3595" i="1"/>
  <c r="E3595" i="1"/>
  <c r="F3571" i="1"/>
  <c r="E3571" i="1"/>
  <c r="F3547" i="1"/>
  <c r="E3547" i="1"/>
  <c r="F3523" i="1"/>
  <c r="E3523" i="1"/>
  <c r="F3499" i="1"/>
  <c r="E3499" i="1"/>
  <c r="F3475" i="1"/>
  <c r="E3475" i="1"/>
  <c r="F3451" i="1"/>
  <c r="E3451" i="1"/>
  <c r="F3427" i="1"/>
  <c r="E3427" i="1"/>
  <c r="F3403" i="1"/>
  <c r="E3403" i="1"/>
  <c r="F3379" i="1"/>
  <c r="E3379" i="1"/>
  <c r="F3355" i="1"/>
  <c r="E3355" i="1"/>
  <c r="F3331" i="1"/>
  <c r="E3331" i="1"/>
  <c r="F3307" i="1"/>
  <c r="E3307" i="1"/>
  <c r="F3283" i="1"/>
  <c r="E3283" i="1"/>
  <c r="F3259" i="1"/>
  <c r="E3259" i="1"/>
  <c r="F3235" i="1"/>
  <c r="E3235" i="1"/>
  <c r="F3211" i="1"/>
  <c r="E3211" i="1"/>
  <c r="F3187" i="1"/>
  <c r="E3187" i="1"/>
  <c r="F3163" i="1"/>
  <c r="E3163" i="1"/>
  <c r="F3139" i="1"/>
  <c r="E3139" i="1"/>
  <c r="F3115" i="1"/>
  <c r="E3115" i="1"/>
  <c r="F3091" i="1"/>
  <c r="E3091" i="1"/>
  <c r="F3067" i="1"/>
  <c r="E3067" i="1"/>
  <c r="F3043" i="1"/>
  <c r="E3043" i="1"/>
  <c r="F3019" i="1"/>
  <c r="E3019" i="1"/>
  <c r="F2995" i="1"/>
  <c r="E2995" i="1"/>
  <c r="F2971" i="1"/>
  <c r="E2971" i="1"/>
  <c r="F2947" i="1"/>
  <c r="E2947" i="1"/>
  <c r="F2923" i="1"/>
  <c r="E2923" i="1"/>
  <c r="F2899" i="1"/>
  <c r="E2899" i="1"/>
  <c r="F2875" i="1"/>
  <c r="E2875" i="1"/>
  <c r="F2851" i="1"/>
  <c r="E2851" i="1"/>
  <c r="F2827" i="1"/>
  <c r="E2827" i="1"/>
  <c r="F2803" i="1"/>
  <c r="E2803" i="1"/>
  <c r="F2779" i="1"/>
  <c r="E2779" i="1"/>
  <c r="F2755" i="1"/>
  <c r="E2755" i="1"/>
  <c r="F2731" i="1"/>
  <c r="E2731" i="1"/>
  <c r="F2719" i="1"/>
  <c r="E2719" i="1"/>
  <c r="F2695" i="1"/>
  <c r="E2695" i="1"/>
  <c r="F2671" i="1"/>
  <c r="E2671" i="1"/>
  <c r="F2635" i="1"/>
  <c r="E2635" i="1"/>
  <c r="F2611" i="1"/>
  <c r="E2611" i="1"/>
  <c r="F2599" i="1"/>
  <c r="E2599" i="1"/>
  <c r="F2575" i="1"/>
  <c r="E2575" i="1"/>
  <c r="F2539" i="1"/>
  <c r="E2539" i="1"/>
  <c r="F2515" i="1"/>
  <c r="E2515" i="1"/>
  <c r="E2491" i="1"/>
  <c r="F2491" i="1"/>
  <c r="F2467" i="1"/>
  <c r="E2467" i="1"/>
  <c r="E2443" i="1"/>
  <c r="F2443" i="1"/>
  <c r="F2419" i="1"/>
  <c r="E2419" i="1"/>
  <c r="F2395" i="1"/>
  <c r="E2395" i="1"/>
  <c r="F2371" i="1"/>
  <c r="E2371" i="1"/>
  <c r="E2347" i="1"/>
  <c r="F2347" i="1"/>
  <c r="F2323" i="1"/>
  <c r="E2323" i="1"/>
  <c r="F2299" i="1"/>
  <c r="E2299" i="1"/>
  <c r="E2275" i="1"/>
  <c r="F2275" i="1"/>
  <c r="F2263" i="1"/>
  <c r="E2263" i="1"/>
  <c r="F2227" i="1"/>
  <c r="E2227" i="1"/>
  <c r="E2203" i="1"/>
  <c r="F2203" i="1"/>
  <c r="F2191" i="1"/>
  <c r="E2191" i="1"/>
  <c r="F2155" i="1"/>
  <c r="E2155" i="1"/>
  <c r="F2143" i="1"/>
  <c r="E2143" i="1"/>
  <c r="F2119" i="1"/>
  <c r="E2119" i="1"/>
  <c r="E2107" i="1"/>
  <c r="F2107" i="1"/>
  <c r="F2095" i="1"/>
  <c r="E2095" i="1"/>
  <c r="F2083" i="1"/>
  <c r="E2083" i="1"/>
  <c r="F2071" i="1"/>
  <c r="E2071" i="1"/>
  <c r="F2059" i="1"/>
  <c r="E2059" i="1"/>
  <c r="F2047" i="1"/>
  <c r="E2047" i="1"/>
  <c r="F2035" i="1"/>
  <c r="E2035" i="1"/>
  <c r="F2023" i="1"/>
  <c r="E2023" i="1"/>
  <c r="F1999" i="1"/>
  <c r="E1999" i="1"/>
  <c r="F1963" i="1"/>
  <c r="E1963" i="1"/>
  <c r="F1939" i="1"/>
  <c r="E1939" i="1"/>
  <c r="E1915" i="1"/>
  <c r="F1915" i="1"/>
  <c r="E1891" i="1"/>
  <c r="F1891" i="1"/>
  <c r="F1867" i="1"/>
  <c r="E1867" i="1"/>
  <c r="F1843" i="1"/>
  <c r="E1843" i="1"/>
  <c r="F1819" i="1"/>
  <c r="E1819" i="1"/>
  <c r="F1795" i="1"/>
  <c r="E1795" i="1"/>
  <c r="F1771" i="1"/>
  <c r="E1771" i="1"/>
  <c r="F1747" i="1"/>
  <c r="E1747" i="1"/>
  <c r="F1723" i="1"/>
  <c r="E1723" i="1"/>
  <c r="F1699" i="1"/>
  <c r="E1699" i="1"/>
  <c r="E1675" i="1"/>
  <c r="F1675" i="1"/>
  <c r="F1651" i="1"/>
  <c r="E1651" i="1"/>
  <c r="F1627" i="1"/>
  <c r="E1627" i="1"/>
  <c r="F1603" i="1"/>
  <c r="E1603" i="1"/>
  <c r="F1591" i="1"/>
  <c r="E1591" i="1"/>
  <c r="E1555" i="1"/>
  <c r="F1555" i="1"/>
  <c r="F1531" i="1"/>
  <c r="E1531" i="1"/>
  <c r="F1507" i="1"/>
  <c r="E1507" i="1"/>
  <c r="E1483" i="1"/>
  <c r="F1483" i="1"/>
  <c r="E1459" i="1"/>
  <c r="F1459" i="1"/>
  <c r="F1435" i="1"/>
  <c r="E1435" i="1"/>
  <c r="E1411" i="1"/>
  <c r="F1411" i="1"/>
  <c r="F1387" i="1"/>
  <c r="E1387" i="1"/>
  <c r="F1363" i="1"/>
  <c r="E1363" i="1"/>
  <c r="F1339" i="1"/>
  <c r="E1339" i="1"/>
  <c r="E1315" i="1"/>
  <c r="F1315" i="1"/>
  <c r="F1291" i="1"/>
  <c r="E1291" i="1"/>
  <c r="E1267" i="1"/>
  <c r="F1267" i="1"/>
  <c r="F1243" i="1"/>
  <c r="E1243" i="1"/>
  <c r="F1219" i="1"/>
  <c r="E1219" i="1"/>
  <c r="F1195" i="1"/>
  <c r="E1195" i="1"/>
  <c r="F1171" i="1"/>
  <c r="E1171" i="1"/>
  <c r="F1147" i="1"/>
  <c r="E1147" i="1"/>
  <c r="F1123" i="1"/>
  <c r="E1123" i="1"/>
  <c r="F1099" i="1"/>
  <c r="E1099" i="1"/>
  <c r="F1075" i="1"/>
  <c r="E1075" i="1"/>
  <c r="F1063" i="1"/>
  <c r="E1063" i="1"/>
  <c r="F1039" i="1"/>
  <c r="E1039" i="1"/>
  <c r="F1015" i="1"/>
  <c r="E1015" i="1"/>
  <c r="E991" i="1"/>
  <c r="F991" i="1"/>
  <c r="F967" i="1"/>
  <c r="E967" i="1"/>
  <c r="F943" i="1"/>
  <c r="E943" i="1"/>
  <c r="F919" i="1"/>
  <c r="E919" i="1"/>
  <c r="F895" i="1"/>
  <c r="E895" i="1"/>
  <c r="F871" i="1"/>
  <c r="E871" i="1"/>
  <c r="F847" i="1"/>
  <c r="E847" i="1"/>
  <c r="F823" i="1"/>
  <c r="E823" i="1"/>
  <c r="F799" i="1"/>
  <c r="E799" i="1"/>
  <c r="F775" i="1"/>
  <c r="E775" i="1"/>
  <c r="F751" i="1"/>
  <c r="E751" i="1"/>
  <c r="F739" i="1"/>
  <c r="E739" i="1"/>
  <c r="F715" i="1"/>
  <c r="E715" i="1"/>
  <c r="E691" i="1"/>
  <c r="F691" i="1"/>
  <c r="F667" i="1"/>
  <c r="E667" i="1"/>
  <c r="F643" i="1"/>
  <c r="E643" i="1"/>
  <c r="E619" i="1"/>
  <c r="F619" i="1"/>
  <c r="F595" i="1"/>
  <c r="E595" i="1"/>
  <c r="F571" i="1"/>
  <c r="E571" i="1"/>
  <c r="F559" i="1"/>
  <c r="E559" i="1"/>
  <c r="F535" i="1"/>
  <c r="E535" i="1"/>
  <c r="F511" i="1"/>
  <c r="E511" i="1"/>
  <c r="F487" i="1"/>
  <c r="E487" i="1"/>
  <c r="F463" i="1"/>
  <c r="E463" i="1"/>
  <c r="F439" i="1"/>
  <c r="E439" i="1"/>
  <c r="F415" i="1"/>
  <c r="E415" i="1"/>
  <c r="F391" i="1"/>
  <c r="E391" i="1"/>
  <c r="F355" i="1"/>
  <c r="E355" i="1"/>
  <c r="F343" i="1"/>
  <c r="E343" i="1"/>
  <c r="E331" i="1"/>
  <c r="F331" i="1"/>
  <c r="F307" i="1"/>
  <c r="E307" i="1"/>
  <c r="F283" i="1"/>
  <c r="E283" i="1"/>
  <c r="F259" i="1"/>
  <c r="E259" i="1"/>
  <c r="F235" i="1"/>
  <c r="E235" i="1"/>
  <c r="F211" i="1"/>
  <c r="E211" i="1"/>
  <c r="F187" i="1"/>
  <c r="E187" i="1"/>
  <c r="F163" i="1"/>
  <c r="E163" i="1"/>
  <c r="F139" i="1"/>
  <c r="E139" i="1"/>
  <c r="F115" i="1"/>
  <c r="E115" i="1"/>
  <c r="F91" i="1"/>
  <c r="E91" i="1"/>
  <c r="F67" i="1"/>
  <c r="E67" i="1"/>
  <c r="F43" i="1"/>
  <c r="E43" i="1"/>
  <c r="F19" i="1"/>
  <c r="E19" i="1"/>
  <c r="E11814" i="1"/>
  <c r="F11814" i="1"/>
  <c r="F11790" i="1"/>
  <c r="E11790" i="1"/>
  <c r="E11766" i="1"/>
  <c r="F11766" i="1"/>
  <c r="E11742" i="1"/>
  <c r="F11742" i="1"/>
  <c r="F11718" i="1"/>
  <c r="E11718" i="1"/>
  <c r="E11694" i="1"/>
  <c r="F11694" i="1"/>
  <c r="E11670" i="1"/>
  <c r="F11670" i="1"/>
  <c r="E11646" i="1"/>
  <c r="F11646" i="1"/>
  <c r="E11622" i="1"/>
  <c r="F11622" i="1"/>
  <c r="E11610" i="1"/>
  <c r="F11610" i="1"/>
  <c r="F11586" i="1"/>
  <c r="E11586" i="1"/>
  <c r="F11562" i="1"/>
  <c r="E11562" i="1"/>
  <c r="E11538" i="1"/>
  <c r="F11538" i="1"/>
  <c r="F11514" i="1"/>
  <c r="E11514" i="1"/>
  <c r="E11490" i="1"/>
  <c r="F11490" i="1"/>
  <c r="E11466" i="1"/>
  <c r="F11466" i="1"/>
  <c r="F11442" i="1"/>
  <c r="E11442" i="1"/>
  <c r="E11418" i="1"/>
  <c r="F11418" i="1"/>
  <c r="E11394" i="1"/>
  <c r="F11394" i="1"/>
  <c r="F11370" i="1"/>
  <c r="E11370" i="1"/>
  <c r="E11346" i="1"/>
  <c r="F11346" i="1"/>
  <c r="E11322" i="1"/>
  <c r="F11322" i="1"/>
  <c r="F11298" i="1"/>
  <c r="E11298" i="1"/>
  <c r="E11274" i="1"/>
  <c r="F11274" i="1"/>
  <c r="F11250" i="1"/>
  <c r="E11250" i="1"/>
  <c r="F11226" i="1"/>
  <c r="E11226" i="1"/>
  <c r="F11202" i="1"/>
  <c r="E11202" i="1"/>
  <c r="E11178" i="1"/>
  <c r="F11178" i="1"/>
  <c r="F11154" i="1"/>
  <c r="E11154" i="1"/>
  <c r="F11130" i="1"/>
  <c r="E11130" i="1"/>
  <c r="E11106" i="1"/>
  <c r="F11106" i="1"/>
  <c r="F11082" i="1"/>
  <c r="E11082" i="1"/>
  <c r="E11058" i="1"/>
  <c r="F11058" i="1"/>
  <c r="E11034" i="1"/>
  <c r="F11034" i="1"/>
  <c r="F11010" i="1"/>
  <c r="E11010" i="1"/>
  <c r="E10986" i="1"/>
  <c r="F10986" i="1"/>
  <c r="E10950" i="1"/>
  <c r="F10950" i="1"/>
  <c r="F10926" i="1"/>
  <c r="E10926" i="1"/>
  <c r="E10902" i="1"/>
  <c r="F10902" i="1"/>
  <c r="E10878" i="1"/>
  <c r="F10878" i="1"/>
  <c r="F10854" i="1"/>
  <c r="E10854" i="1"/>
  <c r="E10830" i="1"/>
  <c r="F10830" i="1"/>
  <c r="E10806" i="1"/>
  <c r="F10806" i="1"/>
  <c r="E10782" i="1"/>
  <c r="F10782" i="1"/>
  <c r="E10758" i="1"/>
  <c r="F10758" i="1"/>
  <c r="E10734" i="1"/>
  <c r="F10734" i="1"/>
  <c r="E10710" i="1"/>
  <c r="F10710" i="1"/>
  <c r="E10686" i="1"/>
  <c r="F10686" i="1"/>
  <c r="F10662" i="1"/>
  <c r="E10662" i="1"/>
  <c r="F10650" i="1"/>
  <c r="E10650" i="1"/>
  <c r="E10626" i="1"/>
  <c r="F10626" i="1"/>
  <c r="E10602" i="1"/>
  <c r="F10602" i="1"/>
  <c r="F10578" i="1"/>
  <c r="E10578" i="1"/>
  <c r="E10554" i="1"/>
  <c r="F10554" i="1"/>
  <c r="E10530" i="1"/>
  <c r="F10530" i="1"/>
  <c r="F10506" i="1"/>
  <c r="E10506" i="1"/>
  <c r="E10470" i="1"/>
  <c r="F10470" i="1"/>
  <c r="E10458" i="1"/>
  <c r="F10458" i="1"/>
  <c r="F10434" i="1"/>
  <c r="E10434" i="1"/>
  <c r="E10410" i="1"/>
  <c r="F10410" i="1"/>
  <c r="F10386" i="1"/>
  <c r="E10386" i="1"/>
  <c r="F10362" i="1"/>
  <c r="E10362" i="1"/>
  <c r="F10338" i="1"/>
  <c r="E10338" i="1"/>
  <c r="F10314" i="1"/>
  <c r="E10314" i="1"/>
  <c r="F10290" i="1"/>
  <c r="E10290" i="1"/>
  <c r="F10266" i="1"/>
  <c r="E10266" i="1"/>
  <c r="F10242" i="1"/>
  <c r="E10242" i="1"/>
  <c r="F10218" i="1"/>
  <c r="E10218" i="1"/>
  <c r="F10194" i="1"/>
  <c r="E10194" i="1"/>
  <c r="E10170" i="1"/>
  <c r="F10170" i="1"/>
  <c r="F10146" i="1"/>
  <c r="E10146" i="1"/>
  <c r="F10122" i="1"/>
  <c r="E10122" i="1"/>
  <c r="E10098" i="1"/>
  <c r="F10098" i="1"/>
  <c r="F10074" i="1"/>
  <c r="E10074" i="1"/>
  <c r="E10050" i="1"/>
  <c r="F10050" i="1"/>
  <c r="F10026" i="1"/>
  <c r="E10026" i="1"/>
  <c r="F10002" i="1"/>
  <c r="E10002" i="1"/>
  <c r="E9966" i="1"/>
  <c r="F9966" i="1"/>
  <c r="E9942" i="1"/>
  <c r="F9942" i="1"/>
  <c r="E9918" i="1"/>
  <c r="F9918" i="1"/>
  <c r="E9894" i="1"/>
  <c r="F9894" i="1"/>
  <c r="F9870" i="1"/>
  <c r="E9870" i="1"/>
  <c r="F9846" i="1"/>
  <c r="E9846" i="1"/>
  <c r="F9822" i="1"/>
  <c r="E9822" i="1"/>
  <c r="F9798" i="1"/>
  <c r="E9798" i="1"/>
  <c r="F9774" i="1"/>
  <c r="E9774" i="1"/>
  <c r="F9750" i="1"/>
  <c r="E9750" i="1"/>
  <c r="F9726" i="1"/>
  <c r="E9726" i="1"/>
  <c r="F9702" i="1"/>
  <c r="E9702" i="1"/>
  <c r="F9678" i="1"/>
  <c r="E9678" i="1"/>
  <c r="F9654" i="1"/>
  <c r="E9654" i="1"/>
  <c r="F9630" i="1"/>
  <c r="E9630" i="1"/>
  <c r="F9606" i="1"/>
  <c r="E9606" i="1"/>
  <c r="F9594" i="1"/>
  <c r="E9594" i="1"/>
  <c r="F9570" i="1"/>
  <c r="E9570" i="1"/>
  <c r="F9534" i="1"/>
  <c r="E9534" i="1"/>
  <c r="F9510" i="1"/>
  <c r="E9510" i="1"/>
  <c r="F9498" i="1"/>
  <c r="E9498" i="1"/>
  <c r="F9474" i="1"/>
  <c r="E9474" i="1"/>
  <c r="F9450" i="1"/>
  <c r="E9450" i="1"/>
  <c r="F9414" i="1"/>
  <c r="E9414" i="1"/>
  <c r="F9390" i="1"/>
  <c r="E9390" i="1"/>
  <c r="F9366" i="1"/>
  <c r="E9366" i="1"/>
  <c r="F9342" i="1"/>
  <c r="E9342" i="1"/>
  <c r="F9330" i="1"/>
  <c r="E9330" i="1"/>
  <c r="F9306" i="1"/>
  <c r="E9306" i="1"/>
  <c r="F9282" i="1"/>
  <c r="E9282" i="1"/>
  <c r="F9258" i="1"/>
  <c r="E9258" i="1"/>
  <c r="F9234" i="1"/>
  <c r="E9234" i="1"/>
  <c r="F9210" i="1"/>
  <c r="E9210" i="1"/>
  <c r="F9186" i="1"/>
  <c r="E9186" i="1"/>
  <c r="F9162" i="1"/>
  <c r="E9162" i="1"/>
  <c r="F9138" i="1"/>
  <c r="E9138" i="1"/>
  <c r="F9114" i="1"/>
  <c r="E9114" i="1"/>
  <c r="F9090" i="1"/>
  <c r="E9090" i="1"/>
  <c r="F9066" i="1"/>
  <c r="E9066" i="1"/>
  <c r="F9042" i="1"/>
  <c r="E9042" i="1"/>
  <c r="F9018" i="1"/>
  <c r="E9018" i="1"/>
  <c r="F8994" i="1"/>
  <c r="E8994" i="1"/>
  <c r="F8970" i="1"/>
  <c r="E8970" i="1"/>
  <c r="F8946" i="1"/>
  <c r="E8946" i="1"/>
  <c r="F8922" i="1"/>
  <c r="E8922" i="1"/>
  <c r="F8898" i="1"/>
  <c r="E8898" i="1"/>
  <c r="F8886" i="1"/>
  <c r="E8886" i="1"/>
  <c r="F8862" i="1"/>
  <c r="E8862" i="1"/>
  <c r="F8838" i="1"/>
  <c r="E8838" i="1"/>
  <c r="F8814" i="1"/>
  <c r="E8814" i="1"/>
  <c r="F8790" i="1"/>
  <c r="E8790" i="1"/>
  <c r="F8766" i="1"/>
  <c r="E8766" i="1"/>
  <c r="F8742" i="1"/>
  <c r="E8742" i="1"/>
  <c r="F8718" i="1"/>
  <c r="E8718" i="1"/>
  <c r="F8694" i="1"/>
  <c r="E8694" i="1"/>
  <c r="F8670" i="1"/>
  <c r="E8670" i="1"/>
  <c r="F8646" i="1"/>
  <c r="E8646" i="1"/>
  <c r="F8622" i="1"/>
  <c r="E8622" i="1"/>
  <c r="F8598" i="1"/>
  <c r="E8598" i="1"/>
  <c r="F8574" i="1"/>
  <c r="E8574" i="1"/>
  <c r="F8562" i="1"/>
  <c r="E8562" i="1"/>
  <c r="F8538" i="1"/>
  <c r="E8538" i="1"/>
  <c r="F8514" i="1"/>
  <c r="E8514" i="1"/>
  <c r="F8490" i="1"/>
  <c r="E8490" i="1"/>
  <c r="F8466" i="1"/>
  <c r="E8466" i="1"/>
  <c r="F8442" i="1"/>
  <c r="E8442" i="1"/>
  <c r="F8418" i="1"/>
  <c r="E8418" i="1"/>
  <c r="F8394" i="1"/>
  <c r="E8394" i="1"/>
  <c r="F8370" i="1"/>
  <c r="E8370" i="1"/>
  <c r="F8346" i="1"/>
  <c r="E8346" i="1"/>
  <c r="F8310" i="1"/>
  <c r="E8310" i="1"/>
  <c r="F8286" i="1"/>
  <c r="E8286" i="1"/>
  <c r="F8262" i="1"/>
  <c r="E8262" i="1"/>
  <c r="F8238" i="1"/>
  <c r="E8238" i="1"/>
  <c r="F8214" i="1"/>
  <c r="E8214" i="1"/>
  <c r="F8190" i="1"/>
  <c r="E8190" i="1"/>
  <c r="F8178" i="1"/>
  <c r="E8178" i="1"/>
  <c r="F8154" i="1"/>
  <c r="E8154" i="1"/>
  <c r="F8130" i="1"/>
  <c r="E8130" i="1"/>
  <c r="F8094" i="1"/>
  <c r="E8094" i="1"/>
  <c r="F8070" i="1"/>
  <c r="E8070" i="1"/>
  <c r="F8046" i="1"/>
  <c r="E8046" i="1"/>
  <c r="F8022" i="1"/>
  <c r="E8022" i="1"/>
  <c r="F7998" i="1"/>
  <c r="E7998" i="1"/>
  <c r="F7974" i="1"/>
  <c r="E7974" i="1"/>
  <c r="F7962" i="1"/>
  <c r="E7962" i="1"/>
  <c r="F7938" i="1"/>
  <c r="E7938" i="1"/>
  <c r="F7914" i="1"/>
  <c r="E7914" i="1"/>
  <c r="F7890" i="1"/>
  <c r="E7890" i="1"/>
  <c r="F7866" i="1"/>
  <c r="E7866" i="1"/>
  <c r="F7842" i="1"/>
  <c r="E7842" i="1"/>
  <c r="F7818" i="1"/>
  <c r="E7818" i="1"/>
  <c r="F7782" i="1"/>
  <c r="E7782" i="1"/>
  <c r="F7758" i="1"/>
  <c r="E7758" i="1"/>
  <c r="F7734" i="1"/>
  <c r="E7734" i="1"/>
  <c r="F7710" i="1"/>
  <c r="E7710" i="1"/>
  <c r="F7686" i="1"/>
  <c r="E7686" i="1"/>
  <c r="F7662" i="1"/>
  <c r="E7662" i="1"/>
  <c r="F7638" i="1"/>
  <c r="E7638" i="1"/>
  <c r="F7614" i="1"/>
  <c r="E7614" i="1"/>
  <c r="F7590" i="1"/>
  <c r="E7590" i="1"/>
  <c r="F7566" i="1"/>
  <c r="E7566" i="1"/>
  <c r="F7542" i="1"/>
  <c r="E7542" i="1"/>
  <c r="F7518" i="1"/>
  <c r="E7518" i="1"/>
  <c r="F7494" i="1"/>
  <c r="E7494" i="1"/>
  <c r="F7470" i="1"/>
  <c r="E7470" i="1"/>
  <c r="F7446" i="1"/>
  <c r="E7446" i="1"/>
  <c r="F7422" i="1"/>
  <c r="E7422" i="1"/>
  <c r="F7398" i="1"/>
  <c r="E7398" i="1"/>
  <c r="F7374" i="1"/>
  <c r="E7374" i="1"/>
  <c r="F7350" i="1"/>
  <c r="E7350" i="1"/>
  <c r="F7326" i="1"/>
  <c r="E7326" i="1"/>
  <c r="F7302" i="1"/>
  <c r="E7302" i="1"/>
  <c r="F7278" i="1"/>
  <c r="E7278" i="1"/>
  <c r="F7242" i="1"/>
  <c r="E7242" i="1"/>
  <c r="F7218" i="1"/>
  <c r="E7218" i="1"/>
  <c r="F7194" i="1"/>
  <c r="E7194" i="1"/>
  <c r="F7170" i="1"/>
  <c r="E7170" i="1"/>
  <c r="F7146" i="1"/>
  <c r="E7146" i="1"/>
  <c r="F7122" i="1"/>
  <c r="E7122" i="1"/>
  <c r="F7098" i="1"/>
  <c r="E7098" i="1"/>
  <c r="F7074" i="1"/>
  <c r="E7074" i="1"/>
  <c r="F7050" i="1"/>
  <c r="E7050" i="1"/>
  <c r="F7026" i="1"/>
  <c r="E7026" i="1"/>
  <c r="F7002" i="1"/>
  <c r="E7002" i="1"/>
  <c r="F6978" i="1"/>
  <c r="E6978" i="1"/>
  <c r="F6954" i="1"/>
  <c r="E6954" i="1"/>
  <c r="F6930" i="1"/>
  <c r="E6930" i="1"/>
  <c r="F6906" i="1"/>
  <c r="E6906" i="1"/>
  <c r="F6882" i="1"/>
  <c r="E6882" i="1"/>
  <c r="F6858" i="1"/>
  <c r="E6858" i="1"/>
  <c r="F6834" i="1"/>
  <c r="E6834" i="1"/>
  <c r="F6810" i="1"/>
  <c r="E6810" i="1"/>
  <c r="F6786" i="1"/>
  <c r="E6786" i="1"/>
  <c r="F6762" i="1"/>
  <c r="E6762" i="1"/>
  <c r="F6738" i="1"/>
  <c r="E6738" i="1"/>
  <c r="F6714" i="1"/>
  <c r="E6714" i="1"/>
  <c r="F6702" i="1"/>
  <c r="E6702" i="1"/>
  <c r="F6678" i="1"/>
  <c r="E6678" i="1"/>
  <c r="F6654" i="1"/>
  <c r="E6654" i="1"/>
  <c r="F6630" i="1"/>
  <c r="E6630" i="1"/>
  <c r="F6606" i="1"/>
  <c r="E6606" i="1"/>
  <c r="F6582" i="1"/>
  <c r="E6582" i="1"/>
  <c r="F6558" i="1"/>
  <c r="E6558" i="1"/>
  <c r="F6534" i="1"/>
  <c r="E6534" i="1"/>
  <c r="F6510" i="1"/>
  <c r="E6510" i="1"/>
  <c r="F6486" i="1"/>
  <c r="E6486" i="1"/>
  <c r="F6462" i="1"/>
  <c r="E6462" i="1"/>
  <c r="F6438" i="1"/>
  <c r="E6438" i="1"/>
  <c r="F6414" i="1"/>
  <c r="E6414" i="1"/>
  <c r="F6402" i="1"/>
  <c r="E6402" i="1"/>
  <c r="F6378" i="1"/>
  <c r="E6378" i="1"/>
  <c r="F6342" i="1"/>
  <c r="E6342" i="1"/>
  <c r="F6318" i="1"/>
  <c r="E6318" i="1"/>
  <c r="F6294" i="1"/>
  <c r="E6294" i="1"/>
  <c r="F6270" i="1"/>
  <c r="E6270" i="1"/>
  <c r="F6246" i="1"/>
  <c r="E6246" i="1"/>
  <c r="F6222" i="1"/>
  <c r="E6222" i="1"/>
  <c r="F6198" i="1"/>
  <c r="E6198" i="1"/>
  <c r="F6174" i="1"/>
  <c r="E6174" i="1"/>
  <c r="F6150" i="1"/>
  <c r="E6150" i="1"/>
  <c r="F6138" i="1"/>
  <c r="E6138" i="1"/>
  <c r="F6126" i="1"/>
  <c r="E6126" i="1"/>
  <c r="F6102" i="1"/>
  <c r="E6102" i="1"/>
  <c r="F6078" i="1"/>
  <c r="E6078" i="1"/>
  <c r="F6042" i="1"/>
  <c r="E6042" i="1"/>
  <c r="F6018" i="1"/>
  <c r="E6018" i="1"/>
  <c r="F5994" i="1"/>
  <c r="E5994" i="1"/>
  <c r="F5958" i="1"/>
  <c r="E5958" i="1"/>
  <c r="F5934" i="1"/>
  <c r="E5934" i="1"/>
  <c r="F5922" i="1"/>
  <c r="E5922" i="1"/>
  <c r="F5898" i="1"/>
  <c r="E5898" i="1"/>
  <c r="F5874" i="1"/>
  <c r="E5874" i="1"/>
  <c r="F5838" i="1"/>
  <c r="E5838" i="1"/>
  <c r="F5814" i="1"/>
  <c r="E5814" i="1"/>
  <c r="F5790" i="1"/>
  <c r="E5790" i="1"/>
  <c r="F5766" i="1"/>
  <c r="E5766" i="1"/>
  <c r="F5742" i="1"/>
  <c r="E5742" i="1"/>
  <c r="F5718" i="1"/>
  <c r="E5718" i="1"/>
  <c r="F5694" i="1"/>
  <c r="E5694" i="1"/>
  <c r="F5670" i="1"/>
  <c r="E5670" i="1"/>
  <c r="F5646" i="1"/>
  <c r="E5646" i="1"/>
  <c r="F5622" i="1"/>
  <c r="E5622" i="1"/>
  <c r="F5598" i="1"/>
  <c r="E5598" i="1"/>
  <c r="F5574" i="1"/>
  <c r="E5574" i="1"/>
  <c r="F5550" i="1"/>
  <c r="E5550" i="1"/>
  <c r="F5526" i="1"/>
  <c r="E5526" i="1"/>
  <c r="F5502" i="1"/>
  <c r="E5502" i="1"/>
  <c r="F5478" i="1"/>
  <c r="E5478" i="1"/>
  <c r="F5454" i="1"/>
  <c r="E5454" i="1"/>
  <c r="F5442" i="1"/>
  <c r="E5442" i="1"/>
  <c r="F5418" i="1"/>
  <c r="E5418" i="1"/>
  <c r="F5394" i="1"/>
  <c r="E5394" i="1"/>
  <c r="F5370" i="1"/>
  <c r="E5370" i="1"/>
  <c r="F5358" i="1"/>
  <c r="E5358" i="1"/>
  <c r="F5334" i="1"/>
  <c r="E5334" i="1"/>
  <c r="F5310" i="1"/>
  <c r="E5310" i="1"/>
  <c r="F5286" i="1"/>
  <c r="E5286" i="1"/>
  <c r="F5262" i="1"/>
  <c r="E5262" i="1"/>
  <c r="F5238" i="1"/>
  <c r="E5238" i="1"/>
  <c r="F5214" i="1"/>
  <c r="E5214" i="1"/>
  <c r="F5178" i="1"/>
  <c r="E5178" i="1"/>
  <c r="F5154" i="1"/>
  <c r="E5154" i="1"/>
  <c r="F5130" i="1"/>
  <c r="E5130" i="1"/>
  <c r="F5106" i="1"/>
  <c r="E5106" i="1"/>
  <c r="E5082" i="1"/>
  <c r="F5082" i="1"/>
  <c r="F5058" i="1"/>
  <c r="E5058" i="1"/>
  <c r="F5034" i="1"/>
  <c r="E5034" i="1"/>
  <c r="E5010" i="1"/>
  <c r="F5010" i="1"/>
  <c r="F4986" i="1"/>
  <c r="E4986" i="1"/>
  <c r="E4962" i="1"/>
  <c r="F4962" i="1"/>
  <c r="E4938" i="1"/>
  <c r="F4938" i="1"/>
  <c r="E4914" i="1"/>
  <c r="F4914" i="1"/>
  <c r="F4890" i="1"/>
  <c r="E4890" i="1"/>
  <c r="F4866" i="1"/>
  <c r="E4866" i="1"/>
  <c r="E4842" i="1"/>
  <c r="F4842" i="1"/>
  <c r="F4818" i="1"/>
  <c r="E4818" i="1"/>
  <c r="E4794" i="1"/>
  <c r="F4794" i="1"/>
  <c r="F4770" i="1"/>
  <c r="E4770" i="1"/>
  <c r="F4746" i="1"/>
  <c r="E4746" i="1"/>
  <c r="E4722" i="1"/>
  <c r="F4722" i="1"/>
  <c r="F4686" i="1"/>
  <c r="E4686" i="1"/>
  <c r="F4674" i="1"/>
  <c r="E4674" i="1"/>
  <c r="F4638" i="1"/>
  <c r="E4638" i="1"/>
  <c r="F4614" i="1"/>
  <c r="E4614" i="1"/>
  <c r="F4590" i="1"/>
  <c r="E4590" i="1"/>
  <c r="E4566" i="1"/>
  <c r="F4566" i="1"/>
  <c r="F4542" i="1"/>
  <c r="E4542" i="1"/>
  <c r="F4518" i="1"/>
  <c r="E4518" i="1"/>
  <c r="F4494" i="1"/>
  <c r="E4494" i="1"/>
  <c r="F4470" i="1"/>
  <c r="E4470" i="1"/>
  <c r="E4446" i="1"/>
  <c r="F4446" i="1"/>
  <c r="F4422" i="1"/>
  <c r="E4422" i="1"/>
  <c r="F4398" i="1"/>
  <c r="E4398" i="1"/>
  <c r="E4374" i="1"/>
  <c r="F4374" i="1"/>
  <c r="F4350" i="1"/>
  <c r="E4350" i="1"/>
  <c r="F4326" i="1"/>
  <c r="E4326" i="1"/>
  <c r="F4302" i="1"/>
  <c r="E4302" i="1"/>
  <c r="F4278" i="1"/>
  <c r="E4278" i="1"/>
  <c r="F4254" i="1"/>
  <c r="E4254" i="1"/>
  <c r="E4230" i="1"/>
  <c r="F4230" i="1"/>
  <c r="E4206" i="1"/>
  <c r="F4206" i="1"/>
  <c r="F4182" i="1"/>
  <c r="E4182" i="1"/>
  <c r="F4158" i="1"/>
  <c r="E4158" i="1"/>
  <c r="E4134" i="1"/>
  <c r="F4134" i="1"/>
  <c r="F4110" i="1"/>
  <c r="E4110" i="1"/>
  <c r="F4086" i="1"/>
  <c r="E4086" i="1"/>
  <c r="F4062" i="1"/>
  <c r="E4062" i="1"/>
  <c r="F4038" i="1"/>
  <c r="E4038" i="1"/>
  <c r="E4014" i="1"/>
  <c r="F4014" i="1"/>
  <c r="F3990" i="1"/>
  <c r="E3990" i="1"/>
  <c r="F3966" i="1"/>
  <c r="E3966" i="1"/>
  <c r="E3942" i="1"/>
  <c r="F3942" i="1"/>
  <c r="E3918" i="1"/>
  <c r="F3918" i="1"/>
  <c r="F3894" i="1"/>
  <c r="E3894" i="1"/>
  <c r="F3882" i="1"/>
  <c r="E3882" i="1"/>
  <c r="E3858" i="1"/>
  <c r="F3858" i="1"/>
  <c r="F3834" i="1"/>
  <c r="E3834" i="1"/>
  <c r="F3810" i="1"/>
  <c r="E3810" i="1"/>
  <c r="E3786" i="1"/>
  <c r="F3786" i="1"/>
  <c r="E3762" i="1"/>
  <c r="F3762" i="1"/>
  <c r="E3738" i="1"/>
  <c r="F3738" i="1"/>
  <c r="E3714" i="1"/>
  <c r="F3714" i="1"/>
  <c r="F3690" i="1"/>
  <c r="E3690" i="1"/>
  <c r="F3666" i="1"/>
  <c r="E3666" i="1"/>
  <c r="E3642" i="1"/>
  <c r="F3642" i="1"/>
  <c r="E3630" i="1"/>
  <c r="F3630" i="1"/>
  <c r="F3606" i="1"/>
  <c r="E3606" i="1"/>
  <c r="F3582" i="1"/>
  <c r="E3582" i="1"/>
  <c r="F3558" i="1"/>
  <c r="E3558" i="1"/>
  <c r="F3534" i="1"/>
  <c r="E3534" i="1"/>
  <c r="E3510" i="1"/>
  <c r="F3510" i="1"/>
  <c r="F3486" i="1"/>
  <c r="E3486" i="1"/>
  <c r="F3462" i="1"/>
  <c r="E3462" i="1"/>
  <c r="F3438" i="1"/>
  <c r="E3438" i="1"/>
  <c r="F3414" i="1"/>
  <c r="E3414" i="1"/>
  <c r="F3390" i="1"/>
  <c r="E3390" i="1"/>
  <c r="F3366" i="1"/>
  <c r="E3366" i="1"/>
  <c r="E3342" i="1"/>
  <c r="F3342" i="1"/>
  <c r="F3318" i="1"/>
  <c r="E3318" i="1"/>
  <c r="F3294" i="1"/>
  <c r="E3294" i="1"/>
  <c r="F3270" i="1"/>
  <c r="E3270" i="1"/>
  <c r="F3246" i="1"/>
  <c r="E3246" i="1"/>
  <c r="F3222" i="1"/>
  <c r="E3222" i="1"/>
  <c r="F3198" i="1"/>
  <c r="E3198" i="1"/>
  <c r="F3174" i="1"/>
  <c r="E3174" i="1"/>
  <c r="E3150" i="1"/>
  <c r="F3150" i="1"/>
  <c r="F3126" i="1"/>
  <c r="E3126" i="1"/>
  <c r="F3102" i="1"/>
  <c r="E3102" i="1"/>
  <c r="E3078" i="1"/>
  <c r="F3078" i="1"/>
  <c r="F3054" i="1"/>
  <c r="E3054" i="1"/>
  <c r="F3030" i="1"/>
  <c r="E3030" i="1"/>
  <c r="F3006" i="1"/>
  <c r="E3006" i="1"/>
  <c r="E2994" i="1"/>
  <c r="F2994" i="1"/>
  <c r="F2970" i="1"/>
  <c r="E2970" i="1"/>
  <c r="F2946" i="1"/>
  <c r="E2946" i="1"/>
  <c r="E2922" i="1"/>
  <c r="F2922" i="1"/>
  <c r="F2898" i="1"/>
  <c r="E2898" i="1"/>
  <c r="F2874" i="1"/>
  <c r="E2874" i="1"/>
  <c r="E2850" i="1"/>
  <c r="F2850" i="1"/>
  <c r="F2826" i="1"/>
  <c r="E2826" i="1"/>
  <c r="E2802" i="1"/>
  <c r="F2802" i="1"/>
  <c r="E2778" i="1"/>
  <c r="F2778" i="1"/>
  <c r="F2754" i="1"/>
  <c r="E2754" i="1"/>
  <c r="F2730" i="1"/>
  <c r="E2730" i="1"/>
  <c r="E2706" i="1"/>
  <c r="F2706" i="1"/>
  <c r="F2682" i="1"/>
  <c r="E2682" i="1"/>
  <c r="F2658" i="1"/>
  <c r="E2658" i="1"/>
  <c r="F2634" i="1"/>
  <c r="E2634" i="1"/>
  <c r="F2610" i="1"/>
  <c r="E2610" i="1"/>
  <c r="F2586" i="1"/>
  <c r="E2586" i="1"/>
  <c r="F2562" i="1"/>
  <c r="E2562" i="1"/>
  <c r="F2538" i="1"/>
  <c r="E2538" i="1"/>
  <c r="F2514" i="1"/>
  <c r="E2514" i="1"/>
  <c r="E2490" i="1"/>
  <c r="F2490" i="1"/>
  <c r="F2466" i="1"/>
  <c r="E2466" i="1"/>
  <c r="E2442" i="1"/>
  <c r="F2442" i="1"/>
  <c r="F2418" i="1"/>
  <c r="E2418" i="1"/>
  <c r="F2394" i="1"/>
  <c r="E2394" i="1"/>
  <c r="F2370" i="1"/>
  <c r="E2370" i="1"/>
  <c r="E2346" i="1"/>
  <c r="F2346" i="1"/>
  <c r="F2310" i="1"/>
  <c r="E2310" i="1"/>
  <c r="E2286" i="1"/>
  <c r="F2286" i="1"/>
  <c r="E2274" i="1"/>
  <c r="F2274" i="1"/>
  <c r="F2250" i="1"/>
  <c r="E2250" i="1"/>
  <c r="F2226" i="1"/>
  <c r="E2226" i="1"/>
  <c r="F2190" i="1"/>
  <c r="E2190" i="1"/>
  <c r="E2166" i="1"/>
  <c r="F2166" i="1"/>
  <c r="E2130" i="1"/>
  <c r="F2130" i="1"/>
  <c r="E2106" i="1"/>
  <c r="F2106" i="1"/>
  <c r="F2082" i="1"/>
  <c r="E2082" i="1"/>
  <c r="F2058" i="1"/>
  <c r="E2058" i="1"/>
  <c r="F2034" i="1"/>
  <c r="E2034" i="1"/>
  <c r="F2010" i="1"/>
  <c r="E2010" i="1"/>
  <c r="F1986" i="1"/>
  <c r="E1986" i="1"/>
  <c r="F1962" i="1"/>
  <c r="E1962" i="1"/>
  <c r="F1938" i="1"/>
  <c r="E1938" i="1"/>
  <c r="E1914" i="1"/>
  <c r="F1914" i="1"/>
  <c r="E1890" i="1"/>
  <c r="F1890" i="1"/>
  <c r="F1866" i="1"/>
  <c r="E1866" i="1"/>
  <c r="F1842" i="1"/>
  <c r="E1842" i="1"/>
  <c r="F1818" i="1"/>
  <c r="E1818" i="1"/>
  <c r="F1794" i="1"/>
  <c r="E1794" i="1"/>
  <c r="F1770" i="1"/>
  <c r="E1770" i="1"/>
  <c r="F1746" i="1"/>
  <c r="E1746" i="1"/>
  <c r="F1722" i="1"/>
  <c r="E1722" i="1"/>
  <c r="F1698" i="1"/>
  <c r="E1698" i="1"/>
  <c r="F1674" i="1"/>
  <c r="E1674" i="1"/>
  <c r="F1650" i="1"/>
  <c r="E1650" i="1"/>
  <c r="F1626" i="1"/>
  <c r="E1626" i="1"/>
  <c r="F1602" i="1"/>
  <c r="E1602" i="1"/>
  <c r="F1578" i="1"/>
  <c r="E1578" i="1"/>
  <c r="E1554" i="1"/>
  <c r="F1554" i="1"/>
  <c r="F1530" i="1"/>
  <c r="E1530" i="1"/>
  <c r="F1506" i="1"/>
  <c r="E1506" i="1"/>
  <c r="E1482" i="1"/>
  <c r="F1482" i="1"/>
  <c r="E1458" i="1"/>
  <c r="F1458" i="1"/>
  <c r="F1434" i="1"/>
  <c r="E1434" i="1"/>
  <c r="E1410" i="1"/>
  <c r="F1410" i="1"/>
  <c r="F1386" i="1"/>
  <c r="E1386" i="1"/>
  <c r="F1362" i="1"/>
  <c r="E1362" i="1"/>
  <c r="F1350" i="1"/>
  <c r="E1350" i="1"/>
  <c r="F1326" i="1"/>
  <c r="E1326" i="1"/>
  <c r="F1302" i="1"/>
  <c r="E1302" i="1"/>
  <c r="F1278" i="1"/>
  <c r="E1278" i="1"/>
  <c r="F1254" i="1"/>
  <c r="E1254" i="1"/>
  <c r="F1230" i="1"/>
  <c r="E1230" i="1"/>
  <c r="F1206" i="1"/>
  <c r="E1206" i="1"/>
  <c r="E1182" i="1"/>
  <c r="F1182" i="1"/>
  <c r="F1158" i="1"/>
  <c r="E1158" i="1"/>
  <c r="F1134" i="1"/>
  <c r="E1134" i="1"/>
  <c r="F1110" i="1"/>
  <c r="E1110" i="1"/>
  <c r="F1086" i="1"/>
  <c r="E1086" i="1"/>
  <c r="F1062" i="1"/>
  <c r="E1062" i="1"/>
  <c r="E1038" i="1"/>
  <c r="F1038" i="1"/>
  <c r="F1014" i="1"/>
  <c r="E1014" i="1"/>
  <c r="F990" i="1"/>
  <c r="E990" i="1"/>
  <c r="F966" i="1"/>
  <c r="E966" i="1"/>
  <c r="F942" i="1"/>
  <c r="E942" i="1"/>
  <c r="F918" i="1"/>
  <c r="E918" i="1"/>
  <c r="F894" i="1"/>
  <c r="E894" i="1"/>
  <c r="F870" i="1"/>
  <c r="E870" i="1"/>
  <c r="F846" i="1"/>
  <c r="E846" i="1"/>
  <c r="F822" i="1"/>
  <c r="E822" i="1"/>
  <c r="F798" i="1"/>
  <c r="E798" i="1"/>
  <c r="F774" i="1"/>
  <c r="E774" i="1"/>
  <c r="F750" i="1"/>
  <c r="E750" i="1"/>
  <c r="F726" i="1"/>
  <c r="E726" i="1"/>
  <c r="F702" i="1"/>
  <c r="E702" i="1"/>
  <c r="F678" i="1"/>
  <c r="E678" i="1"/>
  <c r="F666" i="1"/>
  <c r="E666" i="1"/>
  <c r="F642" i="1"/>
  <c r="E642" i="1"/>
  <c r="F606" i="1"/>
  <c r="E606" i="1"/>
  <c r="F582" i="1"/>
  <c r="E582" i="1"/>
  <c r="F558" i="1"/>
  <c r="E558" i="1"/>
  <c r="F534" i="1"/>
  <c r="E534" i="1"/>
  <c r="F510" i="1"/>
  <c r="E510" i="1"/>
  <c r="F498" i="1"/>
  <c r="E498" i="1"/>
  <c r="F474" i="1"/>
  <c r="E474" i="1"/>
  <c r="F450" i="1"/>
  <c r="E450" i="1"/>
  <c r="F426" i="1"/>
  <c r="E426" i="1"/>
  <c r="F402" i="1"/>
  <c r="E402" i="1"/>
  <c r="F378" i="1"/>
  <c r="E378" i="1"/>
  <c r="F354" i="1"/>
  <c r="E354" i="1"/>
  <c r="F330" i="1"/>
  <c r="E330" i="1"/>
  <c r="F306" i="1"/>
  <c r="E306" i="1"/>
  <c r="F282" i="1"/>
  <c r="E282" i="1"/>
  <c r="F258" i="1"/>
  <c r="E258" i="1"/>
  <c r="F234" i="1"/>
  <c r="E234" i="1"/>
  <c r="F210" i="1"/>
  <c r="E210" i="1"/>
  <c r="F186" i="1"/>
  <c r="E186" i="1"/>
  <c r="F162" i="1"/>
  <c r="E162" i="1"/>
  <c r="F138" i="1"/>
  <c r="E138" i="1"/>
  <c r="F126" i="1"/>
  <c r="E126" i="1"/>
  <c r="F114" i="1"/>
  <c r="E114" i="1"/>
  <c r="F90" i="1"/>
  <c r="E90" i="1"/>
  <c r="F54" i="1"/>
  <c r="E54" i="1"/>
  <c r="E11813" i="1"/>
  <c r="F11813" i="1"/>
  <c r="F11801" i="1"/>
  <c r="E11801" i="1"/>
  <c r="E11789" i="1"/>
  <c r="F11789" i="1"/>
  <c r="E11777" i="1"/>
  <c r="F11777" i="1"/>
  <c r="E11765" i="1"/>
  <c r="F11765" i="1"/>
  <c r="E11753" i="1"/>
  <c r="F11753" i="1"/>
  <c r="E11741" i="1"/>
  <c r="F11741" i="1"/>
  <c r="F11729" i="1"/>
  <c r="E11729" i="1"/>
  <c r="F11717" i="1"/>
  <c r="E11717" i="1"/>
  <c r="E11705" i="1"/>
  <c r="F11705" i="1"/>
  <c r="E11693" i="1"/>
  <c r="F11693" i="1"/>
  <c r="F11681" i="1"/>
  <c r="E11681" i="1"/>
  <c r="E11669" i="1"/>
  <c r="F11669" i="1"/>
  <c r="F11657" i="1"/>
  <c r="E11657" i="1"/>
  <c r="E11645" i="1"/>
  <c r="F11645" i="1"/>
  <c r="E11633" i="1"/>
  <c r="F11633" i="1"/>
  <c r="E11621" i="1"/>
  <c r="F11621" i="1"/>
  <c r="E11609" i="1"/>
  <c r="F11609" i="1"/>
  <c r="E11597" i="1"/>
  <c r="F11597" i="1"/>
  <c r="F11585" i="1"/>
  <c r="E11585" i="1"/>
  <c r="E11573" i="1"/>
  <c r="F11573" i="1"/>
  <c r="F11561" i="1"/>
  <c r="E11561" i="1"/>
  <c r="E11549" i="1"/>
  <c r="F11549" i="1"/>
  <c r="E11537" i="1"/>
  <c r="F11537" i="1"/>
  <c r="F11525" i="1"/>
  <c r="E11525" i="1"/>
  <c r="F11513" i="1"/>
  <c r="E11513" i="1"/>
  <c r="E11501" i="1"/>
  <c r="F11501" i="1"/>
  <c r="E11489" i="1"/>
  <c r="F11489" i="1"/>
  <c r="E11477" i="1"/>
  <c r="F11477" i="1"/>
  <c r="E11465" i="1"/>
  <c r="F11465" i="1"/>
  <c r="E11453" i="1"/>
  <c r="F11453" i="1"/>
  <c r="F11441" i="1"/>
  <c r="E11441" i="1"/>
  <c r="E11429" i="1"/>
  <c r="F11429" i="1"/>
  <c r="E11417" i="1"/>
  <c r="F11417" i="1"/>
  <c r="F11405" i="1"/>
  <c r="E11405" i="1"/>
  <c r="E11393" i="1"/>
  <c r="F11393" i="1"/>
  <c r="E11381" i="1"/>
  <c r="F11381" i="1"/>
  <c r="F11369" i="1"/>
  <c r="E11369" i="1"/>
  <c r="E11357" i="1"/>
  <c r="F11357" i="1"/>
  <c r="E11345" i="1"/>
  <c r="F11345" i="1"/>
  <c r="E11333" i="1"/>
  <c r="F11333" i="1"/>
  <c r="E11321" i="1"/>
  <c r="F11321" i="1"/>
  <c r="E11309" i="1"/>
  <c r="F11309" i="1"/>
  <c r="F11297" i="1"/>
  <c r="E11297" i="1"/>
  <c r="F11285" i="1"/>
  <c r="E11285" i="1"/>
  <c r="E11273" i="1"/>
  <c r="F11273" i="1"/>
  <c r="E11261" i="1"/>
  <c r="F11261" i="1"/>
  <c r="F11249" i="1"/>
  <c r="E11249" i="1"/>
  <c r="E11237" i="1"/>
  <c r="F11237" i="1"/>
  <c r="F11225" i="1"/>
  <c r="E11225" i="1"/>
  <c r="E11213" i="1"/>
  <c r="F11213" i="1"/>
  <c r="E11201" i="1"/>
  <c r="F11201" i="1"/>
  <c r="E11189" i="1"/>
  <c r="F11189" i="1"/>
  <c r="E11177" i="1"/>
  <c r="F11177" i="1"/>
  <c r="E11165" i="1"/>
  <c r="F11165" i="1"/>
  <c r="F11153" i="1"/>
  <c r="E11153" i="1"/>
  <c r="E11141" i="1"/>
  <c r="F11141" i="1"/>
  <c r="F11129" i="1"/>
  <c r="E11129" i="1"/>
  <c r="E11117" i="1"/>
  <c r="F11117" i="1"/>
  <c r="E11105" i="1"/>
  <c r="F11105" i="1"/>
  <c r="F11093" i="1"/>
  <c r="E11093" i="1"/>
  <c r="F11081" i="1"/>
  <c r="E11081" i="1"/>
  <c r="E11069" i="1"/>
  <c r="F11069" i="1"/>
  <c r="E11057" i="1"/>
  <c r="F11057" i="1"/>
  <c r="E11045" i="1"/>
  <c r="F11045" i="1"/>
  <c r="E11033" i="1"/>
  <c r="F11033" i="1"/>
  <c r="E11021" i="1"/>
  <c r="F11021" i="1"/>
  <c r="F11009" i="1"/>
  <c r="E11009" i="1"/>
  <c r="E10997" i="1"/>
  <c r="F10997" i="1"/>
  <c r="E10985" i="1"/>
  <c r="F10985" i="1"/>
  <c r="F10973" i="1"/>
  <c r="E10973" i="1"/>
  <c r="E10961" i="1"/>
  <c r="F10961" i="1"/>
  <c r="E10949" i="1"/>
  <c r="F10949" i="1"/>
  <c r="F10937" i="1"/>
  <c r="E10937" i="1"/>
  <c r="E10925" i="1"/>
  <c r="F10925" i="1"/>
  <c r="E10913" i="1"/>
  <c r="F10913" i="1"/>
  <c r="E10901" i="1"/>
  <c r="F10901" i="1"/>
  <c r="E10889" i="1"/>
  <c r="F10889" i="1"/>
  <c r="E10877" i="1"/>
  <c r="F10877" i="1"/>
  <c r="F10865" i="1"/>
  <c r="E10865" i="1"/>
  <c r="F10853" i="1"/>
  <c r="E10853" i="1"/>
  <c r="E10841" i="1"/>
  <c r="F10841" i="1"/>
  <c r="E10829" i="1"/>
  <c r="F10829" i="1"/>
  <c r="F10817" i="1"/>
  <c r="E10817" i="1"/>
  <c r="E10805" i="1"/>
  <c r="F10805" i="1"/>
  <c r="F10793" i="1"/>
  <c r="E10793" i="1"/>
  <c r="E10781" i="1"/>
  <c r="F10781" i="1"/>
  <c r="E10769" i="1"/>
  <c r="F10769" i="1"/>
  <c r="E10757" i="1"/>
  <c r="F10757" i="1"/>
  <c r="E10745" i="1"/>
  <c r="F10745" i="1"/>
  <c r="E10733" i="1"/>
  <c r="F10733" i="1"/>
  <c r="F10721" i="1"/>
  <c r="E10721" i="1"/>
  <c r="E10709" i="1"/>
  <c r="F10709" i="1"/>
  <c r="F10697" i="1"/>
  <c r="E10697" i="1"/>
  <c r="E10685" i="1"/>
  <c r="F10685" i="1"/>
  <c r="E10673" i="1"/>
  <c r="F10673" i="1"/>
  <c r="F10661" i="1"/>
  <c r="E10661" i="1"/>
  <c r="F10649" i="1"/>
  <c r="E10649" i="1"/>
  <c r="E10637" i="1"/>
  <c r="F10637" i="1"/>
  <c r="E10625" i="1"/>
  <c r="F10625" i="1"/>
  <c r="E10613" i="1"/>
  <c r="F10613" i="1"/>
  <c r="E10601" i="1"/>
  <c r="F10601" i="1"/>
  <c r="E10589" i="1"/>
  <c r="F10589" i="1"/>
  <c r="F10577" i="1"/>
  <c r="E10577" i="1"/>
  <c r="E10565" i="1"/>
  <c r="F10565" i="1"/>
  <c r="E10553" i="1"/>
  <c r="F10553" i="1"/>
  <c r="F10541" i="1"/>
  <c r="E10541" i="1"/>
  <c r="E10529" i="1"/>
  <c r="F10529" i="1"/>
  <c r="E10517" i="1"/>
  <c r="F10517" i="1"/>
  <c r="F10505" i="1"/>
  <c r="E10505" i="1"/>
  <c r="E10493" i="1"/>
  <c r="F10493" i="1"/>
  <c r="E10481" i="1"/>
  <c r="F10481" i="1"/>
  <c r="E10469" i="1"/>
  <c r="F10469" i="1"/>
  <c r="E10457" i="1"/>
  <c r="F10457" i="1"/>
  <c r="E10445" i="1"/>
  <c r="F10445" i="1"/>
  <c r="F10433" i="1"/>
  <c r="E10433" i="1"/>
  <c r="F10421" i="1"/>
  <c r="E10421" i="1"/>
  <c r="E10409" i="1"/>
  <c r="F10409" i="1"/>
  <c r="E10397" i="1"/>
  <c r="F10397" i="1"/>
  <c r="F10385" i="1"/>
  <c r="E10385" i="1"/>
  <c r="E10373" i="1"/>
  <c r="F10373" i="1"/>
  <c r="F10361" i="1"/>
  <c r="E10361" i="1"/>
  <c r="E10349" i="1"/>
  <c r="F10349" i="1"/>
  <c r="F10337" i="1"/>
  <c r="E10337" i="1"/>
  <c r="F10325" i="1"/>
  <c r="E10325" i="1"/>
  <c r="F10313" i="1"/>
  <c r="E10313" i="1"/>
  <c r="F10301" i="1"/>
  <c r="E10301" i="1"/>
  <c r="F10289" i="1"/>
  <c r="E10289" i="1"/>
  <c r="E10277" i="1"/>
  <c r="F10277" i="1"/>
  <c r="F10265" i="1"/>
  <c r="E10265" i="1"/>
  <c r="F10253" i="1"/>
  <c r="E10253" i="1"/>
  <c r="F10241" i="1"/>
  <c r="E10241" i="1"/>
  <c r="F10229" i="1"/>
  <c r="E10229" i="1"/>
  <c r="F10217" i="1"/>
  <c r="E10217" i="1"/>
  <c r="E10205" i="1"/>
  <c r="F10205" i="1"/>
  <c r="F10193" i="1"/>
  <c r="E10193" i="1"/>
  <c r="F10181" i="1"/>
  <c r="E10181" i="1"/>
  <c r="F10169" i="1"/>
  <c r="E10169" i="1"/>
  <c r="F10157" i="1"/>
  <c r="E10157" i="1"/>
  <c r="F10145" i="1"/>
  <c r="E10145" i="1"/>
  <c r="E10133" i="1"/>
  <c r="F10133" i="1"/>
  <c r="F10121" i="1"/>
  <c r="E10121" i="1"/>
  <c r="F10109" i="1"/>
  <c r="E10109" i="1"/>
  <c r="E10097" i="1"/>
  <c r="F10097" i="1"/>
  <c r="F10085" i="1"/>
  <c r="E10085" i="1"/>
  <c r="F10073" i="1"/>
  <c r="E10073" i="1"/>
  <c r="F10061" i="1"/>
  <c r="E10061" i="1"/>
  <c r="E10049" i="1"/>
  <c r="F10049" i="1"/>
  <c r="F10037" i="1"/>
  <c r="E10037" i="1"/>
  <c r="F10025" i="1"/>
  <c r="E10025" i="1"/>
  <c r="F10013" i="1"/>
  <c r="E10013" i="1"/>
  <c r="F10001" i="1"/>
  <c r="E10001" i="1"/>
  <c r="F9989" i="1"/>
  <c r="E9989" i="1"/>
  <c r="F9977" i="1"/>
  <c r="E9977" i="1"/>
  <c r="E9965" i="1"/>
  <c r="F9965" i="1"/>
  <c r="F9953" i="1"/>
  <c r="E9953" i="1"/>
  <c r="E9941" i="1"/>
  <c r="F9941" i="1"/>
  <c r="F9929" i="1"/>
  <c r="E9929" i="1"/>
  <c r="E9917" i="1"/>
  <c r="F9917" i="1"/>
  <c r="F9905" i="1"/>
  <c r="E9905" i="1"/>
  <c r="E9893" i="1"/>
  <c r="F9893" i="1"/>
  <c r="F9881" i="1"/>
  <c r="E9881" i="1"/>
  <c r="F9869" i="1"/>
  <c r="E9869" i="1"/>
  <c r="F9857" i="1"/>
  <c r="E9857" i="1"/>
  <c r="F9845" i="1"/>
  <c r="E9845" i="1"/>
  <c r="F9833" i="1"/>
  <c r="E9833" i="1"/>
  <c r="F9821" i="1"/>
  <c r="E9821" i="1"/>
  <c r="F9809" i="1"/>
  <c r="E9809" i="1"/>
  <c r="F9797" i="1"/>
  <c r="E9797" i="1"/>
  <c r="F9785" i="1"/>
  <c r="E9785" i="1"/>
  <c r="F9773" i="1"/>
  <c r="E9773" i="1"/>
  <c r="F9761" i="1"/>
  <c r="E9761" i="1"/>
  <c r="F9749" i="1"/>
  <c r="E9749" i="1"/>
  <c r="F9737" i="1"/>
  <c r="E9737" i="1"/>
  <c r="F9725" i="1"/>
  <c r="E9725" i="1"/>
  <c r="F9713" i="1"/>
  <c r="E9713" i="1"/>
  <c r="F9701" i="1"/>
  <c r="E9701" i="1"/>
  <c r="F9689" i="1"/>
  <c r="E9689" i="1"/>
  <c r="F9677" i="1"/>
  <c r="E9677" i="1"/>
  <c r="F9665" i="1"/>
  <c r="E9665" i="1"/>
  <c r="F9653" i="1"/>
  <c r="E9653" i="1"/>
  <c r="F9641" i="1"/>
  <c r="E9641" i="1"/>
  <c r="F9629" i="1"/>
  <c r="E9629" i="1"/>
  <c r="F9617" i="1"/>
  <c r="E9617" i="1"/>
  <c r="F9605" i="1"/>
  <c r="E9605" i="1"/>
  <c r="F9593" i="1"/>
  <c r="E9593" i="1"/>
  <c r="F9581" i="1"/>
  <c r="E9581" i="1"/>
  <c r="F9569" i="1"/>
  <c r="E9569" i="1"/>
  <c r="F9557" i="1"/>
  <c r="E9557" i="1"/>
  <c r="F9545" i="1"/>
  <c r="E9545" i="1"/>
  <c r="F9533" i="1"/>
  <c r="E9533" i="1"/>
  <c r="F9521" i="1"/>
  <c r="E9521" i="1"/>
  <c r="F9509" i="1"/>
  <c r="E9509" i="1"/>
  <c r="F9497" i="1"/>
  <c r="E9497" i="1"/>
  <c r="F9485" i="1"/>
  <c r="E9485" i="1"/>
  <c r="F9473" i="1"/>
  <c r="E9473" i="1"/>
  <c r="F9461" i="1"/>
  <c r="E9461" i="1"/>
  <c r="F9449" i="1"/>
  <c r="E9449" i="1"/>
  <c r="F9437" i="1"/>
  <c r="E9437" i="1"/>
  <c r="F9425" i="1"/>
  <c r="E9425" i="1"/>
  <c r="F9413" i="1"/>
  <c r="E9413" i="1"/>
  <c r="F9401" i="1"/>
  <c r="E9401" i="1"/>
  <c r="F9389" i="1"/>
  <c r="E9389" i="1"/>
  <c r="F9377" i="1"/>
  <c r="E9377" i="1"/>
  <c r="F9365" i="1"/>
  <c r="E9365" i="1"/>
  <c r="F9353" i="1"/>
  <c r="E9353" i="1"/>
  <c r="F9341" i="1"/>
  <c r="E9341" i="1"/>
  <c r="F9329" i="1"/>
  <c r="E9329" i="1"/>
  <c r="F9317" i="1"/>
  <c r="E9317" i="1"/>
  <c r="F9305" i="1"/>
  <c r="E9305" i="1"/>
  <c r="F9293" i="1"/>
  <c r="E9293" i="1"/>
  <c r="F9281" i="1"/>
  <c r="E9281" i="1"/>
  <c r="F9269" i="1"/>
  <c r="E9269" i="1"/>
  <c r="F9257" i="1"/>
  <c r="E9257" i="1"/>
  <c r="F9245" i="1"/>
  <c r="E9245" i="1"/>
  <c r="F9233" i="1"/>
  <c r="E9233" i="1"/>
  <c r="F9221" i="1"/>
  <c r="E9221" i="1"/>
  <c r="F9209" i="1"/>
  <c r="E9209" i="1"/>
  <c r="F9197" i="1"/>
  <c r="E9197" i="1"/>
  <c r="F9185" i="1"/>
  <c r="E9185" i="1"/>
  <c r="F9173" i="1"/>
  <c r="E9173" i="1"/>
  <c r="F9161" i="1"/>
  <c r="E9161" i="1"/>
  <c r="F9149" i="1"/>
  <c r="E9149" i="1"/>
  <c r="F9137" i="1"/>
  <c r="E9137" i="1"/>
  <c r="F9125" i="1"/>
  <c r="E9125" i="1"/>
  <c r="F9113" i="1"/>
  <c r="E9113" i="1"/>
  <c r="F9101" i="1"/>
  <c r="E9101" i="1"/>
  <c r="F9089" i="1"/>
  <c r="E9089" i="1"/>
  <c r="F9077" i="1"/>
  <c r="E9077" i="1"/>
  <c r="F9065" i="1"/>
  <c r="E9065" i="1"/>
  <c r="F9053" i="1"/>
  <c r="E9053" i="1"/>
  <c r="F9041" i="1"/>
  <c r="E9041" i="1"/>
  <c r="F9029" i="1"/>
  <c r="E9029" i="1"/>
  <c r="F9017" i="1"/>
  <c r="E9017" i="1"/>
  <c r="F9005" i="1"/>
  <c r="E9005" i="1"/>
  <c r="F8993" i="1"/>
  <c r="E8993" i="1"/>
  <c r="F8981" i="1"/>
  <c r="E8981" i="1"/>
  <c r="F8969" i="1"/>
  <c r="E8969" i="1"/>
  <c r="F8957" i="1"/>
  <c r="E8957" i="1"/>
  <c r="F8945" i="1"/>
  <c r="E8945" i="1"/>
  <c r="F8933" i="1"/>
  <c r="E8933" i="1"/>
  <c r="F8921" i="1"/>
  <c r="E8921" i="1"/>
  <c r="F8909" i="1"/>
  <c r="E8909" i="1"/>
  <c r="F8897" i="1"/>
  <c r="E8897" i="1"/>
  <c r="F8885" i="1"/>
  <c r="E8885" i="1"/>
  <c r="F8873" i="1"/>
  <c r="E8873" i="1"/>
  <c r="F8861" i="1"/>
  <c r="E8861" i="1"/>
  <c r="F8849" i="1"/>
  <c r="E8849" i="1"/>
  <c r="F8837" i="1"/>
  <c r="E8837" i="1"/>
  <c r="F8825" i="1"/>
  <c r="E8825" i="1"/>
  <c r="F8813" i="1"/>
  <c r="E8813" i="1"/>
  <c r="F8801" i="1"/>
  <c r="E8801" i="1"/>
  <c r="F8789" i="1"/>
  <c r="E8789" i="1"/>
  <c r="F8777" i="1"/>
  <c r="E8777" i="1"/>
  <c r="F8765" i="1"/>
  <c r="E8765" i="1"/>
  <c r="F8753" i="1"/>
  <c r="E8753" i="1"/>
  <c r="F8741" i="1"/>
  <c r="E8741" i="1"/>
  <c r="F8729" i="1"/>
  <c r="E8729" i="1"/>
  <c r="F8717" i="1"/>
  <c r="E8717" i="1"/>
  <c r="F8705" i="1"/>
  <c r="E8705" i="1"/>
  <c r="F8693" i="1"/>
  <c r="E8693" i="1"/>
  <c r="F8681" i="1"/>
  <c r="E8681" i="1"/>
  <c r="F8669" i="1"/>
  <c r="E8669" i="1"/>
  <c r="F8657" i="1"/>
  <c r="E8657" i="1"/>
  <c r="F8645" i="1"/>
  <c r="E8645" i="1"/>
  <c r="F8633" i="1"/>
  <c r="E8633" i="1"/>
  <c r="F8621" i="1"/>
  <c r="E8621" i="1"/>
  <c r="F8609" i="1"/>
  <c r="E8609" i="1"/>
  <c r="F8597" i="1"/>
  <c r="E8597" i="1"/>
  <c r="F8585" i="1"/>
  <c r="E8585" i="1"/>
  <c r="F8573" i="1"/>
  <c r="E8573" i="1"/>
  <c r="F8561" i="1"/>
  <c r="E8561" i="1"/>
  <c r="F8549" i="1"/>
  <c r="E8549" i="1"/>
  <c r="F8537" i="1"/>
  <c r="E8537" i="1"/>
  <c r="F8525" i="1"/>
  <c r="E8525" i="1"/>
  <c r="F8513" i="1"/>
  <c r="E8513" i="1"/>
  <c r="F8501" i="1"/>
  <c r="E8501" i="1"/>
  <c r="F8489" i="1"/>
  <c r="E8489" i="1"/>
  <c r="F8477" i="1"/>
  <c r="E8477" i="1"/>
  <c r="F8465" i="1"/>
  <c r="E8465" i="1"/>
  <c r="F8453" i="1"/>
  <c r="E8453" i="1"/>
  <c r="F8441" i="1"/>
  <c r="E8441" i="1"/>
  <c r="F8429" i="1"/>
  <c r="E8429" i="1"/>
  <c r="F8417" i="1"/>
  <c r="E8417" i="1"/>
  <c r="F8405" i="1"/>
  <c r="E8405" i="1"/>
  <c r="F8393" i="1"/>
  <c r="E8393" i="1"/>
  <c r="F8381" i="1"/>
  <c r="E8381" i="1"/>
  <c r="F8369" i="1"/>
  <c r="E8369" i="1"/>
  <c r="F8357" i="1"/>
  <c r="E8357" i="1"/>
  <c r="F8345" i="1"/>
  <c r="E8345" i="1"/>
  <c r="F8333" i="1"/>
  <c r="E8333" i="1"/>
  <c r="F8321" i="1"/>
  <c r="E8321" i="1"/>
  <c r="F8309" i="1"/>
  <c r="E8309" i="1"/>
  <c r="F8297" i="1"/>
  <c r="E8297" i="1"/>
  <c r="F8285" i="1"/>
  <c r="E8285" i="1"/>
  <c r="F8273" i="1"/>
  <c r="E8273" i="1"/>
  <c r="F8261" i="1"/>
  <c r="E8261" i="1"/>
  <c r="F8249" i="1"/>
  <c r="E8249" i="1"/>
  <c r="F8237" i="1"/>
  <c r="E8237" i="1"/>
  <c r="F8225" i="1"/>
  <c r="E8225" i="1"/>
  <c r="F8213" i="1"/>
  <c r="E8213" i="1"/>
  <c r="F8201" i="1"/>
  <c r="E8201" i="1"/>
  <c r="F8189" i="1"/>
  <c r="E8189" i="1"/>
  <c r="F8177" i="1"/>
  <c r="E8177" i="1"/>
  <c r="F8165" i="1"/>
  <c r="E8165" i="1"/>
  <c r="F8153" i="1"/>
  <c r="E8153" i="1"/>
  <c r="F8141" i="1"/>
  <c r="E8141" i="1"/>
  <c r="F8129" i="1"/>
  <c r="E8129" i="1"/>
  <c r="F8117" i="1"/>
  <c r="E8117" i="1"/>
  <c r="F8105" i="1"/>
  <c r="E8105" i="1"/>
  <c r="F8093" i="1"/>
  <c r="E8093" i="1"/>
  <c r="F8081" i="1"/>
  <c r="E8081" i="1"/>
  <c r="F8069" i="1"/>
  <c r="E8069" i="1"/>
  <c r="F8057" i="1"/>
  <c r="E8057" i="1"/>
  <c r="F8045" i="1"/>
  <c r="E8045" i="1"/>
  <c r="F8033" i="1"/>
  <c r="E8033" i="1"/>
  <c r="F8021" i="1"/>
  <c r="E8021" i="1"/>
  <c r="F8009" i="1"/>
  <c r="E8009" i="1"/>
  <c r="F7997" i="1"/>
  <c r="E7997" i="1"/>
  <c r="F7985" i="1"/>
  <c r="E7985" i="1"/>
  <c r="F7973" i="1"/>
  <c r="E7973" i="1"/>
  <c r="F7961" i="1"/>
  <c r="E7961" i="1"/>
  <c r="F7949" i="1"/>
  <c r="E7949" i="1"/>
  <c r="F7937" i="1"/>
  <c r="E7937" i="1"/>
  <c r="F7925" i="1"/>
  <c r="E7925" i="1"/>
  <c r="F7913" i="1"/>
  <c r="E7913" i="1"/>
  <c r="F7901" i="1"/>
  <c r="E7901" i="1"/>
  <c r="F7889" i="1"/>
  <c r="E7889" i="1"/>
  <c r="F7877" i="1"/>
  <c r="E7877" i="1"/>
  <c r="F7865" i="1"/>
  <c r="E7865" i="1"/>
  <c r="F7853" i="1"/>
  <c r="E7853" i="1"/>
  <c r="F7841" i="1"/>
  <c r="E7841" i="1"/>
  <c r="F7829" i="1"/>
  <c r="E7829" i="1"/>
  <c r="F7817" i="1"/>
  <c r="E7817" i="1"/>
  <c r="F7805" i="1"/>
  <c r="E7805" i="1"/>
  <c r="F7793" i="1"/>
  <c r="E7793" i="1"/>
  <c r="F7781" i="1"/>
  <c r="E7781" i="1"/>
  <c r="F7769" i="1"/>
  <c r="E7769" i="1"/>
  <c r="F7757" i="1"/>
  <c r="E7757" i="1"/>
  <c r="F7745" i="1"/>
  <c r="E7745" i="1"/>
  <c r="F7733" i="1"/>
  <c r="E7733" i="1"/>
  <c r="F7721" i="1"/>
  <c r="E7721" i="1"/>
  <c r="F7709" i="1"/>
  <c r="E7709" i="1"/>
  <c r="F7697" i="1"/>
  <c r="E7697" i="1"/>
  <c r="F7685" i="1"/>
  <c r="E7685" i="1"/>
  <c r="F7673" i="1"/>
  <c r="E7673" i="1"/>
  <c r="F7661" i="1"/>
  <c r="E7661" i="1"/>
  <c r="F7649" i="1"/>
  <c r="E7649" i="1"/>
  <c r="F7637" i="1"/>
  <c r="E7637" i="1"/>
  <c r="F7625" i="1"/>
  <c r="E7625" i="1"/>
  <c r="F7613" i="1"/>
  <c r="E7613" i="1"/>
  <c r="F7601" i="1"/>
  <c r="E7601" i="1"/>
  <c r="F7589" i="1"/>
  <c r="E7589" i="1"/>
  <c r="F7577" i="1"/>
  <c r="E7577" i="1"/>
  <c r="F7565" i="1"/>
  <c r="E7565" i="1"/>
  <c r="F7553" i="1"/>
  <c r="E7553" i="1"/>
  <c r="F7541" i="1"/>
  <c r="E7541" i="1"/>
  <c r="F7529" i="1"/>
  <c r="E7529" i="1"/>
  <c r="F7517" i="1"/>
  <c r="E7517" i="1"/>
  <c r="F7505" i="1"/>
  <c r="E7505" i="1"/>
  <c r="F7493" i="1"/>
  <c r="E7493" i="1"/>
  <c r="F7481" i="1"/>
  <c r="E7481" i="1"/>
  <c r="F7469" i="1"/>
  <c r="E7469" i="1"/>
  <c r="F7457" i="1"/>
  <c r="E7457" i="1"/>
  <c r="F7445" i="1"/>
  <c r="E7445" i="1"/>
  <c r="F7433" i="1"/>
  <c r="E7433" i="1"/>
  <c r="F7421" i="1"/>
  <c r="E7421" i="1"/>
  <c r="F7409" i="1"/>
  <c r="E7409" i="1"/>
  <c r="F7397" i="1"/>
  <c r="E7397" i="1"/>
  <c r="F7385" i="1"/>
  <c r="E7385" i="1"/>
  <c r="F7373" i="1"/>
  <c r="E7373" i="1"/>
  <c r="F7361" i="1"/>
  <c r="E7361" i="1"/>
  <c r="F7349" i="1"/>
  <c r="E7349" i="1"/>
  <c r="F7337" i="1"/>
  <c r="E7337" i="1"/>
  <c r="F7325" i="1"/>
  <c r="E7325" i="1"/>
  <c r="F7313" i="1"/>
  <c r="E7313" i="1"/>
  <c r="F7301" i="1"/>
  <c r="E7301" i="1"/>
  <c r="F7289" i="1"/>
  <c r="E7289" i="1"/>
  <c r="F7277" i="1"/>
  <c r="E7277" i="1"/>
  <c r="F7265" i="1"/>
  <c r="E7265" i="1"/>
  <c r="F7253" i="1"/>
  <c r="E7253" i="1"/>
  <c r="F7241" i="1"/>
  <c r="E7241" i="1"/>
  <c r="F7229" i="1"/>
  <c r="E7229" i="1"/>
  <c r="F7217" i="1"/>
  <c r="E7217" i="1"/>
  <c r="F7205" i="1"/>
  <c r="E7205" i="1"/>
  <c r="F7193" i="1"/>
  <c r="E7193" i="1"/>
  <c r="F7181" i="1"/>
  <c r="E7181" i="1"/>
  <c r="F7169" i="1"/>
  <c r="E7169" i="1"/>
  <c r="F7157" i="1"/>
  <c r="E7157" i="1"/>
  <c r="F7145" i="1"/>
  <c r="E7145" i="1"/>
  <c r="F7133" i="1"/>
  <c r="E7133" i="1"/>
  <c r="F7121" i="1"/>
  <c r="E7121" i="1"/>
  <c r="F7109" i="1"/>
  <c r="E7109" i="1"/>
  <c r="F7097" i="1"/>
  <c r="E7097" i="1"/>
  <c r="F7085" i="1"/>
  <c r="E7085" i="1"/>
  <c r="F7073" i="1"/>
  <c r="E7073" i="1"/>
  <c r="F7061" i="1"/>
  <c r="E7061" i="1"/>
  <c r="F7049" i="1"/>
  <c r="E7049" i="1"/>
  <c r="F7037" i="1"/>
  <c r="E7037" i="1"/>
  <c r="F7025" i="1"/>
  <c r="E7025" i="1"/>
  <c r="F7013" i="1"/>
  <c r="E7013" i="1"/>
  <c r="F7001" i="1"/>
  <c r="E7001" i="1"/>
  <c r="F6989" i="1"/>
  <c r="E6989" i="1"/>
  <c r="F6977" i="1"/>
  <c r="E6977" i="1"/>
  <c r="F6965" i="1"/>
  <c r="E6965" i="1"/>
  <c r="F6953" i="1"/>
  <c r="E6953" i="1"/>
  <c r="F6941" i="1"/>
  <c r="E6941" i="1"/>
  <c r="F6929" i="1"/>
  <c r="E6929" i="1"/>
  <c r="F6917" i="1"/>
  <c r="E6917" i="1"/>
  <c r="F6905" i="1"/>
  <c r="E6905" i="1"/>
  <c r="F6893" i="1"/>
  <c r="E6893" i="1"/>
  <c r="F6881" i="1"/>
  <c r="E6881" i="1"/>
  <c r="F6869" i="1"/>
  <c r="E6869" i="1"/>
  <c r="F6857" i="1"/>
  <c r="E6857" i="1"/>
  <c r="F6845" i="1"/>
  <c r="E6845" i="1"/>
  <c r="F6833" i="1"/>
  <c r="E6833" i="1"/>
  <c r="F6821" i="1"/>
  <c r="E6821" i="1"/>
  <c r="F6809" i="1"/>
  <c r="E6809" i="1"/>
  <c r="F6797" i="1"/>
  <c r="E6797" i="1"/>
  <c r="F6785" i="1"/>
  <c r="E6785" i="1"/>
  <c r="F6773" i="1"/>
  <c r="E6773" i="1"/>
  <c r="F6761" i="1"/>
  <c r="E6761" i="1"/>
  <c r="F6749" i="1"/>
  <c r="E6749" i="1"/>
  <c r="F6737" i="1"/>
  <c r="E6737" i="1"/>
  <c r="F6725" i="1"/>
  <c r="E6725" i="1"/>
  <c r="F6713" i="1"/>
  <c r="E6713" i="1"/>
  <c r="F6701" i="1"/>
  <c r="E6701" i="1"/>
  <c r="F6689" i="1"/>
  <c r="E6689" i="1"/>
  <c r="F6677" i="1"/>
  <c r="E6677" i="1"/>
  <c r="F6665" i="1"/>
  <c r="E6665" i="1"/>
  <c r="F6653" i="1"/>
  <c r="E6653" i="1"/>
  <c r="F6641" i="1"/>
  <c r="E6641" i="1"/>
  <c r="F6629" i="1"/>
  <c r="E6629" i="1"/>
  <c r="F6617" i="1"/>
  <c r="E6617" i="1"/>
  <c r="F6605" i="1"/>
  <c r="E6605" i="1"/>
  <c r="F6593" i="1"/>
  <c r="E6593" i="1"/>
  <c r="F6581" i="1"/>
  <c r="E6581" i="1"/>
  <c r="F6569" i="1"/>
  <c r="E6569" i="1"/>
  <c r="F6557" i="1"/>
  <c r="E6557" i="1"/>
  <c r="F6545" i="1"/>
  <c r="E6545" i="1"/>
  <c r="F6533" i="1"/>
  <c r="E6533" i="1"/>
  <c r="F6521" i="1"/>
  <c r="E6521" i="1"/>
  <c r="F6509" i="1"/>
  <c r="E6509" i="1"/>
  <c r="F6497" i="1"/>
  <c r="E6497" i="1"/>
  <c r="F6485" i="1"/>
  <c r="E6485" i="1"/>
  <c r="F6473" i="1"/>
  <c r="E6473" i="1"/>
  <c r="F6461" i="1"/>
  <c r="E6461" i="1"/>
  <c r="F6449" i="1"/>
  <c r="E6449" i="1"/>
  <c r="F6437" i="1"/>
  <c r="E6437" i="1"/>
  <c r="F6425" i="1"/>
  <c r="E6425" i="1"/>
  <c r="F6413" i="1"/>
  <c r="E6413" i="1"/>
  <c r="F6401" i="1"/>
  <c r="E6401" i="1"/>
  <c r="F6389" i="1"/>
  <c r="E6389" i="1"/>
  <c r="F6377" i="1"/>
  <c r="E6377" i="1"/>
  <c r="F6365" i="1"/>
  <c r="E6365" i="1"/>
  <c r="F6353" i="1"/>
  <c r="E6353" i="1"/>
  <c r="F6341" i="1"/>
  <c r="E6341" i="1"/>
  <c r="F6329" i="1"/>
  <c r="E6329" i="1"/>
  <c r="F6317" i="1"/>
  <c r="E6317" i="1"/>
  <c r="F6305" i="1"/>
  <c r="E6305" i="1"/>
  <c r="F6293" i="1"/>
  <c r="E6293" i="1"/>
  <c r="F6281" i="1"/>
  <c r="E6281" i="1"/>
  <c r="F6269" i="1"/>
  <c r="E6269" i="1"/>
  <c r="F6257" i="1"/>
  <c r="E6257" i="1"/>
  <c r="F6245" i="1"/>
  <c r="E6245" i="1"/>
  <c r="F6233" i="1"/>
  <c r="E6233" i="1"/>
  <c r="F6221" i="1"/>
  <c r="E6221" i="1"/>
  <c r="F6209" i="1"/>
  <c r="E6209" i="1"/>
  <c r="F6197" i="1"/>
  <c r="E6197" i="1"/>
  <c r="F6185" i="1"/>
  <c r="E6185" i="1"/>
  <c r="F6173" i="1"/>
  <c r="E6173" i="1"/>
  <c r="F6161" i="1"/>
  <c r="E6161" i="1"/>
  <c r="F6149" i="1"/>
  <c r="E6149" i="1"/>
  <c r="F6137" i="1"/>
  <c r="E6137" i="1"/>
  <c r="F6125" i="1"/>
  <c r="E6125" i="1"/>
  <c r="F6113" i="1"/>
  <c r="E6113" i="1"/>
  <c r="F6101" i="1"/>
  <c r="E6101" i="1"/>
  <c r="F6089" i="1"/>
  <c r="E6089" i="1"/>
  <c r="F6077" i="1"/>
  <c r="E6077" i="1"/>
  <c r="F6065" i="1"/>
  <c r="E6065" i="1"/>
  <c r="F6053" i="1"/>
  <c r="E6053" i="1"/>
  <c r="F6041" i="1"/>
  <c r="E6041" i="1"/>
  <c r="F6029" i="1"/>
  <c r="E6029" i="1"/>
  <c r="F6017" i="1"/>
  <c r="E6017" i="1"/>
  <c r="F6005" i="1"/>
  <c r="E6005" i="1"/>
  <c r="F5993" i="1"/>
  <c r="E5993" i="1"/>
  <c r="F5981" i="1"/>
  <c r="E5981" i="1"/>
  <c r="F5969" i="1"/>
  <c r="E5969" i="1"/>
  <c r="F5957" i="1"/>
  <c r="E5957" i="1"/>
  <c r="F5945" i="1"/>
  <c r="E5945" i="1"/>
  <c r="F5933" i="1"/>
  <c r="E5933" i="1"/>
  <c r="F5921" i="1"/>
  <c r="E5921" i="1"/>
  <c r="F5909" i="1"/>
  <c r="E5909" i="1"/>
  <c r="F5897" i="1"/>
  <c r="E5897" i="1"/>
  <c r="F5885" i="1"/>
  <c r="E5885" i="1"/>
  <c r="F5873" i="1"/>
  <c r="E5873" i="1"/>
  <c r="F5861" i="1"/>
  <c r="E5861" i="1"/>
  <c r="F5849" i="1"/>
  <c r="E5849" i="1"/>
  <c r="F5837" i="1"/>
  <c r="E5837" i="1"/>
  <c r="F5825" i="1"/>
  <c r="E5825" i="1"/>
  <c r="F5813" i="1"/>
  <c r="E5813" i="1"/>
  <c r="F5801" i="1"/>
  <c r="E5801" i="1"/>
  <c r="F5789" i="1"/>
  <c r="E5789" i="1"/>
  <c r="F5777" i="1"/>
  <c r="E5777" i="1"/>
  <c r="F5765" i="1"/>
  <c r="E5765" i="1"/>
  <c r="F5753" i="1"/>
  <c r="E5753" i="1"/>
  <c r="F5741" i="1"/>
  <c r="E5741" i="1"/>
  <c r="F5729" i="1"/>
  <c r="E5729" i="1"/>
  <c r="F5717" i="1"/>
  <c r="E5717" i="1"/>
  <c r="F5705" i="1"/>
  <c r="E5705" i="1"/>
  <c r="F5693" i="1"/>
  <c r="E5693" i="1"/>
  <c r="F5681" i="1"/>
  <c r="E5681" i="1"/>
  <c r="F5669" i="1"/>
  <c r="E5669" i="1"/>
  <c r="F5657" i="1"/>
  <c r="E5657" i="1"/>
  <c r="F5645" i="1"/>
  <c r="E5645" i="1"/>
  <c r="F5633" i="1"/>
  <c r="E5633" i="1"/>
  <c r="F5621" i="1"/>
  <c r="E5621" i="1"/>
  <c r="F5609" i="1"/>
  <c r="E5609" i="1"/>
  <c r="F5597" i="1"/>
  <c r="E5597" i="1"/>
  <c r="F5585" i="1"/>
  <c r="E5585" i="1"/>
  <c r="F5573" i="1"/>
  <c r="E5573" i="1"/>
  <c r="F5561" i="1"/>
  <c r="E5561" i="1"/>
  <c r="F5549" i="1"/>
  <c r="E5549" i="1"/>
  <c r="F5537" i="1"/>
  <c r="E5537" i="1"/>
  <c r="F5525" i="1"/>
  <c r="E5525" i="1"/>
  <c r="F5513" i="1"/>
  <c r="E5513" i="1"/>
  <c r="F5501" i="1"/>
  <c r="E5501" i="1"/>
  <c r="F5489" i="1"/>
  <c r="E5489" i="1"/>
  <c r="F5477" i="1"/>
  <c r="E5477" i="1"/>
  <c r="F5465" i="1"/>
  <c r="E5465" i="1"/>
  <c r="F5453" i="1"/>
  <c r="E5453" i="1"/>
  <c r="F5441" i="1"/>
  <c r="E5441" i="1"/>
  <c r="F5429" i="1"/>
  <c r="E5429" i="1"/>
  <c r="F5417" i="1"/>
  <c r="E5417" i="1"/>
  <c r="F5405" i="1"/>
  <c r="E5405" i="1"/>
  <c r="F5393" i="1"/>
  <c r="E5393" i="1"/>
  <c r="F5381" i="1"/>
  <c r="E5381" i="1"/>
  <c r="F5369" i="1"/>
  <c r="E5369" i="1"/>
  <c r="F5357" i="1"/>
  <c r="E5357" i="1"/>
  <c r="F5345" i="1"/>
  <c r="E5345" i="1"/>
  <c r="F5333" i="1"/>
  <c r="E5333" i="1"/>
  <c r="F5321" i="1"/>
  <c r="E5321" i="1"/>
  <c r="F5309" i="1"/>
  <c r="E5309" i="1"/>
  <c r="F5297" i="1"/>
  <c r="E5297" i="1"/>
  <c r="F5285" i="1"/>
  <c r="E5285" i="1"/>
  <c r="F5273" i="1"/>
  <c r="E5273" i="1"/>
  <c r="F5261" i="1"/>
  <c r="E5261" i="1"/>
  <c r="F5249" i="1"/>
  <c r="E5249" i="1"/>
  <c r="F5237" i="1"/>
  <c r="E5237" i="1"/>
  <c r="F5225" i="1"/>
  <c r="E5225" i="1"/>
  <c r="F5213" i="1"/>
  <c r="E5213" i="1"/>
  <c r="F5201" i="1"/>
  <c r="E5201" i="1"/>
  <c r="F5189" i="1"/>
  <c r="E5189" i="1"/>
  <c r="F5177" i="1"/>
  <c r="E5177" i="1"/>
  <c r="F5165" i="1"/>
  <c r="E5165" i="1"/>
  <c r="F5153" i="1"/>
  <c r="E5153" i="1"/>
  <c r="F5141" i="1"/>
  <c r="E5141" i="1"/>
  <c r="F5129" i="1"/>
  <c r="E5129" i="1"/>
  <c r="F5117" i="1"/>
  <c r="E5117" i="1"/>
  <c r="E5105" i="1"/>
  <c r="F5105" i="1"/>
  <c r="E5093" i="1"/>
  <c r="F5093" i="1"/>
  <c r="E5081" i="1"/>
  <c r="F5081" i="1"/>
  <c r="E5069" i="1"/>
  <c r="F5069" i="1"/>
  <c r="E5057" i="1"/>
  <c r="F5057" i="1"/>
  <c r="F5045" i="1"/>
  <c r="E5045" i="1"/>
  <c r="E5033" i="1"/>
  <c r="F5033" i="1"/>
  <c r="F5021" i="1"/>
  <c r="E5021" i="1"/>
  <c r="E5009" i="1"/>
  <c r="F5009" i="1"/>
  <c r="E4997" i="1"/>
  <c r="F4997" i="1"/>
  <c r="F4985" i="1"/>
  <c r="E4985" i="1"/>
  <c r="F4973" i="1"/>
  <c r="E4973" i="1"/>
  <c r="E4961" i="1"/>
  <c r="F4961" i="1"/>
  <c r="E4949" i="1"/>
  <c r="F4949" i="1"/>
  <c r="E4937" i="1"/>
  <c r="F4937" i="1"/>
  <c r="E4925" i="1"/>
  <c r="F4925" i="1"/>
  <c r="E4913" i="1"/>
  <c r="F4913" i="1"/>
  <c r="F4901" i="1"/>
  <c r="E4901" i="1"/>
  <c r="E4889" i="1"/>
  <c r="F4889" i="1"/>
  <c r="E4877" i="1"/>
  <c r="F4877" i="1"/>
  <c r="F4865" i="1"/>
  <c r="E4865" i="1"/>
  <c r="E4853" i="1"/>
  <c r="F4853" i="1"/>
  <c r="E4841" i="1"/>
  <c r="F4841" i="1"/>
  <c r="F4829" i="1"/>
  <c r="E4829" i="1"/>
  <c r="E4817" i="1"/>
  <c r="F4817" i="1"/>
  <c r="E4805" i="1"/>
  <c r="F4805" i="1"/>
  <c r="E4793" i="1"/>
  <c r="F4793" i="1"/>
  <c r="E4781" i="1"/>
  <c r="F4781" i="1"/>
  <c r="E4769" i="1"/>
  <c r="F4769" i="1"/>
  <c r="F4757" i="1"/>
  <c r="E4757" i="1"/>
  <c r="F4745" i="1"/>
  <c r="E4745" i="1"/>
  <c r="E4733" i="1"/>
  <c r="F4733" i="1"/>
  <c r="E4721" i="1"/>
  <c r="F4721" i="1"/>
  <c r="F4709" i="1"/>
  <c r="E4709" i="1"/>
  <c r="E4697" i="1"/>
  <c r="F4697" i="1"/>
  <c r="F4685" i="1"/>
  <c r="E4685" i="1"/>
  <c r="E4673" i="1"/>
  <c r="F4673" i="1"/>
  <c r="E4661" i="1"/>
  <c r="F4661" i="1"/>
  <c r="E4649" i="1"/>
  <c r="F4649" i="1"/>
  <c r="E4637" i="1"/>
  <c r="F4637" i="1"/>
  <c r="E4625" i="1"/>
  <c r="F4625" i="1"/>
  <c r="F4613" i="1"/>
  <c r="E4613" i="1"/>
  <c r="E4601" i="1"/>
  <c r="F4601" i="1"/>
  <c r="F4589" i="1"/>
  <c r="E4589" i="1"/>
  <c r="E4577" i="1"/>
  <c r="F4577" i="1"/>
  <c r="E4565" i="1"/>
  <c r="F4565" i="1"/>
  <c r="F4553" i="1"/>
  <c r="E4553" i="1"/>
  <c r="F4541" i="1"/>
  <c r="E4541" i="1"/>
  <c r="E4529" i="1"/>
  <c r="F4529" i="1"/>
  <c r="E4517" i="1"/>
  <c r="F4517" i="1"/>
  <c r="E4505" i="1"/>
  <c r="F4505" i="1"/>
  <c r="E4493" i="1"/>
  <c r="F4493" i="1"/>
  <c r="E4481" i="1"/>
  <c r="F4481" i="1"/>
  <c r="F4469" i="1"/>
  <c r="E4469" i="1"/>
  <c r="E4457" i="1"/>
  <c r="F4457" i="1"/>
  <c r="E4445" i="1"/>
  <c r="F4445" i="1"/>
  <c r="F4433" i="1"/>
  <c r="E4433" i="1"/>
  <c r="E4421" i="1"/>
  <c r="F4421" i="1"/>
  <c r="E4409" i="1"/>
  <c r="F4409" i="1"/>
  <c r="F4397" i="1"/>
  <c r="E4397" i="1"/>
  <c r="E4385" i="1"/>
  <c r="F4385" i="1"/>
  <c r="E4373" i="1"/>
  <c r="F4373" i="1"/>
  <c r="E4361" i="1"/>
  <c r="F4361" i="1"/>
  <c r="E4349" i="1"/>
  <c r="F4349" i="1"/>
  <c r="E4337" i="1"/>
  <c r="F4337" i="1"/>
  <c r="F4325" i="1"/>
  <c r="E4325" i="1"/>
  <c r="F4313" i="1"/>
  <c r="E4313" i="1"/>
  <c r="E4301" i="1"/>
  <c r="F4301" i="1"/>
  <c r="E4289" i="1"/>
  <c r="F4289" i="1"/>
  <c r="F4277" i="1"/>
  <c r="E4277" i="1"/>
  <c r="E4265" i="1"/>
  <c r="F4265" i="1"/>
  <c r="F4253" i="1"/>
  <c r="E4253" i="1"/>
  <c r="E4241" i="1"/>
  <c r="F4241" i="1"/>
  <c r="E4229" i="1"/>
  <c r="F4229" i="1"/>
  <c r="E4217" i="1"/>
  <c r="F4217" i="1"/>
  <c r="E4205" i="1"/>
  <c r="F4205" i="1"/>
  <c r="E4193" i="1"/>
  <c r="F4193" i="1"/>
  <c r="F4181" i="1"/>
  <c r="E4181" i="1"/>
  <c r="E4169" i="1"/>
  <c r="F4169" i="1"/>
  <c r="F4157" i="1"/>
  <c r="E4157" i="1"/>
  <c r="E4145" i="1"/>
  <c r="F4145" i="1"/>
  <c r="E4133" i="1"/>
  <c r="F4133" i="1"/>
  <c r="F4121" i="1"/>
  <c r="E4121" i="1"/>
  <c r="F4109" i="1"/>
  <c r="E4109" i="1"/>
  <c r="E4097" i="1"/>
  <c r="F4097" i="1"/>
  <c r="E4085" i="1"/>
  <c r="F4085" i="1"/>
  <c r="E4073" i="1"/>
  <c r="F4073" i="1"/>
  <c r="E4061" i="1"/>
  <c r="F4061" i="1"/>
  <c r="E4049" i="1"/>
  <c r="F4049" i="1"/>
  <c r="F4037" i="1"/>
  <c r="E4037" i="1"/>
  <c r="E4025" i="1"/>
  <c r="F4025" i="1"/>
  <c r="E4013" i="1"/>
  <c r="F4013" i="1"/>
  <c r="F4001" i="1"/>
  <c r="E4001" i="1"/>
  <c r="E3989" i="1"/>
  <c r="F3989" i="1"/>
  <c r="E3977" i="1"/>
  <c r="F3977" i="1"/>
  <c r="F3965" i="1"/>
  <c r="E3965" i="1"/>
  <c r="E3953" i="1"/>
  <c r="F3953" i="1"/>
  <c r="E3941" i="1"/>
  <c r="F3941" i="1"/>
  <c r="E3929" i="1"/>
  <c r="F3929" i="1"/>
  <c r="E3917" i="1"/>
  <c r="F3917" i="1"/>
  <c r="E3905" i="1"/>
  <c r="F3905" i="1"/>
  <c r="F3893" i="1"/>
  <c r="E3893" i="1"/>
  <c r="F3881" i="1"/>
  <c r="E3881" i="1"/>
  <c r="E3869" i="1"/>
  <c r="F3869" i="1"/>
  <c r="E3857" i="1"/>
  <c r="F3857" i="1"/>
  <c r="F3845" i="1"/>
  <c r="E3845" i="1"/>
  <c r="E3833" i="1"/>
  <c r="F3833" i="1"/>
  <c r="F3821" i="1"/>
  <c r="E3821" i="1"/>
  <c r="E3809" i="1"/>
  <c r="F3809" i="1"/>
  <c r="E3797" i="1"/>
  <c r="F3797" i="1"/>
  <c r="E3785" i="1"/>
  <c r="F3785" i="1"/>
  <c r="E3773" i="1"/>
  <c r="F3773" i="1"/>
  <c r="E3761" i="1"/>
  <c r="F3761" i="1"/>
  <c r="F3749" i="1"/>
  <c r="E3749" i="1"/>
  <c r="E3737" i="1"/>
  <c r="F3737" i="1"/>
  <c r="F3725" i="1"/>
  <c r="E3725" i="1"/>
  <c r="E3713" i="1"/>
  <c r="F3713" i="1"/>
  <c r="E3701" i="1"/>
  <c r="F3701" i="1"/>
  <c r="F3689" i="1"/>
  <c r="E3689" i="1"/>
  <c r="F3677" i="1"/>
  <c r="E3677" i="1"/>
  <c r="E3665" i="1"/>
  <c r="F3665" i="1"/>
  <c r="E3653" i="1"/>
  <c r="F3653" i="1"/>
  <c r="E3641" i="1"/>
  <c r="F3641" i="1"/>
  <c r="E3629" i="1"/>
  <c r="F3629" i="1"/>
  <c r="E3617" i="1"/>
  <c r="F3617" i="1"/>
  <c r="F3605" i="1"/>
  <c r="E3605" i="1"/>
  <c r="E3593" i="1"/>
  <c r="F3593" i="1"/>
  <c r="E3581" i="1"/>
  <c r="F3581" i="1"/>
  <c r="F3569" i="1"/>
  <c r="E3569" i="1"/>
  <c r="E3557" i="1"/>
  <c r="F3557" i="1"/>
  <c r="E3545" i="1"/>
  <c r="F3545" i="1"/>
  <c r="F3533" i="1"/>
  <c r="E3533" i="1"/>
  <c r="E3521" i="1"/>
  <c r="F3521" i="1"/>
  <c r="E3509" i="1"/>
  <c r="F3509" i="1"/>
  <c r="E3497" i="1"/>
  <c r="F3497" i="1"/>
  <c r="E3485" i="1"/>
  <c r="F3485" i="1"/>
  <c r="E3473" i="1"/>
  <c r="F3473" i="1"/>
  <c r="F3461" i="1"/>
  <c r="E3461" i="1"/>
  <c r="F3449" i="1"/>
  <c r="E3449" i="1"/>
  <c r="E3437" i="1"/>
  <c r="F3437" i="1"/>
  <c r="E3425" i="1"/>
  <c r="F3425" i="1"/>
  <c r="F3413" i="1"/>
  <c r="E3413" i="1"/>
  <c r="E3401" i="1"/>
  <c r="F3401" i="1"/>
  <c r="F3389" i="1"/>
  <c r="E3389" i="1"/>
  <c r="E3377" i="1"/>
  <c r="F3377" i="1"/>
  <c r="E3365" i="1"/>
  <c r="F3365" i="1"/>
  <c r="E3353" i="1"/>
  <c r="F3353" i="1"/>
  <c r="E3341" i="1"/>
  <c r="F3341" i="1"/>
  <c r="E3329" i="1"/>
  <c r="F3329" i="1"/>
  <c r="F3317" i="1"/>
  <c r="E3317" i="1"/>
  <c r="E3305" i="1"/>
  <c r="F3305" i="1"/>
  <c r="F3293" i="1"/>
  <c r="E3293" i="1"/>
  <c r="E3281" i="1"/>
  <c r="F3281" i="1"/>
  <c r="E3269" i="1"/>
  <c r="F3269" i="1"/>
  <c r="F3257" i="1"/>
  <c r="E3257" i="1"/>
  <c r="F3245" i="1"/>
  <c r="E3245" i="1"/>
  <c r="E3233" i="1"/>
  <c r="F3233" i="1"/>
  <c r="E3221" i="1"/>
  <c r="F3221" i="1"/>
  <c r="E3209" i="1"/>
  <c r="F3209" i="1"/>
  <c r="E3197" i="1"/>
  <c r="F3197" i="1"/>
  <c r="E3185" i="1"/>
  <c r="F3185" i="1"/>
  <c r="F3173" i="1"/>
  <c r="E3173" i="1"/>
  <c r="E3161" i="1"/>
  <c r="F3161" i="1"/>
  <c r="E3149" i="1"/>
  <c r="F3149" i="1"/>
  <c r="F3137" i="1"/>
  <c r="E3137" i="1"/>
  <c r="E3125" i="1"/>
  <c r="F3125" i="1"/>
  <c r="E3113" i="1"/>
  <c r="F3113" i="1"/>
  <c r="F3101" i="1"/>
  <c r="E3101" i="1"/>
  <c r="E3089" i="1"/>
  <c r="F3089" i="1"/>
  <c r="E3077" i="1"/>
  <c r="F3077" i="1"/>
  <c r="E3065" i="1"/>
  <c r="F3065" i="1"/>
  <c r="E3053" i="1"/>
  <c r="F3053" i="1"/>
  <c r="E3041" i="1"/>
  <c r="F3041" i="1"/>
  <c r="F3029" i="1"/>
  <c r="E3029" i="1"/>
  <c r="F3017" i="1"/>
  <c r="E3017" i="1"/>
  <c r="E3005" i="1"/>
  <c r="F3005" i="1"/>
  <c r="E2993" i="1"/>
  <c r="F2993" i="1"/>
  <c r="F2981" i="1"/>
  <c r="E2981" i="1"/>
  <c r="E2969" i="1"/>
  <c r="F2969" i="1"/>
  <c r="F2957" i="1"/>
  <c r="E2957" i="1"/>
  <c r="E2945" i="1"/>
  <c r="F2945" i="1"/>
  <c r="E2933" i="1"/>
  <c r="F2933" i="1"/>
  <c r="E2921" i="1"/>
  <c r="F2921" i="1"/>
  <c r="E2909" i="1"/>
  <c r="F2909" i="1"/>
  <c r="E2897" i="1"/>
  <c r="F2897" i="1"/>
  <c r="F2885" i="1"/>
  <c r="E2885" i="1"/>
  <c r="E2873" i="1"/>
  <c r="F2873" i="1"/>
  <c r="F2861" i="1"/>
  <c r="E2861" i="1"/>
  <c r="E2849" i="1"/>
  <c r="F2849" i="1"/>
  <c r="E2837" i="1"/>
  <c r="F2837" i="1"/>
  <c r="F2825" i="1"/>
  <c r="E2825" i="1"/>
  <c r="F2813" i="1"/>
  <c r="E2813" i="1"/>
  <c r="E2801" i="1"/>
  <c r="F2801" i="1"/>
  <c r="E2789" i="1"/>
  <c r="F2789" i="1"/>
  <c r="E2777" i="1"/>
  <c r="F2777" i="1"/>
  <c r="E2765" i="1"/>
  <c r="F2765" i="1"/>
  <c r="E2753" i="1"/>
  <c r="F2753" i="1"/>
  <c r="F2741" i="1"/>
  <c r="E2741" i="1"/>
  <c r="E2729" i="1"/>
  <c r="F2729" i="1"/>
  <c r="E2717" i="1"/>
  <c r="F2717" i="1"/>
  <c r="F2705" i="1"/>
  <c r="E2705" i="1"/>
  <c r="E2693" i="1"/>
  <c r="F2693" i="1"/>
  <c r="E2681" i="1"/>
  <c r="F2681" i="1"/>
  <c r="E2669" i="1"/>
  <c r="F2669" i="1"/>
  <c r="E2657" i="1"/>
  <c r="F2657" i="1"/>
  <c r="E2645" i="1"/>
  <c r="F2645" i="1"/>
  <c r="F2633" i="1"/>
  <c r="E2633" i="1"/>
  <c r="F2621" i="1"/>
  <c r="E2621" i="1"/>
  <c r="F2609" i="1"/>
  <c r="E2609" i="1"/>
  <c r="E2597" i="1"/>
  <c r="F2597" i="1"/>
  <c r="E2585" i="1"/>
  <c r="F2585" i="1"/>
  <c r="F2573" i="1"/>
  <c r="E2573" i="1"/>
  <c r="F2561" i="1"/>
  <c r="E2561" i="1"/>
  <c r="E2549" i="1"/>
  <c r="F2549" i="1"/>
  <c r="F2537" i="1"/>
  <c r="E2537" i="1"/>
  <c r="E2525" i="1"/>
  <c r="F2525" i="1"/>
  <c r="E2513" i="1"/>
  <c r="F2513" i="1"/>
  <c r="E2501" i="1"/>
  <c r="F2501" i="1"/>
  <c r="F2489" i="1"/>
  <c r="E2489" i="1"/>
  <c r="F2477" i="1"/>
  <c r="E2477" i="1"/>
  <c r="E2465" i="1"/>
  <c r="F2465" i="1"/>
  <c r="F2453" i="1"/>
  <c r="E2453" i="1"/>
  <c r="E2441" i="1"/>
  <c r="F2441" i="1"/>
  <c r="E2429" i="1"/>
  <c r="F2429" i="1"/>
  <c r="F2417" i="1"/>
  <c r="E2417" i="1"/>
  <c r="E2405" i="1"/>
  <c r="F2405" i="1"/>
  <c r="F2393" i="1"/>
  <c r="E2393" i="1"/>
  <c r="E2381" i="1"/>
  <c r="F2381" i="1"/>
  <c r="F2369" i="1"/>
  <c r="E2369" i="1"/>
  <c r="E2357" i="1"/>
  <c r="F2357" i="1"/>
  <c r="F2345" i="1"/>
  <c r="E2345" i="1"/>
  <c r="E2333" i="1"/>
  <c r="F2333" i="1"/>
  <c r="F2321" i="1"/>
  <c r="E2321" i="1"/>
  <c r="E2309" i="1"/>
  <c r="F2309" i="1"/>
  <c r="E2297" i="1"/>
  <c r="F2297" i="1"/>
  <c r="F2285" i="1"/>
  <c r="E2285" i="1"/>
  <c r="E2273" i="1"/>
  <c r="F2273" i="1"/>
  <c r="E2261" i="1"/>
  <c r="F2261" i="1"/>
  <c r="F2249" i="1"/>
  <c r="E2249" i="1"/>
  <c r="E2237" i="1"/>
  <c r="F2237" i="1"/>
  <c r="E2225" i="1"/>
  <c r="F2225" i="1"/>
  <c r="E2213" i="1"/>
  <c r="F2213" i="1"/>
  <c r="E2201" i="1"/>
  <c r="F2201" i="1"/>
  <c r="E2189" i="1"/>
  <c r="F2189" i="1"/>
  <c r="F2177" i="1"/>
  <c r="E2177" i="1"/>
  <c r="F2165" i="1"/>
  <c r="E2165" i="1"/>
  <c r="E2153" i="1"/>
  <c r="F2153" i="1"/>
  <c r="E2141" i="1"/>
  <c r="F2141" i="1"/>
  <c r="F2129" i="1"/>
  <c r="E2129" i="1"/>
  <c r="E2117" i="1"/>
  <c r="F2117" i="1"/>
  <c r="F2105" i="1"/>
  <c r="E2105" i="1"/>
  <c r="F2093" i="1"/>
  <c r="E2093" i="1"/>
  <c r="E2081" i="1"/>
  <c r="F2081" i="1"/>
  <c r="F2069" i="1"/>
  <c r="E2069" i="1"/>
  <c r="E2057" i="1"/>
  <c r="F2057" i="1"/>
  <c r="F2045" i="1"/>
  <c r="E2045" i="1"/>
  <c r="F2033" i="1"/>
  <c r="E2033" i="1"/>
  <c r="F2021" i="1"/>
  <c r="E2021" i="1"/>
  <c r="F2009" i="1"/>
  <c r="E2009" i="1"/>
  <c r="F1997" i="1"/>
  <c r="E1997" i="1"/>
  <c r="E1985" i="1"/>
  <c r="F1985" i="1"/>
  <c r="F1973" i="1"/>
  <c r="E1973" i="1"/>
  <c r="F1961" i="1"/>
  <c r="E1961" i="1"/>
  <c r="F1949" i="1"/>
  <c r="E1949" i="1"/>
  <c r="E1937" i="1"/>
  <c r="F1937" i="1"/>
  <c r="E1925" i="1"/>
  <c r="F1925" i="1"/>
  <c r="E1913" i="1"/>
  <c r="F1913" i="1"/>
  <c r="E1901" i="1"/>
  <c r="F1901" i="1"/>
  <c r="F1889" i="1"/>
  <c r="E1889" i="1"/>
  <c r="E1877" i="1"/>
  <c r="F1877" i="1"/>
  <c r="F1865" i="1"/>
  <c r="E1865" i="1"/>
  <c r="F1853" i="1"/>
  <c r="E1853" i="1"/>
  <c r="E1841" i="1"/>
  <c r="F1841" i="1"/>
  <c r="E1829" i="1"/>
  <c r="F1829" i="1"/>
  <c r="F1817" i="1"/>
  <c r="E1817" i="1"/>
  <c r="F1805" i="1"/>
  <c r="E1805" i="1"/>
  <c r="E1793" i="1"/>
  <c r="F1793" i="1"/>
  <c r="F1781" i="1"/>
  <c r="E1781" i="1"/>
  <c r="E1769" i="1"/>
  <c r="F1769" i="1"/>
  <c r="E1757" i="1"/>
  <c r="F1757" i="1"/>
  <c r="F1745" i="1"/>
  <c r="E1745" i="1"/>
  <c r="F1733" i="1"/>
  <c r="E1733" i="1"/>
  <c r="F1721" i="1"/>
  <c r="E1721" i="1"/>
  <c r="E1709" i="1"/>
  <c r="F1709" i="1"/>
  <c r="F1697" i="1"/>
  <c r="E1697" i="1"/>
  <c r="E1685" i="1"/>
  <c r="F1685" i="1"/>
  <c r="F1673" i="1"/>
  <c r="E1673" i="1"/>
  <c r="E1661" i="1"/>
  <c r="F1661" i="1"/>
  <c r="F1649" i="1"/>
  <c r="E1649" i="1"/>
  <c r="F1637" i="1"/>
  <c r="E1637" i="1"/>
  <c r="E1625" i="1"/>
  <c r="F1625" i="1"/>
  <c r="E1613" i="1"/>
  <c r="F1613" i="1"/>
  <c r="F1601" i="1"/>
  <c r="E1601" i="1"/>
  <c r="E1589" i="1"/>
  <c r="F1589" i="1"/>
  <c r="F1577" i="1"/>
  <c r="E1577" i="1"/>
  <c r="E1565" i="1"/>
  <c r="F1565" i="1"/>
  <c r="F1553" i="1"/>
  <c r="E1553" i="1"/>
  <c r="F1541" i="1"/>
  <c r="E1541" i="1"/>
  <c r="F1529" i="1"/>
  <c r="E1529" i="1"/>
  <c r="E1517" i="1"/>
  <c r="F1517" i="1"/>
  <c r="E1505" i="1"/>
  <c r="F1505" i="1"/>
  <c r="F1493" i="1"/>
  <c r="E1493" i="1"/>
  <c r="E1481" i="1"/>
  <c r="F1481" i="1"/>
  <c r="F1469" i="1"/>
  <c r="E1469" i="1"/>
  <c r="F1457" i="1"/>
  <c r="E1457" i="1"/>
  <c r="E1445" i="1"/>
  <c r="F1445" i="1"/>
  <c r="E1433" i="1"/>
  <c r="F1433" i="1"/>
  <c r="F1421" i="1"/>
  <c r="E1421" i="1"/>
  <c r="F1409" i="1"/>
  <c r="E1409" i="1"/>
  <c r="F1397" i="1"/>
  <c r="E1397" i="1"/>
  <c r="F1385" i="1"/>
  <c r="E1385" i="1"/>
  <c r="E1373" i="1"/>
  <c r="F1373" i="1"/>
  <c r="E1361" i="1"/>
  <c r="F1361" i="1"/>
  <c r="F1349" i="1"/>
  <c r="E1349" i="1"/>
  <c r="E1337" i="1"/>
  <c r="F1337" i="1"/>
  <c r="F1325" i="1"/>
  <c r="E1325" i="1"/>
  <c r="F1313" i="1"/>
  <c r="E1313" i="1"/>
  <c r="F1301" i="1"/>
  <c r="E1301" i="1"/>
  <c r="E1289" i="1"/>
  <c r="F1289" i="1"/>
  <c r="E1277" i="1"/>
  <c r="F1277" i="1"/>
  <c r="F1265" i="1"/>
  <c r="E1265" i="1"/>
  <c r="E1253" i="1"/>
  <c r="F1253" i="1"/>
  <c r="F1241" i="1"/>
  <c r="E1241" i="1"/>
  <c r="E1229" i="1"/>
  <c r="F1229" i="1"/>
  <c r="E1217" i="1"/>
  <c r="F1217" i="1"/>
  <c r="E1205" i="1"/>
  <c r="F1205" i="1"/>
  <c r="F1193" i="1"/>
  <c r="E1193" i="1"/>
  <c r="E1181" i="1"/>
  <c r="F1181" i="1"/>
  <c r="F1169" i="1"/>
  <c r="E1169" i="1"/>
  <c r="E1157" i="1"/>
  <c r="F1157" i="1"/>
  <c r="F1145" i="1"/>
  <c r="E1145" i="1"/>
  <c r="F1133" i="1"/>
  <c r="E1133" i="1"/>
  <c r="E1121" i="1"/>
  <c r="F1121" i="1"/>
  <c r="F1109" i="1"/>
  <c r="E1109" i="1"/>
  <c r="F1097" i="1"/>
  <c r="E1097" i="1"/>
  <c r="E1085" i="1"/>
  <c r="F1085" i="1"/>
  <c r="E1073" i="1"/>
  <c r="F1073" i="1"/>
  <c r="E1061" i="1"/>
  <c r="F1061" i="1"/>
  <c r="F1049" i="1"/>
  <c r="E1049" i="1"/>
  <c r="E1037" i="1"/>
  <c r="F1037" i="1"/>
  <c r="F1025" i="1"/>
  <c r="E1025" i="1"/>
  <c r="E1013" i="1"/>
  <c r="F1013" i="1"/>
  <c r="F1001" i="1"/>
  <c r="E1001" i="1"/>
  <c r="F989" i="1"/>
  <c r="E989" i="1"/>
  <c r="F977" i="1"/>
  <c r="E977" i="1"/>
  <c r="F965" i="1"/>
  <c r="E965" i="1"/>
  <c r="E953" i="1"/>
  <c r="F953" i="1"/>
  <c r="F941" i="1"/>
  <c r="E941" i="1"/>
  <c r="F929" i="1"/>
  <c r="E929" i="1"/>
  <c r="F917" i="1"/>
  <c r="E917" i="1"/>
  <c r="E905" i="1"/>
  <c r="F905" i="1"/>
  <c r="E893" i="1"/>
  <c r="F893" i="1"/>
  <c r="F881" i="1"/>
  <c r="E881" i="1"/>
  <c r="E869" i="1"/>
  <c r="F869" i="1"/>
  <c r="F857" i="1"/>
  <c r="E857" i="1"/>
  <c r="F845" i="1"/>
  <c r="E845" i="1"/>
  <c r="F833" i="1"/>
  <c r="E833" i="1"/>
  <c r="F821" i="1"/>
  <c r="E821" i="1"/>
  <c r="F809" i="1"/>
  <c r="E809" i="1"/>
  <c r="F797" i="1"/>
  <c r="E797" i="1"/>
  <c r="F785" i="1"/>
  <c r="E785" i="1"/>
  <c r="F773" i="1"/>
  <c r="E773" i="1"/>
  <c r="F761" i="1"/>
  <c r="E761" i="1"/>
  <c r="E749" i="1"/>
  <c r="F749" i="1"/>
  <c r="F737" i="1"/>
  <c r="E737" i="1"/>
  <c r="E725" i="1"/>
  <c r="F725" i="1"/>
  <c r="F713" i="1"/>
  <c r="E713" i="1"/>
  <c r="F701" i="1"/>
  <c r="E701" i="1"/>
  <c r="E689" i="1"/>
  <c r="F689" i="1"/>
  <c r="E677" i="1"/>
  <c r="F677" i="1"/>
  <c r="F665" i="1"/>
  <c r="E665" i="1"/>
  <c r="F653" i="1"/>
  <c r="E653" i="1"/>
  <c r="F641" i="1"/>
  <c r="E641" i="1"/>
  <c r="E629" i="1"/>
  <c r="F629" i="1"/>
  <c r="F617" i="1"/>
  <c r="E617" i="1"/>
  <c r="E605" i="1"/>
  <c r="F605" i="1"/>
  <c r="F593" i="1"/>
  <c r="E593" i="1"/>
  <c r="F581" i="1"/>
  <c r="E581" i="1"/>
  <c r="F569" i="1"/>
  <c r="E569" i="1"/>
  <c r="F557" i="1"/>
  <c r="E557" i="1"/>
  <c r="F545" i="1"/>
  <c r="E545" i="1"/>
  <c r="E533" i="1"/>
  <c r="F533" i="1"/>
  <c r="F521" i="1"/>
  <c r="E521" i="1"/>
  <c r="F509" i="1"/>
  <c r="E509" i="1"/>
  <c r="F497" i="1"/>
  <c r="E497" i="1"/>
  <c r="F485" i="1"/>
  <c r="E485" i="1"/>
  <c r="E473" i="1"/>
  <c r="F473" i="1"/>
  <c r="F461" i="1"/>
  <c r="E461" i="1"/>
  <c r="F449" i="1"/>
  <c r="E449" i="1"/>
  <c r="E437" i="1"/>
  <c r="F437" i="1"/>
  <c r="F425" i="1"/>
  <c r="E425" i="1"/>
  <c r="F413" i="1"/>
  <c r="E413" i="1"/>
  <c r="F401" i="1"/>
  <c r="E401" i="1"/>
  <c r="F389" i="1"/>
  <c r="E389" i="1"/>
  <c r="F377" i="1"/>
  <c r="E377" i="1"/>
  <c r="E365" i="1"/>
  <c r="F365" i="1"/>
  <c r="F353" i="1"/>
  <c r="E353" i="1"/>
  <c r="F341" i="1"/>
  <c r="E341" i="1"/>
  <c r="E329" i="1"/>
  <c r="F329" i="1"/>
  <c r="E317" i="1"/>
  <c r="F317" i="1"/>
  <c r="F305" i="1"/>
  <c r="E305" i="1"/>
  <c r="E293" i="1"/>
  <c r="F293" i="1"/>
  <c r="F281" i="1"/>
  <c r="E281" i="1"/>
  <c r="F269" i="1"/>
  <c r="E269" i="1"/>
  <c r="E257" i="1"/>
  <c r="F257" i="1"/>
  <c r="E245" i="1"/>
  <c r="F245" i="1"/>
  <c r="F233" i="1"/>
  <c r="E233" i="1"/>
  <c r="E221" i="1"/>
  <c r="F221" i="1"/>
  <c r="F209" i="1"/>
  <c r="E209" i="1"/>
  <c r="F197" i="1"/>
  <c r="E197" i="1"/>
  <c r="E185" i="1"/>
  <c r="F185" i="1"/>
  <c r="E173" i="1"/>
  <c r="F173" i="1"/>
  <c r="F161" i="1"/>
  <c r="E161" i="1"/>
  <c r="E149" i="1"/>
  <c r="F149" i="1"/>
  <c r="F137" i="1"/>
  <c r="E137" i="1"/>
  <c r="F125" i="1"/>
  <c r="E125" i="1"/>
  <c r="F113" i="1"/>
  <c r="E113" i="1"/>
  <c r="E101" i="1"/>
  <c r="F101" i="1"/>
  <c r="F89" i="1"/>
  <c r="E89" i="1"/>
  <c r="F77" i="1"/>
  <c r="E77" i="1"/>
  <c r="F65" i="1"/>
  <c r="E65" i="1"/>
  <c r="F53" i="1"/>
  <c r="E53" i="1"/>
  <c r="E41" i="1"/>
  <c r="F41" i="1"/>
  <c r="E29" i="1"/>
  <c r="F29" i="1"/>
  <c r="F17" i="1"/>
  <c r="E17" i="1"/>
  <c r="F5" i="1"/>
  <c r="E5" i="1"/>
  <c r="F11811" i="1"/>
  <c r="E11811" i="1"/>
  <c r="F11787" i="1"/>
  <c r="E11787" i="1"/>
  <c r="E11763" i="1"/>
  <c r="F11763" i="1"/>
  <c r="E11727" i="1"/>
  <c r="F11727" i="1"/>
  <c r="F11703" i="1"/>
  <c r="E11703" i="1"/>
  <c r="F11679" i="1"/>
  <c r="E11679" i="1"/>
  <c r="E11655" i="1"/>
  <c r="F11655" i="1"/>
  <c r="F11631" i="1"/>
  <c r="E11631" i="1"/>
  <c r="F11607" i="1"/>
  <c r="E11607" i="1"/>
  <c r="E11583" i="1"/>
  <c r="F11583" i="1"/>
  <c r="E11559" i="1"/>
  <c r="F11559" i="1"/>
  <c r="F11535" i="1"/>
  <c r="E11535" i="1"/>
  <c r="F11511" i="1"/>
  <c r="E11511" i="1"/>
  <c r="F11487" i="1"/>
  <c r="E11487" i="1"/>
  <c r="F11463" i="1"/>
  <c r="E11463" i="1"/>
  <c r="F11439" i="1"/>
  <c r="E11439" i="1"/>
  <c r="F11415" i="1"/>
  <c r="E11415" i="1"/>
  <c r="F11391" i="1"/>
  <c r="E11391" i="1"/>
  <c r="F11367" i="1"/>
  <c r="E11367" i="1"/>
  <c r="E11343" i="1"/>
  <c r="F11343" i="1"/>
  <c r="F11319" i="1"/>
  <c r="E11319" i="1"/>
  <c r="F11295" i="1"/>
  <c r="E11295" i="1"/>
  <c r="F11271" i="1"/>
  <c r="E11271" i="1"/>
  <c r="F11247" i="1"/>
  <c r="E11247" i="1"/>
  <c r="F11223" i="1"/>
  <c r="E11223" i="1"/>
  <c r="F11199" i="1"/>
  <c r="E11199" i="1"/>
  <c r="F11175" i="1"/>
  <c r="E11175" i="1"/>
  <c r="F11151" i="1"/>
  <c r="E11151" i="1"/>
  <c r="F11127" i="1"/>
  <c r="E11127" i="1"/>
  <c r="F11103" i="1"/>
  <c r="E11103" i="1"/>
  <c r="F11079" i="1"/>
  <c r="E11079" i="1"/>
  <c r="F11055" i="1"/>
  <c r="E11055" i="1"/>
  <c r="F11031" i="1"/>
  <c r="E11031" i="1"/>
  <c r="F11007" i="1"/>
  <c r="E11007" i="1"/>
  <c r="F10983" i="1"/>
  <c r="E10983" i="1"/>
  <c r="F10959" i="1"/>
  <c r="E10959" i="1"/>
  <c r="F10935" i="1"/>
  <c r="E10935" i="1"/>
  <c r="F10911" i="1"/>
  <c r="E10911" i="1"/>
  <c r="F10887" i="1"/>
  <c r="E10887" i="1"/>
  <c r="F10851" i="1"/>
  <c r="E10851" i="1"/>
  <c r="E10827" i="1"/>
  <c r="F10827" i="1"/>
  <c r="F10803" i="1"/>
  <c r="E10803" i="1"/>
  <c r="F10779" i="1"/>
  <c r="E10779" i="1"/>
  <c r="E10755" i="1"/>
  <c r="F10755" i="1"/>
  <c r="F10731" i="1"/>
  <c r="E10731" i="1"/>
  <c r="F10707" i="1"/>
  <c r="E10707" i="1"/>
  <c r="F10695" i="1"/>
  <c r="E10695" i="1"/>
  <c r="F10671" i="1"/>
  <c r="E10671" i="1"/>
  <c r="F10647" i="1"/>
  <c r="E10647" i="1"/>
  <c r="E10623" i="1"/>
  <c r="F10623" i="1"/>
  <c r="F10599" i="1"/>
  <c r="E10599" i="1"/>
  <c r="F10575" i="1"/>
  <c r="E10575" i="1"/>
  <c r="E10551" i="1"/>
  <c r="F10551" i="1"/>
  <c r="F10527" i="1"/>
  <c r="E10527" i="1"/>
  <c r="F10503" i="1"/>
  <c r="E10503" i="1"/>
  <c r="F10479" i="1"/>
  <c r="E10479" i="1"/>
  <c r="E10443" i="1"/>
  <c r="F10443" i="1"/>
  <c r="F10419" i="1"/>
  <c r="E10419" i="1"/>
  <c r="F10407" i="1"/>
  <c r="E10407" i="1"/>
  <c r="F10383" i="1"/>
  <c r="E10383" i="1"/>
  <c r="F10359" i="1"/>
  <c r="E10359" i="1"/>
  <c r="F10335" i="1"/>
  <c r="E10335" i="1"/>
  <c r="E10311" i="1"/>
  <c r="F10311" i="1"/>
  <c r="F10287" i="1"/>
  <c r="E10287" i="1"/>
  <c r="E10263" i="1"/>
  <c r="F10263" i="1"/>
  <c r="E10239" i="1"/>
  <c r="F10239" i="1"/>
  <c r="F10215" i="1"/>
  <c r="E10215" i="1"/>
  <c r="E10191" i="1"/>
  <c r="F10191" i="1"/>
  <c r="F10167" i="1"/>
  <c r="E10167" i="1"/>
  <c r="F10143" i="1"/>
  <c r="E10143" i="1"/>
  <c r="E10119" i="1"/>
  <c r="F10119" i="1"/>
  <c r="F10095" i="1"/>
  <c r="E10095" i="1"/>
  <c r="F10071" i="1"/>
  <c r="E10071" i="1"/>
  <c r="F10035" i="1"/>
  <c r="E10035" i="1"/>
  <c r="F10011" i="1"/>
  <c r="E10011" i="1"/>
  <c r="F9987" i="1"/>
  <c r="E9987" i="1"/>
  <c r="F9963" i="1"/>
  <c r="E9963" i="1"/>
  <c r="F9939" i="1"/>
  <c r="E9939" i="1"/>
  <c r="F9915" i="1"/>
  <c r="E9915" i="1"/>
  <c r="F9891" i="1"/>
  <c r="E9891" i="1"/>
  <c r="F9867" i="1"/>
  <c r="E9867" i="1"/>
  <c r="E9843" i="1"/>
  <c r="F9843" i="1"/>
  <c r="F9819" i="1"/>
  <c r="E9819" i="1"/>
  <c r="E9795" i="1"/>
  <c r="F9795" i="1"/>
  <c r="E9771" i="1"/>
  <c r="F9771" i="1"/>
  <c r="F9747" i="1"/>
  <c r="E9747" i="1"/>
  <c r="F9723" i="1"/>
  <c r="E9723" i="1"/>
  <c r="E9699" i="1"/>
  <c r="F9699" i="1"/>
  <c r="F9675" i="1"/>
  <c r="E9675" i="1"/>
  <c r="F9651" i="1"/>
  <c r="E9651" i="1"/>
  <c r="E9627" i="1"/>
  <c r="F9627" i="1"/>
  <c r="F9603" i="1"/>
  <c r="E9603" i="1"/>
  <c r="F9579" i="1"/>
  <c r="E9579" i="1"/>
  <c r="F9555" i="1"/>
  <c r="E9555" i="1"/>
  <c r="F9531" i="1"/>
  <c r="E9531" i="1"/>
  <c r="E9507" i="1"/>
  <c r="F9507" i="1"/>
  <c r="E9483" i="1"/>
  <c r="F9483" i="1"/>
  <c r="F9459" i="1"/>
  <c r="E9459" i="1"/>
  <c r="F9435" i="1"/>
  <c r="E9435" i="1"/>
  <c r="E9411" i="1"/>
  <c r="F9411" i="1"/>
  <c r="F9387" i="1"/>
  <c r="E9387" i="1"/>
  <c r="F9363" i="1"/>
  <c r="E9363" i="1"/>
  <c r="E9339" i="1"/>
  <c r="F9339" i="1"/>
  <c r="F9315" i="1"/>
  <c r="E9315" i="1"/>
  <c r="E9291" i="1"/>
  <c r="F9291" i="1"/>
  <c r="E9267" i="1"/>
  <c r="F9267" i="1"/>
  <c r="F9243" i="1"/>
  <c r="E9243" i="1"/>
  <c r="F9219" i="1"/>
  <c r="E9219" i="1"/>
  <c r="E9195" i="1"/>
  <c r="F9195" i="1"/>
  <c r="F9159" i="1"/>
  <c r="E9159" i="1"/>
  <c r="F9147" i="1"/>
  <c r="E9147" i="1"/>
  <c r="F9123" i="1"/>
  <c r="E9123" i="1"/>
  <c r="F9099" i="1"/>
  <c r="E9099" i="1"/>
  <c r="F9075" i="1"/>
  <c r="E9075" i="1"/>
  <c r="F9051" i="1"/>
  <c r="E9051" i="1"/>
  <c r="F9027" i="1"/>
  <c r="E9027" i="1"/>
  <c r="F9003" i="1"/>
  <c r="E9003" i="1"/>
  <c r="E8979" i="1"/>
  <c r="F8979" i="1"/>
  <c r="F8955" i="1"/>
  <c r="E8955" i="1"/>
  <c r="F8931" i="1"/>
  <c r="E8931" i="1"/>
  <c r="F8907" i="1"/>
  <c r="E8907" i="1"/>
  <c r="F8883" i="1"/>
  <c r="E8883" i="1"/>
  <c r="F8859" i="1"/>
  <c r="E8859" i="1"/>
  <c r="E8835" i="1"/>
  <c r="F8835" i="1"/>
  <c r="F8811" i="1"/>
  <c r="E8811" i="1"/>
  <c r="F8787" i="1"/>
  <c r="E8787" i="1"/>
  <c r="F8763" i="1"/>
  <c r="E8763" i="1"/>
  <c r="F8739" i="1"/>
  <c r="E8739" i="1"/>
  <c r="F8715" i="1"/>
  <c r="E8715" i="1"/>
  <c r="F8691" i="1"/>
  <c r="E8691" i="1"/>
  <c r="F8667" i="1"/>
  <c r="E8667" i="1"/>
  <c r="F8643" i="1"/>
  <c r="E8643" i="1"/>
  <c r="F8619" i="1"/>
  <c r="E8619" i="1"/>
  <c r="F8595" i="1"/>
  <c r="E8595" i="1"/>
  <c r="F8571" i="1"/>
  <c r="E8571" i="1"/>
  <c r="E8547" i="1"/>
  <c r="F8547" i="1"/>
  <c r="F8523" i="1"/>
  <c r="E8523" i="1"/>
  <c r="F8499" i="1"/>
  <c r="E8499" i="1"/>
  <c r="F8475" i="1"/>
  <c r="E8475" i="1"/>
  <c r="F8451" i="1"/>
  <c r="E8451" i="1"/>
  <c r="F8427" i="1"/>
  <c r="E8427" i="1"/>
  <c r="E8403" i="1"/>
  <c r="F8403" i="1"/>
  <c r="F8379" i="1"/>
  <c r="E8379" i="1"/>
  <c r="F8355" i="1"/>
  <c r="E8355" i="1"/>
  <c r="E8331" i="1"/>
  <c r="F8331" i="1"/>
  <c r="F8307" i="1"/>
  <c r="E8307" i="1"/>
  <c r="F8283" i="1"/>
  <c r="E8283" i="1"/>
  <c r="F8259" i="1"/>
  <c r="E8259" i="1"/>
  <c r="E8235" i="1"/>
  <c r="F8235" i="1"/>
  <c r="F8211" i="1"/>
  <c r="E8211" i="1"/>
  <c r="F8187" i="1"/>
  <c r="E8187" i="1"/>
  <c r="F8163" i="1"/>
  <c r="E8163" i="1"/>
  <c r="F8139" i="1"/>
  <c r="E8139" i="1"/>
  <c r="E8115" i="1"/>
  <c r="F8115" i="1"/>
  <c r="F8091" i="1"/>
  <c r="E8091" i="1"/>
  <c r="F8067" i="1"/>
  <c r="E8067" i="1"/>
  <c r="F8043" i="1"/>
  <c r="E8043" i="1"/>
  <c r="F8019" i="1"/>
  <c r="E8019" i="1"/>
  <c r="F7995" i="1"/>
  <c r="E7995" i="1"/>
  <c r="E7971" i="1"/>
  <c r="F7971" i="1"/>
  <c r="F7947" i="1"/>
  <c r="E7947" i="1"/>
  <c r="F7923" i="1"/>
  <c r="E7923" i="1"/>
  <c r="F7899" i="1"/>
  <c r="E7899" i="1"/>
  <c r="F7863" i="1"/>
  <c r="E7863" i="1"/>
  <c r="E7839" i="1"/>
  <c r="F7839" i="1"/>
  <c r="F7815" i="1"/>
  <c r="E7815" i="1"/>
  <c r="F7791" i="1"/>
  <c r="E7791" i="1"/>
  <c r="F7767" i="1"/>
  <c r="E7767" i="1"/>
  <c r="F7743" i="1"/>
  <c r="E7743" i="1"/>
  <c r="E7719" i="1"/>
  <c r="F7719" i="1"/>
  <c r="F7695" i="1"/>
  <c r="E7695" i="1"/>
  <c r="F7671" i="1"/>
  <c r="E7671" i="1"/>
  <c r="F7647" i="1"/>
  <c r="E7647" i="1"/>
  <c r="F7623" i="1"/>
  <c r="E7623" i="1"/>
  <c r="F7599" i="1"/>
  <c r="E7599" i="1"/>
  <c r="E7575" i="1"/>
  <c r="F7575" i="1"/>
  <c r="F7551" i="1"/>
  <c r="E7551" i="1"/>
  <c r="F7527" i="1"/>
  <c r="E7527" i="1"/>
  <c r="F7503" i="1"/>
  <c r="E7503" i="1"/>
  <c r="F7479" i="1"/>
  <c r="E7479" i="1"/>
  <c r="F7455" i="1"/>
  <c r="E7455" i="1"/>
  <c r="F7431" i="1"/>
  <c r="E7431" i="1"/>
  <c r="F7407" i="1"/>
  <c r="E7407" i="1"/>
  <c r="E7371" i="1"/>
  <c r="F7371" i="1"/>
  <c r="F7359" i="1"/>
  <c r="E7359" i="1"/>
  <c r="F7335" i="1"/>
  <c r="E7335" i="1"/>
  <c r="F7311" i="1"/>
  <c r="E7311" i="1"/>
  <c r="E7287" i="1"/>
  <c r="F7287" i="1"/>
  <c r="E7263" i="1"/>
  <c r="F7263" i="1"/>
  <c r="F7239" i="1"/>
  <c r="E7239" i="1"/>
  <c r="F7215" i="1"/>
  <c r="E7215" i="1"/>
  <c r="F7191" i="1"/>
  <c r="E7191" i="1"/>
  <c r="F7167" i="1"/>
  <c r="E7167" i="1"/>
  <c r="E7143" i="1"/>
  <c r="F7143" i="1"/>
  <c r="F7119" i="1"/>
  <c r="E7119" i="1"/>
  <c r="F7095" i="1"/>
  <c r="E7095" i="1"/>
  <c r="F7071" i="1"/>
  <c r="E7071" i="1"/>
  <c r="F7047" i="1"/>
  <c r="E7047" i="1"/>
  <c r="F7023" i="1"/>
  <c r="E7023" i="1"/>
  <c r="F6999" i="1"/>
  <c r="E6999" i="1"/>
  <c r="F6975" i="1"/>
  <c r="E6975" i="1"/>
  <c r="F6951" i="1"/>
  <c r="E6951" i="1"/>
  <c r="E6927" i="1"/>
  <c r="F6927" i="1"/>
  <c r="F6891" i="1"/>
  <c r="E6891" i="1"/>
  <c r="E6867" i="1"/>
  <c r="F6867" i="1"/>
  <c r="F6843" i="1"/>
  <c r="E6843" i="1"/>
  <c r="F6819" i="1"/>
  <c r="E6819" i="1"/>
  <c r="E6795" i="1"/>
  <c r="F6795" i="1"/>
  <c r="F6771" i="1"/>
  <c r="E6771" i="1"/>
  <c r="E6747" i="1"/>
  <c r="F6747" i="1"/>
  <c r="F6711" i="1"/>
  <c r="E6711" i="1"/>
  <c r="F6687" i="1"/>
  <c r="E6687" i="1"/>
  <c r="F6663" i="1"/>
  <c r="E6663" i="1"/>
  <c r="E6639" i="1"/>
  <c r="F6639" i="1"/>
  <c r="E6615" i="1"/>
  <c r="F6615" i="1"/>
  <c r="F6591" i="1"/>
  <c r="E6591" i="1"/>
  <c r="E6555" i="1"/>
  <c r="F6555" i="1"/>
  <c r="F6543" i="1"/>
  <c r="E6543" i="1"/>
  <c r="F6519" i="1"/>
  <c r="E6519" i="1"/>
  <c r="F6495" i="1"/>
  <c r="E6495" i="1"/>
  <c r="F6471" i="1"/>
  <c r="E6471" i="1"/>
  <c r="E6435" i="1"/>
  <c r="F6435" i="1"/>
  <c r="F6411" i="1"/>
  <c r="E6411" i="1"/>
  <c r="F6387" i="1"/>
  <c r="E6387" i="1"/>
  <c r="E6363" i="1"/>
  <c r="F6363" i="1"/>
  <c r="F6339" i="1"/>
  <c r="E6339" i="1"/>
  <c r="F6315" i="1"/>
  <c r="E6315" i="1"/>
  <c r="F6291" i="1"/>
  <c r="E6291" i="1"/>
  <c r="E6267" i="1"/>
  <c r="F6267" i="1"/>
  <c r="E6243" i="1"/>
  <c r="F6243" i="1"/>
  <c r="E6219" i="1"/>
  <c r="F6219" i="1"/>
  <c r="F6159" i="1"/>
  <c r="E6159" i="1"/>
  <c r="F6135" i="1"/>
  <c r="E6135" i="1"/>
  <c r="F6111" i="1"/>
  <c r="E6111" i="1"/>
  <c r="F6087" i="1"/>
  <c r="E6087" i="1"/>
  <c r="E6063" i="1"/>
  <c r="F6063" i="1"/>
  <c r="F6039" i="1"/>
  <c r="E6039" i="1"/>
  <c r="F6015" i="1"/>
  <c r="E6015" i="1"/>
  <c r="F5991" i="1"/>
  <c r="E5991" i="1"/>
  <c r="F5967" i="1"/>
  <c r="E5967" i="1"/>
  <c r="F5943" i="1"/>
  <c r="E5943" i="1"/>
  <c r="F5919" i="1"/>
  <c r="E5919" i="1"/>
  <c r="F5883" i="1"/>
  <c r="E5883" i="1"/>
  <c r="F5871" i="1"/>
  <c r="E5871" i="1"/>
  <c r="E5847" i="1"/>
  <c r="F5847" i="1"/>
  <c r="F5823" i="1"/>
  <c r="E5823" i="1"/>
  <c r="F5799" i="1"/>
  <c r="E5799" i="1"/>
  <c r="E5775" i="1"/>
  <c r="F5775" i="1"/>
  <c r="E5751" i="1"/>
  <c r="F5751" i="1"/>
  <c r="E5715" i="1"/>
  <c r="F5715" i="1"/>
  <c r="E5691" i="1"/>
  <c r="F5691" i="1"/>
  <c r="F5667" i="1"/>
  <c r="E5667" i="1"/>
  <c r="E5643" i="1"/>
  <c r="F5643" i="1"/>
  <c r="F5619" i="1"/>
  <c r="E5619" i="1"/>
  <c r="F5595" i="1"/>
  <c r="E5595" i="1"/>
  <c r="E5571" i="1"/>
  <c r="F5571" i="1"/>
  <c r="F5547" i="1"/>
  <c r="E5547" i="1"/>
  <c r="F5523" i="1"/>
  <c r="E5523" i="1"/>
  <c r="E5499" i="1"/>
  <c r="F5499" i="1"/>
  <c r="E5475" i="1"/>
  <c r="F5475" i="1"/>
  <c r="F5451" i="1"/>
  <c r="E5451" i="1"/>
  <c r="F5427" i="1"/>
  <c r="E5427" i="1"/>
  <c r="F5403" i="1"/>
  <c r="E5403" i="1"/>
  <c r="E5379" i="1"/>
  <c r="F5379" i="1"/>
  <c r="E5355" i="1"/>
  <c r="F5355" i="1"/>
  <c r="E5331" i="1"/>
  <c r="F5331" i="1"/>
  <c r="E5307" i="1"/>
  <c r="F5307" i="1"/>
  <c r="E5283" i="1"/>
  <c r="F5283" i="1"/>
  <c r="F5259" i="1"/>
  <c r="E5259" i="1"/>
  <c r="F5235" i="1"/>
  <c r="E5235" i="1"/>
  <c r="E5211" i="1"/>
  <c r="F5211" i="1"/>
  <c r="E5187" i="1"/>
  <c r="F5187" i="1"/>
  <c r="E5163" i="1"/>
  <c r="F5163" i="1"/>
  <c r="E5139" i="1"/>
  <c r="F5139" i="1"/>
  <c r="F5115" i="1"/>
  <c r="E5115" i="1"/>
  <c r="F5091" i="1"/>
  <c r="E5091" i="1"/>
  <c r="E5067" i="1"/>
  <c r="F5067" i="1"/>
  <c r="F5043" i="1"/>
  <c r="E5043" i="1"/>
  <c r="F5019" i="1"/>
  <c r="E5019" i="1"/>
  <c r="E4995" i="1"/>
  <c r="F4995" i="1"/>
  <c r="F4971" i="1"/>
  <c r="E4971" i="1"/>
  <c r="F4959" i="1"/>
  <c r="E4959" i="1"/>
  <c r="E4923" i="1"/>
  <c r="F4923" i="1"/>
  <c r="E4911" i="1"/>
  <c r="F4911" i="1"/>
  <c r="F4887" i="1"/>
  <c r="E4887" i="1"/>
  <c r="F4863" i="1"/>
  <c r="E4863" i="1"/>
  <c r="F4839" i="1"/>
  <c r="E4839" i="1"/>
  <c r="F4815" i="1"/>
  <c r="E4815" i="1"/>
  <c r="F4803" i="1"/>
  <c r="E4803" i="1"/>
  <c r="F4779" i="1"/>
  <c r="E4779" i="1"/>
  <c r="F4743" i="1"/>
  <c r="E4743" i="1"/>
  <c r="F4719" i="1"/>
  <c r="E4719" i="1"/>
  <c r="F4695" i="1"/>
  <c r="E4695" i="1"/>
  <c r="F4671" i="1"/>
  <c r="E4671" i="1"/>
  <c r="F4647" i="1"/>
  <c r="E4647" i="1"/>
  <c r="F4623" i="1"/>
  <c r="E4623" i="1"/>
  <c r="F4599" i="1"/>
  <c r="E4599" i="1"/>
  <c r="F4575" i="1"/>
  <c r="E4575" i="1"/>
  <c r="E4551" i="1"/>
  <c r="F4551" i="1"/>
  <c r="F4527" i="1"/>
  <c r="E4527" i="1"/>
  <c r="F4515" i="1"/>
  <c r="E4515" i="1"/>
  <c r="E4491" i="1"/>
  <c r="F4491" i="1"/>
  <c r="F4467" i="1"/>
  <c r="E4467" i="1"/>
  <c r="F4443" i="1"/>
  <c r="E4443" i="1"/>
  <c r="E4419" i="1"/>
  <c r="F4419" i="1"/>
  <c r="F4407" i="1"/>
  <c r="E4407" i="1"/>
  <c r="F4383" i="1"/>
  <c r="E4383" i="1"/>
  <c r="F4347" i="1"/>
  <c r="E4347" i="1"/>
  <c r="E4323" i="1"/>
  <c r="F4323" i="1"/>
  <c r="F4299" i="1"/>
  <c r="E4299" i="1"/>
  <c r="E4275" i="1"/>
  <c r="F4275" i="1"/>
  <c r="F4251" i="1"/>
  <c r="E4251" i="1"/>
  <c r="F4227" i="1"/>
  <c r="E4227" i="1"/>
  <c r="F4203" i="1"/>
  <c r="E4203" i="1"/>
  <c r="F4179" i="1"/>
  <c r="E4179" i="1"/>
  <c r="F4155" i="1"/>
  <c r="E4155" i="1"/>
  <c r="F4119" i="1"/>
  <c r="E4119" i="1"/>
  <c r="E4083" i="1"/>
  <c r="F4083" i="1"/>
  <c r="F4059" i="1"/>
  <c r="E4059" i="1"/>
  <c r="F4035" i="1"/>
  <c r="E4035" i="1"/>
  <c r="E4011" i="1"/>
  <c r="F4011" i="1"/>
  <c r="E3987" i="1"/>
  <c r="F3987" i="1"/>
  <c r="E3963" i="1"/>
  <c r="F3963" i="1"/>
  <c r="F3939" i="1"/>
  <c r="E3939" i="1"/>
  <c r="E3927" i="1"/>
  <c r="F3927" i="1"/>
  <c r="F3903" i="1"/>
  <c r="E3903" i="1"/>
  <c r="F3879" i="1"/>
  <c r="E3879" i="1"/>
  <c r="F3855" i="1"/>
  <c r="E3855" i="1"/>
  <c r="F3831" i="1"/>
  <c r="E3831" i="1"/>
  <c r="F3807" i="1"/>
  <c r="E3807" i="1"/>
  <c r="F3783" i="1"/>
  <c r="E3783" i="1"/>
  <c r="F3759" i="1"/>
  <c r="E3759" i="1"/>
  <c r="F3735" i="1"/>
  <c r="E3735" i="1"/>
  <c r="E3711" i="1"/>
  <c r="F3711" i="1"/>
  <c r="E3687" i="1"/>
  <c r="F3687" i="1"/>
  <c r="F3663" i="1"/>
  <c r="E3663" i="1"/>
  <c r="F3639" i="1"/>
  <c r="E3639" i="1"/>
  <c r="E3615" i="1"/>
  <c r="F3615" i="1"/>
  <c r="F3591" i="1"/>
  <c r="E3591" i="1"/>
  <c r="E3555" i="1"/>
  <c r="F3555" i="1"/>
  <c r="F3543" i="1"/>
  <c r="E3543" i="1"/>
  <c r="F3519" i="1"/>
  <c r="E3519" i="1"/>
  <c r="F3483" i="1"/>
  <c r="E3483" i="1"/>
  <c r="E3459" i="1"/>
  <c r="F3459" i="1"/>
  <c r="F3435" i="1"/>
  <c r="E3435" i="1"/>
  <c r="E3411" i="1"/>
  <c r="F3411" i="1"/>
  <c r="F3387" i="1"/>
  <c r="E3387" i="1"/>
  <c r="F3363" i="1"/>
  <c r="E3363" i="1"/>
  <c r="E3339" i="1"/>
  <c r="F3339" i="1"/>
  <c r="E3315" i="1"/>
  <c r="F3315" i="1"/>
  <c r="F3291" i="1"/>
  <c r="E3291" i="1"/>
  <c r="E3267" i="1"/>
  <c r="F3267" i="1"/>
  <c r="F3243" i="1"/>
  <c r="E3243" i="1"/>
  <c r="E3219" i="1"/>
  <c r="F3219" i="1"/>
  <c r="E3195" i="1"/>
  <c r="F3195" i="1"/>
  <c r="F3171" i="1"/>
  <c r="E3171" i="1"/>
  <c r="F3147" i="1"/>
  <c r="E3147" i="1"/>
  <c r="E3123" i="1"/>
  <c r="F3123" i="1"/>
  <c r="E3099" i="1"/>
  <c r="F3099" i="1"/>
  <c r="F3075" i="1"/>
  <c r="E3075" i="1"/>
  <c r="F3051" i="1"/>
  <c r="E3051" i="1"/>
  <c r="F3027" i="1"/>
  <c r="E3027" i="1"/>
  <c r="F3003" i="1"/>
  <c r="E3003" i="1"/>
  <c r="F2979" i="1"/>
  <c r="E2979" i="1"/>
  <c r="F2955" i="1"/>
  <c r="E2955" i="1"/>
  <c r="F2943" i="1"/>
  <c r="E2943" i="1"/>
  <c r="E2907" i="1"/>
  <c r="F2907" i="1"/>
  <c r="F2883" i="1"/>
  <c r="E2883" i="1"/>
  <c r="F2859" i="1"/>
  <c r="E2859" i="1"/>
  <c r="F2835" i="1"/>
  <c r="E2835" i="1"/>
  <c r="F2811" i="1"/>
  <c r="E2811" i="1"/>
  <c r="E2787" i="1"/>
  <c r="F2787" i="1"/>
  <c r="E2763" i="1"/>
  <c r="F2763" i="1"/>
  <c r="F2739" i="1"/>
  <c r="E2739" i="1"/>
  <c r="F2715" i="1"/>
  <c r="E2715" i="1"/>
  <c r="F2691" i="1"/>
  <c r="E2691" i="1"/>
  <c r="F2667" i="1"/>
  <c r="E2667" i="1"/>
  <c r="F2643" i="1"/>
  <c r="E2643" i="1"/>
  <c r="F2619" i="1"/>
  <c r="E2619" i="1"/>
  <c r="F2595" i="1"/>
  <c r="E2595" i="1"/>
  <c r="F2583" i="1"/>
  <c r="E2583" i="1"/>
  <c r="F2559" i="1"/>
  <c r="E2559" i="1"/>
  <c r="F2535" i="1"/>
  <c r="E2535" i="1"/>
  <c r="F2511" i="1"/>
  <c r="E2511" i="1"/>
  <c r="F2487" i="1"/>
  <c r="E2487" i="1"/>
  <c r="F2463" i="1"/>
  <c r="E2463" i="1"/>
  <c r="F2439" i="1"/>
  <c r="E2439" i="1"/>
  <c r="F2415" i="1"/>
  <c r="E2415" i="1"/>
  <c r="F2391" i="1"/>
  <c r="E2391" i="1"/>
  <c r="F2367" i="1"/>
  <c r="E2367" i="1"/>
  <c r="F2343" i="1"/>
  <c r="E2343" i="1"/>
  <c r="F2319" i="1"/>
  <c r="E2319" i="1"/>
  <c r="F2295" i="1"/>
  <c r="E2295" i="1"/>
  <c r="F2271" i="1"/>
  <c r="E2271" i="1"/>
  <c r="F2247" i="1"/>
  <c r="E2247" i="1"/>
  <c r="F2223" i="1"/>
  <c r="E2223" i="1"/>
  <c r="F2199" i="1"/>
  <c r="E2199" i="1"/>
  <c r="F2175" i="1"/>
  <c r="E2175" i="1"/>
  <c r="F2151" i="1"/>
  <c r="E2151" i="1"/>
  <c r="E2127" i="1"/>
  <c r="F2127" i="1"/>
  <c r="F2103" i="1"/>
  <c r="E2103" i="1"/>
  <c r="F2079" i="1"/>
  <c r="E2079" i="1"/>
  <c r="F2055" i="1"/>
  <c r="E2055" i="1"/>
  <c r="F2031" i="1"/>
  <c r="E2031" i="1"/>
  <c r="F2007" i="1"/>
  <c r="E2007" i="1"/>
  <c r="E1983" i="1"/>
  <c r="F1983" i="1"/>
  <c r="E1959" i="1"/>
  <c r="F1959" i="1"/>
  <c r="F1947" i="1"/>
  <c r="E1947" i="1"/>
  <c r="F1935" i="1"/>
  <c r="E1935" i="1"/>
  <c r="F1923" i="1"/>
  <c r="E1923" i="1"/>
  <c r="F1911" i="1"/>
  <c r="E1911" i="1"/>
  <c r="E1899" i="1"/>
  <c r="F1899" i="1"/>
  <c r="F1887" i="1"/>
  <c r="E1887" i="1"/>
  <c r="F1875" i="1"/>
  <c r="E1875" i="1"/>
  <c r="F1863" i="1"/>
  <c r="E1863" i="1"/>
  <c r="F1851" i="1"/>
  <c r="E1851" i="1"/>
  <c r="F1839" i="1"/>
  <c r="E1839" i="1"/>
  <c r="E1827" i="1"/>
  <c r="F1827" i="1"/>
  <c r="F1815" i="1"/>
  <c r="E1815" i="1"/>
  <c r="F1803" i="1"/>
  <c r="E1803" i="1"/>
  <c r="F1779" i="1"/>
  <c r="E1779" i="1"/>
  <c r="E1755" i="1"/>
  <c r="F1755" i="1"/>
  <c r="F1731" i="1"/>
  <c r="E1731" i="1"/>
  <c r="F1707" i="1"/>
  <c r="E1707" i="1"/>
  <c r="E1683" i="1"/>
  <c r="F1683" i="1"/>
  <c r="F1659" i="1"/>
  <c r="E1659" i="1"/>
  <c r="F1635" i="1"/>
  <c r="E1635" i="1"/>
  <c r="F1611" i="1"/>
  <c r="E1611" i="1"/>
  <c r="F1587" i="1"/>
  <c r="E1587" i="1"/>
  <c r="E1563" i="1"/>
  <c r="F1563" i="1"/>
  <c r="E1539" i="1"/>
  <c r="F1539" i="1"/>
  <c r="E1527" i="1"/>
  <c r="F1527" i="1"/>
  <c r="E1503" i="1"/>
  <c r="F1503" i="1"/>
  <c r="F1479" i="1"/>
  <c r="E1479" i="1"/>
  <c r="F1455" i="1"/>
  <c r="E1455" i="1"/>
  <c r="F1431" i="1"/>
  <c r="E1431" i="1"/>
  <c r="E1395" i="1"/>
  <c r="F1395" i="1"/>
  <c r="F1371" i="1"/>
  <c r="E1371" i="1"/>
  <c r="F1347" i="1"/>
  <c r="E1347" i="1"/>
  <c r="F1323" i="1"/>
  <c r="E1323" i="1"/>
  <c r="F1299" i="1"/>
  <c r="E1299" i="1"/>
  <c r="F1275" i="1"/>
  <c r="E1275" i="1"/>
  <c r="F1251" i="1"/>
  <c r="E1251" i="1"/>
  <c r="F1227" i="1"/>
  <c r="E1227" i="1"/>
  <c r="F1203" i="1"/>
  <c r="E1203" i="1"/>
  <c r="F1179" i="1"/>
  <c r="E1179" i="1"/>
  <c r="F1155" i="1"/>
  <c r="E1155" i="1"/>
  <c r="E1143" i="1"/>
  <c r="F1143" i="1"/>
  <c r="F1119" i="1"/>
  <c r="E1119" i="1"/>
  <c r="F1095" i="1"/>
  <c r="E1095" i="1"/>
  <c r="F1071" i="1"/>
  <c r="E1071" i="1"/>
  <c r="F1047" i="1"/>
  <c r="E1047" i="1"/>
  <c r="F1023" i="1"/>
  <c r="E1023" i="1"/>
  <c r="F999" i="1"/>
  <c r="E999" i="1"/>
  <c r="F975" i="1"/>
  <c r="E975" i="1"/>
  <c r="F951" i="1"/>
  <c r="E951" i="1"/>
  <c r="F927" i="1"/>
  <c r="E927" i="1"/>
  <c r="E903" i="1"/>
  <c r="F903" i="1"/>
  <c r="E867" i="1"/>
  <c r="F867" i="1"/>
  <c r="F843" i="1"/>
  <c r="E843" i="1"/>
  <c r="F819" i="1"/>
  <c r="E819" i="1"/>
  <c r="F795" i="1"/>
  <c r="E795" i="1"/>
  <c r="F783" i="1"/>
  <c r="E783" i="1"/>
  <c r="F759" i="1"/>
  <c r="E759" i="1"/>
  <c r="F735" i="1"/>
  <c r="E735" i="1"/>
  <c r="F699" i="1"/>
  <c r="E699" i="1"/>
  <c r="E675" i="1"/>
  <c r="F675" i="1"/>
  <c r="F663" i="1"/>
  <c r="E663" i="1"/>
  <c r="F639" i="1"/>
  <c r="E639" i="1"/>
  <c r="F615" i="1"/>
  <c r="E615" i="1"/>
  <c r="F591" i="1"/>
  <c r="E591" i="1"/>
  <c r="F567" i="1"/>
  <c r="E567" i="1"/>
  <c r="F543" i="1"/>
  <c r="E543" i="1"/>
  <c r="F519" i="1"/>
  <c r="E519" i="1"/>
  <c r="F495" i="1"/>
  <c r="E495" i="1"/>
  <c r="E471" i="1"/>
  <c r="F471" i="1"/>
  <c r="F447" i="1"/>
  <c r="E447" i="1"/>
  <c r="F423" i="1"/>
  <c r="E423" i="1"/>
  <c r="F387" i="1"/>
  <c r="E387" i="1"/>
  <c r="F363" i="1"/>
  <c r="E363" i="1"/>
  <c r="F339" i="1"/>
  <c r="E339" i="1"/>
  <c r="E243" i="1"/>
  <c r="F243" i="1"/>
  <c r="F207" i="1"/>
  <c r="E207" i="1"/>
  <c r="F183" i="1"/>
  <c r="E183" i="1"/>
  <c r="F159" i="1"/>
  <c r="E159" i="1"/>
  <c r="F135" i="1"/>
  <c r="E135" i="1"/>
  <c r="F111" i="1"/>
  <c r="E111" i="1"/>
  <c r="F87" i="1"/>
  <c r="E87" i="1"/>
  <c r="F75" i="1"/>
  <c r="E75" i="1"/>
  <c r="F51" i="1"/>
  <c r="E51" i="1"/>
  <c r="E27" i="1"/>
  <c r="F27" i="1"/>
  <c r="F11798" i="1"/>
  <c r="E11798" i="1"/>
  <c r="F11774" i="1"/>
  <c r="E11774" i="1"/>
  <c r="F11750" i="1"/>
  <c r="E11750" i="1"/>
  <c r="F11726" i="1"/>
  <c r="E11726" i="1"/>
  <c r="F11702" i="1"/>
  <c r="E11702" i="1"/>
  <c r="F11678" i="1"/>
  <c r="E11678" i="1"/>
  <c r="F11654" i="1"/>
  <c r="E11654" i="1"/>
  <c r="F11630" i="1"/>
  <c r="E11630" i="1"/>
  <c r="F11606" i="1"/>
  <c r="E11606" i="1"/>
  <c r="F11594" i="1"/>
  <c r="E11594" i="1"/>
  <c r="F11570" i="1"/>
  <c r="E11570" i="1"/>
  <c r="F11546" i="1"/>
  <c r="E11546" i="1"/>
  <c r="F11522" i="1"/>
  <c r="E11522" i="1"/>
  <c r="F11498" i="1"/>
  <c r="E11498" i="1"/>
  <c r="F11474" i="1"/>
  <c r="E11474" i="1"/>
  <c r="F11450" i="1"/>
  <c r="E11450" i="1"/>
  <c r="F11426" i="1"/>
  <c r="E11426" i="1"/>
  <c r="F11402" i="1"/>
  <c r="E11402" i="1"/>
  <c r="F11378" i="1"/>
  <c r="E11378" i="1"/>
  <c r="F11354" i="1"/>
  <c r="E11354" i="1"/>
  <c r="F11330" i="1"/>
  <c r="E11330" i="1"/>
  <c r="F11306" i="1"/>
  <c r="E11306" i="1"/>
  <c r="F11282" i="1"/>
  <c r="E11282" i="1"/>
  <c r="F11258" i="1"/>
  <c r="E11258" i="1"/>
  <c r="F11234" i="1"/>
  <c r="E11234" i="1"/>
  <c r="F11210" i="1"/>
  <c r="E11210" i="1"/>
  <c r="F11186" i="1"/>
  <c r="E11186" i="1"/>
  <c r="F11162" i="1"/>
  <c r="E11162" i="1"/>
  <c r="F11138" i="1"/>
  <c r="E11138" i="1"/>
  <c r="F11114" i="1"/>
  <c r="E11114" i="1"/>
  <c r="F11090" i="1"/>
  <c r="E11090" i="1"/>
  <c r="F11066" i="1"/>
  <c r="E11066" i="1"/>
  <c r="F11042" i="1"/>
  <c r="E11042" i="1"/>
  <c r="F11018" i="1"/>
  <c r="E11018" i="1"/>
  <c r="F10994" i="1"/>
  <c r="E10994" i="1"/>
  <c r="F10970" i="1"/>
  <c r="E10970" i="1"/>
  <c r="F10946" i="1"/>
  <c r="E10946" i="1"/>
  <c r="F10922" i="1"/>
  <c r="E10922" i="1"/>
  <c r="F10898" i="1"/>
  <c r="E10898" i="1"/>
  <c r="F10874" i="1"/>
  <c r="E10874" i="1"/>
  <c r="F10850" i="1"/>
  <c r="E10850" i="1"/>
  <c r="F10826" i="1"/>
  <c r="E10826" i="1"/>
  <c r="F10802" i="1"/>
  <c r="E10802" i="1"/>
  <c r="F10778" i="1"/>
  <c r="E10778" i="1"/>
  <c r="F10754" i="1"/>
  <c r="E10754" i="1"/>
  <c r="F10730" i="1"/>
  <c r="E10730" i="1"/>
  <c r="F10706" i="1"/>
  <c r="E10706" i="1"/>
  <c r="F10682" i="1"/>
  <c r="E10682" i="1"/>
  <c r="F10658" i="1"/>
  <c r="E10658" i="1"/>
  <c r="F10634" i="1"/>
  <c r="E10634" i="1"/>
  <c r="F10610" i="1"/>
  <c r="E10610" i="1"/>
  <c r="F10598" i="1"/>
  <c r="E10598" i="1"/>
  <c r="F10562" i="1"/>
  <c r="E10562" i="1"/>
  <c r="F10538" i="1"/>
  <c r="E10538" i="1"/>
  <c r="F10514" i="1"/>
  <c r="E10514" i="1"/>
  <c r="F10490" i="1"/>
  <c r="E10490" i="1"/>
  <c r="F10466" i="1"/>
  <c r="E10466" i="1"/>
  <c r="F10442" i="1"/>
  <c r="E10442" i="1"/>
  <c r="F10418" i="1"/>
  <c r="E10418" i="1"/>
  <c r="F10394" i="1"/>
  <c r="E10394" i="1"/>
  <c r="F10370" i="1"/>
  <c r="E10370" i="1"/>
  <c r="F10346" i="1"/>
  <c r="E10346" i="1"/>
  <c r="F10310" i="1"/>
  <c r="E10310" i="1"/>
  <c r="F10286" i="1"/>
  <c r="E10286" i="1"/>
  <c r="F10262" i="1"/>
  <c r="E10262" i="1"/>
  <c r="F10238" i="1"/>
  <c r="E10238" i="1"/>
  <c r="F10214" i="1"/>
  <c r="E10214" i="1"/>
  <c r="F10190" i="1"/>
  <c r="E10190" i="1"/>
  <c r="F10166" i="1"/>
  <c r="E10166" i="1"/>
  <c r="F10142" i="1"/>
  <c r="E10142" i="1"/>
  <c r="F10118" i="1"/>
  <c r="E10118" i="1"/>
  <c r="F10094" i="1"/>
  <c r="E10094" i="1"/>
  <c r="F10070" i="1"/>
  <c r="E10070" i="1"/>
  <c r="F10034" i="1"/>
  <c r="E10034" i="1"/>
  <c r="F10010" i="1"/>
  <c r="E10010" i="1"/>
  <c r="F9986" i="1"/>
  <c r="E9986" i="1"/>
  <c r="F9962" i="1"/>
  <c r="E9962" i="1"/>
  <c r="F9938" i="1"/>
  <c r="E9938" i="1"/>
  <c r="F9914" i="1"/>
  <c r="E9914" i="1"/>
  <c r="F9890" i="1"/>
  <c r="E9890" i="1"/>
  <c r="F9866" i="1"/>
  <c r="E9866" i="1"/>
  <c r="E9842" i="1"/>
  <c r="F9842" i="1"/>
  <c r="F9818" i="1"/>
  <c r="E9818" i="1"/>
  <c r="E9794" i="1"/>
  <c r="F9794" i="1"/>
  <c r="E9770" i="1"/>
  <c r="F9770" i="1"/>
  <c r="F9746" i="1"/>
  <c r="E9746" i="1"/>
  <c r="F9710" i="1"/>
  <c r="E9710" i="1"/>
  <c r="E9686" i="1"/>
  <c r="F9686" i="1"/>
  <c r="F9662" i="1"/>
  <c r="E9662" i="1"/>
  <c r="F9638" i="1"/>
  <c r="E9638" i="1"/>
  <c r="F9614" i="1"/>
  <c r="E9614" i="1"/>
  <c r="F9590" i="1"/>
  <c r="E9590" i="1"/>
  <c r="F9566" i="1"/>
  <c r="E9566" i="1"/>
  <c r="E9542" i="1"/>
  <c r="F9542" i="1"/>
  <c r="F9518" i="1"/>
  <c r="E9518" i="1"/>
  <c r="F9494" i="1"/>
  <c r="E9494" i="1"/>
  <c r="F9470" i="1"/>
  <c r="E9470" i="1"/>
  <c r="F9446" i="1"/>
  <c r="E9446" i="1"/>
  <c r="F9422" i="1"/>
  <c r="E9422" i="1"/>
  <c r="E9410" i="1"/>
  <c r="F9410" i="1"/>
  <c r="F9386" i="1"/>
  <c r="E9386" i="1"/>
  <c r="E9362" i="1"/>
  <c r="F9362" i="1"/>
  <c r="F9350" i="1"/>
  <c r="E9350" i="1"/>
  <c r="E9326" i="1"/>
  <c r="F9326" i="1"/>
  <c r="F9302" i="1"/>
  <c r="E9302" i="1"/>
  <c r="F9278" i="1"/>
  <c r="E9278" i="1"/>
  <c r="E9254" i="1"/>
  <c r="F9254" i="1"/>
  <c r="F9230" i="1"/>
  <c r="E9230" i="1"/>
  <c r="E9206" i="1"/>
  <c r="F9206" i="1"/>
  <c r="E9182" i="1"/>
  <c r="F9182" i="1"/>
  <c r="F9158" i="1"/>
  <c r="E9158" i="1"/>
  <c r="F9134" i="1"/>
  <c r="E9134" i="1"/>
  <c r="E9110" i="1"/>
  <c r="F9110" i="1"/>
  <c r="F9074" i="1"/>
  <c r="E9074" i="1"/>
  <c r="E9050" i="1"/>
  <c r="F9050" i="1"/>
  <c r="F9026" i="1"/>
  <c r="E9026" i="1"/>
  <c r="F9002" i="1"/>
  <c r="E9002" i="1"/>
  <c r="E8978" i="1"/>
  <c r="F8978" i="1"/>
  <c r="F8954" i="1"/>
  <c r="E8954" i="1"/>
  <c r="F8930" i="1"/>
  <c r="E8930" i="1"/>
  <c r="E8906" i="1"/>
  <c r="F8906" i="1"/>
  <c r="F8882" i="1"/>
  <c r="E8882" i="1"/>
  <c r="F8846" i="1"/>
  <c r="E8846" i="1"/>
  <c r="E8822" i="1"/>
  <c r="F8822" i="1"/>
  <c r="F8810" i="1"/>
  <c r="E8810" i="1"/>
  <c r="F8786" i="1"/>
  <c r="E8786" i="1"/>
  <c r="F8762" i="1"/>
  <c r="E8762" i="1"/>
  <c r="F8738" i="1"/>
  <c r="E8738" i="1"/>
  <c r="F8714" i="1"/>
  <c r="E8714" i="1"/>
  <c r="E8690" i="1"/>
  <c r="F8690" i="1"/>
  <c r="F8666" i="1"/>
  <c r="E8666" i="1"/>
  <c r="F8642" i="1"/>
  <c r="E8642" i="1"/>
  <c r="E8618" i="1"/>
  <c r="F8618" i="1"/>
  <c r="F8594" i="1"/>
  <c r="E8594" i="1"/>
  <c r="F8570" i="1"/>
  <c r="E8570" i="1"/>
  <c r="E8546" i="1"/>
  <c r="F8546" i="1"/>
  <c r="F8522" i="1"/>
  <c r="E8522" i="1"/>
  <c r="F8498" i="1"/>
  <c r="E8498" i="1"/>
  <c r="E8474" i="1"/>
  <c r="F8474" i="1"/>
  <c r="F8450" i="1"/>
  <c r="E8450" i="1"/>
  <c r="F8426" i="1"/>
  <c r="E8426" i="1"/>
  <c r="E8402" i="1"/>
  <c r="F8402" i="1"/>
  <c r="F8378" i="1"/>
  <c r="E8378" i="1"/>
  <c r="F8354" i="1"/>
  <c r="E8354" i="1"/>
  <c r="F8330" i="1"/>
  <c r="E8330" i="1"/>
  <c r="F8306" i="1"/>
  <c r="E8306" i="1"/>
  <c r="F8282" i="1"/>
  <c r="E8282" i="1"/>
  <c r="E8258" i="1"/>
  <c r="F8258" i="1"/>
  <c r="F8234" i="1"/>
  <c r="E8234" i="1"/>
  <c r="F8210" i="1"/>
  <c r="E8210" i="1"/>
  <c r="E8186" i="1"/>
  <c r="F8186" i="1"/>
  <c r="F8162" i="1"/>
  <c r="E8162" i="1"/>
  <c r="F8138" i="1"/>
  <c r="E8138" i="1"/>
  <c r="E8114" i="1"/>
  <c r="F8114" i="1"/>
  <c r="F8090" i="1"/>
  <c r="E8090" i="1"/>
  <c r="F8066" i="1"/>
  <c r="E8066" i="1"/>
  <c r="E8042" i="1"/>
  <c r="F8042" i="1"/>
  <c r="F8018" i="1"/>
  <c r="E8018" i="1"/>
  <c r="F7994" i="1"/>
  <c r="E7994" i="1"/>
  <c r="E7970" i="1"/>
  <c r="F7970" i="1"/>
  <c r="F7946" i="1"/>
  <c r="E7946" i="1"/>
  <c r="F7922" i="1"/>
  <c r="E7922" i="1"/>
  <c r="F7898" i="1"/>
  <c r="E7898" i="1"/>
  <c r="F7862" i="1"/>
  <c r="E7862" i="1"/>
  <c r="F7838" i="1"/>
  <c r="E7838" i="1"/>
  <c r="E7814" i="1"/>
  <c r="F7814" i="1"/>
  <c r="F7790" i="1"/>
  <c r="E7790" i="1"/>
  <c r="E7766" i="1"/>
  <c r="F7766" i="1"/>
  <c r="F7742" i="1"/>
  <c r="E7742" i="1"/>
  <c r="E7718" i="1"/>
  <c r="F7718" i="1"/>
  <c r="F7694" i="1"/>
  <c r="E7694" i="1"/>
  <c r="E7670" i="1"/>
  <c r="F7670" i="1"/>
  <c r="F7646" i="1"/>
  <c r="E7646" i="1"/>
  <c r="F7622" i="1"/>
  <c r="E7622" i="1"/>
  <c r="E7598" i="1"/>
  <c r="F7598" i="1"/>
  <c r="E7574" i="1"/>
  <c r="F7574" i="1"/>
  <c r="F7550" i="1"/>
  <c r="E7550" i="1"/>
  <c r="E7526" i="1"/>
  <c r="F7526" i="1"/>
  <c r="F7502" i="1"/>
  <c r="E7502" i="1"/>
  <c r="F7478" i="1"/>
  <c r="E7478" i="1"/>
  <c r="F7454" i="1"/>
  <c r="E7454" i="1"/>
  <c r="F7418" i="1"/>
  <c r="E7418" i="1"/>
  <c r="F7394" i="1"/>
  <c r="E7394" i="1"/>
  <c r="F7370" i="1"/>
  <c r="E7370" i="1"/>
  <c r="F7346" i="1"/>
  <c r="E7346" i="1"/>
  <c r="F7322" i="1"/>
  <c r="E7322" i="1"/>
  <c r="F7298" i="1"/>
  <c r="E7298" i="1"/>
  <c r="F7274" i="1"/>
  <c r="E7274" i="1"/>
  <c r="F7250" i="1"/>
  <c r="E7250" i="1"/>
  <c r="F7226" i="1"/>
  <c r="E7226" i="1"/>
  <c r="F7202" i="1"/>
  <c r="E7202" i="1"/>
  <c r="F7178" i="1"/>
  <c r="E7178" i="1"/>
  <c r="F7154" i="1"/>
  <c r="E7154" i="1"/>
  <c r="F7130" i="1"/>
  <c r="E7130" i="1"/>
  <c r="F7106" i="1"/>
  <c r="E7106" i="1"/>
  <c r="F7082" i="1"/>
  <c r="E7082" i="1"/>
  <c r="F7058" i="1"/>
  <c r="E7058" i="1"/>
  <c r="F7034" i="1"/>
  <c r="E7034" i="1"/>
  <c r="F7010" i="1"/>
  <c r="E7010" i="1"/>
  <c r="E6986" i="1"/>
  <c r="F6986" i="1"/>
  <c r="F6962" i="1"/>
  <c r="E6962" i="1"/>
  <c r="E6950" i="1"/>
  <c r="F6950" i="1"/>
  <c r="E6926" i="1"/>
  <c r="F6926" i="1"/>
  <c r="F6902" i="1"/>
  <c r="E6902" i="1"/>
  <c r="F6878" i="1"/>
  <c r="E6878" i="1"/>
  <c r="F6854" i="1"/>
  <c r="E6854" i="1"/>
  <c r="E6830" i="1"/>
  <c r="F6830" i="1"/>
  <c r="E6806" i="1"/>
  <c r="F6806" i="1"/>
  <c r="F6782" i="1"/>
  <c r="E6782" i="1"/>
  <c r="F6758" i="1"/>
  <c r="E6758" i="1"/>
  <c r="F6734" i="1"/>
  <c r="E6734" i="1"/>
  <c r="E6710" i="1"/>
  <c r="F6710" i="1"/>
  <c r="E6686" i="1"/>
  <c r="F6686" i="1"/>
  <c r="F6662" i="1"/>
  <c r="E6662" i="1"/>
  <c r="F6638" i="1"/>
  <c r="E6638" i="1"/>
  <c r="F6626" i="1"/>
  <c r="E6626" i="1"/>
  <c r="F6602" i="1"/>
  <c r="E6602" i="1"/>
  <c r="F6578" i="1"/>
  <c r="E6578" i="1"/>
  <c r="E6554" i="1"/>
  <c r="F6554" i="1"/>
  <c r="F6530" i="1"/>
  <c r="E6530" i="1"/>
  <c r="F6506" i="1"/>
  <c r="E6506" i="1"/>
  <c r="F6482" i="1"/>
  <c r="E6482" i="1"/>
  <c r="E6458" i="1"/>
  <c r="F6458" i="1"/>
  <c r="F6434" i="1"/>
  <c r="E6434" i="1"/>
  <c r="E6398" i="1"/>
  <c r="F6398" i="1"/>
  <c r="F6374" i="1"/>
  <c r="E6374" i="1"/>
  <c r="F6350" i="1"/>
  <c r="E6350" i="1"/>
  <c r="F6326" i="1"/>
  <c r="E6326" i="1"/>
  <c r="E6302" i="1"/>
  <c r="F6302" i="1"/>
  <c r="F6290" i="1"/>
  <c r="E6290" i="1"/>
  <c r="F6266" i="1"/>
  <c r="E6266" i="1"/>
  <c r="F6230" i="1"/>
  <c r="E6230" i="1"/>
  <c r="F6206" i="1"/>
  <c r="E6206" i="1"/>
  <c r="E6182" i="1"/>
  <c r="F6182" i="1"/>
  <c r="F6158" i="1"/>
  <c r="E6158" i="1"/>
  <c r="F6134" i="1"/>
  <c r="E6134" i="1"/>
  <c r="F6110" i="1"/>
  <c r="E6110" i="1"/>
  <c r="E6086" i="1"/>
  <c r="F6086" i="1"/>
  <c r="F6062" i="1"/>
  <c r="E6062" i="1"/>
  <c r="E6038" i="1"/>
  <c r="F6038" i="1"/>
  <c r="F6014" i="1"/>
  <c r="E6014" i="1"/>
  <c r="F5990" i="1"/>
  <c r="E5990" i="1"/>
  <c r="F5966" i="1"/>
  <c r="E5966" i="1"/>
  <c r="F5942" i="1"/>
  <c r="E5942" i="1"/>
  <c r="F5918" i="1"/>
  <c r="E5918" i="1"/>
  <c r="F5894" i="1"/>
  <c r="E5894" i="1"/>
  <c r="F5870" i="1"/>
  <c r="E5870" i="1"/>
  <c r="F5846" i="1"/>
  <c r="E5846" i="1"/>
  <c r="E5810" i="1"/>
  <c r="F5810" i="1"/>
  <c r="F5786" i="1"/>
  <c r="E5786" i="1"/>
  <c r="F5762" i="1"/>
  <c r="E5762" i="1"/>
  <c r="F5738" i="1"/>
  <c r="E5738" i="1"/>
  <c r="F5666" i="1"/>
  <c r="E5666" i="1"/>
  <c r="F5642" i="1"/>
  <c r="E5642" i="1"/>
  <c r="F5618" i="1"/>
  <c r="E5618" i="1"/>
  <c r="F5594" i="1"/>
  <c r="E5594" i="1"/>
  <c r="F5570" i="1"/>
  <c r="E5570" i="1"/>
  <c r="F5546" i="1"/>
  <c r="E5546" i="1"/>
  <c r="F5510" i="1"/>
  <c r="E5510" i="1"/>
  <c r="F5486" i="1"/>
  <c r="E5486" i="1"/>
  <c r="F5462" i="1"/>
  <c r="E5462" i="1"/>
  <c r="F5450" i="1"/>
  <c r="E5450" i="1"/>
  <c r="E5438" i="1"/>
  <c r="F5438" i="1"/>
  <c r="F5426" i="1"/>
  <c r="E5426" i="1"/>
  <c r="E5414" i="1"/>
  <c r="F5414" i="1"/>
  <c r="F5402" i="1"/>
  <c r="E5402" i="1"/>
  <c r="E5378" i="1"/>
  <c r="F5378" i="1"/>
  <c r="F5354" i="1"/>
  <c r="E5354" i="1"/>
  <c r="F5330" i="1"/>
  <c r="E5330" i="1"/>
  <c r="F5306" i="1"/>
  <c r="E5306" i="1"/>
  <c r="F5282" i="1"/>
  <c r="E5282" i="1"/>
  <c r="E5258" i="1"/>
  <c r="F5258" i="1"/>
  <c r="F5234" i="1"/>
  <c r="E5234" i="1"/>
  <c r="F5210" i="1"/>
  <c r="E5210" i="1"/>
  <c r="F5186" i="1"/>
  <c r="E5186" i="1"/>
  <c r="E5162" i="1"/>
  <c r="F5162" i="1"/>
  <c r="F5138" i="1"/>
  <c r="E5138" i="1"/>
  <c r="F5114" i="1"/>
  <c r="E5114" i="1"/>
  <c r="F5090" i="1"/>
  <c r="E5090" i="1"/>
  <c r="F5054" i="1"/>
  <c r="E5054" i="1"/>
  <c r="E5030" i="1"/>
  <c r="F5030" i="1"/>
  <c r="F5006" i="1"/>
  <c r="E5006" i="1"/>
  <c r="E4982" i="1"/>
  <c r="F4982" i="1"/>
  <c r="F4970" i="1"/>
  <c r="E4970" i="1"/>
  <c r="F4946" i="1"/>
  <c r="E4946" i="1"/>
  <c r="E4922" i="1"/>
  <c r="F4922" i="1"/>
  <c r="F4898" i="1"/>
  <c r="E4898" i="1"/>
  <c r="F4874" i="1"/>
  <c r="E4874" i="1"/>
  <c r="F4850" i="1"/>
  <c r="E4850" i="1"/>
  <c r="F4826" i="1"/>
  <c r="E4826" i="1"/>
  <c r="F4802" i="1"/>
  <c r="E4802" i="1"/>
  <c r="E4778" i="1"/>
  <c r="F4778" i="1"/>
  <c r="E4754" i="1"/>
  <c r="F4754" i="1"/>
  <c r="F4730" i="1"/>
  <c r="E4730" i="1"/>
  <c r="E4706" i="1"/>
  <c r="F4706" i="1"/>
  <c r="F4682" i="1"/>
  <c r="E4682" i="1"/>
  <c r="F4658" i="1"/>
  <c r="E4658" i="1"/>
  <c r="E4634" i="1"/>
  <c r="F4634" i="1"/>
  <c r="F4610" i="1"/>
  <c r="E4610" i="1"/>
  <c r="F4586" i="1"/>
  <c r="E4586" i="1"/>
  <c r="E4562" i="1"/>
  <c r="F4562" i="1"/>
  <c r="F4538" i="1"/>
  <c r="E4538" i="1"/>
  <c r="F4514" i="1"/>
  <c r="E4514" i="1"/>
  <c r="E4490" i="1"/>
  <c r="F4490" i="1"/>
  <c r="F4466" i="1"/>
  <c r="E4466" i="1"/>
  <c r="F4442" i="1"/>
  <c r="E4442" i="1"/>
  <c r="F4418" i="1"/>
  <c r="E4418" i="1"/>
  <c r="E4394" i="1"/>
  <c r="F4394" i="1"/>
  <c r="F4370" i="1"/>
  <c r="E4370" i="1"/>
  <c r="E4346" i="1"/>
  <c r="F4346" i="1"/>
  <c r="E4322" i="1"/>
  <c r="F4322" i="1"/>
  <c r="F4298" i="1"/>
  <c r="E4298" i="1"/>
  <c r="E4274" i="1"/>
  <c r="F4274" i="1"/>
  <c r="F4250" i="1"/>
  <c r="E4250" i="1"/>
  <c r="F4226" i="1"/>
  <c r="E4226" i="1"/>
  <c r="E4202" i="1"/>
  <c r="F4202" i="1"/>
  <c r="F4178" i="1"/>
  <c r="E4178" i="1"/>
  <c r="F4154" i="1"/>
  <c r="E4154" i="1"/>
  <c r="E4130" i="1"/>
  <c r="F4130" i="1"/>
  <c r="F4106" i="1"/>
  <c r="E4106" i="1"/>
  <c r="F4082" i="1"/>
  <c r="E4082" i="1"/>
  <c r="E4058" i="1"/>
  <c r="F4058" i="1"/>
  <c r="F4034" i="1"/>
  <c r="E4034" i="1"/>
  <c r="F3998" i="1"/>
  <c r="E3998" i="1"/>
  <c r="E3962" i="1"/>
  <c r="F3962" i="1"/>
  <c r="F3938" i="1"/>
  <c r="E3938" i="1"/>
  <c r="E3926" i="1"/>
  <c r="F3926" i="1"/>
  <c r="F3902" i="1"/>
  <c r="E3902" i="1"/>
  <c r="E3878" i="1"/>
  <c r="F3878" i="1"/>
  <c r="F3854" i="1"/>
  <c r="E3854" i="1"/>
  <c r="F3830" i="1"/>
  <c r="E3830" i="1"/>
  <c r="E3806" i="1"/>
  <c r="F3806" i="1"/>
  <c r="E3770" i="1"/>
  <c r="F3770" i="1"/>
  <c r="F3746" i="1"/>
  <c r="E3746" i="1"/>
  <c r="F3722" i="1"/>
  <c r="E3722" i="1"/>
  <c r="E3698" i="1"/>
  <c r="F3698" i="1"/>
  <c r="F3674" i="1"/>
  <c r="E3674" i="1"/>
  <c r="F3650" i="1"/>
  <c r="E3650" i="1"/>
  <c r="E3626" i="1"/>
  <c r="F3626" i="1"/>
  <c r="F3602" i="1"/>
  <c r="E3602" i="1"/>
  <c r="F3578" i="1"/>
  <c r="E3578" i="1"/>
  <c r="F3554" i="1"/>
  <c r="E3554" i="1"/>
  <c r="E3530" i="1"/>
  <c r="F3530" i="1"/>
  <c r="F3506" i="1"/>
  <c r="E3506" i="1"/>
  <c r="E3482" i="1"/>
  <c r="F3482" i="1"/>
  <c r="F3458" i="1"/>
  <c r="E3458" i="1"/>
  <c r="F3434" i="1"/>
  <c r="E3434" i="1"/>
  <c r="E3410" i="1"/>
  <c r="F3410" i="1"/>
  <c r="F3386" i="1"/>
  <c r="E3386" i="1"/>
  <c r="F3362" i="1"/>
  <c r="E3362" i="1"/>
  <c r="E3338" i="1"/>
  <c r="F3338" i="1"/>
  <c r="F3314" i="1"/>
  <c r="E3314" i="1"/>
  <c r="F3290" i="1"/>
  <c r="E3290" i="1"/>
  <c r="E3266" i="1"/>
  <c r="F3266" i="1"/>
  <c r="F3242" i="1"/>
  <c r="E3242" i="1"/>
  <c r="F3206" i="1"/>
  <c r="E3206" i="1"/>
  <c r="E3182" i="1"/>
  <c r="F3182" i="1"/>
  <c r="F3158" i="1"/>
  <c r="E3158" i="1"/>
  <c r="F3134" i="1"/>
  <c r="E3134" i="1"/>
  <c r="F3110" i="1"/>
  <c r="E3110" i="1"/>
  <c r="F3086" i="1"/>
  <c r="E3086" i="1"/>
  <c r="E3062" i="1"/>
  <c r="F3062" i="1"/>
  <c r="E3038" i="1"/>
  <c r="F3038" i="1"/>
  <c r="E3014" i="1"/>
  <c r="F3014" i="1"/>
  <c r="E2990" i="1"/>
  <c r="F2990" i="1"/>
  <c r="F2966" i="1"/>
  <c r="E2966" i="1"/>
  <c r="E2942" i="1"/>
  <c r="F2942" i="1"/>
  <c r="F2930" i="1"/>
  <c r="E2930" i="1"/>
  <c r="E2906" i="1"/>
  <c r="F2906" i="1"/>
  <c r="F2882" i="1"/>
  <c r="E2882" i="1"/>
  <c r="F2858" i="1"/>
  <c r="E2858" i="1"/>
  <c r="E2834" i="1"/>
  <c r="F2834" i="1"/>
  <c r="F2810" i="1"/>
  <c r="E2810" i="1"/>
  <c r="F2786" i="1"/>
  <c r="E2786" i="1"/>
  <c r="E2750" i="1"/>
  <c r="F2750" i="1"/>
  <c r="F2726" i="1"/>
  <c r="E2726" i="1"/>
  <c r="F2702" i="1"/>
  <c r="E2702" i="1"/>
  <c r="F2678" i="1"/>
  <c r="E2678" i="1"/>
  <c r="F2666" i="1"/>
  <c r="E2666" i="1"/>
  <c r="F2642" i="1"/>
  <c r="E2642" i="1"/>
  <c r="F2618" i="1"/>
  <c r="E2618" i="1"/>
  <c r="F2594" i="1"/>
  <c r="E2594" i="1"/>
  <c r="F2570" i="1"/>
  <c r="E2570" i="1"/>
  <c r="F2546" i="1"/>
  <c r="E2546" i="1"/>
  <c r="F2522" i="1"/>
  <c r="E2522" i="1"/>
  <c r="F2498" i="1"/>
  <c r="E2498" i="1"/>
  <c r="F2474" i="1"/>
  <c r="E2474" i="1"/>
  <c r="F2450" i="1"/>
  <c r="E2450" i="1"/>
  <c r="F2426" i="1"/>
  <c r="E2426" i="1"/>
  <c r="F2402" i="1"/>
  <c r="E2402" i="1"/>
  <c r="F2378" i="1"/>
  <c r="E2378" i="1"/>
  <c r="F2354" i="1"/>
  <c r="E2354" i="1"/>
  <c r="E2330" i="1"/>
  <c r="F2330" i="1"/>
  <c r="F2294" i="1"/>
  <c r="E2294" i="1"/>
  <c r="F2270" i="1"/>
  <c r="E2270" i="1"/>
  <c r="F2246" i="1"/>
  <c r="E2246" i="1"/>
  <c r="F2222" i="1"/>
  <c r="E2222" i="1"/>
  <c r="F2198" i="1"/>
  <c r="E2198" i="1"/>
  <c r="F2174" i="1"/>
  <c r="E2174" i="1"/>
  <c r="F2150" i="1"/>
  <c r="E2150" i="1"/>
  <c r="E2126" i="1"/>
  <c r="F2126" i="1"/>
  <c r="F2102" i="1"/>
  <c r="E2102" i="1"/>
  <c r="F2078" i="1"/>
  <c r="E2078" i="1"/>
  <c r="F2066" i="1"/>
  <c r="E2066" i="1"/>
  <c r="F2042" i="1"/>
  <c r="E2042" i="1"/>
  <c r="F2018" i="1"/>
  <c r="E2018" i="1"/>
  <c r="E1994" i="1"/>
  <c r="F1994" i="1"/>
  <c r="F1970" i="1"/>
  <c r="E1970" i="1"/>
  <c r="F1946" i="1"/>
  <c r="E1946" i="1"/>
  <c r="F1922" i="1"/>
  <c r="E1922" i="1"/>
  <c r="E1898" i="1"/>
  <c r="F1898" i="1"/>
  <c r="F1874" i="1"/>
  <c r="E1874" i="1"/>
  <c r="F1850" i="1"/>
  <c r="E1850" i="1"/>
  <c r="E1826" i="1"/>
  <c r="F1826" i="1"/>
  <c r="F1802" i="1"/>
  <c r="E1802" i="1"/>
  <c r="F1778" i="1"/>
  <c r="E1778" i="1"/>
  <c r="E1754" i="1"/>
  <c r="F1754" i="1"/>
  <c r="F1730" i="1"/>
  <c r="E1730" i="1"/>
  <c r="F1706" i="1"/>
  <c r="E1706" i="1"/>
  <c r="E1682" i="1"/>
  <c r="F1682" i="1"/>
  <c r="F1658" i="1"/>
  <c r="E1658" i="1"/>
  <c r="F1634" i="1"/>
  <c r="E1634" i="1"/>
  <c r="F1610" i="1"/>
  <c r="E1610" i="1"/>
  <c r="F1586" i="1"/>
  <c r="E1586" i="1"/>
  <c r="E1562" i="1"/>
  <c r="F1562" i="1"/>
  <c r="E1538" i="1"/>
  <c r="F1538" i="1"/>
  <c r="F1514" i="1"/>
  <c r="E1514" i="1"/>
  <c r="F1490" i="1"/>
  <c r="E1490" i="1"/>
  <c r="F1454" i="1"/>
  <c r="E1454" i="1"/>
  <c r="F1430" i="1"/>
  <c r="E1430" i="1"/>
  <c r="F1406" i="1"/>
  <c r="E1406" i="1"/>
  <c r="E1382" i="1"/>
  <c r="F1382" i="1"/>
  <c r="F1358" i="1"/>
  <c r="E1358" i="1"/>
  <c r="F1334" i="1"/>
  <c r="E1334" i="1"/>
  <c r="F1310" i="1"/>
  <c r="E1310" i="1"/>
  <c r="F1286" i="1"/>
  <c r="E1286" i="1"/>
  <c r="F1250" i="1"/>
  <c r="E1250" i="1"/>
  <c r="F1226" i="1"/>
  <c r="E1226" i="1"/>
  <c r="F1202" i="1"/>
  <c r="E1202" i="1"/>
  <c r="F1190" i="1"/>
  <c r="E1190" i="1"/>
  <c r="F1166" i="1"/>
  <c r="E1166" i="1"/>
  <c r="F1142" i="1"/>
  <c r="E1142" i="1"/>
  <c r="E1118" i="1"/>
  <c r="F1118" i="1"/>
  <c r="F1082" i="1"/>
  <c r="E1082" i="1"/>
  <c r="F1058" i="1"/>
  <c r="E1058" i="1"/>
  <c r="E1034" i="1"/>
  <c r="F1034" i="1"/>
  <c r="F1010" i="1"/>
  <c r="E1010" i="1"/>
  <c r="F986" i="1"/>
  <c r="E986" i="1"/>
  <c r="E962" i="1"/>
  <c r="F962" i="1"/>
  <c r="F938" i="1"/>
  <c r="E938" i="1"/>
  <c r="F914" i="1"/>
  <c r="E914" i="1"/>
  <c r="F890" i="1"/>
  <c r="E890" i="1"/>
  <c r="E866" i="1"/>
  <c r="F866" i="1"/>
  <c r="F842" i="1"/>
  <c r="E842" i="1"/>
  <c r="F806" i="1"/>
  <c r="E806" i="1"/>
  <c r="F782" i="1"/>
  <c r="E782" i="1"/>
  <c r="F758" i="1"/>
  <c r="E758" i="1"/>
  <c r="F734" i="1"/>
  <c r="E734" i="1"/>
  <c r="F710" i="1"/>
  <c r="E710" i="1"/>
  <c r="F686" i="1"/>
  <c r="E686" i="1"/>
  <c r="F662" i="1"/>
  <c r="E662" i="1"/>
  <c r="F638" i="1"/>
  <c r="E638" i="1"/>
  <c r="F614" i="1"/>
  <c r="E614" i="1"/>
  <c r="E602" i="1"/>
  <c r="F602" i="1"/>
  <c r="F578" i="1"/>
  <c r="E578" i="1"/>
  <c r="F554" i="1"/>
  <c r="E554" i="1"/>
  <c r="F530" i="1"/>
  <c r="E530" i="1"/>
  <c r="F506" i="1"/>
  <c r="E506" i="1"/>
  <c r="F482" i="1"/>
  <c r="E482" i="1"/>
  <c r="E470" i="1"/>
  <c r="F470" i="1"/>
  <c r="F446" i="1"/>
  <c r="E446" i="1"/>
  <c r="F410" i="1"/>
  <c r="E410" i="1"/>
  <c r="F386" i="1"/>
  <c r="E386" i="1"/>
  <c r="F374" i="1"/>
  <c r="E374" i="1"/>
  <c r="E350" i="1"/>
  <c r="F350" i="1"/>
  <c r="F326" i="1"/>
  <c r="E326" i="1"/>
  <c r="F302" i="1"/>
  <c r="E302" i="1"/>
  <c r="F278" i="1"/>
  <c r="E278" i="1"/>
  <c r="F254" i="1"/>
  <c r="E254" i="1"/>
  <c r="F230" i="1"/>
  <c r="E230" i="1"/>
  <c r="E206" i="1"/>
  <c r="F206" i="1"/>
  <c r="F182" i="1"/>
  <c r="E182" i="1"/>
  <c r="F158" i="1"/>
  <c r="E158" i="1"/>
  <c r="F134" i="1"/>
  <c r="E134" i="1"/>
  <c r="F110" i="1"/>
  <c r="E110" i="1"/>
  <c r="F86" i="1"/>
  <c r="E86" i="1"/>
  <c r="F62" i="1"/>
  <c r="E62" i="1"/>
  <c r="F50" i="1"/>
  <c r="E50" i="1"/>
  <c r="F14" i="1"/>
  <c r="E14" i="1"/>
  <c r="F11797" i="1"/>
  <c r="E11797" i="1"/>
  <c r="F11773" i="1"/>
  <c r="E11773" i="1"/>
  <c r="F11749" i="1"/>
  <c r="E11749" i="1"/>
  <c r="F11725" i="1"/>
  <c r="E11725" i="1"/>
  <c r="F11665" i="1"/>
  <c r="E11665" i="1"/>
  <c r="F11641" i="1"/>
  <c r="E11641" i="1"/>
  <c r="F11617" i="1"/>
  <c r="E11617" i="1"/>
  <c r="F11593" i="1"/>
  <c r="E11593" i="1"/>
  <c r="F11569" i="1"/>
  <c r="E11569" i="1"/>
  <c r="F11557" i="1"/>
  <c r="E11557" i="1"/>
  <c r="F11533" i="1"/>
  <c r="E11533" i="1"/>
  <c r="F11509" i="1"/>
  <c r="E11509" i="1"/>
  <c r="F11473" i="1"/>
  <c r="E11473" i="1"/>
  <c r="F11449" i="1"/>
  <c r="E11449" i="1"/>
  <c r="F11437" i="1"/>
  <c r="E11437" i="1"/>
  <c r="F11401" i="1"/>
  <c r="E11401" i="1"/>
  <c r="F11377" i="1"/>
  <c r="E11377" i="1"/>
  <c r="F11353" i="1"/>
  <c r="E11353" i="1"/>
  <c r="F11329" i="1"/>
  <c r="E11329" i="1"/>
  <c r="F11305" i="1"/>
  <c r="E11305" i="1"/>
  <c r="F11281" i="1"/>
  <c r="E11281" i="1"/>
  <c r="F11257" i="1"/>
  <c r="E11257" i="1"/>
  <c r="F11233" i="1"/>
  <c r="E11233" i="1"/>
  <c r="F11209" i="1"/>
  <c r="E11209" i="1"/>
  <c r="F11185" i="1"/>
  <c r="E11185" i="1"/>
  <c r="F11161" i="1"/>
  <c r="E11161" i="1"/>
  <c r="F11137" i="1"/>
  <c r="E11137" i="1"/>
  <c r="F11113" i="1"/>
  <c r="E11113" i="1"/>
  <c r="F11089" i="1"/>
  <c r="E11089" i="1"/>
  <c r="F11065" i="1"/>
  <c r="E11065" i="1"/>
  <c r="F11041" i="1"/>
  <c r="E11041" i="1"/>
  <c r="F11017" i="1"/>
  <c r="E11017" i="1"/>
  <c r="F11005" i="1"/>
  <c r="E11005" i="1"/>
  <c r="F10981" i="1"/>
  <c r="E10981" i="1"/>
  <c r="F10957" i="1"/>
  <c r="E10957" i="1"/>
  <c r="F10933" i="1"/>
  <c r="E10933" i="1"/>
  <c r="F10909" i="1"/>
  <c r="E10909" i="1"/>
  <c r="F10885" i="1"/>
  <c r="E10885" i="1"/>
  <c r="F10861" i="1"/>
  <c r="E10861" i="1"/>
  <c r="F10837" i="1"/>
  <c r="E10837" i="1"/>
  <c r="F10813" i="1"/>
  <c r="E10813" i="1"/>
  <c r="F10789" i="1"/>
  <c r="E10789" i="1"/>
  <c r="F10765" i="1"/>
  <c r="E10765" i="1"/>
  <c r="F10741" i="1"/>
  <c r="E10741" i="1"/>
  <c r="F10717" i="1"/>
  <c r="E10717" i="1"/>
  <c r="F10693" i="1"/>
  <c r="E10693" i="1"/>
  <c r="F10657" i="1"/>
  <c r="E10657" i="1"/>
  <c r="F10633" i="1"/>
  <c r="E10633" i="1"/>
  <c r="F10609" i="1"/>
  <c r="E10609" i="1"/>
  <c r="F10585" i="1"/>
  <c r="E10585" i="1"/>
  <c r="F10561" i="1"/>
  <c r="E10561" i="1"/>
  <c r="F10537" i="1"/>
  <c r="E10537" i="1"/>
  <c r="F10513" i="1"/>
  <c r="E10513" i="1"/>
  <c r="F10489" i="1"/>
  <c r="E10489" i="1"/>
  <c r="F10465" i="1"/>
  <c r="E10465" i="1"/>
  <c r="F10441" i="1"/>
  <c r="E10441" i="1"/>
  <c r="F10417" i="1"/>
  <c r="E10417" i="1"/>
  <c r="F10393" i="1"/>
  <c r="E10393" i="1"/>
  <c r="F10357" i="1"/>
  <c r="E10357" i="1"/>
  <c r="F10333" i="1"/>
  <c r="E10333" i="1"/>
  <c r="F10309" i="1"/>
  <c r="E10309" i="1"/>
  <c r="F10285" i="1"/>
  <c r="E10285" i="1"/>
  <c r="F10261" i="1"/>
  <c r="E10261" i="1"/>
  <c r="F10237" i="1"/>
  <c r="E10237" i="1"/>
  <c r="F10213" i="1"/>
  <c r="E10213" i="1"/>
  <c r="F10189" i="1"/>
  <c r="E10189" i="1"/>
  <c r="F10165" i="1"/>
  <c r="E10165" i="1"/>
  <c r="F10141" i="1"/>
  <c r="E10141" i="1"/>
  <c r="F10117" i="1"/>
  <c r="E10117" i="1"/>
  <c r="F10093" i="1"/>
  <c r="E10093" i="1"/>
  <c r="F10069" i="1"/>
  <c r="E10069" i="1"/>
  <c r="F10045" i="1"/>
  <c r="E10045" i="1"/>
  <c r="F10021" i="1"/>
  <c r="E10021" i="1"/>
  <c r="F9997" i="1"/>
  <c r="E9997" i="1"/>
  <c r="F9973" i="1"/>
  <c r="E9973" i="1"/>
  <c r="F9949" i="1"/>
  <c r="E9949" i="1"/>
  <c r="F9925" i="1"/>
  <c r="E9925" i="1"/>
  <c r="F9901" i="1"/>
  <c r="E9901" i="1"/>
  <c r="F9877" i="1"/>
  <c r="E9877" i="1"/>
  <c r="F9853" i="1"/>
  <c r="E9853" i="1"/>
  <c r="E9829" i="1"/>
  <c r="F9829" i="1"/>
  <c r="F9805" i="1"/>
  <c r="E9805" i="1"/>
  <c r="F9781" i="1"/>
  <c r="E9781" i="1"/>
  <c r="F9757" i="1"/>
  <c r="E9757" i="1"/>
  <c r="F9733" i="1"/>
  <c r="E9733" i="1"/>
  <c r="F9709" i="1"/>
  <c r="E9709" i="1"/>
  <c r="E9685" i="1"/>
  <c r="F9685" i="1"/>
  <c r="F9661" i="1"/>
  <c r="E9661" i="1"/>
  <c r="F9637" i="1"/>
  <c r="E9637" i="1"/>
  <c r="F9613" i="1"/>
  <c r="E9613" i="1"/>
  <c r="F9589" i="1"/>
  <c r="E9589" i="1"/>
  <c r="F9565" i="1"/>
  <c r="E9565" i="1"/>
  <c r="E9541" i="1"/>
  <c r="F9541" i="1"/>
  <c r="F9517" i="1"/>
  <c r="E9517" i="1"/>
  <c r="F9493" i="1"/>
  <c r="E9493" i="1"/>
  <c r="F9469" i="1"/>
  <c r="E9469" i="1"/>
  <c r="F9445" i="1"/>
  <c r="E9445" i="1"/>
  <c r="E9421" i="1"/>
  <c r="F9421" i="1"/>
  <c r="E9397" i="1"/>
  <c r="F9397" i="1"/>
  <c r="F9373" i="1"/>
  <c r="E9373" i="1"/>
  <c r="F9349" i="1"/>
  <c r="E9349" i="1"/>
  <c r="F9325" i="1"/>
  <c r="E9325" i="1"/>
  <c r="F9301" i="1"/>
  <c r="E9301" i="1"/>
  <c r="F9277" i="1"/>
  <c r="E9277" i="1"/>
  <c r="E9253" i="1"/>
  <c r="F9253" i="1"/>
  <c r="F9217" i="1"/>
  <c r="E9217" i="1"/>
  <c r="F9193" i="1"/>
  <c r="E9193" i="1"/>
  <c r="F9169" i="1"/>
  <c r="E9169" i="1"/>
  <c r="F9145" i="1"/>
  <c r="E9145" i="1"/>
  <c r="F9121" i="1"/>
  <c r="E9121" i="1"/>
  <c r="F9097" i="1"/>
  <c r="E9097" i="1"/>
  <c r="F9073" i="1"/>
  <c r="E9073" i="1"/>
  <c r="E9049" i="1"/>
  <c r="F9049" i="1"/>
  <c r="F9025" i="1"/>
  <c r="E9025" i="1"/>
  <c r="F9001" i="1"/>
  <c r="E9001" i="1"/>
  <c r="F8977" i="1"/>
  <c r="E8977" i="1"/>
  <c r="F8953" i="1"/>
  <c r="E8953" i="1"/>
  <c r="F8929" i="1"/>
  <c r="E8929" i="1"/>
  <c r="E8905" i="1"/>
  <c r="F8905" i="1"/>
  <c r="E8893" i="1"/>
  <c r="F8893" i="1"/>
  <c r="F8869" i="1"/>
  <c r="E8869" i="1"/>
  <c r="F8845" i="1"/>
  <c r="E8845" i="1"/>
  <c r="E8821" i="1"/>
  <c r="F8821" i="1"/>
  <c r="F8785" i="1"/>
  <c r="E8785" i="1"/>
  <c r="F8761" i="1"/>
  <c r="E8761" i="1"/>
  <c r="F8737" i="1"/>
  <c r="E8737" i="1"/>
  <c r="F8725" i="1"/>
  <c r="E8725" i="1"/>
  <c r="F8701" i="1"/>
  <c r="E8701" i="1"/>
  <c r="E8677" i="1"/>
  <c r="F8677" i="1"/>
  <c r="F8653" i="1"/>
  <c r="E8653" i="1"/>
  <c r="F8617" i="1"/>
  <c r="E8617" i="1"/>
  <c r="F8593" i="1"/>
  <c r="E8593" i="1"/>
  <c r="F8569" i="1"/>
  <c r="E8569" i="1"/>
  <c r="F8557" i="1"/>
  <c r="E8557" i="1"/>
  <c r="F8533" i="1"/>
  <c r="E8533" i="1"/>
  <c r="F8509" i="1"/>
  <c r="E8509" i="1"/>
  <c r="F8485" i="1"/>
  <c r="E8485" i="1"/>
  <c r="E8461" i="1"/>
  <c r="F8461" i="1"/>
  <c r="F8437" i="1"/>
  <c r="E8437" i="1"/>
  <c r="F8401" i="1"/>
  <c r="E8401" i="1"/>
  <c r="F8377" i="1"/>
  <c r="E8377" i="1"/>
  <c r="F8353" i="1"/>
  <c r="E8353" i="1"/>
  <c r="F8329" i="1"/>
  <c r="E8329" i="1"/>
  <c r="F8305" i="1"/>
  <c r="E8305" i="1"/>
  <c r="E8281" i="1"/>
  <c r="F8281" i="1"/>
  <c r="F8257" i="1"/>
  <c r="E8257" i="1"/>
  <c r="F8233" i="1"/>
  <c r="E8233" i="1"/>
  <c r="F8209" i="1"/>
  <c r="E8209" i="1"/>
  <c r="F8185" i="1"/>
  <c r="E8185" i="1"/>
  <c r="F8161" i="1"/>
  <c r="E8161" i="1"/>
  <c r="F8137" i="1"/>
  <c r="E8137" i="1"/>
  <c r="F8113" i="1"/>
  <c r="E8113" i="1"/>
  <c r="F8089" i="1"/>
  <c r="E8089" i="1"/>
  <c r="F8077" i="1"/>
  <c r="E8077" i="1"/>
  <c r="F8065" i="1"/>
  <c r="E8065" i="1"/>
  <c r="F8041" i="1"/>
  <c r="E8041" i="1"/>
  <c r="E8029" i="1"/>
  <c r="F8029" i="1"/>
  <c r="F8017" i="1"/>
  <c r="E8017" i="1"/>
  <c r="F8005" i="1"/>
  <c r="E8005" i="1"/>
  <c r="E7993" i="1"/>
  <c r="F7993" i="1"/>
  <c r="F7981" i="1"/>
  <c r="E7981" i="1"/>
  <c r="F7969" i="1"/>
  <c r="E7969" i="1"/>
  <c r="E7957" i="1"/>
  <c r="F7957" i="1"/>
  <c r="F7945" i="1"/>
  <c r="E7945" i="1"/>
  <c r="F7933" i="1"/>
  <c r="E7933" i="1"/>
  <c r="F7921" i="1"/>
  <c r="E7921" i="1"/>
  <c r="E7909" i="1"/>
  <c r="F7909" i="1"/>
  <c r="F7897" i="1"/>
  <c r="E7897" i="1"/>
  <c r="E7885" i="1"/>
  <c r="F7885" i="1"/>
  <c r="F7873" i="1"/>
  <c r="E7873" i="1"/>
  <c r="F7861" i="1"/>
  <c r="E7861" i="1"/>
  <c r="E7849" i="1"/>
  <c r="F7849" i="1"/>
  <c r="F7837" i="1"/>
  <c r="E7837" i="1"/>
  <c r="F7825" i="1"/>
  <c r="E7825" i="1"/>
  <c r="E7813" i="1"/>
  <c r="F7813" i="1"/>
  <c r="F7801" i="1"/>
  <c r="E7801" i="1"/>
  <c r="F7789" i="1"/>
  <c r="E7789" i="1"/>
  <c r="F7777" i="1"/>
  <c r="E7777" i="1"/>
  <c r="E7765" i="1"/>
  <c r="F7765" i="1"/>
  <c r="F7753" i="1"/>
  <c r="E7753" i="1"/>
  <c r="F7741" i="1"/>
  <c r="E7741" i="1"/>
  <c r="F7729" i="1"/>
  <c r="E7729" i="1"/>
  <c r="F7717" i="1"/>
  <c r="E7717" i="1"/>
  <c r="F7693" i="1"/>
  <c r="E7693" i="1"/>
  <c r="E7669" i="1"/>
  <c r="F7669" i="1"/>
  <c r="F7645" i="1"/>
  <c r="E7645" i="1"/>
  <c r="F7633" i="1"/>
  <c r="E7633" i="1"/>
  <c r="E7609" i="1"/>
  <c r="F7609" i="1"/>
  <c r="F7585" i="1"/>
  <c r="E7585" i="1"/>
  <c r="F7561" i="1"/>
  <c r="E7561" i="1"/>
  <c r="E7537" i="1"/>
  <c r="F7537" i="1"/>
  <c r="F7525" i="1"/>
  <c r="E7525" i="1"/>
  <c r="F7513" i="1"/>
  <c r="E7513" i="1"/>
  <c r="E7489" i="1"/>
  <c r="F7489" i="1"/>
  <c r="F7465" i="1"/>
  <c r="E7465" i="1"/>
  <c r="F7441" i="1"/>
  <c r="E7441" i="1"/>
  <c r="F7417" i="1"/>
  <c r="E7417" i="1"/>
  <c r="F7393" i="1"/>
  <c r="E7393" i="1"/>
  <c r="F7369" i="1"/>
  <c r="E7369" i="1"/>
  <c r="F7345" i="1"/>
  <c r="E7345" i="1"/>
  <c r="F7333" i="1"/>
  <c r="E7333" i="1"/>
  <c r="F7309" i="1"/>
  <c r="E7309" i="1"/>
  <c r="F7273" i="1"/>
  <c r="E7273" i="1"/>
  <c r="F7249" i="1"/>
  <c r="E7249" i="1"/>
  <c r="E7237" i="1"/>
  <c r="F7237" i="1"/>
  <c r="F7201" i="1"/>
  <c r="E7201" i="1"/>
  <c r="F7189" i="1"/>
  <c r="E7189" i="1"/>
  <c r="F7165" i="1"/>
  <c r="E7165" i="1"/>
  <c r="E7141" i="1"/>
  <c r="F7141" i="1"/>
  <c r="E7117" i="1"/>
  <c r="F7117" i="1"/>
  <c r="F7105" i="1"/>
  <c r="E7105" i="1"/>
  <c r="F7081" i="1"/>
  <c r="E7081" i="1"/>
  <c r="F7069" i="1"/>
  <c r="E7069" i="1"/>
  <c r="F7033" i="1"/>
  <c r="E7033" i="1"/>
  <c r="F7021" i="1"/>
  <c r="E7021" i="1"/>
  <c r="F6985" i="1"/>
  <c r="E6985" i="1"/>
  <c r="F6961" i="1"/>
  <c r="E6961" i="1"/>
  <c r="F6937" i="1"/>
  <c r="E6937" i="1"/>
  <c r="F6913" i="1"/>
  <c r="E6913" i="1"/>
  <c r="F6889" i="1"/>
  <c r="E6889" i="1"/>
  <c r="F6865" i="1"/>
  <c r="E6865" i="1"/>
  <c r="F6841" i="1"/>
  <c r="E6841" i="1"/>
  <c r="E6829" i="1"/>
  <c r="F6829" i="1"/>
  <c r="F6805" i="1"/>
  <c r="E6805" i="1"/>
  <c r="E6781" i="1"/>
  <c r="F6781" i="1"/>
  <c r="F6757" i="1"/>
  <c r="E6757" i="1"/>
  <c r="F6733" i="1"/>
  <c r="E6733" i="1"/>
  <c r="E6709" i="1"/>
  <c r="F6709" i="1"/>
  <c r="F6685" i="1"/>
  <c r="E6685" i="1"/>
  <c r="F6661" i="1"/>
  <c r="E6661" i="1"/>
  <c r="E6625" i="1"/>
  <c r="F6625" i="1"/>
  <c r="F6601" i="1"/>
  <c r="E6601" i="1"/>
  <c r="F6577" i="1"/>
  <c r="E6577" i="1"/>
  <c r="F6553" i="1"/>
  <c r="E6553" i="1"/>
  <c r="F6529" i="1"/>
  <c r="E6529" i="1"/>
  <c r="F6505" i="1"/>
  <c r="E6505" i="1"/>
  <c r="F6481" i="1"/>
  <c r="E6481" i="1"/>
  <c r="E6457" i="1"/>
  <c r="F6457" i="1"/>
  <c r="F6433" i="1"/>
  <c r="E6433" i="1"/>
  <c r="E6409" i="1"/>
  <c r="F6409" i="1"/>
  <c r="F6385" i="1"/>
  <c r="E6385" i="1"/>
  <c r="F6361" i="1"/>
  <c r="E6361" i="1"/>
  <c r="F6337" i="1"/>
  <c r="E6337" i="1"/>
  <c r="E6313" i="1"/>
  <c r="F6313" i="1"/>
  <c r="F6289" i="1"/>
  <c r="E6289" i="1"/>
  <c r="F6265" i="1"/>
  <c r="E6265" i="1"/>
  <c r="E6241" i="1"/>
  <c r="F6241" i="1"/>
  <c r="E6229" i="1"/>
  <c r="F6229" i="1"/>
  <c r="F6205" i="1"/>
  <c r="E6205" i="1"/>
  <c r="F6181" i="1"/>
  <c r="E6181" i="1"/>
  <c r="E6157" i="1"/>
  <c r="F6157" i="1"/>
  <c r="E6133" i="1"/>
  <c r="F6133" i="1"/>
  <c r="F6109" i="1"/>
  <c r="E6109" i="1"/>
  <c r="E6085" i="1"/>
  <c r="F6085" i="1"/>
  <c r="E6061" i="1"/>
  <c r="F6061" i="1"/>
  <c r="E6037" i="1"/>
  <c r="F6037" i="1"/>
  <c r="F6013" i="1"/>
  <c r="E6013" i="1"/>
  <c r="E5989" i="1"/>
  <c r="F5989" i="1"/>
  <c r="F5965" i="1"/>
  <c r="E5965" i="1"/>
  <c r="F5941" i="1"/>
  <c r="E5941" i="1"/>
  <c r="E5917" i="1"/>
  <c r="F5917" i="1"/>
  <c r="F5893" i="1"/>
  <c r="E5893" i="1"/>
  <c r="E5869" i="1"/>
  <c r="F5869" i="1"/>
  <c r="E5845" i="1"/>
  <c r="F5845" i="1"/>
  <c r="F5821" i="1"/>
  <c r="E5821" i="1"/>
  <c r="F5797" i="1"/>
  <c r="E5797" i="1"/>
  <c r="F5773" i="1"/>
  <c r="E5773" i="1"/>
  <c r="F5749" i="1"/>
  <c r="E5749" i="1"/>
  <c r="F5713" i="1"/>
  <c r="E5713" i="1"/>
  <c r="E5689" i="1"/>
  <c r="F5689" i="1"/>
  <c r="F5665" i="1"/>
  <c r="E5665" i="1"/>
  <c r="F5653" i="1"/>
  <c r="E5653" i="1"/>
  <c r="E5629" i="1"/>
  <c r="F5629" i="1"/>
  <c r="E5605" i="1"/>
  <c r="F5605" i="1"/>
  <c r="F5581" i="1"/>
  <c r="E5581" i="1"/>
  <c r="E5521" i="1"/>
  <c r="F5521" i="1"/>
  <c r="F5497" i="1"/>
  <c r="E5497" i="1"/>
  <c r="F5473" i="1"/>
  <c r="E5473" i="1"/>
  <c r="F5449" i="1"/>
  <c r="E5449" i="1"/>
  <c r="F5425" i="1"/>
  <c r="E5425" i="1"/>
  <c r="F5401" i="1"/>
  <c r="E5401" i="1"/>
  <c r="E5377" i="1"/>
  <c r="F5377" i="1"/>
  <c r="F5353" i="1"/>
  <c r="E5353" i="1"/>
  <c r="E5329" i="1"/>
  <c r="F5329" i="1"/>
  <c r="F5305" i="1"/>
  <c r="E5305" i="1"/>
  <c r="F5281" i="1"/>
  <c r="E5281" i="1"/>
  <c r="E5257" i="1"/>
  <c r="F5257" i="1"/>
  <c r="F5233" i="1"/>
  <c r="E5233" i="1"/>
  <c r="F5209" i="1"/>
  <c r="E5209" i="1"/>
  <c r="E5197" i="1"/>
  <c r="F5197" i="1"/>
  <c r="E5173" i="1"/>
  <c r="F5173" i="1"/>
  <c r="F5137" i="1"/>
  <c r="E5137" i="1"/>
  <c r="F5113" i="1"/>
  <c r="E5113" i="1"/>
  <c r="F5089" i="1"/>
  <c r="E5089" i="1"/>
  <c r="F5065" i="1"/>
  <c r="E5065" i="1"/>
  <c r="F5041" i="1"/>
  <c r="E5041" i="1"/>
  <c r="F5017" i="1"/>
  <c r="E5017" i="1"/>
  <c r="F4993" i="1"/>
  <c r="E4993" i="1"/>
  <c r="F4969" i="1"/>
  <c r="E4969" i="1"/>
  <c r="F4945" i="1"/>
  <c r="E4945" i="1"/>
  <c r="F4921" i="1"/>
  <c r="E4921" i="1"/>
  <c r="E4897" i="1"/>
  <c r="F4897" i="1"/>
  <c r="F4873" i="1"/>
  <c r="E4873" i="1"/>
  <c r="F4849" i="1"/>
  <c r="E4849" i="1"/>
  <c r="F4825" i="1"/>
  <c r="E4825" i="1"/>
  <c r="F4801" i="1"/>
  <c r="E4801" i="1"/>
  <c r="E4777" i="1"/>
  <c r="F4777" i="1"/>
  <c r="F4753" i="1"/>
  <c r="E4753" i="1"/>
  <c r="F4729" i="1"/>
  <c r="E4729" i="1"/>
  <c r="E4705" i="1"/>
  <c r="F4705" i="1"/>
  <c r="F4681" i="1"/>
  <c r="E4681" i="1"/>
  <c r="F4657" i="1"/>
  <c r="E4657" i="1"/>
  <c r="E4633" i="1"/>
  <c r="F4633" i="1"/>
  <c r="F4609" i="1"/>
  <c r="E4609" i="1"/>
  <c r="F4597" i="1"/>
  <c r="E4597" i="1"/>
  <c r="F4573" i="1"/>
  <c r="E4573" i="1"/>
  <c r="E4549" i="1"/>
  <c r="F4549" i="1"/>
  <c r="F4537" i="1"/>
  <c r="E4537" i="1"/>
  <c r="F4513" i="1"/>
  <c r="E4513" i="1"/>
  <c r="E4489" i="1"/>
  <c r="F4489" i="1"/>
  <c r="F4465" i="1"/>
  <c r="E4465" i="1"/>
  <c r="F4441" i="1"/>
  <c r="E4441" i="1"/>
  <c r="F4417" i="1"/>
  <c r="E4417" i="1"/>
  <c r="F4393" i="1"/>
  <c r="E4393" i="1"/>
  <c r="F4369" i="1"/>
  <c r="E4369" i="1"/>
  <c r="F4345" i="1"/>
  <c r="E4345" i="1"/>
  <c r="F4321" i="1"/>
  <c r="E4321" i="1"/>
  <c r="E4309" i="1"/>
  <c r="F4309" i="1"/>
  <c r="F4285" i="1"/>
  <c r="E4285" i="1"/>
  <c r="F4261" i="1"/>
  <c r="E4261" i="1"/>
  <c r="E4237" i="1"/>
  <c r="F4237" i="1"/>
  <c r="F4201" i="1"/>
  <c r="E4201" i="1"/>
  <c r="E4189" i="1"/>
  <c r="F4189" i="1"/>
  <c r="E4165" i="1"/>
  <c r="F4165" i="1"/>
  <c r="F4129" i="1"/>
  <c r="E4129" i="1"/>
  <c r="F4105" i="1"/>
  <c r="E4105" i="1"/>
  <c r="F4081" i="1"/>
  <c r="E4081" i="1"/>
  <c r="E4057" i="1"/>
  <c r="F4057" i="1"/>
  <c r="E4033" i="1"/>
  <c r="F4033" i="1"/>
  <c r="F4009" i="1"/>
  <c r="E4009" i="1"/>
  <c r="F3985" i="1"/>
  <c r="E3985" i="1"/>
  <c r="E3961" i="1"/>
  <c r="F3961" i="1"/>
  <c r="F3925" i="1"/>
  <c r="E3925" i="1"/>
  <c r="E3901" i="1"/>
  <c r="F3901" i="1"/>
  <c r="E3877" i="1"/>
  <c r="F3877" i="1"/>
  <c r="E3841" i="1"/>
  <c r="F3841" i="1"/>
  <c r="F3817" i="1"/>
  <c r="E3817" i="1"/>
  <c r="F3793" i="1"/>
  <c r="E3793" i="1"/>
  <c r="F3769" i="1"/>
  <c r="E3769" i="1"/>
  <c r="F3745" i="1"/>
  <c r="E3745" i="1"/>
  <c r="F3721" i="1"/>
  <c r="E3721" i="1"/>
  <c r="F3697" i="1"/>
  <c r="E3697" i="1"/>
  <c r="F3661" i="1"/>
  <c r="E3661" i="1"/>
  <c r="F3649" i="1"/>
  <c r="E3649" i="1"/>
  <c r="F3625" i="1"/>
  <c r="E3625" i="1"/>
  <c r="F3601" i="1"/>
  <c r="E3601" i="1"/>
  <c r="F3577" i="1"/>
  <c r="E3577" i="1"/>
  <c r="F3553" i="1"/>
  <c r="E3553" i="1"/>
  <c r="F3529" i="1"/>
  <c r="E3529" i="1"/>
  <c r="F3517" i="1"/>
  <c r="E3517" i="1"/>
  <c r="E3493" i="1"/>
  <c r="F3493" i="1"/>
  <c r="E3469" i="1"/>
  <c r="F3469" i="1"/>
  <c r="F3457" i="1"/>
  <c r="E3457" i="1"/>
  <c r="F3433" i="1"/>
  <c r="E3433" i="1"/>
  <c r="E3409" i="1"/>
  <c r="F3409" i="1"/>
  <c r="F3385" i="1"/>
  <c r="E3385" i="1"/>
  <c r="F3361" i="1"/>
  <c r="E3361" i="1"/>
  <c r="E3337" i="1"/>
  <c r="F3337" i="1"/>
  <c r="F3313" i="1"/>
  <c r="E3313" i="1"/>
  <c r="F3289" i="1"/>
  <c r="E3289" i="1"/>
  <c r="F3265" i="1"/>
  <c r="E3265" i="1"/>
  <c r="F3241" i="1"/>
  <c r="E3241" i="1"/>
  <c r="F3217" i="1"/>
  <c r="E3217" i="1"/>
  <c r="E3193" i="1"/>
  <c r="F3193" i="1"/>
  <c r="E3181" i="1"/>
  <c r="F3181" i="1"/>
  <c r="F3157" i="1"/>
  <c r="E3157" i="1"/>
  <c r="E3133" i="1"/>
  <c r="F3133" i="1"/>
  <c r="E3109" i="1"/>
  <c r="F3109" i="1"/>
  <c r="F3085" i="1"/>
  <c r="E3085" i="1"/>
  <c r="E3061" i="1"/>
  <c r="F3061" i="1"/>
  <c r="F3025" i="1"/>
  <c r="E3025" i="1"/>
  <c r="F3001" i="1"/>
  <c r="E3001" i="1"/>
  <c r="F2989" i="1"/>
  <c r="E2989" i="1"/>
  <c r="F2953" i="1"/>
  <c r="E2953" i="1"/>
  <c r="F2929" i="1"/>
  <c r="E2929" i="1"/>
  <c r="F2905" i="1"/>
  <c r="E2905" i="1"/>
  <c r="E2893" i="1"/>
  <c r="F2893" i="1"/>
  <c r="F2869" i="1"/>
  <c r="E2869" i="1"/>
  <c r="F2845" i="1"/>
  <c r="E2845" i="1"/>
  <c r="E2821" i="1"/>
  <c r="F2821" i="1"/>
  <c r="F2785" i="1"/>
  <c r="E2785" i="1"/>
  <c r="F2761" i="1"/>
  <c r="E2761" i="1"/>
  <c r="E2737" i="1"/>
  <c r="F2737" i="1"/>
  <c r="F2713" i="1"/>
  <c r="E2713" i="1"/>
  <c r="F2689" i="1"/>
  <c r="E2689" i="1"/>
  <c r="E2665" i="1"/>
  <c r="F2665" i="1"/>
  <c r="E2653" i="1"/>
  <c r="F2653" i="1"/>
  <c r="E2629" i="1"/>
  <c r="F2629" i="1"/>
  <c r="E2605" i="1"/>
  <c r="F2605" i="1"/>
  <c r="F2581" i="1"/>
  <c r="E2581" i="1"/>
  <c r="F2557" i="1"/>
  <c r="E2557" i="1"/>
  <c r="F2533" i="1"/>
  <c r="E2533" i="1"/>
  <c r="F2509" i="1"/>
  <c r="E2509" i="1"/>
  <c r="F2473" i="1"/>
  <c r="E2473" i="1"/>
  <c r="F2449" i="1"/>
  <c r="E2449" i="1"/>
  <c r="E2425" i="1"/>
  <c r="F2425" i="1"/>
  <c r="F2401" i="1"/>
  <c r="E2401" i="1"/>
  <c r="F2377" i="1"/>
  <c r="E2377" i="1"/>
  <c r="E2353" i="1"/>
  <c r="F2353" i="1"/>
  <c r="F2329" i="1"/>
  <c r="E2329" i="1"/>
  <c r="F2305" i="1"/>
  <c r="E2305" i="1"/>
  <c r="F2281" i="1"/>
  <c r="E2281" i="1"/>
  <c r="F2257" i="1"/>
  <c r="E2257" i="1"/>
  <c r="F2233" i="1"/>
  <c r="E2233" i="1"/>
  <c r="F2209" i="1"/>
  <c r="E2209" i="1"/>
  <c r="E2185" i="1"/>
  <c r="F2185" i="1"/>
  <c r="F2161" i="1"/>
  <c r="E2161" i="1"/>
  <c r="F2137" i="1"/>
  <c r="E2137" i="1"/>
  <c r="F2113" i="1"/>
  <c r="E2113" i="1"/>
  <c r="F2089" i="1"/>
  <c r="E2089" i="1"/>
  <c r="F2065" i="1"/>
  <c r="E2065" i="1"/>
  <c r="F2041" i="1"/>
  <c r="E2041" i="1"/>
  <c r="F2017" i="1"/>
  <c r="E2017" i="1"/>
  <c r="F1993" i="1"/>
  <c r="E1993" i="1"/>
  <c r="F1969" i="1"/>
  <c r="E1969" i="1"/>
  <c r="F1945" i="1"/>
  <c r="E1945" i="1"/>
  <c r="F1921" i="1"/>
  <c r="E1921" i="1"/>
  <c r="F1897" i="1"/>
  <c r="E1897" i="1"/>
  <c r="F1873" i="1"/>
  <c r="E1873" i="1"/>
  <c r="F1861" i="1"/>
  <c r="E1861" i="1"/>
  <c r="F1825" i="1"/>
  <c r="E1825" i="1"/>
  <c r="F1801" i="1"/>
  <c r="E1801" i="1"/>
  <c r="F1777" i="1"/>
  <c r="E1777" i="1"/>
  <c r="E1765" i="1"/>
  <c r="F1765" i="1"/>
  <c r="F1741" i="1"/>
  <c r="E1741" i="1"/>
  <c r="F1705" i="1"/>
  <c r="E1705" i="1"/>
  <c r="F1681" i="1"/>
  <c r="E1681" i="1"/>
  <c r="F1657" i="1"/>
  <c r="E1657" i="1"/>
  <c r="F1645" i="1"/>
  <c r="E1645" i="1"/>
  <c r="F1621" i="1"/>
  <c r="E1621" i="1"/>
  <c r="F1597" i="1"/>
  <c r="E1597" i="1"/>
  <c r="F1561" i="1"/>
  <c r="E1561" i="1"/>
  <c r="F1537" i="1"/>
  <c r="E1537" i="1"/>
  <c r="F1513" i="1"/>
  <c r="E1513" i="1"/>
  <c r="F1489" i="1"/>
  <c r="E1489" i="1"/>
  <c r="F1465" i="1"/>
  <c r="E1465" i="1"/>
  <c r="F1441" i="1"/>
  <c r="E1441" i="1"/>
  <c r="F1417" i="1"/>
  <c r="E1417" i="1"/>
  <c r="F1393" i="1"/>
  <c r="E1393" i="1"/>
  <c r="F1369" i="1"/>
  <c r="E1369" i="1"/>
  <c r="E1345" i="1"/>
  <c r="F1345" i="1"/>
  <c r="F1321" i="1"/>
  <c r="E1321" i="1"/>
  <c r="F1297" i="1"/>
  <c r="E1297" i="1"/>
  <c r="F1273" i="1"/>
  <c r="E1273" i="1"/>
  <c r="F1249" i="1"/>
  <c r="E1249" i="1"/>
  <c r="F1225" i="1"/>
  <c r="E1225" i="1"/>
  <c r="F1201" i="1"/>
  <c r="E1201" i="1"/>
  <c r="F1177" i="1"/>
  <c r="E1177" i="1"/>
  <c r="F1153" i="1"/>
  <c r="E1153" i="1"/>
  <c r="F1129" i="1"/>
  <c r="E1129" i="1"/>
  <c r="F1105" i="1"/>
  <c r="E1105" i="1"/>
  <c r="F1081" i="1"/>
  <c r="E1081" i="1"/>
  <c r="F1057" i="1"/>
  <c r="E1057" i="1"/>
  <c r="F1033" i="1"/>
  <c r="E1033" i="1"/>
  <c r="F1009" i="1"/>
  <c r="E1009" i="1"/>
  <c r="F985" i="1"/>
  <c r="E985" i="1"/>
  <c r="F961" i="1"/>
  <c r="E961" i="1"/>
  <c r="F949" i="1"/>
  <c r="E949" i="1"/>
  <c r="F925" i="1"/>
  <c r="E925" i="1"/>
  <c r="F889" i="1"/>
  <c r="E889" i="1"/>
  <c r="F865" i="1"/>
  <c r="E865" i="1"/>
  <c r="F841" i="1"/>
  <c r="E841" i="1"/>
  <c r="F817" i="1"/>
  <c r="E817" i="1"/>
  <c r="F793" i="1"/>
  <c r="E793" i="1"/>
  <c r="F769" i="1"/>
  <c r="E769" i="1"/>
  <c r="F745" i="1"/>
  <c r="E745" i="1"/>
  <c r="F721" i="1"/>
  <c r="E721" i="1"/>
  <c r="F697" i="1"/>
  <c r="E697" i="1"/>
  <c r="F673" i="1"/>
  <c r="E673" i="1"/>
  <c r="F649" i="1"/>
  <c r="E649" i="1"/>
  <c r="F625" i="1"/>
  <c r="E625" i="1"/>
  <c r="F601" i="1"/>
  <c r="E601" i="1"/>
  <c r="F577" i="1"/>
  <c r="E577" i="1"/>
  <c r="F553" i="1"/>
  <c r="E553" i="1"/>
  <c r="F529" i="1"/>
  <c r="E529" i="1"/>
  <c r="F505" i="1"/>
  <c r="E505" i="1"/>
  <c r="F481" i="1"/>
  <c r="E481" i="1"/>
  <c r="F457" i="1"/>
  <c r="E457" i="1"/>
  <c r="F433" i="1"/>
  <c r="E433" i="1"/>
  <c r="F409" i="1"/>
  <c r="E409" i="1"/>
  <c r="F385" i="1"/>
  <c r="E385" i="1"/>
  <c r="F361" i="1"/>
  <c r="E361" i="1"/>
  <c r="F337" i="1"/>
  <c r="E337" i="1"/>
  <c r="F313" i="1"/>
  <c r="E313" i="1"/>
  <c r="F289" i="1"/>
  <c r="E289" i="1"/>
  <c r="F265" i="1"/>
  <c r="E265" i="1"/>
  <c r="F241" i="1"/>
  <c r="E241" i="1"/>
  <c r="F217" i="1"/>
  <c r="E217" i="1"/>
  <c r="F193" i="1"/>
  <c r="E193" i="1"/>
  <c r="E169" i="1"/>
  <c r="F169" i="1"/>
  <c r="F145" i="1"/>
  <c r="E145" i="1"/>
  <c r="F121" i="1"/>
  <c r="E121" i="1"/>
  <c r="F97" i="1"/>
  <c r="E97" i="1"/>
  <c r="F73" i="1"/>
  <c r="E73" i="1"/>
  <c r="F49" i="1"/>
  <c r="E49" i="1"/>
  <c r="F25" i="1"/>
  <c r="E25" i="1"/>
  <c r="F3" i="1"/>
  <c r="E3" i="1"/>
  <c r="F11796" i="1"/>
  <c r="E11796" i="1"/>
  <c r="F11772" i="1"/>
  <c r="E11772" i="1"/>
  <c r="F11748" i="1"/>
  <c r="E11748" i="1"/>
  <c r="E11724" i="1"/>
  <c r="F11724" i="1"/>
  <c r="F11700" i="1"/>
  <c r="E11700" i="1"/>
  <c r="F11664" i="1"/>
  <c r="E11664" i="1"/>
  <c r="F11640" i="1"/>
  <c r="E11640" i="1"/>
  <c r="F11616" i="1"/>
  <c r="E11616" i="1"/>
  <c r="F11592" i="1"/>
  <c r="E11592" i="1"/>
  <c r="F11568" i="1"/>
  <c r="E11568" i="1"/>
  <c r="F11544" i="1"/>
  <c r="E11544" i="1"/>
  <c r="E11520" i="1"/>
  <c r="F11520" i="1"/>
  <c r="F11496" i="1"/>
  <c r="E11496" i="1"/>
  <c r="E11472" i="1"/>
  <c r="F11472" i="1"/>
  <c r="E11448" i="1"/>
  <c r="F11448" i="1"/>
  <c r="F11424" i="1"/>
  <c r="E11424" i="1"/>
  <c r="F11412" i="1"/>
  <c r="E11412" i="1"/>
  <c r="F11388" i="1"/>
  <c r="E11388" i="1"/>
  <c r="E11364" i="1"/>
  <c r="F11364" i="1"/>
  <c r="F11340" i="1"/>
  <c r="E11340" i="1"/>
  <c r="F11316" i="1"/>
  <c r="E11316" i="1"/>
  <c r="E11292" i="1"/>
  <c r="F11292" i="1"/>
  <c r="F11268" i="1"/>
  <c r="E11268" i="1"/>
  <c r="F11244" i="1"/>
  <c r="E11244" i="1"/>
  <c r="E11220" i="1"/>
  <c r="F11220" i="1"/>
  <c r="F11196" i="1"/>
  <c r="E11196" i="1"/>
  <c r="F11172" i="1"/>
  <c r="E11172" i="1"/>
  <c r="F11148" i="1"/>
  <c r="E11148" i="1"/>
  <c r="F11124" i="1"/>
  <c r="E11124" i="1"/>
  <c r="F11100" i="1"/>
  <c r="E11100" i="1"/>
  <c r="F11076" i="1"/>
  <c r="E11076" i="1"/>
  <c r="F11052" i="1"/>
  <c r="E11052" i="1"/>
  <c r="F11028" i="1"/>
  <c r="E11028" i="1"/>
  <c r="F11004" i="1"/>
  <c r="E11004" i="1"/>
  <c r="F10980" i="1"/>
  <c r="E10980" i="1"/>
  <c r="F10956" i="1"/>
  <c r="E10956" i="1"/>
  <c r="F10932" i="1"/>
  <c r="E10932" i="1"/>
  <c r="F10908" i="1"/>
  <c r="E10908" i="1"/>
  <c r="F10884" i="1"/>
  <c r="E10884" i="1"/>
  <c r="E10860" i="1"/>
  <c r="F10860" i="1"/>
  <c r="F10836" i="1"/>
  <c r="E10836" i="1"/>
  <c r="F10812" i="1"/>
  <c r="E10812" i="1"/>
  <c r="F10788" i="1"/>
  <c r="E10788" i="1"/>
  <c r="F10764" i="1"/>
  <c r="E10764" i="1"/>
  <c r="F10740" i="1"/>
  <c r="E10740" i="1"/>
  <c r="F10716" i="1"/>
  <c r="E10716" i="1"/>
  <c r="F10692" i="1"/>
  <c r="E10692" i="1"/>
  <c r="F10680" i="1"/>
  <c r="E10680" i="1"/>
  <c r="F10656" i="1"/>
  <c r="E10656" i="1"/>
  <c r="F10632" i="1"/>
  <c r="E10632" i="1"/>
  <c r="E10608" i="1"/>
  <c r="F10608" i="1"/>
  <c r="E10584" i="1"/>
  <c r="F10584" i="1"/>
  <c r="F10560" i="1"/>
  <c r="E10560" i="1"/>
  <c r="E10536" i="1"/>
  <c r="F10536" i="1"/>
  <c r="F10524" i="1"/>
  <c r="E10524" i="1"/>
  <c r="F10500" i="1"/>
  <c r="E10500" i="1"/>
  <c r="F10476" i="1"/>
  <c r="E10476" i="1"/>
  <c r="F10452" i="1"/>
  <c r="E10452" i="1"/>
  <c r="F10404" i="1"/>
  <c r="E10404" i="1"/>
  <c r="F10380" i="1"/>
  <c r="E10380" i="1"/>
  <c r="F10356" i="1"/>
  <c r="E10356" i="1"/>
  <c r="F10332" i="1"/>
  <c r="E10332" i="1"/>
  <c r="E10308" i="1"/>
  <c r="F10308" i="1"/>
  <c r="F10284" i="1"/>
  <c r="E10284" i="1"/>
  <c r="F10260" i="1"/>
  <c r="E10260" i="1"/>
  <c r="E10236" i="1"/>
  <c r="F10236" i="1"/>
  <c r="F10212" i="1"/>
  <c r="E10212" i="1"/>
  <c r="F10188" i="1"/>
  <c r="E10188" i="1"/>
  <c r="F10164" i="1"/>
  <c r="E10164" i="1"/>
  <c r="F10140" i="1"/>
  <c r="E10140" i="1"/>
  <c r="F10116" i="1"/>
  <c r="E10116" i="1"/>
  <c r="F10092" i="1"/>
  <c r="E10092" i="1"/>
  <c r="E10068" i="1"/>
  <c r="F10068" i="1"/>
  <c r="F10056" i="1"/>
  <c r="E10056" i="1"/>
  <c r="E10032" i="1"/>
  <c r="F10032" i="1"/>
  <c r="F10008" i="1"/>
  <c r="E10008" i="1"/>
  <c r="E9984" i="1"/>
  <c r="F9984" i="1"/>
  <c r="E9960" i="1"/>
  <c r="F9960" i="1"/>
  <c r="F9936" i="1"/>
  <c r="E9936" i="1"/>
  <c r="F9912" i="1"/>
  <c r="E9912" i="1"/>
  <c r="E9888" i="1"/>
  <c r="F9888" i="1"/>
  <c r="F9864" i="1"/>
  <c r="E9864" i="1"/>
  <c r="E9840" i="1"/>
  <c r="F9840" i="1"/>
  <c r="F9816" i="1"/>
  <c r="E9816" i="1"/>
  <c r="E9792" i="1"/>
  <c r="F9792" i="1"/>
  <c r="E9768" i="1"/>
  <c r="F9768" i="1"/>
  <c r="E9744" i="1"/>
  <c r="F9744" i="1"/>
  <c r="F9732" i="1"/>
  <c r="E9732" i="1"/>
  <c r="F9708" i="1"/>
  <c r="E9708" i="1"/>
  <c r="E9684" i="1"/>
  <c r="F9684" i="1"/>
  <c r="F9660" i="1"/>
  <c r="E9660" i="1"/>
  <c r="F9636" i="1"/>
  <c r="E9636" i="1"/>
  <c r="E9612" i="1"/>
  <c r="F9612" i="1"/>
  <c r="F9588" i="1"/>
  <c r="E9588" i="1"/>
  <c r="F9564" i="1"/>
  <c r="E9564" i="1"/>
  <c r="E9528" i="1"/>
  <c r="F9528" i="1"/>
  <c r="F9504" i="1"/>
  <c r="E9504" i="1"/>
  <c r="E9480" i="1"/>
  <c r="F9480" i="1"/>
  <c r="E9456" i="1"/>
  <c r="F9456" i="1"/>
  <c r="F9444" i="1"/>
  <c r="E9444" i="1"/>
  <c r="F9408" i="1"/>
  <c r="E9408" i="1"/>
  <c r="F9348" i="1"/>
  <c r="E9348" i="1"/>
  <c r="E9324" i="1"/>
  <c r="F9324" i="1"/>
  <c r="F9288" i="1"/>
  <c r="E9288" i="1"/>
  <c r="F9264" i="1"/>
  <c r="E9264" i="1"/>
  <c r="F9240" i="1"/>
  <c r="E9240" i="1"/>
  <c r="F9216" i="1"/>
  <c r="E9216" i="1"/>
  <c r="E9192" i="1"/>
  <c r="F9192" i="1"/>
  <c r="E9168" i="1"/>
  <c r="F9168" i="1"/>
  <c r="F9144" i="1"/>
  <c r="E9144" i="1"/>
  <c r="F9120" i="1"/>
  <c r="E9120" i="1"/>
  <c r="F9096" i="1"/>
  <c r="E9096" i="1"/>
  <c r="F9072" i="1"/>
  <c r="E9072" i="1"/>
  <c r="E9048" i="1"/>
  <c r="F9048" i="1"/>
  <c r="E9024" i="1"/>
  <c r="F9024" i="1"/>
  <c r="F9012" i="1"/>
  <c r="E9012" i="1"/>
  <c r="F8988" i="1"/>
  <c r="E8988" i="1"/>
  <c r="E8964" i="1"/>
  <c r="F8964" i="1"/>
  <c r="F8928" i="1"/>
  <c r="E8928" i="1"/>
  <c r="E8904" i="1"/>
  <c r="F8904" i="1"/>
  <c r="E8880" i="1"/>
  <c r="F8880" i="1"/>
  <c r="F8856" i="1"/>
  <c r="E8856" i="1"/>
  <c r="F8832" i="1"/>
  <c r="E8832" i="1"/>
  <c r="E8808" i="1"/>
  <c r="F8808" i="1"/>
  <c r="F8784" i="1"/>
  <c r="E8784" i="1"/>
  <c r="E8760" i="1"/>
  <c r="F8760" i="1"/>
  <c r="E8736" i="1"/>
  <c r="F8736" i="1"/>
  <c r="F8700" i="1"/>
  <c r="E8700" i="1"/>
  <c r="F8676" i="1"/>
  <c r="E8676" i="1"/>
  <c r="F8652" i="1"/>
  <c r="E8652" i="1"/>
  <c r="F8640" i="1"/>
  <c r="E8640" i="1"/>
  <c r="F8616" i="1"/>
  <c r="E8616" i="1"/>
  <c r="E8592" i="1"/>
  <c r="F8592" i="1"/>
  <c r="E8568" i="1"/>
  <c r="F8568" i="1"/>
  <c r="F8556" i="1"/>
  <c r="E8556" i="1"/>
  <c r="E8532" i="1"/>
  <c r="F8532" i="1"/>
  <c r="F8508" i="1"/>
  <c r="E8508" i="1"/>
  <c r="E8484" i="1"/>
  <c r="F8484" i="1"/>
  <c r="E8460" i="1"/>
  <c r="F8460" i="1"/>
  <c r="F8436" i="1"/>
  <c r="E8436" i="1"/>
  <c r="F8412" i="1"/>
  <c r="E8412" i="1"/>
  <c r="E8388" i="1"/>
  <c r="F8388" i="1"/>
  <c r="F8352" i="1"/>
  <c r="E8352" i="1"/>
  <c r="F8328" i="1"/>
  <c r="E8328" i="1"/>
  <c r="E8304" i="1"/>
  <c r="F8304" i="1"/>
  <c r="F8280" i="1"/>
  <c r="E8280" i="1"/>
  <c r="F8268" i="1"/>
  <c r="E8268" i="1"/>
  <c r="F8244" i="1"/>
  <c r="E8244" i="1"/>
  <c r="F8220" i="1"/>
  <c r="E8220" i="1"/>
  <c r="F8196" i="1"/>
  <c r="E8196" i="1"/>
  <c r="E8172" i="1"/>
  <c r="F8172" i="1"/>
  <c r="E8160" i="1"/>
  <c r="F8160" i="1"/>
  <c r="F8136" i="1"/>
  <c r="E8136" i="1"/>
  <c r="F8124" i="1"/>
  <c r="E8124" i="1"/>
  <c r="F8112" i="1"/>
  <c r="E8112" i="1"/>
  <c r="F8088" i="1"/>
  <c r="E8088" i="1"/>
  <c r="F8064" i="1"/>
  <c r="E8064" i="1"/>
  <c r="F8040" i="1"/>
  <c r="E8040" i="1"/>
  <c r="E8016" i="1"/>
  <c r="F8016" i="1"/>
  <c r="F8004" i="1"/>
  <c r="E8004" i="1"/>
  <c r="F7980" i="1"/>
  <c r="E7980" i="1"/>
  <c r="E7956" i="1"/>
  <c r="F7956" i="1"/>
  <c r="F7932" i="1"/>
  <c r="E7932" i="1"/>
  <c r="F7908" i="1"/>
  <c r="E7908" i="1"/>
  <c r="E7884" i="1"/>
  <c r="F7884" i="1"/>
  <c r="F7860" i="1"/>
  <c r="E7860" i="1"/>
  <c r="F7836" i="1"/>
  <c r="E7836" i="1"/>
  <c r="F7812" i="1"/>
  <c r="E7812" i="1"/>
  <c r="F7788" i="1"/>
  <c r="E7788" i="1"/>
  <c r="F7764" i="1"/>
  <c r="E7764" i="1"/>
  <c r="E7740" i="1"/>
  <c r="F7740" i="1"/>
  <c r="E7728" i="1"/>
  <c r="F7728" i="1"/>
  <c r="F7692" i="1"/>
  <c r="E7692" i="1"/>
  <c r="F7680" i="1"/>
  <c r="E7680" i="1"/>
  <c r="F7656" i="1"/>
  <c r="E7656" i="1"/>
  <c r="F7632" i="1"/>
  <c r="E7632" i="1"/>
  <c r="F7608" i="1"/>
  <c r="E7608" i="1"/>
  <c r="F7584" i="1"/>
  <c r="E7584" i="1"/>
  <c r="F7560" i="1"/>
  <c r="E7560" i="1"/>
  <c r="F7536" i="1"/>
  <c r="E7536" i="1"/>
  <c r="F7512" i="1"/>
  <c r="E7512" i="1"/>
  <c r="E7488" i="1"/>
  <c r="F7488" i="1"/>
  <c r="F7464" i="1"/>
  <c r="E7464" i="1"/>
  <c r="F7440" i="1"/>
  <c r="E7440" i="1"/>
  <c r="F7416" i="1"/>
  <c r="E7416" i="1"/>
  <c r="F7392" i="1"/>
  <c r="E7392" i="1"/>
  <c r="F7368" i="1"/>
  <c r="E7368" i="1"/>
  <c r="E7332" i="1"/>
  <c r="F7332" i="1"/>
  <c r="F7308" i="1"/>
  <c r="E7308" i="1"/>
  <c r="E7296" i="1"/>
  <c r="F7296" i="1"/>
  <c r="F7272" i="1"/>
  <c r="E7272" i="1"/>
  <c r="E7248" i="1"/>
  <c r="F7248" i="1"/>
  <c r="F7224" i="1"/>
  <c r="E7224" i="1"/>
  <c r="F7200" i="1"/>
  <c r="E7200" i="1"/>
  <c r="E7176" i="1"/>
  <c r="F7176" i="1"/>
  <c r="F7152" i="1"/>
  <c r="E7152" i="1"/>
  <c r="F7128" i="1"/>
  <c r="E7128" i="1"/>
  <c r="F7104" i="1"/>
  <c r="E7104" i="1"/>
  <c r="E7080" i="1"/>
  <c r="F7080" i="1"/>
  <c r="E7056" i="1"/>
  <c r="F7056" i="1"/>
  <c r="F7044" i="1"/>
  <c r="E7044" i="1"/>
  <c r="E7020" i="1"/>
  <c r="F7020" i="1"/>
  <c r="F6996" i="1"/>
  <c r="E6996" i="1"/>
  <c r="F6972" i="1"/>
  <c r="E6972" i="1"/>
  <c r="F6948" i="1"/>
  <c r="E6948" i="1"/>
  <c r="F6924" i="1"/>
  <c r="E6924" i="1"/>
  <c r="E6888" i="1"/>
  <c r="F6888" i="1"/>
  <c r="E6864" i="1"/>
  <c r="F6864" i="1"/>
  <c r="F6852" i="1"/>
  <c r="E6852" i="1"/>
  <c r="F6828" i="1"/>
  <c r="E6828" i="1"/>
  <c r="F6792" i="1"/>
  <c r="E6792" i="1"/>
  <c r="F6768" i="1"/>
  <c r="E6768" i="1"/>
  <c r="E6744" i="1"/>
  <c r="F6744" i="1"/>
  <c r="E6720" i="1"/>
  <c r="F6720" i="1"/>
  <c r="F6696" i="1"/>
  <c r="E6696" i="1"/>
  <c r="F6672" i="1"/>
  <c r="E6672" i="1"/>
  <c r="F6648" i="1"/>
  <c r="E6648" i="1"/>
  <c r="E6624" i="1"/>
  <c r="F6624" i="1"/>
  <c r="F6600" i="1"/>
  <c r="E6600" i="1"/>
  <c r="E6588" i="1"/>
  <c r="F6588" i="1"/>
  <c r="F6564" i="1"/>
  <c r="E6564" i="1"/>
  <c r="F6540" i="1"/>
  <c r="E6540" i="1"/>
  <c r="F6516" i="1"/>
  <c r="E6516" i="1"/>
  <c r="F6492" i="1"/>
  <c r="E6492" i="1"/>
  <c r="E6468" i="1"/>
  <c r="F6468" i="1"/>
  <c r="F6444" i="1"/>
  <c r="E6444" i="1"/>
  <c r="F6420" i="1"/>
  <c r="E6420" i="1"/>
  <c r="F6396" i="1"/>
  <c r="E6396" i="1"/>
  <c r="F6372" i="1"/>
  <c r="E6372" i="1"/>
  <c r="F6348" i="1"/>
  <c r="E6348" i="1"/>
  <c r="F6324" i="1"/>
  <c r="E6324" i="1"/>
  <c r="F6300" i="1"/>
  <c r="E6300" i="1"/>
  <c r="F6276" i="1"/>
  <c r="E6276" i="1"/>
  <c r="F6252" i="1"/>
  <c r="E6252" i="1"/>
  <c r="E6228" i="1"/>
  <c r="F6228" i="1"/>
  <c r="F6204" i="1"/>
  <c r="E6204" i="1"/>
  <c r="F6180" i="1"/>
  <c r="E6180" i="1"/>
  <c r="E6156" i="1"/>
  <c r="F6156" i="1"/>
  <c r="F6132" i="1"/>
  <c r="E6132" i="1"/>
  <c r="F6108" i="1"/>
  <c r="E6108" i="1"/>
  <c r="F6084" i="1"/>
  <c r="E6084" i="1"/>
  <c r="F6060" i="1"/>
  <c r="E6060" i="1"/>
  <c r="F6048" i="1"/>
  <c r="E6048" i="1"/>
  <c r="F6024" i="1"/>
  <c r="E6024" i="1"/>
  <c r="E6000" i="1"/>
  <c r="F6000" i="1"/>
  <c r="E5976" i="1"/>
  <c r="F5976" i="1"/>
  <c r="F5952" i="1"/>
  <c r="E5952" i="1"/>
  <c r="F5928" i="1"/>
  <c r="E5928" i="1"/>
  <c r="F5904" i="1"/>
  <c r="E5904" i="1"/>
  <c r="E5880" i="1"/>
  <c r="F5880" i="1"/>
  <c r="F5856" i="1"/>
  <c r="E5856" i="1"/>
  <c r="F5844" i="1"/>
  <c r="E5844" i="1"/>
  <c r="F5820" i="1"/>
  <c r="E5820" i="1"/>
  <c r="E5784" i="1"/>
  <c r="F5784" i="1"/>
  <c r="F5760" i="1"/>
  <c r="E5760" i="1"/>
  <c r="F5736" i="1"/>
  <c r="E5736" i="1"/>
  <c r="E5724" i="1"/>
  <c r="F5724" i="1"/>
  <c r="F5688" i="1"/>
  <c r="E5688" i="1"/>
  <c r="F5664" i="1"/>
  <c r="E5664" i="1"/>
  <c r="F5628" i="1"/>
  <c r="E5628" i="1"/>
  <c r="E5604" i="1"/>
  <c r="F5604" i="1"/>
  <c r="F5580" i="1"/>
  <c r="E5580" i="1"/>
  <c r="F5556" i="1"/>
  <c r="E5556" i="1"/>
  <c r="F5532" i="1"/>
  <c r="E5532" i="1"/>
  <c r="F5508" i="1"/>
  <c r="E5508" i="1"/>
  <c r="F5484" i="1"/>
  <c r="E5484" i="1"/>
  <c r="F5472" i="1"/>
  <c r="E5472" i="1"/>
  <c r="E5436" i="1"/>
  <c r="F5436" i="1"/>
  <c r="F5412" i="1"/>
  <c r="E5412" i="1"/>
  <c r="F5388" i="1"/>
  <c r="E5388" i="1"/>
  <c r="F5364" i="1"/>
  <c r="E5364" i="1"/>
  <c r="F5340" i="1"/>
  <c r="E5340" i="1"/>
  <c r="E5316" i="1"/>
  <c r="F5316" i="1"/>
  <c r="E5292" i="1"/>
  <c r="F5292" i="1"/>
  <c r="F5268" i="1"/>
  <c r="E5268" i="1"/>
  <c r="F5244" i="1"/>
  <c r="E5244" i="1"/>
  <c r="F5220" i="1"/>
  <c r="E5220" i="1"/>
  <c r="F5196" i="1"/>
  <c r="E5196" i="1"/>
  <c r="E5172" i="1"/>
  <c r="F5172" i="1"/>
  <c r="F5148" i="1"/>
  <c r="E5148" i="1"/>
  <c r="F5124" i="1"/>
  <c r="E5124" i="1"/>
  <c r="E5100" i="1"/>
  <c r="F5100" i="1"/>
  <c r="F5076" i="1"/>
  <c r="E5076" i="1"/>
  <c r="E5052" i="1"/>
  <c r="F5052" i="1"/>
  <c r="E5028" i="1"/>
  <c r="F5028" i="1"/>
  <c r="F5004" i="1"/>
  <c r="E5004" i="1"/>
  <c r="E4980" i="1"/>
  <c r="F4980" i="1"/>
  <c r="E4956" i="1"/>
  <c r="F4956" i="1"/>
  <c r="F4932" i="1"/>
  <c r="E4932" i="1"/>
  <c r="E4908" i="1"/>
  <c r="F4908" i="1"/>
  <c r="F4884" i="1"/>
  <c r="E4884" i="1"/>
  <c r="F4848" i="1"/>
  <c r="E4848" i="1"/>
  <c r="E4824" i="1"/>
  <c r="F4824" i="1"/>
  <c r="F4800" i="1"/>
  <c r="E4800" i="1"/>
  <c r="E4776" i="1"/>
  <c r="F4776" i="1"/>
  <c r="F4752" i="1"/>
  <c r="E4752" i="1"/>
  <c r="F4728" i="1"/>
  <c r="E4728" i="1"/>
  <c r="F4704" i="1"/>
  <c r="E4704" i="1"/>
  <c r="E4680" i="1"/>
  <c r="F4680" i="1"/>
  <c r="F4656" i="1"/>
  <c r="E4656" i="1"/>
  <c r="E4632" i="1"/>
  <c r="F4632" i="1"/>
  <c r="F4608" i="1"/>
  <c r="E4608" i="1"/>
  <c r="E4584" i="1"/>
  <c r="F4584" i="1"/>
  <c r="F4560" i="1"/>
  <c r="E4560" i="1"/>
  <c r="F4536" i="1"/>
  <c r="E4536" i="1"/>
  <c r="E4512" i="1"/>
  <c r="F4512" i="1"/>
  <c r="F4488" i="1"/>
  <c r="E4488" i="1"/>
  <c r="E4464" i="1"/>
  <c r="F4464" i="1"/>
  <c r="E4440" i="1"/>
  <c r="F4440" i="1"/>
  <c r="F4416" i="1"/>
  <c r="E4416" i="1"/>
  <c r="F4392" i="1"/>
  <c r="E4392" i="1"/>
  <c r="F4368" i="1"/>
  <c r="E4368" i="1"/>
  <c r="F4344" i="1"/>
  <c r="E4344" i="1"/>
  <c r="F4320" i="1"/>
  <c r="E4320" i="1"/>
  <c r="F4296" i="1"/>
  <c r="E4296" i="1"/>
  <c r="F4272" i="1"/>
  <c r="E4272" i="1"/>
  <c r="F4248" i="1"/>
  <c r="E4248" i="1"/>
  <c r="F4224" i="1"/>
  <c r="E4224" i="1"/>
  <c r="E4200" i="1"/>
  <c r="F4200" i="1"/>
  <c r="E4188" i="1"/>
  <c r="F4188" i="1"/>
  <c r="F4164" i="1"/>
  <c r="E4164" i="1"/>
  <c r="F4140" i="1"/>
  <c r="E4140" i="1"/>
  <c r="E4116" i="1"/>
  <c r="F4116" i="1"/>
  <c r="E4104" i="1"/>
  <c r="F4104" i="1"/>
  <c r="F4080" i="1"/>
  <c r="E4080" i="1"/>
  <c r="F4068" i="1"/>
  <c r="E4068" i="1"/>
  <c r="F4056" i="1"/>
  <c r="E4056" i="1"/>
  <c r="E4044" i="1"/>
  <c r="F4044" i="1"/>
  <c r="E4032" i="1"/>
  <c r="F4032" i="1"/>
  <c r="F3996" i="1"/>
  <c r="E3996" i="1"/>
  <c r="E3972" i="1"/>
  <c r="F3972" i="1"/>
  <c r="F3948" i="1"/>
  <c r="E3948" i="1"/>
  <c r="F3924" i="1"/>
  <c r="E3924" i="1"/>
  <c r="F3900" i="1"/>
  <c r="E3900" i="1"/>
  <c r="E3876" i="1"/>
  <c r="F3876" i="1"/>
  <c r="F3852" i="1"/>
  <c r="E3852" i="1"/>
  <c r="E3828" i="1"/>
  <c r="F3828" i="1"/>
  <c r="E3804" i="1"/>
  <c r="F3804" i="1"/>
  <c r="F3780" i="1"/>
  <c r="E3780" i="1"/>
  <c r="E3768" i="1"/>
  <c r="F3768" i="1"/>
  <c r="F3744" i="1"/>
  <c r="E3744" i="1"/>
  <c r="F3720" i="1"/>
  <c r="E3720" i="1"/>
  <c r="E3696" i="1"/>
  <c r="F3696" i="1"/>
  <c r="E3660" i="1"/>
  <c r="F3660" i="1"/>
  <c r="E3648" i="1"/>
  <c r="F3648" i="1"/>
  <c r="E3612" i="1"/>
  <c r="F3612" i="1"/>
  <c r="F3588" i="1"/>
  <c r="E3588" i="1"/>
  <c r="F3564" i="1"/>
  <c r="E3564" i="1"/>
  <c r="E3540" i="1"/>
  <c r="F3540" i="1"/>
  <c r="E3516" i="1"/>
  <c r="F3516" i="1"/>
  <c r="F3492" i="1"/>
  <c r="E3492" i="1"/>
  <c r="F3468" i="1"/>
  <c r="E3468" i="1"/>
  <c r="E3444" i="1"/>
  <c r="F3444" i="1"/>
  <c r="F3432" i="1"/>
  <c r="E3432" i="1"/>
  <c r="E3396" i="1"/>
  <c r="F3396" i="1"/>
  <c r="E3372" i="1"/>
  <c r="F3372" i="1"/>
  <c r="F3348" i="1"/>
  <c r="E3348" i="1"/>
  <c r="E3324" i="1"/>
  <c r="F3324" i="1"/>
  <c r="F3300" i="1"/>
  <c r="E3300" i="1"/>
  <c r="F3276" i="1"/>
  <c r="E3276" i="1"/>
  <c r="E3252" i="1"/>
  <c r="F3252" i="1"/>
  <c r="F3228" i="1"/>
  <c r="E3228" i="1"/>
  <c r="F3204" i="1"/>
  <c r="E3204" i="1"/>
  <c r="E3180" i="1"/>
  <c r="F3180" i="1"/>
  <c r="F3156" i="1"/>
  <c r="E3156" i="1"/>
  <c r="F3132" i="1"/>
  <c r="E3132" i="1"/>
  <c r="E3108" i="1"/>
  <c r="F3108" i="1"/>
  <c r="F3084" i="1"/>
  <c r="E3084" i="1"/>
  <c r="F3060" i="1"/>
  <c r="E3060" i="1"/>
  <c r="F3024" i="1"/>
  <c r="E3024" i="1"/>
  <c r="F3000" i="1"/>
  <c r="E3000" i="1"/>
  <c r="E2976" i="1"/>
  <c r="F2976" i="1"/>
  <c r="F2952" i="1"/>
  <c r="E2952" i="1"/>
  <c r="F2928" i="1"/>
  <c r="E2928" i="1"/>
  <c r="E2904" i="1"/>
  <c r="F2904" i="1"/>
  <c r="F2880" i="1"/>
  <c r="E2880" i="1"/>
  <c r="F2844" i="1"/>
  <c r="E2844" i="1"/>
  <c r="F2832" i="1"/>
  <c r="E2832" i="1"/>
  <c r="E2808" i="1"/>
  <c r="F2808" i="1"/>
  <c r="F2772" i="1"/>
  <c r="E2772" i="1"/>
  <c r="F2544" i="1"/>
  <c r="E2544" i="1"/>
  <c r="F2520" i="1"/>
  <c r="E2520" i="1"/>
  <c r="F2496" i="1"/>
  <c r="E2496" i="1"/>
  <c r="F2472" i="1"/>
  <c r="E2472" i="1"/>
  <c r="F2448" i="1"/>
  <c r="E2448" i="1"/>
  <c r="F2424" i="1"/>
  <c r="E2424" i="1"/>
  <c r="F2400" i="1"/>
  <c r="E2400" i="1"/>
  <c r="E2388" i="1"/>
  <c r="F2388" i="1"/>
  <c r="F2364" i="1"/>
  <c r="E2364" i="1"/>
  <c r="F2340" i="1"/>
  <c r="E2340" i="1"/>
  <c r="F2316" i="1"/>
  <c r="E2316" i="1"/>
  <c r="F2280" i="1"/>
  <c r="E2280" i="1"/>
  <c r="F2256" i="1"/>
  <c r="E2256" i="1"/>
  <c r="F2232" i="1"/>
  <c r="E2232" i="1"/>
  <c r="F2208" i="1"/>
  <c r="E2208" i="1"/>
  <c r="E2184" i="1"/>
  <c r="F2184" i="1"/>
  <c r="F2160" i="1"/>
  <c r="E2160" i="1"/>
  <c r="F2136" i="1"/>
  <c r="E2136" i="1"/>
  <c r="F2112" i="1"/>
  <c r="E2112" i="1"/>
  <c r="F2088" i="1"/>
  <c r="E2088" i="1"/>
  <c r="F2064" i="1"/>
  <c r="E2064" i="1"/>
  <c r="F2040" i="1"/>
  <c r="E2040" i="1"/>
  <c r="F2016" i="1"/>
  <c r="E2016" i="1"/>
  <c r="F1992" i="1"/>
  <c r="E1992" i="1"/>
  <c r="F1968" i="1"/>
  <c r="E1968" i="1"/>
  <c r="F1944" i="1"/>
  <c r="E1944" i="1"/>
  <c r="F1932" i="1"/>
  <c r="E1932" i="1"/>
  <c r="F1908" i="1"/>
  <c r="E1908" i="1"/>
  <c r="F1884" i="1"/>
  <c r="E1884" i="1"/>
  <c r="F1860" i="1"/>
  <c r="E1860" i="1"/>
  <c r="F1836" i="1"/>
  <c r="E1836" i="1"/>
  <c r="E1812" i="1"/>
  <c r="F1812" i="1"/>
  <c r="F1788" i="1"/>
  <c r="E1788" i="1"/>
  <c r="E1764" i="1"/>
  <c r="F1764" i="1"/>
  <c r="F1740" i="1"/>
  <c r="E1740" i="1"/>
  <c r="F1716" i="1"/>
  <c r="E1716" i="1"/>
  <c r="F1692" i="1"/>
  <c r="E1692" i="1"/>
  <c r="F1668" i="1"/>
  <c r="E1668" i="1"/>
  <c r="F1644" i="1"/>
  <c r="E1644" i="1"/>
  <c r="F1620" i="1"/>
  <c r="E1620" i="1"/>
  <c r="F1596" i="1"/>
  <c r="E1596" i="1"/>
  <c r="F1572" i="1"/>
  <c r="E1572" i="1"/>
  <c r="F1548" i="1"/>
  <c r="E1548" i="1"/>
  <c r="F1536" i="1"/>
  <c r="E1536" i="1"/>
  <c r="F1512" i="1"/>
  <c r="E1512" i="1"/>
  <c r="F1488" i="1"/>
  <c r="E1488" i="1"/>
  <c r="F1464" i="1"/>
  <c r="E1464" i="1"/>
  <c r="F1428" i="1"/>
  <c r="E1428" i="1"/>
  <c r="F1404" i="1"/>
  <c r="E1404" i="1"/>
  <c r="F1392" i="1"/>
  <c r="E1392" i="1"/>
  <c r="F1368" i="1"/>
  <c r="E1368" i="1"/>
  <c r="E1344" i="1"/>
  <c r="F1344" i="1"/>
  <c r="F1320" i="1"/>
  <c r="E1320" i="1"/>
  <c r="F1296" i="1"/>
  <c r="E1296" i="1"/>
  <c r="F1272" i="1"/>
  <c r="E1272" i="1"/>
  <c r="F1248" i="1"/>
  <c r="E1248" i="1"/>
  <c r="F1224" i="1"/>
  <c r="E1224" i="1"/>
  <c r="F1200" i="1"/>
  <c r="E1200" i="1"/>
  <c r="F1176" i="1"/>
  <c r="E1176" i="1"/>
  <c r="F1152" i="1"/>
  <c r="E1152" i="1"/>
  <c r="F1116" i="1"/>
  <c r="E1116" i="1"/>
  <c r="F1092" i="1"/>
  <c r="E1092" i="1"/>
  <c r="E1068" i="1"/>
  <c r="F1068" i="1"/>
  <c r="F1044" i="1"/>
  <c r="E1044" i="1"/>
  <c r="F1032" i="1"/>
  <c r="E1032" i="1"/>
  <c r="F1008" i="1"/>
  <c r="E1008" i="1"/>
  <c r="F984" i="1"/>
  <c r="E984" i="1"/>
  <c r="F960" i="1"/>
  <c r="E960" i="1"/>
  <c r="E936" i="1"/>
  <c r="F936" i="1"/>
  <c r="F912" i="1"/>
  <c r="E912" i="1"/>
  <c r="F888" i="1"/>
  <c r="E888" i="1"/>
  <c r="F864" i="1"/>
  <c r="E864" i="1"/>
  <c r="F840" i="1"/>
  <c r="E840" i="1"/>
  <c r="E816" i="1"/>
  <c r="F816" i="1"/>
  <c r="F792" i="1"/>
  <c r="E792" i="1"/>
  <c r="F768" i="1"/>
  <c r="E768" i="1"/>
  <c r="E744" i="1"/>
  <c r="F744" i="1"/>
  <c r="F720" i="1"/>
  <c r="E720" i="1"/>
  <c r="F696" i="1"/>
  <c r="E696" i="1"/>
  <c r="F672" i="1"/>
  <c r="E672" i="1"/>
  <c r="F648" i="1"/>
  <c r="E648" i="1"/>
  <c r="F612" i="1"/>
  <c r="E612" i="1"/>
  <c r="E588" i="1"/>
  <c r="F588" i="1"/>
  <c r="F576" i="1"/>
  <c r="E576" i="1"/>
  <c r="F540" i="1"/>
  <c r="E540" i="1"/>
  <c r="E516" i="1"/>
  <c r="F516" i="1"/>
  <c r="F492" i="1"/>
  <c r="E492" i="1"/>
  <c r="F468" i="1"/>
  <c r="E468" i="1"/>
  <c r="F456" i="1"/>
  <c r="E456" i="1"/>
  <c r="E420" i="1"/>
  <c r="F420" i="1"/>
  <c r="F396" i="1"/>
  <c r="E396" i="1"/>
  <c r="F372" i="1"/>
  <c r="E372" i="1"/>
  <c r="F360" i="1"/>
  <c r="E360" i="1"/>
  <c r="F336" i="1"/>
  <c r="E336" i="1"/>
  <c r="F312" i="1"/>
  <c r="E312" i="1"/>
  <c r="F288" i="1"/>
  <c r="E288" i="1"/>
  <c r="E264" i="1"/>
  <c r="F264" i="1"/>
  <c r="F240" i="1"/>
  <c r="E240" i="1"/>
  <c r="F216" i="1"/>
  <c r="E216" i="1"/>
  <c r="F192" i="1"/>
  <c r="E192" i="1"/>
  <c r="F168" i="1"/>
  <c r="E168" i="1"/>
  <c r="E144" i="1"/>
  <c r="F144" i="1"/>
  <c r="F120" i="1"/>
  <c r="E120" i="1"/>
  <c r="F96" i="1"/>
  <c r="E96" i="1"/>
  <c r="F72" i="1"/>
  <c r="E72" i="1"/>
  <c r="F48" i="1"/>
  <c r="E48" i="1"/>
  <c r="F24" i="1"/>
  <c r="E24" i="1"/>
  <c r="F11819" i="1"/>
  <c r="E11819" i="1"/>
  <c r="F11795" i="1"/>
  <c r="E11795" i="1"/>
  <c r="F11771" i="1"/>
  <c r="E11771" i="1"/>
  <c r="F11747" i="1"/>
  <c r="E11747" i="1"/>
  <c r="F11723" i="1"/>
  <c r="E11723" i="1"/>
  <c r="F11711" i="1"/>
  <c r="E11711" i="1"/>
  <c r="E11687" i="1"/>
  <c r="F11687" i="1"/>
  <c r="F11663" i="1"/>
  <c r="E11663" i="1"/>
  <c r="F11639" i="1"/>
  <c r="E11639" i="1"/>
  <c r="F11615" i="1"/>
  <c r="E11615" i="1"/>
  <c r="F11591" i="1"/>
  <c r="E11591" i="1"/>
  <c r="F11567" i="1"/>
  <c r="E11567" i="1"/>
  <c r="F11543" i="1"/>
  <c r="E11543" i="1"/>
  <c r="E11519" i="1"/>
  <c r="F11519" i="1"/>
  <c r="E11495" i="1"/>
  <c r="F11495" i="1"/>
  <c r="E11471" i="1"/>
  <c r="F11471" i="1"/>
  <c r="F11447" i="1"/>
  <c r="E11447" i="1"/>
  <c r="F11411" i="1"/>
  <c r="E11411" i="1"/>
  <c r="F11387" i="1"/>
  <c r="E11387" i="1"/>
  <c r="E11363" i="1"/>
  <c r="F11363" i="1"/>
  <c r="F11351" i="1"/>
  <c r="E11351" i="1"/>
  <c r="F11327" i="1"/>
  <c r="E11327" i="1"/>
  <c r="F11303" i="1"/>
  <c r="E11303" i="1"/>
  <c r="F11279" i="1"/>
  <c r="E11279" i="1"/>
  <c r="F11255" i="1"/>
  <c r="E11255" i="1"/>
  <c r="F11231" i="1"/>
  <c r="E11231" i="1"/>
  <c r="E11207" i="1"/>
  <c r="F11207" i="1"/>
  <c r="F11183" i="1"/>
  <c r="E11183" i="1"/>
  <c r="F11159" i="1"/>
  <c r="E11159" i="1"/>
  <c r="E11135" i="1"/>
  <c r="F11135" i="1"/>
  <c r="F11111" i="1"/>
  <c r="E11111" i="1"/>
  <c r="F11087" i="1"/>
  <c r="E11087" i="1"/>
  <c r="E11063" i="1"/>
  <c r="F11063" i="1"/>
  <c r="E11039" i="1"/>
  <c r="F11039" i="1"/>
  <c r="F11015" i="1"/>
  <c r="E11015" i="1"/>
  <c r="F10991" i="1"/>
  <c r="E10991" i="1"/>
  <c r="F10979" i="1"/>
  <c r="E10979" i="1"/>
  <c r="F10955" i="1"/>
  <c r="E10955" i="1"/>
  <c r="E10931" i="1"/>
  <c r="F10931" i="1"/>
  <c r="F10907" i="1"/>
  <c r="E10907" i="1"/>
  <c r="F10883" i="1"/>
  <c r="E10883" i="1"/>
  <c r="E10859" i="1"/>
  <c r="F10859" i="1"/>
  <c r="F10835" i="1"/>
  <c r="E10835" i="1"/>
  <c r="F10811" i="1"/>
  <c r="E10811" i="1"/>
  <c r="F10787" i="1"/>
  <c r="E10787" i="1"/>
  <c r="F10763" i="1"/>
  <c r="E10763" i="1"/>
  <c r="F10751" i="1"/>
  <c r="E10751" i="1"/>
  <c r="F10727" i="1"/>
  <c r="E10727" i="1"/>
  <c r="F10703" i="1"/>
  <c r="E10703" i="1"/>
  <c r="F10679" i="1"/>
  <c r="E10679" i="1"/>
  <c r="F10655" i="1"/>
  <c r="E10655" i="1"/>
  <c r="F10631" i="1"/>
  <c r="E10631" i="1"/>
  <c r="F10607" i="1"/>
  <c r="E10607" i="1"/>
  <c r="F10583" i="1"/>
  <c r="E10583" i="1"/>
  <c r="F10547" i="1"/>
  <c r="E10547" i="1"/>
  <c r="F10523" i="1"/>
  <c r="E10523" i="1"/>
  <c r="F10499" i="1"/>
  <c r="E10499" i="1"/>
  <c r="F10475" i="1"/>
  <c r="E10475" i="1"/>
  <c r="F10451" i="1"/>
  <c r="E10451" i="1"/>
  <c r="F10427" i="1"/>
  <c r="E10427" i="1"/>
  <c r="F10403" i="1"/>
  <c r="E10403" i="1"/>
  <c r="F10391" i="1"/>
  <c r="E10391" i="1"/>
  <c r="E10367" i="1"/>
  <c r="F10367" i="1"/>
  <c r="E10343" i="1"/>
  <c r="F10343" i="1"/>
  <c r="E10319" i="1"/>
  <c r="F10319" i="1"/>
  <c r="E10295" i="1"/>
  <c r="F10295" i="1"/>
  <c r="E10271" i="1"/>
  <c r="F10271" i="1"/>
  <c r="E10247" i="1"/>
  <c r="F10247" i="1"/>
  <c r="E10223" i="1"/>
  <c r="F10223" i="1"/>
  <c r="E10199" i="1"/>
  <c r="F10199" i="1"/>
  <c r="E10175" i="1"/>
  <c r="F10175" i="1"/>
  <c r="E10151" i="1"/>
  <c r="F10151" i="1"/>
  <c r="E10127" i="1"/>
  <c r="F10127" i="1"/>
  <c r="E10103" i="1"/>
  <c r="F10103" i="1"/>
  <c r="E10079" i="1"/>
  <c r="F10079" i="1"/>
  <c r="E10055" i="1"/>
  <c r="F10055" i="1"/>
  <c r="E10031" i="1"/>
  <c r="F10031" i="1"/>
  <c r="E10019" i="1"/>
  <c r="F10019" i="1"/>
  <c r="E9995" i="1"/>
  <c r="F9995" i="1"/>
  <c r="F9971" i="1"/>
  <c r="E9971" i="1"/>
  <c r="E9947" i="1"/>
  <c r="F9947" i="1"/>
  <c r="E9923" i="1"/>
  <c r="F9923" i="1"/>
  <c r="E9887" i="1"/>
  <c r="F9887" i="1"/>
  <c r="E9863" i="1"/>
  <c r="F9863" i="1"/>
  <c r="E9839" i="1"/>
  <c r="F9839" i="1"/>
  <c r="F9815" i="1"/>
  <c r="E9815" i="1"/>
  <c r="E9791" i="1"/>
  <c r="F9791" i="1"/>
  <c r="E9767" i="1"/>
  <c r="F9767" i="1"/>
  <c r="E9755" i="1"/>
  <c r="F9755" i="1"/>
  <c r="F9731" i="1"/>
  <c r="E9731" i="1"/>
  <c r="E9707" i="1"/>
  <c r="F9707" i="1"/>
  <c r="E9671" i="1"/>
  <c r="F9671" i="1"/>
  <c r="E9647" i="1"/>
  <c r="F9647" i="1"/>
  <c r="E9623" i="1"/>
  <c r="F9623" i="1"/>
  <c r="E9599" i="1"/>
  <c r="F9599" i="1"/>
  <c r="F9575" i="1"/>
  <c r="E9575" i="1"/>
  <c r="E9551" i="1"/>
  <c r="F9551" i="1"/>
  <c r="E9527" i="1"/>
  <c r="F9527" i="1"/>
  <c r="E9503" i="1"/>
  <c r="F9503" i="1"/>
  <c r="E9479" i="1"/>
  <c r="F9479" i="1"/>
  <c r="E9455" i="1"/>
  <c r="F9455" i="1"/>
  <c r="E9431" i="1"/>
  <c r="F9431" i="1"/>
  <c r="E9407" i="1"/>
  <c r="F9407" i="1"/>
  <c r="F9383" i="1"/>
  <c r="E9383" i="1"/>
  <c r="E9359" i="1"/>
  <c r="F9359" i="1"/>
  <c r="E9335" i="1"/>
  <c r="F9335" i="1"/>
  <c r="E9311" i="1"/>
  <c r="F9311" i="1"/>
  <c r="E9275" i="1"/>
  <c r="F9275" i="1"/>
  <c r="E9251" i="1"/>
  <c r="F9251" i="1"/>
  <c r="F9227" i="1"/>
  <c r="E9227" i="1"/>
  <c r="E9203" i="1"/>
  <c r="F9203" i="1"/>
  <c r="E9179" i="1"/>
  <c r="F9179" i="1"/>
  <c r="F9155" i="1"/>
  <c r="E9155" i="1"/>
  <c r="E9131" i="1"/>
  <c r="F9131" i="1"/>
  <c r="F9107" i="1"/>
  <c r="E9107" i="1"/>
  <c r="F9083" i="1"/>
  <c r="E9083" i="1"/>
  <c r="E9059" i="1"/>
  <c r="F9059" i="1"/>
  <c r="E9035" i="1"/>
  <c r="F9035" i="1"/>
  <c r="F9011" i="1"/>
  <c r="E9011" i="1"/>
  <c r="F8987" i="1"/>
  <c r="E8987" i="1"/>
  <c r="E8963" i="1"/>
  <c r="F8963" i="1"/>
  <c r="F8939" i="1"/>
  <c r="E8939" i="1"/>
  <c r="E8915" i="1"/>
  <c r="F8915" i="1"/>
  <c r="E8891" i="1"/>
  <c r="F8891" i="1"/>
  <c r="F8867" i="1"/>
  <c r="E8867" i="1"/>
  <c r="E8855" i="1"/>
  <c r="F8855" i="1"/>
  <c r="F8831" i="1"/>
  <c r="E8831" i="1"/>
  <c r="E8807" i="1"/>
  <c r="F8807" i="1"/>
  <c r="E8783" i="1"/>
  <c r="F8783" i="1"/>
  <c r="E8759" i="1"/>
  <c r="F8759" i="1"/>
  <c r="E8735" i="1"/>
  <c r="F8735" i="1"/>
  <c r="F8711" i="1"/>
  <c r="E8711" i="1"/>
  <c r="E8687" i="1"/>
  <c r="F8687" i="1"/>
  <c r="E8663" i="1"/>
  <c r="F8663" i="1"/>
  <c r="F8651" i="1"/>
  <c r="E8651" i="1"/>
  <c r="E8627" i="1"/>
  <c r="F8627" i="1"/>
  <c r="E8603" i="1"/>
  <c r="F8603" i="1"/>
  <c r="F8579" i="1"/>
  <c r="E8579" i="1"/>
  <c r="F8555" i="1"/>
  <c r="E8555" i="1"/>
  <c r="E8531" i="1"/>
  <c r="F8531" i="1"/>
  <c r="F8507" i="1"/>
  <c r="E8507" i="1"/>
  <c r="E8483" i="1"/>
  <c r="F8483" i="1"/>
  <c r="E8459" i="1"/>
  <c r="F8459" i="1"/>
  <c r="F8435" i="1"/>
  <c r="E8435" i="1"/>
  <c r="E8411" i="1"/>
  <c r="F8411" i="1"/>
  <c r="E8387" i="1"/>
  <c r="F8387" i="1"/>
  <c r="F8363" i="1"/>
  <c r="E8363" i="1"/>
  <c r="E8339" i="1"/>
  <c r="F8339" i="1"/>
  <c r="E8315" i="1"/>
  <c r="F8315" i="1"/>
  <c r="F8291" i="1"/>
  <c r="E8291" i="1"/>
  <c r="E8267" i="1"/>
  <c r="F8267" i="1"/>
  <c r="E8255" i="1"/>
  <c r="F8255" i="1"/>
  <c r="E8231" i="1"/>
  <c r="F8231" i="1"/>
  <c r="E8207" i="1"/>
  <c r="F8207" i="1"/>
  <c r="E8183" i="1"/>
  <c r="F8183" i="1"/>
  <c r="E8159" i="1"/>
  <c r="F8159" i="1"/>
  <c r="E8135" i="1"/>
  <c r="F8135" i="1"/>
  <c r="E8111" i="1"/>
  <c r="F8111" i="1"/>
  <c r="F8075" i="1"/>
  <c r="E8075" i="1"/>
  <c r="E8051" i="1"/>
  <c r="F8051" i="1"/>
  <c r="E8027" i="1"/>
  <c r="F8027" i="1"/>
  <c r="F8003" i="1"/>
  <c r="E8003" i="1"/>
  <c r="E7979" i="1"/>
  <c r="F7979" i="1"/>
  <c r="E7955" i="1"/>
  <c r="F7955" i="1"/>
  <c r="F7931" i="1"/>
  <c r="E7931" i="1"/>
  <c r="E7907" i="1"/>
  <c r="F7907" i="1"/>
  <c r="E7883" i="1"/>
  <c r="F7883" i="1"/>
  <c r="F7859" i="1"/>
  <c r="E7859" i="1"/>
  <c r="E7835" i="1"/>
  <c r="F7835" i="1"/>
  <c r="F7811" i="1"/>
  <c r="E7811" i="1"/>
  <c r="F7787" i="1"/>
  <c r="E7787" i="1"/>
  <c r="E7763" i="1"/>
  <c r="F7763" i="1"/>
  <c r="E7739" i="1"/>
  <c r="F7739" i="1"/>
  <c r="F7715" i="1"/>
  <c r="E7715" i="1"/>
  <c r="F7691" i="1"/>
  <c r="E7691" i="1"/>
  <c r="E7667" i="1"/>
  <c r="F7667" i="1"/>
  <c r="F7643" i="1"/>
  <c r="E7643" i="1"/>
  <c r="F7619" i="1"/>
  <c r="E7619" i="1"/>
  <c r="F7595" i="1"/>
  <c r="E7595" i="1"/>
  <c r="F7583" i="1"/>
  <c r="E7583" i="1"/>
  <c r="E7559" i="1"/>
  <c r="F7559" i="1"/>
  <c r="F7535" i="1"/>
  <c r="E7535" i="1"/>
  <c r="F7511" i="1"/>
  <c r="E7511" i="1"/>
  <c r="E7487" i="1"/>
  <c r="F7487" i="1"/>
  <c r="F7463" i="1"/>
  <c r="E7463" i="1"/>
  <c r="F7439" i="1"/>
  <c r="E7439" i="1"/>
  <c r="F7415" i="1"/>
  <c r="E7415" i="1"/>
  <c r="E7391" i="1"/>
  <c r="F7391" i="1"/>
  <c r="E7367" i="1"/>
  <c r="F7367" i="1"/>
  <c r="E7343" i="1"/>
  <c r="F7343" i="1"/>
  <c r="F7319" i="1"/>
  <c r="E7319" i="1"/>
  <c r="E7295" i="1"/>
  <c r="F7295" i="1"/>
  <c r="E7271" i="1"/>
  <c r="F7271" i="1"/>
  <c r="E7247" i="1"/>
  <c r="F7247" i="1"/>
  <c r="F7223" i="1"/>
  <c r="E7223" i="1"/>
  <c r="F7187" i="1"/>
  <c r="E7187" i="1"/>
  <c r="F7163" i="1"/>
  <c r="E7163" i="1"/>
  <c r="F7139" i="1"/>
  <c r="E7139" i="1"/>
  <c r="F7115" i="1"/>
  <c r="E7115" i="1"/>
  <c r="E7091" i="1"/>
  <c r="F7091" i="1"/>
  <c r="E7079" i="1"/>
  <c r="F7079" i="1"/>
  <c r="E7055" i="1"/>
  <c r="F7055" i="1"/>
  <c r="F7031" i="1"/>
  <c r="E7031" i="1"/>
  <c r="F7007" i="1"/>
  <c r="E7007" i="1"/>
  <c r="F6983" i="1"/>
  <c r="E6983" i="1"/>
  <c r="F6959" i="1"/>
  <c r="E6959" i="1"/>
  <c r="E6935" i="1"/>
  <c r="F6935" i="1"/>
  <c r="E6911" i="1"/>
  <c r="F6911" i="1"/>
  <c r="E6887" i="1"/>
  <c r="F6887" i="1"/>
  <c r="E6863" i="1"/>
  <c r="F6863" i="1"/>
  <c r="E6839" i="1"/>
  <c r="F6839" i="1"/>
  <c r="F6827" i="1"/>
  <c r="E6827" i="1"/>
  <c r="E6803" i="1"/>
  <c r="F6803" i="1"/>
  <c r="F6779" i="1"/>
  <c r="E6779" i="1"/>
  <c r="F6755" i="1"/>
  <c r="E6755" i="1"/>
  <c r="F6731" i="1"/>
  <c r="E6731" i="1"/>
  <c r="F6707" i="1"/>
  <c r="E6707" i="1"/>
  <c r="F6683" i="1"/>
  <c r="E6683" i="1"/>
  <c r="E6659" i="1"/>
  <c r="F6659" i="1"/>
  <c r="F6635" i="1"/>
  <c r="E6635" i="1"/>
  <c r="F6611" i="1"/>
  <c r="E6611" i="1"/>
  <c r="F6599" i="1"/>
  <c r="E6599" i="1"/>
  <c r="E6575" i="1"/>
  <c r="F6575" i="1"/>
  <c r="F6551" i="1"/>
  <c r="E6551" i="1"/>
  <c r="F6527" i="1"/>
  <c r="E6527" i="1"/>
  <c r="F6503" i="1"/>
  <c r="E6503" i="1"/>
  <c r="E6479" i="1"/>
  <c r="F6479" i="1"/>
  <c r="E6455" i="1"/>
  <c r="F6455" i="1"/>
  <c r="E6431" i="1"/>
  <c r="F6431" i="1"/>
  <c r="E6407" i="1"/>
  <c r="F6407" i="1"/>
  <c r="F6383" i="1"/>
  <c r="E6383" i="1"/>
  <c r="F6359" i="1"/>
  <c r="E6359" i="1"/>
  <c r="E6335" i="1"/>
  <c r="F6335" i="1"/>
  <c r="F6299" i="1"/>
  <c r="E6299" i="1"/>
  <c r="F6275" i="1"/>
  <c r="E6275" i="1"/>
  <c r="F6251" i="1"/>
  <c r="E6251" i="1"/>
  <c r="E6227" i="1"/>
  <c r="F6227" i="1"/>
  <c r="F6203" i="1"/>
  <c r="E6203" i="1"/>
  <c r="F6179" i="1"/>
  <c r="E6179" i="1"/>
  <c r="E6155" i="1"/>
  <c r="F6155" i="1"/>
  <c r="F6119" i="1"/>
  <c r="E6119" i="1"/>
  <c r="E6107" i="1"/>
  <c r="F6107" i="1"/>
  <c r="F6083" i="1"/>
  <c r="E6083" i="1"/>
  <c r="F6059" i="1"/>
  <c r="E6059" i="1"/>
  <c r="F6035" i="1"/>
  <c r="E6035" i="1"/>
  <c r="F6011" i="1"/>
  <c r="E6011" i="1"/>
  <c r="F5987" i="1"/>
  <c r="E5987" i="1"/>
  <c r="F5963" i="1"/>
  <c r="E5963" i="1"/>
  <c r="E5939" i="1"/>
  <c r="F5939" i="1"/>
  <c r="F5915" i="1"/>
  <c r="E5915" i="1"/>
  <c r="E5891" i="1"/>
  <c r="F5891" i="1"/>
  <c r="F5867" i="1"/>
  <c r="E5867" i="1"/>
  <c r="F5843" i="1"/>
  <c r="E5843" i="1"/>
  <c r="F5819" i="1"/>
  <c r="E5819" i="1"/>
  <c r="E5795" i="1"/>
  <c r="F5795" i="1"/>
  <c r="F5771" i="1"/>
  <c r="E5771" i="1"/>
  <c r="F5747" i="1"/>
  <c r="E5747" i="1"/>
  <c r="F5723" i="1"/>
  <c r="E5723" i="1"/>
  <c r="F5699" i="1"/>
  <c r="E5699" i="1"/>
  <c r="F5675" i="1"/>
  <c r="E5675" i="1"/>
  <c r="F5651" i="1"/>
  <c r="E5651" i="1"/>
  <c r="F5627" i="1"/>
  <c r="E5627" i="1"/>
  <c r="E5615" i="1"/>
  <c r="F5615" i="1"/>
  <c r="F5591" i="1"/>
  <c r="E5591" i="1"/>
  <c r="E5567" i="1"/>
  <c r="F5567" i="1"/>
  <c r="E5543" i="1"/>
  <c r="F5543" i="1"/>
  <c r="E5519" i="1"/>
  <c r="F5519" i="1"/>
  <c r="F5495" i="1"/>
  <c r="E5495" i="1"/>
  <c r="E5471" i="1"/>
  <c r="F5471" i="1"/>
  <c r="F5447" i="1"/>
  <c r="E5447" i="1"/>
  <c r="F5423" i="1"/>
  <c r="E5423" i="1"/>
  <c r="F5411" i="1"/>
  <c r="E5411" i="1"/>
  <c r="F5387" i="1"/>
  <c r="E5387" i="1"/>
  <c r="F5363" i="1"/>
  <c r="E5363" i="1"/>
  <c r="F5339" i="1"/>
  <c r="E5339" i="1"/>
  <c r="F5315" i="1"/>
  <c r="E5315" i="1"/>
  <c r="E5291" i="1"/>
  <c r="F5291" i="1"/>
  <c r="F5267" i="1"/>
  <c r="E5267" i="1"/>
  <c r="E5243" i="1"/>
  <c r="F5243" i="1"/>
  <c r="F5219" i="1"/>
  <c r="E5219" i="1"/>
  <c r="F5195" i="1"/>
  <c r="E5195" i="1"/>
  <c r="E5171" i="1"/>
  <c r="F5171" i="1"/>
  <c r="F5147" i="1"/>
  <c r="E5147" i="1"/>
  <c r="F5123" i="1"/>
  <c r="E5123" i="1"/>
  <c r="F5099" i="1"/>
  <c r="E5099" i="1"/>
  <c r="F5075" i="1"/>
  <c r="E5075" i="1"/>
  <c r="E5051" i="1"/>
  <c r="F5051" i="1"/>
  <c r="E5027" i="1"/>
  <c r="F5027" i="1"/>
  <c r="F5003" i="1"/>
  <c r="E5003" i="1"/>
  <c r="E4979" i="1"/>
  <c r="F4979" i="1"/>
  <c r="F4955" i="1"/>
  <c r="E4955" i="1"/>
  <c r="F4931" i="1"/>
  <c r="E4931" i="1"/>
  <c r="F4907" i="1"/>
  <c r="E4907" i="1"/>
  <c r="F4883" i="1"/>
  <c r="E4883" i="1"/>
  <c r="F4859" i="1"/>
  <c r="E4859" i="1"/>
  <c r="F4835" i="1"/>
  <c r="E4835" i="1"/>
  <c r="E4811" i="1"/>
  <c r="F4811" i="1"/>
  <c r="F4787" i="1"/>
  <c r="E4787" i="1"/>
  <c r="F4763" i="1"/>
  <c r="E4763" i="1"/>
  <c r="F4739" i="1"/>
  <c r="E4739" i="1"/>
  <c r="F4715" i="1"/>
  <c r="E4715" i="1"/>
  <c r="F4691" i="1"/>
  <c r="E4691" i="1"/>
  <c r="F4667" i="1"/>
  <c r="E4667" i="1"/>
  <c r="F4643" i="1"/>
  <c r="E4643" i="1"/>
  <c r="F4619" i="1"/>
  <c r="E4619" i="1"/>
  <c r="F4523" i="1"/>
  <c r="E4523" i="1"/>
  <c r="F4499" i="1"/>
  <c r="E4499" i="1"/>
  <c r="F4487" i="1"/>
  <c r="E4487" i="1"/>
  <c r="F4451" i="1"/>
  <c r="E4451" i="1"/>
  <c r="F4427" i="1"/>
  <c r="E4427" i="1"/>
  <c r="F4403" i="1"/>
  <c r="E4403" i="1"/>
  <c r="E4379" i="1"/>
  <c r="F4379" i="1"/>
  <c r="F4355" i="1"/>
  <c r="E4355" i="1"/>
  <c r="F4331" i="1"/>
  <c r="E4331" i="1"/>
  <c r="F4307" i="1"/>
  <c r="E4307" i="1"/>
  <c r="F4295" i="1"/>
  <c r="E4295" i="1"/>
  <c r="E4259" i="1"/>
  <c r="F4259" i="1"/>
  <c r="F4235" i="1"/>
  <c r="E4235" i="1"/>
  <c r="F4211" i="1"/>
  <c r="E4211" i="1"/>
  <c r="E4187" i="1"/>
  <c r="F4187" i="1"/>
  <c r="F4163" i="1"/>
  <c r="E4163" i="1"/>
  <c r="F4139" i="1"/>
  <c r="E4139" i="1"/>
  <c r="E4115" i="1"/>
  <c r="F4115" i="1"/>
  <c r="E4091" i="1"/>
  <c r="F4091" i="1"/>
  <c r="F4067" i="1"/>
  <c r="E4067" i="1"/>
  <c r="F4043" i="1"/>
  <c r="E4043" i="1"/>
  <c r="F4019" i="1"/>
  <c r="E4019" i="1"/>
  <c r="F3995" i="1"/>
  <c r="E3995" i="1"/>
  <c r="F3971" i="1"/>
  <c r="E3971" i="1"/>
  <c r="F3947" i="1"/>
  <c r="E3947" i="1"/>
  <c r="F3923" i="1"/>
  <c r="E3923" i="1"/>
  <c r="F3899" i="1"/>
  <c r="E3899" i="1"/>
  <c r="F3875" i="1"/>
  <c r="E3875" i="1"/>
  <c r="F3851" i="1"/>
  <c r="E3851" i="1"/>
  <c r="E3815" i="1"/>
  <c r="F3815" i="1"/>
  <c r="F3803" i="1"/>
  <c r="E3803" i="1"/>
  <c r="F3779" i="1"/>
  <c r="E3779" i="1"/>
  <c r="F3755" i="1"/>
  <c r="E3755" i="1"/>
  <c r="F3731" i="1"/>
  <c r="E3731" i="1"/>
  <c r="F3719" i="1"/>
  <c r="E3719" i="1"/>
  <c r="E3695" i="1"/>
  <c r="F3695" i="1"/>
  <c r="E3671" i="1"/>
  <c r="F3671" i="1"/>
  <c r="F3647" i="1"/>
  <c r="E3647" i="1"/>
  <c r="F3623" i="1"/>
  <c r="E3623" i="1"/>
  <c r="E3599" i="1"/>
  <c r="F3599" i="1"/>
  <c r="F3575" i="1"/>
  <c r="E3575" i="1"/>
  <c r="F3551" i="1"/>
  <c r="E3551" i="1"/>
  <c r="E3527" i="1"/>
  <c r="F3527" i="1"/>
  <c r="F3503" i="1"/>
  <c r="E3503" i="1"/>
  <c r="F3479" i="1"/>
  <c r="E3479" i="1"/>
  <c r="E3455" i="1"/>
  <c r="F3455" i="1"/>
  <c r="F3431" i="1"/>
  <c r="E3431" i="1"/>
  <c r="E3407" i="1"/>
  <c r="F3407" i="1"/>
  <c r="E3383" i="1"/>
  <c r="F3383" i="1"/>
  <c r="E3359" i="1"/>
  <c r="F3359" i="1"/>
  <c r="F3323" i="1"/>
  <c r="E3323" i="1"/>
  <c r="F3311" i="1"/>
  <c r="E3311" i="1"/>
  <c r="E3287" i="1"/>
  <c r="F3287" i="1"/>
  <c r="F3263" i="1"/>
  <c r="E3263" i="1"/>
  <c r="E3239" i="1"/>
  <c r="F3239" i="1"/>
  <c r="F3215" i="1"/>
  <c r="E3215" i="1"/>
  <c r="F3191" i="1"/>
  <c r="E3191" i="1"/>
  <c r="F3167" i="1"/>
  <c r="E3167" i="1"/>
  <c r="E3143" i="1"/>
  <c r="F3143" i="1"/>
  <c r="E3119" i="1"/>
  <c r="F3119" i="1"/>
  <c r="F3107" i="1"/>
  <c r="E3107" i="1"/>
  <c r="F3083" i="1"/>
  <c r="E3083" i="1"/>
  <c r="F3059" i="1"/>
  <c r="E3059" i="1"/>
  <c r="F3035" i="1"/>
  <c r="E3035" i="1"/>
  <c r="E3011" i="1"/>
  <c r="F3011" i="1"/>
  <c r="F2987" i="1"/>
  <c r="E2987" i="1"/>
  <c r="F2963" i="1"/>
  <c r="E2963" i="1"/>
  <c r="F2939" i="1"/>
  <c r="E2939" i="1"/>
  <c r="F2915" i="1"/>
  <c r="E2915" i="1"/>
  <c r="E2891" i="1"/>
  <c r="F2891" i="1"/>
  <c r="F2867" i="1"/>
  <c r="E2867" i="1"/>
  <c r="F2843" i="1"/>
  <c r="E2843" i="1"/>
  <c r="E2819" i="1"/>
  <c r="F2819" i="1"/>
  <c r="F2795" i="1"/>
  <c r="E2795" i="1"/>
  <c r="F2771" i="1"/>
  <c r="E2771" i="1"/>
  <c r="F2747" i="1"/>
  <c r="E2747" i="1"/>
  <c r="F2723" i="1"/>
  <c r="E2723" i="1"/>
  <c r="E2699" i="1"/>
  <c r="F2699" i="1"/>
  <c r="F2675" i="1"/>
  <c r="E2675" i="1"/>
  <c r="E2651" i="1"/>
  <c r="F2651" i="1"/>
  <c r="F2627" i="1"/>
  <c r="E2627" i="1"/>
  <c r="F2603" i="1"/>
  <c r="E2603" i="1"/>
  <c r="F2579" i="1"/>
  <c r="E2579" i="1"/>
  <c r="F2555" i="1"/>
  <c r="E2555" i="1"/>
  <c r="F2531" i="1"/>
  <c r="E2531" i="1"/>
  <c r="E2507" i="1"/>
  <c r="F2507" i="1"/>
  <c r="F2483" i="1"/>
  <c r="E2483" i="1"/>
  <c r="F2459" i="1"/>
  <c r="E2459" i="1"/>
  <c r="F2435" i="1"/>
  <c r="E2435" i="1"/>
  <c r="F2411" i="1"/>
  <c r="E2411" i="1"/>
  <c r="F2387" i="1"/>
  <c r="E2387" i="1"/>
  <c r="F2363" i="1"/>
  <c r="E2363" i="1"/>
  <c r="F2351" i="1"/>
  <c r="E2351" i="1"/>
  <c r="F2327" i="1"/>
  <c r="E2327" i="1"/>
  <c r="F2303" i="1"/>
  <c r="E2303" i="1"/>
  <c r="F2279" i="1"/>
  <c r="E2279" i="1"/>
  <c r="F2243" i="1"/>
  <c r="E2243" i="1"/>
  <c r="F2231" i="1"/>
  <c r="E2231" i="1"/>
  <c r="F2207" i="1"/>
  <c r="E2207" i="1"/>
  <c r="F2183" i="1"/>
  <c r="E2183" i="1"/>
  <c r="F2159" i="1"/>
  <c r="E2159" i="1"/>
  <c r="F2135" i="1"/>
  <c r="E2135" i="1"/>
  <c r="F2111" i="1"/>
  <c r="E2111" i="1"/>
  <c r="F2087" i="1"/>
  <c r="E2087" i="1"/>
  <c r="F2051" i="1"/>
  <c r="E2051" i="1"/>
  <c r="F2027" i="1"/>
  <c r="E2027" i="1"/>
  <c r="F1991" i="1"/>
  <c r="E1991" i="1"/>
  <c r="F1967" i="1"/>
  <c r="E1967" i="1"/>
  <c r="F1943" i="1"/>
  <c r="E1943" i="1"/>
  <c r="F1919" i="1"/>
  <c r="E1919" i="1"/>
  <c r="F1895" i="1"/>
  <c r="E1895" i="1"/>
  <c r="F1871" i="1"/>
  <c r="E1871" i="1"/>
  <c r="F1847" i="1"/>
  <c r="E1847" i="1"/>
  <c r="F1835" i="1"/>
  <c r="E1835" i="1"/>
  <c r="F1811" i="1"/>
  <c r="E1811" i="1"/>
  <c r="F1787" i="1"/>
  <c r="E1787" i="1"/>
  <c r="F1763" i="1"/>
  <c r="E1763" i="1"/>
  <c r="F1739" i="1"/>
  <c r="E1739" i="1"/>
  <c r="F1715" i="1"/>
  <c r="E1715" i="1"/>
  <c r="F1679" i="1"/>
  <c r="E1679" i="1"/>
  <c r="F1655" i="1"/>
  <c r="E1655" i="1"/>
  <c r="F1631" i="1"/>
  <c r="E1631" i="1"/>
  <c r="F1607" i="1"/>
  <c r="E1607" i="1"/>
  <c r="F1583" i="1"/>
  <c r="E1583" i="1"/>
  <c r="F1559" i="1"/>
  <c r="E1559" i="1"/>
  <c r="F1535" i="1"/>
  <c r="E1535" i="1"/>
  <c r="F1511" i="1"/>
  <c r="E1511" i="1"/>
  <c r="F1475" i="1"/>
  <c r="E1475" i="1"/>
  <c r="F1451" i="1"/>
  <c r="E1451" i="1"/>
  <c r="F1427" i="1"/>
  <c r="E1427" i="1"/>
  <c r="F1403" i="1"/>
  <c r="E1403" i="1"/>
  <c r="F1379" i="1"/>
  <c r="E1379" i="1"/>
  <c r="F1355" i="1"/>
  <c r="E1355" i="1"/>
  <c r="F1319" i="1"/>
  <c r="E1319" i="1"/>
  <c r="F1295" i="1"/>
  <c r="E1295" i="1"/>
  <c r="F1283" i="1"/>
  <c r="E1283" i="1"/>
  <c r="F1259" i="1"/>
  <c r="E1259" i="1"/>
  <c r="F1235" i="1"/>
  <c r="E1235" i="1"/>
  <c r="F1211" i="1"/>
  <c r="E1211" i="1"/>
  <c r="F1187" i="1"/>
  <c r="E1187" i="1"/>
  <c r="F1163" i="1"/>
  <c r="E1163" i="1"/>
  <c r="F1139" i="1"/>
  <c r="E1139" i="1"/>
  <c r="F1115" i="1"/>
  <c r="E1115" i="1"/>
  <c r="F1091" i="1"/>
  <c r="E1091" i="1"/>
  <c r="E1067" i="1"/>
  <c r="F1067" i="1"/>
  <c r="F1043" i="1"/>
  <c r="E1043" i="1"/>
  <c r="F1019" i="1"/>
  <c r="E1019" i="1"/>
  <c r="E995" i="1"/>
  <c r="F995" i="1"/>
  <c r="F983" i="1"/>
  <c r="E983" i="1"/>
  <c r="F959" i="1"/>
  <c r="E959" i="1"/>
  <c r="E935" i="1"/>
  <c r="F935" i="1"/>
  <c r="F911" i="1"/>
  <c r="E911" i="1"/>
  <c r="F887" i="1"/>
  <c r="E887" i="1"/>
  <c r="E863" i="1"/>
  <c r="F863" i="1"/>
  <c r="F839" i="1"/>
  <c r="E839" i="1"/>
  <c r="F815" i="1"/>
  <c r="E815" i="1"/>
  <c r="F791" i="1"/>
  <c r="E791" i="1"/>
  <c r="F767" i="1"/>
  <c r="E767" i="1"/>
  <c r="F743" i="1"/>
  <c r="E743" i="1"/>
  <c r="E719" i="1"/>
  <c r="F719" i="1"/>
  <c r="F695" i="1"/>
  <c r="E695" i="1"/>
  <c r="F659" i="1"/>
  <c r="E659" i="1"/>
  <c r="F647" i="1"/>
  <c r="E647" i="1"/>
  <c r="F623" i="1"/>
  <c r="E623" i="1"/>
  <c r="F599" i="1"/>
  <c r="E599" i="1"/>
  <c r="F575" i="1"/>
  <c r="E575" i="1"/>
  <c r="F539" i="1"/>
  <c r="E539" i="1"/>
  <c r="E515" i="1"/>
  <c r="F515" i="1"/>
  <c r="F491" i="1"/>
  <c r="E491" i="1"/>
  <c r="F467" i="1"/>
  <c r="E467" i="1"/>
  <c r="F443" i="1"/>
  <c r="E443" i="1"/>
  <c r="F431" i="1"/>
  <c r="E431" i="1"/>
  <c r="F407" i="1"/>
  <c r="E407" i="1"/>
  <c r="F383" i="1"/>
  <c r="E383" i="1"/>
  <c r="F359" i="1"/>
  <c r="E359" i="1"/>
  <c r="F335" i="1"/>
  <c r="E335" i="1"/>
  <c r="F311" i="1"/>
  <c r="E311" i="1"/>
  <c r="F287" i="1"/>
  <c r="E287" i="1"/>
  <c r="E263" i="1"/>
  <c r="F263" i="1"/>
  <c r="F239" i="1"/>
  <c r="E239" i="1"/>
  <c r="F215" i="1"/>
  <c r="E215" i="1"/>
  <c r="F191" i="1"/>
  <c r="E191" i="1"/>
  <c r="F155" i="1"/>
  <c r="E155" i="1"/>
  <c r="F131" i="1"/>
  <c r="E131" i="1"/>
  <c r="F107" i="1"/>
  <c r="E107" i="1"/>
  <c r="F83" i="1"/>
  <c r="E83" i="1"/>
  <c r="F59" i="1"/>
  <c r="E59" i="1"/>
  <c r="F47" i="1"/>
  <c r="E47" i="1"/>
  <c r="F23" i="1"/>
  <c r="E23" i="1"/>
  <c r="E11818" i="1"/>
  <c r="F11818" i="1"/>
  <c r="E11794" i="1"/>
  <c r="F11794" i="1"/>
  <c r="F11770" i="1"/>
  <c r="E11770" i="1"/>
  <c r="F11746" i="1"/>
  <c r="E11746" i="1"/>
  <c r="F11734" i="1"/>
  <c r="E11734" i="1"/>
  <c r="F11710" i="1"/>
  <c r="E11710" i="1"/>
  <c r="F11686" i="1"/>
  <c r="E11686" i="1"/>
  <c r="F11662" i="1"/>
  <c r="E11662" i="1"/>
  <c r="F11638" i="1"/>
  <c r="E11638" i="1"/>
  <c r="F11602" i="1"/>
  <c r="E11602" i="1"/>
  <c r="F11578" i="1"/>
  <c r="E11578" i="1"/>
  <c r="F11554" i="1"/>
  <c r="E11554" i="1"/>
  <c r="F11530" i="1"/>
  <c r="E11530" i="1"/>
  <c r="E11506" i="1"/>
  <c r="F11506" i="1"/>
  <c r="F11482" i="1"/>
  <c r="E11482" i="1"/>
  <c r="F11458" i="1"/>
  <c r="E11458" i="1"/>
  <c r="F11434" i="1"/>
  <c r="E11434" i="1"/>
  <c r="F11410" i="1"/>
  <c r="E11410" i="1"/>
  <c r="F11386" i="1"/>
  <c r="E11386" i="1"/>
  <c r="E11362" i="1"/>
  <c r="F11362" i="1"/>
  <c r="F11338" i="1"/>
  <c r="E11338" i="1"/>
  <c r="E11314" i="1"/>
  <c r="F11314" i="1"/>
  <c r="F11290" i="1"/>
  <c r="E11290" i="1"/>
  <c r="F11266" i="1"/>
  <c r="E11266" i="1"/>
  <c r="E11242" i="1"/>
  <c r="F11242" i="1"/>
  <c r="F11218" i="1"/>
  <c r="E11218" i="1"/>
  <c r="F11194" i="1"/>
  <c r="E11194" i="1"/>
  <c r="E11170" i="1"/>
  <c r="F11170" i="1"/>
  <c r="F11146" i="1"/>
  <c r="E11146" i="1"/>
  <c r="F11122" i="1"/>
  <c r="E11122" i="1"/>
  <c r="F11098" i="1"/>
  <c r="E11098" i="1"/>
  <c r="F11074" i="1"/>
  <c r="E11074" i="1"/>
  <c r="F11050" i="1"/>
  <c r="E11050" i="1"/>
  <c r="F11026" i="1"/>
  <c r="E11026" i="1"/>
  <c r="E11002" i="1"/>
  <c r="F11002" i="1"/>
  <c r="F10978" i="1"/>
  <c r="E10978" i="1"/>
  <c r="F10966" i="1"/>
  <c r="E10966" i="1"/>
  <c r="F10942" i="1"/>
  <c r="E10942" i="1"/>
  <c r="F10918" i="1"/>
  <c r="E10918" i="1"/>
  <c r="F10894" i="1"/>
  <c r="E10894" i="1"/>
  <c r="F10870" i="1"/>
  <c r="E10870" i="1"/>
  <c r="F10846" i="1"/>
  <c r="E10846" i="1"/>
  <c r="F10822" i="1"/>
  <c r="E10822" i="1"/>
  <c r="F10798" i="1"/>
  <c r="E10798" i="1"/>
  <c r="E10774" i="1"/>
  <c r="F10774" i="1"/>
  <c r="F10750" i="1"/>
  <c r="E10750" i="1"/>
  <c r="F10726" i="1"/>
  <c r="E10726" i="1"/>
  <c r="F10702" i="1"/>
  <c r="E10702" i="1"/>
  <c r="F10678" i="1"/>
  <c r="E10678" i="1"/>
  <c r="F10654" i="1"/>
  <c r="E10654" i="1"/>
  <c r="F10630" i="1"/>
  <c r="E10630" i="1"/>
  <c r="F10594" i="1"/>
  <c r="E10594" i="1"/>
  <c r="F10570" i="1"/>
  <c r="E10570" i="1"/>
  <c r="F10558" i="1"/>
  <c r="E10558" i="1"/>
  <c r="F10534" i="1"/>
  <c r="E10534" i="1"/>
  <c r="F10510" i="1"/>
  <c r="E10510" i="1"/>
  <c r="E10486" i="1"/>
  <c r="F10486" i="1"/>
  <c r="F10462" i="1"/>
  <c r="E10462" i="1"/>
  <c r="F10426" i="1"/>
  <c r="E10426" i="1"/>
  <c r="F10402" i="1"/>
  <c r="E10402" i="1"/>
  <c r="F10390" i="1"/>
  <c r="E10390" i="1"/>
  <c r="F10366" i="1"/>
  <c r="E10366" i="1"/>
  <c r="E10342" i="1"/>
  <c r="F10342" i="1"/>
  <c r="E10318" i="1"/>
  <c r="F10318" i="1"/>
  <c r="E10294" i="1"/>
  <c r="F10294" i="1"/>
  <c r="E10270" i="1"/>
  <c r="F10270" i="1"/>
  <c r="E10258" i="1"/>
  <c r="F10258" i="1"/>
  <c r="E10234" i="1"/>
  <c r="F10234" i="1"/>
  <c r="E10210" i="1"/>
  <c r="F10210" i="1"/>
  <c r="E10186" i="1"/>
  <c r="F10186" i="1"/>
  <c r="E10162" i="1"/>
  <c r="F10162" i="1"/>
  <c r="E10138" i="1"/>
  <c r="F10138" i="1"/>
  <c r="E10114" i="1"/>
  <c r="F10114" i="1"/>
  <c r="E10090" i="1"/>
  <c r="F10090" i="1"/>
  <c r="E10066" i="1"/>
  <c r="F10066" i="1"/>
  <c r="E10054" i="1"/>
  <c r="F10054" i="1"/>
  <c r="E10030" i="1"/>
  <c r="F10030" i="1"/>
  <c r="E10006" i="1"/>
  <c r="F10006" i="1"/>
  <c r="E9982" i="1"/>
  <c r="F9982" i="1"/>
  <c r="E9958" i="1"/>
  <c r="F9958" i="1"/>
  <c r="E9934" i="1"/>
  <c r="F9934" i="1"/>
  <c r="E9910" i="1"/>
  <c r="F9910" i="1"/>
  <c r="E9886" i="1"/>
  <c r="F9886" i="1"/>
  <c r="F9862" i="1"/>
  <c r="E9862" i="1"/>
  <c r="E9838" i="1"/>
  <c r="F9838" i="1"/>
  <c r="E9814" i="1"/>
  <c r="F9814" i="1"/>
  <c r="F9790" i="1"/>
  <c r="E9790" i="1"/>
  <c r="E9766" i="1"/>
  <c r="F9766" i="1"/>
  <c r="E9742" i="1"/>
  <c r="F9742" i="1"/>
  <c r="F9718" i="1"/>
  <c r="E9718" i="1"/>
  <c r="E9694" i="1"/>
  <c r="F9694" i="1"/>
  <c r="E9670" i="1"/>
  <c r="F9670" i="1"/>
  <c r="F9646" i="1"/>
  <c r="E9646" i="1"/>
  <c r="E9622" i="1"/>
  <c r="F9622" i="1"/>
  <c r="E9598" i="1"/>
  <c r="F9598" i="1"/>
  <c r="F9574" i="1"/>
  <c r="E9574" i="1"/>
  <c r="E9550" i="1"/>
  <c r="F9550" i="1"/>
  <c r="E9526" i="1"/>
  <c r="F9526" i="1"/>
  <c r="F9502" i="1"/>
  <c r="E9502" i="1"/>
  <c r="E9478" i="1"/>
  <c r="F9478" i="1"/>
  <c r="E9454" i="1"/>
  <c r="F9454" i="1"/>
  <c r="F9430" i="1"/>
  <c r="E9430" i="1"/>
  <c r="E9406" i="1"/>
  <c r="F9406" i="1"/>
  <c r="E9370" i="1"/>
  <c r="F9370" i="1"/>
  <c r="F9358" i="1"/>
  <c r="E9358" i="1"/>
  <c r="E9334" i="1"/>
  <c r="F9334" i="1"/>
  <c r="E9310" i="1"/>
  <c r="F9310" i="1"/>
  <c r="F9286" i="1"/>
  <c r="E9286" i="1"/>
  <c r="E9262" i="1"/>
  <c r="F9262" i="1"/>
  <c r="E9238" i="1"/>
  <c r="F9238" i="1"/>
  <c r="F9214" i="1"/>
  <c r="E9214" i="1"/>
  <c r="E9190" i="1"/>
  <c r="F9190" i="1"/>
  <c r="E9166" i="1"/>
  <c r="F9166" i="1"/>
  <c r="F9142" i="1"/>
  <c r="E9142" i="1"/>
  <c r="E9118" i="1"/>
  <c r="F9118" i="1"/>
  <c r="E9094" i="1"/>
  <c r="F9094" i="1"/>
  <c r="F9070" i="1"/>
  <c r="E9070" i="1"/>
  <c r="E9058" i="1"/>
  <c r="F9058" i="1"/>
  <c r="E9022" i="1"/>
  <c r="F9022" i="1"/>
  <c r="F8998" i="1"/>
  <c r="E8998" i="1"/>
  <c r="E8974" i="1"/>
  <c r="F8974" i="1"/>
  <c r="E8950" i="1"/>
  <c r="F8950" i="1"/>
  <c r="F8926" i="1"/>
  <c r="E8926" i="1"/>
  <c r="E8902" i="1"/>
  <c r="F8902" i="1"/>
  <c r="E8878" i="1"/>
  <c r="F8878" i="1"/>
  <c r="F8854" i="1"/>
  <c r="E8854" i="1"/>
  <c r="E8830" i="1"/>
  <c r="F8830" i="1"/>
  <c r="E8806" i="1"/>
  <c r="F8806" i="1"/>
  <c r="E8794" i="1"/>
  <c r="F8794" i="1"/>
  <c r="E8770" i="1"/>
  <c r="F8770" i="1"/>
  <c r="E8746" i="1"/>
  <c r="F8746" i="1"/>
  <c r="E8722" i="1"/>
  <c r="F8722" i="1"/>
  <c r="E8698" i="1"/>
  <c r="F8698" i="1"/>
  <c r="E8674" i="1"/>
  <c r="F8674" i="1"/>
  <c r="E8650" i="1"/>
  <c r="F8650" i="1"/>
  <c r="E8626" i="1"/>
  <c r="F8626" i="1"/>
  <c r="E8602" i="1"/>
  <c r="F8602" i="1"/>
  <c r="E8578" i="1"/>
  <c r="F8578" i="1"/>
  <c r="E8554" i="1"/>
  <c r="F8554" i="1"/>
  <c r="E8530" i="1"/>
  <c r="F8530" i="1"/>
  <c r="F8494" i="1"/>
  <c r="E8494" i="1"/>
  <c r="E8470" i="1"/>
  <c r="F8470" i="1"/>
  <c r="E8458" i="1"/>
  <c r="F8458" i="1"/>
  <c r="E8434" i="1"/>
  <c r="F8434" i="1"/>
  <c r="E8410" i="1"/>
  <c r="F8410" i="1"/>
  <c r="E8386" i="1"/>
  <c r="F8386" i="1"/>
  <c r="E8362" i="1"/>
  <c r="F8362" i="1"/>
  <c r="E8338" i="1"/>
  <c r="F8338" i="1"/>
  <c r="E8314" i="1"/>
  <c r="F8314" i="1"/>
  <c r="E8290" i="1"/>
  <c r="F8290" i="1"/>
  <c r="E8266" i="1"/>
  <c r="F8266" i="1"/>
  <c r="E8242" i="1"/>
  <c r="F8242" i="1"/>
  <c r="E8218" i="1"/>
  <c r="F8218" i="1"/>
  <c r="E8194" i="1"/>
  <c r="F8194" i="1"/>
  <c r="E8170" i="1"/>
  <c r="F8170" i="1"/>
  <c r="E8146" i="1"/>
  <c r="F8146" i="1"/>
  <c r="E8122" i="1"/>
  <c r="F8122" i="1"/>
  <c r="E8098" i="1"/>
  <c r="F8098" i="1"/>
  <c r="E8074" i="1"/>
  <c r="F8074" i="1"/>
  <c r="E8050" i="1"/>
  <c r="F8050" i="1"/>
  <c r="E8026" i="1"/>
  <c r="F8026" i="1"/>
  <c r="E8002" i="1"/>
  <c r="F8002" i="1"/>
  <c r="E7978" i="1"/>
  <c r="F7978" i="1"/>
  <c r="E7954" i="1"/>
  <c r="F7954" i="1"/>
  <c r="E7930" i="1"/>
  <c r="F7930" i="1"/>
  <c r="F7918" i="1"/>
  <c r="E7918" i="1"/>
  <c r="E7894" i="1"/>
  <c r="F7894" i="1"/>
  <c r="E7870" i="1"/>
  <c r="F7870" i="1"/>
  <c r="F7846" i="1"/>
  <c r="E7846" i="1"/>
  <c r="E7822" i="1"/>
  <c r="F7822" i="1"/>
  <c r="E7798" i="1"/>
  <c r="F7798" i="1"/>
  <c r="F7774" i="1"/>
  <c r="E7774" i="1"/>
  <c r="E7750" i="1"/>
  <c r="F7750" i="1"/>
  <c r="E7726" i="1"/>
  <c r="F7726" i="1"/>
  <c r="F7702" i="1"/>
  <c r="E7702" i="1"/>
  <c r="E7678" i="1"/>
  <c r="F7678" i="1"/>
  <c r="E7654" i="1"/>
  <c r="F7654" i="1"/>
  <c r="F7630" i="1"/>
  <c r="E7630" i="1"/>
  <c r="F7618" i="1"/>
  <c r="E7618" i="1"/>
  <c r="F7582" i="1"/>
  <c r="E7582" i="1"/>
  <c r="F7558" i="1"/>
  <c r="E7558" i="1"/>
  <c r="F7534" i="1"/>
  <c r="E7534" i="1"/>
  <c r="F7510" i="1"/>
  <c r="E7510" i="1"/>
  <c r="F7486" i="1"/>
  <c r="E7486" i="1"/>
  <c r="F7462" i="1"/>
  <c r="E7462" i="1"/>
  <c r="F7438" i="1"/>
  <c r="E7438" i="1"/>
  <c r="F7414" i="1"/>
  <c r="E7414" i="1"/>
  <c r="F7390" i="1"/>
  <c r="E7390" i="1"/>
  <c r="F7378" i="1"/>
  <c r="E7378" i="1"/>
  <c r="F7354" i="1"/>
  <c r="E7354" i="1"/>
  <c r="F7318" i="1"/>
  <c r="E7318" i="1"/>
  <c r="F7306" i="1"/>
  <c r="E7306" i="1"/>
  <c r="F7294" i="1"/>
  <c r="E7294" i="1"/>
  <c r="F7282" i="1"/>
  <c r="E7282" i="1"/>
  <c r="F7270" i="1"/>
  <c r="E7270" i="1"/>
  <c r="F7258" i="1"/>
  <c r="E7258" i="1"/>
  <c r="E7246" i="1"/>
  <c r="F7246" i="1"/>
  <c r="F7234" i="1"/>
  <c r="E7234" i="1"/>
  <c r="F7222" i="1"/>
  <c r="E7222" i="1"/>
  <c r="F7210" i="1"/>
  <c r="E7210" i="1"/>
  <c r="F7198" i="1"/>
  <c r="E7198" i="1"/>
  <c r="F7186" i="1"/>
  <c r="E7186" i="1"/>
  <c r="F7174" i="1"/>
  <c r="E7174" i="1"/>
  <c r="F7162" i="1"/>
  <c r="E7162" i="1"/>
  <c r="F7138" i="1"/>
  <c r="E7138" i="1"/>
  <c r="F7114" i="1"/>
  <c r="E7114" i="1"/>
  <c r="E7090" i="1"/>
  <c r="F7090" i="1"/>
  <c r="F7066" i="1"/>
  <c r="E7066" i="1"/>
  <c r="F7042" i="1"/>
  <c r="E7042" i="1"/>
  <c r="F7018" i="1"/>
  <c r="E7018" i="1"/>
  <c r="F6994" i="1"/>
  <c r="E6994" i="1"/>
  <c r="E6970" i="1"/>
  <c r="F6970" i="1"/>
  <c r="F6946" i="1"/>
  <c r="E6946" i="1"/>
  <c r="F6910" i="1"/>
  <c r="E6910" i="1"/>
  <c r="F6898" i="1"/>
  <c r="E6898" i="1"/>
  <c r="F6874" i="1"/>
  <c r="E6874" i="1"/>
  <c r="F6850" i="1"/>
  <c r="E6850" i="1"/>
  <c r="F6838" i="1"/>
  <c r="E6838" i="1"/>
  <c r="E6814" i="1"/>
  <c r="F6814" i="1"/>
  <c r="F6790" i="1"/>
  <c r="E6790" i="1"/>
  <c r="F6766" i="1"/>
  <c r="E6766" i="1"/>
  <c r="F6742" i="1"/>
  <c r="E6742" i="1"/>
  <c r="E6718" i="1"/>
  <c r="F6718" i="1"/>
  <c r="F6694" i="1"/>
  <c r="E6694" i="1"/>
  <c r="F6670" i="1"/>
  <c r="E6670" i="1"/>
  <c r="F6646" i="1"/>
  <c r="E6646" i="1"/>
  <c r="F6622" i="1"/>
  <c r="E6622" i="1"/>
  <c r="F6586" i="1"/>
  <c r="E6586" i="1"/>
  <c r="F6562" i="1"/>
  <c r="E6562" i="1"/>
  <c r="F6550" i="1"/>
  <c r="E6550" i="1"/>
  <c r="F6526" i="1"/>
  <c r="E6526" i="1"/>
  <c r="E6502" i="1"/>
  <c r="F6502" i="1"/>
  <c r="F6478" i="1"/>
  <c r="E6478" i="1"/>
  <c r="F6454" i="1"/>
  <c r="E6454" i="1"/>
  <c r="F6442" i="1"/>
  <c r="E6442" i="1"/>
  <c r="F6418" i="1"/>
  <c r="E6418" i="1"/>
  <c r="E6382" i="1"/>
  <c r="F6382" i="1"/>
  <c r="F6358" i="1"/>
  <c r="E6358" i="1"/>
  <c r="F6334" i="1"/>
  <c r="E6334" i="1"/>
  <c r="F6310" i="1"/>
  <c r="E6310" i="1"/>
  <c r="E6286" i="1"/>
  <c r="F6286" i="1"/>
  <c r="F6262" i="1"/>
  <c r="E6262" i="1"/>
  <c r="F6238" i="1"/>
  <c r="E6238" i="1"/>
  <c r="F6214" i="1"/>
  <c r="E6214" i="1"/>
  <c r="F6190" i="1"/>
  <c r="E6190" i="1"/>
  <c r="F6166" i="1"/>
  <c r="E6166" i="1"/>
  <c r="F6142" i="1"/>
  <c r="E6142" i="1"/>
  <c r="F6118" i="1"/>
  <c r="E6118" i="1"/>
  <c r="F6094" i="1"/>
  <c r="E6094" i="1"/>
  <c r="F6058" i="1"/>
  <c r="E6058" i="1"/>
  <c r="F6034" i="1"/>
  <c r="E6034" i="1"/>
  <c r="F6010" i="1"/>
  <c r="E6010" i="1"/>
  <c r="F5986" i="1"/>
  <c r="E5986" i="1"/>
  <c r="F5962" i="1"/>
  <c r="E5962" i="1"/>
  <c r="F5938" i="1"/>
  <c r="E5938" i="1"/>
  <c r="E5914" i="1"/>
  <c r="F5914" i="1"/>
  <c r="E5890" i="1"/>
  <c r="F5890" i="1"/>
  <c r="F5866" i="1"/>
  <c r="E5866" i="1"/>
  <c r="F5842" i="1"/>
  <c r="E5842" i="1"/>
  <c r="E5818" i="1"/>
  <c r="F5818" i="1"/>
  <c r="E5794" i="1"/>
  <c r="F5794" i="1"/>
  <c r="F5770" i="1"/>
  <c r="E5770" i="1"/>
  <c r="F5746" i="1"/>
  <c r="E5746" i="1"/>
  <c r="F5722" i="1"/>
  <c r="E5722" i="1"/>
  <c r="F5698" i="1"/>
  <c r="E5698" i="1"/>
  <c r="E5674" i="1"/>
  <c r="F5674" i="1"/>
  <c r="E5650" i="1"/>
  <c r="F5650" i="1"/>
  <c r="F5614" i="1"/>
  <c r="E5614" i="1"/>
  <c r="E5590" i="1"/>
  <c r="F5590" i="1"/>
  <c r="F5566" i="1"/>
  <c r="E5566" i="1"/>
  <c r="F5542" i="1"/>
  <c r="E5542" i="1"/>
  <c r="E5518" i="1"/>
  <c r="F5518" i="1"/>
  <c r="F5494" i="1"/>
  <c r="E5494" i="1"/>
  <c r="F5470" i="1"/>
  <c r="E5470" i="1"/>
  <c r="F5446" i="1"/>
  <c r="E5446" i="1"/>
  <c r="E5422" i="1"/>
  <c r="F5422" i="1"/>
  <c r="F5398" i="1"/>
  <c r="E5398" i="1"/>
  <c r="E5374" i="1"/>
  <c r="F5374" i="1"/>
  <c r="F5350" i="1"/>
  <c r="E5350" i="1"/>
  <c r="F5326" i="1"/>
  <c r="E5326" i="1"/>
  <c r="F5290" i="1"/>
  <c r="E5290" i="1"/>
  <c r="E5266" i="1"/>
  <c r="F5266" i="1"/>
  <c r="E5242" i="1"/>
  <c r="F5242" i="1"/>
  <c r="F5218" i="1"/>
  <c r="E5218" i="1"/>
  <c r="F5194" i="1"/>
  <c r="E5194" i="1"/>
  <c r="F5170" i="1"/>
  <c r="E5170" i="1"/>
  <c r="F5158" i="1"/>
  <c r="E5158" i="1"/>
  <c r="F5134" i="1"/>
  <c r="E5134" i="1"/>
  <c r="F5110" i="1"/>
  <c r="E5110" i="1"/>
  <c r="E5086" i="1"/>
  <c r="F5086" i="1"/>
  <c r="F5062" i="1"/>
  <c r="E5062" i="1"/>
  <c r="E5038" i="1"/>
  <c r="F5038" i="1"/>
  <c r="F5014" i="1"/>
  <c r="E5014" i="1"/>
  <c r="F4990" i="1"/>
  <c r="E4990" i="1"/>
  <c r="E4966" i="1"/>
  <c r="F4966" i="1"/>
  <c r="F4942" i="1"/>
  <c r="E4942" i="1"/>
  <c r="F4918" i="1"/>
  <c r="E4918" i="1"/>
  <c r="E4894" i="1"/>
  <c r="F4894" i="1"/>
  <c r="F4870" i="1"/>
  <c r="E4870" i="1"/>
  <c r="F4846" i="1"/>
  <c r="E4846" i="1"/>
  <c r="F4834" i="1"/>
  <c r="E4834" i="1"/>
  <c r="E4810" i="1"/>
  <c r="F4810" i="1"/>
  <c r="F4786" i="1"/>
  <c r="E4786" i="1"/>
  <c r="E4762" i="1"/>
  <c r="F4762" i="1"/>
  <c r="E4738" i="1"/>
  <c r="F4738" i="1"/>
  <c r="F4702" i="1"/>
  <c r="E4702" i="1"/>
  <c r="F4678" i="1"/>
  <c r="E4678" i="1"/>
  <c r="E4654" i="1"/>
  <c r="F4654" i="1"/>
  <c r="F4630" i="1"/>
  <c r="E4630" i="1"/>
  <c r="E4606" i="1"/>
  <c r="F4606" i="1"/>
  <c r="E4582" i="1"/>
  <c r="F4582" i="1"/>
  <c r="F4558" i="1"/>
  <c r="E4558" i="1"/>
  <c r="E4534" i="1"/>
  <c r="F4534" i="1"/>
  <c r="F4510" i="1"/>
  <c r="E4510" i="1"/>
  <c r="F4486" i="1"/>
  <c r="E4486" i="1"/>
  <c r="E4462" i="1"/>
  <c r="F4462" i="1"/>
  <c r="E4438" i="1"/>
  <c r="F4438" i="1"/>
  <c r="F4414" i="1"/>
  <c r="E4414" i="1"/>
  <c r="E4390" i="1"/>
  <c r="F4390" i="1"/>
  <c r="F4366" i="1"/>
  <c r="E4366" i="1"/>
  <c r="F4342" i="1"/>
  <c r="E4342" i="1"/>
  <c r="E4318" i="1"/>
  <c r="F4318" i="1"/>
  <c r="F4294" i="1"/>
  <c r="E4294" i="1"/>
  <c r="E4222" i="1"/>
  <c r="F4222" i="1"/>
  <c r="F4198" i="1"/>
  <c r="E4198" i="1"/>
  <c r="E4174" i="1"/>
  <c r="F4174" i="1"/>
  <c r="F4162" i="1"/>
  <c r="E4162" i="1"/>
  <c r="E4138" i="1"/>
  <c r="F4138" i="1"/>
  <c r="E4114" i="1"/>
  <c r="F4114" i="1"/>
  <c r="F4090" i="1"/>
  <c r="E4090" i="1"/>
  <c r="E4066" i="1"/>
  <c r="F4066" i="1"/>
  <c r="F4042" i="1"/>
  <c r="E4042" i="1"/>
  <c r="F4018" i="1"/>
  <c r="E4018" i="1"/>
  <c r="E4006" i="1"/>
  <c r="F4006" i="1"/>
  <c r="F3982" i="1"/>
  <c r="E3982" i="1"/>
  <c r="E3958" i="1"/>
  <c r="F3958" i="1"/>
  <c r="F3934" i="1"/>
  <c r="E3934" i="1"/>
  <c r="F3910" i="1"/>
  <c r="E3910" i="1"/>
  <c r="E3886" i="1"/>
  <c r="F3886" i="1"/>
  <c r="F3862" i="1"/>
  <c r="E3862" i="1"/>
  <c r="F3838" i="1"/>
  <c r="E3838" i="1"/>
  <c r="F3814" i="1"/>
  <c r="E3814" i="1"/>
  <c r="F3790" i="1"/>
  <c r="E3790" i="1"/>
  <c r="F3766" i="1"/>
  <c r="E3766" i="1"/>
  <c r="E3742" i="1"/>
  <c r="F3742" i="1"/>
  <c r="E3718" i="1"/>
  <c r="F3718" i="1"/>
  <c r="F3694" i="1"/>
  <c r="E3694" i="1"/>
  <c r="E3670" i="1"/>
  <c r="F3670" i="1"/>
  <c r="F3646" i="1"/>
  <c r="E3646" i="1"/>
  <c r="F3622" i="1"/>
  <c r="E3622" i="1"/>
  <c r="E3598" i="1"/>
  <c r="F3598" i="1"/>
  <c r="F3574" i="1"/>
  <c r="E3574" i="1"/>
  <c r="F3550" i="1"/>
  <c r="E3550" i="1"/>
  <c r="E3526" i="1"/>
  <c r="F3526" i="1"/>
  <c r="F3502" i="1"/>
  <c r="E3502" i="1"/>
  <c r="F3478" i="1"/>
  <c r="E3478" i="1"/>
  <c r="E3454" i="1"/>
  <c r="F3454" i="1"/>
  <c r="F3430" i="1"/>
  <c r="E3430" i="1"/>
  <c r="F3406" i="1"/>
  <c r="E3406" i="1"/>
  <c r="F3382" i="1"/>
  <c r="E3382" i="1"/>
  <c r="E3358" i="1"/>
  <c r="F3358" i="1"/>
  <c r="F3346" i="1"/>
  <c r="E3346" i="1"/>
  <c r="E3322" i="1"/>
  <c r="F3322" i="1"/>
  <c r="F3298" i="1"/>
  <c r="E3298" i="1"/>
  <c r="F3274" i="1"/>
  <c r="E3274" i="1"/>
  <c r="E3250" i="1"/>
  <c r="F3250" i="1"/>
  <c r="E3238" i="1"/>
  <c r="F3238" i="1"/>
  <c r="F3214" i="1"/>
  <c r="E3214" i="1"/>
  <c r="F3190" i="1"/>
  <c r="E3190" i="1"/>
  <c r="E3166" i="1"/>
  <c r="F3166" i="1"/>
  <c r="E3130" i="1"/>
  <c r="F3130" i="1"/>
  <c r="F3106" i="1"/>
  <c r="E3106" i="1"/>
  <c r="E3094" i="1"/>
  <c r="F3094" i="1"/>
  <c r="F3070" i="1"/>
  <c r="E3070" i="1"/>
  <c r="F3058" i="1"/>
  <c r="E3058" i="1"/>
  <c r="F3046" i="1"/>
  <c r="E3046" i="1"/>
  <c r="F3034" i="1"/>
  <c r="E3034" i="1"/>
  <c r="E3022" i="1"/>
  <c r="F3022" i="1"/>
  <c r="F2998" i="1"/>
  <c r="E2998" i="1"/>
  <c r="F2974" i="1"/>
  <c r="E2974" i="1"/>
  <c r="F2950" i="1"/>
  <c r="E2950" i="1"/>
  <c r="F2926" i="1"/>
  <c r="E2926" i="1"/>
  <c r="F2902" i="1"/>
  <c r="E2902" i="1"/>
  <c r="E2878" i="1"/>
  <c r="F2878" i="1"/>
  <c r="E2854" i="1"/>
  <c r="F2854" i="1"/>
  <c r="F2830" i="1"/>
  <c r="E2830" i="1"/>
  <c r="E2806" i="1"/>
  <c r="F2806" i="1"/>
  <c r="F2782" i="1"/>
  <c r="E2782" i="1"/>
  <c r="F2758" i="1"/>
  <c r="E2758" i="1"/>
  <c r="F2722" i="1"/>
  <c r="E2722" i="1"/>
  <c r="F2710" i="1"/>
  <c r="E2710" i="1"/>
  <c r="F2686" i="1"/>
  <c r="E2686" i="1"/>
  <c r="F2662" i="1"/>
  <c r="E2662" i="1"/>
  <c r="F2638" i="1"/>
  <c r="E2638" i="1"/>
  <c r="F2614" i="1"/>
  <c r="E2614" i="1"/>
  <c r="F2590" i="1"/>
  <c r="E2590" i="1"/>
  <c r="F2566" i="1"/>
  <c r="E2566" i="1"/>
  <c r="E2542" i="1"/>
  <c r="F2542" i="1"/>
  <c r="E2518" i="1"/>
  <c r="F2518" i="1"/>
  <c r="F2494" i="1"/>
  <c r="E2494" i="1"/>
  <c r="F2470" i="1"/>
  <c r="E2470" i="1"/>
  <c r="E2446" i="1"/>
  <c r="F2446" i="1"/>
  <c r="E2422" i="1"/>
  <c r="F2422" i="1"/>
  <c r="F2398" i="1"/>
  <c r="E2398" i="1"/>
  <c r="F2374" i="1"/>
  <c r="E2374" i="1"/>
  <c r="F2338" i="1"/>
  <c r="E2338" i="1"/>
  <c r="F2326" i="1"/>
  <c r="E2326" i="1"/>
  <c r="F2290" i="1"/>
  <c r="E2290" i="1"/>
  <c r="F2266" i="1"/>
  <c r="E2266" i="1"/>
  <c r="F2242" i="1"/>
  <c r="E2242" i="1"/>
  <c r="F2218" i="1"/>
  <c r="E2218" i="1"/>
  <c r="F2194" i="1"/>
  <c r="E2194" i="1"/>
  <c r="F2170" i="1"/>
  <c r="E2170" i="1"/>
  <c r="F2146" i="1"/>
  <c r="E2146" i="1"/>
  <c r="F2122" i="1"/>
  <c r="E2122" i="1"/>
  <c r="F2098" i="1"/>
  <c r="E2098" i="1"/>
  <c r="F2074" i="1"/>
  <c r="E2074" i="1"/>
  <c r="F2050" i="1"/>
  <c r="E2050" i="1"/>
  <c r="F2026" i="1"/>
  <c r="E2026" i="1"/>
  <c r="F2002" i="1"/>
  <c r="E2002" i="1"/>
  <c r="F1978" i="1"/>
  <c r="E1978" i="1"/>
  <c r="F1954" i="1"/>
  <c r="E1954" i="1"/>
  <c r="F1930" i="1"/>
  <c r="E1930" i="1"/>
  <c r="F1906" i="1"/>
  <c r="E1906" i="1"/>
  <c r="F1882" i="1"/>
  <c r="E1882" i="1"/>
  <c r="F1858" i="1"/>
  <c r="E1858" i="1"/>
  <c r="F1822" i="1"/>
  <c r="E1822" i="1"/>
  <c r="F1798" i="1"/>
  <c r="E1798" i="1"/>
  <c r="F1774" i="1"/>
  <c r="E1774" i="1"/>
  <c r="F1762" i="1"/>
  <c r="E1762" i="1"/>
  <c r="F1738" i="1"/>
  <c r="E1738" i="1"/>
  <c r="F1702" i="1"/>
  <c r="E1702" i="1"/>
  <c r="F1678" i="1"/>
  <c r="E1678" i="1"/>
  <c r="F1654" i="1"/>
  <c r="E1654" i="1"/>
  <c r="F1630" i="1"/>
  <c r="E1630" i="1"/>
  <c r="F1606" i="1"/>
  <c r="E1606" i="1"/>
  <c r="F1582" i="1"/>
  <c r="E1582" i="1"/>
  <c r="F1558" i="1"/>
  <c r="E1558" i="1"/>
  <c r="F1534" i="1"/>
  <c r="E1534" i="1"/>
  <c r="F1510" i="1"/>
  <c r="E1510" i="1"/>
  <c r="F1486" i="1"/>
  <c r="E1486" i="1"/>
  <c r="F1462" i="1"/>
  <c r="E1462" i="1"/>
  <c r="F1438" i="1"/>
  <c r="E1438" i="1"/>
  <c r="F1414" i="1"/>
  <c r="E1414" i="1"/>
  <c r="F1390" i="1"/>
  <c r="E1390" i="1"/>
  <c r="F1354" i="1"/>
  <c r="E1354" i="1"/>
  <c r="F1330" i="1"/>
  <c r="E1330" i="1"/>
  <c r="F1306" i="1"/>
  <c r="E1306" i="1"/>
  <c r="F1282" i="1"/>
  <c r="E1282" i="1"/>
  <c r="F1258" i="1"/>
  <c r="E1258" i="1"/>
  <c r="F1234" i="1"/>
  <c r="E1234" i="1"/>
  <c r="F1222" i="1"/>
  <c r="E1222" i="1"/>
  <c r="F1198" i="1"/>
  <c r="E1198" i="1"/>
  <c r="E1174" i="1"/>
  <c r="F1174" i="1"/>
  <c r="E1150" i="1"/>
  <c r="F1150" i="1"/>
  <c r="F1138" i="1"/>
  <c r="E1138" i="1"/>
  <c r="F1114" i="1"/>
  <c r="E1114" i="1"/>
  <c r="E1090" i="1"/>
  <c r="F1090" i="1"/>
  <c r="F1066" i="1"/>
  <c r="E1066" i="1"/>
  <c r="F1042" i="1"/>
  <c r="E1042" i="1"/>
  <c r="F1018" i="1"/>
  <c r="E1018" i="1"/>
  <c r="F994" i="1"/>
  <c r="E994" i="1"/>
  <c r="F970" i="1"/>
  <c r="E970" i="1"/>
  <c r="F958" i="1"/>
  <c r="E958" i="1"/>
  <c r="F934" i="1"/>
  <c r="E934" i="1"/>
  <c r="F910" i="1"/>
  <c r="E910" i="1"/>
  <c r="F886" i="1"/>
  <c r="E886" i="1"/>
  <c r="F850" i="1"/>
  <c r="E850" i="1"/>
  <c r="E826" i="1"/>
  <c r="F826" i="1"/>
  <c r="F802" i="1"/>
  <c r="E802" i="1"/>
  <c r="F778" i="1"/>
  <c r="E778" i="1"/>
  <c r="F754" i="1"/>
  <c r="E754" i="1"/>
  <c r="F730" i="1"/>
  <c r="E730" i="1"/>
  <c r="F706" i="1"/>
  <c r="E706" i="1"/>
  <c r="F682" i="1"/>
  <c r="E682" i="1"/>
  <c r="E658" i="1"/>
  <c r="F658" i="1"/>
  <c r="E646" i="1"/>
  <c r="F646" i="1"/>
  <c r="F610" i="1"/>
  <c r="E610" i="1"/>
  <c r="F586" i="1"/>
  <c r="E586" i="1"/>
  <c r="F562" i="1"/>
  <c r="E562" i="1"/>
  <c r="F538" i="1"/>
  <c r="E538" i="1"/>
  <c r="F514" i="1"/>
  <c r="E514" i="1"/>
  <c r="F490" i="1"/>
  <c r="E490" i="1"/>
  <c r="F466" i="1"/>
  <c r="E466" i="1"/>
  <c r="F442" i="1"/>
  <c r="E442" i="1"/>
  <c r="E418" i="1"/>
  <c r="F418" i="1"/>
  <c r="F394" i="1"/>
  <c r="E394" i="1"/>
  <c r="E370" i="1"/>
  <c r="F370" i="1"/>
  <c r="F346" i="1"/>
  <c r="E346" i="1"/>
  <c r="F322" i="1"/>
  <c r="E322" i="1"/>
  <c r="E298" i="1"/>
  <c r="F298" i="1"/>
  <c r="F274" i="1"/>
  <c r="E274" i="1"/>
  <c r="F250" i="1"/>
  <c r="E250" i="1"/>
  <c r="F226" i="1"/>
  <c r="E226" i="1"/>
  <c r="F202" i="1"/>
  <c r="E202" i="1"/>
  <c r="F178" i="1"/>
  <c r="E178" i="1"/>
  <c r="E142" i="1"/>
  <c r="F142" i="1"/>
  <c r="F106" i="1"/>
  <c r="E106" i="1"/>
  <c r="F82" i="1"/>
  <c r="E82" i="1"/>
  <c r="E70" i="1"/>
  <c r="F70" i="1"/>
  <c r="F46" i="1"/>
  <c r="E46" i="1"/>
  <c r="F22" i="1"/>
  <c r="E22" i="1"/>
  <c r="E11817" i="1"/>
  <c r="F11817" i="1"/>
  <c r="E11793" i="1"/>
  <c r="F11793" i="1"/>
  <c r="F11769" i="1"/>
  <c r="E11769" i="1"/>
  <c r="F11745" i="1"/>
  <c r="E11745" i="1"/>
  <c r="F11721" i="1"/>
  <c r="E11721" i="1"/>
  <c r="F11697" i="1"/>
  <c r="E11697" i="1"/>
  <c r="F11673" i="1"/>
  <c r="E11673" i="1"/>
  <c r="F11649" i="1"/>
  <c r="E11649" i="1"/>
  <c r="F11625" i="1"/>
  <c r="E11625" i="1"/>
  <c r="F11601" i="1"/>
  <c r="E11601" i="1"/>
  <c r="F11577" i="1"/>
  <c r="E11577" i="1"/>
  <c r="F11553" i="1"/>
  <c r="E11553" i="1"/>
  <c r="F11517" i="1"/>
  <c r="E11517" i="1"/>
  <c r="F11493" i="1"/>
  <c r="E11493" i="1"/>
  <c r="F11469" i="1"/>
  <c r="E11469" i="1"/>
  <c r="F11445" i="1"/>
  <c r="E11445" i="1"/>
  <c r="F11433" i="1"/>
  <c r="E11433" i="1"/>
  <c r="F11409" i="1"/>
  <c r="E11409" i="1"/>
  <c r="F11385" i="1"/>
  <c r="E11385" i="1"/>
  <c r="F11361" i="1"/>
  <c r="E11361" i="1"/>
  <c r="F11337" i="1"/>
  <c r="E11337" i="1"/>
  <c r="E11313" i="1"/>
  <c r="F11313" i="1"/>
  <c r="F11289" i="1"/>
  <c r="E11289" i="1"/>
  <c r="F11265" i="1"/>
  <c r="E11265" i="1"/>
  <c r="E11241" i="1"/>
  <c r="F11241" i="1"/>
  <c r="F11229" i="1"/>
  <c r="E11229" i="1"/>
  <c r="F11205" i="1"/>
  <c r="E11205" i="1"/>
  <c r="F11181" i="1"/>
  <c r="E11181" i="1"/>
  <c r="F11157" i="1"/>
  <c r="E11157" i="1"/>
  <c r="F11121" i="1"/>
  <c r="E11121" i="1"/>
  <c r="F11097" i="1"/>
  <c r="E11097" i="1"/>
  <c r="F11073" i="1"/>
  <c r="E11073" i="1"/>
  <c r="F11049" i="1"/>
  <c r="E11049" i="1"/>
  <c r="F11025" i="1"/>
  <c r="E11025" i="1"/>
  <c r="F11013" i="1"/>
  <c r="E11013" i="1"/>
  <c r="F10989" i="1"/>
  <c r="E10989" i="1"/>
  <c r="F10965" i="1"/>
  <c r="E10965" i="1"/>
  <c r="F10941" i="1"/>
  <c r="E10941" i="1"/>
  <c r="F10917" i="1"/>
  <c r="E10917" i="1"/>
  <c r="F10893" i="1"/>
  <c r="E10893" i="1"/>
  <c r="F10869" i="1"/>
  <c r="E10869" i="1"/>
  <c r="E10845" i="1"/>
  <c r="F10845" i="1"/>
  <c r="F10821" i="1"/>
  <c r="E10821" i="1"/>
  <c r="F10797" i="1"/>
  <c r="E10797" i="1"/>
  <c r="F10773" i="1"/>
  <c r="E10773" i="1"/>
  <c r="F10749" i="1"/>
  <c r="E10749" i="1"/>
  <c r="F10713" i="1"/>
  <c r="E10713" i="1"/>
  <c r="E10689" i="1"/>
  <c r="F10689" i="1"/>
  <c r="F10665" i="1"/>
  <c r="E10665" i="1"/>
  <c r="F10641" i="1"/>
  <c r="E10641" i="1"/>
  <c r="E10617" i="1"/>
  <c r="F10617" i="1"/>
  <c r="F10593" i="1"/>
  <c r="E10593" i="1"/>
  <c r="F10569" i="1"/>
  <c r="E10569" i="1"/>
  <c r="F10545" i="1"/>
  <c r="E10545" i="1"/>
  <c r="F10521" i="1"/>
  <c r="E10521" i="1"/>
  <c r="E10497" i="1"/>
  <c r="F10497" i="1"/>
  <c r="F10485" i="1"/>
  <c r="E10485" i="1"/>
  <c r="F10461" i="1"/>
  <c r="E10461" i="1"/>
  <c r="F10425" i="1"/>
  <c r="E10425" i="1"/>
  <c r="F10401" i="1"/>
  <c r="E10401" i="1"/>
  <c r="F10377" i="1"/>
  <c r="E10377" i="1"/>
  <c r="F10353" i="1"/>
  <c r="E10353" i="1"/>
  <c r="F10329" i="1"/>
  <c r="E10329" i="1"/>
  <c r="E10305" i="1"/>
  <c r="F10305" i="1"/>
  <c r="F10281" i="1"/>
  <c r="E10281" i="1"/>
  <c r="F10269" i="1"/>
  <c r="E10269" i="1"/>
  <c r="F10245" i="1"/>
  <c r="E10245" i="1"/>
  <c r="F10221" i="1"/>
  <c r="E10221" i="1"/>
  <c r="F10197" i="1"/>
  <c r="E10197" i="1"/>
  <c r="F10173" i="1"/>
  <c r="E10173" i="1"/>
  <c r="F10149" i="1"/>
  <c r="E10149" i="1"/>
  <c r="F10125" i="1"/>
  <c r="E10125" i="1"/>
  <c r="F10101" i="1"/>
  <c r="E10101" i="1"/>
  <c r="F10077" i="1"/>
  <c r="E10077" i="1"/>
  <c r="E10053" i="1"/>
  <c r="F10053" i="1"/>
  <c r="F10029" i="1"/>
  <c r="E10029" i="1"/>
  <c r="F9993" i="1"/>
  <c r="E9993" i="1"/>
  <c r="F9981" i="1"/>
  <c r="E9981" i="1"/>
  <c r="F9957" i="1"/>
  <c r="E9957" i="1"/>
  <c r="F9921" i="1"/>
  <c r="E9921" i="1"/>
  <c r="E9897" i="1"/>
  <c r="F9897" i="1"/>
  <c r="E9873" i="1"/>
  <c r="F9873" i="1"/>
  <c r="F9849" i="1"/>
  <c r="E9849" i="1"/>
  <c r="F9825" i="1"/>
  <c r="E9825" i="1"/>
  <c r="F9801" i="1"/>
  <c r="E9801" i="1"/>
  <c r="F9777" i="1"/>
  <c r="E9777" i="1"/>
  <c r="F9753" i="1"/>
  <c r="E9753" i="1"/>
  <c r="F9729" i="1"/>
  <c r="E9729" i="1"/>
  <c r="F9705" i="1"/>
  <c r="E9705" i="1"/>
  <c r="F9681" i="1"/>
  <c r="E9681" i="1"/>
  <c r="E9657" i="1"/>
  <c r="F9657" i="1"/>
  <c r="E9633" i="1"/>
  <c r="F9633" i="1"/>
  <c r="F9609" i="1"/>
  <c r="E9609" i="1"/>
  <c r="E9585" i="1"/>
  <c r="F9585" i="1"/>
  <c r="F9561" i="1"/>
  <c r="E9561" i="1"/>
  <c r="F9537" i="1"/>
  <c r="E9537" i="1"/>
  <c r="F9513" i="1"/>
  <c r="E9513" i="1"/>
  <c r="F9489" i="1"/>
  <c r="E9489" i="1"/>
  <c r="F9477" i="1"/>
  <c r="E9477" i="1"/>
  <c r="F9453" i="1"/>
  <c r="E9453" i="1"/>
  <c r="F9429" i="1"/>
  <c r="E9429" i="1"/>
  <c r="F9405" i="1"/>
  <c r="E9405" i="1"/>
  <c r="E9381" i="1"/>
  <c r="F9381" i="1"/>
  <c r="F9357" i="1"/>
  <c r="E9357" i="1"/>
  <c r="F9321" i="1"/>
  <c r="E9321" i="1"/>
  <c r="E9309" i="1"/>
  <c r="F9309" i="1"/>
  <c r="F9285" i="1"/>
  <c r="E9285" i="1"/>
  <c r="F9261" i="1"/>
  <c r="E9261" i="1"/>
  <c r="E9237" i="1"/>
  <c r="F9237" i="1"/>
  <c r="F9201" i="1"/>
  <c r="E9201" i="1"/>
  <c r="F9177" i="1"/>
  <c r="E9177" i="1"/>
  <c r="E9153" i="1"/>
  <c r="F9153" i="1"/>
  <c r="F9129" i="1"/>
  <c r="E9129" i="1"/>
  <c r="F9105" i="1"/>
  <c r="E9105" i="1"/>
  <c r="E9081" i="1"/>
  <c r="F9081" i="1"/>
  <c r="F9057" i="1"/>
  <c r="E9057" i="1"/>
  <c r="F9033" i="1"/>
  <c r="E9033" i="1"/>
  <c r="E9009" i="1"/>
  <c r="F9009" i="1"/>
  <c r="E8985" i="1"/>
  <c r="F8985" i="1"/>
  <c r="E8961" i="1"/>
  <c r="F8961" i="1"/>
  <c r="E8937" i="1"/>
  <c r="F8937" i="1"/>
  <c r="F8913" i="1"/>
  <c r="E8913" i="1"/>
  <c r="F8889" i="1"/>
  <c r="E8889" i="1"/>
  <c r="F8865" i="1"/>
  <c r="E8865" i="1"/>
  <c r="F8841" i="1"/>
  <c r="E8841" i="1"/>
  <c r="E8817" i="1"/>
  <c r="F8817" i="1"/>
  <c r="E8793" i="1"/>
  <c r="F8793" i="1"/>
  <c r="F8769" i="1"/>
  <c r="E8769" i="1"/>
  <c r="F8745" i="1"/>
  <c r="E8745" i="1"/>
  <c r="F8721" i="1"/>
  <c r="E8721" i="1"/>
  <c r="F8697" i="1"/>
  <c r="E8697" i="1"/>
  <c r="F8685" i="1"/>
  <c r="E8685" i="1"/>
  <c r="F8661" i="1"/>
  <c r="E8661" i="1"/>
  <c r="F8637" i="1"/>
  <c r="E8637" i="1"/>
  <c r="F8601" i="1"/>
  <c r="E8601" i="1"/>
  <c r="F8577" i="1"/>
  <c r="E8577" i="1"/>
  <c r="F8565" i="1"/>
  <c r="E8565" i="1"/>
  <c r="E8529" i="1"/>
  <c r="F8529" i="1"/>
  <c r="E8505" i="1"/>
  <c r="F8505" i="1"/>
  <c r="F8481" i="1"/>
  <c r="E8481" i="1"/>
  <c r="F8457" i="1"/>
  <c r="E8457" i="1"/>
  <c r="E8445" i="1"/>
  <c r="F8445" i="1"/>
  <c r="F8421" i="1"/>
  <c r="E8421" i="1"/>
  <c r="F8397" i="1"/>
  <c r="E8397" i="1"/>
  <c r="E8373" i="1"/>
  <c r="F8373" i="1"/>
  <c r="F8349" i="1"/>
  <c r="E8349" i="1"/>
  <c r="F8325" i="1"/>
  <c r="E8325" i="1"/>
  <c r="E8289" i="1"/>
  <c r="F8289" i="1"/>
  <c r="F8265" i="1"/>
  <c r="E8265" i="1"/>
  <c r="F8241" i="1"/>
  <c r="E8241" i="1"/>
  <c r="E8217" i="1"/>
  <c r="F8217" i="1"/>
  <c r="F8193" i="1"/>
  <c r="E8193" i="1"/>
  <c r="F8169" i="1"/>
  <c r="E8169" i="1"/>
  <c r="F8145" i="1"/>
  <c r="E8145" i="1"/>
  <c r="F8121" i="1"/>
  <c r="E8121" i="1"/>
  <c r="E8097" i="1"/>
  <c r="F8097" i="1"/>
  <c r="E8073" i="1"/>
  <c r="F8073" i="1"/>
  <c r="F8049" i="1"/>
  <c r="E8049" i="1"/>
  <c r="F8025" i="1"/>
  <c r="E8025" i="1"/>
  <c r="F8001" i="1"/>
  <c r="E8001" i="1"/>
  <c r="F7977" i="1"/>
  <c r="E7977" i="1"/>
  <c r="E7953" i="1"/>
  <c r="F7953" i="1"/>
  <c r="E7929" i="1"/>
  <c r="F7929" i="1"/>
  <c r="F7905" i="1"/>
  <c r="E7905" i="1"/>
  <c r="F7881" i="1"/>
  <c r="E7881" i="1"/>
  <c r="E7857" i="1"/>
  <c r="F7857" i="1"/>
  <c r="F7833" i="1"/>
  <c r="E7833" i="1"/>
  <c r="E7821" i="1"/>
  <c r="F7821" i="1"/>
  <c r="F7797" i="1"/>
  <c r="E7797" i="1"/>
  <c r="F7773" i="1"/>
  <c r="E7773" i="1"/>
  <c r="F7749" i="1"/>
  <c r="E7749" i="1"/>
  <c r="F7725" i="1"/>
  <c r="E7725" i="1"/>
  <c r="F7701" i="1"/>
  <c r="E7701" i="1"/>
  <c r="F7665" i="1"/>
  <c r="E7665" i="1"/>
  <c r="E7641" i="1"/>
  <c r="F7641" i="1"/>
  <c r="E7617" i="1"/>
  <c r="F7617" i="1"/>
  <c r="F7605" i="1"/>
  <c r="E7605" i="1"/>
  <c r="F7581" i="1"/>
  <c r="E7581" i="1"/>
  <c r="F7557" i="1"/>
  <c r="E7557" i="1"/>
  <c r="E7533" i="1"/>
  <c r="F7533" i="1"/>
  <c r="F7509" i="1"/>
  <c r="E7509" i="1"/>
  <c r="F7485" i="1"/>
  <c r="E7485" i="1"/>
  <c r="F7461" i="1"/>
  <c r="E7461" i="1"/>
  <c r="F7437" i="1"/>
  <c r="E7437" i="1"/>
  <c r="F7413" i="1"/>
  <c r="E7413" i="1"/>
  <c r="F7389" i="1"/>
  <c r="E7389" i="1"/>
  <c r="E7365" i="1"/>
  <c r="F7365" i="1"/>
  <c r="F7341" i="1"/>
  <c r="E7341" i="1"/>
  <c r="F7317" i="1"/>
  <c r="E7317" i="1"/>
  <c r="F7293" i="1"/>
  <c r="E7293" i="1"/>
  <c r="F7269" i="1"/>
  <c r="E7269" i="1"/>
  <c r="E7245" i="1"/>
  <c r="F7245" i="1"/>
  <c r="E7221" i="1"/>
  <c r="F7221" i="1"/>
  <c r="E7185" i="1"/>
  <c r="F7185" i="1"/>
  <c r="E7161" i="1"/>
  <c r="F7161" i="1"/>
  <c r="F7137" i="1"/>
  <c r="E7137" i="1"/>
  <c r="E7113" i="1"/>
  <c r="F7113" i="1"/>
  <c r="F7089" i="1"/>
  <c r="E7089" i="1"/>
  <c r="F7065" i="1"/>
  <c r="E7065" i="1"/>
  <c r="E7041" i="1"/>
  <c r="F7041" i="1"/>
  <c r="F7017" i="1"/>
  <c r="E7017" i="1"/>
  <c r="F6993" i="1"/>
  <c r="E6993" i="1"/>
  <c r="E6969" i="1"/>
  <c r="F6969" i="1"/>
  <c r="F6945" i="1"/>
  <c r="E6945" i="1"/>
  <c r="F6909" i="1"/>
  <c r="E6909" i="1"/>
  <c r="E6885" i="1"/>
  <c r="F6885" i="1"/>
  <c r="F6861" i="1"/>
  <c r="E6861" i="1"/>
  <c r="F6837" i="1"/>
  <c r="E6837" i="1"/>
  <c r="E6813" i="1"/>
  <c r="F6813" i="1"/>
  <c r="F6789" i="1"/>
  <c r="E6789" i="1"/>
  <c r="F6765" i="1"/>
  <c r="E6765" i="1"/>
  <c r="F6741" i="1"/>
  <c r="E6741" i="1"/>
  <c r="F6717" i="1"/>
  <c r="E6717" i="1"/>
  <c r="F6693" i="1"/>
  <c r="E6693" i="1"/>
  <c r="F6669" i="1"/>
  <c r="E6669" i="1"/>
  <c r="F6645" i="1"/>
  <c r="E6645" i="1"/>
  <c r="E6609" i="1"/>
  <c r="F6609" i="1"/>
  <c r="F6585" i="1"/>
  <c r="E6585" i="1"/>
  <c r="F6561" i="1"/>
  <c r="E6561" i="1"/>
  <c r="E6537" i="1"/>
  <c r="F6537" i="1"/>
  <c r="F6513" i="1"/>
  <c r="E6513" i="1"/>
  <c r="F6489" i="1"/>
  <c r="E6489" i="1"/>
  <c r="F6465" i="1"/>
  <c r="E6465" i="1"/>
  <c r="F6441" i="1"/>
  <c r="E6441" i="1"/>
  <c r="F6405" i="1"/>
  <c r="E6405" i="1"/>
  <c r="F6381" i="1"/>
  <c r="E6381" i="1"/>
  <c r="F6357" i="1"/>
  <c r="E6357" i="1"/>
  <c r="F6333" i="1"/>
  <c r="E6333" i="1"/>
  <c r="F6309" i="1"/>
  <c r="E6309" i="1"/>
  <c r="F6297" i="1"/>
  <c r="E6297" i="1"/>
  <c r="F6273" i="1"/>
  <c r="E6273" i="1"/>
  <c r="E6249" i="1"/>
  <c r="F6249" i="1"/>
  <c r="E6225" i="1"/>
  <c r="F6225" i="1"/>
  <c r="F6201" i="1"/>
  <c r="E6201" i="1"/>
  <c r="E6177" i="1"/>
  <c r="F6177" i="1"/>
  <c r="F6153" i="1"/>
  <c r="E6153" i="1"/>
  <c r="F6129" i="1"/>
  <c r="E6129" i="1"/>
  <c r="E6105" i="1"/>
  <c r="F6105" i="1"/>
  <c r="E6081" i="1"/>
  <c r="F6081" i="1"/>
  <c r="F6057" i="1"/>
  <c r="E6057" i="1"/>
  <c r="F6033" i="1"/>
  <c r="E6033" i="1"/>
  <c r="F6009" i="1"/>
  <c r="E6009" i="1"/>
  <c r="F5985" i="1"/>
  <c r="E5985" i="1"/>
  <c r="F5973" i="1"/>
  <c r="E5973" i="1"/>
  <c r="E5949" i="1"/>
  <c r="F5949" i="1"/>
  <c r="F5925" i="1"/>
  <c r="E5925" i="1"/>
  <c r="E5889" i="1"/>
  <c r="F5889" i="1"/>
  <c r="F5865" i="1"/>
  <c r="E5865" i="1"/>
  <c r="F5841" i="1"/>
  <c r="E5841" i="1"/>
  <c r="E5817" i="1"/>
  <c r="F5817" i="1"/>
  <c r="E5793" i="1"/>
  <c r="F5793" i="1"/>
  <c r="E5769" i="1"/>
  <c r="F5769" i="1"/>
  <c r="E5745" i="1"/>
  <c r="F5745" i="1"/>
  <c r="F5721" i="1"/>
  <c r="E5721" i="1"/>
  <c r="F5697" i="1"/>
  <c r="E5697" i="1"/>
  <c r="E5673" i="1"/>
  <c r="F5673" i="1"/>
  <c r="F5661" i="1"/>
  <c r="E5661" i="1"/>
  <c r="F5637" i="1"/>
  <c r="E5637" i="1"/>
  <c r="F5601" i="1"/>
  <c r="E5601" i="1"/>
  <c r="E5589" i="1"/>
  <c r="F5589" i="1"/>
  <c r="F5553" i="1"/>
  <c r="E5553" i="1"/>
  <c r="E5529" i="1"/>
  <c r="F5529" i="1"/>
  <c r="E5505" i="1"/>
  <c r="F5505" i="1"/>
  <c r="E5481" i="1"/>
  <c r="F5481" i="1"/>
  <c r="F5469" i="1"/>
  <c r="E5469" i="1"/>
  <c r="E5433" i="1"/>
  <c r="F5433" i="1"/>
  <c r="F5409" i="1"/>
  <c r="E5409" i="1"/>
  <c r="E5385" i="1"/>
  <c r="F5385" i="1"/>
  <c r="E5361" i="1"/>
  <c r="F5361" i="1"/>
  <c r="E5337" i="1"/>
  <c r="F5337" i="1"/>
  <c r="E5313" i="1"/>
  <c r="F5313" i="1"/>
  <c r="F5289" i="1"/>
  <c r="E5289" i="1"/>
  <c r="F5265" i="1"/>
  <c r="E5265" i="1"/>
  <c r="E5241" i="1"/>
  <c r="F5241" i="1"/>
  <c r="F5217" i="1"/>
  <c r="E5217" i="1"/>
  <c r="E5193" i="1"/>
  <c r="F5193" i="1"/>
  <c r="F5169" i="1"/>
  <c r="E5169" i="1"/>
  <c r="F5145" i="1"/>
  <c r="E5145" i="1"/>
  <c r="E5121" i="1"/>
  <c r="F5121" i="1"/>
  <c r="F5097" i="1"/>
  <c r="E5097" i="1"/>
  <c r="F5073" i="1"/>
  <c r="E5073" i="1"/>
  <c r="E5049" i="1"/>
  <c r="F5049" i="1"/>
  <c r="E5025" i="1"/>
  <c r="F5025" i="1"/>
  <c r="E5001" i="1"/>
  <c r="F5001" i="1"/>
  <c r="F4977" i="1"/>
  <c r="E4977" i="1"/>
  <c r="F4953" i="1"/>
  <c r="E4953" i="1"/>
  <c r="F4929" i="1"/>
  <c r="E4929" i="1"/>
  <c r="F4905" i="1"/>
  <c r="E4905" i="1"/>
  <c r="E4881" i="1"/>
  <c r="F4881" i="1"/>
  <c r="F4857" i="1"/>
  <c r="E4857" i="1"/>
  <c r="F4833" i="1"/>
  <c r="E4833" i="1"/>
  <c r="E4809" i="1"/>
  <c r="F4809" i="1"/>
  <c r="F4785" i="1"/>
  <c r="E4785" i="1"/>
  <c r="F4773" i="1"/>
  <c r="E4773" i="1"/>
  <c r="F4749" i="1"/>
  <c r="E4749" i="1"/>
  <c r="F4725" i="1"/>
  <c r="E4725" i="1"/>
  <c r="F4701" i="1"/>
  <c r="E4701" i="1"/>
  <c r="F4677" i="1"/>
  <c r="E4677" i="1"/>
  <c r="E4653" i="1"/>
  <c r="F4653" i="1"/>
  <c r="F4629" i="1"/>
  <c r="E4629" i="1"/>
  <c r="E4593" i="1"/>
  <c r="F4593" i="1"/>
  <c r="F4581" i="1"/>
  <c r="E4581" i="1"/>
  <c r="F4557" i="1"/>
  <c r="E4557" i="1"/>
  <c r="E4533" i="1"/>
  <c r="F4533" i="1"/>
  <c r="E4509" i="1"/>
  <c r="F4509" i="1"/>
  <c r="F4473" i="1"/>
  <c r="E4473" i="1"/>
  <c r="E4449" i="1"/>
  <c r="F4449" i="1"/>
  <c r="F4425" i="1"/>
  <c r="E4425" i="1"/>
  <c r="F4401" i="1"/>
  <c r="E4401" i="1"/>
  <c r="E4377" i="1"/>
  <c r="F4377" i="1"/>
  <c r="F4353" i="1"/>
  <c r="E4353" i="1"/>
  <c r="F4329" i="1"/>
  <c r="E4329" i="1"/>
  <c r="E4305" i="1"/>
  <c r="F4305" i="1"/>
  <c r="E4281" i="1"/>
  <c r="F4281" i="1"/>
  <c r="E4257" i="1"/>
  <c r="F4257" i="1"/>
  <c r="E4233" i="1"/>
  <c r="F4233" i="1"/>
  <c r="F4209" i="1"/>
  <c r="E4209" i="1"/>
  <c r="F4185" i="1"/>
  <c r="E4185" i="1"/>
  <c r="E4161" i="1"/>
  <c r="F4161" i="1"/>
  <c r="E4137" i="1"/>
  <c r="F4137" i="1"/>
  <c r="F4113" i="1"/>
  <c r="E4113" i="1"/>
  <c r="F4089" i="1"/>
  <c r="E4089" i="1"/>
  <c r="E4065" i="1"/>
  <c r="F4065" i="1"/>
  <c r="F4029" i="1"/>
  <c r="E4029" i="1"/>
  <c r="F4005" i="1"/>
  <c r="E4005" i="1"/>
  <c r="F3981" i="1"/>
  <c r="E3981" i="1"/>
  <c r="F3957" i="1"/>
  <c r="E3957" i="1"/>
  <c r="F3933" i="1"/>
  <c r="E3933" i="1"/>
  <c r="F3909" i="1"/>
  <c r="E3909" i="1"/>
  <c r="F3885" i="1"/>
  <c r="E3885" i="1"/>
  <c r="E3861" i="1"/>
  <c r="F3861" i="1"/>
  <c r="F3837" i="1"/>
  <c r="E3837" i="1"/>
  <c r="F3813" i="1"/>
  <c r="E3813" i="1"/>
  <c r="F3729" i="1"/>
  <c r="E3729" i="1"/>
  <c r="F3705" i="1"/>
  <c r="E3705" i="1"/>
  <c r="F3693" i="1"/>
  <c r="E3693" i="1"/>
  <c r="E3669" i="1"/>
  <c r="F3669" i="1"/>
  <c r="F3645" i="1"/>
  <c r="E3645" i="1"/>
  <c r="F3621" i="1"/>
  <c r="E3621" i="1"/>
  <c r="F3597" i="1"/>
  <c r="E3597" i="1"/>
  <c r="F3573" i="1"/>
  <c r="E3573" i="1"/>
  <c r="F3549" i="1"/>
  <c r="E3549" i="1"/>
  <c r="E3513" i="1"/>
  <c r="F3513" i="1"/>
  <c r="F3489" i="1"/>
  <c r="E3489" i="1"/>
  <c r="F3477" i="1"/>
  <c r="E3477" i="1"/>
  <c r="E3441" i="1"/>
  <c r="F3441" i="1"/>
  <c r="F3417" i="1"/>
  <c r="E3417" i="1"/>
  <c r="E3393" i="1"/>
  <c r="F3393" i="1"/>
  <c r="E3369" i="1"/>
  <c r="F3369" i="1"/>
  <c r="F3345" i="1"/>
  <c r="E3345" i="1"/>
  <c r="E3321" i="1"/>
  <c r="F3321" i="1"/>
  <c r="E3297" i="1"/>
  <c r="F3297" i="1"/>
  <c r="F3273" i="1"/>
  <c r="E3273" i="1"/>
  <c r="F3249" i="1"/>
  <c r="E3249" i="1"/>
  <c r="F3225" i="1"/>
  <c r="E3225" i="1"/>
  <c r="E3201" i="1"/>
  <c r="F3201" i="1"/>
  <c r="F3177" i="1"/>
  <c r="E3177" i="1"/>
  <c r="E3153" i="1"/>
  <c r="F3153" i="1"/>
  <c r="F3129" i="1"/>
  <c r="E3129" i="1"/>
  <c r="F3105" i="1"/>
  <c r="E3105" i="1"/>
  <c r="E3081" i="1"/>
  <c r="F3081" i="1"/>
  <c r="F3057" i="1"/>
  <c r="E3057" i="1"/>
  <c r="F3033" i="1"/>
  <c r="E3033" i="1"/>
  <c r="E3009" i="1"/>
  <c r="F3009" i="1"/>
  <c r="F2985" i="1"/>
  <c r="E2985" i="1"/>
  <c r="F2961" i="1"/>
  <c r="E2961" i="1"/>
  <c r="E2937" i="1"/>
  <c r="F2937" i="1"/>
  <c r="F2913" i="1"/>
  <c r="E2913" i="1"/>
  <c r="E2889" i="1"/>
  <c r="F2889" i="1"/>
  <c r="E2865" i="1"/>
  <c r="F2865" i="1"/>
  <c r="E2841" i="1"/>
  <c r="F2841" i="1"/>
  <c r="F2817" i="1"/>
  <c r="E2817" i="1"/>
  <c r="F2793" i="1"/>
  <c r="E2793" i="1"/>
  <c r="F2757" i="1"/>
  <c r="E2757" i="1"/>
  <c r="F2733" i="1"/>
  <c r="E2733" i="1"/>
  <c r="F2709" i="1"/>
  <c r="E2709" i="1"/>
  <c r="F2685" i="1"/>
  <c r="E2685" i="1"/>
  <c r="F2673" i="1"/>
  <c r="E2673" i="1"/>
  <c r="E2649" i="1"/>
  <c r="F2649" i="1"/>
  <c r="F2625" i="1"/>
  <c r="E2625" i="1"/>
  <c r="E2601" i="1"/>
  <c r="F2601" i="1"/>
  <c r="E2577" i="1"/>
  <c r="F2577" i="1"/>
  <c r="F2553" i="1"/>
  <c r="E2553" i="1"/>
  <c r="E2529" i="1"/>
  <c r="F2529" i="1"/>
  <c r="F2505" i="1"/>
  <c r="E2505" i="1"/>
  <c r="E2493" i="1"/>
  <c r="F2493" i="1"/>
  <c r="F2469" i="1"/>
  <c r="E2469" i="1"/>
  <c r="F2445" i="1"/>
  <c r="E2445" i="1"/>
  <c r="F2409" i="1"/>
  <c r="E2409" i="1"/>
  <c r="F2385" i="1"/>
  <c r="E2385" i="1"/>
  <c r="F2361" i="1"/>
  <c r="E2361" i="1"/>
  <c r="F2337" i="1"/>
  <c r="E2337" i="1"/>
  <c r="E2313" i="1"/>
  <c r="F2313" i="1"/>
  <c r="F2301" i="1"/>
  <c r="E2301" i="1"/>
  <c r="F2277" i="1"/>
  <c r="E2277" i="1"/>
  <c r="F2241" i="1"/>
  <c r="E2241" i="1"/>
  <c r="F2217" i="1"/>
  <c r="E2217" i="1"/>
  <c r="F2193" i="1"/>
  <c r="E2193" i="1"/>
  <c r="F2181" i="1"/>
  <c r="E2181" i="1"/>
  <c r="F2157" i="1"/>
  <c r="E2157" i="1"/>
  <c r="F2133" i="1"/>
  <c r="E2133" i="1"/>
  <c r="F2109" i="1"/>
  <c r="E2109" i="1"/>
  <c r="F2097" i="1"/>
  <c r="E2097" i="1"/>
  <c r="E2073" i="1"/>
  <c r="F2073" i="1"/>
  <c r="F2049" i="1"/>
  <c r="E2049" i="1"/>
  <c r="E2037" i="1"/>
  <c r="F2037" i="1"/>
  <c r="F2013" i="1"/>
  <c r="E2013" i="1"/>
  <c r="E2001" i="1"/>
  <c r="F2001" i="1"/>
  <c r="E1977" i="1"/>
  <c r="F1977" i="1"/>
  <c r="F1941" i="1"/>
  <c r="E1941" i="1"/>
  <c r="E1929" i="1"/>
  <c r="F1929" i="1"/>
  <c r="F1905" i="1"/>
  <c r="E1905" i="1"/>
  <c r="E1881" i="1"/>
  <c r="F1881" i="1"/>
  <c r="F1869" i="1"/>
  <c r="E1869" i="1"/>
  <c r="F1833" i="1"/>
  <c r="E1833" i="1"/>
  <c r="F1809" i="1"/>
  <c r="E1809" i="1"/>
  <c r="E1785" i="1"/>
  <c r="F1785" i="1"/>
  <c r="F1761" i="1"/>
  <c r="E1761" i="1"/>
  <c r="F1737" i="1"/>
  <c r="E1737" i="1"/>
  <c r="F1713" i="1"/>
  <c r="E1713" i="1"/>
  <c r="F1689" i="1"/>
  <c r="E1689" i="1"/>
  <c r="E1665" i="1"/>
  <c r="F1665" i="1"/>
  <c r="E1641" i="1"/>
  <c r="F1641" i="1"/>
  <c r="F1617" i="1"/>
  <c r="E1617" i="1"/>
  <c r="F1593" i="1"/>
  <c r="E1593" i="1"/>
  <c r="F1569" i="1"/>
  <c r="E1569" i="1"/>
  <c r="F1545" i="1"/>
  <c r="E1545" i="1"/>
  <c r="F1521" i="1"/>
  <c r="E1521" i="1"/>
  <c r="F1497" i="1"/>
  <c r="E1497" i="1"/>
  <c r="F1473" i="1"/>
  <c r="E1473" i="1"/>
  <c r="F1449" i="1"/>
  <c r="E1449" i="1"/>
  <c r="E1425" i="1"/>
  <c r="F1425" i="1"/>
  <c r="F1401" i="1"/>
  <c r="E1401" i="1"/>
  <c r="F1377" i="1"/>
  <c r="E1377" i="1"/>
  <c r="E1353" i="1"/>
  <c r="F1353" i="1"/>
  <c r="F1329" i="1"/>
  <c r="E1329" i="1"/>
  <c r="F1305" i="1"/>
  <c r="E1305" i="1"/>
  <c r="F1281" i="1"/>
  <c r="E1281" i="1"/>
  <c r="F1257" i="1"/>
  <c r="E1257" i="1"/>
  <c r="E1233" i="1"/>
  <c r="F1233" i="1"/>
  <c r="E1209" i="1"/>
  <c r="F1209" i="1"/>
  <c r="F1185" i="1"/>
  <c r="E1185" i="1"/>
  <c r="E1161" i="1"/>
  <c r="F1161" i="1"/>
  <c r="E1137" i="1"/>
  <c r="F1137" i="1"/>
  <c r="F1113" i="1"/>
  <c r="E1113" i="1"/>
  <c r="F1089" i="1"/>
  <c r="E1089" i="1"/>
  <c r="E1065" i="1"/>
  <c r="F1065" i="1"/>
  <c r="F1041" i="1"/>
  <c r="E1041" i="1"/>
  <c r="F1017" i="1"/>
  <c r="E1017" i="1"/>
  <c r="F993" i="1"/>
  <c r="E993" i="1"/>
  <c r="F969" i="1"/>
  <c r="E969" i="1"/>
  <c r="F945" i="1"/>
  <c r="E945" i="1"/>
  <c r="F921" i="1"/>
  <c r="E921" i="1"/>
  <c r="F897" i="1"/>
  <c r="E897" i="1"/>
  <c r="F873" i="1"/>
  <c r="E873" i="1"/>
  <c r="F849" i="1"/>
  <c r="E849" i="1"/>
  <c r="E825" i="1"/>
  <c r="F825" i="1"/>
  <c r="F801" i="1"/>
  <c r="E801" i="1"/>
  <c r="F777" i="1"/>
  <c r="E777" i="1"/>
  <c r="F753" i="1"/>
  <c r="E753" i="1"/>
  <c r="F729" i="1"/>
  <c r="E729" i="1"/>
  <c r="E705" i="1"/>
  <c r="F705" i="1"/>
  <c r="F681" i="1"/>
  <c r="E681" i="1"/>
  <c r="F657" i="1"/>
  <c r="E657" i="1"/>
  <c r="F633" i="1"/>
  <c r="E633" i="1"/>
  <c r="F609" i="1"/>
  <c r="E609" i="1"/>
  <c r="F585" i="1"/>
  <c r="E585" i="1"/>
  <c r="F561" i="1"/>
  <c r="E561" i="1"/>
  <c r="F537" i="1"/>
  <c r="E537" i="1"/>
  <c r="F513" i="1"/>
  <c r="E513" i="1"/>
  <c r="E489" i="1"/>
  <c r="F489" i="1"/>
  <c r="F465" i="1"/>
  <c r="E465" i="1"/>
  <c r="F441" i="1"/>
  <c r="E441" i="1"/>
  <c r="F429" i="1"/>
  <c r="E429" i="1"/>
  <c r="F405" i="1"/>
  <c r="E405" i="1"/>
  <c r="F381" i="1"/>
  <c r="E381" i="1"/>
  <c r="F357" i="1"/>
  <c r="E357" i="1"/>
  <c r="F333" i="1"/>
  <c r="E333" i="1"/>
  <c r="F309" i="1"/>
  <c r="E309" i="1"/>
  <c r="F285" i="1"/>
  <c r="E285" i="1"/>
  <c r="F261" i="1"/>
  <c r="E261" i="1"/>
  <c r="F237" i="1"/>
  <c r="E237" i="1"/>
  <c r="E213" i="1"/>
  <c r="F213" i="1"/>
  <c r="F189" i="1"/>
  <c r="E189" i="1"/>
  <c r="F165" i="1"/>
  <c r="E165" i="1"/>
  <c r="E141" i="1"/>
  <c r="F141" i="1"/>
  <c r="F117" i="1"/>
  <c r="E117" i="1"/>
  <c r="F81" i="1"/>
  <c r="E81" i="1"/>
  <c r="E57" i="1"/>
  <c r="F57" i="1"/>
  <c r="F33" i="1"/>
  <c r="E33" i="1"/>
  <c r="F21" i="1"/>
  <c r="E21" i="1"/>
  <c r="F11816" i="1"/>
  <c r="E11816" i="1"/>
  <c r="E11792" i="1"/>
  <c r="F11792" i="1"/>
  <c r="F11768" i="1"/>
  <c r="E11768" i="1"/>
  <c r="F11744" i="1"/>
  <c r="E11744" i="1"/>
  <c r="F11720" i="1"/>
  <c r="E11720" i="1"/>
  <c r="E11696" i="1"/>
  <c r="F11696" i="1"/>
  <c r="F11672" i="1"/>
  <c r="E11672" i="1"/>
  <c r="F11648" i="1"/>
  <c r="E11648" i="1"/>
  <c r="E11624" i="1"/>
  <c r="F11624" i="1"/>
  <c r="F11600" i="1"/>
  <c r="E11600" i="1"/>
  <c r="E11576" i="1"/>
  <c r="F11576" i="1"/>
  <c r="E11552" i="1"/>
  <c r="F11552" i="1"/>
  <c r="F11528" i="1"/>
  <c r="E11528" i="1"/>
  <c r="E11504" i="1"/>
  <c r="F11504" i="1"/>
  <c r="E11480" i="1"/>
  <c r="F11480" i="1"/>
  <c r="F11456" i="1"/>
  <c r="E11456" i="1"/>
  <c r="E11432" i="1"/>
  <c r="F11432" i="1"/>
  <c r="F11408" i="1"/>
  <c r="E11408" i="1"/>
  <c r="F11384" i="1"/>
  <c r="E11384" i="1"/>
  <c r="E11360" i="1"/>
  <c r="F11360" i="1"/>
  <c r="F11336" i="1"/>
  <c r="E11336" i="1"/>
  <c r="F11312" i="1"/>
  <c r="E11312" i="1"/>
  <c r="F11288" i="1"/>
  <c r="E11288" i="1"/>
  <c r="E11252" i="1"/>
  <c r="F11252" i="1"/>
  <c r="E11228" i="1"/>
  <c r="F11228" i="1"/>
  <c r="E11204" i="1"/>
  <c r="F11204" i="1"/>
  <c r="F11180" i="1"/>
  <c r="E11180" i="1"/>
  <c r="E11156" i="1"/>
  <c r="F11156" i="1"/>
  <c r="F11132" i="1"/>
  <c r="E11132" i="1"/>
  <c r="E11108" i="1"/>
  <c r="F11108" i="1"/>
  <c r="E11084" i="1"/>
  <c r="F11084" i="1"/>
  <c r="F11060" i="1"/>
  <c r="E11060" i="1"/>
  <c r="E11036" i="1"/>
  <c r="F11036" i="1"/>
  <c r="F11012" i="1"/>
  <c r="E11012" i="1"/>
  <c r="E10988" i="1"/>
  <c r="F10988" i="1"/>
  <c r="E10964" i="1"/>
  <c r="F10964" i="1"/>
  <c r="F10940" i="1"/>
  <c r="E10940" i="1"/>
  <c r="E10916" i="1"/>
  <c r="F10916" i="1"/>
  <c r="E10892" i="1"/>
  <c r="F10892" i="1"/>
  <c r="E10868" i="1"/>
  <c r="F10868" i="1"/>
  <c r="E10844" i="1"/>
  <c r="F10844" i="1"/>
  <c r="F10820" i="1"/>
  <c r="E10820" i="1"/>
  <c r="E10796" i="1"/>
  <c r="F10796" i="1"/>
  <c r="E10784" i="1"/>
  <c r="F10784" i="1"/>
  <c r="E10760" i="1"/>
  <c r="F10760" i="1"/>
  <c r="F10736" i="1"/>
  <c r="E10736" i="1"/>
  <c r="E10712" i="1"/>
  <c r="F10712" i="1"/>
  <c r="E10688" i="1"/>
  <c r="F10688" i="1"/>
  <c r="F10664" i="1"/>
  <c r="E10664" i="1"/>
  <c r="E10640" i="1"/>
  <c r="F10640" i="1"/>
  <c r="E10616" i="1"/>
  <c r="F10616" i="1"/>
  <c r="F10592" i="1"/>
  <c r="E10592" i="1"/>
  <c r="E10568" i="1"/>
  <c r="F10568" i="1"/>
  <c r="F10544" i="1"/>
  <c r="E10544" i="1"/>
  <c r="F10520" i="1"/>
  <c r="E10520" i="1"/>
  <c r="E10496" i="1"/>
  <c r="F10496" i="1"/>
  <c r="F10472" i="1"/>
  <c r="E10472" i="1"/>
  <c r="F10448" i="1"/>
  <c r="E10448" i="1"/>
  <c r="F10424" i="1"/>
  <c r="E10424" i="1"/>
  <c r="E10400" i="1"/>
  <c r="F10400" i="1"/>
  <c r="F10376" i="1"/>
  <c r="E10376" i="1"/>
  <c r="F10352" i="1"/>
  <c r="E10352" i="1"/>
  <c r="E10328" i="1"/>
  <c r="F10328" i="1"/>
  <c r="F10304" i="1"/>
  <c r="E10304" i="1"/>
  <c r="F10268" i="1"/>
  <c r="E10268" i="1"/>
  <c r="E10244" i="1"/>
  <c r="F10244" i="1"/>
  <c r="F10220" i="1"/>
  <c r="E10220" i="1"/>
  <c r="F10196" i="1"/>
  <c r="E10196" i="1"/>
  <c r="E10172" i="1"/>
  <c r="F10172" i="1"/>
  <c r="F10148" i="1"/>
  <c r="E10148" i="1"/>
  <c r="F10124" i="1"/>
  <c r="E10124" i="1"/>
  <c r="E10100" i="1"/>
  <c r="F10100" i="1"/>
  <c r="F10076" i="1"/>
  <c r="E10076" i="1"/>
  <c r="E10052" i="1"/>
  <c r="F10052" i="1"/>
  <c r="E10028" i="1"/>
  <c r="F10028" i="1"/>
  <c r="E10004" i="1"/>
  <c r="F10004" i="1"/>
  <c r="F9980" i="1"/>
  <c r="E9980" i="1"/>
  <c r="E9956" i="1"/>
  <c r="F9956" i="1"/>
  <c r="F9932" i="1"/>
  <c r="E9932" i="1"/>
  <c r="F9908" i="1"/>
  <c r="E9908" i="1"/>
  <c r="E9884" i="1"/>
  <c r="F9884" i="1"/>
  <c r="F9860" i="1"/>
  <c r="E9860" i="1"/>
  <c r="F9836" i="1"/>
  <c r="E9836" i="1"/>
  <c r="E9812" i="1"/>
  <c r="F9812" i="1"/>
  <c r="F9788" i="1"/>
  <c r="E9788" i="1"/>
  <c r="F9776" i="1"/>
  <c r="E9776" i="1"/>
  <c r="F9752" i="1"/>
  <c r="E9752" i="1"/>
  <c r="E9728" i="1"/>
  <c r="F9728" i="1"/>
  <c r="F9704" i="1"/>
  <c r="E9704" i="1"/>
  <c r="F9680" i="1"/>
  <c r="E9680" i="1"/>
  <c r="E9656" i="1"/>
  <c r="F9656" i="1"/>
  <c r="F9632" i="1"/>
  <c r="E9632" i="1"/>
  <c r="F9608" i="1"/>
  <c r="E9608" i="1"/>
  <c r="E9584" i="1"/>
  <c r="F9584" i="1"/>
  <c r="F9560" i="1"/>
  <c r="E9560" i="1"/>
  <c r="F9536" i="1"/>
  <c r="E9536" i="1"/>
  <c r="E9512" i="1"/>
  <c r="F9512" i="1"/>
  <c r="F9488" i="1"/>
  <c r="E9488" i="1"/>
  <c r="F9464" i="1"/>
  <c r="E9464" i="1"/>
  <c r="E9440" i="1"/>
  <c r="F9440" i="1"/>
  <c r="F9416" i="1"/>
  <c r="E9416" i="1"/>
  <c r="F9392" i="1"/>
  <c r="E9392" i="1"/>
  <c r="F9368" i="1"/>
  <c r="E9368" i="1"/>
  <c r="F9344" i="1"/>
  <c r="E9344" i="1"/>
  <c r="F9320" i="1"/>
  <c r="E9320" i="1"/>
  <c r="E9296" i="1"/>
  <c r="F9296" i="1"/>
  <c r="F9272" i="1"/>
  <c r="E9272" i="1"/>
  <c r="F9248" i="1"/>
  <c r="E9248" i="1"/>
  <c r="E9224" i="1"/>
  <c r="F9224" i="1"/>
  <c r="F9200" i="1"/>
  <c r="E9200" i="1"/>
  <c r="F9176" i="1"/>
  <c r="E9176" i="1"/>
  <c r="E9152" i="1"/>
  <c r="F9152" i="1"/>
  <c r="F9128" i="1"/>
  <c r="E9128" i="1"/>
  <c r="E9104" i="1"/>
  <c r="F9104" i="1"/>
  <c r="E9080" i="1"/>
  <c r="F9080" i="1"/>
  <c r="F9056" i="1"/>
  <c r="E9056" i="1"/>
  <c r="F9032" i="1"/>
  <c r="E9032" i="1"/>
  <c r="E9008" i="1"/>
  <c r="F9008" i="1"/>
  <c r="F8984" i="1"/>
  <c r="E8984" i="1"/>
  <c r="E8960" i="1"/>
  <c r="F8960" i="1"/>
  <c r="F8936" i="1"/>
  <c r="E8936" i="1"/>
  <c r="F8912" i="1"/>
  <c r="E8912" i="1"/>
  <c r="F8888" i="1"/>
  <c r="E8888" i="1"/>
  <c r="E8864" i="1"/>
  <c r="F8864" i="1"/>
  <c r="F8840" i="1"/>
  <c r="E8840" i="1"/>
  <c r="F8816" i="1"/>
  <c r="E8816" i="1"/>
  <c r="E8792" i="1"/>
  <c r="F8792" i="1"/>
  <c r="F8768" i="1"/>
  <c r="E8768" i="1"/>
  <c r="F8744" i="1"/>
  <c r="E8744" i="1"/>
  <c r="E8720" i="1"/>
  <c r="F8720" i="1"/>
  <c r="F8696" i="1"/>
  <c r="E8696" i="1"/>
  <c r="E8672" i="1"/>
  <c r="F8672" i="1"/>
  <c r="E8648" i="1"/>
  <c r="F8648" i="1"/>
  <c r="F8624" i="1"/>
  <c r="E8624" i="1"/>
  <c r="F8600" i="1"/>
  <c r="E8600" i="1"/>
  <c r="E8576" i="1"/>
  <c r="F8576" i="1"/>
  <c r="F8552" i="1"/>
  <c r="E8552" i="1"/>
  <c r="F8528" i="1"/>
  <c r="E8528" i="1"/>
  <c r="F8504" i="1"/>
  <c r="E8504" i="1"/>
  <c r="F8480" i="1"/>
  <c r="E8480" i="1"/>
  <c r="F8456" i="1"/>
  <c r="E8456" i="1"/>
  <c r="F8432" i="1"/>
  <c r="E8432" i="1"/>
  <c r="F8408" i="1"/>
  <c r="E8408" i="1"/>
  <c r="F8384" i="1"/>
  <c r="E8384" i="1"/>
  <c r="F8348" i="1"/>
  <c r="E8348" i="1"/>
  <c r="F8324" i="1"/>
  <c r="E8324" i="1"/>
  <c r="F8312" i="1"/>
  <c r="E8312" i="1"/>
  <c r="E8288" i="1"/>
  <c r="F8288" i="1"/>
  <c r="F8264" i="1"/>
  <c r="E8264" i="1"/>
  <c r="E8240" i="1"/>
  <c r="F8240" i="1"/>
  <c r="F8228" i="1"/>
  <c r="E8228" i="1"/>
  <c r="F8204" i="1"/>
  <c r="E8204" i="1"/>
  <c r="F8180" i="1"/>
  <c r="E8180" i="1"/>
  <c r="E8156" i="1"/>
  <c r="F8156" i="1"/>
  <c r="E8132" i="1"/>
  <c r="F8132" i="1"/>
  <c r="F8108" i="1"/>
  <c r="E8108" i="1"/>
  <c r="E8084" i="1"/>
  <c r="F8084" i="1"/>
  <c r="F8060" i="1"/>
  <c r="E8060" i="1"/>
  <c r="F8036" i="1"/>
  <c r="E8036" i="1"/>
  <c r="E8012" i="1"/>
  <c r="F8012" i="1"/>
  <c r="F7988" i="1"/>
  <c r="E7988" i="1"/>
  <c r="F7964" i="1"/>
  <c r="E7964" i="1"/>
  <c r="E7940" i="1"/>
  <c r="F7940" i="1"/>
  <c r="E7928" i="1"/>
  <c r="F7928" i="1"/>
  <c r="F7904" i="1"/>
  <c r="E7904" i="1"/>
  <c r="F7880" i="1"/>
  <c r="E7880" i="1"/>
  <c r="E7856" i="1"/>
  <c r="F7856" i="1"/>
  <c r="F7832" i="1"/>
  <c r="E7832" i="1"/>
  <c r="F7796" i="1"/>
  <c r="E7796" i="1"/>
  <c r="F7772" i="1"/>
  <c r="E7772" i="1"/>
  <c r="F7748" i="1"/>
  <c r="E7748" i="1"/>
  <c r="E7724" i="1"/>
  <c r="F7724" i="1"/>
  <c r="E7700" i="1"/>
  <c r="F7700" i="1"/>
  <c r="F7676" i="1"/>
  <c r="E7676" i="1"/>
  <c r="E7652" i="1"/>
  <c r="F7652" i="1"/>
  <c r="F7628" i="1"/>
  <c r="E7628" i="1"/>
  <c r="F7604" i="1"/>
  <c r="E7604" i="1"/>
  <c r="F7580" i="1"/>
  <c r="E7580" i="1"/>
  <c r="E7556" i="1"/>
  <c r="F7556" i="1"/>
  <c r="E7532" i="1"/>
  <c r="F7532" i="1"/>
  <c r="F7508" i="1"/>
  <c r="E7508" i="1"/>
  <c r="F7484" i="1"/>
  <c r="E7484" i="1"/>
  <c r="F7460" i="1"/>
  <c r="E7460" i="1"/>
  <c r="E7436" i="1"/>
  <c r="F7436" i="1"/>
  <c r="F7412" i="1"/>
  <c r="E7412" i="1"/>
  <c r="E7388" i="1"/>
  <c r="F7388" i="1"/>
  <c r="F7364" i="1"/>
  <c r="E7364" i="1"/>
  <c r="F7340" i="1"/>
  <c r="E7340" i="1"/>
  <c r="F7316" i="1"/>
  <c r="E7316" i="1"/>
  <c r="F7292" i="1"/>
  <c r="E7292" i="1"/>
  <c r="F7268" i="1"/>
  <c r="E7268" i="1"/>
  <c r="F7244" i="1"/>
  <c r="E7244" i="1"/>
  <c r="F7220" i="1"/>
  <c r="E7220" i="1"/>
  <c r="F7196" i="1"/>
  <c r="E7196" i="1"/>
  <c r="F7172" i="1"/>
  <c r="E7172" i="1"/>
  <c r="F7148" i="1"/>
  <c r="E7148" i="1"/>
  <c r="E7124" i="1"/>
  <c r="F7124" i="1"/>
  <c r="F7100" i="1"/>
  <c r="E7100" i="1"/>
  <c r="F7076" i="1"/>
  <c r="E7076" i="1"/>
  <c r="F7052" i="1"/>
  <c r="E7052" i="1"/>
  <c r="F7028" i="1"/>
  <c r="E7028" i="1"/>
  <c r="E7004" i="1"/>
  <c r="F7004" i="1"/>
  <c r="F6980" i="1"/>
  <c r="E6980" i="1"/>
  <c r="E6956" i="1"/>
  <c r="F6956" i="1"/>
  <c r="F6932" i="1"/>
  <c r="E6932" i="1"/>
  <c r="E6908" i="1"/>
  <c r="F6908" i="1"/>
  <c r="E6884" i="1"/>
  <c r="F6884" i="1"/>
  <c r="F6860" i="1"/>
  <c r="E6860" i="1"/>
  <c r="F6836" i="1"/>
  <c r="E6836" i="1"/>
  <c r="F6812" i="1"/>
  <c r="E6812" i="1"/>
  <c r="F6788" i="1"/>
  <c r="E6788" i="1"/>
  <c r="F6752" i="1"/>
  <c r="E6752" i="1"/>
  <c r="E6728" i="1"/>
  <c r="F6728" i="1"/>
  <c r="F6704" i="1"/>
  <c r="E6704" i="1"/>
  <c r="E6668" i="1"/>
  <c r="F6668" i="1"/>
  <c r="F6620" i="1"/>
  <c r="E6620" i="1"/>
  <c r="F6584" i="1"/>
  <c r="E6584" i="1"/>
  <c r="F6560" i="1"/>
  <c r="E6560" i="1"/>
  <c r="F6536" i="1"/>
  <c r="E6536" i="1"/>
  <c r="F6512" i="1"/>
  <c r="E6512" i="1"/>
  <c r="F6488" i="1"/>
  <c r="E6488" i="1"/>
  <c r="F6464" i="1"/>
  <c r="E6464" i="1"/>
  <c r="F6440" i="1"/>
  <c r="E6440" i="1"/>
  <c r="E6416" i="1"/>
  <c r="F6416" i="1"/>
  <c r="F6392" i="1"/>
  <c r="E6392" i="1"/>
  <c r="F6380" i="1"/>
  <c r="E6380" i="1"/>
  <c r="E6356" i="1"/>
  <c r="F6356" i="1"/>
  <c r="E6332" i="1"/>
  <c r="F6332" i="1"/>
  <c r="F6308" i="1"/>
  <c r="E6308" i="1"/>
  <c r="E6284" i="1"/>
  <c r="F6284" i="1"/>
  <c r="E6260" i="1"/>
  <c r="F6260" i="1"/>
  <c r="F6248" i="1"/>
  <c r="E6248" i="1"/>
  <c r="F6224" i="1"/>
  <c r="E6224" i="1"/>
  <c r="E6200" i="1"/>
  <c r="F6200" i="1"/>
  <c r="F6176" i="1"/>
  <c r="E6176" i="1"/>
  <c r="F6152" i="1"/>
  <c r="E6152" i="1"/>
  <c r="F6128" i="1"/>
  <c r="E6128" i="1"/>
  <c r="F6104" i="1"/>
  <c r="E6104" i="1"/>
  <c r="F6080" i="1"/>
  <c r="E6080" i="1"/>
  <c r="E6056" i="1"/>
  <c r="F6056" i="1"/>
  <c r="F6032" i="1"/>
  <c r="E6032" i="1"/>
  <c r="E5996" i="1"/>
  <c r="F5996" i="1"/>
  <c r="F5972" i="1"/>
  <c r="E5972" i="1"/>
  <c r="F5948" i="1"/>
  <c r="E5948" i="1"/>
  <c r="F5924" i="1"/>
  <c r="E5924" i="1"/>
  <c r="F5900" i="1"/>
  <c r="E5900" i="1"/>
  <c r="F5876" i="1"/>
  <c r="E5876" i="1"/>
  <c r="E5852" i="1"/>
  <c r="F5852" i="1"/>
  <c r="E5828" i="1"/>
  <c r="F5828" i="1"/>
  <c r="F5804" i="1"/>
  <c r="E5804" i="1"/>
  <c r="F5780" i="1"/>
  <c r="E5780" i="1"/>
  <c r="F5756" i="1"/>
  <c r="E5756" i="1"/>
  <c r="F5732" i="1"/>
  <c r="E5732" i="1"/>
  <c r="E5708" i="1"/>
  <c r="F5708" i="1"/>
  <c r="F5684" i="1"/>
  <c r="E5684" i="1"/>
  <c r="F5660" i="1"/>
  <c r="E5660" i="1"/>
  <c r="F5636" i="1"/>
  <c r="E5636" i="1"/>
  <c r="F5612" i="1"/>
  <c r="E5612" i="1"/>
  <c r="E5588" i="1"/>
  <c r="F5588" i="1"/>
  <c r="F5564" i="1"/>
  <c r="E5564" i="1"/>
  <c r="F5540" i="1"/>
  <c r="E5540" i="1"/>
  <c r="F5516" i="1"/>
  <c r="E5516" i="1"/>
  <c r="F5492" i="1"/>
  <c r="E5492" i="1"/>
  <c r="F5468" i="1"/>
  <c r="E5468" i="1"/>
  <c r="F5444" i="1"/>
  <c r="E5444" i="1"/>
  <c r="F5420" i="1"/>
  <c r="E5420" i="1"/>
  <c r="E5396" i="1"/>
  <c r="F5396" i="1"/>
  <c r="E5372" i="1"/>
  <c r="F5372" i="1"/>
  <c r="F5348" i="1"/>
  <c r="E5348" i="1"/>
  <c r="F5324" i="1"/>
  <c r="E5324" i="1"/>
  <c r="F5300" i="1"/>
  <c r="E5300" i="1"/>
  <c r="E5276" i="1"/>
  <c r="F5276" i="1"/>
  <c r="E5252" i="1"/>
  <c r="F5252" i="1"/>
  <c r="E5216" i="1"/>
  <c r="F5216" i="1"/>
  <c r="E5192" i="1"/>
  <c r="F5192" i="1"/>
  <c r="F5168" i="1"/>
  <c r="E5168" i="1"/>
  <c r="E5156" i="1"/>
  <c r="F5156" i="1"/>
  <c r="F5132" i="1"/>
  <c r="E5132" i="1"/>
  <c r="F5108" i="1"/>
  <c r="E5108" i="1"/>
  <c r="F5084" i="1"/>
  <c r="E5084" i="1"/>
  <c r="F5060" i="1"/>
  <c r="E5060" i="1"/>
  <c r="F5036" i="1"/>
  <c r="E5036" i="1"/>
  <c r="F5012" i="1"/>
  <c r="E5012" i="1"/>
  <c r="F4988" i="1"/>
  <c r="E4988" i="1"/>
  <c r="F4964" i="1"/>
  <c r="E4964" i="1"/>
  <c r="F4940" i="1"/>
  <c r="E4940" i="1"/>
  <c r="F4916" i="1"/>
  <c r="E4916" i="1"/>
  <c r="F4892" i="1"/>
  <c r="E4892" i="1"/>
  <c r="F4868" i="1"/>
  <c r="E4868" i="1"/>
  <c r="F4856" i="1"/>
  <c r="E4856" i="1"/>
  <c r="F4832" i="1"/>
  <c r="E4832" i="1"/>
  <c r="F4808" i="1"/>
  <c r="E4808" i="1"/>
  <c r="F4784" i="1"/>
  <c r="E4784" i="1"/>
  <c r="F4760" i="1"/>
  <c r="E4760" i="1"/>
  <c r="F4736" i="1"/>
  <c r="E4736" i="1"/>
  <c r="F4712" i="1"/>
  <c r="E4712" i="1"/>
  <c r="F4688" i="1"/>
  <c r="E4688" i="1"/>
  <c r="F4664" i="1"/>
  <c r="E4664" i="1"/>
  <c r="F4640" i="1"/>
  <c r="E4640" i="1"/>
  <c r="F4616" i="1"/>
  <c r="E4616" i="1"/>
  <c r="F4592" i="1"/>
  <c r="E4592" i="1"/>
  <c r="F4568" i="1"/>
  <c r="E4568" i="1"/>
  <c r="F4544" i="1"/>
  <c r="E4544" i="1"/>
  <c r="F4532" i="1"/>
  <c r="E4532" i="1"/>
  <c r="F4508" i="1"/>
  <c r="E4508" i="1"/>
  <c r="F4484" i="1"/>
  <c r="E4484" i="1"/>
  <c r="F4448" i="1"/>
  <c r="E4448" i="1"/>
  <c r="F4424" i="1"/>
  <c r="E4424" i="1"/>
  <c r="F4400" i="1"/>
  <c r="E4400" i="1"/>
  <c r="F4376" i="1"/>
  <c r="E4376" i="1"/>
  <c r="F4352" i="1"/>
  <c r="E4352" i="1"/>
  <c r="F4328" i="1"/>
  <c r="E4328" i="1"/>
  <c r="F4304" i="1"/>
  <c r="E4304" i="1"/>
  <c r="F4280" i="1"/>
  <c r="E4280" i="1"/>
  <c r="F4268" i="1"/>
  <c r="E4268" i="1"/>
  <c r="F4244" i="1"/>
  <c r="E4244" i="1"/>
  <c r="F4220" i="1"/>
  <c r="E4220" i="1"/>
  <c r="F4196" i="1"/>
  <c r="E4196" i="1"/>
  <c r="F4172" i="1"/>
  <c r="E4172" i="1"/>
  <c r="F4148" i="1"/>
  <c r="E4148" i="1"/>
  <c r="F4124" i="1"/>
  <c r="E4124" i="1"/>
  <c r="F4100" i="1"/>
  <c r="E4100" i="1"/>
  <c r="F4076" i="1"/>
  <c r="E4076" i="1"/>
  <c r="F4052" i="1"/>
  <c r="E4052" i="1"/>
  <c r="F4028" i="1"/>
  <c r="E4028" i="1"/>
  <c r="F4004" i="1"/>
  <c r="E4004" i="1"/>
  <c r="F3992" i="1"/>
  <c r="E3992" i="1"/>
  <c r="F3968" i="1"/>
  <c r="E3968" i="1"/>
  <c r="F3944" i="1"/>
  <c r="E3944" i="1"/>
  <c r="F3920" i="1"/>
  <c r="E3920" i="1"/>
  <c r="F3896" i="1"/>
  <c r="E3896" i="1"/>
  <c r="F3872" i="1"/>
  <c r="E3872" i="1"/>
  <c r="F3848" i="1"/>
  <c r="E3848" i="1"/>
  <c r="F3824" i="1"/>
  <c r="E3824" i="1"/>
  <c r="F3788" i="1"/>
  <c r="E3788" i="1"/>
  <c r="F3764" i="1"/>
  <c r="E3764" i="1"/>
  <c r="F3740" i="1"/>
  <c r="E3740" i="1"/>
  <c r="F3716" i="1"/>
  <c r="E3716" i="1"/>
  <c r="F3692" i="1"/>
  <c r="E3692" i="1"/>
  <c r="F3668" i="1"/>
  <c r="E3668" i="1"/>
  <c r="F3644" i="1"/>
  <c r="E3644" i="1"/>
  <c r="F3620" i="1"/>
  <c r="E3620" i="1"/>
  <c r="F3584" i="1"/>
  <c r="E3584" i="1"/>
  <c r="F3548" i="1"/>
  <c r="E3548" i="1"/>
  <c r="F3524" i="1"/>
  <c r="E3524" i="1"/>
  <c r="F3512" i="1"/>
  <c r="E3512" i="1"/>
  <c r="F3476" i="1"/>
  <c r="E3476" i="1"/>
  <c r="F3452" i="1"/>
  <c r="E3452" i="1"/>
  <c r="F3428" i="1"/>
  <c r="E3428" i="1"/>
  <c r="F3404" i="1"/>
  <c r="E3404" i="1"/>
  <c r="F3380" i="1"/>
  <c r="E3380" i="1"/>
  <c r="F3356" i="1"/>
  <c r="E3356" i="1"/>
  <c r="F3332" i="1"/>
  <c r="E3332" i="1"/>
  <c r="F3308" i="1"/>
  <c r="E3308" i="1"/>
  <c r="F3236" i="1"/>
  <c r="E3236" i="1"/>
  <c r="F3212" i="1"/>
  <c r="E3212" i="1"/>
  <c r="F3188" i="1"/>
  <c r="E3188" i="1"/>
  <c r="F3164" i="1"/>
  <c r="E3164" i="1"/>
  <c r="F3140" i="1"/>
  <c r="E3140" i="1"/>
  <c r="F3116" i="1"/>
  <c r="E3116" i="1"/>
  <c r="F3092" i="1"/>
  <c r="E3092" i="1"/>
  <c r="F3068" i="1"/>
  <c r="E3068" i="1"/>
  <c r="F3044" i="1"/>
  <c r="E3044" i="1"/>
  <c r="F3020" i="1"/>
  <c r="E3020" i="1"/>
  <c r="F2996" i="1"/>
  <c r="E2996" i="1"/>
  <c r="F2972" i="1"/>
  <c r="E2972" i="1"/>
  <c r="F2948" i="1"/>
  <c r="E2948" i="1"/>
  <c r="F2924" i="1"/>
  <c r="E2924" i="1"/>
  <c r="F2900" i="1"/>
  <c r="E2900" i="1"/>
  <c r="F2876" i="1"/>
  <c r="E2876" i="1"/>
  <c r="F2864" i="1"/>
  <c r="E2864" i="1"/>
  <c r="F2840" i="1"/>
  <c r="E2840" i="1"/>
  <c r="F2816" i="1"/>
  <c r="E2816" i="1"/>
  <c r="F2792" i="1"/>
  <c r="E2792" i="1"/>
  <c r="F2768" i="1"/>
  <c r="E2768" i="1"/>
  <c r="F2744" i="1"/>
  <c r="E2744" i="1"/>
  <c r="E2720" i="1"/>
  <c r="F2720" i="1"/>
  <c r="F2684" i="1"/>
  <c r="E2684" i="1"/>
  <c r="F2660" i="1"/>
  <c r="E2660" i="1"/>
  <c r="F2636" i="1"/>
  <c r="E2636" i="1"/>
  <c r="E2612" i="1"/>
  <c r="F2612" i="1"/>
  <c r="F2588" i="1"/>
  <c r="E2588" i="1"/>
  <c r="E2564" i="1"/>
  <c r="F2564" i="1"/>
  <c r="E2540" i="1"/>
  <c r="F2540" i="1"/>
  <c r="F2516" i="1"/>
  <c r="E2516" i="1"/>
  <c r="F2504" i="1"/>
  <c r="E2504" i="1"/>
  <c r="F2480" i="1"/>
  <c r="E2480" i="1"/>
  <c r="F2456" i="1"/>
  <c r="E2456" i="1"/>
  <c r="F2432" i="1"/>
  <c r="E2432" i="1"/>
  <c r="F2420" i="1"/>
  <c r="E2420" i="1"/>
  <c r="F2396" i="1"/>
  <c r="E2396" i="1"/>
  <c r="F2384" i="1"/>
  <c r="E2384" i="1"/>
  <c r="F2372" i="1"/>
  <c r="E2372" i="1"/>
  <c r="F2360" i="1"/>
  <c r="E2360" i="1"/>
  <c r="F2348" i="1"/>
  <c r="E2348" i="1"/>
  <c r="F2336" i="1"/>
  <c r="E2336" i="1"/>
  <c r="E2324" i="1"/>
  <c r="F2324" i="1"/>
  <c r="E2312" i="1"/>
  <c r="F2312" i="1"/>
  <c r="F2300" i="1"/>
  <c r="E2300" i="1"/>
  <c r="E2288" i="1"/>
  <c r="F2288" i="1"/>
  <c r="F2276" i="1"/>
  <c r="E2276" i="1"/>
  <c r="E2252" i="1"/>
  <c r="F2252" i="1"/>
  <c r="F2228" i="1"/>
  <c r="E2228" i="1"/>
  <c r="F2204" i="1"/>
  <c r="E2204" i="1"/>
  <c r="F2180" i="1"/>
  <c r="E2180" i="1"/>
  <c r="F2156" i="1"/>
  <c r="E2156" i="1"/>
  <c r="F2144" i="1"/>
  <c r="E2144" i="1"/>
  <c r="F2120" i="1"/>
  <c r="E2120" i="1"/>
  <c r="F2096" i="1"/>
  <c r="E2096" i="1"/>
  <c r="E2072" i="1"/>
  <c r="F2072" i="1"/>
  <c r="F2048" i="1"/>
  <c r="E2048" i="1"/>
  <c r="F2024" i="1"/>
  <c r="E2024" i="1"/>
  <c r="E2000" i="1"/>
  <c r="F2000" i="1"/>
  <c r="F1976" i="1"/>
  <c r="E1976" i="1"/>
  <c r="F1940" i="1"/>
  <c r="E1940" i="1"/>
  <c r="F1916" i="1"/>
  <c r="E1916" i="1"/>
  <c r="F1904" i="1"/>
  <c r="E1904" i="1"/>
  <c r="F1844" i="1"/>
  <c r="E1844" i="1"/>
  <c r="F1820" i="1"/>
  <c r="E1820" i="1"/>
  <c r="F1796" i="1"/>
  <c r="E1796" i="1"/>
  <c r="F1772" i="1"/>
  <c r="E1772" i="1"/>
  <c r="F1748" i="1"/>
  <c r="E1748" i="1"/>
  <c r="F1724" i="1"/>
  <c r="E1724" i="1"/>
  <c r="F1700" i="1"/>
  <c r="E1700" i="1"/>
  <c r="F1676" i="1"/>
  <c r="E1676" i="1"/>
  <c r="F1652" i="1"/>
  <c r="E1652" i="1"/>
  <c r="F1628" i="1"/>
  <c r="E1628" i="1"/>
  <c r="F1604" i="1"/>
  <c r="E1604" i="1"/>
  <c r="F1592" i="1"/>
  <c r="E1592" i="1"/>
  <c r="F1568" i="1"/>
  <c r="E1568" i="1"/>
  <c r="F1532" i="1"/>
  <c r="E1532" i="1"/>
  <c r="F1520" i="1"/>
  <c r="E1520" i="1"/>
  <c r="F1496" i="1"/>
  <c r="E1496" i="1"/>
  <c r="F1472" i="1"/>
  <c r="E1472" i="1"/>
  <c r="F1448" i="1"/>
  <c r="E1448" i="1"/>
  <c r="E1424" i="1"/>
  <c r="F1424" i="1"/>
  <c r="F1376" i="1"/>
  <c r="E1376" i="1"/>
  <c r="E848" i="1"/>
  <c r="F848" i="1"/>
  <c r="F824" i="1"/>
  <c r="E824" i="1"/>
  <c r="F800" i="1"/>
  <c r="E800" i="1"/>
  <c r="E776" i="1"/>
  <c r="F776" i="1"/>
  <c r="F752" i="1"/>
  <c r="E752" i="1"/>
  <c r="F740" i="1"/>
  <c r="E740" i="1"/>
  <c r="F704" i="1"/>
  <c r="E704" i="1"/>
  <c r="F692" i="1"/>
  <c r="E692" i="1"/>
  <c r="F668" i="1"/>
  <c r="E668" i="1"/>
  <c r="F644" i="1"/>
  <c r="E644" i="1"/>
  <c r="E620" i="1"/>
  <c r="F620" i="1"/>
  <c r="F596" i="1"/>
  <c r="E596" i="1"/>
  <c r="F572" i="1"/>
  <c r="E572" i="1"/>
  <c r="F548" i="1"/>
  <c r="E548" i="1"/>
  <c r="E524" i="1"/>
  <c r="F524" i="1"/>
  <c r="F500" i="1"/>
  <c r="E500" i="1"/>
  <c r="F476" i="1"/>
  <c r="E476" i="1"/>
  <c r="F452" i="1"/>
  <c r="E452" i="1"/>
  <c r="F428" i="1"/>
  <c r="E428" i="1"/>
  <c r="F416" i="1"/>
  <c r="E416" i="1"/>
  <c r="F392" i="1"/>
  <c r="E392" i="1"/>
  <c r="F368" i="1"/>
  <c r="E368" i="1"/>
  <c r="F344" i="1"/>
  <c r="E344" i="1"/>
  <c r="F320" i="1"/>
  <c r="E320" i="1"/>
  <c r="F296" i="1"/>
  <c r="E296" i="1"/>
  <c r="F272" i="1"/>
  <c r="E272" i="1"/>
  <c r="E248" i="1"/>
  <c r="F248" i="1"/>
  <c r="F224" i="1"/>
  <c r="E224" i="1"/>
  <c r="F200" i="1"/>
  <c r="E200" i="1"/>
  <c r="F176" i="1"/>
  <c r="E176" i="1"/>
  <c r="F152" i="1"/>
  <c r="E152" i="1"/>
  <c r="E128" i="1"/>
  <c r="F128" i="1"/>
  <c r="F104" i="1"/>
  <c r="E104" i="1"/>
  <c r="F80" i="1"/>
  <c r="E80" i="1"/>
  <c r="F56" i="1"/>
  <c r="E56" i="1"/>
  <c r="F44" i="1"/>
  <c r="E44" i="1"/>
  <c r="F20" i="1"/>
  <c r="E20" i="1"/>
  <c r="F11815" i="1"/>
  <c r="E11815" i="1"/>
  <c r="E11791" i="1"/>
  <c r="F11791" i="1"/>
  <c r="F11767" i="1"/>
  <c r="E11767" i="1"/>
  <c r="F11743" i="1"/>
  <c r="E11743" i="1"/>
  <c r="F11719" i="1"/>
  <c r="E11719" i="1"/>
  <c r="F11683" i="1"/>
  <c r="E11683" i="1"/>
  <c r="E11659" i="1"/>
  <c r="F11659" i="1"/>
  <c r="E11635" i="1"/>
  <c r="F11635" i="1"/>
  <c r="F11611" i="1"/>
  <c r="E11611" i="1"/>
  <c r="F11599" i="1"/>
  <c r="E11599" i="1"/>
  <c r="E11575" i="1"/>
  <c r="F11575" i="1"/>
  <c r="E11551" i="1"/>
  <c r="F11551" i="1"/>
  <c r="F11527" i="1"/>
  <c r="E11527" i="1"/>
  <c r="E11503" i="1"/>
  <c r="F11503" i="1"/>
  <c r="E11479" i="1"/>
  <c r="F11479" i="1"/>
  <c r="F11455" i="1"/>
  <c r="E11455" i="1"/>
  <c r="E11431" i="1"/>
  <c r="F11431" i="1"/>
  <c r="F11407" i="1"/>
  <c r="E11407" i="1"/>
  <c r="F11383" i="1"/>
  <c r="E11383" i="1"/>
  <c r="E11359" i="1"/>
  <c r="F11359" i="1"/>
  <c r="F11335" i="1"/>
  <c r="E11335" i="1"/>
  <c r="F11311" i="1"/>
  <c r="E11311" i="1"/>
  <c r="F11287" i="1"/>
  <c r="E11287" i="1"/>
  <c r="E11263" i="1"/>
  <c r="F11263" i="1"/>
  <c r="F11239" i="1"/>
  <c r="E11239" i="1"/>
  <c r="F11215" i="1"/>
  <c r="E11215" i="1"/>
  <c r="E11191" i="1"/>
  <c r="F11191" i="1"/>
  <c r="F11167" i="1"/>
  <c r="E11167" i="1"/>
  <c r="E11143" i="1"/>
  <c r="F11143" i="1"/>
  <c r="E11119" i="1"/>
  <c r="F11119" i="1"/>
  <c r="E11107" i="1"/>
  <c r="F11107" i="1"/>
  <c r="E11083" i="1"/>
  <c r="F11083" i="1"/>
  <c r="F11059" i="1"/>
  <c r="E11059" i="1"/>
  <c r="E11035" i="1"/>
  <c r="F11035" i="1"/>
  <c r="E11011" i="1"/>
  <c r="F11011" i="1"/>
  <c r="E10987" i="1"/>
  <c r="F10987" i="1"/>
  <c r="E10963" i="1"/>
  <c r="F10963" i="1"/>
  <c r="F10939" i="1"/>
  <c r="E10939" i="1"/>
  <c r="E10915" i="1"/>
  <c r="F10915" i="1"/>
  <c r="E10891" i="1"/>
  <c r="F10891" i="1"/>
  <c r="E10867" i="1"/>
  <c r="F10867" i="1"/>
  <c r="E10843" i="1"/>
  <c r="F10843" i="1"/>
  <c r="E10819" i="1"/>
  <c r="F10819" i="1"/>
  <c r="E10795" i="1"/>
  <c r="F10795" i="1"/>
  <c r="E10771" i="1"/>
  <c r="F10771" i="1"/>
  <c r="F10747" i="1"/>
  <c r="E10747" i="1"/>
  <c r="E10723" i="1"/>
  <c r="F10723" i="1"/>
  <c r="F10699" i="1"/>
  <c r="E10699" i="1"/>
  <c r="E10675" i="1"/>
  <c r="F10675" i="1"/>
  <c r="E10651" i="1"/>
  <c r="F10651" i="1"/>
  <c r="F10627" i="1"/>
  <c r="E10627" i="1"/>
  <c r="E10615" i="1"/>
  <c r="F10615" i="1"/>
  <c r="E10579" i="1"/>
  <c r="F10579" i="1"/>
  <c r="E10555" i="1"/>
  <c r="F10555" i="1"/>
  <c r="E10531" i="1"/>
  <c r="F10531" i="1"/>
  <c r="F10507" i="1"/>
  <c r="E10507" i="1"/>
  <c r="E10483" i="1"/>
  <c r="F10483" i="1"/>
  <c r="F10447" i="1"/>
  <c r="E10447" i="1"/>
  <c r="E10423" i="1"/>
  <c r="F10423" i="1"/>
  <c r="E10399" i="1"/>
  <c r="F10399" i="1"/>
  <c r="F10375" i="1"/>
  <c r="E10375" i="1"/>
  <c r="F10351" i="1"/>
  <c r="E10351" i="1"/>
  <c r="E10327" i="1"/>
  <c r="F10327" i="1"/>
  <c r="F10303" i="1"/>
  <c r="E10303" i="1"/>
  <c r="F10279" i="1"/>
  <c r="E10279" i="1"/>
  <c r="F10255" i="1"/>
  <c r="E10255" i="1"/>
  <c r="F10231" i="1"/>
  <c r="E10231" i="1"/>
  <c r="E10207" i="1"/>
  <c r="F10207" i="1"/>
  <c r="F10183" i="1"/>
  <c r="E10183" i="1"/>
  <c r="F10159" i="1"/>
  <c r="E10159" i="1"/>
  <c r="E10135" i="1"/>
  <c r="F10135" i="1"/>
  <c r="F10099" i="1"/>
  <c r="E10099" i="1"/>
  <c r="F9847" i="1"/>
  <c r="E9847" i="1"/>
  <c r="F9823" i="1"/>
  <c r="E9823" i="1"/>
  <c r="F9799" i="1"/>
  <c r="E9799" i="1"/>
  <c r="F9775" i="1"/>
  <c r="E9775" i="1"/>
  <c r="F9751" i="1"/>
  <c r="E9751" i="1"/>
  <c r="E9727" i="1"/>
  <c r="F9727" i="1"/>
  <c r="F9703" i="1"/>
  <c r="E9703" i="1"/>
  <c r="F9679" i="1"/>
  <c r="E9679" i="1"/>
  <c r="F9655" i="1"/>
  <c r="E9655" i="1"/>
  <c r="F9631" i="1"/>
  <c r="E9631" i="1"/>
  <c r="F9607" i="1"/>
  <c r="E9607" i="1"/>
  <c r="E9583" i="1"/>
  <c r="F9583" i="1"/>
  <c r="F9559" i="1"/>
  <c r="E9559" i="1"/>
  <c r="F9535" i="1"/>
  <c r="E9535" i="1"/>
  <c r="F9511" i="1"/>
  <c r="E9511" i="1"/>
  <c r="F9487" i="1"/>
  <c r="E9487" i="1"/>
  <c r="F9463" i="1"/>
  <c r="E9463" i="1"/>
  <c r="E9439" i="1"/>
  <c r="F9439" i="1"/>
  <c r="F9403" i="1"/>
  <c r="E9403" i="1"/>
  <c r="E9379" i="1"/>
  <c r="F9379" i="1"/>
  <c r="F9367" i="1"/>
  <c r="E9367" i="1"/>
  <c r="F9343" i="1"/>
  <c r="E9343" i="1"/>
  <c r="F9319" i="1"/>
  <c r="E9319" i="1"/>
  <c r="E9295" i="1"/>
  <c r="F9295" i="1"/>
  <c r="F9271" i="1"/>
  <c r="E9271" i="1"/>
  <c r="F9247" i="1"/>
  <c r="E9247" i="1"/>
  <c r="F9211" i="1"/>
  <c r="E9211" i="1"/>
  <c r="F9187" i="1"/>
  <c r="E9187" i="1"/>
  <c r="F9163" i="1"/>
  <c r="E9163" i="1"/>
  <c r="F9139" i="1"/>
  <c r="E9139" i="1"/>
  <c r="E9115" i="1"/>
  <c r="F9115" i="1"/>
  <c r="F9091" i="1"/>
  <c r="E9091" i="1"/>
  <c r="E9067" i="1"/>
  <c r="F9067" i="1"/>
  <c r="F9043" i="1"/>
  <c r="E9043" i="1"/>
  <c r="F9019" i="1"/>
  <c r="E9019" i="1"/>
  <c r="E8995" i="1"/>
  <c r="F8995" i="1"/>
  <c r="F8971" i="1"/>
  <c r="E8971" i="1"/>
  <c r="F8935" i="1"/>
  <c r="E8935" i="1"/>
  <c r="F8911" i="1"/>
  <c r="E8911" i="1"/>
  <c r="E8887" i="1"/>
  <c r="F8887" i="1"/>
  <c r="E8863" i="1"/>
  <c r="F8863" i="1"/>
  <c r="F8839" i="1"/>
  <c r="E8839" i="1"/>
  <c r="F8815" i="1"/>
  <c r="E8815" i="1"/>
  <c r="F8791" i="1"/>
  <c r="E8791" i="1"/>
  <c r="F8767" i="1"/>
  <c r="E8767" i="1"/>
  <c r="F8755" i="1"/>
  <c r="E8755" i="1"/>
  <c r="F8731" i="1"/>
  <c r="E8731" i="1"/>
  <c r="F8707" i="1"/>
  <c r="E8707" i="1"/>
  <c r="F8683" i="1"/>
  <c r="E8683" i="1"/>
  <c r="F8659" i="1"/>
  <c r="E8659" i="1"/>
  <c r="E8635" i="1"/>
  <c r="F8635" i="1"/>
  <c r="F8611" i="1"/>
  <c r="E8611" i="1"/>
  <c r="F8587" i="1"/>
  <c r="E8587" i="1"/>
  <c r="E8563" i="1"/>
  <c r="F8563" i="1"/>
  <c r="F8539" i="1"/>
  <c r="E8539" i="1"/>
  <c r="F8515" i="1"/>
  <c r="E8515" i="1"/>
  <c r="E8491" i="1"/>
  <c r="F8491" i="1"/>
  <c r="F8467" i="1"/>
  <c r="E8467" i="1"/>
  <c r="E8443" i="1"/>
  <c r="F8443" i="1"/>
  <c r="E8419" i="1"/>
  <c r="F8419" i="1"/>
  <c r="F8395" i="1"/>
  <c r="E8395" i="1"/>
  <c r="F8371" i="1"/>
  <c r="E8371" i="1"/>
  <c r="F8347" i="1"/>
  <c r="E8347" i="1"/>
  <c r="F8323" i="1"/>
  <c r="E8323" i="1"/>
  <c r="E8299" i="1"/>
  <c r="F8299" i="1"/>
  <c r="E8275" i="1"/>
  <c r="F8275" i="1"/>
  <c r="E8239" i="1"/>
  <c r="F8239" i="1"/>
  <c r="E8215" i="1"/>
  <c r="F8215" i="1"/>
  <c r="F8191" i="1"/>
  <c r="E8191" i="1"/>
  <c r="F8167" i="1"/>
  <c r="E8167" i="1"/>
  <c r="F8143" i="1"/>
  <c r="E8143" i="1"/>
  <c r="F8119" i="1"/>
  <c r="E8119" i="1"/>
  <c r="F8095" i="1"/>
  <c r="E8095" i="1"/>
  <c r="F8071" i="1"/>
  <c r="E8071" i="1"/>
  <c r="F8047" i="1"/>
  <c r="E8047" i="1"/>
  <c r="F8023" i="1"/>
  <c r="E8023" i="1"/>
  <c r="E7999" i="1"/>
  <c r="F7999" i="1"/>
  <c r="F7975" i="1"/>
  <c r="E7975" i="1"/>
  <c r="F7951" i="1"/>
  <c r="E7951" i="1"/>
  <c r="E7927" i="1"/>
  <c r="F7927" i="1"/>
  <c r="F7903" i="1"/>
  <c r="E7903" i="1"/>
  <c r="F7879" i="1"/>
  <c r="E7879" i="1"/>
  <c r="F7855" i="1"/>
  <c r="E7855" i="1"/>
  <c r="F7831" i="1"/>
  <c r="E7831" i="1"/>
  <c r="E7807" i="1"/>
  <c r="F7807" i="1"/>
  <c r="E7783" i="1"/>
  <c r="F7783" i="1"/>
  <c r="F7759" i="1"/>
  <c r="E7759" i="1"/>
  <c r="F7735" i="1"/>
  <c r="E7735" i="1"/>
  <c r="F7711" i="1"/>
  <c r="E7711" i="1"/>
  <c r="F7687" i="1"/>
  <c r="E7687" i="1"/>
  <c r="F7663" i="1"/>
  <c r="E7663" i="1"/>
  <c r="F7639" i="1"/>
  <c r="E7639" i="1"/>
  <c r="F7615" i="1"/>
  <c r="E7615" i="1"/>
  <c r="E7591" i="1"/>
  <c r="F7591" i="1"/>
  <c r="F7567" i="1"/>
  <c r="E7567" i="1"/>
  <c r="F7543" i="1"/>
  <c r="E7543" i="1"/>
  <c r="F7519" i="1"/>
  <c r="E7519" i="1"/>
  <c r="F7495" i="1"/>
  <c r="E7495" i="1"/>
  <c r="F7471" i="1"/>
  <c r="E7471" i="1"/>
  <c r="F7447" i="1"/>
  <c r="E7447" i="1"/>
  <c r="F7423" i="1"/>
  <c r="E7423" i="1"/>
  <c r="F7399" i="1"/>
  <c r="E7399" i="1"/>
  <c r="F7375" i="1"/>
  <c r="E7375" i="1"/>
  <c r="E7351" i="1"/>
  <c r="F7351" i="1"/>
  <c r="F7327" i="1"/>
  <c r="E7327" i="1"/>
  <c r="F7303" i="1"/>
  <c r="E7303" i="1"/>
  <c r="F7279" i="1"/>
  <c r="E7279" i="1"/>
  <c r="F7255" i="1"/>
  <c r="E7255" i="1"/>
  <c r="F7231" i="1"/>
  <c r="E7231" i="1"/>
  <c r="F7207" i="1"/>
  <c r="E7207" i="1"/>
  <c r="F7183" i="1"/>
  <c r="E7183" i="1"/>
  <c r="E7159" i="1"/>
  <c r="F7159" i="1"/>
  <c r="E7135" i="1"/>
  <c r="F7135" i="1"/>
  <c r="F7111" i="1"/>
  <c r="E7111" i="1"/>
  <c r="F7087" i="1"/>
  <c r="E7087" i="1"/>
  <c r="F7063" i="1"/>
  <c r="E7063" i="1"/>
  <c r="F7039" i="1"/>
  <c r="E7039" i="1"/>
  <c r="E7015" i="1"/>
  <c r="F7015" i="1"/>
  <c r="F6991" i="1"/>
  <c r="E6991" i="1"/>
  <c r="F6967" i="1"/>
  <c r="E6967" i="1"/>
  <c r="F6943" i="1"/>
  <c r="E6943" i="1"/>
  <c r="F6919" i="1"/>
  <c r="E6919" i="1"/>
  <c r="F6895" i="1"/>
  <c r="E6895" i="1"/>
  <c r="E6871" i="1"/>
  <c r="F6871" i="1"/>
  <c r="E6847" i="1"/>
  <c r="F6847" i="1"/>
  <c r="F6811" i="1"/>
  <c r="E6811" i="1"/>
  <c r="F6787" i="1"/>
  <c r="E6787" i="1"/>
  <c r="E6763" i="1"/>
  <c r="F6763" i="1"/>
  <c r="E6739" i="1"/>
  <c r="F6739" i="1"/>
  <c r="E6727" i="1"/>
  <c r="F6727" i="1"/>
  <c r="F6691" i="1"/>
  <c r="E6691" i="1"/>
  <c r="E6667" i="1"/>
  <c r="F6667" i="1"/>
  <c r="E6643" i="1"/>
  <c r="F6643" i="1"/>
  <c r="F6619" i="1"/>
  <c r="E6619" i="1"/>
  <c r="E6595" i="1"/>
  <c r="F6595" i="1"/>
  <c r="F6571" i="1"/>
  <c r="E6571" i="1"/>
  <c r="F6547" i="1"/>
  <c r="E6547" i="1"/>
  <c r="E6523" i="1"/>
  <c r="F6523" i="1"/>
  <c r="F6499" i="1"/>
  <c r="E6499" i="1"/>
  <c r="F6475" i="1"/>
  <c r="E6475" i="1"/>
  <c r="F6427" i="1"/>
  <c r="E6427" i="1"/>
  <c r="F6403" i="1"/>
  <c r="E6403" i="1"/>
  <c r="F6379" i="1"/>
  <c r="E6379" i="1"/>
  <c r="F6343" i="1"/>
  <c r="E6343" i="1"/>
  <c r="F6319" i="1"/>
  <c r="E6319" i="1"/>
  <c r="E6295" i="1"/>
  <c r="F6295" i="1"/>
  <c r="F6271" i="1"/>
  <c r="E6271" i="1"/>
  <c r="F6247" i="1"/>
  <c r="E6247" i="1"/>
  <c r="F6223" i="1"/>
  <c r="E6223" i="1"/>
  <c r="F6199" i="1"/>
  <c r="E6199" i="1"/>
  <c r="F6175" i="1"/>
  <c r="E6175" i="1"/>
  <c r="F6151" i="1"/>
  <c r="E6151" i="1"/>
  <c r="F6127" i="1"/>
  <c r="E6127" i="1"/>
  <c r="F6103" i="1"/>
  <c r="E6103" i="1"/>
  <c r="F6079" i="1"/>
  <c r="E6079" i="1"/>
  <c r="E6055" i="1"/>
  <c r="F6055" i="1"/>
  <c r="F6031" i="1"/>
  <c r="E6031" i="1"/>
  <c r="F6007" i="1"/>
  <c r="E6007" i="1"/>
  <c r="E5983" i="1"/>
  <c r="F5983" i="1"/>
  <c r="F5959" i="1"/>
  <c r="E5959" i="1"/>
  <c r="E5935" i="1"/>
  <c r="F5935" i="1"/>
  <c r="F5911" i="1"/>
  <c r="E5911" i="1"/>
  <c r="F5887" i="1"/>
  <c r="E5887" i="1"/>
  <c r="F5863" i="1"/>
  <c r="E5863" i="1"/>
  <c r="F5839" i="1"/>
  <c r="E5839" i="1"/>
  <c r="F5815" i="1"/>
  <c r="E5815" i="1"/>
  <c r="F5791" i="1"/>
  <c r="E5791" i="1"/>
  <c r="F5767" i="1"/>
  <c r="E5767" i="1"/>
  <c r="E5731" i="1"/>
  <c r="F5731" i="1"/>
  <c r="E5707" i="1"/>
  <c r="F5707" i="1"/>
  <c r="E5683" i="1"/>
  <c r="F5683" i="1"/>
  <c r="E5659" i="1"/>
  <c r="F5659" i="1"/>
  <c r="F5635" i="1"/>
  <c r="E5635" i="1"/>
  <c r="F5611" i="1"/>
  <c r="E5611" i="1"/>
  <c r="E5587" i="1"/>
  <c r="F5587" i="1"/>
  <c r="F5563" i="1"/>
  <c r="E5563" i="1"/>
  <c r="F5551" i="1"/>
  <c r="E5551" i="1"/>
  <c r="F5527" i="1"/>
  <c r="E5527" i="1"/>
  <c r="E5503" i="1"/>
  <c r="F5503" i="1"/>
  <c r="F5479" i="1"/>
  <c r="E5479" i="1"/>
  <c r="F5455" i="1"/>
  <c r="E5455" i="1"/>
  <c r="F5431" i="1"/>
  <c r="E5431" i="1"/>
  <c r="F5407" i="1"/>
  <c r="E5407" i="1"/>
  <c r="F5383" i="1"/>
  <c r="E5383" i="1"/>
  <c r="F5359" i="1"/>
  <c r="E5359" i="1"/>
  <c r="F5323" i="1"/>
  <c r="E5323" i="1"/>
  <c r="E5299" i="1"/>
  <c r="F5299" i="1"/>
  <c r="E5275" i="1"/>
  <c r="F5275" i="1"/>
  <c r="E5251" i="1"/>
  <c r="F5251" i="1"/>
  <c r="E5227" i="1"/>
  <c r="F5227" i="1"/>
  <c r="F5203" i="1"/>
  <c r="E5203" i="1"/>
  <c r="E5191" i="1"/>
  <c r="F5191" i="1"/>
  <c r="F5167" i="1"/>
  <c r="E5167" i="1"/>
  <c r="F5143" i="1"/>
  <c r="E5143" i="1"/>
  <c r="E5119" i="1"/>
  <c r="F5119" i="1"/>
  <c r="F5095" i="1"/>
  <c r="E5095" i="1"/>
  <c r="F5071" i="1"/>
  <c r="E5071" i="1"/>
  <c r="F5047" i="1"/>
  <c r="E5047" i="1"/>
  <c r="F5023" i="1"/>
  <c r="E5023" i="1"/>
  <c r="F4999" i="1"/>
  <c r="E4999" i="1"/>
  <c r="F4975" i="1"/>
  <c r="E4975" i="1"/>
  <c r="F4963" i="1"/>
  <c r="E4963" i="1"/>
  <c r="F4939" i="1"/>
  <c r="E4939" i="1"/>
  <c r="F4915" i="1"/>
  <c r="E4915" i="1"/>
  <c r="F4903" i="1"/>
  <c r="E4903" i="1"/>
  <c r="F4879" i="1"/>
  <c r="E4879" i="1"/>
  <c r="F4855" i="1"/>
  <c r="E4855" i="1"/>
  <c r="F4831" i="1"/>
  <c r="E4831" i="1"/>
  <c r="F4807" i="1"/>
  <c r="E4807" i="1"/>
  <c r="F4771" i="1"/>
  <c r="E4771" i="1"/>
  <c r="F4747" i="1"/>
  <c r="E4747" i="1"/>
  <c r="F4723" i="1"/>
  <c r="E4723" i="1"/>
  <c r="F4699" i="1"/>
  <c r="E4699" i="1"/>
  <c r="F4675" i="1"/>
  <c r="E4675" i="1"/>
  <c r="F4651" i="1"/>
  <c r="E4651" i="1"/>
  <c r="F4627" i="1"/>
  <c r="E4627" i="1"/>
  <c r="F4603" i="1"/>
  <c r="E4603" i="1"/>
  <c r="F4579" i="1"/>
  <c r="E4579" i="1"/>
  <c r="F4555" i="1"/>
  <c r="E4555" i="1"/>
  <c r="F4519" i="1"/>
  <c r="E4519" i="1"/>
  <c r="F4495" i="1"/>
  <c r="E4495" i="1"/>
  <c r="F4471" i="1"/>
  <c r="E4471" i="1"/>
  <c r="F4459" i="1"/>
  <c r="E4459" i="1"/>
  <c r="F4435" i="1"/>
  <c r="E4435" i="1"/>
  <c r="F4411" i="1"/>
  <c r="E4411" i="1"/>
  <c r="F4387" i="1"/>
  <c r="E4387" i="1"/>
  <c r="F4363" i="1"/>
  <c r="E4363" i="1"/>
  <c r="F4339" i="1"/>
  <c r="E4339" i="1"/>
  <c r="F4315" i="1"/>
  <c r="E4315" i="1"/>
  <c r="F4291" i="1"/>
  <c r="E4291" i="1"/>
  <c r="F4279" i="1"/>
  <c r="E4279" i="1"/>
  <c r="F4243" i="1"/>
  <c r="E4243" i="1"/>
  <c r="F4219" i="1"/>
  <c r="E4219" i="1"/>
  <c r="F4195" i="1"/>
  <c r="E4195" i="1"/>
  <c r="F4171" i="1"/>
  <c r="E4171" i="1"/>
  <c r="F4159" i="1"/>
  <c r="E4159" i="1"/>
  <c r="F4135" i="1"/>
  <c r="E4135" i="1"/>
  <c r="F4111" i="1"/>
  <c r="E4111" i="1"/>
  <c r="F4087" i="1"/>
  <c r="E4087" i="1"/>
  <c r="F4063" i="1"/>
  <c r="E4063" i="1"/>
  <c r="F4039" i="1"/>
  <c r="E4039" i="1"/>
  <c r="F4015" i="1"/>
  <c r="E4015" i="1"/>
  <c r="F3991" i="1"/>
  <c r="E3991" i="1"/>
  <c r="F3967" i="1"/>
  <c r="E3967" i="1"/>
  <c r="F3943" i="1"/>
  <c r="E3943" i="1"/>
  <c r="F3919" i="1"/>
  <c r="E3919" i="1"/>
  <c r="F3895" i="1"/>
  <c r="E3895" i="1"/>
  <c r="F3871" i="1"/>
  <c r="E3871" i="1"/>
  <c r="F3847" i="1"/>
  <c r="E3847" i="1"/>
  <c r="F3823" i="1"/>
  <c r="E3823" i="1"/>
  <c r="F3799" i="1"/>
  <c r="E3799" i="1"/>
  <c r="F3775" i="1"/>
  <c r="E3775" i="1"/>
  <c r="F3751" i="1"/>
  <c r="E3751" i="1"/>
  <c r="F3727" i="1"/>
  <c r="E3727" i="1"/>
  <c r="F3703" i="1"/>
  <c r="E3703" i="1"/>
  <c r="F3679" i="1"/>
  <c r="E3679" i="1"/>
  <c r="F3655" i="1"/>
  <c r="E3655" i="1"/>
  <c r="F3631" i="1"/>
  <c r="E3631" i="1"/>
  <c r="F3607" i="1"/>
  <c r="E3607" i="1"/>
  <c r="F3583" i="1"/>
  <c r="E3583" i="1"/>
  <c r="F3559" i="1"/>
  <c r="E3559" i="1"/>
  <c r="F3535" i="1"/>
  <c r="E3535" i="1"/>
  <c r="F3511" i="1"/>
  <c r="E3511" i="1"/>
  <c r="F3487" i="1"/>
  <c r="E3487" i="1"/>
  <c r="F3463" i="1"/>
  <c r="E3463" i="1"/>
  <c r="F3439" i="1"/>
  <c r="E3439" i="1"/>
  <c r="F3415" i="1"/>
  <c r="E3415" i="1"/>
  <c r="F3391" i="1"/>
  <c r="E3391" i="1"/>
  <c r="F3367" i="1"/>
  <c r="E3367" i="1"/>
  <c r="F3343" i="1"/>
  <c r="E3343" i="1"/>
  <c r="F3319" i="1"/>
  <c r="E3319" i="1"/>
  <c r="F3295" i="1"/>
  <c r="E3295" i="1"/>
  <c r="F3271" i="1"/>
  <c r="E3271" i="1"/>
  <c r="F3247" i="1"/>
  <c r="E3247" i="1"/>
  <c r="F3223" i="1"/>
  <c r="E3223" i="1"/>
  <c r="F3199" i="1"/>
  <c r="E3199" i="1"/>
  <c r="F3175" i="1"/>
  <c r="E3175" i="1"/>
  <c r="F3151" i="1"/>
  <c r="E3151" i="1"/>
  <c r="F3127" i="1"/>
  <c r="E3127" i="1"/>
  <c r="F3103" i="1"/>
  <c r="E3103" i="1"/>
  <c r="F3079" i="1"/>
  <c r="E3079" i="1"/>
  <c r="F3055" i="1"/>
  <c r="E3055" i="1"/>
  <c r="F3031" i="1"/>
  <c r="E3031" i="1"/>
  <c r="F3007" i="1"/>
  <c r="E3007" i="1"/>
  <c r="F2983" i="1"/>
  <c r="E2983" i="1"/>
  <c r="F2959" i="1"/>
  <c r="E2959" i="1"/>
  <c r="F2935" i="1"/>
  <c r="E2935" i="1"/>
  <c r="F2911" i="1"/>
  <c r="E2911" i="1"/>
  <c r="F2887" i="1"/>
  <c r="E2887" i="1"/>
  <c r="F2863" i="1"/>
  <c r="E2863" i="1"/>
  <c r="F2839" i="1"/>
  <c r="E2839" i="1"/>
  <c r="F2815" i="1"/>
  <c r="E2815" i="1"/>
  <c r="F2791" i="1"/>
  <c r="E2791" i="1"/>
  <c r="F2767" i="1"/>
  <c r="E2767" i="1"/>
  <c r="F2743" i="1"/>
  <c r="E2743" i="1"/>
  <c r="E2707" i="1"/>
  <c r="F2707" i="1"/>
  <c r="F2683" i="1"/>
  <c r="E2683" i="1"/>
  <c r="F2659" i="1"/>
  <c r="E2659" i="1"/>
  <c r="F2647" i="1"/>
  <c r="E2647" i="1"/>
  <c r="F2623" i="1"/>
  <c r="E2623" i="1"/>
  <c r="F2587" i="1"/>
  <c r="E2587" i="1"/>
  <c r="F2563" i="1"/>
  <c r="E2563" i="1"/>
  <c r="F2551" i="1"/>
  <c r="E2551" i="1"/>
  <c r="E2527" i="1"/>
  <c r="F2527" i="1"/>
  <c r="F2503" i="1"/>
  <c r="E2503" i="1"/>
  <c r="E2479" i="1"/>
  <c r="F2479" i="1"/>
  <c r="F2455" i="1"/>
  <c r="E2455" i="1"/>
  <c r="F2431" i="1"/>
  <c r="E2431" i="1"/>
  <c r="E2407" i="1"/>
  <c r="F2407" i="1"/>
  <c r="F2383" i="1"/>
  <c r="E2383" i="1"/>
  <c r="F2359" i="1"/>
  <c r="E2359" i="1"/>
  <c r="F2335" i="1"/>
  <c r="E2335" i="1"/>
  <c r="F2311" i="1"/>
  <c r="E2311" i="1"/>
  <c r="E2287" i="1"/>
  <c r="F2287" i="1"/>
  <c r="F2251" i="1"/>
  <c r="E2251" i="1"/>
  <c r="F2239" i="1"/>
  <c r="E2239" i="1"/>
  <c r="F2215" i="1"/>
  <c r="E2215" i="1"/>
  <c r="F2179" i="1"/>
  <c r="E2179" i="1"/>
  <c r="E2167" i="1"/>
  <c r="F2167" i="1"/>
  <c r="E2131" i="1"/>
  <c r="F2131" i="1"/>
  <c r="F2011" i="1"/>
  <c r="E2011" i="1"/>
  <c r="F1987" i="1"/>
  <c r="E1987" i="1"/>
  <c r="F1975" i="1"/>
  <c r="E1975" i="1"/>
  <c r="E1951" i="1"/>
  <c r="F1951" i="1"/>
  <c r="F1927" i="1"/>
  <c r="E1927" i="1"/>
  <c r="F1903" i="1"/>
  <c r="E1903" i="1"/>
  <c r="F1879" i="1"/>
  <c r="E1879" i="1"/>
  <c r="E1855" i="1"/>
  <c r="F1855" i="1"/>
  <c r="F1831" i="1"/>
  <c r="E1831" i="1"/>
  <c r="F1807" i="1"/>
  <c r="E1807" i="1"/>
  <c r="F1783" i="1"/>
  <c r="E1783" i="1"/>
  <c r="F1759" i="1"/>
  <c r="E1759" i="1"/>
  <c r="E1735" i="1"/>
  <c r="F1735" i="1"/>
  <c r="F1711" i="1"/>
  <c r="E1711" i="1"/>
  <c r="F1687" i="1"/>
  <c r="E1687" i="1"/>
  <c r="F1663" i="1"/>
  <c r="E1663" i="1"/>
  <c r="F1639" i="1"/>
  <c r="E1639" i="1"/>
  <c r="F1615" i="1"/>
  <c r="E1615" i="1"/>
  <c r="F1579" i="1"/>
  <c r="E1579" i="1"/>
  <c r="F1567" i="1"/>
  <c r="E1567" i="1"/>
  <c r="F1543" i="1"/>
  <c r="E1543" i="1"/>
  <c r="F1519" i="1"/>
  <c r="E1519" i="1"/>
  <c r="F1495" i="1"/>
  <c r="E1495" i="1"/>
  <c r="F1471" i="1"/>
  <c r="E1471" i="1"/>
  <c r="F1447" i="1"/>
  <c r="E1447" i="1"/>
  <c r="F1423" i="1"/>
  <c r="E1423" i="1"/>
  <c r="F1399" i="1"/>
  <c r="E1399" i="1"/>
  <c r="F1375" i="1"/>
  <c r="E1375" i="1"/>
  <c r="F1351" i="1"/>
  <c r="E1351" i="1"/>
  <c r="F1327" i="1"/>
  <c r="E1327" i="1"/>
  <c r="E1303" i="1"/>
  <c r="F1303" i="1"/>
  <c r="F1279" i="1"/>
  <c r="E1279" i="1"/>
  <c r="F1255" i="1"/>
  <c r="E1255" i="1"/>
  <c r="F1231" i="1"/>
  <c r="E1231" i="1"/>
  <c r="F1207" i="1"/>
  <c r="E1207" i="1"/>
  <c r="F1183" i="1"/>
  <c r="E1183" i="1"/>
  <c r="F1159" i="1"/>
  <c r="E1159" i="1"/>
  <c r="F1135" i="1"/>
  <c r="E1135" i="1"/>
  <c r="F1111" i="1"/>
  <c r="E1111" i="1"/>
  <c r="F1087" i="1"/>
  <c r="E1087" i="1"/>
  <c r="F1051" i="1"/>
  <c r="E1051" i="1"/>
  <c r="F1027" i="1"/>
  <c r="E1027" i="1"/>
  <c r="F1003" i="1"/>
  <c r="E1003" i="1"/>
  <c r="E979" i="1"/>
  <c r="F979" i="1"/>
  <c r="F955" i="1"/>
  <c r="E955" i="1"/>
  <c r="F931" i="1"/>
  <c r="E931" i="1"/>
  <c r="F907" i="1"/>
  <c r="E907" i="1"/>
  <c r="F883" i="1"/>
  <c r="E883" i="1"/>
  <c r="F859" i="1"/>
  <c r="E859" i="1"/>
  <c r="F835" i="1"/>
  <c r="E835" i="1"/>
  <c r="F811" i="1"/>
  <c r="E811" i="1"/>
  <c r="F787" i="1"/>
  <c r="E787" i="1"/>
  <c r="F763" i="1"/>
  <c r="E763" i="1"/>
  <c r="F727" i="1"/>
  <c r="E727" i="1"/>
  <c r="F703" i="1"/>
  <c r="E703" i="1"/>
  <c r="E679" i="1"/>
  <c r="F679" i="1"/>
  <c r="F655" i="1"/>
  <c r="E655" i="1"/>
  <c r="F631" i="1"/>
  <c r="E631" i="1"/>
  <c r="F607" i="1"/>
  <c r="E607" i="1"/>
  <c r="F583" i="1"/>
  <c r="E583" i="1"/>
  <c r="E547" i="1"/>
  <c r="F547" i="1"/>
  <c r="E523" i="1"/>
  <c r="F523" i="1"/>
  <c r="F499" i="1"/>
  <c r="E499" i="1"/>
  <c r="F475" i="1"/>
  <c r="E475" i="1"/>
  <c r="F451" i="1"/>
  <c r="E451" i="1"/>
  <c r="F427" i="1"/>
  <c r="E427" i="1"/>
  <c r="F403" i="1"/>
  <c r="E403" i="1"/>
  <c r="F379" i="1"/>
  <c r="E379" i="1"/>
  <c r="F367" i="1"/>
  <c r="E367" i="1"/>
  <c r="F319" i="1"/>
  <c r="E319" i="1"/>
  <c r="F295" i="1"/>
  <c r="E295" i="1"/>
  <c r="F271" i="1"/>
  <c r="E271" i="1"/>
  <c r="F247" i="1"/>
  <c r="E247" i="1"/>
  <c r="F223" i="1"/>
  <c r="E223" i="1"/>
  <c r="F199" i="1"/>
  <c r="E199" i="1"/>
  <c r="F175" i="1"/>
  <c r="E175" i="1"/>
  <c r="F151" i="1"/>
  <c r="E151" i="1"/>
  <c r="F127" i="1"/>
  <c r="E127" i="1"/>
  <c r="F103" i="1"/>
  <c r="E103" i="1"/>
  <c r="F79" i="1"/>
  <c r="E79" i="1"/>
  <c r="F55" i="1"/>
  <c r="E55" i="1"/>
  <c r="F31" i="1"/>
  <c r="E31" i="1"/>
  <c r="F7" i="1"/>
  <c r="E7" i="1"/>
  <c r="F11802" i="1"/>
  <c r="E11802" i="1"/>
  <c r="E11778" i="1"/>
  <c r="F11778" i="1"/>
  <c r="F11754" i="1"/>
  <c r="E11754" i="1"/>
  <c r="F11730" i="1"/>
  <c r="E11730" i="1"/>
  <c r="E11706" i="1"/>
  <c r="F11706" i="1"/>
  <c r="F11682" i="1"/>
  <c r="E11682" i="1"/>
  <c r="F11658" i="1"/>
  <c r="E11658" i="1"/>
  <c r="E11634" i="1"/>
  <c r="F11634" i="1"/>
  <c r="E11598" i="1"/>
  <c r="F11598" i="1"/>
  <c r="E11574" i="1"/>
  <c r="F11574" i="1"/>
  <c r="E11550" i="1"/>
  <c r="F11550" i="1"/>
  <c r="F11526" i="1"/>
  <c r="E11526" i="1"/>
  <c r="E11502" i="1"/>
  <c r="F11502" i="1"/>
  <c r="F11478" i="1"/>
  <c r="E11478" i="1"/>
  <c r="E11454" i="1"/>
  <c r="F11454" i="1"/>
  <c r="E11430" i="1"/>
  <c r="F11430" i="1"/>
  <c r="F11406" i="1"/>
  <c r="E11406" i="1"/>
  <c r="E11382" i="1"/>
  <c r="F11382" i="1"/>
  <c r="F11358" i="1"/>
  <c r="E11358" i="1"/>
  <c r="E11334" i="1"/>
  <c r="F11334" i="1"/>
  <c r="E11310" i="1"/>
  <c r="F11310" i="1"/>
  <c r="F11286" i="1"/>
  <c r="E11286" i="1"/>
  <c r="E11262" i="1"/>
  <c r="F11262" i="1"/>
  <c r="E11238" i="1"/>
  <c r="F11238" i="1"/>
  <c r="E11214" i="1"/>
  <c r="F11214" i="1"/>
  <c r="E11190" i="1"/>
  <c r="F11190" i="1"/>
  <c r="F11166" i="1"/>
  <c r="E11166" i="1"/>
  <c r="E11142" i="1"/>
  <c r="F11142" i="1"/>
  <c r="E11118" i="1"/>
  <c r="F11118" i="1"/>
  <c r="F11094" i="1"/>
  <c r="E11094" i="1"/>
  <c r="E11070" i="1"/>
  <c r="F11070" i="1"/>
  <c r="E11046" i="1"/>
  <c r="F11046" i="1"/>
  <c r="E11022" i="1"/>
  <c r="F11022" i="1"/>
  <c r="E10998" i="1"/>
  <c r="F10998" i="1"/>
  <c r="F10974" i="1"/>
  <c r="E10974" i="1"/>
  <c r="E10962" i="1"/>
  <c r="F10962" i="1"/>
  <c r="F10938" i="1"/>
  <c r="E10938" i="1"/>
  <c r="E10914" i="1"/>
  <c r="F10914" i="1"/>
  <c r="F10890" i="1"/>
  <c r="E10890" i="1"/>
  <c r="F10866" i="1"/>
  <c r="E10866" i="1"/>
  <c r="E10842" i="1"/>
  <c r="F10842" i="1"/>
  <c r="F10818" i="1"/>
  <c r="E10818" i="1"/>
  <c r="F10794" i="1"/>
  <c r="E10794" i="1"/>
  <c r="E10770" i="1"/>
  <c r="F10770" i="1"/>
  <c r="E10746" i="1"/>
  <c r="F10746" i="1"/>
  <c r="F10722" i="1"/>
  <c r="E10722" i="1"/>
  <c r="F10698" i="1"/>
  <c r="E10698" i="1"/>
  <c r="E10674" i="1"/>
  <c r="F10674" i="1"/>
  <c r="E10638" i="1"/>
  <c r="F10638" i="1"/>
  <c r="E10614" i="1"/>
  <c r="F10614" i="1"/>
  <c r="E10590" i="1"/>
  <c r="F10590" i="1"/>
  <c r="E10566" i="1"/>
  <c r="F10566" i="1"/>
  <c r="F10542" i="1"/>
  <c r="E10542" i="1"/>
  <c r="E10518" i="1"/>
  <c r="F10518" i="1"/>
  <c r="E10494" i="1"/>
  <c r="F10494" i="1"/>
  <c r="E10482" i="1"/>
  <c r="F10482" i="1"/>
  <c r="E10446" i="1"/>
  <c r="F10446" i="1"/>
  <c r="F10422" i="1"/>
  <c r="E10422" i="1"/>
  <c r="E10398" i="1"/>
  <c r="F10398" i="1"/>
  <c r="E10374" i="1"/>
  <c r="F10374" i="1"/>
  <c r="F10350" i="1"/>
  <c r="E10350" i="1"/>
  <c r="E10326" i="1"/>
  <c r="F10326" i="1"/>
  <c r="E10302" i="1"/>
  <c r="F10302" i="1"/>
  <c r="F10278" i="1"/>
  <c r="E10278" i="1"/>
  <c r="F10254" i="1"/>
  <c r="E10254" i="1"/>
  <c r="E10230" i="1"/>
  <c r="F10230" i="1"/>
  <c r="E10206" i="1"/>
  <c r="F10206" i="1"/>
  <c r="F10182" i="1"/>
  <c r="E10182" i="1"/>
  <c r="E10158" i="1"/>
  <c r="F10158" i="1"/>
  <c r="E10134" i="1"/>
  <c r="F10134" i="1"/>
  <c r="F10110" i="1"/>
  <c r="E10110" i="1"/>
  <c r="E10086" i="1"/>
  <c r="F10086" i="1"/>
  <c r="F10062" i="1"/>
  <c r="E10062" i="1"/>
  <c r="F10038" i="1"/>
  <c r="E10038" i="1"/>
  <c r="E10014" i="1"/>
  <c r="F10014" i="1"/>
  <c r="F9990" i="1"/>
  <c r="E9990" i="1"/>
  <c r="F9978" i="1"/>
  <c r="E9978" i="1"/>
  <c r="F9954" i="1"/>
  <c r="E9954" i="1"/>
  <c r="F9930" i="1"/>
  <c r="E9930" i="1"/>
  <c r="F9906" i="1"/>
  <c r="E9906" i="1"/>
  <c r="F9882" i="1"/>
  <c r="E9882" i="1"/>
  <c r="F9858" i="1"/>
  <c r="E9858" i="1"/>
  <c r="F9834" i="1"/>
  <c r="E9834" i="1"/>
  <c r="F9810" i="1"/>
  <c r="E9810" i="1"/>
  <c r="F9786" i="1"/>
  <c r="E9786" i="1"/>
  <c r="F9762" i="1"/>
  <c r="E9762" i="1"/>
  <c r="F9738" i="1"/>
  <c r="E9738" i="1"/>
  <c r="F9714" i="1"/>
  <c r="E9714" i="1"/>
  <c r="F9690" i="1"/>
  <c r="E9690" i="1"/>
  <c r="F9666" i="1"/>
  <c r="E9666" i="1"/>
  <c r="F9642" i="1"/>
  <c r="E9642" i="1"/>
  <c r="F9618" i="1"/>
  <c r="E9618" i="1"/>
  <c r="F9582" i="1"/>
  <c r="E9582" i="1"/>
  <c r="F9558" i="1"/>
  <c r="E9558" i="1"/>
  <c r="F9546" i="1"/>
  <c r="E9546" i="1"/>
  <c r="F9522" i="1"/>
  <c r="E9522" i="1"/>
  <c r="F9486" i="1"/>
  <c r="E9486" i="1"/>
  <c r="F9462" i="1"/>
  <c r="E9462" i="1"/>
  <c r="F9438" i="1"/>
  <c r="E9438" i="1"/>
  <c r="F9426" i="1"/>
  <c r="E9426" i="1"/>
  <c r="F9402" i="1"/>
  <c r="E9402" i="1"/>
  <c r="F9378" i="1"/>
  <c r="E9378" i="1"/>
  <c r="F9354" i="1"/>
  <c r="E9354" i="1"/>
  <c r="F9318" i="1"/>
  <c r="E9318" i="1"/>
  <c r="F9294" i="1"/>
  <c r="E9294" i="1"/>
  <c r="F9270" i="1"/>
  <c r="E9270" i="1"/>
  <c r="F9246" i="1"/>
  <c r="E9246" i="1"/>
  <c r="F9222" i="1"/>
  <c r="E9222" i="1"/>
  <c r="F9198" i="1"/>
  <c r="E9198" i="1"/>
  <c r="F9174" i="1"/>
  <c r="E9174" i="1"/>
  <c r="F9150" i="1"/>
  <c r="E9150" i="1"/>
  <c r="F9126" i="1"/>
  <c r="E9126" i="1"/>
  <c r="F9102" i="1"/>
  <c r="E9102" i="1"/>
  <c r="F9078" i="1"/>
  <c r="E9078" i="1"/>
  <c r="F9054" i="1"/>
  <c r="E9054" i="1"/>
  <c r="F9030" i="1"/>
  <c r="E9030" i="1"/>
  <c r="F9006" i="1"/>
  <c r="E9006" i="1"/>
  <c r="F8982" i="1"/>
  <c r="E8982" i="1"/>
  <c r="F8958" i="1"/>
  <c r="E8958" i="1"/>
  <c r="F8934" i="1"/>
  <c r="E8934" i="1"/>
  <c r="F8910" i="1"/>
  <c r="E8910" i="1"/>
  <c r="F8874" i="1"/>
  <c r="E8874" i="1"/>
  <c r="F8850" i="1"/>
  <c r="E8850" i="1"/>
  <c r="F8826" i="1"/>
  <c r="E8826" i="1"/>
  <c r="F8802" i="1"/>
  <c r="E8802" i="1"/>
  <c r="F8778" i="1"/>
  <c r="E8778" i="1"/>
  <c r="F8754" i="1"/>
  <c r="E8754" i="1"/>
  <c r="F8730" i="1"/>
  <c r="E8730" i="1"/>
  <c r="F8706" i="1"/>
  <c r="E8706" i="1"/>
  <c r="F8682" i="1"/>
  <c r="E8682" i="1"/>
  <c r="F8658" i="1"/>
  <c r="E8658" i="1"/>
  <c r="F8634" i="1"/>
  <c r="E8634" i="1"/>
  <c r="F8610" i="1"/>
  <c r="E8610" i="1"/>
  <c r="F8586" i="1"/>
  <c r="E8586" i="1"/>
  <c r="F8550" i="1"/>
  <c r="E8550" i="1"/>
  <c r="F8526" i="1"/>
  <c r="E8526" i="1"/>
  <c r="F8502" i="1"/>
  <c r="E8502" i="1"/>
  <c r="F8478" i="1"/>
  <c r="E8478" i="1"/>
  <c r="F8454" i="1"/>
  <c r="E8454" i="1"/>
  <c r="F8430" i="1"/>
  <c r="E8430" i="1"/>
  <c r="F8406" i="1"/>
  <c r="E8406" i="1"/>
  <c r="F8382" i="1"/>
  <c r="E8382" i="1"/>
  <c r="F8358" i="1"/>
  <c r="E8358" i="1"/>
  <c r="F8334" i="1"/>
  <c r="E8334" i="1"/>
  <c r="F8322" i="1"/>
  <c r="E8322" i="1"/>
  <c r="F8298" i="1"/>
  <c r="E8298" i="1"/>
  <c r="F8274" i="1"/>
  <c r="E8274" i="1"/>
  <c r="F8250" i="1"/>
  <c r="E8250" i="1"/>
  <c r="F8226" i="1"/>
  <c r="E8226" i="1"/>
  <c r="F8202" i="1"/>
  <c r="E8202" i="1"/>
  <c r="F8166" i="1"/>
  <c r="E8166" i="1"/>
  <c r="F8142" i="1"/>
  <c r="E8142" i="1"/>
  <c r="F8118" i="1"/>
  <c r="E8118" i="1"/>
  <c r="F8106" i="1"/>
  <c r="E8106" i="1"/>
  <c r="F8082" i="1"/>
  <c r="E8082" i="1"/>
  <c r="F8058" i="1"/>
  <c r="E8058" i="1"/>
  <c r="F8034" i="1"/>
  <c r="E8034" i="1"/>
  <c r="F8010" i="1"/>
  <c r="E8010" i="1"/>
  <c r="F7986" i="1"/>
  <c r="E7986" i="1"/>
  <c r="F7950" i="1"/>
  <c r="E7950" i="1"/>
  <c r="F7926" i="1"/>
  <c r="E7926" i="1"/>
  <c r="F7902" i="1"/>
  <c r="E7902" i="1"/>
  <c r="F7878" i="1"/>
  <c r="E7878" i="1"/>
  <c r="F7854" i="1"/>
  <c r="E7854" i="1"/>
  <c r="F7830" i="1"/>
  <c r="E7830" i="1"/>
  <c r="F7806" i="1"/>
  <c r="E7806" i="1"/>
  <c r="F7794" i="1"/>
  <c r="E7794" i="1"/>
  <c r="F7770" i="1"/>
  <c r="E7770" i="1"/>
  <c r="F7746" i="1"/>
  <c r="E7746" i="1"/>
  <c r="F7722" i="1"/>
  <c r="E7722" i="1"/>
  <c r="F7698" i="1"/>
  <c r="E7698" i="1"/>
  <c r="F7674" i="1"/>
  <c r="E7674" i="1"/>
  <c r="F7650" i="1"/>
  <c r="E7650" i="1"/>
  <c r="F7626" i="1"/>
  <c r="E7626" i="1"/>
  <c r="F7602" i="1"/>
  <c r="E7602" i="1"/>
  <c r="F7578" i="1"/>
  <c r="E7578" i="1"/>
  <c r="F7554" i="1"/>
  <c r="E7554" i="1"/>
  <c r="F7530" i="1"/>
  <c r="E7530" i="1"/>
  <c r="F7506" i="1"/>
  <c r="E7506" i="1"/>
  <c r="F7482" i="1"/>
  <c r="E7482" i="1"/>
  <c r="F7458" i="1"/>
  <c r="E7458" i="1"/>
  <c r="F7434" i="1"/>
  <c r="E7434" i="1"/>
  <c r="F7410" i="1"/>
  <c r="E7410" i="1"/>
  <c r="F7386" i="1"/>
  <c r="E7386" i="1"/>
  <c r="F7362" i="1"/>
  <c r="E7362" i="1"/>
  <c r="F7338" i="1"/>
  <c r="E7338" i="1"/>
  <c r="F7314" i="1"/>
  <c r="E7314" i="1"/>
  <c r="F7290" i="1"/>
  <c r="E7290" i="1"/>
  <c r="F7266" i="1"/>
  <c r="E7266" i="1"/>
  <c r="F7254" i="1"/>
  <c r="E7254" i="1"/>
  <c r="F7230" i="1"/>
  <c r="E7230" i="1"/>
  <c r="F7206" i="1"/>
  <c r="E7206" i="1"/>
  <c r="F7182" i="1"/>
  <c r="E7182" i="1"/>
  <c r="F7158" i="1"/>
  <c r="E7158" i="1"/>
  <c r="F7134" i="1"/>
  <c r="E7134" i="1"/>
  <c r="F7110" i="1"/>
  <c r="E7110" i="1"/>
  <c r="F7086" i="1"/>
  <c r="E7086" i="1"/>
  <c r="F7062" i="1"/>
  <c r="E7062" i="1"/>
  <c r="F7038" i="1"/>
  <c r="E7038" i="1"/>
  <c r="F7014" i="1"/>
  <c r="E7014" i="1"/>
  <c r="F6990" i="1"/>
  <c r="E6990" i="1"/>
  <c r="F6966" i="1"/>
  <c r="E6966" i="1"/>
  <c r="F6942" i="1"/>
  <c r="E6942" i="1"/>
  <c r="F6918" i="1"/>
  <c r="E6918" i="1"/>
  <c r="F6894" i="1"/>
  <c r="E6894" i="1"/>
  <c r="F6870" i="1"/>
  <c r="E6870" i="1"/>
  <c r="F6846" i="1"/>
  <c r="E6846" i="1"/>
  <c r="F6822" i="1"/>
  <c r="E6822" i="1"/>
  <c r="F6798" i="1"/>
  <c r="E6798" i="1"/>
  <c r="F6774" i="1"/>
  <c r="E6774" i="1"/>
  <c r="F6750" i="1"/>
  <c r="E6750" i="1"/>
  <c r="F6726" i="1"/>
  <c r="E6726" i="1"/>
  <c r="F6690" i="1"/>
  <c r="E6690" i="1"/>
  <c r="F6666" i="1"/>
  <c r="E6666" i="1"/>
  <c r="F6642" i="1"/>
  <c r="E6642" i="1"/>
  <c r="F6618" i="1"/>
  <c r="E6618" i="1"/>
  <c r="F6594" i="1"/>
  <c r="E6594" i="1"/>
  <c r="F6570" i="1"/>
  <c r="E6570" i="1"/>
  <c r="F6546" i="1"/>
  <c r="E6546" i="1"/>
  <c r="F6522" i="1"/>
  <c r="E6522" i="1"/>
  <c r="F6498" i="1"/>
  <c r="E6498" i="1"/>
  <c r="F6474" i="1"/>
  <c r="E6474" i="1"/>
  <c r="F6450" i="1"/>
  <c r="E6450" i="1"/>
  <c r="F6426" i="1"/>
  <c r="E6426" i="1"/>
  <c r="F6390" i="1"/>
  <c r="E6390" i="1"/>
  <c r="F6366" i="1"/>
  <c r="E6366" i="1"/>
  <c r="F6354" i="1"/>
  <c r="E6354" i="1"/>
  <c r="F6330" i="1"/>
  <c r="E6330" i="1"/>
  <c r="F6306" i="1"/>
  <c r="E6306" i="1"/>
  <c r="F6282" i="1"/>
  <c r="E6282" i="1"/>
  <c r="F6258" i="1"/>
  <c r="E6258" i="1"/>
  <c r="F6234" i="1"/>
  <c r="E6234" i="1"/>
  <c r="F6210" i="1"/>
  <c r="E6210" i="1"/>
  <c r="F6186" i="1"/>
  <c r="E6186" i="1"/>
  <c r="F6162" i="1"/>
  <c r="E6162" i="1"/>
  <c r="F6114" i="1"/>
  <c r="E6114" i="1"/>
  <c r="F6090" i="1"/>
  <c r="E6090" i="1"/>
  <c r="F6066" i="1"/>
  <c r="E6066" i="1"/>
  <c r="F6054" i="1"/>
  <c r="E6054" i="1"/>
  <c r="F6030" i="1"/>
  <c r="E6030" i="1"/>
  <c r="F6006" i="1"/>
  <c r="E6006" i="1"/>
  <c r="F5982" i="1"/>
  <c r="E5982" i="1"/>
  <c r="F5970" i="1"/>
  <c r="E5970" i="1"/>
  <c r="F5946" i="1"/>
  <c r="E5946" i="1"/>
  <c r="F5910" i="1"/>
  <c r="E5910" i="1"/>
  <c r="F5886" i="1"/>
  <c r="E5886" i="1"/>
  <c r="F5862" i="1"/>
  <c r="E5862" i="1"/>
  <c r="F5850" i="1"/>
  <c r="E5850" i="1"/>
  <c r="F5826" i="1"/>
  <c r="E5826" i="1"/>
  <c r="F5802" i="1"/>
  <c r="E5802" i="1"/>
  <c r="F5778" i="1"/>
  <c r="E5778" i="1"/>
  <c r="F5754" i="1"/>
  <c r="E5754" i="1"/>
  <c r="F5730" i="1"/>
  <c r="E5730" i="1"/>
  <c r="F5706" i="1"/>
  <c r="E5706" i="1"/>
  <c r="F5682" i="1"/>
  <c r="E5682" i="1"/>
  <c r="F5658" i="1"/>
  <c r="E5658" i="1"/>
  <c r="F5634" i="1"/>
  <c r="E5634" i="1"/>
  <c r="F5610" i="1"/>
  <c r="E5610" i="1"/>
  <c r="F5586" i="1"/>
  <c r="E5586" i="1"/>
  <c r="F5562" i="1"/>
  <c r="E5562" i="1"/>
  <c r="F5538" i="1"/>
  <c r="E5538" i="1"/>
  <c r="F5514" i="1"/>
  <c r="E5514" i="1"/>
  <c r="F5490" i="1"/>
  <c r="E5490" i="1"/>
  <c r="F5466" i="1"/>
  <c r="E5466" i="1"/>
  <c r="F5430" i="1"/>
  <c r="E5430" i="1"/>
  <c r="F5406" i="1"/>
  <c r="E5406" i="1"/>
  <c r="F5382" i="1"/>
  <c r="E5382" i="1"/>
  <c r="F5346" i="1"/>
  <c r="E5346" i="1"/>
  <c r="F5322" i="1"/>
  <c r="E5322" i="1"/>
  <c r="F5298" i="1"/>
  <c r="E5298" i="1"/>
  <c r="F5274" i="1"/>
  <c r="E5274" i="1"/>
  <c r="F5250" i="1"/>
  <c r="E5250" i="1"/>
  <c r="F5226" i="1"/>
  <c r="E5226" i="1"/>
  <c r="F5202" i="1"/>
  <c r="E5202" i="1"/>
  <c r="F5190" i="1"/>
  <c r="E5190" i="1"/>
  <c r="F5166" i="1"/>
  <c r="E5166" i="1"/>
  <c r="F5142" i="1"/>
  <c r="E5142" i="1"/>
  <c r="F5118" i="1"/>
  <c r="E5118" i="1"/>
  <c r="F5094" i="1"/>
  <c r="E5094" i="1"/>
  <c r="E5070" i="1"/>
  <c r="F5070" i="1"/>
  <c r="F5046" i="1"/>
  <c r="E5046" i="1"/>
  <c r="F5022" i="1"/>
  <c r="E5022" i="1"/>
  <c r="E4998" i="1"/>
  <c r="F4998" i="1"/>
  <c r="F4974" i="1"/>
  <c r="E4974" i="1"/>
  <c r="F4950" i="1"/>
  <c r="E4950" i="1"/>
  <c r="F4926" i="1"/>
  <c r="E4926" i="1"/>
  <c r="F4902" i="1"/>
  <c r="E4902" i="1"/>
  <c r="E4878" i="1"/>
  <c r="F4878" i="1"/>
  <c r="E4854" i="1"/>
  <c r="F4854" i="1"/>
  <c r="F4830" i="1"/>
  <c r="E4830" i="1"/>
  <c r="F4806" i="1"/>
  <c r="E4806" i="1"/>
  <c r="F4782" i="1"/>
  <c r="E4782" i="1"/>
  <c r="F4758" i="1"/>
  <c r="E4758" i="1"/>
  <c r="F4734" i="1"/>
  <c r="E4734" i="1"/>
  <c r="F4710" i="1"/>
  <c r="E4710" i="1"/>
  <c r="E4698" i="1"/>
  <c r="F4698" i="1"/>
  <c r="F4662" i="1"/>
  <c r="E4662" i="1"/>
  <c r="E4650" i="1"/>
  <c r="F4650" i="1"/>
  <c r="F4626" i="1"/>
  <c r="E4626" i="1"/>
  <c r="E4602" i="1"/>
  <c r="F4602" i="1"/>
  <c r="E4578" i="1"/>
  <c r="F4578" i="1"/>
  <c r="F4554" i="1"/>
  <c r="E4554" i="1"/>
  <c r="E4530" i="1"/>
  <c r="F4530" i="1"/>
  <c r="E4506" i="1"/>
  <c r="F4506" i="1"/>
  <c r="E4482" i="1"/>
  <c r="F4482" i="1"/>
  <c r="F4458" i="1"/>
  <c r="E4458" i="1"/>
  <c r="F4434" i="1"/>
  <c r="E4434" i="1"/>
  <c r="F4410" i="1"/>
  <c r="E4410" i="1"/>
  <c r="E4386" i="1"/>
  <c r="F4386" i="1"/>
  <c r="E4362" i="1"/>
  <c r="F4362" i="1"/>
  <c r="F4338" i="1"/>
  <c r="E4338" i="1"/>
  <c r="F4314" i="1"/>
  <c r="E4314" i="1"/>
  <c r="E4290" i="1"/>
  <c r="F4290" i="1"/>
  <c r="F4266" i="1"/>
  <c r="E4266" i="1"/>
  <c r="F4242" i="1"/>
  <c r="E4242" i="1"/>
  <c r="E4218" i="1"/>
  <c r="F4218" i="1"/>
  <c r="F4194" i="1"/>
  <c r="E4194" i="1"/>
  <c r="E4170" i="1"/>
  <c r="F4170" i="1"/>
  <c r="E4146" i="1"/>
  <c r="F4146" i="1"/>
  <c r="F4122" i="1"/>
  <c r="E4122" i="1"/>
  <c r="E4098" i="1"/>
  <c r="F4098" i="1"/>
  <c r="E4074" i="1"/>
  <c r="F4074" i="1"/>
  <c r="E4050" i="1"/>
  <c r="F4050" i="1"/>
  <c r="F4026" i="1"/>
  <c r="E4026" i="1"/>
  <c r="F4002" i="1"/>
  <c r="E4002" i="1"/>
  <c r="E3978" i="1"/>
  <c r="F3978" i="1"/>
  <c r="F3954" i="1"/>
  <c r="E3954" i="1"/>
  <c r="E3930" i="1"/>
  <c r="F3930" i="1"/>
  <c r="E3906" i="1"/>
  <c r="F3906" i="1"/>
  <c r="F3870" i="1"/>
  <c r="E3870" i="1"/>
  <c r="F3846" i="1"/>
  <c r="E3846" i="1"/>
  <c r="F3822" i="1"/>
  <c r="E3822" i="1"/>
  <c r="F3798" i="1"/>
  <c r="E3798" i="1"/>
  <c r="E3774" i="1"/>
  <c r="F3774" i="1"/>
  <c r="F3750" i="1"/>
  <c r="E3750" i="1"/>
  <c r="F3726" i="1"/>
  <c r="E3726" i="1"/>
  <c r="E3702" i="1"/>
  <c r="F3702" i="1"/>
  <c r="F3678" i="1"/>
  <c r="E3678" i="1"/>
  <c r="F3654" i="1"/>
  <c r="E3654" i="1"/>
  <c r="E3618" i="1"/>
  <c r="F3618" i="1"/>
  <c r="F3594" i="1"/>
  <c r="E3594" i="1"/>
  <c r="F3570" i="1"/>
  <c r="E3570" i="1"/>
  <c r="E3546" i="1"/>
  <c r="F3546" i="1"/>
  <c r="F3522" i="1"/>
  <c r="E3522" i="1"/>
  <c r="E3498" i="1"/>
  <c r="F3498" i="1"/>
  <c r="F3474" i="1"/>
  <c r="E3474" i="1"/>
  <c r="F3450" i="1"/>
  <c r="E3450" i="1"/>
  <c r="E3426" i="1"/>
  <c r="F3426" i="1"/>
  <c r="F3402" i="1"/>
  <c r="E3402" i="1"/>
  <c r="F3378" i="1"/>
  <c r="E3378" i="1"/>
  <c r="E3354" i="1"/>
  <c r="F3354" i="1"/>
  <c r="F3330" i="1"/>
  <c r="E3330" i="1"/>
  <c r="E3306" i="1"/>
  <c r="F3306" i="1"/>
  <c r="E3282" i="1"/>
  <c r="F3282" i="1"/>
  <c r="F3258" i="1"/>
  <c r="E3258" i="1"/>
  <c r="E3234" i="1"/>
  <c r="F3234" i="1"/>
  <c r="E3210" i="1"/>
  <c r="F3210" i="1"/>
  <c r="F3186" i="1"/>
  <c r="E3186" i="1"/>
  <c r="E3162" i="1"/>
  <c r="F3162" i="1"/>
  <c r="F3138" i="1"/>
  <c r="E3138" i="1"/>
  <c r="E3114" i="1"/>
  <c r="F3114" i="1"/>
  <c r="F3090" i="1"/>
  <c r="E3090" i="1"/>
  <c r="E3066" i="1"/>
  <c r="F3066" i="1"/>
  <c r="F3042" i="1"/>
  <c r="E3042" i="1"/>
  <c r="F3018" i="1"/>
  <c r="E3018" i="1"/>
  <c r="F2982" i="1"/>
  <c r="E2982" i="1"/>
  <c r="F2958" i="1"/>
  <c r="E2958" i="1"/>
  <c r="E2934" i="1"/>
  <c r="F2934" i="1"/>
  <c r="E2910" i="1"/>
  <c r="F2910" i="1"/>
  <c r="F2886" i="1"/>
  <c r="E2886" i="1"/>
  <c r="F2862" i="1"/>
  <c r="E2862" i="1"/>
  <c r="E2838" i="1"/>
  <c r="F2838" i="1"/>
  <c r="F2814" i="1"/>
  <c r="E2814" i="1"/>
  <c r="F2790" i="1"/>
  <c r="E2790" i="1"/>
  <c r="F2766" i="1"/>
  <c r="E2766" i="1"/>
  <c r="F2742" i="1"/>
  <c r="E2742" i="1"/>
  <c r="F2718" i="1"/>
  <c r="E2718" i="1"/>
  <c r="F2694" i="1"/>
  <c r="E2694" i="1"/>
  <c r="F2670" i="1"/>
  <c r="E2670" i="1"/>
  <c r="F2646" i="1"/>
  <c r="E2646" i="1"/>
  <c r="F2622" i="1"/>
  <c r="E2622" i="1"/>
  <c r="F2598" i="1"/>
  <c r="E2598" i="1"/>
  <c r="F2574" i="1"/>
  <c r="E2574" i="1"/>
  <c r="F2550" i="1"/>
  <c r="E2550" i="1"/>
  <c r="E2526" i="1"/>
  <c r="F2526" i="1"/>
  <c r="F2502" i="1"/>
  <c r="E2502" i="1"/>
  <c r="E2478" i="1"/>
  <c r="F2478" i="1"/>
  <c r="F2454" i="1"/>
  <c r="E2454" i="1"/>
  <c r="F2430" i="1"/>
  <c r="E2430" i="1"/>
  <c r="E2406" i="1"/>
  <c r="F2406" i="1"/>
  <c r="F2382" i="1"/>
  <c r="E2382" i="1"/>
  <c r="F2358" i="1"/>
  <c r="E2358" i="1"/>
  <c r="F2334" i="1"/>
  <c r="E2334" i="1"/>
  <c r="F2322" i="1"/>
  <c r="E2322" i="1"/>
  <c r="F2298" i="1"/>
  <c r="E2298" i="1"/>
  <c r="F2262" i="1"/>
  <c r="E2262" i="1"/>
  <c r="F2238" i="1"/>
  <c r="E2238" i="1"/>
  <c r="F2214" i="1"/>
  <c r="E2214" i="1"/>
  <c r="E2202" i="1"/>
  <c r="F2202" i="1"/>
  <c r="F2178" i="1"/>
  <c r="E2178" i="1"/>
  <c r="F2154" i="1"/>
  <c r="E2154" i="1"/>
  <c r="F2142" i="1"/>
  <c r="E2142" i="1"/>
  <c r="F2118" i="1"/>
  <c r="E2118" i="1"/>
  <c r="F2094" i="1"/>
  <c r="E2094" i="1"/>
  <c r="F2070" i="1"/>
  <c r="E2070" i="1"/>
  <c r="F2046" i="1"/>
  <c r="E2046" i="1"/>
  <c r="F2022" i="1"/>
  <c r="E2022" i="1"/>
  <c r="F1998" i="1"/>
  <c r="E1998" i="1"/>
  <c r="F1974" i="1"/>
  <c r="E1974" i="1"/>
  <c r="F1950" i="1"/>
  <c r="E1950" i="1"/>
  <c r="F1926" i="1"/>
  <c r="E1926" i="1"/>
  <c r="F1902" i="1"/>
  <c r="E1902" i="1"/>
  <c r="F1878" i="1"/>
  <c r="E1878" i="1"/>
  <c r="E1854" i="1"/>
  <c r="F1854" i="1"/>
  <c r="F1830" i="1"/>
  <c r="E1830" i="1"/>
  <c r="F1806" i="1"/>
  <c r="E1806" i="1"/>
  <c r="F1782" i="1"/>
  <c r="E1782" i="1"/>
  <c r="F1758" i="1"/>
  <c r="E1758" i="1"/>
  <c r="E1734" i="1"/>
  <c r="F1734" i="1"/>
  <c r="F1710" i="1"/>
  <c r="E1710" i="1"/>
  <c r="F1686" i="1"/>
  <c r="E1686" i="1"/>
  <c r="F1662" i="1"/>
  <c r="E1662" i="1"/>
  <c r="F1638" i="1"/>
  <c r="E1638" i="1"/>
  <c r="F1614" i="1"/>
  <c r="E1614" i="1"/>
  <c r="E1590" i="1"/>
  <c r="F1590" i="1"/>
  <c r="E1566" i="1"/>
  <c r="F1566" i="1"/>
  <c r="F1542" i="1"/>
  <c r="E1542" i="1"/>
  <c r="F1518" i="1"/>
  <c r="E1518" i="1"/>
  <c r="F1494" i="1"/>
  <c r="E1494" i="1"/>
  <c r="F1470" i="1"/>
  <c r="E1470" i="1"/>
  <c r="F1446" i="1"/>
  <c r="E1446" i="1"/>
  <c r="F1422" i="1"/>
  <c r="E1422" i="1"/>
  <c r="F1398" i="1"/>
  <c r="E1398" i="1"/>
  <c r="F1374" i="1"/>
  <c r="E1374" i="1"/>
  <c r="F1338" i="1"/>
  <c r="E1338" i="1"/>
  <c r="F1314" i="1"/>
  <c r="E1314" i="1"/>
  <c r="F1290" i="1"/>
  <c r="E1290" i="1"/>
  <c r="E1266" i="1"/>
  <c r="F1266" i="1"/>
  <c r="F1242" i="1"/>
  <c r="E1242" i="1"/>
  <c r="F1218" i="1"/>
  <c r="E1218" i="1"/>
  <c r="F1194" i="1"/>
  <c r="E1194" i="1"/>
  <c r="F1170" i="1"/>
  <c r="E1170" i="1"/>
  <c r="F1146" i="1"/>
  <c r="E1146" i="1"/>
  <c r="E1122" i="1"/>
  <c r="F1122" i="1"/>
  <c r="F1098" i="1"/>
  <c r="E1098" i="1"/>
  <c r="E1074" i="1"/>
  <c r="F1074" i="1"/>
  <c r="F1050" i="1"/>
  <c r="E1050" i="1"/>
  <c r="F1026" i="1"/>
  <c r="E1026" i="1"/>
  <c r="F1002" i="1"/>
  <c r="E1002" i="1"/>
  <c r="F978" i="1"/>
  <c r="E978" i="1"/>
  <c r="F954" i="1"/>
  <c r="E954" i="1"/>
  <c r="F930" i="1"/>
  <c r="E930" i="1"/>
  <c r="F906" i="1"/>
  <c r="E906" i="1"/>
  <c r="F882" i="1"/>
  <c r="E882" i="1"/>
  <c r="F858" i="1"/>
  <c r="E858" i="1"/>
  <c r="F834" i="1"/>
  <c r="E834" i="1"/>
  <c r="F810" i="1"/>
  <c r="E810" i="1"/>
  <c r="F786" i="1"/>
  <c r="E786" i="1"/>
  <c r="F762" i="1"/>
  <c r="E762" i="1"/>
  <c r="F738" i="1"/>
  <c r="E738" i="1"/>
  <c r="F714" i="1"/>
  <c r="E714" i="1"/>
  <c r="F690" i="1"/>
  <c r="E690" i="1"/>
  <c r="F654" i="1"/>
  <c r="E654" i="1"/>
  <c r="F630" i="1"/>
  <c r="E630" i="1"/>
  <c r="F618" i="1"/>
  <c r="E618" i="1"/>
  <c r="F594" i="1"/>
  <c r="E594" i="1"/>
  <c r="F570" i="1"/>
  <c r="E570" i="1"/>
  <c r="F546" i="1"/>
  <c r="E546" i="1"/>
  <c r="F522" i="1"/>
  <c r="E522" i="1"/>
  <c r="F486" i="1"/>
  <c r="E486" i="1"/>
  <c r="F462" i="1"/>
  <c r="E462" i="1"/>
  <c r="F438" i="1"/>
  <c r="E438" i="1"/>
  <c r="F414" i="1"/>
  <c r="E414" i="1"/>
  <c r="F390" i="1"/>
  <c r="E390" i="1"/>
  <c r="F366" i="1"/>
  <c r="E366" i="1"/>
  <c r="F342" i="1"/>
  <c r="E342" i="1"/>
  <c r="F318" i="1"/>
  <c r="E318" i="1"/>
  <c r="F294" i="1"/>
  <c r="E294" i="1"/>
  <c r="F270" i="1"/>
  <c r="E270" i="1"/>
  <c r="F246" i="1"/>
  <c r="E246" i="1"/>
  <c r="F222" i="1"/>
  <c r="E222" i="1"/>
  <c r="F198" i="1"/>
  <c r="E198" i="1"/>
  <c r="F174" i="1"/>
  <c r="E174" i="1"/>
  <c r="F150" i="1"/>
  <c r="E150" i="1"/>
  <c r="F102" i="1"/>
  <c r="E102" i="1"/>
  <c r="F78" i="1"/>
  <c r="E78" i="1"/>
  <c r="F66" i="1"/>
  <c r="E66" i="1"/>
  <c r="F42" i="1"/>
  <c r="E42" i="1"/>
  <c r="F30" i="1"/>
  <c r="E30" i="1"/>
  <c r="F18" i="1"/>
  <c r="E18" i="1"/>
  <c r="F6" i="1"/>
  <c r="E6" i="1"/>
  <c r="E11812" i="1"/>
  <c r="F11812" i="1"/>
  <c r="F11800" i="1"/>
  <c r="E11800" i="1"/>
  <c r="F11788" i="1"/>
  <c r="E11788" i="1"/>
  <c r="F11776" i="1"/>
  <c r="E11776" i="1"/>
  <c r="F11764" i="1"/>
  <c r="E11764" i="1"/>
  <c r="F11752" i="1"/>
  <c r="E11752" i="1"/>
  <c r="F11740" i="1"/>
  <c r="E11740" i="1"/>
  <c r="F11728" i="1"/>
  <c r="E11728" i="1"/>
  <c r="F11716" i="1"/>
  <c r="E11716" i="1"/>
  <c r="F11704" i="1"/>
  <c r="E11704" i="1"/>
  <c r="F11692" i="1"/>
  <c r="E11692" i="1"/>
  <c r="E11680" i="1"/>
  <c r="F11680" i="1"/>
  <c r="F11668" i="1"/>
  <c r="E11668" i="1"/>
  <c r="E11656" i="1"/>
  <c r="F11656" i="1"/>
  <c r="F11644" i="1"/>
  <c r="E11644" i="1"/>
  <c r="F11632" i="1"/>
  <c r="E11632" i="1"/>
  <c r="F11620" i="1"/>
  <c r="E11620" i="1"/>
  <c r="E11608" i="1"/>
  <c r="F11608" i="1"/>
  <c r="F11596" i="1"/>
  <c r="E11596" i="1"/>
  <c r="E11584" i="1"/>
  <c r="F11584" i="1"/>
  <c r="F11572" i="1"/>
  <c r="E11572" i="1"/>
  <c r="E11560" i="1"/>
  <c r="F11560" i="1"/>
  <c r="F11548" i="1"/>
  <c r="E11548" i="1"/>
  <c r="E11536" i="1"/>
  <c r="F11536" i="1"/>
  <c r="E11524" i="1"/>
  <c r="F11524" i="1"/>
  <c r="F11512" i="1"/>
  <c r="E11512" i="1"/>
  <c r="F11500" i="1"/>
  <c r="E11500" i="1"/>
  <c r="F11488" i="1"/>
  <c r="E11488" i="1"/>
  <c r="F11476" i="1"/>
  <c r="E11476" i="1"/>
  <c r="F11464" i="1"/>
  <c r="E11464" i="1"/>
  <c r="F11452" i="1"/>
  <c r="E11452" i="1"/>
  <c r="F11440" i="1"/>
  <c r="E11440" i="1"/>
  <c r="F11428" i="1"/>
  <c r="E11428" i="1"/>
  <c r="E11416" i="1"/>
  <c r="F11416" i="1"/>
  <c r="F11404" i="1"/>
  <c r="E11404" i="1"/>
  <c r="F11392" i="1"/>
  <c r="E11392" i="1"/>
  <c r="E11380" i="1"/>
  <c r="F11380" i="1"/>
  <c r="F11368" i="1"/>
  <c r="E11368" i="1"/>
  <c r="F11356" i="1"/>
  <c r="E11356" i="1"/>
  <c r="E11344" i="1"/>
  <c r="F11344" i="1"/>
  <c r="F11332" i="1"/>
  <c r="E11332" i="1"/>
  <c r="F11320" i="1"/>
  <c r="E11320" i="1"/>
  <c r="F11308" i="1"/>
  <c r="E11308" i="1"/>
  <c r="F11296" i="1"/>
  <c r="E11296" i="1"/>
  <c r="F11284" i="1"/>
  <c r="E11284" i="1"/>
  <c r="F11272" i="1"/>
  <c r="E11272" i="1"/>
  <c r="F11260" i="1"/>
  <c r="E11260" i="1"/>
  <c r="E11248" i="1"/>
  <c r="F11248" i="1"/>
  <c r="F11236" i="1"/>
  <c r="E11236" i="1"/>
  <c r="F11224" i="1"/>
  <c r="E11224" i="1"/>
  <c r="F11212" i="1"/>
  <c r="E11212" i="1"/>
  <c r="F11200" i="1"/>
  <c r="E11200" i="1"/>
  <c r="F11188" i="1"/>
  <c r="E11188" i="1"/>
  <c r="F11176" i="1"/>
  <c r="E11176" i="1"/>
  <c r="F11164" i="1"/>
  <c r="E11164" i="1"/>
  <c r="F11152" i="1"/>
  <c r="E11152" i="1"/>
  <c r="F11140" i="1"/>
  <c r="E11140" i="1"/>
  <c r="F11128" i="1"/>
  <c r="E11128" i="1"/>
  <c r="F11116" i="1"/>
  <c r="E11116" i="1"/>
  <c r="E11104" i="1"/>
  <c r="F11104" i="1"/>
  <c r="E11092" i="1"/>
  <c r="F11092" i="1"/>
  <c r="F11080" i="1"/>
  <c r="E11080" i="1"/>
  <c r="F11068" i="1"/>
  <c r="E11068" i="1"/>
  <c r="E11056" i="1"/>
  <c r="F11056" i="1"/>
  <c r="F11044" i="1"/>
  <c r="E11044" i="1"/>
  <c r="E11032" i="1"/>
  <c r="F11032" i="1"/>
  <c r="F11020" i="1"/>
  <c r="E11020" i="1"/>
  <c r="F11008" i="1"/>
  <c r="E11008" i="1"/>
  <c r="F10996" i="1"/>
  <c r="E10996" i="1"/>
  <c r="E10984" i="1"/>
  <c r="F10984" i="1"/>
  <c r="F10972" i="1"/>
  <c r="E10972" i="1"/>
  <c r="F10960" i="1"/>
  <c r="E10960" i="1"/>
  <c r="E10948" i="1"/>
  <c r="F10948" i="1"/>
  <c r="F10936" i="1"/>
  <c r="E10936" i="1"/>
  <c r="F10924" i="1"/>
  <c r="E10924" i="1"/>
  <c r="F10912" i="1"/>
  <c r="E10912" i="1"/>
  <c r="E10900" i="1"/>
  <c r="F10900" i="1"/>
  <c r="F10888" i="1"/>
  <c r="E10888" i="1"/>
  <c r="F10876" i="1"/>
  <c r="E10876" i="1"/>
  <c r="F10864" i="1"/>
  <c r="E10864" i="1"/>
  <c r="F10852" i="1"/>
  <c r="E10852" i="1"/>
  <c r="F10840" i="1"/>
  <c r="E10840" i="1"/>
  <c r="E10828" i="1"/>
  <c r="F10828" i="1"/>
  <c r="E10816" i="1"/>
  <c r="F10816" i="1"/>
  <c r="F10804" i="1"/>
  <c r="E10804" i="1"/>
  <c r="E10792" i="1"/>
  <c r="F10792" i="1"/>
  <c r="F10780" i="1"/>
  <c r="E10780" i="1"/>
  <c r="F10768" i="1"/>
  <c r="E10768" i="1"/>
  <c r="E10756" i="1"/>
  <c r="F10756" i="1"/>
  <c r="E10744" i="1"/>
  <c r="F10744" i="1"/>
  <c r="F10732" i="1"/>
  <c r="E10732" i="1"/>
  <c r="F10720" i="1"/>
  <c r="E10720" i="1"/>
  <c r="F10708" i="1"/>
  <c r="E10708" i="1"/>
  <c r="E10696" i="1"/>
  <c r="F10696" i="1"/>
  <c r="F10684" i="1"/>
  <c r="E10684" i="1"/>
  <c r="E10672" i="1"/>
  <c r="F10672" i="1"/>
  <c r="F10660" i="1"/>
  <c r="E10660" i="1"/>
  <c r="F10648" i="1"/>
  <c r="E10648" i="1"/>
  <c r="F10636" i="1"/>
  <c r="E10636" i="1"/>
  <c r="F10624" i="1"/>
  <c r="E10624" i="1"/>
  <c r="F10612" i="1"/>
  <c r="E10612" i="1"/>
  <c r="E10600" i="1"/>
  <c r="F10600" i="1"/>
  <c r="E10588" i="1"/>
  <c r="F10588" i="1"/>
  <c r="F10576" i="1"/>
  <c r="E10576" i="1"/>
  <c r="F10564" i="1"/>
  <c r="E10564" i="1"/>
  <c r="E10552" i="1"/>
  <c r="F10552" i="1"/>
  <c r="F10540" i="1"/>
  <c r="E10540" i="1"/>
  <c r="F10528" i="1"/>
  <c r="E10528" i="1"/>
  <c r="E10516" i="1"/>
  <c r="F10516" i="1"/>
  <c r="F10504" i="1"/>
  <c r="E10504" i="1"/>
  <c r="F10492" i="1"/>
  <c r="E10492" i="1"/>
  <c r="F10480" i="1"/>
  <c r="E10480" i="1"/>
  <c r="F10468" i="1"/>
  <c r="E10468" i="1"/>
  <c r="F10456" i="1"/>
  <c r="E10456" i="1"/>
  <c r="E10444" i="1"/>
  <c r="F10444" i="1"/>
  <c r="F10432" i="1"/>
  <c r="E10432" i="1"/>
  <c r="F10420" i="1"/>
  <c r="E10420" i="1"/>
  <c r="F10408" i="1"/>
  <c r="E10408" i="1"/>
  <c r="F10396" i="1"/>
  <c r="E10396" i="1"/>
  <c r="E10384" i="1"/>
  <c r="F10384" i="1"/>
  <c r="F10372" i="1"/>
  <c r="E10372" i="1"/>
  <c r="E10360" i="1"/>
  <c r="F10360" i="1"/>
  <c r="F10348" i="1"/>
  <c r="E10348" i="1"/>
  <c r="F10336" i="1"/>
  <c r="E10336" i="1"/>
  <c r="F10324" i="1"/>
  <c r="E10324" i="1"/>
  <c r="F10312" i="1"/>
  <c r="E10312" i="1"/>
  <c r="F10300" i="1"/>
  <c r="E10300" i="1"/>
  <c r="E10288" i="1"/>
  <c r="F10288" i="1"/>
  <c r="F10276" i="1"/>
  <c r="E10276" i="1"/>
  <c r="E10264" i="1"/>
  <c r="F10264" i="1"/>
  <c r="F10252" i="1"/>
  <c r="E10252" i="1"/>
  <c r="E10240" i="1"/>
  <c r="F10240" i="1"/>
  <c r="F10228" i="1"/>
  <c r="E10228" i="1"/>
  <c r="E10216" i="1"/>
  <c r="F10216" i="1"/>
  <c r="F10204" i="1"/>
  <c r="E10204" i="1"/>
  <c r="F10192" i="1"/>
  <c r="E10192" i="1"/>
  <c r="F10180" i="1"/>
  <c r="E10180" i="1"/>
  <c r="F10168" i="1"/>
  <c r="E10168" i="1"/>
  <c r="F10156" i="1"/>
  <c r="E10156" i="1"/>
  <c r="E10144" i="1"/>
  <c r="F10144" i="1"/>
  <c r="F10132" i="1"/>
  <c r="E10132" i="1"/>
  <c r="E10120" i="1"/>
  <c r="F10120" i="1"/>
  <c r="F10108" i="1"/>
  <c r="E10108" i="1"/>
  <c r="F10096" i="1"/>
  <c r="E10096" i="1"/>
  <c r="F10084" i="1"/>
  <c r="E10084" i="1"/>
  <c r="E10072" i="1"/>
  <c r="F10072" i="1"/>
  <c r="F10060" i="1"/>
  <c r="E10060" i="1"/>
  <c r="F10048" i="1"/>
  <c r="E10048" i="1"/>
  <c r="F10036" i="1"/>
  <c r="E10036" i="1"/>
  <c r="F10024" i="1"/>
  <c r="E10024" i="1"/>
  <c r="F10012" i="1"/>
  <c r="E10012" i="1"/>
  <c r="E10000" i="1"/>
  <c r="F10000" i="1"/>
  <c r="F9988" i="1"/>
  <c r="E9988" i="1"/>
  <c r="F9976" i="1"/>
  <c r="E9976" i="1"/>
  <c r="E9964" i="1"/>
  <c r="F9964" i="1"/>
  <c r="F9952" i="1"/>
  <c r="E9952" i="1"/>
  <c r="F9940" i="1"/>
  <c r="E9940" i="1"/>
  <c r="E9928" i="1"/>
  <c r="F9928" i="1"/>
  <c r="F9916" i="1"/>
  <c r="E9916" i="1"/>
  <c r="F9904" i="1"/>
  <c r="E9904" i="1"/>
  <c r="E9892" i="1"/>
  <c r="F9892" i="1"/>
  <c r="E9880" i="1"/>
  <c r="F9880" i="1"/>
  <c r="F9868" i="1"/>
  <c r="E9868" i="1"/>
  <c r="E9856" i="1"/>
  <c r="F9856" i="1"/>
  <c r="E9844" i="1"/>
  <c r="F9844" i="1"/>
  <c r="F9832" i="1"/>
  <c r="E9832" i="1"/>
  <c r="F9820" i="1"/>
  <c r="E9820" i="1"/>
  <c r="E9808" i="1"/>
  <c r="F9808" i="1"/>
  <c r="E9796" i="1"/>
  <c r="F9796" i="1"/>
  <c r="E9784" i="1"/>
  <c r="F9784" i="1"/>
  <c r="E9772" i="1"/>
  <c r="F9772" i="1"/>
  <c r="F9760" i="1"/>
  <c r="E9760" i="1"/>
  <c r="F9748" i="1"/>
  <c r="E9748" i="1"/>
  <c r="F9736" i="1"/>
  <c r="E9736" i="1"/>
  <c r="E9724" i="1"/>
  <c r="F9724" i="1"/>
  <c r="F9712" i="1"/>
  <c r="E9712" i="1"/>
  <c r="F9700" i="1"/>
  <c r="E9700" i="1"/>
  <c r="F9688" i="1"/>
  <c r="E9688" i="1"/>
  <c r="F9676" i="1"/>
  <c r="E9676" i="1"/>
  <c r="E9664" i="1"/>
  <c r="F9664" i="1"/>
  <c r="F9652" i="1"/>
  <c r="E9652" i="1"/>
  <c r="E9640" i="1"/>
  <c r="F9640" i="1"/>
  <c r="E9628" i="1"/>
  <c r="F9628" i="1"/>
  <c r="F9616" i="1"/>
  <c r="E9616" i="1"/>
  <c r="F9604" i="1"/>
  <c r="E9604" i="1"/>
  <c r="F9592" i="1"/>
  <c r="E9592" i="1"/>
  <c r="E9580" i="1"/>
  <c r="F9580" i="1"/>
  <c r="E9568" i="1"/>
  <c r="F9568" i="1"/>
  <c r="F9556" i="1"/>
  <c r="E9556" i="1"/>
  <c r="F9544" i="1"/>
  <c r="E9544" i="1"/>
  <c r="F9532" i="1"/>
  <c r="E9532" i="1"/>
  <c r="E9520" i="1"/>
  <c r="F9520" i="1"/>
  <c r="F9508" i="1"/>
  <c r="E9508" i="1"/>
  <c r="E9496" i="1"/>
  <c r="F9496" i="1"/>
  <c r="E9484" i="1"/>
  <c r="F9484" i="1"/>
  <c r="F9472" i="1"/>
  <c r="E9472" i="1"/>
  <c r="F9460" i="1"/>
  <c r="E9460" i="1"/>
  <c r="F9448" i="1"/>
  <c r="E9448" i="1"/>
  <c r="F9436" i="1"/>
  <c r="E9436" i="1"/>
  <c r="E9424" i="1"/>
  <c r="F9424" i="1"/>
  <c r="E9412" i="1"/>
  <c r="F9412" i="1"/>
  <c r="F9400" i="1"/>
  <c r="E9400" i="1"/>
  <c r="F9388" i="1"/>
  <c r="E9388" i="1"/>
  <c r="E9376" i="1"/>
  <c r="F9376" i="1"/>
  <c r="F9364" i="1"/>
  <c r="E9364" i="1"/>
  <c r="E9352" i="1"/>
  <c r="F9352" i="1"/>
  <c r="E9340" i="1"/>
  <c r="F9340" i="1"/>
  <c r="F9328" i="1"/>
  <c r="E9328" i="1"/>
  <c r="F9316" i="1"/>
  <c r="E9316" i="1"/>
  <c r="F9304" i="1"/>
  <c r="E9304" i="1"/>
  <c r="E9292" i="1"/>
  <c r="F9292" i="1"/>
  <c r="F9280" i="1"/>
  <c r="E9280" i="1"/>
  <c r="E9268" i="1"/>
  <c r="F9268" i="1"/>
  <c r="F9256" i="1"/>
  <c r="E9256" i="1"/>
  <c r="F9244" i="1"/>
  <c r="E9244" i="1"/>
  <c r="E9232" i="1"/>
  <c r="F9232" i="1"/>
  <c r="F9220" i="1"/>
  <c r="E9220" i="1"/>
  <c r="E9208" i="1"/>
  <c r="F9208" i="1"/>
  <c r="E9196" i="1"/>
  <c r="F9196" i="1"/>
  <c r="F9184" i="1"/>
  <c r="E9184" i="1"/>
  <c r="F9172" i="1"/>
  <c r="E9172" i="1"/>
  <c r="F9160" i="1"/>
  <c r="E9160" i="1"/>
  <c r="E9148" i="1"/>
  <c r="F9148" i="1"/>
  <c r="E9136" i="1"/>
  <c r="F9136" i="1"/>
  <c r="F9124" i="1"/>
  <c r="E9124" i="1"/>
  <c r="F9112" i="1"/>
  <c r="E9112" i="1"/>
  <c r="F9100" i="1"/>
  <c r="E9100" i="1"/>
  <c r="F9088" i="1"/>
  <c r="E9088" i="1"/>
  <c r="F9076" i="1"/>
  <c r="E9076" i="1"/>
  <c r="E9064" i="1"/>
  <c r="F9064" i="1"/>
  <c r="E9052" i="1"/>
  <c r="F9052" i="1"/>
  <c r="F9040" i="1"/>
  <c r="E9040" i="1"/>
  <c r="F9028" i="1"/>
  <c r="E9028" i="1"/>
  <c r="F9016" i="1"/>
  <c r="E9016" i="1"/>
  <c r="F9004" i="1"/>
  <c r="E9004" i="1"/>
  <c r="E8992" i="1"/>
  <c r="F8992" i="1"/>
  <c r="E8980" i="1"/>
  <c r="F8980" i="1"/>
  <c r="F8968" i="1"/>
  <c r="E8968" i="1"/>
  <c r="F8956" i="1"/>
  <c r="E8956" i="1"/>
  <c r="E8944" i="1"/>
  <c r="F8944" i="1"/>
  <c r="F8932" i="1"/>
  <c r="E8932" i="1"/>
  <c r="E8920" i="1"/>
  <c r="F8920" i="1"/>
  <c r="E8908" i="1"/>
  <c r="F8908" i="1"/>
  <c r="F8896" i="1"/>
  <c r="E8896" i="1"/>
  <c r="F8884" i="1"/>
  <c r="E8884" i="1"/>
  <c r="F8872" i="1"/>
  <c r="E8872" i="1"/>
  <c r="E8860" i="1"/>
  <c r="F8860" i="1"/>
  <c r="F8848" i="1"/>
  <c r="E8848" i="1"/>
  <c r="E8836" i="1"/>
  <c r="F8836" i="1"/>
  <c r="F8824" i="1"/>
  <c r="E8824" i="1"/>
  <c r="E8812" i="1"/>
  <c r="F8812" i="1"/>
  <c r="F8800" i="1"/>
  <c r="E8800" i="1"/>
  <c r="F8788" i="1"/>
  <c r="E8788" i="1"/>
  <c r="E8776" i="1"/>
  <c r="F8776" i="1"/>
  <c r="E8764" i="1"/>
  <c r="F8764" i="1"/>
  <c r="F8752" i="1"/>
  <c r="E8752" i="1"/>
  <c r="F8740" i="1"/>
  <c r="E8740" i="1"/>
  <c r="F8728" i="1"/>
  <c r="E8728" i="1"/>
  <c r="F8716" i="1"/>
  <c r="E8716" i="1"/>
  <c r="E8704" i="1"/>
  <c r="F8704" i="1"/>
  <c r="F8692" i="1"/>
  <c r="E8692" i="1"/>
  <c r="F8680" i="1"/>
  <c r="E8680" i="1"/>
  <c r="E8668" i="1"/>
  <c r="F8668" i="1"/>
  <c r="F8656" i="1"/>
  <c r="E8656" i="1"/>
  <c r="F8644" i="1"/>
  <c r="E8644" i="1"/>
  <c r="E8632" i="1"/>
  <c r="F8632" i="1"/>
  <c r="E8620" i="1"/>
  <c r="F8620" i="1"/>
  <c r="F8608" i="1"/>
  <c r="E8608" i="1"/>
  <c r="F8596" i="1"/>
  <c r="E8596" i="1"/>
  <c r="E8584" i="1"/>
  <c r="F8584" i="1"/>
  <c r="F8572" i="1"/>
  <c r="E8572" i="1"/>
  <c r="E8560" i="1"/>
  <c r="F8560" i="1"/>
  <c r="E8548" i="1"/>
  <c r="F8548" i="1"/>
  <c r="F8536" i="1"/>
  <c r="E8536" i="1"/>
  <c r="F8524" i="1"/>
  <c r="E8524" i="1"/>
  <c r="E8512" i="1"/>
  <c r="F8512" i="1"/>
  <c r="F8500" i="1"/>
  <c r="E8500" i="1"/>
  <c r="E8488" i="1"/>
  <c r="F8488" i="1"/>
  <c r="F8476" i="1"/>
  <c r="E8476" i="1"/>
  <c r="F8464" i="1"/>
  <c r="E8464" i="1"/>
  <c r="F8452" i="1"/>
  <c r="E8452" i="1"/>
  <c r="F8440" i="1"/>
  <c r="E8440" i="1"/>
  <c r="F8428" i="1"/>
  <c r="E8428" i="1"/>
  <c r="F8416" i="1"/>
  <c r="E8416" i="1"/>
  <c r="E8404" i="1"/>
  <c r="F8404" i="1"/>
  <c r="F8392" i="1"/>
  <c r="E8392" i="1"/>
  <c r="F8380" i="1"/>
  <c r="E8380" i="1"/>
  <c r="E8368" i="1"/>
  <c r="F8368" i="1"/>
  <c r="F8356" i="1"/>
  <c r="E8356" i="1"/>
  <c r="E8344" i="1"/>
  <c r="F8344" i="1"/>
  <c r="E8332" i="1"/>
  <c r="F8332" i="1"/>
  <c r="F8320" i="1"/>
  <c r="E8320" i="1"/>
  <c r="F8308" i="1"/>
  <c r="E8308" i="1"/>
  <c r="F8296" i="1"/>
  <c r="E8296" i="1"/>
  <c r="F8284" i="1"/>
  <c r="E8284" i="1"/>
  <c r="E8272" i="1"/>
  <c r="F8272" i="1"/>
  <c r="F8260" i="1"/>
  <c r="E8260" i="1"/>
  <c r="F8248" i="1"/>
  <c r="E8248" i="1"/>
  <c r="E8236" i="1"/>
  <c r="F8236" i="1"/>
  <c r="F8224" i="1"/>
  <c r="E8224" i="1"/>
  <c r="F8212" i="1"/>
  <c r="E8212" i="1"/>
  <c r="E8200" i="1"/>
  <c r="F8200" i="1"/>
  <c r="E8188" i="1"/>
  <c r="F8188" i="1"/>
  <c r="F8176" i="1"/>
  <c r="E8176" i="1"/>
  <c r="F8164" i="1"/>
  <c r="E8164" i="1"/>
  <c r="E8152" i="1"/>
  <c r="F8152" i="1"/>
  <c r="F8140" i="1"/>
  <c r="E8140" i="1"/>
  <c r="E8128" i="1"/>
  <c r="F8128" i="1"/>
  <c r="E8116" i="1"/>
  <c r="F8116" i="1"/>
  <c r="F8104" i="1"/>
  <c r="E8104" i="1"/>
  <c r="F8092" i="1"/>
  <c r="E8092" i="1"/>
  <c r="F8080" i="1"/>
  <c r="E8080" i="1"/>
  <c r="F8068" i="1"/>
  <c r="E8068" i="1"/>
  <c r="E8056" i="1"/>
  <c r="F8056" i="1"/>
  <c r="E8044" i="1"/>
  <c r="F8044" i="1"/>
  <c r="F8032" i="1"/>
  <c r="E8032" i="1"/>
  <c r="F8020" i="1"/>
  <c r="E8020" i="1"/>
  <c r="F8008" i="1"/>
  <c r="E8008" i="1"/>
  <c r="F7996" i="1"/>
  <c r="E7996" i="1"/>
  <c r="F7984" i="1"/>
  <c r="E7984" i="1"/>
  <c r="E7972" i="1"/>
  <c r="F7972" i="1"/>
  <c r="F7960" i="1"/>
  <c r="E7960" i="1"/>
  <c r="F7948" i="1"/>
  <c r="E7948" i="1"/>
  <c r="F7936" i="1"/>
  <c r="E7936" i="1"/>
  <c r="F7924" i="1"/>
  <c r="E7924" i="1"/>
  <c r="E7912" i="1"/>
  <c r="F7912" i="1"/>
  <c r="E7900" i="1"/>
  <c r="F7900" i="1"/>
  <c r="F7888" i="1"/>
  <c r="E7888" i="1"/>
  <c r="F7876" i="1"/>
  <c r="E7876" i="1"/>
  <c r="F7864" i="1"/>
  <c r="E7864" i="1"/>
  <c r="F7852" i="1"/>
  <c r="E7852" i="1"/>
  <c r="E7840" i="1"/>
  <c r="F7840" i="1"/>
  <c r="F7828" i="1"/>
  <c r="E7828" i="1"/>
  <c r="F7816" i="1"/>
  <c r="E7816" i="1"/>
  <c r="E7804" i="1"/>
  <c r="F7804" i="1"/>
  <c r="F7792" i="1"/>
  <c r="E7792" i="1"/>
  <c r="F7780" i="1"/>
  <c r="E7780" i="1"/>
  <c r="E7768" i="1"/>
  <c r="F7768" i="1"/>
  <c r="E7756" i="1"/>
  <c r="F7756" i="1"/>
  <c r="F7744" i="1"/>
  <c r="E7744" i="1"/>
  <c r="F7732" i="1"/>
  <c r="E7732" i="1"/>
  <c r="E7720" i="1"/>
  <c r="F7720" i="1"/>
  <c r="F7708" i="1"/>
  <c r="E7708" i="1"/>
  <c r="E7696" i="1"/>
  <c r="F7696" i="1"/>
  <c r="F7684" i="1"/>
  <c r="E7684" i="1"/>
  <c r="F7672" i="1"/>
  <c r="E7672" i="1"/>
  <c r="F7660" i="1"/>
  <c r="E7660" i="1"/>
  <c r="F7648" i="1"/>
  <c r="E7648" i="1"/>
  <c r="E7636" i="1"/>
  <c r="F7636" i="1"/>
  <c r="E7624" i="1"/>
  <c r="F7624" i="1"/>
  <c r="E7612" i="1"/>
  <c r="F7612" i="1"/>
  <c r="E7600" i="1"/>
  <c r="F7600" i="1"/>
  <c r="E7588" i="1"/>
  <c r="F7588" i="1"/>
  <c r="E7576" i="1"/>
  <c r="F7576" i="1"/>
  <c r="E7564" i="1"/>
  <c r="F7564" i="1"/>
  <c r="E7552" i="1"/>
  <c r="F7552" i="1"/>
  <c r="E7540" i="1"/>
  <c r="F7540" i="1"/>
  <c r="E7528" i="1"/>
  <c r="F7528" i="1"/>
  <c r="E7516" i="1"/>
  <c r="F7516" i="1"/>
  <c r="E7504" i="1"/>
  <c r="F7504" i="1"/>
  <c r="E7492" i="1"/>
  <c r="F7492" i="1"/>
  <c r="E7480" i="1"/>
  <c r="F7480" i="1"/>
  <c r="E7468" i="1"/>
  <c r="F7468" i="1"/>
  <c r="E7456" i="1"/>
  <c r="F7456" i="1"/>
  <c r="E7444" i="1"/>
  <c r="F7444" i="1"/>
  <c r="E7432" i="1"/>
  <c r="F7432" i="1"/>
  <c r="E7420" i="1"/>
  <c r="F7420" i="1"/>
  <c r="E7408" i="1"/>
  <c r="F7408" i="1"/>
  <c r="E7396" i="1"/>
  <c r="F7396" i="1"/>
  <c r="E7384" i="1"/>
  <c r="F7384" i="1"/>
  <c r="E7372" i="1"/>
  <c r="F7372" i="1"/>
  <c r="E7360" i="1"/>
  <c r="F7360" i="1"/>
  <c r="E7348" i="1"/>
  <c r="F7348" i="1"/>
  <c r="E7336" i="1"/>
  <c r="F7336" i="1"/>
  <c r="E7324" i="1"/>
  <c r="F7324" i="1"/>
  <c r="E7312" i="1"/>
  <c r="F7312" i="1"/>
  <c r="E7300" i="1"/>
  <c r="F7300" i="1"/>
  <c r="E7288" i="1"/>
  <c r="F7288" i="1"/>
  <c r="E7276" i="1"/>
  <c r="F7276" i="1"/>
  <c r="E7264" i="1"/>
  <c r="F7264" i="1"/>
  <c r="E7252" i="1"/>
  <c r="F7252" i="1"/>
  <c r="E7240" i="1"/>
  <c r="F7240" i="1"/>
  <c r="E7228" i="1"/>
  <c r="F7228" i="1"/>
  <c r="E7216" i="1"/>
  <c r="F7216" i="1"/>
  <c r="E7204" i="1"/>
  <c r="F7204" i="1"/>
  <c r="E7192" i="1"/>
  <c r="F7192" i="1"/>
  <c r="E7180" i="1"/>
  <c r="F7180" i="1"/>
  <c r="E7168" i="1"/>
  <c r="F7168" i="1"/>
  <c r="E7156" i="1"/>
  <c r="F7156" i="1"/>
  <c r="E7144" i="1"/>
  <c r="F7144" i="1"/>
  <c r="E7132" i="1"/>
  <c r="F7132" i="1"/>
  <c r="E7120" i="1"/>
  <c r="F7120" i="1"/>
  <c r="E7108" i="1"/>
  <c r="F7108" i="1"/>
  <c r="E7096" i="1"/>
  <c r="F7096" i="1"/>
  <c r="E7084" i="1"/>
  <c r="F7084" i="1"/>
  <c r="E7072" i="1"/>
  <c r="F7072" i="1"/>
  <c r="E7060" i="1"/>
  <c r="F7060" i="1"/>
  <c r="E7048" i="1"/>
  <c r="F7048" i="1"/>
  <c r="E7036" i="1"/>
  <c r="F7036" i="1"/>
  <c r="E7024" i="1"/>
  <c r="F7024" i="1"/>
  <c r="E7012" i="1"/>
  <c r="F7012" i="1"/>
  <c r="E7000" i="1"/>
  <c r="F7000" i="1"/>
  <c r="E6988" i="1"/>
  <c r="F6988" i="1"/>
  <c r="E6976" i="1"/>
  <c r="F6976" i="1"/>
  <c r="E6964" i="1"/>
  <c r="F6964" i="1"/>
  <c r="E6952" i="1"/>
  <c r="F6952" i="1"/>
  <c r="E6940" i="1"/>
  <c r="F6940" i="1"/>
  <c r="E6928" i="1"/>
  <c r="F6928" i="1"/>
  <c r="E6916" i="1"/>
  <c r="F6916" i="1"/>
  <c r="E6904" i="1"/>
  <c r="F6904" i="1"/>
  <c r="E6892" i="1"/>
  <c r="F6892" i="1"/>
  <c r="E6880" i="1"/>
  <c r="F6880" i="1"/>
  <c r="E6868" i="1"/>
  <c r="F6868" i="1"/>
  <c r="E6856" i="1"/>
  <c r="F6856" i="1"/>
  <c r="E6844" i="1"/>
  <c r="F6844" i="1"/>
  <c r="E6832" i="1"/>
  <c r="F6832" i="1"/>
  <c r="E6820" i="1"/>
  <c r="F6820" i="1"/>
  <c r="E6808" i="1"/>
  <c r="F6808" i="1"/>
  <c r="E6796" i="1"/>
  <c r="F6796" i="1"/>
  <c r="E6784" i="1"/>
  <c r="F6784" i="1"/>
  <c r="E6772" i="1"/>
  <c r="F6772" i="1"/>
  <c r="E6760" i="1"/>
  <c r="F6760" i="1"/>
  <c r="E6748" i="1"/>
  <c r="F6748" i="1"/>
  <c r="E6736" i="1"/>
  <c r="F6736" i="1"/>
  <c r="E6724" i="1"/>
  <c r="F6724" i="1"/>
  <c r="E6712" i="1"/>
  <c r="F6712" i="1"/>
  <c r="E6700" i="1"/>
  <c r="F6700" i="1"/>
  <c r="E6688" i="1"/>
  <c r="F6688" i="1"/>
  <c r="E6676" i="1"/>
  <c r="F6676" i="1"/>
  <c r="E6664" i="1"/>
  <c r="F6664" i="1"/>
  <c r="E6652" i="1"/>
  <c r="F6652" i="1"/>
  <c r="E6640" i="1"/>
  <c r="F6640" i="1"/>
  <c r="E6628" i="1"/>
  <c r="F6628" i="1"/>
  <c r="E6616" i="1"/>
  <c r="F6616" i="1"/>
  <c r="E6604" i="1"/>
  <c r="F6604" i="1"/>
  <c r="E6592" i="1"/>
  <c r="F6592" i="1"/>
  <c r="E6580" i="1"/>
  <c r="F6580" i="1"/>
  <c r="E6568" i="1"/>
  <c r="F6568" i="1"/>
  <c r="E6556" i="1"/>
  <c r="F6556" i="1"/>
  <c r="E6544" i="1"/>
  <c r="F6544" i="1"/>
  <c r="E6532" i="1"/>
  <c r="F6532" i="1"/>
  <c r="E6520" i="1"/>
  <c r="F6520" i="1"/>
  <c r="E6508" i="1"/>
  <c r="F6508" i="1"/>
  <c r="E6496" i="1"/>
  <c r="F6496" i="1"/>
  <c r="E6484" i="1"/>
  <c r="F6484" i="1"/>
  <c r="E6472" i="1"/>
  <c r="F6472" i="1"/>
  <c r="E6460" i="1"/>
  <c r="F6460" i="1"/>
  <c r="E6448" i="1"/>
  <c r="F6448" i="1"/>
  <c r="E6436" i="1"/>
  <c r="F6436" i="1"/>
  <c r="E6424" i="1"/>
  <c r="F6424" i="1"/>
  <c r="E6412" i="1"/>
  <c r="F6412" i="1"/>
  <c r="E6400" i="1"/>
  <c r="F6400" i="1"/>
  <c r="E6388" i="1"/>
  <c r="F6388" i="1"/>
  <c r="E6376" i="1"/>
  <c r="F6376" i="1"/>
  <c r="E6364" i="1"/>
  <c r="F6364" i="1"/>
  <c r="E6352" i="1"/>
  <c r="F6352" i="1"/>
  <c r="E6340" i="1"/>
  <c r="F6340" i="1"/>
  <c r="E6328" i="1"/>
  <c r="F6328" i="1"/>
  <c r="E6316" i="1"/>
  <c r="F6316" i="1"/>
  <c r="E6304" i="1"/>
  <c r="F6304" i="1"/>
  <c r="E6292" i="1"/>
  <c r="F6292" i="1"/>
  <c r="E6280" i="1"/>
  <c r="F6280" i="1"/>
  <c r="E6268" i="1"/>
  <c r="F6268" i="1"/>
  <c r="E6256" i="1"/>
  <c r="F6256" i="1"/>
  <c r="E6244" i="1"/>
  <c r="F6244" i="1"/>
  <c r="E6232" i="1"/>
  <c r="F6232" i="1"/>
  <c r="E6220" i="1"/>
  <c r="F6220" i="1"/>
  <c r="E6208" i="1"/>
  <c r="F6208" i="1"/>
  <c r="E6196" i="1"/>
  <c r="F6196" i="1"/>
  <c r="E6184" i="1"/>
  <c r="F6184" i="1"/>
  <c r="E6172" i="1"/>
  <c r="F6172" i="1"/>
  <c r="E6160" i="1"/>
  <c r="F6160" i="1"/>
  <c r="E6148" i="1"/>
  <c r="F6148" i="1"/>
  <c r="E6136" i="1"/>
  <c r="F6136" i="1"/>
  <c r="E6124" i="1"/>
  <c r="F6124" i="1"/>
  <c r="E6112" i="1"/>
  <c r="F6112" i="1"/>
  <c r="E6100" i="1"/>
  <c r="F6100" i="1"/>
  <c r="E6088" i="1"/>
  <c r="F6088" i="1"/>
  <c r="E6076" i="1"/>
  <c r="F6076" i="1"/>
  <c r="E6064" i="1"/>
  <c r="F6064" i="1"/>
  <c r="E6052" i="1"/>
  <c r="F6052" i="1"/>
  <c r="E6040" i="1"/>
  <c r="F6040" i="1"/>
  <c r="E6028" i="1"/>
  <c r="F6028" i="1"/>
  <c r="E6016" i="1"/>
  <c r="F6016" i="1"/>
  <c r="E6004" i="1"/>
  <c r="F6004" i="1"/>
  <c r="E5992" i="1"/>
  <c r="F5992" i="1"/>
  <c r="E5980" i="1"/>
  <c r="F5980" i="1"/>
  <c r="E5968" i="1"/>
  <c r="F5968" i="1"/>
  <c r="E5956" i="1"/>
  <c r="F5956" i="1"/>
  <c r="E5944" i="1"/>
  <c r="F5944" i="1"/>
  <c r="E5932" i="1"/>
  <c r="F5932" i="1"/>
  <c r="E5920" i="1"/>
  <c r="F5920" i="1"/>
  <c r="E5908" i="1"/>
  <c r="F5908" i="1"/>
  <c r="E5896" i="1"/>
  <c r="F5896" i="1"/>
  <c r="E5884" i="1"/>
  <c r="F5884" i="1"/>
  <c r="E5872" i="1"/>
  <c r="F5872" i="1"/>
  <c r="E5860" i="1"/>
  <c r="F5860" i="1"/>
  <c r="E5848" i="1"/>
  <c r="F5848" i="1"/>
  <c r="E5836" i="1"/>
  <c r="F5836" i="1"/>
  <c r="E5824" i="1"/>
  <c r="F5824" i="1"/>
  <c r="E5812" i="1"/>
  <c r="F5812" i="1"/>
  <c r="E5800" i="1"/>
  <c r="F5800" i="1"/>
  <c r="E5788" i="1"/>
  <c r="F5788" i="1"/>
  <c r="E5776" i="1"/>
  <c r="F5776" i="1"/>
  <c r="E5764" i="1"/>
  <c r="F5764" i="1"/>
  <c r="E5752" i="1"/>
  <c r="F5752" i="1"/>
  <c r="E5740" i="1"/>
  <c r="F5740" i="1"/>
  <c r="E5728" i="1"/>
  <c r="F5728" i="1"/>
  <c r="E5716" i="1"/>
  <c r="F5716" i="1"/>
  <c r="E5704" i="1"/>
  <c r="F5704" i="1"/>
  <c r="E5692" i="1"/>
  <c r="F5692" i="1"/>
  <c r="E5680" i="1"/>
  <c r="F5680" i="1"/>
  <c r="E5668" i="1"/>
  <c r="F5668" i="1"/>
  <c r="E5656" i="1"/>
  <c r="F5656" i="1"/>
  <c r="E5644" i="1"/>
  <c r="F5644" i="1"/>
  <c r="E5632" i="1"/>
  <c r="F5632" i="1"/>
  <c r="E5620" i="1"/>
  <c r="F5620" i="1"/>
  <c r="E5608" i="1"/>
  <c r="F5608" i="1"/>
  <c r="E5596" i="1"/>
  <c r="F5596" i="1"/>
  <c r="E5584" i="1"/>
  <c r="F5584" i="1"/>
  <c r="E5572" i="1"/>
  <c r="F5572" i="1"/>
  <c r="E5560" i="1"/>
  <c r="F5560" i="1"/>
  <c r="E5548" i="1"/>
  <c r="F5548" i="1"/>
  <c r="E5536" i="1"/>
  <c r="F5536" i="1"/>
  <c r="E5524" i="1"/>
  <c r="F5524" i="1"/>
  <c r="E5512" i="1"/>
  <c r="F5512" i="1"/>
  <c r="E5500" i="1"/>
  <c r="F5500" i="1"/>
  <c r="E5488" i="1"/>
  <c r="F5488" i="1"/>
  <c r="E5476" i="1"/>
  <c r="F5476" i="1"/>
  <c r="E5464" i="1"/>
  <c r="F5464" i="1"/>
  <c r="E5452" i="1"/>
  <c r="F5452" i="1"/>
  <c r="E5440" i="1"/>
  <c r="F5440" i="1"/>
  <c r="E5428" i="1"/>
  <c r="F5428" i="1"/>
  <c r="E5416" i="1"/>
  <c r="F5416" i="1"/>
  <c r="E5404" i="1"/>
  <c r="F5404" i="1"/>
  <c r="E5392" i="1"/>
  <c r="F5392" i="1"/>
  <c r="E5380" i="1"/>
  <c r="F5380" i="1"/>
  <c r="E5368" i="1"/>
  <c r="F5368" i="1"/>
  <c r="E5356" i="1"/>
  <c r="F5356" i="1"/>
  <c r="E5344" i="1"/>
  <c r="F5344" i="1"/>
  <c r="E5332" i="1"/>
  <c r="F5332" i="1"/>
  <c r="E5320" i="1"/>
  <c r="F5320" i="1"/>
  <c r="E5308" i="1"/>
  <c r="F5308" i="1"/>
  <c r="E5296" i="1"/>
  <c r="F5296" i="1"/>
  <c r="E5284" i="1"/>
  <c r="F5284" i="1"/>
  <c r="E5272" i="1"/>
  <c r="F5272" i="1"/>
  <c r="E5260" i="1"/>
  <c r="F5260" i="1"/>
  <c r="E5248" i="1"/>
  <c r="F5248" i="1"/>
  <c r="E5236" i="1"/>
  <c r="F5236" i="1"/>
  <c r="E5224" i="1"/>
  <c r="F5224" i="1"/>
  <c r="E5212" i="1"/>
  <c r="F5212" i="1"/>
  <c r="E5200" i="1"/>
  <c r="F5200" i="1"/>
  <c r="E5188" i="1"/>
  <c r="F5188" i="1"/>
  <c r="E5176" i="1"/>
  <c r="F5176" i="1"/>
  <c r="E5164" i="1"/>
  <c r="F5164" i="1"/>
  <c r="E5152" i="1"/>
  <c r="F5152" i="1"/>
  <c r="E5140" i="1"/>
  <c r="F5140" i="1"/>
  <c r="E5128" i="1"/>
  <c r="F5128" i="1"/>
  <c r="E5116" i="1"/>
  <c r="F5116" i="1"/>
  <c r="F5104" i="1"/>
  <c r="E5104" i="1"/>
  <c r="E5092" i="1"/>
  <c r="F5092" i="1"/>
  <c r="E5080" i="1"/>
  <c r="F5080" i="1"/>
  <c r="E5068" i="1"/>
  <c r="F5068" i="1"/>
  <c r="E5056" i="1"/>
  <c r="F5056" i="1"/>
  <c r="E5044" i="1"/>
  <c r="F5044" i="1"/>
  <c r="F5032" i="1"/>
  <c r="E5032" i="1"/>
  <c r="E5020" i="1"/>
  <c r="F5020" i="1"/>
  <c r="E5008" i="1"/>
  <c r="F5008" i="1"/>
  <c r="E4996" i="1"/>
  <c r="F4996" i="1"/>
  <c r="E4984" i="1"/>
  <c r="F4984" i="1"/>
  <c r="E4972" i="1"/>
  <c r="F4972" i="1"/>
  <c r="F4960" i="1"/>
  <c r="E4960" i="1"/>
  <c r="E4948" i="1"/>
  <c r="F4948" i="1"/>
  <c r="E4936" i="1"/>
  <c r="F4936" i="1"/>
  <c r="E4924" i="1"/>
  <c r="F4924" i="1"/>
  <c r="E4912" i="1"/>
  <c r="F4912" i="1"/>
  <c r="E4900" i="1"/>
  <c r="F4900" i="1"/>
  <c r="F4888" i="1"/>
  <c r="E4888" i="1"/>
  <c r="E4876" i="1"/>
  <c r="F4876" i="1"/>
  <c r="E4864" i="1"/>
  <c r="F4864" i="1"/>
  <c r="E4852" i="1"/>
  <c r="F4852" i="1"/>
  <c r="E4840" i="1"/>
  <c r="F4840" i="1"/>
  <c r="E4828" i="1"/>
  <c r="F4828" i="1"/>
  <c r="F4816" i="1"/>
  <c r="E4816" i="1"/>
  <c r="E4804" i="1"/>
  <c r="F4804" i="1"/>
  <c r="E4792" i="1"/>
  <c r="F4792" i="1"/>
  <c r="E4780" i="1"/>
  <c r="F4780" i="1"/>
  <c r="E4768" i="1"/>
  <c r="F4768" i="1"/>
  <c r="E4756" i="1"/>
  <c r="F4756" i="1"/>
  <c r="F4744" i="1"/>
  <c r="E4744" i="1"/>
  <c r="E4732" i="1"/>
  <c r="F4732" i="1"/>
  <c r="E4720" i="1"/>
  <c r="F4720" i="1"/>
  <c r="E4708" i="1"/>
  <c r="F4708" i="1"/>
  <c r="E4696" i="1"/>
  <c r="F4696" i="1"/>
  <c r="E4684" i="1"/>
  <c r="F4684" i="1"/>
  <c r="F4672" i="1"/>
  <c r="E4672" i="1"/>
  <c r="E4660" i="1"/>
  <c r="F4660" i="1"/>
  <c r="E4648" i="1"/>
  <c r="F4648" i="1"/>
  <c r="E4636" i="1"/>
  <c r="F4636" i="1"/>
  <c r="E4624" i="1"/>
  <c r="F4624" i="1"/>
  <c r="E4612" i="1"/>
  <c r="F4612" i="1"/>
  <c r="F4600" i="1"/>
  <c r="E4600" i="1"/>
  <c r="E4588" i="1"/>
  <c r="F4588" i="1"/>
  <c r="E4576" i="1"/>
  <c r="F4576" i="1"/>
  <c r="E4564" i="1"/>
  <c r="F4564" i="1"/>
  <c r="E4552" i="1"/>
  <c r="F4552" i="1"/>
  <c r="E4540" i="1"/>
  <c r="F4540" i="1"/>
  <c r="F4528" i="1"/>
  <c r="E4528" i="1"/>
  <c r="E4516" i="1"/>
  <c r="F4516" i="1"/>
  <c r="E4504" i="1"/>
  <c r="F4504" i="1"/>
  <c r="E4492" i="1"/>
  <c r="F4492" i="1"/>
  <c r="E4480" i="1"/>
  <c r="F4480" i="1"/>
  <c r="E4468" i="1"/>
  <c r="F4468" i="1"/>
  <c r="F4456" i="1"/>
  <c r="E4456" i="1"/>
  <c r="E4444" i="1"/>
  <c r="F4444" i="1"/>
  <c r="E4432" i="1"/>
  <c r="F4432" i="1"/>
  <c r="E4420" i="1"/>
  <c r="F4420" i="1"/>
  <c r="E4408" i="1"/>
  <c r="F4408" i="1"/>
  <c r="E4396" i="1"/>
  <c r="F4396" i="1"/>
  <c r="F4384" i="1"/>
  <c r="E4384" i="1"/>
  <c r="E4372" i="1"/>
  <c r="F4372" i="1"/>
  <c r="E4360" i="1"/>
  <c r="F4360" i="1"/>
  <c r="E4348" i="1"/>
  <c r="F4348" i="1"/>
  <c r="E4336" i="1"/>
  <c r="F4336" i="1"/>
  <c r="E4324" i="1"/>
  <c r="F4324" i="1"/>
  <c r="F4312" i="1"/>
  <c r="E4312" i="1"/>
  <c r="E4300" i="1"/>
  <c r="F4300" i="1"/>
  <c r="E4288" i="1"/>
  <c r="F4288" i="1"/>
  <c r="E4276" i="1"/>
  <c r="F4276" i="1"/>
  <c r="E4264" i="1"/>
  <c r="F4264" i="1"/>
  <c r="E4252" i="1"/>
  <c r="F4252" i="1"/>
  <c r="F4240" i="1"/>
  <c r="E4240" i="1"/>
  <c r="E4228" i="1"/>
  <c r="F4228" i="1"/>
  <c r="E4216" i="1"/>
  <c r="F4216" i="1"/>
  <c r="E4204" i="1"/>
  <c r="F4204" i="1"/>
  <c r="E4192" i="1"/>
  <c r="F4192" i="1"/>
  <c r="E4180" i="1"/>
  <c r="F4180" i="1"/>
  <c r="F4168" i="1"/>
  <c r="E4168" i="1"/>
  <c r="E4156" i="1"/>
  <c r="F4156" i="1"/>
  <c r="E4144" i="1"/>
  <c r="F4144" i="1"/>
  <c r="E4132" i="1"/>
  <c r="F4132" i="1"/>
  <c r="E4120" i="1"/>
  <c r="F4120" i="1"/>
  <c r="E4108" i="1"/>
  <c r="F4108" i="1"/>
  <c r="F4096" i="1"/>
  <c r="E4096" i="1"/>
  <c r="E4084" i="1"/>
  <c r="F4084" i="1"/>
  <c r="E4072" i="1"/>
  <c r="F4072" i="1"/>
  <c r="E4060" i="1"/>
  <c r="F4060" i="1"/>
  <c r="E4048" i="1"/>
  <c r="F4048" i="1"/>
  <c r="E4036" i="1"/>
  <c r="F4036" i="1"/>
  <c r="F4024" i="1"/>
  <c r="E4024" i="1"/>
  <c r="E4012" i="1"/>
  <c r="F4012" i="1"/>
  <c r="E4000" i="1"/>
  <c r="F4000" i="1"/>
  <c r="E3988" i="1"/>
  <c r="F3988" i="1"/>
  <c r="E3976" i="1"/>
  <c r="F3976" i="1"/>
  <c r="E3964" i="1"/>
  <c r="F3964" i="1"/>
  <c r="F3952" i="1"/>
  <c r="E3952" i="1"/>
  <c r="E3940" i="1"/>
  <c r="F3940" i="1"/>
  <c r="E3928" i="1"/>
  <c r="F3928" i="1"/>
  <c r="E3916" i="1"/>
  <c r="F3916" i="1"/>
  <c r="E3904" i="1"/>
  <c r="F3904" i="1"/>
  <c r="E3892" i="1"/>
  <c r="F3892" i="1"/>
  <c r="F3880" i="1"/>
  <c r="E3880" i="1"/>
  <c r="E3868" i="1"/>
  <c r="F3868" i="1"/>
  <c r="E3856" i="1"/>
  <c r="F3856" i="1"/>
  <c r="E3844" i="1"/>
  <c r="F3844" i="1"/>
  <c r="E3832" i="1"/>
  <c r="F3832" i="1"/>
  <c r="E3820" i="1"/>
  <c r="F3820" i="1"/>
  <c r="F3808" i="1"/>
  <c r="E3808" i="1"/>
  <c r="E3796" i="1"/>
  <c r="F3796" i="1"/>
  <c r="E3784" i="1"/>
  <c r="F3784" i="1"/>
  <c r="E3772" i="1"/>
  <c r="F3772" i="1"/>
  <c r="E3760" i="1"/>
  <c r="F3760" i="1"/>
  <c r="E3748" i="1"/>
  <c r="F3748" i="1"/>
  <c r="F3736" i="1"/>
  <c r="E3736" i="1"/>
  <c r="E3724" i="1"/>
  <c r="F3724" i="1"/>
  <c r="E3712" i="1"/>
  <c r="F3712" i="1"/>
  <c r="E3700" i="1"/>
  <c r="F3700" i="1"/>
  <c r="E3688" i="1"/>
  <c r="F3688" i="1"/>
  <c r="E3676" i="1"/>
  <c r="F3676" i="1"/>
  <c r="F3664" i="1"/>
  <c r="E3664" i="1"/>
  <c r="E3652" i="1"/>
  <c r="F3652" i="1"/>
  <c r="E3640" i="1"/>
  <c r="F3640" i="1"/>
  <c r="E3628" i="1"/>
  <c r="F3628" i="1"/>
  <c r="E3616" i="1"/>
  <c r="F3616" i="1"/>
  <c r="E3604" i="1"/>
  <c r="F3604" i="1"/>
  <c r="F3592" i="1"/>
  <c r="E3592" i="1"/>
  <c r="E3580" i="1"/>
  <c r="F3580" i="1"/>
  <c r="E3568" i="1"/>
  <c r="F3568" i="1"/>
  <c r="E3556" i="1"/>
  <c r="F3556" i="1"/>
  <c r="E3544" i="1"/>
  <c r="F3544" i="1"/>
  <c r="E3532" i="1"/>
  <c r="F3532" i="1"/>
  <c r="F3520" i="1"/>
  <c r="E3520" i="1"/>
  <c r="E3508" i="1"/>
  <c r="F3508" i="1"/>
  <c r="E3496" i="1"/>
  <c r="F3496" i="1"/>
  <c r="E3484" i="1"/>
  <c r="F3484" i="1"/>
  <c r="E3472" i="1"/>
  <c r="F3472" i="1"/>
  <c r="E3460" i="1"/>
  <c r="F3460" i="1"/>
  <c r="F3448" i="1"/>
  <c r="E3448" i="1"/>
  <c r="E3436" i="1"/>
  <c r="F3436" i="1"/>
  <c r="E3424" i="1"/>
  <c r="F3424" i="1"/>
  <c r="E3412" i="1"/>
  <c r="F3412" i="1"/>
  <c r="E3400" i="1"/>
  <c r="F3400" i="1"/>
  <c r="E3388" i="1"/>
  <c r="F3388" i="1"/>
  <c r="F3376" i="1"/>
  <c r="E3376" i="1"/>
  <c r="E3364" i="1"/>
  <c r="F3364" i="1"/>
  <c r="E3352" i="1"/>
  <c r="F3352" i="1"/>
  <c r="E3340" i="1"/>
  <c r="F3340" i="1"/>
  <c r="E3328" i="1"/>
  <c r="F3328" i="1"/>
  <c r="E3316" i="1"/>
  <c r="F3316" i="1"/>
  <c r="F3304" i="1"/>
  <c r="E3304" i="1"/>
  <c r="E3292" i="1"/>
  <c r="F3292" i="1"/>
  <c r="E3280" i="1"/>
  <c r="F3280" i="1"/>
  <c r="E3268" i="1"/>
  <c r="F3268" i="1"/>
  <c r="E3256" i="1"/>
  <c r="F3256" i="1"/>
  <c r="E3244" i="1"/>
  <c r="F3244" i="1"/>
  <c r="F3232" i="1"/>
  <c r="E3232" i="1"/>
  <c r="E3220" i="1"/>
  <c r="F3220" i="1"/>
  <c r="E3208" i="1"/>
  <c r="F3208" i="1"/>
  <c r="E3196" i="1"/>
  <c r="F3196" i="1"/>
  <c r="E3184" i="1"/>
  <c r="F3184" i="1"/>
  <c r="E3172" i="1"/>
  <c r="F3172" i="1"/>
  <c r="F3160" i="1"/>
  <c r="E3160" i="1"/>
  <c r="E3148" i="1"/>
  <c r="F3148" i="1"/>
  <c r="E3136" i="1"/>
  <c r="F3136" i="1"/>
  <c r="E3124" i="1"/>
  <c r="F3124" i="1"/>
  <c r="E3112" i="1"/>
  <c r="F3112" i="1"/>
  <c r="E3100" i="1"/>
  <c r="F3100" i="1"/>
  <c r="F3088" i="1"/>
  <c r="E3088" i="1"/>
  <c r="E3076" i="1"/>
  <c r="F3076" i="1"/>
  <c r="E3064" i="1"/>
  <c r="F3064" i="1"/>
  <c r="E3052" i="1"/>
  <c r="F3052" i="1"/>
  <c r="E3040" i="1"/>
  <c r="F3040" i="1"/>
  <c r="E3028" i="1"/>
  <c r="F3028" i="1"/>
  <c r="F3016" i="1"/>
  <c r="E3016" i="1"/>
  <c r="E3004" i="1"/>
  <c r="F3004" i="1"/>
  <c r="E2992" i="1"/>
  <c r="F2992" i="1"/>
  <c r="E2980" i="1"/>
  <c r="F2980" i="1"/>
  <c r="E2968" i="1"/>
  <c r="F2968" i="1"/>
  <c r="E2956" i="1"/>
  <c r="F2956" i="1"/>
  <c r="F2944" i="1"/>
  <c r="E2944" i="1"/>
  <c r="E2932" i="1"/>
  <c r="F2932" i="1"/>
  <c r="E2920" i="1"/>
  <c r="F2920" i="1"/>
  <c r="E2908" i="1"/>
  <c r="F2908" i="1"/>
  <c r="E2896" i="1"/>
  <c r="F2896" i="1"/>
  <c r="E2884" i="1"/>
  <c r="F2884" i="1"/>
  <c r="F2872" i="1"/>
  <c r="E2872" i="1"/>
  <c r="E2860" i="1"/>
  <c r="F2860" i="1"/>
  <c r="E2848" i="1"/>
  <c r="F2848" i="1"/>
  <c r="E2836" i="1"/>
  <c r="F2836" i="1"/>
  <c r="E2824" i="1"/>
  <c r="F2824" i="1"/>
  <c r="E2812" i="1"/>
  <c r="F2812" i="1"/>
  <c r="F2800" i="1"/>
  <c r="E2800" i="1"/>
  <c r="E2788" i="1"/>
  <c r="F2788" i="1"/>
  <c r="E2776" i="1"/>
  <c r="F2776" i="1"/>
  <c r="E2764" i="1"/>
  <c r="F2764" i="1"/>
  <c r="E2752" i="1"/>
  <c r="F2752" i="1"/>
  <c r="E2740" i="1"/>
  <c r="F2740" i="1"/>
  <c r="F2728" i="1"/>
  <c r="E2728" i="1"/>
  <c r="E2716" i="1"/>
  <c r="F2716" i="1"/>
  <c r="F2704" i="1"/>
  <c r="E2704" i="1"/>
  <c r="E2692" i="1"/>
  <c r="F2692" i="1"/>
  <c r="E2680" i="1"/>
  <c r="F2680" i="1"/>
  <c r="E2668" i="1"/>
  <c r="F2668" i="1"/>
  <c r="E2656" i="1"/>
  <c r="F2656" i="1"/>
  <c r="E2644" i="1"/>
  <c r="F2644" i="1"/>
  <c r="F2632" i="1"/>
  <c r="E2632" i="1"/>
  <c r="F2620" i="1"/>
  <c r="E2620" i="1"/>
  <c r="F2608" i="1"/>
  <c r="E2608" i="1"/>
  <c r="E2596" i="1"/>
  <c r="F2596" i="1"/>
  <c r="E2584" i="1"/>
  <c r="F2584" i="1"/>
  <c r="F2572" i="1"/>
  <c r="E2572" i="1"/>
  <c r="F2560" i="1"/>
  <c r="E2560" i="1"/>
  <c r="E2548" i="1"/>
  <c r="F2548" i="1"/>
  <c r="F2536" i="1"/>
  <c r="E2536" i="1"/>
  <c r="E2524" i="1"/>
  <c r="F2524" i="1"/>
  <c r="E2512" i="1"/>
  <c r="F2512" i="1"/>
  <c r="E2500" i="1"/>
  <c r="F2500" i="1"/>
  <c r="F2488" i="1"/>
  <c r="E2488" i="1"/>
  <c r="F2476" i="1"/>
  <c r="E2476" i="1"/>
  <c r="E2464" i="1"/>
  <c r="F2464" i="1"/>
  <c r="F2452" i="1"/>
  <c r="E2452" i="1"/>
  <c r="E2440" i="1"/>
  <c r="F2440" i="1"/>
  <c r="E2428" i="1"/>
  <c r="F2428" i="1"/>
  <c r="F2416" i="1"/>
  <c r="E2416" i="1"/>
  <c r="E2404" i="1"/>
  <c r="F2404" i="1"/>
  <c r="F2392" i="1"/>
  <c r="E2392" i="1"/>
  <c r="E2380" i="1"/>
  <c r="F2380" i="1"/>
  <c r="F2368" i="1"/>
  <c r="E2368" i="1"/>
  <c r="E2356" i="1"/>
  <c r="F2356" i="1"/>
  <c r="F2344" i="1"/>
  <c r="E2344" i="1"/>
  <c r="E2332" i="1"/>
  <c r="F2332" i="1"/>
  <c r="F2320" i="1"/>
  <c r="E2320" i="1"/>
  <c r="E2308" i="1"/>
  <c r="F2308" i="1"/>
  <c r="E2296" i="1"/>
  <c r="F2296" i="1"/>
  <c r="F2284" i="1"/>
  <c r="E2284" i="1"/>
  <c r="E2272" i="1"/>
  <c r="F2272" i="1"/>
  <c r="E2260" i="1"/>
  <c r="F2260" i="1"/>
  <c r="F2248" i="1"/>
  <c r="E2248" i="1"/>
  <c r="E2236" i="1"/>
  <c r="F2236" i="1"/>
  <c r="E2224" i="1"/>
  <c r="F2224" i="1"/>
  <c r="E2212" i="1"/>
  <c r="F2212" i="1"/>
  <c r="E2200" i="1"/>
  <c r="F2200" i="1"/>
  <c r="E2188" i="1"/>
  <c r="F2188" i="1"/>
  <c r="F2176" i="1"/>
  <c r="E2176" i="1"/>
  <c r="F2164" i="1"/>
  <c r="E2164" i="1"/>
  <c r="E2152" i="1"/>
  <c r="F2152" i="1"/>
  <c r="E2140" i="1"/>
  <c r="F2140" i="1"/>
  <c r="F2128" i="1"/>
  <c r="E2128" i="1"/>
  <c r="E2116" i="1"/>
  <c r="F2116" i="1"/>
  <c r="F2104" i="1"/>
  <c r="E2104" i="1"/>
  <c r="F2092" i="1"/>
  <c r="E2092" i="1"/>
  <c r="E2080" i="1"/>
  <c r="F2080" i="1"/>
  <c r="F2068" i="1"/>
  <c r="E2068" i="1"/>
  <c r="E2056" i="1"/>
  <c r="F2056" i="1"/>
  <c r="F2044" i="1"/>
  <c r="E2044" i="1"/>
  <c r="F2032" i="1"/>
  <c r="E2032" i="1"/>
  <c r="F2020" i="1"/>
  <c r="E2020" i="1"/>
  <c r="F2008" i="1"/>
  <c r="E2008" i="1"/>
  <c r="F1996" i="1"/>
  <c r="E1996" i="1"/>
  <c r="E1984" i="1"/>
  <c r="F1984" i="1"/>
  <c r="F1972" i="1"/>
  <c r="E1972" i="1"/>
  <c r="F1960" i="1"/>
  <c r="E1960" i="1"/>
  <c r="F1948" i="1"/>
  <c r="E1948" i="1"/>
  <c r="E1936" i="1"/>
  <c r="F1936" i="1"/>
  <c r="E1924" i="1"/>
  <c r="F1924" i="1"/>
  <c r="E1912" i="1"/>
  <c r="F1912" i="1"/>
  <c r="E1900" i="1"/>
  <c r="F1900" i="1"/>
  <c r="F1888" i="1"/>
  <c r="E1888" i="1"/>
  <c r="E1876" i="1"/>
  <c r="F1876" i="1"/>
  <c r="F1864" i="1"/>
  <c r="E1864" i="1"/>
  <c r="F1852" i="1"/>
  <c r="E1852" i="1"/>
  <c r="E1840" i="1"/>
  <c r="F1840" i="1"/>
  <c r="E1828" i="1"/>
  <c r="F1828" i="1"/>
  <c r="F1816" i="1"/>
  <c r="E1816" i="1"/>
  <c r="F1804" i="1"/>
  <c r="E1804" i="1"/>
  <c r="E1792" i="1"/>
  <c r="F1792" i="1"/>
  <c r="F1780" i="1"/>
  <c r="E1780" i="1"/>
  <c r="E1768" i="1"/>
  <c r="F1768" i="1"/>
  <c r="E1756" i="1"/>
  <c r="F1756" i="1"/>
  <c r="F1744" i="1"/>
  <c r="E1744" i="1"/>
  <c r="F1732" i="1"/>
  <c r="E1732" i="1"/>
  <c r="F1720" i="1"/>
  <c r="E1720" i="1"/>
  <c r="E1708" i="1"/>
  <c r="F1708" i="1"/>
  <c r="F1696" i="1"/>
  <c r="E1696" i="1"/>
  <c r="E1684" i="1"/>
  <c r="F1684" i="1"/>
  <c r="F1672" i="1"/>
  <c r="E1672" i="1"/>
  <c r="E1660" i="1"/>
  <c r="F1660" i="1"/>
  <c r="F1648" i="1"/>
  <c r="E1648" i="1"/>
  <c r="F1636" i="1"/>
  <c r="E1636" i="1"/>
  <c r="E1624" i="1"/>
  <c r="F1624" i="1"/>
  <c r="E1612" i="1"/>
  <c r="F1612" i="1"/>
  <c r="F1600" i="1"/>
  <c r="E1600" i="1"/>
  <c r="E1588" i="1"/>
  <c r="F1588" i="1"/>
  <c r="F1576" i="1"/>
  <c r="E1576" i="1"/>
  <c r="E1564" i="1"/>
  <c r="F1564" i="1"/>
  <c r="F1552" i="1"/>
  <c r="E1552" i="1"/>
  <c r="F1540" i="1"/>
  <c r="E1540" i="1"/>
  <c r="F1528" i="1"/>
  <c r="E1528" i="1"/>
  <c r="E1516" i="1"/>
  <c r="F1516" i="1"/>
  <c r="E1504" i="1"/>
  <c r="F1504" i="1"/>
  <c r="F1492" i="1"/>
  <c r="E1492" i="1"/>
  <c r="E1480" i="1"/>
  <c r="F1480" i="1"/>
  <c r="F1468" i="1"/>
  <c r="E1468" i="1"/>
  <c r="F1456" i="1"/>
  <c r="E1456" i="1"/>
  <c r="E1444" i="1"/>
  <c r="F1444" i="1"/>
  <c r="E1432" i="1"/>
  <c r="F1432" i="1"/>
  <c r="F1420" i="1"/>
  <c r="E1420" i="1"/>
  <c r="F1408" i="1"/>
  <c r="E1408" i="1"/>
  <c r="F1396" i="1"/>
  <c r="E1396" i="1"/>
  <c r="F1384" i="1"/>
  <c r="E1384" i="1"/>
  <c r="E1372" i="1"/>
  <c r="F1372" i="1"/>
  <c r="E1360" i="1"/>
  <c r="F1360" i="1"/>
  <c r="F1348" i="1"/>
  <c r="E1348" i="1"/>
  <c r="E1336" i="1"/>
  <c r="F1336" i="1"/>
  <c r="F1324" i="1"/>
  <c r="E1324" i="1"/>
  <c r="F1312" i="1"/>
  <c r="E1312" i="1"/>
  <c r="F1300" i="1"/>
  <c r="E1300" i="1"/>
  <c r="E1288" i="1"/>
  <c r="F1288" i="1"/>
  <c r="E1276" i="1"/>
  <c r="F1276" i="1"/>
  <c r="F1264" i="1"/>
  <c r="E1264" i="1"/>
  <c r="E1252" i="1"/>
  <c r="F1252" i="1"/>
  <c r="F1240" i="1"/>
  <c r="E1240" i="1"/>
  <c r="E1228" i="1"/>
  <c r="F1228" i="1"/>
  <c r="E1216" i="1"/>
  <c r="F1216" i="1"/>
  <c r="E1204" i="1"/>
  <c r="F1204" i="1"/>
  <c r="E1192" i="1"/>
  <c r="F1192" i="1"/>
  <c r="F1180" i="1"/>
  <c r="E1180" i="1"/>
  <c r="E1168" i="1"/>
  <c r="F1168" i="1"/>
  <c r="F1156" i="1"/>
  <c r="E1156" i="1"/>
  <c r="E1144" i="1"/>
  <c r="F1144" i="1"/>
  <c r="E1132" i="1"/>
  <c r="F1132" i="1"/>
  <c r="E1120" i="1"/>
  <c r="F1120" i="1"/>
  <c r="E1108" i="1"/>
  <c r="F1108" i="1"/>
  <c r="E1096" i="1"/>
  <c r="F1096" i="1"/>
  <c r="F1084" i="1"/>
  <c r="E1084" i="1"/>
  <c r="F1072" i="1"/>
  <c r="E1072" i="1"/>
  <c r="F1060" i="1"/>
  <c r="E1060" i="1"/>
  <c r="E1048" i="1"/>
  <c r="F1048" i="1"/>
  <c r="E1036" i="1"/>
  <c r="F1036" i="1"/>
  <c r="F1024" i="1"/>
  <c r="E1024" i="1"/>
  <c r="F1012" i="1"/>
  <c r="E1012" i="1"/>
  <c r="F1000" i="1"/>
  <c r="E1000" i="1"/>
  <c r="F988" i="1"/>
  <c r="E988" i="1"/>
  <c r="F976" i="1"/>
  <c r="E976" i="1"/>
  <c r="F964" i="1"/>
  <c r="E964" i="1"/>
  <c r="F952" i="1"/>
  <c r="E952" i="1"/>
  <c r="F940" i="1"/>
  <c r="E940" i="1"/>
  <c r="F928" i="1"/>
  <c r="E928" i="1"/>
  <c r="F916" i="1"/>
  <c r="E916" i="1"/>
  <c r="F904" i="1"/>
  <c r="E904" i="1"/>
  <c r="F892" i="1"/>
  <c r="E892" i="1"/>
  <c r="F880" i="1"/>
  <c r="E880" i="1"/>
  <c r="F868" i="1"/>
  <c r="E868" i="1"/>
  <c r="F856" i="1"/>
  <c r="E856" i="1"/>
  <c r="F844" i="1"/>
  <c r="E844" i="1"/>
  <c r="F832" i="1"/>
  <c r="E832" i="1"/>
  <c r="F820" i="1"/>
  <c r="E820" i="1"/>
  <c r="F808" i="1"/>
  <c r="E808" i="1"/>
  <c r="F796" i="1"/>
  <c r="E796" i="1"/>
  <c r="F784" i="1"/>
  <c r="E784" i="1"/>
  <c r="F772" i="1"/>
  <c r="E772" i="1"/>
  <c r="F760" i="1"/>
  <c r="E760" i="1"/>
  <c r="F748" i="1"/>
  <c r="E748" i="1"/>
  <c r="F736" i="1"/>
  <c r="E736" i="1"/>
  <c r="F724" i="1"/>
  <c r="E724" i="1"/>
  <c r="F712" i="1"/>
  <c r="E712" i="1"/>
  <c r="F700" i="1"/>
  <c r="E700" i="1"/>
  <c r="F688" i="1"/>
  <c r="E688" i="1"/>
  <c r="F676" i="1"/>
  <c r="E676" i="1"/>
  <c r="F664" i="1"/>
  <c r="E664" i="1"/>
  <c r="F652" i="1"/>
  <c r="E652" i="1"/>
  <c r="F640" i="1"/>
  <c r="E640" i="1"/>
  <c r="F628" i="1"/>
  <c r="E628" i="1"/>
  <c r="F616" i="1"/>
  <c r="E616" i="1"/>
  <c r="F604" i="1"/>
  <c r="E604" i="1"/>
  <c r="F592" i="1"/>
  <c r="E592" i="1"/>
  <c r="F580" i="1"/>
  <c r="E580" i="1"/>
  <c r="F568" i="1"/>
  <c r="E568" i="1"/>
  <c r="F556" i="1"/>
  <c r="E556" i="1"/>
  <c r="F544" i="1"/>
  <c r="E544" i="1"/>
  <c r="F532" i="1"/>
  <c r="E532" i="1"/>
  <c r="F520" i="1"/>
  <c r="E520" i="1"/>
  <c r="F508" i="1"/>
  <c r="E508" i="1"/>
  <c r="F496" i="1"/>
  <c r="E496" i="1"/>
  <c r="F484" i="1"/>
  <c r="E484" i="1"/>
  <c r="F472" i="1"/>
  <c r="E472" i="1"/>
  <c r="F460" i="1"/>
  <c r="E460" i="1"/>
  <c r="F448" i="1"/>
  <c r="E448" i="1"/>
  <c r="F436" i="1"/>
  <c r="E436" i="1"/>
  <c r="F424" i="1"/>
  <c r="E424" i="1"/>
  <c r="F412" i="1"/>
  <c r="E412" i="1"/>
  <c r="F400" i="1"/>
  <c r="E400" i="1"/>
  <c r="F388" i="1"/>
  <c r="E388" i="1"/>
  <c r="F376" i="1"/>
  <c r="E376" i="1"/>
  <c r="F364" i="1"/>
  <c r="E364" i="1"/>
  <c r="F352" i="1"/>
  <c r="E352" i="1"/>
  <c r="F340" i="1"/>
  <c r="E340" i="1"/>
  <c r="F328" i="1"/>
  <c r="E328" i="1"/>
  <c r="F316" i="1"/>
  <c r="E316" i="1"/>
  <c r="F304" i="1"/>
  <c r="E304" i="1"/>
  <c r="F292" i="1"/>
  <c r="E292" i="1"/>
  <c r="F280" i="1"/>
  <c r="E280" i="1"/>
  <c r="F268" i="1"/>
  <c r="E268" i="1"/>
  <c r="F256" i="1"/>
  <c r="E256" i="1"/>
  <c r="F244" i="1"/>
  <c r="E244" i="1"/>
  <c r="F232" i="1"/>
  <c r="E232" i="1"/>
  <c r="F220" i="1"/>
  <c r="E220" i="1"/>
  <c r="F208" i="1"/>
  <c r="E208" i="1"/>
  <c r="F196" i="1"/>
  <c r="E196" i="1"/>
  <c r="F184" i="1"/>
  <c r="E184" i="1"/>
  <c r="F172" i="1"/>
  <c r="E172" i="1"/>
  <c r="F160" i="1"/>
  <c r="E160" i="1"/>
  <c r="F148" i="1"/>
  <c r="E148" i="1"/>
  <c r="F136" i="1"/>
  <c r="E136" i="1"/>
  <c r="F124" i="1"/>
  <c r="E124" i="1"/>
  <c r="F112" i="1"/>
  <c r="E112" i="1"/>
  <c r="F100" i="1"/>
  <c r="E100" i="1"/>
  <c r="F88" i="1"/>
  <c r="E88" i="1"/>
  <c r="F76" i="1"/>
  <c r="E76" i="1"/>
  <c r="F64" i="1"/>
  <c r="E64" i="1"/>
  <c r="F52" i="1"/>
  <c r="E52" i="1"/>
  <c r="F40" i="1"/>
  <c r="E40" i="1"/>
  <c r="F28" i="1"/>
  <c r="E28" i="1"/>
  <c r="F16" i="1"/>
  <c r="E16" i="1"/>
  <c r="F4" i="1"/>
  <c r="E4" i="1"/>
</calcChain>
</file>

<file path=xl/sharedStrings.xml><?xml version="1.0" encoding="utf-8"?>
<sst xmlns="http://schemas.openxmlformats.org/spreadsheetml/2006/main" count="130007" uniqueCount="30029">
  <si>
    <t>AC0109_AA74_052</t>
  </si>
  <si>
    <t>IMPERIAL 0109 AA74 80X2500 R</t>
  </si>
  <si>
    <t>2210</t>
  </si>
  <si>
    <t>ANTP</t>
  </si>
  <si>
    <t>101</t>
  </si>
  <si>
    <t>206336</t>
  </si>
  <si>
    <t>М2</t>
  </si>
  <si>
    <t>TKACH</t>
  </si>
  <si>
    <t>DIADORA GREY</t>
  </si>
  <si>
    <t>16</t>
  </si>
  <si>
    <t>100001264018</t>
  </si>
  <si>
    <t>AC0109_AA74_053</t>
  </si>
  <si>
    <t>IMPERIAL 0109 AA74 100X2500 R</t>
  </si>
  <si>
    <t>100001264020</t>
  </si>
  <si>
    <t>AC0109_AA74_055</t>
  </si>
  <si>
    <t>IMPERIAL 0109 AA74 120X2500 R</t>
  </si>
  <si>
    <t>206166</t>
  </si>
  <si>
    <t>100001262662</t>
  </si>
  <si>
    <t>AC0109_AA74_057</t>
  </si>
  <si>
    <t>IMPERIAL 0109 AA74 150X2500 R</t>
  </si>
  <si>
    <t>206167</t>
  </si>
  <si>
    <t>100001262667</t>
  </si>
  <si>
    <t>AC0109_AA74_059</t>
  </si>
  <si>
    <t>IMPERIAL 0109 AA74 200X2500 R</t>
  </si>
  <si>
    <t>206163</t>
  </si>
  <si>
    <t>100001262652</t>
  </si>
  <si>
    <t>AC0109_AA74_184</t>
  </si>
  <si>
    <t>IMPERIAL 0109 AA74 250X2500 R</t>
  </si>
  <si>
    <t>206165</t>
  </si>
  <si>
    <t>100001262660</t>
  </si>
  <si>
    <t>AC3653_AA23_052</t>
  </si>
  <si>
    <t>IMPERIAL 3653 AA23 80X2500 R</t>
  </si>
  <si>
    <t>206145</t>
  </si>
  <si>
    <t>KDJABBOROV</t>
  </si>
  <si>
    <t>100001262579</t>
  </si>
  <si>
    <t>AC3653_AA23_053</t>
  </si>
  <si>
    <t>IMPERIAL 3653 AA23 100X2500 R</t>
  </si>
  <si>
    <t>206151</t>
  </si>
  <si>
    <t>100001262570</t>
  </si>
  <si>
    <t>AC3653_AA23_055</t>
  </si>
  <si>
    <t>IMPERIAL 3653 AA23 120X2500 R</t>
  </si>
  <si>
    <t>205942</t>
  </si>
  <si>
    <t>100001260813</t>
  </si>
  <si>
    <t>AC3653_AA23_057</t>
  </si>
  <si>
    <t>IMPERIAL 3653 AA23 150X2500 R</t>
  </si>
  <si>
    <t>205944</t>
  </si>
  <si>
    <t>100001260823</t>
  </si>
  <si>
    <t>AC3653_AA23_059</t>
  </si>
  <si>
    <t>IMPERIAL 3653 AA23 200X2500 R</t>
  </si>
  <si>
    <t>205949</t>
  </si>
  <si>
    <t>100001260879</t>
  </si>
  <si>
    <t>AC3653_AA23_184</t>
  </si>
  <si>
    <t>IMPERIAL 3653 AA23 250X2500 R</t>
  </si>
  <si>
    <t>205950</t>
  </si>
  <si>
    <t>100001260886</t>
  </si>
  <si>
    <t>AC3653_AA83_052</t>
  </si>
  <si>
    <t>IMPERIAL 3653 AA83 80X2500 R</t>
  </si>
  <si>
    <t>100001262580</t>
  </si>
  <si>
    <t>AC3653_AA83_053</t>
  </si>
  <si>
    <t>IMPERIAL 3653 AA83 100X2500 R</t>
  </si>
  <si>
    <t>100001262569</t>
  </si>
  <si>
    <t>AC3653_AA83_055</t>
  </si>
  <si>
    <t>IMPERIAL 3653 AA83 120X2500 R</t>
  </si>
  <si>
    <t>100001260814</t>
  </si>
  <si>
    <t>AC3653_AA83_057</t>
  </si>
  <si>
    <t>IMPERIAL 3653 AA83 150X2500 R</t>
  </si>
  <si>
    <t>100001260824</t>
  </si>
  <si>
    <t>AC3653_AA83_059</t>
  </si>
  <si>
    <t>IMPERIAL 3653 AA83 200X2500 R</t>
  </si>
  <si>
    <t>100001260880</t>
  </si>
  <si>
    <t>AC3653_AA83_184</t>
  </si>
  <si>
    <t>IMPERIAL 3653 AA83 250X2500 R</t>
  </si>
  <si>
    <t>100001260887</t>
  </si>
  <si>
    <t>AC3664_AA28_052</t>
  </si>
  <si>
    <t>IMPERIAL 3664 AA28 80X2500 R</t>
  </si>
  <si>
    <t>206268</t>
  </si>
  <si>
    <t>100001263692</t>
  </si>
  <si>
    <t>AC3664_AA28_053</t>
  </si>
  <si>
    <t>IMPERIAL 3664 AA28 100X2500 R</t>
  </si>
  <si>
    <t>206333</t>
  </si>
  <si>
    <t>100001264008</t>
  </si>
  <si>
    <t>AC3664_AA28_055</t>
  </si>
  <si>
    <t>IMPERIAL 3664 AA28 120X2500 R</t>
  </si>
  <si>
    <t>206283</t>
  </si>
  <si>
    <t>100001263699</t>
  </si>
  <si>
    <t>AC3664_AA28_057</t>
  </si>
  <si>
    <t>IMPERIAL 3664 AA28 150X2500 R</t>
  </si>
  <si>
    <t>206331</t>
  </si>
  <si>
    <t>100001263995</t>
  </si>
  <si>
    <t>AC3664_AA28_059</t>
  </si>
  <si>
    <t>IMPERIAL 3664 AA28 200X2500 R</t>
  </si>
  <si>
    <t>206328</t>
  </si>
  <si>
    <t>100001263989</t>
  </si>
  <si>
    <t>AC3697_AA34_052</t>
  </si>
  <si>
    <t>IMPERIAL 3697 AA34 80X2500 R</t>
  </si>
  <si>
    <t>206801</t>
  </si>
  <si>
    <t>100001267503</t>
  </si>
  <si>
    <t>AC3697_AA34_053</t>
  </si>
  <si>
    <t>IMPERIAL 3697 AA34 100X2500 R</t>
  </si>
  <si>
    <t>206802</t>
  </si>
  <si>
    <t>100001267515</t>
  </si>
  <si>
    <t>AC3697_AA34_055</t>
  </si>
  <si>
    <t>IMPERIAL 3697 AA34 120X2500 R</t>
  </si>
  <si>
    <t>206810</t>
  </si>
  <si>
    <t>100001267612</t>
  </si>
  <si>
    <t>AC3697_AA34_057</t>
  </si>
  <si>
    <t>IMPERIAL 3697 AA34 150X2500 R</t>
  </si>
  <si>
    <t>206812</t>
  </si>
  <si>
    <t>100001267636</t>
  </si>
  <si>
    <t>AC3697_AA34_059</t>
  </si>
  <si>
    <t>IMPERIAL 3697 AA34 200X2500 R</t>
  </si>
  <si>
    <t>206809</t>
  </si>
  <si>
    <t>100001267597</t>
  </si>
  <si>
    <t>AC3697_AA34_104</t>
  </si>
  <si>
    <t>IMPERIAL 3697 AA34 400X2500 R</t>
  </si>
  <si>
    <t>100001263694</t>
  </si>
  <si>
    <t>AC3824_AA23_052</t>
  </si>
  <si>
    <t>IMPERIAL 3824 AA23 80X2500 R</t>
  </si>
  <si>
    <t>207256</t>
  </si>
  <si>
    <t>100001271124</t>
  </si>
  <si>
    <t>207070</t>
  </si>
  <si>
    <t>100001269724</t>
  </si>
  <si>
    <t>207074</t>
  </si>
  <si>
    <t>100001269732</t>
  </si>
  <si>
    <t>206593</t>
  </si>
  <si>
    <t>100001265938</t>
  </si>
  <si>
    <t>206338</t>
  </si>
  <si>
    <t>100001264034</t>
  </si>
  <si>
    <t>AC3824_AA23_053</t>
  </si>
  <si>
    <t>IMPERIAL 3824 AA23 100X2500 R</t>
  </si>
  <si>
    <t>207556</t>
  </si>
  <si>
    <t>100001273529</t>
  </si>
  <si>
    <t>207339</t>
  </si>
  <si>
    <t>100001271863</t>
  </si>
  <si>
    <t>207258</t>
  </si>
  <si>
    <t>100001271136</t>
  </si>
  <si>
    <t>207075</t>
  </si>
  <si>
    <t>100001269743</t>
  </si>
  <si>
    <t>206669</t>
  </si>
  <si>
    <t>100001266454</t>
  </si>
  <si>
    <t>206348</t>
  </si>
  <si>
    <t>100001264211</t>
  </si>
  <si>
    <t>AC3824_AA23_055</t>
  </si>
  <si>
    <t>IMPERIAL 3824 AA23 120X2500 R</t>
  </si>
  <si>
    <t>207259</t>
  </si>
  <si>
    <t>100001271154</t>
  </si>
  <si>
    <t>206978</t>
  </si>
  <si>
    <t>100001268919</t>
  </si>
  <si>
    <t>206977</t>
  </si>
  <si>
    <t>100001268913</t>
  </si>
  <si>
    <t>206594</t>
  </si>
  <si>
    <t>100001265941</t>
  </si>
  <si>
    <t>206341</t>
  </si>
  <si>
    <t>100001264058</t>
  </si>
  <si>
    <t>AC3824_AA23_057</t>
  </si>
  <si>
    <t>IMPERIAL 3824 AA23 150X2500 R</t>
  </si>
  <si>
    <t>207345</t>
  </si>
  <si>
    <t>100001271923</t>
  </si>
  <si>
    <t>207165</t>
  </si>
  <si>
    <t>100001270395</t>
  </si>
  <si>
    <t>207152</t>
  </si>
  <si>
    <t>100001270385</t>
  </si>
  <si>
    <t>206668</t>
  </si>
  <si>
    <t>100001266443</t>
  </si>
  <si>
    <t>206448</t>
  </si>
  <si>
    <t>100001265005</t>
  </si>
  <si>
    <t>205946</t>
  </si>
  <si>
    <t>100001260839</t>
  </si>
  <si>
    <t>AC3824_AA23_059</t>
  </si>
  <si>
    <t>IMPERIAL 3824 AA23 200X2500 R</t>
  </si>
  <si>
    <t>207342</t>
  </si>
  <si>
    <t>100001271886</t>
  </si>
  <si>
    <t>206974</t>
  </si>
  <si>
    <t>100001268895</t>
  </si>
  <si>
    <t>206976</t>
  </si>
  <si>
    <t>100001268903</t>
  </si>
  <si>
    <t>206595</t>
  </si>
  <si>
    <t>100001265945</t>
  </si>
  <si>
    <t>206363</t>
  </si>
  <si>
    <t>100001264216</t>
  </si>
  <si>
    <t>AC3824_AA23_184</t>
  </si>
  <si>
    <t>IMPERIAL 3824 AA23 250X2500 R</t>
  </si>
  <si>
    <t>207349</t>
  </si>
  <si>
    <t>100001271932</t>
  </si>
  <si>
    <t>207166</t>
  </si>
  <si>
    <t>100001270403</t>
  </si>
  <si>
    <t>100001270404</t>
  </si>
  <si>
    <t>206453</t>
  </si>
  <si>
    <t>100001265029</t>
  </si>
  <si>
    <t>AC3824_AA33_052</t>
  </si>
  <si>
    <t>IMPERIAL 3824 AA33 80X2500 R</t>
  </si>
  <si>
    <t>206667</t>
  </si>
  <si>
    <t>100001266437</t>
  </si>
  <si>
    <t>100001264035</t>
  </si>
  <si>
    <t>AC3824_AA33_053</t>
  </si>
  <si>
    <t>IMPERIAL 3824 AA33 100X2500 R</t>
  </si>
  <si>
    <t>206811</t>
  </si>
  <si>
    <t>100001267624</t>
  </si>
  <si>
    <t>100001266455</t>
  </si>
  <si>
    <t>205948</t>
  </si>
  <si>
    <t>100001260873</t>
  </si>
  <si>
    <t>AC3824_AA33_055</t>
  </si>
  <si>
    <t>IMPERIAL 3824 AA33 120X2500 R</t>
  </si>
  <si>
    <t>100001265942</t>
  </si>
  <si>
    <t>100001264059</t>
  </si>
  <si>
    <t>AC3824_AA33_057</t>
  </si>
  <si>
    <t>IMPERIAL 3824 AA33 150X2500 R</t>
  </si>
  <si>
    <t>100001266444</t>
  </si>
  <si>
    <t>100001265006</t>
  </si>
  <si>
    <t>100001260840</t>
  </si>
  <si>
    <t>AC3824_AA33_059</t>
  </si>
  <si>
    <t>IMPERIAL 3824 AA33 200X2500 R</t>
  </si>
  <si>
    <t>100001265946</t>
  </si>
  <si>
    <t>100001264217</t>
  </si>
  <si>
    <t>AC3824_AA33_184</t>
  </si>
  <si>
    <t>IMPERIAL 3824 AA33 250X2500 R</t>
  </si>
  <si>
    <t>100001265030</t>
  </si>
  <si>
    <t>AC3824_AA73_052</t>
  </si>
  <si>
    <t>IMPERIAL 3824 AA73 80X2500 R</t>
  </si>
  <si>
    <t>100001269733</t>
  </si>
  <si>
    <t>100001269725</t>
  </si>
  <si>
    <t>100001265937</t>
  </si>
  <si>
    <t>AC3824_AA73_053</t>
  </si>
  <si>
    <t>IMPERIAL 3824 AA73 100X2500 R</t>
  </si>
  <si>
    <t>207077</t>
  </si>
  <si>
    <t>100001269755</t>
  </si>
  <si>
    <t>100001269754</t>
  </si>
  <si>
    <t>100001267625</t>
  </si>
  <si>
    <t>AC3824_AA73_055</t>
  </si>
  <si>
    <t>IMPERIAL 3824 AA73 120X2500 R</t>
  </si>
  <si>
    <t>100001268914</t>
  </si>
  <si>
    <t>100001268920</t>
  </si>
  <si>
    <t>206346</t>
  </si>
  <si>
    <t>100001264089</t>
  </si>
  <si>
    <t>AC3824_AA73_057</t>
  </si>
  <si>
    <t>IMPERIAL 3824 AA73 150X2500 R</t>
  </si>
  <si>
    <t>100001270396</t>
  </si>
  <si>
    <t>100001270387</t>
  </si>
  <si>
    <t>206449</t>
  </si>
  <si>
    <t>100001265017</t>
  </si>
  <si>
    <t>AC3824_AA73_059</t>
  </si>
  <si>
    <t>IMPERIAL 3824 AA73 200X2500 R</t>
  </si>
  <si>
    <t>100001268904</t>
  </si>
  <si>
    <t>100001268894</t>
  </si>
  <si>
    <t>206364</t>
  </si>
  <si>
    <t>100001264224</t>
  </si>
  <si>
    <t>AC3824_AA73_184</t>
  </si>
  <si>
    <t>IMPERIAL 3824 AA73 250X2500 R</t>
  </si>
  <si>
    <t>100001270406</t>
  </si>
  <si>
    <t>100001270405</t>
  </si>
  <si>
    <t>100001265032</t>
  </si>
  <si>
    <t>AC3824_AA83_052</t>
  </si>
  <si>
    <t>IMPERIAL 3824 AA83 80X2500 R</t>
  </si>
  <si>
    <t>100001271125</t>
  </si>
  <si>
    <t>AC3824_AA83_053</t>
  </si>
  <si>
    <t>IMPERIAL 3824 AA83 100X2500 R</t>
  </si>
  <si>
    <t>100001271864</t>
  </si>
  <si>
    <t>100001271137</t>
  </si>
  <si>
    <t>AC3824_AA83_055</t>
  </si>
  <si>
    <t>IMPERIAL 3824 AA83 120X2500 R</t>
  </si>
  <si>
    <t>100001271155</t>
  </si>
  <si>
    <t>AC3824_AA83_057</t>
  </si>
  <si>
    <t>IMPERIAL 3824 AA83 150X2500 R</t>
  </si>
  <si>
    <t>100001271924</t>
  </si>
  <si>
    <t>AC3824_AA83_059</t>
  </si>
  <si>
    <t>IMPERIAL 3824 AA83 200X2500 R</t>
  </si>
  <si>
    <t>100001271885</t>
  </si>
  <si>
    <t>AC3824_AA83_184</t>
  </si>
  <si>
    <t>IMPERIAL 3824 AA83 250X2500 R</t>
  </si>
  <si>
    <t>100001271934</t>
  </si>
  <si>
    <t>AC3825_AA23_052</t>
  </si>
  <si>
    <t>IMPERIAL 3825 AA23 80X2500 R</t>
  </si>
  <si>
    <t>100001267504</t>
  </si>
  <si>
    <t>AC3825_AA23_053</t>
  </si>
  <si>
    <t>IMPERIAL 3825 AA23 100X2500 R</t>
  </si>
  <si>
    <t>100001267516</t>
  </si>
  <si>
    <t>AC3825_AA23_055</t>
  </si>
  <si>
    <t>IMPERIAL 3825 AA23 120X2500 R</t>
  </si>
  <si>
    <t>100001267613</t>
  </si>
  <si>
    <t>AC3825_AA23_057</t>
  </si>
  <si>
    <t>IMPERIAL 3825 AA23 150X2500 R</t>
  </si>
  <si>
    <t>100001267637</t>
  </si>
  <si>
    <t>AC3825_AA23_059</t>
  </si>
  <si>
    <t>IMPERIAL 3825 AA23 200X2500 R</t>
  </si>
  <si>
    <t>100001267598</t>
  </si>
  <si>
    <t>AC3833_AA36_055</t>
  </si>
  <si>
    <t>IMPERIAL 3833 AA36 120X2500 R</t>
  </si>
  <si>
    <t>207558</t>
  </si>
  <si>
    <t>100001273536</t>
  </si>
  <si>
    <t>AC3833_AA36_057</t>
  </si>
  <si>
    <t>IMPERIAL 3833 AA36 150X2500 R</t>
  </si>
  <si>
    <t>207561</t>
  </si>
  <si>
    <t>100001273545</t>
  </si>
  <si>
    <t>AC6541_AA22_104</t>
  </si>
  <si>
    <t>IMPERIAL 6541 AA22 400X2500 R</t>
  </si>
  <si>
    <t>100001265939</t>
  </si>
  <si>
    <t>AC6541_AA22_105</t>
  </si>
  <si>
    <t>IMPERIAL 6541 AA22 300X2500 R</t>
  </si>
  <si>
    <t>100001265947</t>
  </si>
  <si>
    <t>AC6541_AA22_184</t>
  </si>
  <si>
    <t>IMPERIAL 6541 AA22 250X2500 R</t>
  </si>
  <si>
    <t>206596</t>
  </si>
  <si>
    <t>100001265949</t>
  </si>
  <si>
    <t>AC6541_AA22_188</t>
  </si>
  <si>
    <t>IMPERIAL 6541 AA22 350X2500 R</t>
  </si>
  <si>
    <t>100001265943</t>
  </si>
  <si>
    <t>AC6541_AA88_104</t>
  </si>
  <si>
    <t>IMPERIAL 6541 AA88 400X2500 R</t>
  </si>
  <si>
    <t>100001265940</t>
  </si>
  <si>
    <t>AC6541_AA88_105</t>
  </si>
  <si>
    <t>IMPERIAL 6541 AA88 300X2500 R</t>
  </si>
  <si>
    <t>100001265948</t>
  </si>
  <si>
    <t>AC6541_AA88_184</t>
  </si>
  <si>
    <t>IMPERIAL 6541 AA88 250X2500 R</t>
  </si>
  <si>
    <t>100001265950</t>
  </si>
  <si>
    <t>AC6541_AA88_188</t>
  </si>
  <si>
    <t>IMPERIAL 6541 AA88 350X2500 R</t>
  </si>
  <si>
    <t>100001265944</t>
  </si>
  <si>
    <t>AC6889_AA21_053</t>
  </si>
  <si>
    <t>IMPERIAL 6889 AA21 100X2500 R</t>
  </si>
  <si>
    <t>100001260872</t>
  </si>
  <si>
    <t>AC9709_AA32_188</t>
  </si>
  <si>
    <t>IMPERIAL 9709 AA32 350X2500 R</t>
  </si>
  <si>
    <t>100001263701</t>
  </si>
  <si>
    <t>AC9713_AA32_303</t>
  </si>
  <si>
    <t>IMPERIAL 9713 AA32 500X2500 R</t>
  </si>
  <si>
    <t>206337</t>
  </si>
  <si>
    <t>100001264025</t>
  </si>
  <si>
    <t>AC9717_AA32_059</t>
  </si>
  <si>
    <t>IMPERIAL 9717 AA32 200X2500 R</t>
  </si>
  <si>
    <t>205604</t>
  </si>
  <si>
    <t>100001258341</t>
  </si>
  <si>
    <t>AC9717_AA32_105</t>
  </si>
  <si>
    <t>IMPERIAL 9717 AA32 300X2500 R</t>
  </si>
  <si>
    <t>100001258343</t>
  </si>
  <si>
    <t>AC9717_AA32_184</t>
  </si>
  <si>
    <t>IMPERIAL 9717 AA32 250X2500 R</t>
  </si>
  <si>
    <t>100001262661</t>
  </si>
  <si>
    <t>AC9717_AA35_303</t>
  </si>
  <si>
    <t>IMPERIAL 9717 AA35 500X2500 R</t>
  </si>
  <si>
    <t>206084</t>
  </si>
  <si>
    <t>100001261986</t>
  </si>
  <si>
    <t>AC9820_AA11_C99</t>
  </si>
  <si>
    <t>IMPERIAL 9820 AA11 200X835 R</t>
  </si>
  <si>
    <t>206366</t>
  </si>
  <si>
    <t>100001265039</t>
  </si>
  <si>
    <t>AC9820_AA11_MN6</t>
  </si>
  <si>
    <t>IMPERIAL 9820 AA11 500X1670 R</t>
  </si>
  <si>
    <t>206365</t>
  </si>
  <si>
    <t>100001265038</t>
  </si>
  <si>
    <t>AC9831_AA23_105</t>
  </si>
  <si>
    <t>IMPERIAL 9831 AA23 300X2500 R</t>
  </si>
  <si>
    <t>100001263990</t>
  </si>
  <si>
    <t>FE0000_YK81_MO8</t>
  </si>
  <si>
    <t>ZILLI 0000 YK81 275X2900 R</t>
  </si>
  <si>
    <t>206906</t>
  </si>
  <si>
    <t>TEBRIZ NEW</t>
  </si>
  <si>
    <t>02</t>
  </si>
  <si>
    <t>100001268269</t>
  </si>
  <si>
    <t>FE0002_YK88_MO9</t>
  </si>
  <si>
    <t>ZILLI 0002 YK88 325X1850 R</t>
  </si>
  <si>
    <t>206905</t>
  </si>
  <si>
    <t>100001268257</t>
  </si>
  <si>
    <t>100001268258</t>
  </si>
  <si>
    <t>FE0017_YK11_045</t>
  </si>
  <si>
    <t>ZILLI 0017 YK11 75X125 R PACKET</t>
  </si>
  <si>
    <t>100001268264</t>
  </si>
  <si>
    <t>FE0017_YK11_225</t>
  </si>
  <si>
    <t>ZILLI 0017 YK11 60X120 R PACKET</t>
  </si>
  <si>
    <t>207490</t>
  </si>
  <si>
    <t>05</t>
  </si>
  <si>
    <t>100001272837</t>
  </si>
  <si>
    <t>FE0017_YK22_045</t>
  </si>
  <si>
    <t>ZILLI 0017 YK22 75X125 R PACKET</t>
  </si>
  <si>
    <t>100001268265</t>
  </si>
  <si>
    <t>FE0017_YK22_225</t>
  </si>
  <si>
    <t>ZILLI 0017 YK22 60X120 R PACKET</t>
  </si>
  <si>
    <t>100001272838</t>
  </si>
  <si>
    <t>FE0047_YK48_436</t>
  </si>
  <si>
    <t>ZILLI 0047 YK48 400X1200 R</t>
  </si>
  <si>
    <t>207989</t>
  </si>
  <si>
    <t>100001276563</t>
  </si>
  <si>
    <t>FE0047_YK48_681</t>
  </si>
  <si>
    <t>ZILLI 0047 YK48 400X2000 R</t>
  </si>
  <si>
    <t>207988</t>
  </si>
  <si>
    <t>100001276561</t>
  </si>
  <si>
    <t>207984</t>
  </si>
  <si>
    <t>100001276544</t>
  </si>
  <si>
    <t>FE0047_YK48_BZ8</t>
  </si>
  <si>
    <t>ZILLI 0047 YK48 400X3160 R</t>
  </si>
  <si>
    <t>100001276562</t>
  </si>
  <si>
    <t>100001276546</t>
  </si>
  <si>
    <t>FE0047_YK48_D64</t>
  </si>
  <si>
    <t>ZILLI 0047 YK48 200X2000 R</t>
  </si>
  <si>
    <t>208270</t>
  </si>
  <si>
    <t>100001278639</t>
  </si>
  <si>
    <t>FE0047_YK48_H75</t>
  </si>
  <si>
    <t>ZILLI 0047 YK48 400X2400 R</t>
  </si>
  <si>
    <t>100001276565</t>
  </si>
  <si>
    <t>FE0047_YK48_I34</t>
  </si>
  <si>
    <t>ZILLI 0047 YK48 200X1200 R</t>
  </si>
  <si>
    <t>100001278642</t>
  </si>
  <si>
    <t>FE0047_YK48_K04</t>
  </si>
  <si>
    <t>ZILLI 0047 YK48 400X2200 R</t>
  </si>
  <si>
    <t>100001276564</t>
  </si>
  <si>
    <t>FE0071_YK66_039</t>
  </si>
  <si>
    <t>ZILLI 0071 YK66 100X150 R</t>
  </si>
  <si>
    <t>207012</t>
  </si>
  <si>
    <t>100001269164</t>
  </si>
  <si>
    <t>FE0624_YK55_045</t>
  </si>
  <si>
    <t>ZILLI 0624 YK55 75X125 R PACKET</t>
  </si>
  <si>
    <t>100001268266</t>
  </si>
  <si>
    <t>FE0624_YK77_045</t>
  </si>
  <si>
    <t>ZILLI 0624 YK77 75X125 R PACKET</t>
  </si>
  <si>
    <t>100001268267</t>
  </si>
  <si>
    <t>FE0624_YK88_045</t>
  </si>
  <si>
    <t>ZILLI 0624 YK88 75X125 R PACKET</t>
  </si>
  <si>
    <t>100001268268</t>
  </si>
  <si>
    <t>FE1541_YK23_003</t>
  </si>
  <si>
    <t>ZILLI 1541 YK23 400X800 R</t>
  </si>
  <si>
    <t>207527</t>
  </si>
  <si>
    <t>100001273135</t>
  </si>
  <si>
    <t>FE1541_YK23_004</t>
  </si>
  <si>
    <t>ZILLI 1541 YK23 400X700 R</t>
  </si>
  <si>
    <t>207458</t>
  </si>
  <si>
    <t>100001272677</t>
  </si>
  <si>
    <t>207263</t>
  </si>
  <si>
    <t>100001271181</t>
  </si>
  <si>
    <t>FE1541_YK23_005</t>
  </si>
  <si>
    <t>ZILLI 1541 YK23 400X600 R</t>
  </si>
  <si>
    <t>100001272678</t>
  </si>
  <si>
    <t>100001271182</t>
  </si>
  <si>
    <t>FE1541_YK23_006</t>
  </si>
  <si>
    <t>ZILLI 1541 YK23 400X500 R</t>
  </si>
  <si>
    <t>100001272680</t>
  </si>
  <si>
    <t>100001271184</t>
  </si>
  <si>
    <t>FE1541_YK23_007</t>
  </si>
  <si>
    <t>ZILLI 1541 YK23 400X400 R</t>
  </si>
  <si>
    <t>100001272682</t>
  </si>
  <si>
    <t>100001271186</t>
  </si>
  <si>
    <t>FE1541_YK23_008</t>
  </si>
  <si>
    <t>ZILLI 1541 YK23 350X400 R</t>
  </si>
  <si>
    <t>207329</t>
  </si>
  <si>
    <t>100001271847</t>
  </si>
  <si>
    <t>207057</t>
  </si>
  <si>
    <t>100001269653</t>
  </si>
  <si>
    <t>FE1541_YK23_009</t>
  </si>
  <si>
    <t>ZILLI 1541 YK23 350X500 R</t>
  </si>
  <si>
    <t>100001271850</t>
  </si>
  <si>
    <t>100001269654</t>
  </si>
  <si>
    <t>FE1541_YK23_010</t>
  </si>
  <si>
    <t>ZILLI 1541 YK23 350X600 R</t>
  </si>
  <si>
    <t>100001271852</t>
  </si>
  <si>
    <t>100001269655</t>
  </si>
  <si>
    <t>FE1541_YK23_011</t>
  </si>
  <si>
    <t>ZILLI 1541 YK23 350X700 R</t>
  </si>
  <si>
    <t>100001271855</t>
  </si>
  <si>
    <t>100001269656</t>
  </si>
  <si>
    <t>FE1541_YK23_015</t>
  </si>
  <si>
    <t>ZILLI 1541 YK23 300X400 R</t>
  </si>
  <si>
    <t>207711</t>
  </si>
  <si>
    <t>OKK1</t>
  </si>
  <si>
    <t>100001274579</t>
  </si>
  <si>
    <t>207096</t>
  </si>
  <si>
    <t>100001269863</t>
  </si>
  <si>
    <t>FE1541_YK23_016</t>
  </si>
  <si>
    <t>ZILLI 1541 YK23 300X500 R</t>
  </si>
  <si>
    <t>208323</t>
  </si>
  <si>
    <t>20</t>
  </si>
  <si>
    <t>100001278835</t>
  </si>
  <si>
    <t>207322</t>
  </si>
  <si>
    <t>100001271681</t>
  </si>
  <si>
    <t>FE1541_YK23_017</t>
  </si>
  <si>
    <t>ZILLI 1541 YK23 300X550 R</t>
  </si>
  <si>
    <t>100001278836</t>
  </si>
  <si>
    <t>207260</t>
  </si>
  <si>
    <t>100001271169</t>
  </si>
  <si>
    <t>FE1541_YK23_018</t>
  </si>
  <si>
    <t>ZILLI 1541 YK23 300X600 R</t>
  </si>
  <si>
    <t>100001278837</t>
  </si>
  <si>
    <t>100001271682</t>
  </si>
  <si>
    <t>FE1541_YK23_019</t>
  </si>
  <si>
    <t>ZILLI 1541 YK23 300X700 R</t>
  </si>
  <si>
    <t>100001278838</t>
  </si>
  <si>
    <t>100001271170</t>
  </si>
  <si>
    <t>FE1541_YK23_118</t>
  </si>
  <si>
    <t>ZILLI 1541 YK23 350X550 R</t>
  </si>
  <si>
    <t>100001271856</t>
  </si>
  <si>
    <t>FE1541_YK23_137</t>
  </si>
  <si>
    <t>ZILLI 1541 YK23 350X450 R</t>
  </si>
  <si>
    <t>100001271858</t>
  </si>
  <si>
    <t>100001269657</t>
  </si>
  <si>
    <t>FE1541_YK23_152</t>
  </si>
  <si>
    <t>ZILLI 1541 YK23 400X450 R</t>
  </si>
  <si>
    <t>100001272683</t>
  </si>
  <si>
    <t>100001271187</t>
  </si>
  <si>
    <t>FE1541_YK32_011</t>
  </si>
  <si>
    <t>ZILLI 1541 YK32 350X700 R</t>
  </si>
  <si>
    <t>206470</t>
  </si>
  <si>
    <t>100001265211</t>
  </si>
  <si>
    <t>FE1541_YK32_015</t>
  </si>
  <si>
    <t>ZILLI 1541 YK32 300X400 R</t>
  </si>
  <si>
    <t>206027</t>
  </si>
  <si>
    <t>22</t>
  </si>
  <si>
    <t>100001261360</t>
  </si>
  <si>
    <t>FE1541_YK32_016</t>
  </si>
  <si>
    <t>ZILLI 1541 YK32 300X500 R</t>
  </si>
  <si>
    <t>206725</t>
  </si>
  <si>
    <t>100001267033</t>
  </si>
  <si>
    <t>205573</t>
  </si>
  <si>
    <t>07</t>
  </si>
  <si>
    <t>100001257889</t>
  </si>
  <si>
    <t>100001261362</t>
  </si>
  <si>
    <t>FE1541_YK32_017</t>
  </si>
  <si>
    <t>ZILLI 1541 YK32 300X550 R</t>
  </si>
  <si>
    <t>100001257890</t>
  </si>
  <si>
    <t>100001261363</t>
  </si>
  <si>
    <t>FE1541_YK32_018</t>
  </si>
  <si>
    <t>ZILLI 1541 YK32 300X600 R</t>
  </si>
  <si>
    <t>100001257891</t>
  </si>
  <si>
    <t>100001261365</t>
  </si>
  <si>
    <t>FE1541_YK32_068</t>
  </si>
  <si>
    <t>ZILLI 1541 YK32 200X300 O</t>
  </si>
  <si>
    <t>207261</t>
  </si>
  <si>
    <t>100001271174</t>
  </si>
  <si>
    <t>FE1541_YK32_278</t>
  </si>
  <si>
    <t>ZILLI 1541 YK32 300X650 R</t>
  </si>
  <si>
    <t>100001261367</t>
  </si>
  <si>
    <t>FE1541_YK32_340</t>
  </si>
  <si>
    <t>ZILLI 1541 YK32 350X750 R</t>
  </si>
  <si>
    <t>100001265213</t>
  </si>
  <si>
    <t>FE1541_YK83_003</t>
  </si>
  <si>
    <t>ZILLI 1541 YK83 400X800 R</t>
  </si>
  <si>
    <t>100001273141</t>
  </si>
  <si>
    <t>FE1541_YK83_004</t>
  </si>
  <si>
    <t>ZILLI 1541 YK83 400X700 R</t>
  </si>
  <si>
    <t>100001273143</t>
  </si>
  <si>
    <t>FE1541_YK83_005</t>
  </si>
  <si>
    <t>ZILLI 1541 YK83 400X600 R</t>
  </si>
  <si>
    <t>100001273145</t>
  </si>
  <si>
    <t>FE1541_YK83_006</t>
  </si>
  <si>
    <t>ZILLI 1541 YK83 400X500 R</t>
  </si>
  <si>
    <t>100001273147</t>
  </si>
  <si>
    <t>FE1541_YK83_007</t>
  </si>
  <si>
    <t>ZILLI 1541 YK83 400X400 R</t>
  </si>
  <si>
    <t>207530</t>
  </si>
  <si>
    <t>100001273153</t>
  </si>
  <si>
    <t>FE1541_YK83_008</t>
  </si>
  <si>
    <t>ZILLI 1541 YK83 350X400 R</t>
  </si>
  <si>
    <t>207332</t>
  </si>
  <si>
    <t>100001271838</t>
  </si>
  <si>
    <t>FE1541_YK83_009</t>
  </si>
  <si>
    <t>ZILLI 1541 YK83 350X500 R</t>
  </si>
  <si>
    <t>100001271839</t>
  </si>
  <si>
    <t>FE1541_YK83_010</t>
  </si>
  <si>
    <t>ZILLI 1541 YK83 350X600 R</t>
  </si>
  <si>
    <t>100001271840</t>
  </si>
  <si>
    <t>FE1541_YK83_011</t>
  </si>
  <si>
    <t>ZILLI 1541 YK83 350X700 R</t>
  </si>
  <si>
    <t>100001271841</t>
  </si>
  <si>
    <t>FE1541_YK83_015</t>
  </si>
  <si>
    <t>ZILLI 1541 YK83 300X400 R</t>
  </si>
  <si>
    <t>208376</t>
  </si>
  <si>
    <t>100001279448</t>
  </si>
  <si>
    <t>FE1541_YK83_016</t>
  </si>
  <si>
    <t>ZILLI 1541 YK83 300X500 R</t>
  </si>
  <si>
    <t>100001279450</t>
  </si>
  <si>
    <t>FE1541_YK83_017</t>
  </si>
  <si>
    <t>ZILLI 1541 YK83 300X550 R</t>
  </si>
  <si>
    <t>100001279454</t>
  </si>
  <si>
    <t>FE1541_YK83_018</t>
  </si>
  <si>
    <t>ZILLI 1541 YK83 300X600 R</t>
  </si>
  <si>
    <t>100001279458</t>
  </si>
  <si>
    <t>FE1541_YK83_019</t>
  </si>
  <si>
    <t>ZILLI 1541 YK83 300X700 R</t>
  </si>
  <si>
    <t>208382</t>
  </si>
  <si>
    <t>100001279482</t>
  </si>
  <si>
    <t>FE1541_YK83_118</t>
  </si>
  <si>
    <t>ZILLI 1541 YK83 350X550 R</t>
  </si>
  <si>
    <t>100001271843</t>
  </si>
  <si>
    <t>FE1541_YK83_137</t>
  </si>
  <si>
    <t>ZILLI 1541 YK83 350X450 R</t>
  </si>
  <si>
    <t>100001271844</t>
  </si>
  <si>
    <t>FE1541_YK83_152</t>
  </si>
  <si>
    <t>ZILLI 1541 YK83 400X450 R</t>
  </si>
  <si>
    <t>100001273148</t>
  </si>
  <si>
    <t>FE1542_YK33_003</t>
  </si>
  <si>
    <t>ZILLI 1542 YK33 400X800 R</t>
  </si>
  <si>
    <t>205737</t>
  </si>
  <si>
    <t>100001259304</t>
  </si>
  <si>
    <t>FE1542_YK33_004</t>
  </si>
  <si>
    <t>ZILLI 1542 YK33 400X700 R</t>
  </si>
  <si>
    <t>100001259305</t>
  </si>
  <si>
    <t>FE1542_YK33_005</t>
  </si>
  <si>
    <t>ZILLI 1542 YK33 400X600 R</t>
  </si>
  <si>
    <t>100001259306</t>
  </si>
  <si>
    <t>FE1542_YK33_010</t>
  </si>
  <si>
    <t>ZILLI 1542 YK33 350X600 R</t>
  </si>
  <si>
    <t>206192</t>
  </si>
  <si>
    <t>100001263032</t>
  </si>
  <si>
    <t>FE1542_YK33_011</t>
  </si>
  <si>
    <t>ZILLI 1542 YK33 350X700 R</t>
  </si>
  <si>
    <t>100001265215</t>
  </si>
  <si>
    <t>FE1542_YK33_015</t>
  </si>
  <si>
    <t>ZILLI 1542 YK33 300X400 R</t>
  </si>
  <si>
    <t>100001261368</t>
  </si>
  <si>
    <t>FE1542_YK33_016</t>
  </si>
  <si>
    <t>ZILLI 1542 YK33 300X500 R</t>
  </si>
  <si>
    <t>100001261369</t>
  </si>
  <si>
    <t>FE1542_YK33_017</t>
  </si>
  <si>
    <t>ZILLI 1542 YK33 300X550 R</t>
  </si>
  <si>
    <t>100001261370</t>
  </si>
  <si>
    <t>FE1542_YK33_018</t>
  </si>
  <si>
    <t>ZILLI 1542 YK33 300X600 R</t>
  </si>
  <si>
    <t>206189</t>
  </si>
  <si>
    <t>100001263006</t>
  </si>
  <si>
    <t>100001261371</t>
  </si>
  <si>
    <t>FE1542_YK33_103</t>
  </si>
  <si>
    <t>ZILLI 1542 YK33 300X450 R</t>
  </si>
  <si>
    <t>100001261372</t>
  </si>
  <si>
    <t>FE1542_YK33_140</t>
  </si>
  <si>
    <t>ZILLI 1542 YK33 400X550 R</t>
  </si>
  <si>
    <t>100001259307</t>
  </si>
  <si>
    <t>FE1542_YK33_190</t>
  </si>
  <si>
    <t>ZILLI 1542 YK33 320X500 R</t>
  </si>
  <si>
    <t>206193</t>
  </si>
  <si>
    <t>100001265305</t>
  </si>
  <si>
    <t>FE1542_YK33_191</t>
  </si>
  <si>
    <t>ZILLI 1542 YK33 320X600 R</t>
  </si>
  <si>
    <t>100001265306</t>
  </si>
  <si>
    <t>FE1542_YK33_192</t>
  </si>
  <si>
    <t>ZILLI 1542 YK33 320X700 R</t>
  </si>
  <si>
    <t>100001265307</t>
  </si>
  <si>
    <t>FE1542_YK33_340</t>
  </si>
  <si>
    <t>ZILLI 1542 YK33 350X750 R</t>
  </si>
  <si>
    <t>100001265216</t>
  </si>
  <si>
    <t>FE1542_YK33_415</t>
  </si>
  <si>
    <t>ZILLI 1542 YK33 320X550 R</t>
  </si>
  <si>
    <t>100001265308</t>
  </si>
  <si>
    <t>FE1543_YK32_015</t>
  </si>
  <si>
    <t>ZILLI 1543 YK32 300X400 R</t>
  </si>
  <si>
    <t>100001257892</t>
  </si>
  <si>
    <t>FE1543_YK32_016</t>
  </si>
  <si>
    <t>ZILLI 1543 YK32 300X500 R</t>
  </si>
  <si>
    <t>208407</t>
  </si>
  <si>
    <t>100001279588</t>
  </si>
  <si>
    <t>100001267036</t>
  </si>
  <si>
    <t>FE1543_YK32_278</t>
  </si>
  <si>
    <t>ZILLI 1543 YK32 300X650 R</t>
  </si>
  <si>
    <t>100001263007</t>
  </si>
  <si>
    <t>FE1543_YK32_415</t>
  </si>
  <si>
    <t>ZILLI 1543 YK32 320X550 R</t>
  </si>
  <si>
    <t>100001265303</t>
  </si>
  <si>
    <t>FE1543_YK32_416</t>
  </si>
  <si>
    <t>ZILLI 1543 YK32 320X650 R</t>
  </si>
  <si>
    <t>100001265304</t>
  </si>
  <si>
    <t>FE1543_YK43_323</t>
  </si>
  <si>
    <t>ZILLI 1543 YK43 500X1000 R</t>
  </si>
  <si>
    <t>207712</t>
  </si>
  <si>
    <t>100001274806</t>
  </si>
  <si>
    <t>FE1544_YK32_014</t>
  </si>
  <si>
    <t>ZILLI 1544 YK32 300X300 R</t>
  </si>
  <si>
    <t>100001279589</t>
  </si>
  <si>
    <t>FE1544_YK32_015</t>
  </si>
  <si>
    <t>ZILLI 1544 YK32 300X400 R</t>
  </si>
  <si>
    <t>100001279590</t>
  </si>
  <si>
    <t>FE1544_YK32_068</t>
  </si>
  <si>
    <t>ZILLI 1544 YK32 200X300 O</t>
  </si>
  <si>
    <t>100001271175</t>
  </si>
  <si>
    <t>FE1979_YK13_416</t>
  </si>
  <si>
    <t>ZILLI 1979 YK13 320X650 R</t>
  </si>
  <si>
    <t>206670</t>
  </si>
  <si>
    <t>100001266465</t>
  </si>
  <si>
    <t>FE1979_YK33_016</t>
  </si>
  <si>
    <t>ZILLI 1979 YK33 300X500 R</t>
  </si>
  <si>
    <t>205725</t>
  </si>
  <si>
    <t>100001261265</t>
  </si>
  <si>
    <t>FE1979_YK73_015</t>
  </si>
  <si>
    <t>ZILLI 1979 YK73 300X400 R</t>
  </si>
  <si>
    <t>207513</t>
  </si>
  <si>
    <t>100001273015</t>
  </si>
  <si>
    <t>FE1979_YK73_016</t>
  </si>
  <si>
    <t>ZILLI 1979 YK73 300X500 R</t>
  </si>
  <si>
    <t>100001273017</t>
  </si>
  <si>
    <t>FE1979_YK73_018</t>
  </si>
  <si>
    <t>ZILLI 1979 YK73 300X600 R</t>
  </si>
  <si>
    <t>100001273019</t>
  </si>
  <si>
    <t>FE1979_YK73_019</t>
  </si>
  <si>
    <t>ZILLI 1979 YK73 300X700 R</t>
  </si>
  <si>
    <t>100001273021</t>
  </si>
  <si>
    <t>FE1987_YK33_016</t>
  </si>
  <si>
    <t>ZILLI 1987 YK33 300X500 R</t>
  </si>
  <si>
    <t>100001267038</t>
  </si>
  <si>
    <t>204633</t>
  </si>
  <si>
    <t>100001250710</t>
  </si>
  <si>
    <t>FE1987_YK33_017</t>
  </si>
  <si>
    <t>ZILLI 1987 YK33 300X550 R</t>
  </si>
  <si>
    <t>100001250711</t>
  </si>
  <si>
    <t>FE1987_YK33_018</t>
  </si>
  <si>
    <t>ZILLI 1987 YK33 300X600 R</t>
  </si>
  <si>
    <t>100001250712</t>
  </si>
  <si>
    <t>FE1987_YK33_019</t>
  </si>
  <si>
    <t>ZILLI 1987 YK33 300X700 R</t>
  </si>
  <si>
    <t>100001250713</t>
  </si>
  <si>
    <t>FE1987_YK33_103</t>
  </si>
  <si>
    <t>ZILLI 1987 YK33 300X450 R</t>
  </si>
  <si>
    <t>100001250714</t>
  </si>
  <si>
    <t>FE3388_YK66_IA3</t>
  </si>
  <si>
    <t>ZILLI 3388 YK66 360X1420 R</t>
  </si>
  <si>
    <t>206648</t>
  </si>
  <si>
    <t>100001266346</t>
  </si>
  <si>
    <t>206647</t>
  </si>
  <si>
    <t>100001266342</t>
  </si>
  <si>
    <t>206426</t>
  </si>
  <si>
    <t>100001264779</t>
  </si>
  <si>
    <t>206533</t>
  </si>
  <si>
    <t>100001265503</t>
  </si>
  <si>
    <t>206424</t>
  </si>
  <si>
    <t>100001264771</t>
  </si>
  <si>
    <t>206297</t>
  </si>
  <si>
    <t>100001263742</t>
  </si>
  <si>
    <t>206293</t>
  </si>
  <si>
    <t>100001263733</t>
  </si>
  <si>
    <t>206228</t>
  </si>
  <si>
    <t>100001263191</t>
  </si>
  <si>
    <t>206227</t>
  </si>
  <si>
    <t>100001263190</t>
  </si>
  <si>
    <t>206100</t>
  </si>
  <si>
    <t>100001262120</t>
  </si>
  <si>
    <t>206226</t>
  </si>
  <si>
    <t>100001263187</t>
  </si>
  <si>
    <t>206099</t>
  </si>
  <si>
    <t>100001262110</t>
  </si>
  <si>
    <t>206063</t>
  </si>
  <si>
    <t>100001261751</t>
  </si>
  <si>
    <t>206062</t>
  </si>
  <si>
    <t>100001261750</t>
  </si>
  <si>
    <t>FE4556_YK33_014</t>
  </si>
  <si>
    <t>ZILLI 4556 YK33 300X300 R</t>
  </si>
  <si>
    <t>206695</t>
  </si>
  <si>
    <t>100001266571</t>
  </si>
  <si>
    <t>FE4556_YK33_015</t>
  </si>
  <si>
    <t>ZILLI 4556 YK33 300X400 R</t>
  </si>
  <si>
    <t>206692</t>
  </si>
  <si>
    <t>100001266569</t>
  </si>
  <si>
    <t>FE4556_YK33_016</t>
  </si>
  <si>
    <t>ZILLI 4556 YK33 300X500 R</t>
  </si>
  <si>
    <t>100001266570</t>
  </si>
  <si>
    <t>FE4556_YK33_017</t>
  </si>
  <si>
    <t>ZILLI 4556 YK33 300X550 R</t>
  </si>
  <si>
    <t>100001266572</t>
  </si>
  <si>
    <t>FE4556_YK33_018</t>
  </si>
  <si>
    <t>ZILLI 4556 YK33 300X600 R</t>
  </si>
  <si>
    <t>100001266573</t>
  </si>
  <si>
    <t>FE4556_YK33_019</t>
  </si>
  <si>
    <t>ZILLI 4556 YK33 300X700 R</t>
  </si>
  <si>
    <t>100001266574</t>
  </si>
  <si>
    <t>FE4556_YK33_024</t>
  </si>
  <si>
    <t>ZILLI 4556 YK33 250X500 R</t>
  </si>
  <si>
    <t>206981</t>
  </si>
  <si>
    <t>100001269105</t>
  </si>
  <si>
    <t>FE4556_YK33_028</t>
  </si>
  <si>
    <t>ZILLI 4556 YK33 200X300 R</t>
  </si>
  <si>
    <t>207498</t>
  </si>
  <si>
    <t>100001272864</t>
  </si>
  <si>
    <t>FE4556_YK33_034</t>
  </si>
  <si>
    <t>ZILLI 4556 YK33 150X230 R</t>
  </si>
  <si>
    <t>207500</t>
  </si>
  <si>
    <t>100001272867</t>
  </si>
  <si>
    <t>FE4556_YK33_040</t>
  </si>
  <si>
    <t>ZILLI 4556 YK33 100X200 R</t>
  </si>
  <si>
    <t>100001269167</t>
  </si>
  <si>
    <t>FE4556_YK33_103</t>
  </si>
  <si>
    <t>ZILLI 4556 YK33 300X450 R</t>
  </si>
  <si>
    <t>100001266575</t>
  </si>
  <si>
    <t>FE4556_YK33_110</t>
  </si>
  <si>
    <t>ZILLI 4556 YK33 300X800 R</t>
  </si>
  <si>
    <t>100001266576</t>
  </si>
  <si>
    <t>FE4556_YK33_183</t>
  </si>
  <si>
    <t>ZILLI 4556 YK33 300X350 R</t>
  </si>
  <si>
    <t>206832</t>
  </si>
  <si>
    <t>100001267790</t>
  </si>
  <si>
    <t>FE4556_YK33_203</t>
  </si>
  <si>
    <t>ZILLI 4556 YK33 300X900 R</t>
  </si>
  <si>
    <t>100001267792</t>
  </si>
  <si>
    <t>FE4556_YK73_014</t>
  </si>
  <si>
    <t>ZILLI 4556 YK73 300X300 R</t>
  </si>
  <si>
    <t>206834</t>
  </si>
  <si>
    <t>100001267800</t>
  </si>
  <si>
    <t>FE4556_YK73_015</t>
  </si>
  <si>
    <t>ZILLI 4556 YK73 300X400 R</t>
  </si>
  <si>
    <t>100001267801</t>
  </si>
  <si>
    <t>FE4556_YK73_016</t>
  </si>
  <si>
    <t>ZILLI 4556 YK73 300X500 R</t>
  </si>
  <si>
    <t>100001267802</t>
  </si>
  <si>
    <t>FE4556_YK73_017</t>
  </si>
  <si>
    <t>ZILLI 4556 YK73 300X550 R</t>
  </si>
  <si>
    <t>100001267803</t>
  </si>
  <si>
    <t>FE4556_YK73_018</t>
  </si>
  <si>
    <t>ZILLI 4556 YK73 300X600 R</t>
  </si>
  <si>
    <t>100001267804</t>
  </si>
  <si>
    <t>FE4556_YK73_103</t>
  </si>
  <si>
    <t>ZILLI 4556 YK73 300X450 R</t>
  </si>
  <si>
    <t>100001267805</t>
  </si>
  <si>
    <t>FE4556_YK73_183</t>
  </si>
  <si>
    <t>ZILLI 4556 YK73 300X350 R</t>
  </si>
  <si>
    <t>100001267806</t>
  </si>
  <si>
    <t>FE4564_YK13_011</t>
  </si>
  <si>
    <t>ZILLI 4564 YK13 350X700 R</t>
  </si>
  <si>
    <t>206085</t>
  </si>
  <si>
    <t>100001265717</t>
  </si>
  <si>
    <t>FE4564_YK13_014</t>
  </si>
  <si>
    <t>ZILLI 4564 YK13 300X300 R</t>
  </si>
  <si>
    <t>208512</t>
  </si>
  <si>
    <t>100001280206</t>
  </si>
  <si>
    <t>FE4564_YK13_015</t>
  </si>
  <si>
    <t>ZILLI 4564 YK13 300X400 R</t>
  </si>
  <si>
    <t>100001279489</t>
  </si>
  <si>
    <t>FE4564_YK13_016</t>
  </si>
  <si>
    <t>ZILLI 4564 YK13 300X500 R</t>
  </si>
  <si>
    <t>208515</t>
  </si>
  <si>
    <t>100001280221</t>
  </si>
  <si>
    <t>100001280207</t>
  </si>
  <si>
    <t>100001279492</t>
  </si>
  <si>
    <t>206105</t>
  </si>
  <si>
    <t>100001262177</t>
  </si>
  <si>
    <t>FE4564_YK13_017</t>
  </si>
  <si>
    <t>ZILLI 4564 YK13 300X550 R</t>
  </si>
  <si>
    <t>100001280209</t>
  </si>
  <si>
    <t>100001262179</t>
  </si>
  <si>
    <t>FE4564_YK13_018</t>
  </si>
  <si>
    <t>ZILLI 4564 YK13 300X600 R</t>
  </si>
  <si>
    <t>100001262180</t>
  </si>
  <si>
    <t>FE4564_YK13_019</t>
  </si>
  <si>
    <t>ZILLI 4564 YK13 300X700 R</t>
  </si>
  <si>
    <t>100001280211</t>
  </si>
  <si>
    <t>FE4564_YK13_110</t>
  </si>
  <si>
    <t>ZILLI 4564 YK13 300X800 R</t>
  </si>
  <si>
    <t>100001280222</t>
  </si>
  <si>
    <t>FE4564_YK13_190</t>
  </si>
  <si>
    <t>ZILLI 4564 YK13 320X500 R</t>
  </si>
  <si>
    <t>206086</t>
  </si>
  <si>
    <t>100001262019</t>
  </si>
  <si>
    <t>FE4564_YK13_191</t>
  </si>
  <si>
    <t>ZILLI 4564 YK13 320X600 R</t>
  </si>
  <si>
    <t>100001262020</t>
  </si>
  <si>
    <t>FE4564_YK13_192</t>
  </si>
  <si>
    <t>ZILLI 4564 YK13 320X700 R</t>
  </si>
  <si>
    <t>100001262021</t>
  </si>
  <si>
    <t>FE4564_YK13_193</t>
  </si>
  <si>
    <t>ZILLI 4564 YK13 320X800 R</t>
  </si>
  <si>
    <t>100001262022</t>
  </si>
  <si>
    <t>FE4564_YK13_278</t>
  </si>
  <si>
    <t>ZILLI 4564 YK13 300X650 R</t>
  </si>
  <si>
    <t>100001280223</t>
  </si>
  <si>
    <t>FE4564_YK13_415</t>
  </si>
  <si>
    <t>ZILLI 4564 YK13 320X550 R</t>
  </si>
  <si>
    <t>100001262023</t>
  </si>
  <si>
    <t>FE4564_YK13_590</t>
  </si>
  <si>
    <t>ZILLI 4564 YK13 320X750 R</t>
  </si>
  <si>
    <t>100001262024</t>
  </si>
  <si>
    <t>FE4564_YK33_005</t>
  </si>
  <si>
    <t>ZILLI 4564 YK33 400X600 R</t>
  </si>
  <si>
    <t>208379</t>
  </si>
  <si>
    <t>100001279474</t>
  </si>
  <si>
    <t>FE4564_YK33_006</t>
  </si>
  <si>
    <t>ZILLI 4564 YK33 400X500 R</t>
  </si>
  <si>
    <t>100001279475</t>
  </si>
  <si>
    <t>FE4564_YK33_007</t>
  </si>
  <si>
    <t>ZILLI 4564 YK33 400X400 R</t>
  </si>
  <si>
    <t>100001279476</t>
  </si>
  <si>
    <t>FE4564_YK33_008</t>
  </si>
  <si>
    <t>ZILLI 4564 YK33 350X400 R</t>
  </si>
  <si>
    <t>208530</t>
  </si>
  <si>
    <t>100001280293</t>
  </si>
  <si>
    <t>FE4564_YK33_009</t>
  </si>
  <si>
    <t>ZILLI 4564 YK33 350X500 R</t>
  </si>
  <si>
    <t>100001280294</t>
  </si>
  <si>
    <t>FE4564_YK33_010</t>
  </si>
  <si>
    <t>ZILLI 4564 YK33 350X600 R</t>
  </si>
  <si>
    <t>100001280295</t>
  </si>
  <si>
    <t>FE4564_YK33_014</t>
  </si>
  <si>
    <t>ZILLI 4564 YK33 300X300 R</t>
  </si>
  <si>
    <t>207919</t>
  </si>
  <si>
    <t>100001276029</t>
  </si>
  <si>
    <t>FE4564_YK33_015</t>
  </si>
  <si>
    <t>ZILLI 4564 YK33 300X400 R</t>
  </si>
  <si>
    <t>208385</t>
  </si>
  <si>
    <t>100001279503</t>
  </si>
  <si>
    <t>100001276030</t>
  </si>
  <si>
    <t>207272</t>
  </si>
  <si>
    <t>100001271274</t>
  </si>
  <si>
    <t>206617</t>
  </si>
  <si>
    <t>100001266020</t>
  </si>
  <si>
    <t>206278</t>
  </si>
  <si>
    <t>100001263608</t>
  </si>
  <si>
    <t>FE4564_YK33_016</t>
  </si>
  <si>
    <t>ZILLI 4564 YK33 300X500 R</t>
  </si>
  <si>
    <t>100001279504</t>
  </si>
  <si>
    <t>100001276031</t>
  </si>
  <si>
    <t>100001271275</t>
  </si>
  <si>
    <t>100001266021</t>
  </si>
  <si>
    <t>100001263610</t>
  </si>
  <si>
    <t>204369</t>
  </si>
  <si>
    <t>100001248873</t>
  </si>
  <si>
    <t>FE4564_YK33_017</t>
  </si>
  <si>
    <t>ZILLI 4564 YK33 300X550 R</t>
  </si>
  <si>
    <t>100001276032</t>
  </si>
  <si>
    <t>100001266022</t>
  </si>
  <si>
    <t>100001263612</t>
  </si>
  <si>
    <t>100001248874</t>
  </si>
  <si>
    <t>FE4564_YK33_018</t>
  </si>
  <si>
    <t>ZILLI 4564 YK33 300X600 R</t>
  </si>
  <si>
    <t>100001271276</t>
  </si>
  <si>
    <t>100001271167</t>
  </si>
  <si>
    <t>100001266023</t>
  </si>
  <si>
    <t>100001263614</t>
  </si>
  <si>
    <t>FE4564_YK33_019</t>
  </si>
  <si>
    <t>ZILLI 4564 YK33 300X700 R</t>
  </si>
  <si>
    <t>100001276033</t>
  </si>
  <si>
    <t>100001271168</t>
  </si>
  <si>
    <t>100001266024</t>
  </si>
  <si>
    <t>100001263615</t>
  </si>
  <si>
    <t>FE4564_YK33_021</t>
  </si>
  <si>
    <t>ZILLI 4564 YK33 250X350 R</t>
  </si>
  <si>
    <t>208517</t>
  </si>
  <si>
    <t>100001280235</t>
  </si>
  <si>
    <t>FE4564_YK33_028</t>
  </si>
  <si>
    <t>ZILLI 4564 YK33 200X300 R</t>
  </si>
  <si>
    <t>208519</t>
  </si>
  <si>
    <t>100001280247</t>
  </si>
  <si>
    <t>100001278644</t>
  </si>
  <si>
    <t>100001272865</t>
  </si>
  <si>
    <t>FE4564_YK33_066</t>
  </si>
  <si>
    <t>ZILLI 4564 YK33 200X200 O</t>
  </si>
  <si>
    <t>100001278646</t>
  </si>
  <si>
    <t>FE4564_YK33_068</t>
  </si>
  <si>
    <t>ZILLI 4564 YK33 200X300 O</t>
  </si>
  <si>
    <t>100001278647</t>
  </si>
  <si>
    <t>FE4564_YK33_103</t>
  </si>
  <si>
    <t>ZILLI 4564 YK33 300X450 R</t>
  </si>
  <si>
    <t>100001263616</t>
  </si>
  <si>
    <t>FE4564_YK33_110</t>
  </si>
  <si>
    <t>ZILLI 4564 YK33 300X800 R</t>
  </si>
  <si>
    <t>100001263617</t>
  </si>
  <si>
    <t>100001248875</t>
  </si>
  <si>
    <t>FE4564_YK33_183</t>
  </si>
  <si>
    <t>ZILLI 4564 YK33 300X350 R</t>
  </si>
  <si>
    <t>207920</t>
  </si>
  <si>
    <t>100001276035</t>
  </si>
  <si>
    <t>100001263618</t>
  </si>
  <si>
    <t>100001248876</t>
  </si>
  <si>
    <t>FE4564_YK33_278</t>
  </si>
  <si>
    <t>ZILLI 4564 YK33 300X650 R</t>
  </si>
  <si>
    <t>100001276034</t>
  </si>
  <si>
    <t>100001266025</t>
  </si>
  <si>
    <t>100001248877</t>
  </si>
  <si>
    <t>FE4564_YK33_317</t>
  </si>
  <si>
    <t>ZILLI 4564 YK33 500X500 R</t>
  </si>
  <si>
    <t>208321</t>
  </si>
  <si>
    <t>100001278825</t>
  </si>
  <si>
    <t>FE4564_YK33_318</t>
  </si>
  <si>
    <t>ZILLI 4564 YK33 500X550 R</t>
  </si>
  <si>
    <t>100001278826</t>
  </si>
  <si>
    <t>FE4564_YK34_014</t>
  </si>
  <si>
    <t>ZILLI 4564 YK34 300X300 R</t>
  </si>
  <si>
    <t>100001267795</t>
  </si>
  <si>
    <t>FE4564_YK34_015</t>
  </si>
  <si>
    <t>ZILLI 4564 YK34 300X400 R</t>
  </si>
  <si>
    <t>100001267797</t>
  </si>
  <si>
    <t>FE4564_YK34_016</t>
  </si>
  <si>
    <t>ZILLI 4564 YK34 300X500 R</t>
  </si>
  <si>
    <t>207326</t>
  </si>
  <si>
    <t>100001271705</t>
  </si>
  <si>
    <t>FE4564_YK34_017</t>
  </si>
  <si>
    <t>ZILLI 4564 YK34 300X550 R</t>
  </si>
  <si>
    <t>100001267808</t>
  </si>
  <si>
    <t>FE4564_YK34_018</t>
  </si>
  <si>
    <t>ZILLI 4564 YK34 300X600 R</t>
  </si>
  <si>
    <t>100001271707</t>
  </si>
  <si>
    <t>FE4564_YK34_019</t>
  </si>
  <si>
    <t>ZILLI 4564 YK34 300X700 R</t>
  </si>
  <si>
    <t>207328</t>
  </si>
  <si>
    <t>100001271712</t>
  </si>
  <si>
    <t>FE4564_YK34_103</t>
  </si>
  <si>
    <t>ZILLI 4564 YK34 300X450 R</t>
  </si>
  <si>
    <t>100001267799</t>
  </si>
  <si>
    <t>FE4564_YK34_183</t>
  </si>
  <si>
    <t>ZILLI 4564 YK34 300X350 R</t>
  </si>
  <si>
    <t>100001271714</t>
  </si>
  <si>
    <t>FE4564_YK36_011</t>
  </si>
  <si>
    <t>ZILLI 4564 YK36 350X700 R</t>
  </si>
  <si>
    <t>207207</t>
  </si>
  <si>
    <t>100001270658</t>
  </si>
  <si>
    <t>FE4564_YK36_017</t>
  </si>
  <si>
    <t>ZILLI 4564 YK36 300X550 R</t>
  </si>
  <si>
    <t>208040</t>
  </si>
  <si>
    <t>100001276873</t>
  </si>
  <si>
    <t>205889</t>
  </si>
  <si>
    <t>100001260420</t>
  </si>
  <si>
    <t>FE4564_YK36_018</t>
  </si>
  <si>
    <t>ZILLI 4564 YK36 300X600 R</t>
  </si>
  <si>
    <t>100001260421</t>
  </si>
  <si>
    <t>FE4564_YK36_019</t>
  </si>
  <si>
    <t>ZILLI 4564 YK36 300X700 R</t>
  </si>
  <si>
    <t>100001260422</t>
  </si>
  <si>
    <t>FE4564_YK36_103</t>
  </si>
  <si>
    <t>ZILLI 4564 YK36 300X450 R</t>
  </si>
  <si>
    <t>100001260423</t>
  </si>
  <si>
    <t>FE4564_YK36_278</t>
  </si>
  <si>
    <t>ZILLI 4564 YK36 300X650 R</t>
  </si>
  <si>
    <t>100001260424</t>
  </si>
  <si>
    <t>FE4564_YK36_328</t>
  </si>
  <si>
    <t>ZILLI 4564 YK36 350X650 R</t>
  </si>
  <si>
    <t>100001270660</t>
  </si>
  <si>
    <t>FE4564_YK36_340</t>
  </si>
  <si>
    <t>ZILLI 4564 YK36 350X750 R</t>
  </si>
  <si>
    <t>100001270662</t>
  </si>
  <si>
    <t>FE4564_YK83_EJ1</t>
  </si>
  <si>
    <t>ZILLI 4564 YK83 370X700 R</t>
  </si>
  <si>
    <t>207198</t>
  </si>
  <si>
    <t>100001270572</t>
  </si>
  <si>
    <t>FE4844_YK35_188</t>
  </si>
  <si>
    <t>ZILLI 4844 YK35 350X2500 R</t>
  </si>
  <si>
    <t>207275</t>
  </si>
  <si>
    <t>100001271289</t>
  </si>
  <si>
    <t>100001271288</t>
  </si>
  <si>
    <t>FE6374_YK32_021</t>
  </si>
  <si>
    <t>ZILLI 6374 YK32 250X350 R</t>
  </si>
  <si>
    <t>207787</t>
  </si>
  <si>
    <t>100001275150</t>
  </si>
  <si>
    <t>FE6374_YK32_028</t>
  </si>
  <si>
    <t>ZILLI 6374 YK32 200X300 R</t>
  </si>
  <si>
    <t>100001271171</t>
  </si>
  <si>
    <t>FE6375_YK32_015</t>
  </si>
  <si>
    <t>ZILLI 6375 YK32 300X400 R</t>
  </si>
  <si>
    <t>100001269169</t>
  </si>
  <si>
    <t>FE6375_YK32_021</t>
  </si>
  <si>
    <t>ZILLI 6375 YK32 250X350 R</t>
  </si>
  <si>
    <t>207788</t>
  </si>
  <si>
    <t>100001275154</t>
  </si>
  <si>
    <t>FE6377_YK23_015</t>
  </si>
  <si>
    <t>ZILLI 6377 YK23 300X400 R</t>
  </si>
  <si>
    <t>206532</t>
  </si>
  <si>
    <t>100001265471</t>
  </si>
  <si>
    <t>FE6377_YK23_028</t>
  </si>
  <si>
    <t>ZILLI 6377 YK23 200X300 R</t>
  </si>
  <si>
    <t>100001271172</t>
  </si>
  <si>
    <t>FE6727_YK11_188</t>
  </si>
  <si>
    <t>ZILLI 6727 YK11 350X2500 R</t>
  </si>
  <si>
    <t>207517</t>
  </si>
  <si>
    <t>100001275412</t>
  </si>
  <si>
    <t>FE6727_YK33_105</t>
  </si>
  <si>
    <t>ZILLI 6727 YK33 300X2500 R</t>
  </si>
  <si>
    <t>100001257888</t>
  </si>
  <si>
    <t>FE6727_YK33_188</t>
  </si>
  <si>
    <t>ZILLI 6727 YK33 350X2500 R</t>
  </si>
  <si>
    <t>100001275413</t>
  </si>
  <si>
    <t>FE6727_YK33_303</t>
  </si>
  <si>
    <t>ZILLI 6727 YK33 500X2500 R</t>
  </si>
  <si>
    <t>208390</t>
  </si>
  <si>
    <t>100001279508</t>
  </si>
  <si>
    <t>FE6727_YK33_304</t>
  </si>
  <si>
    <t>ZILLI 6727 YK33 450X2500 R</t>
  </si>
  <si>
    <t>208391</t>
  </si>
  <si>
    <t>100001279509</t>
  </si>
  <si>
    <t>FE6727_YK88_188</t>
  </si>
  <si>
    <t>ZILLI 6727 YK88 350X2500 R</t>
  </si>
  <si>
    <t>207520</t>
  </si>
  <si>
    <t>100001275414</t>
  </si>
  <si>
    <t>FE6727_YK88_303</t>
  </si>
  <si>
    <t>ZILLI 6727 YK88 500X2500 R</t>
  </si>
  <si>
    <t>208229</t>
  </si>
  <si>
    <t>100001278229</t>
  </si>
  <si>
    <t>FE6727_YK88_304</t>
  </si>
  <si>
    <t>ZILLI 6727 YK88 450X2500 R</t>
  </si>
  <si>
    <t>208230</t>
  </si>
  <si>
    <t>100001278247</t>
  </si>
  <si>
    <t>FE6805_YK31_015</t>
  </si>
  <si>
    <t>ZILLI 6805 YK31 300X400 R</t>
  </si>
  <si>
    <t>100001261267</t>
  </si>
  <si>
    <t>FE6805_YK31_016</t>
  </si>
  <si>
    <t>ZILLI 6805 YK31 300X500 R</t>
  </si>
  <si>
    <t>100001261268</t>
  </si>
  <si>
    <t>FE6805_YK31_017</t>
  </si>
  <si>
    <t>ZILLI 6805 YK31 300X550 R</t>
  </si>
  <si>
    <t>100001261270</t>
  </si>
  <si>
    <t>FE6805_YK31_018</t>
  </si>
  <si>
    <t>ZILLI 6805 YK31 300X600 R</t>
  </si>
  <si>
    <t>100001261272</t>
  </si>
  <si>
    <t>FE6805_YK31_046</t>
  </si>
  <si>
    <t>ZILLI 6805 YK31 50X80 R PACKET</t>
  </si>
  <si>
    <t>206344</t>
  </si>
  <si>
    <t>100001264124</t>
  </si>
  <si>
    <t>FE6805_YK31_047</t>
  </si>
  <si>
    <t>ZILLI 6805 YK31 50X100 R PACKET</t>
  </si>
  <si>
    <t>100001264125</t>
  </si>
  <si>
    <t>FE6805_YK31_103</t>
  </si>
  <si>
    <t>ZILLI 6805 YK31 300X450 R</t>
  </si>
  <si>
    <t>100001261273</t>
  </si>
  <si>
    <t>FE6805_YK31_117</t>
  </si>
  <si>
    <t>ZILLI 6805 YK31 300X400 O</t>
  </si>
  <si>
    <t>100001261275</t>
  </si>
  <si>
    <t>FE6805_YK31_119</t>
  </si>
  <si>
    <t>ZILLI 6805 YK31 300X300 O</t>
  </si>
  <si>
    <t>100001261277</t>
  </si>
  <si>
    <t>FE6916_YK82_275</t>
  </si>
  <si>
    <t>ZILLI 6916 YK82 400X780 R</t>
  </si>
  <si>
    <t>205969</t>
  </si>
  <si>
    <t>100001260976</t>
  </si>
  <si>
    <t>FE6916_YK82_J95</t>
  </si>
  <si>
    <t>ZILLI 6916 YK82 400X940 R</t>
  </si>
  <si>
    <t>100001260978</t>
  </si>
  <si>
    <t>FE6916_YK82_MN4</t>
  </si>
  <si>
    <t>ZILLI 6916 YK82 155X390 R</t>
  </si>
  <si>
    <t>206071</t>
  </si>
  <si>
    <t>100001261822</t>
  </si>
  <si>
    <t>FE6916_YK82_MO1</t>
  </si>
  <si>
    <t>ZILLI 6916 YK82 266X240 R</t>
  </si>
  <si>
    <t>206608</t>
  </si>
  <si>
    <t>100001265986</t>
  </si>
  <si>
    <t>FE6944_YK46_H25</t>
  </si>
  <si>
    <t>ZILLI 6944 YK46 300X530 R</t>
  </si>
  <si>
    <t>206607</t>
  </si>
  <si>
    <t>100001265983</t>
  </si>
  <si>
    <t>FE6944_YK56_103</t>
  </si>
  <si>
    <t>ZILLI 6944 YK56 300X450 R</t>
  </si>
  <si>
    <t>100001272839</t>
  </si>
  <si>
    <t>FE6944_YK56_I30</t>
  </si>
  <si>
    <t>ZILLI 6944 YK56 130X180 R</t>
  </si>
  <si>
    <t>100001272868</t>
  </si>
  <si>
    <t>FE6944_YK58_DM2</t>
  </si>
  <si>
    <t>ZILLI 6944 YK58 400X1310 R</t>
  </si>
  <si>
    <t>207457</t>
  </si>
  <si>
    <t>100001272662</t>
  </si>
  <si>
    <t>FE6944_YK58_MP7</t>
  </si>
  <si>
    <t>ZILLI 6944 YK58 190X1310 R</t>
  </si>
  <si>
    <t>100001272862</t>
  </si>
  <si>
    <t>FE6944_YK58_S71</t>
  </si>
  <si>
    <t>ZILLI 6944 YK58 400X2630 R</t>
  </si>
  <si>
    <t>100001272660</t>
  </si>
  <si>
    <t>FE7105_YK13_008</t>
  </si>
  <si>
    <t>ZILLI 7105 YK13 350X400 R</t>
  </si>
  <si>
    <t>100001265719</t>
  </si>
  <si>
    <t>FE7105_YK13_009</t>
  </si>
  <si>
    <t>ZILLI 7105 YK13 350X500 R</t>
  </si>
  <si>
    <t>100001265720</t>
  </si>
  <si>
    <t>FE7105_YK13_010</t>
  </si>
  <si>
    <t>ZILLI 7105 YK13 350X600 R</t>
  </si>
  <si>
    <t>100001265722</t>
  </si>
  <si>
    <t>FE7105_YK13_011</t>
  </si>
  <si>
    <t>ZILLI 7105 YK13 350X700 R</t>
  </si>
  <si>
    <t>100001265724</t>
  </si>
  <si>
    <t>FE7105_YK13_014</t>
  </si>
  <si>
    <t>ZILLI 7105 YK13 300X300 R</t>
  </si>
  <si>
    <t>206109</t>
  </si>
  <si>
    <t>100001262246</t>
  </si>
  <si>
    <t>FE7105_YK13_015</t>
  </si>
  <si>
    <t>ZILLI 7105 YK13 300X400 R</t>
  </si>
  <si>
    <t>100001262248</t>
  </si>
  <si>
    <t>FE7105_YK13_016</t>
  </si>
  <si>
    <t>ZILLI 7105 YK13 300X500 R</t>
  </si>
  <si>
    <t>100001262250</t>
  </si>
  <si>
    <t>FE7105_YK13_017</t>
  </si>
  <si>
    <t>ZILLI 7105 YK13 300X550 R</t>
  </si>
  <si>
    <t>100001262252</t>
  </si>
  <si>
    <t>FE7105_YK13_018</t>
  </si>
  <si>
    <t>ZILLI 7105 YK13 300X600 R</t>
  </si>
  <si>
    <t>100001262254</t>
  </si>
  <si>
    <t>FE7105_YK13_019</t>
  </si>
  <si>
    <t>ZILLI 7105 YK13 300X700 R</t>
  </si>
  <si>
    <t>100001262255</t>
  </si>
  <si>
    <t>FE7105_YK13_103</t>
  </si>
  <si>
    <t>ZILLI 7105 YK13 300X450 R</t>
  </si>
  <si>
    <t>100001262257</t>
  </si>
  <si>
    <t>FE7105_YK13_118</t>
  </si>
  <si>
    <t>ZILLI 7105 YK13 350X550 R</t>
  </si>
  <si>
    <t>100001265725</t>
  </si>
  <si>
    <t>FE7105_YK13_137</t>
  </si>
  <si>
    <t>ZILLI 7105 YK13 350X450 R</t>
  </si>
  <si>
    <t>100001265726</t>
  </si>
  <si>
    <t>FE7105_YK13_141</t>
  </si>
  <si>
    <t>ZILLI 7105 YK13 350X350 R</t>
  </si>
  <si>
    <t>100001265727</t>
  </si>
  <si>
    <t>FE7105_YK13_183</t>
  </si>
  <si>
    <t>ZILLI 7105 YK13 300X350 R</t>
  </si>
  <si>
    <t>100001262258</t>
  </si>
  <si>
    <t>FE7105_YK23_002</t>
  </si>
  <si>
    <t>ZILLI 7105 YK23 400X900 R</t>
  </si>
  <si>
    <t>205739</t>
  </si>
  <si>
    <t>100001259311</t>
  </si>
  <si>
    <t>FE7105_YK23_003</t>
  </si>
  <si>
    <t>ZILLI 7105 YK23 400X800 R</t>
  </si>
  <si>
    <t>100001272684</t>
  </si>
  <si>
    <t>FE7105_YK23_004</t>
  </si>
  <si>
    <t>ZILLI 7105 YK23 400X700 R</t>
  </si>
  <si>
    <t>100001272685</t>
  </si>
  <si>
    <t>100001259312</t>
  </si>
  <si>
    <t>FE7105_YK23_005</t>
  </si>
  <si>
    <t>ZILLI 7105 YK23 400X600 R</t>
  </si>
  <si>
    <t>100001272686</t>
  </si>
  <si>
    <t>FE7105_YK23_006</t>
  </si>
  <si>
    <t>ZILLI 7105 YK23 400X500 R</t>
  </si>
  <si>
    <t>100001273137</t>
  </si>
  <si>
    <t>100001259313</t>
  </si>
  <si>
    <t>FE7105_YK23_007</t>
  </si>
  <si>
    <t>ZILLI 7105 YK23 400X400 R</t>
  </si>
  <si>
    <t>100001272687</t>
  </si>
  <si>
    <t>FE7105_YK23_008</t>
  </si>
  <si>
    <t>ZILLI 7105 YK23 350X400 R</t>
  </si>
  <si>
    <t>100001271859</t>
  </si>
  <si>
    <t>FE7105_YK23_009</t>
  </si>
  <si>
    <t>ZILLI 7105 YK23 350X500 R</t>
  </si>
  <si>
    <t>100001271860</t>
  </si>
  <si>
    <t>FE7105_YK23_010</t>
  </si>
  <si>
    <t>ZILLI 7105 YK23 350X600 R</t>
  </si>
  <si>
    <t>100001271861</t>
  </si>
  <si>
    <t>FE7105_YK23_011</t>
  </si>
  <si>
    <t>ZILLI 7105 YK23 350X700 R</t>
  </si>
  <si>
    <t>207421</t>
  </si>
  <si>
    <t>100001272431</t>
  </si>
  <si>
    <t>FE7105_YK23_015</t>
  </si>
  <si>
    <t>ZILLI 7105 YK23 300X400 R</t>
  </si>
  <si>
    <t>100001278839</t>
  </si>
  <si>
    <t>206028</t>
  </si>
  <si>
    <t>100001261373</t>
  </si>
  <si>
    <t>FE7105_YK23_016</t>
  </si>
  <si>
    <t>ZILLI 7105 YK23 300X500 R</t>
  </si>
  <si>
    <t>100001278840</t>
  </si>
  <si>
    <t>100001261374</t>
  </si>
  <si>
    <t>FE7105_YK23_017</t>
  </si>
  <si>
    <t>ZILLI 7105 YK23 300X550 R</t>
  </si>
  <si>
    <t>208329</t>
  </si>
  <si>
    <t>100001278982</t>
  </si>
  <si>
    <t>100001261375</t>
  </si>
  <si>
    <t>FE7105_YK23_018</t>
  </si>
  <si>
    <t>ZILLI 7105 YK23 300X600 R</t>
  </si>
  <si>
    <t>100001278983</t>
  </si>
  <si>
    <t>100001261376</t>
  </si>
  <si>
    <t>FE7105_YK23_019</t>
  </si>
  <si>
    <t>ZILLI 7105 YK23 300X700 R</t>
  </si>
  <si>
    <t>100001278841</t>
  </si>
  <si>
    <t>FE7105_YK23_118</t>
  </si>
  <si>
    <t>ZILLI 7105 YK23 350X550 R</t>
  </si>
  <si>
    <t>100001272433</t>
  </si>
  <si>
    <t>FE7105_YK23_120</t>
  </si>
  <si>
    <t>ZILLI 7105 YK23 400X650 R</t>
  </si>
  <si>
    <t>100001259314</t>
  </si>
  <si>
    <t>FE7105_YK23_137</t>
  </si>
  <si>
    <t>ZILLI 7105 YK23 350X450 R</t>
  </si>
  <si>
    <t>100001271862</t>
  </si>
  <si>
    <t>FE7105_YK23_140</t>
  </si>
  <si>
    <t>ZILLI 7105 YK23 400X550 R</t>
  </si>
  <si>
    <t>205850</t>
  </si>
  <si>
    <t>100001260169</t>
  </si>
  <si>
    <t>FE7105_YK23_152</t>
  </si>
  <si>
    <t>ZILLI 7105 YK23 400X450 R</t>
  </si>
  <si>
    <t>100001273139</t>
  </si>
  <si>
    <t>FE7105_YK23_159</t>
  </si>
  <si>
    <t>ZILLI 7105 YK23 400X750 R</t>
  </si>
  <si>
    <t>100001259315</t>
  </si>
  <si>
    <t>FE7105_YK23_278</t>
  </si>
  <si>
    <t>ZILLI 7105 YK23 300X650 R</t>
  </si>
  <si>
    <t>100001261377</t>
  </si>
  <si>
    <t>FE7105_YK23_340</t>
  </si>
  <si>
    <t>ZILLI 7105 YK23 350X750 R</t>
  </si>
  <si>
    <t>206538</t>
  </si>
  <si>
    <t>100001265534</t>
  </si>
  <si>
    <t>FE7105_YK33_001</t>
  </si>
  <si>
    <t>ZILLI 7105 YK33 400X1000 R</t>
  </si>
  <si>
    <t>100001259308</t>
  </si>
  <si>
    <t>FE7105_YK33_003</t>
  </si>
  <si>
    <t>ZILLI 7105 YK33 400X800 R</t>
  </si>
  <si>
    <t>100001259309</t>
  </si>
  <si>
    <t>FE7105_YK33_004</t>
  </si>
  <si>
    <t>ZILLI 7105 YK33 400X700 R</t>
  </si>
  <si>
    <t>100001259310</t>
  </si>
  <si>
    <t>FE7105_YK33_005</t>
  </si>
  <si>
    <t>ZILLI 7105 YK33 400X600 R</t>
  </si>
  <si>
    <t>205852</t>
  </si>
  <si>
    <t>100001260174</t>
  </si>
  <si>
    <t>FE7105_YK33_008</t>
  </si>
  <si>
    <t>ZILLI 7105 YK33 350X400 R</t>
  </si>
  <si>
    <t>205940</t>
  </si>
  <si>
    <t>100001260933</t>
  </si>
  <si>
    <t>FE7105_YK33_009</t>
  </si>
  <si>
    <t>ZILLI 7105 YK33 350X500 R</t>
  </si>
  <si>
    <t>100001260934</t>
  </si>
  <si>
    <t>FE7105_YK33_010</t>
  </si>
  <si>
    <t>ZILLI 7105 YK33 350X600 R</t>
  </si>
  <si>
    <t>100001260936</t>
  </si>
  <si>
    <t>FE7105_YK33_011</t>
  </si>
  <si>
    <t>ZILLI 7105 YK33 350X700 R</t>
  </si>
  <si>
    <t>100001265217</t>
  </si>
  <si>
    <t>100001260938</t>
  </si>
  <si>
    <t>FE7105_YK33_014</t>
  </si>
  <si>
    <t>ZILLI 7105 YK33 300X300 R</t>
  </si>
  <si>
    <t>206357</t>
  </si>
  <si>
    <t>100001264191</t>
  </si>
  <si>
    <t>FE7105_YK33_015</t>
  </si>
  <si>
    <t>ZILLI 7105 YK33 300X400 R</t>
  </si>
  <si>
    <t>100001264192</t>
  </si>
  <si>
    <t>206103</t>
  </si>
  <si>
    <t>100001262155</t>
  </si>
  <si>
    <t>FE7105_YK33_016</t>
  </si>
  <si>
    <t>ZILLI 7105 YK33 300X500 R</t>
  </si>
  <si>
    <t>100001264193</t>
  </si>
  <si>
    <t>100001262157</t>
  </si>
  <si>
    <t>FE7105_YK33_017</t>
  </si>
  <si>
    <t>ZILLI 7105 YK33 300X550 R</t>
  </si>
  <si>
    <t>100001264194</t>
  </si>
  <si>
    <t>100001262160</t>
  </si>
  <si>
    <t>FE7105_YK33_018</t>
  </si>
  <si>
    <t>ZILLI 7105 YK33 300X600 R</t>
  </si>
  <si>
    <t>100001264195</t>
  </si>
  <si>
    <t>100001262162</t>
  </si>
  <si>
    <t>FE7105_YK33_019</t>
  </si>
  <si>
    <t>ZILLI 7105 YK33 300X700 R</t>
  </si>
  <si>
    <t>100001264196</t>
  </si>
  <si>
    <t>FE7105_YK33_068</t>
  </si>
  <si>
    <t>ZILLI 7105 YK33 200X300 O</t>
  </si>
  <si>
    <t>100001271176</t>
  </si>
  <si>
    <t>FE7105_YK33_103</t>
  </si>
  <si>
    <t>ZILLI 7105 YK33 300X450 R</t>
  </si>
  <si>
    <t>206358</t>
  </si>
  <si>
    <t>100001264197</t>
  </si>
  <si>
    <t>100001262164</t>
  </si>
  <si>
    <t>FE7105_YK33_118</t>
  </si>
  <si>
    <t>ZILLI 7105 YK33 350X550 R</t>
  </si>
  <si>
    <t>100001260940</t>
  </si>
  <si>
    <t>FE7105_YK33_137</t>
  </si>
  <si>
    <t>ZILLI 7105 YK33 350X450 R</t>
  </si>
  <si>
    <t>100001260942</t>
  </si>
  <si>
    <t>FE7105_YK33_140</t>
  </si>
  <si>
    <t>ZILLI 7105 YK33 400X550 R</t>
  </si>
  <si>
    <t>100001260175</t>
  </si>
  <si>
    <t>FE7105_YK33_141</t>
  </si>
  <si>
    <t>ZILLI 7105 YK33 350X350 R</t>
  </si>
  <si>
    <t>100001260944</t>
  </si>
  <si>
    <t>FE7105_YK33_183</t>
  </si>
  <si>
    <t>ZILLI 7105 YK33 300X350 R</t>
  </si>
  <si>
    <t>100001264198</t>
  </si>
  <si>
    <t>FE7105_YK33_340</t>
  </si>
  <si>
    <t>ZILLI 7105 YK33 350X750 R</t>
  </si>
  <si>
    <t>100001265218</t>
  </si>
  <si>
    <t>FE7105_YK73_008</t>
  </si>
  <si>
    <t>ZILLI 7105 YK73 350X400 R</t>
  </si>
  <si>
    <t>100001260946</t>
  </si>
  <si>
    <t>FE7105_YK73_009</t>
  </si>
  <si>
    <t>ZILLI 7105 YK73 350X500 R</t>
  </si>
  <si>
    <t>206088</t>
  </si>
  <si>
    <t>100001262027</t>
  </si>
  <si>
    <t>FE7105_YK73_010</t>
  </si>
  <si>
    <t>ZILLI 7105 YK73 350X600 R</t>
  </si>
  <si>
    <t>100001260948</t>
  </si>
  <si>
    <t>FE7105_YK73_011</t>
  </si>
  <si>
    <t>ZILLI 7105 YK73 350X700 R</t>
  </si>
  <si>
    <t>100001265728</t>
  </si>
  <si>
    <t>FE7105_YK73_014</t>
  </si>
  <si>
    <t>ZILLI 7105 YK73 300X300 R</t>
  </si>
  <si>
    <t>100001264199</t>
  </si>
  <si>
    <t>FE7105_YK73_015</t>
  </si>
  <si>
    <t>ZILLI 7105 YK73 300X400 R</t>
  </si>
  <si>
    <t>100001264200</t>
  </si>
  <si>
    <t>FE7105_YK73_016</t>
  </si>
  <si>
    <t>ZILLI 7105 YK73 300X500 R</t>
  </si>
  <si>
    <t>100001264201</t>
  </si>
  <si>
    <t>FE7105_YK73_017</t>
  </si>
  <si>
    <t>ZILLI 7105 YK73 300X550 R</t>
  </si>
  <si>
    <t>100001264202</t>
  </si>
  <si>
    <t>FE7105_YK73_018</t>
  </si>
  <si>
    <t>ZILLI 7105 YK73 300X600 R</t>
  </si>
  <si>
    <t>100001264203</t>
  </si>
  <si>
    <t>FE7105_YK73_019</t>
  </si>
  <si>
    <t>ZILLI 7105 YK73 300X700 R</t>
  </si>
  <si>
    <t>100001264204</t>
  </si>
  <si>
    <t>FE7105_YK73_022</t>
  </si>
  <si>
    <t>ZILLI 7105 YK73 250X400 R</t>
  </si>
  <si>
    <t>206609</t>
  </si>
  <si>
    <t>100001266470</t>
  </si>
  <si>
    <t>FE7105_YK73_103</t>
  </si>
  <si>
    <t>ZILLI 7105 YK73 300X450 R</t>
  </si>
  <si>
    <t>100001264205</t>
  </si>
  <si>
    <t>FE7105_YK73_118</t>
  </si>
  <si>
    <t>ZILLI 7105 YK73 350X550 R</t>
  </si>
  <si>
    <t>100001260950</t>
  </si>
  <si>
    <t>FE7105_YK73_137</t>
  </si>
  <si>
    <t>ZILLI 7105 YK73 350X450 R</t>
  </si>
  <si>
    <t>206037</t>
  </si>
  <si>
    <t>100001261469</t>
  </si>
  <si>
    <t>FE7105_YK73_141</t>
  </si>
  <si>
    <t>ZILLI 7105 YK73 350X350 R</t>
  </si>
  <si>
    <t>100001262028</t>
  </si>
  <si>
    <t>FE7105_YK73_183</t>
  </si>
  <si>
    <t>ZILLI 7105 YK73 300X350 R</t>
  </si>
  <si>
    <t>100001264206</t>
  </si>
  <si>
    <t>FE7105_YK83_003</t>
  </si>
  <si>
    <t>ZILLI 7105 YK83 400X800 R</t>
  </si>
  <si>
    <t>100001273154</t>
  </si>
  <si>
    <t>FE7105_YK83_004</t>
  </si>
  <si>
    <t>ZILLI 7105 YK83 400X700 R</t>
  </si>
  <si>
    <t>100001273156</t>
  </si>
  <si>
    <t>FE7105_YK83_005</t>
  </si>
  <si>
    <t>ZILLI 7105 YK83 400X600 R</t>
  </si>
  <si>
    <t>100001273159</t>
  </si>
  <si>
    <t>FE7105_YK83_006</t>
  </si>
  <si>
    <t>ZILLI 7105 YK83 400X500 R</t>
  </si>
  <si>
    <t>100001273162</t>
  </si>
  <si>
    <t>FE7105_YK83_007</t>
  </si>
  <si>
    <t>ZILLI 7105 YK83 400X400 R</t>
  </si>
  <si>
    <t>100001273163</t>
  </si>
  <si>
    <t>FE7105_YK83_008</t>
  </si>
  <si>
    <t>ZILLI 7105 YK83 350X400 R</t>
  </si>
  <si>
    <t>100001271846</t>
  </si>
  <si>
    <t>FE7105_YK83_009</t>
  </si>
  <si>
    <t>ZILLI 7105 YK83 350X500 R</t>
  </si>
  <si>
    <t>100001271848</t>
  </si>
  <si>
    <t>FE7105_YK83_010</t>
  </si>
  <si>
    <t>ZILLI 7105 YK83 350X600 R</t>
  </si>
  <si>
    <t>100001272435</t>
  </si>
  <si>
    <t>FE7105_YK83_011</t>
  </si>
  <si>
    <t>ZILLI 7105 YK83 350X700 R</t>
  </si>
  <si>
    <t>100001272438</t>
  </si>
  <si>
    <t>FE7105_YK83_015</t>
  </si>
  <si>
    <t>ZILLI 7105 YK83 300X400 R</t>
  </si>
  <si>
    <t>100001279483</t>
  </si>
  <si>
    <t>FE7105_YK83_016</t>
  </si>
  <si>
    <t>ZILLI 7105 YK83 300X500 R</t>
  </si>
  <si>
    <t>100001279461</t>
  </si>
  <si>
    <t>FE7105_YK83_017</t>
  </si>
  <si>
    <t>ZILLI 7105 YK83 300X550 R</t>
  </si>
  <si>
    <t>100001279486</t>
  </si>
  <si>
    <t>FE7105_YK83_018</t>
  </si>
  <si>
    <t>ZILLI 7105 YK83 300X600 R</t>
  </si>
  <si>
    <t>100001279494</t>
  </si>
  <si>
    <t>FE7105_YK83_019</t>
  </si>
  <si>
    <t>ZILLI 7105 YK83 300X700 R</t>
  </si>
  <si>
    <t>100001279496</t>
  </si>
  <si>
    <t>FE7105_YK83_118</t>
  </si>
  <si>
    <t>ZILLI 7105 YK83 350X550 R</t>
  </si>
  <si>
    <t>100001271851</t>
  </si>
  <si>
    <t>FE7105_YK83_137</t>
  </si>
  <si>
    <t>ZILLI 7105 YK83 350X450 R</t>
  </si>
  <si>
    <t>100001271853</t>
  </si>
  <si>
    <t>FE7105_YK83_152</t>
  </si>
  <si>
    <t>ZILLI 7105 YK83 400X450 R</t>
  </si>
  <si>
    <t>100001273165</t>
  </si>
  <si>
    <t>FE7277_YK33_188</t>
  </si>
  <si>
    <t>ZILLI 7277 YK33 350X2500 R</t>
  </si>
  <si>
    <t>207276</t>
  </si>
  <si>
    <t>100001271291</t>
  </si>
  <si>
    <t>100001271290</t>
  </si>
  <si>
    <t>FE7310_YK28_004</t>
  </si>
  <si>
    <t>ZILLI 7310 YK28 400X700 R</t>
  </si>
  <si>
    <t>207886</t>
  </si>
  <si>
    <t>100001275879</t>
  </si>
  <si>
    <t>FE7311_YK33_016</t>
  </si>
  <si>
    <t>ZILLI 7311 YK33 300X500 R</t>
  </si>
  <si>
    <t>207811</t>
  </si>
  <si>
    <t>100001275282</t>
  </si>
  <si>
    <t>FE7311_YK33_017</t>
  </si>
  <si>
    <t>ZILLI 7311 YK33 300X550 R</t>
  </si>
  <si>
    <t>100001275283</t>
  </si>
  <si>
    <t>FE7311_YK33_103</t>
  </si>
  <si>
    <t>ZILLI 7311 YK33 300X450 R</t>
  </si>
  <si>
    <t>100001275284</t>
  </si>
  <si>
    <t>FE7311_YK33_278</t>
  </si>
  <si>
    <t>ZILLI 7311 YK33 300X650 R</t>
  </si>
  <si>
    <t>207810</t>
  </si>
  <si>
    <t>100001275272</t>
  </si>
  <si>
    <t>FE7314_YK33_016</t>
  </si>
  <si>
    <t>ZILLI 7314 YK33 300X500 R</t>
  </si>
  <si>
    <t>206727</t>
  </si>
  <si>
    <t>100001267039</t>
  </si>
  <si>
    <t>FE7314_YK33_110</t>
  </si>
  <si>
    <t>ZILLI 7314 YK33 300X800 R</t>
  </si>
  <si>
    <t>205578</t>
  </si>
  <si>
    <t>100001257954</t>
  </si>
  <si>
    <t>FE7315_YK23_008</t>
  </si>
  <si>
    <t>ZILLI 7315 YK23 350X400 R</t>
  </si>
  <si>
    <t>206417</t>
  </si>
  <si>
    <t>100001265729</t>
  </si>
  <si>
    <t>FE7315_YK23_009</t>
  </si>
  <si>
    <t>ZILLI 7315 YK23 350X500 R</t>
  </si>
  <si>
    <t>100001265730</t>
  </si>
  <si>
    <t>FE7315_YK23_010</t>
  </si>
  <si>
    <t>ZILLI 7315 YK23 350X600 R</t>
  </si>
  <si>
    <t>100001265731</t>
  </si>
  <si>
    <t>FE7315_YK23_011</t>
  </si>
  <si>
    <t>ZILLI 7315 YK23 350X700 R</t>
  </si>
  <si>
    <t>206468</t>
  </si>
  <si>
    <t>100001265153</t>
  </si>
  <si>
    <t>FE7315_YK23_118</t>
  </si>
  <si>
    <t>ZILLI 7315 YK23 350X550 R</t>
  </si>
  <si>
    <t>100001265154</t>
  </si>
  <si>
    <t>FE7315_YK23_137</t>
  </si>
  <si>
    <t>ZILLI 7315 YK23 350X450 R</t>
  </si>
  <si>
    <t>100001265732</t>
  </si>
  <si>
    <t>FE7315_YK23_340</t>
  </si>
  <si>
    <t>ZILLI 7315 YK23 350X750 R</t>
  </si>
  <si>
    <t>100001265155</t>
  </si>
  <si>
    <t>FE7315_YK83_008</t>
  </si>
  <si>
    <t>ZILLI 7315 YK83 350X400 R</t>
  </si>
  <si>
    <t>206469</t>
  </si>
  <si>
    <t>100001265161</t>
  </si>
  <si>
    <t>FE7315_YK83_009</t>
  </si>
  <si>
    <t>ZILLI 7315 YK83 350X500 R</t>
  </si>
  <si>
    <t>100001265156</t>
  </si>
  <si>
    <t>100001265162</t>
  </si>
  <si>
    <t>FE7315_YK83_010</t>
  </si>
  <si>
    <t>ZILLI 7315 YK83 350X600 R</t>
  </si>
  <si>
    <t>100001265163</t>
  </si>
  <si>
    <t>FE7315_YK83_011</t>
  </si>
  <si>
    <t>ZILLI 7315 YK83 350X700 R</t>
  </si>
  <si>
    <t>100001265164</t>
  </si>
  <si>
    <t>FE7315_YK83_137</t>
  </si>
  <si>
    <t>ZILLI 7315 YK83 350X450 R</t>
  </si>
  <si>
    <t>100001265165</t>
  </si>
  <si>
    <t>FE7317_YK33_018</t>
  </si>
  <si>
    <t>ZILLI 7317 YK33 300X600 R</t>
  </si>
  <si>
    <t>205888</t>
  </si>
  <si>
    <t>100001260394</t>
  </si>
  <si>
    <t>FE7318_YK32_002</t>
  </si>
  <si>
    <t>ZILLI 7318 YK32 400X900 R</t>
  </si>
  <si>
    <t>207800</t>
  </si>
  <si>
    <t>100001275227</t>
  </si>
  <si>
    <t>FE7318_YK32_003</t>
  </si>
  <si>
    <t>ZILLI 7318 YK32 400X800 R</t>
  </si>
  <si>
    <t>100001275228</t>
  </si>
  <si>
    <t>FE7318_YK32_004</t>
  </si>
  <si>
    <t>ZILLI 7318 YK32 400X700 R</t>
  </si>
  <si>
    <t>100001275229</t>
  </si>
  <si>
    <t>FE7318_YK32_005</t>
  </si>
  <si>
    <t>ZILLI 7318 YK32 400X600 R</t>
  </si>
  <si>
    <t>100001275230</t>
  </si>
  <si>
    <t>FE7318_YK32_008</t>
  </si>
  <si>
    <t>ZILLI 7318 YK32 350X400 R</t>
  </si>
  <si>
    <t>208313</t>
  </si>
  <si>
    <t>100001278780</t>
  </si>
  <si>
    <t>207724</t>
  </si>
  <si>
    <t>100001274685</t>
  </si>
  <si>
    <t>FE7318_YK32_009</t>
  </si>
  <si>
    <t>ZILLI 7318 YK32 350X500 R</t>
  </si>
  <si>
    <t>208349</t>
  </si>
  <si>
    <t>100001279247</t>
  </si>
  <si>
    <t>100001278781</t>
  </si>
  <si>
    <t>208315</t>
  </si>
  <si>
    <t>100001278792</t>
  </si>
  <si>
    <t>100001274686</t>
  </si>
  <si>
    <t>FE7318_YK32_010</t>
  </si>
  <si>
    <t>ZILLI 7318 YK32 350X600 R</t>
  </si>
  <si>
    <t>100001274687</t>
  </si>
  <si>
    <t>FE7318_YK32_011</t>
  </si>
  <si>
    <t>ZILLI 7318 YK32 350X700 R</t>
  </si>
  <si>
    <t>208047</t>
  </si>
  <si>
    <t>100001276972</t>
  </si>
  <si>
    <t>FE7318_YK32_014</t>
  </si>
  <si>
    <t>ZILLI 7318 YK32 300X300 R</t>
  </si>
  <si>
    <t>206356</t>
  </si>
  <si>
    <t>100001264189</t>
  </si>
  <si>
    <t>FE7318_YK32_052</t>
  </si>
  <si>
    <t>ZILLI 7318 YK32 80X2500 R</t>
  </si>
  <si>
    <t>207799</t>
  </si>
  <si>
    <t>100001275220</t>
  </si>
  <si>
    <t>100001275219</t>
  </si>
  <si>
    <t>FE7318_YK32_053</t>
  </si>
  <si>
    <t>ZILLI 7318 YK32 100X2500 R</t>
  </si>
  <si>
    <t>207797</t>
  </si>
  <si>
    <t>100001275200</t>
  </si>
  <si>
    <t>100001275199</t>
  </si>
  <si>
    <t>FE7318_YK32_057</t>
  </si>
  <si>
    <t>ZILLI 7318 YK32 150X2500 R</t>
  </si>
  <si>
    <t>208662</t>
  </si>
  <si>
    <t>100001281481</t>
  </si>
  <si>
    <t>100001281479</t>
  </si>
  <si>
    <t>207945</t>
  </si>
  <si>
    <t>100001276358</t>
  </si>
  <si>
    <t>100001276357</t>
  </si>
  <si>
    <t>FE7318_YK32_059</t>
  </si>
  <si>
    <t>ZILLI 7318 YK32 200X2500 R</t>
  </si>
  <si>
    <t>100001275280</t>
  </si>
  <si>
    <t>100001275281</t>
  </si>
  <si>
    <t>FE7318_YK32_118</t>
  </si>
  <si>
    <t>ZILLI 7318 YK32 350X550 R</t>
  </si>
  <si>
    <t>100001276973</t>
  </si>
  <si>
    <t>100001274688</t>
  </si>
  <si>
    <t>FE7318_YK32_120</t>
  </si>
  <si>
    <t>ZILLI 7318 YK32 400X650 R</t>
  </si>
  <si>
    <t>100001275231</t>
  </si>
  <si>
    <t>FE7318_YK32_137</t>
  </si>
  <si>
    <t>ZILLI 7318 YK32 350X450 R</t>
  </si>
  <si>
    <t>100001278782</t>
  </si>
  <si>
    <t>100001276974</t>
  </si>
  <si>
    <t>FE7318_YK32_189</t>
  </si>
  <si>
    <t>ZILLI 7318 YK32 320X400 R</t>
  </si>
  <si>
    <t>207933</t>
  </si>
  <si>
    <t>100001276165</t>
  </si>
  <si>
    <t>FE7318_YK32_190</t>
  </si>
  <si>
    <t>ZILLI 7318 YK32 320X500 R</t>
  </si>
  <si>
    <t>100001276167</t>
  </si>
  <si>
    <t>FE7318_YK32_191</t>
  </si>
  <si>
    <t>ZILLI 7318 YK32 320X600 R</t>
  </si>
  <si>
    <t>100001276168</t>
  </si>
  <si>
    <t>FE7318_YK32_192</t>
  </si>
  <si>
    <t>ZILLI 7318 YK32 320X700 R</t>
  </si>
  <si>
    <t>208050</t>
  </si>
  <si>
    <t>100001276978</t>
  </si>
  <si>
    <t>FE7318_YK32_414</t>
  </si>
  <si>
    <t>ZILLI 7318 YK32 320X450 R</t>
  </si>
  <si>
    <t>100001276169</t>
  </si>
  <si>
    <t>FE7318_YK32_415</t>
  </si>
  <si>
    <t>ZILLI 7318 YK32 320X550 R</t>
  </si>
  <si>
    <t>100001276979</t>
  </si>
  <si>
    <t>FE7318_YK32_416</t>
  </si>
  <si>
    <t>ZILLI 7318 YK32 320X650 R</t>
  </si>
  <si>
    <t>100001276980</t>
  </si>
  <si>
    <t>FE7318_YK33_003</t>
  </si>
  <si>
    <t>ZILLI 7318 YK33 400X800 R</t>
  </si>
  <si>
    <t>100001260974</t>
  </si>
  <si>
    <t>FE7318_YK33_006</t>
  </si>
  <si>
    <t>ZILLI 7318 YK33 400X500 R</t>
  </si>
  <si>
    <t>206836</t>
  </si>
  <si>
    <t>100001267836</t>
  </si>
  <si>
    <t>FE7318_YK33_009</t>
  </si>
  <si>
    <t>ZILLI 7318 YK33 350X500 R</t>
  </si>
  <si>
    <t>206714</t>
  </si>
  <si>
    <t>100001266848</t>
  </si>
  <si>
    <t>FE7318_YK33_014</t>
  </si>
  <si>
    <t>ZILLI 7318 YK33 300X300 R</t>
  </si>
  <si>
    <t>100001271277</t>
  </si>
  <si>
    <t>FE7318_YK33_015</t>
  </si>
  <si>
    <t>ZILLI 7318 YK33 300X400 R</t>
  </si>
  <si>
    <t>100001279591</t>
  </si>
  <si>
    <t>100001271278</t>
  </si>
  <si>
    <t>206630</t>
  </si>
  <si>
    <t>100001266115</t>
  </si>
  <si>
    <t>100001257955</t>
  </si>
  <si>
    <t>FE7318_YK33_016</t>
  </si>
  <si>
    <t>ZILLI 7318 YK33 300X500 R</t>
  </si>
  <si>
    <t>100001279592</t>
  </si>
  <si>
    <t>207273</t>
  </si>
  <si>
    <t>100001271279</t>
  </si>
  <si>
    <t>100001267040</t>
  </si>
  <si>
    <t>100001257957</t>
  </si>
  <si>
    <t>FE7318_YK33_017</t>
  </si>
  <si>
    <t>ZILLI 7318 YK33 300X550 R</t>
  </si>
  <si>
    <t>100001279593</t>
  </si>
  <si>
    <t>100001257959</t>
  </si>
  <si>
    <t>FE7318_YK33_018</t>
  </si>
  <si>
    <t>ZILLI 7318 YK33 300X600 R</t>
  </si>
  <si>
    <t>100001271280</t>
  </si>
  <si>
    <t>100001257961</t>
  </si>
  <si>
    <t>FE7318_YK33_019</t>
  </si>
  <si>
    <t>ZILLI 7318 YK33 300X700 R</t>
  </si>
  <si>
    <t>100001279594</t>
  </si>
  <si>
    <t>100001271281</t>
  </si>
  <si>
    <t>100001257963</t>
  </si>
  <si>
    <t>FE7318_YK33_063</t>
  </si>
  <si>
    <t>ZILLI 7318 YK33 250X350 O</t>
  </si>
  <si>
    <t>100001280236</t>
  </si>
  <si>
    <t>FE7318_YK33_068</t>
  </si>
  <si>
    <t>ZILLI 7318 YK33 200X300 O</t>
  </si>
  <si>
    <t>100001280243</t>
  </si>
  <si>
    <t>FE7318_YK33_079</t>
  </si>
  <si>
    <t>ZILLI 7318 YK33 100X200 O</t>
  </si>
  <si>
    <t>208523</t>
  </si>
  <si>
    <t>100001280263</t>
  </si>
  <si>
    <t>FE7318_YK33_080</t>
  </si>
  <si>
    <t>ZILLI 7318 YK33 100X150 O</t>
  </si>
  <si>
    <t>100001280265</t>
  </si>
  <si>
    <t>FE7318_YK33_103</t>
  </si>
  <si>
    <t>ZILLI 7318 YK33 300X450 R</t>
  </si>
  <si>
    <t>100001257964</t>
  </si>
  <si>
    <t>FE7318_YK33_116</t>
  </si>
  <si>
    <t>ZILLI 7318 YK33 300X500 O</t>
  </si>
  <si>
    <t>100001280248</t>
  </si>
  <si>
    <t>FE7318_YK33_117</t>
  </si>
  <si>
    <t>ZILLI 7318 YK33 300X400 O</t>
  </si>
  <si>
    <t>100001280249</t>
  </si>
  <si>
    <t>FE7318_YK33_119</t>
  </si>
  <si>
    <t>ZILLI 7318 YK33 300X300 O</t>
  </si>
  <si>
    <t>100001280250</t>
  </si>
  <si>
    <t>FE7318_YK33_140</t>
  </si>
  <si>
    <t>ZILLI 7318 YK33 400X550 R</t>
  </si>
  <si>
    <t>206645</t>
  </si>
  <si>
    <t>100001266338</t>
  </si>
  <si>
    <t>FE7318_YK33_183</t>
  </si>
  <si>
    <t>ZILLI 7318 YK33 300X350 R</t>
  </si>
  <si>
    <t>100001279595</t>
  </si>
  <si>
    <t>100001271282</t>
  </si>
  <si>
    <t>100001257965</t>
  </si>
  <si>
    <t>FE7318_YK33_317</t>
  </si>
  <si>
    <t>ZILLI 7318 YK33 500X500 R</t>
  </si>
  <si>
    <t>208322</t>
  </si>
  <si>
    <t>100001278827</t>
  </si>
  <si>
    <t>FE7318_YK33_318</t>
  </si>
  <si>
    <t>ZILLI 7318 YK33 500X550 R</t>
  </si>
  <si>
    <t>100001278828</t>
  </si>
  <si>
    <t>FE7318_YK33_344</t>
  </si>
  <si>
    <t>ZILLI 7318 YK33 80X120 R PACKET</t>
  </si>
  <si>
    <t>100001265984</t>
  </si>
  <si>
    <t>FE7319_YK23_016</t>
  </si>
  <si>
    <t>ZILLI 7319 YK23 300X500 R</t>
  </si>
  <si>
    <t>100001275286</t>
  </si>
  <si>
    <t>FE7319_YK23_017</t>
  </si>
  <si>
    <t>ZILLI 7319 YK23 300X550 R</t>
  </si>
  <si>
    <t>100001275288</t>
  </si>
  <si>
    <t>FE7319_YK23_018</t>
  </si>
  <si>
    <t>ZILLI 7319 YK23 300X600 R</t>
  </si>
  <si>
    <t>100001275287</t>
  </si>
  <si>
    <t>FE7319_YK23_103</t>
  </si>
  <si>
    <t>ZILLI 7319 YK23 300X450 R</t>
  </si>
  <si>
    <t>100001275289</t>
  </si>
  <si>
    <t>FE7319_YK23_278</t>
  </si>
  <si>
    <t>ZILLI 7319 YK23 300X650 R</t>
  </si>
  <si>
    <t>100001275273</t>
  </si>
  <si>
    <t>FE7324_YK13_011</t>
  </si>
  <si>
    <t>ZILLI 7324 YK13 350X700 R</t>
  </si>
  <si>
    <t>100001270664</t>
  </si>
  <si>
    <t>FE7324_YK13_017</t>
  </si>
  <si>
    <t>ZILLI 7324 YK13 300X550 R</t>
  </si>
  <si>
    <t>100001276875</t>
  </si>
  <si>
    <t>FE7324_YK13_328</t>
  </si>
  <si>
    <t>ZILLI 7324 YK13 350X650 R</t>
  </si>
  <si>
    <t>207208</t>
  </si>
  <si>
    <t>100001270659</t>
  </si>
  <si>
    <t>FE7324_YK13_340</t>
  </si>
  <si>
    <t>ZILLI 7324 YK13 350X750 R</t>
  </si>
  <si>
    <t>100001270666</t>
  </si>
  <si>
    <t>FE7324_YK13_415</t>
  </si>
  <si>
    <t>ZILLI 7324 YK13 320X550 R</t>
  </si>
  <si>
    <t>100001276159</t>
  </si>
  <si>
    <t>FE7324_YK33_007</t>
  </si>
  <si>
    <t>ZILLI 7324 YK33 400X400 R</t>
  </si>
  <si>
    <t>206288</t>
  </si>
  <si>
    <t>100001263708</t>
  </si>
  <si>
    <t>FE7324_YK33_008</t>
  </si>
  <si>
    <t>ZILLI 7324 YK33 350X400 R</t>
  </si>
  <si>
    <t>206188</t>
  </si>
  <si>
    <t>100001263030</t>
  </si>
  <si>
    <t>FE7324_YK33_009</t>
  </si>
  <si>
    <t>ZILLI 7324 YK33 350X500 R</t>
  </si>
  <si>
    <t>100001263031</t>
  </si>
  <si>
    <t>FE7324_YK33_010</t>
  </si>
  <si>
    <t>ZILLI 7324 YK33 350X600 R</t>
  </si>
  <si>
    <t>206339</t>
  </si>
  <si>
    <t>100001264128</t>
  </si>
  <si>
    <t>FE7324_YK33_011</t>
  </si>
  <si>
    <t>ZILLI 7324 YK33 350X700 R</t>
  </si>
  <si>
    <t>100001264130</t>
  </si>
  <si>
    <t>FE7324_YK33_016</t>
  </si>
  <si>
    <t>ZILLI 7324 YK33 300X500 R</t>
  </si>
  <si>
    <t>100001264137</t>
  </si>
  <si>
    <t>FE7324_YK33_018</t>
  </si>
  <si>
    <t>ZILLI 7324 YK33 300X600 R</t>
  </si>
  <si>
    <t>100001264141</t>
  </si>
  <si>
    <t>FE7324_YK33_019</t>
  </si>
  <si>
    <t>ZILLI 7324 YK33 300X700 R</t>
  </si>
  <si>
    <t>100001264144</t>
  </si>
  <si>
    <t>FE7324_YK33_137</t>
  </si>
  <si>
    <t>ZILLI 7324 YK33 350X450 R</t>
  </si>
  <si>
    <t>100001263033</t>
  </si>
  <si>
    <t>FE7324_YK33_152</t>
  </si>
  <si>
    <t>ZILLI 7324 YK33 400X450 R</t>
  </si>
  <si>
    <t>100001263710</t>
  </si>
  <si>
    <t>FE7325_YK23_009</t>
  </si>
  <si>
    <t>ZILLI 7325 YK23 350X500 R</t>
  </si>
  <si>
    <t>206827</t>
  </si>
  <si>
    <t>100001267966</t>
  </si>
  <si>
    <t>FE7325_YK23_070</t>
  </si>
  <si>
    <t>ZILLI 7325 YK23 200X400 O</t>
  </si>
  <si>
    <t>100001261821</t>
  </si>
  <si>
    <t>FE7325_YK23_137</t>
  </si>
  <si>
    <t>ZILLI 7325 YK23 350X450 R</t>
  </si>
  <si>
    <t>100001267968</t>
  </si>
  <si>
    <t>FE7325_YK33_006</t>
  </si>
  <si>
    <t>ZILLI 7325 YK33 400X500 R</t>
  </si>
  <si>
    <t>100001267838</t>
  </si>
  <si>
    <t>FE7325_YK33_009</t>
  </si>
  <si>
    <t>ZILLI 7325 YK33 350X500 R</t>
  </si>
  <si>
    <t>100001267970</t>
  </si>
  <si>
    <t>100001266849</t>
  </si>
  <si>
    <t>FE7325_YK33_014</t>
  </si>
  <si>
    <t>ZILLI 7325 YK33 300X300 R</t>
  </si>
  <si>
    <t>100001279596</t>
  </si>
  <si>
    <t>100001276036</t>
  </si>
  <si>
    <t>100001248878</t>
  </si>
  <si>
    <t>FE7325_YK33_015</t>
  </si>
  <si>
    <t>ZILLI 7325 YK33 300X400 R</t>
  </si>
  <si>
    <t>100001279597</t>
  </si>
  <si>
    <t>100001276037</t>
  </si>
  <si>
    <t>100001266116</t>
  </si>
  <si>
    <t>100001248879</t>
  </si>
  <si>
    <t>FE7325_YK33_016</t>
  </si>
  <si>
    <t>ZILLI 7325 YK33 300X500 R</t>
  </si>
  <si>
    <t>100001276038</t>
  </si>
  <si>
    <t>100001262182</t>
  </si>
  <si>
    <t>100001248880</t>
  </si>
  <si>
    <t>205729</t>
  </si>
  <si>
    <t>100001259267</t>
  </si>
  <si>
    <t>FE7325_YK33_017</t>
  </si>
  <si>
    <t>ZILLI 7325 YK33 300X550 R</t>
  </si>
  <si>
    <t>100001276039</t>
  </si>
  <si>
    <t>FE7325_YK33_018</t>
  </si>
  <si>
    <t>ZILLI 7325 YK33 300X600 R</t>
  </si>
  <si>
    <t>207893</t>
  </si>
  <si>
    <t>100001275910</t>
  </si>
  <si>
    <t>100001262184</t>
  </si>
  <si>
    <t>100001259268</t>
  </si>
  <si>
    <t>FE7325_YK33_019</t>
  </si>
  <si>
    <t>ZILLI 7325 YK33 300X700 R</t>
  </si>
  <si>
    <t>100001276040</t>
  </si>
  <si>
    <t>FE7325_YK33_103</t>
  </si>
  <si>
    <t>ZILLI 7325 YK33 300X450 R</t>
  </si>
  <si>
    <t>100001262185</t>
  </si>
  <si>
    <t>FE7325_YK33_110</t>
  </si>
  <si>
    <t>ZILLI 7325 YK33 300X800 R</t>
  </si>
  <si>
    <t>100001276041</t>
  </si>
  <si>
    <t>FE7325_YK33_137</t>
  </si>
  <si>
    <t>ZILLI 7325 YK33 350X450 R</t>
  </si>
  <si>
    <t>100001267972</t>
  </si>
  <si>
    <t>FE7325_YK33_183</t>
  </si>
  <si>
    <t>ZILLI 7325 YK33 300X350 R</t>
  </si>
  <si>
    <t>208054</t>
  </si>
  <si>
    <t>100001276993</t>
  </si>
  <si>
    <t>FE7325_YK33_223</t>
  </si>
  <si>
    <t>ZILLI 7325 YK33 50X120 R PACKET</t>
  </si>
  <si>
    <t>100001264134</t>
  </si>
  <si>
    <t>FE7325_YK33_278</t>
  </si>
  <si>
    <t>ZILLI 7325 YK33 300X650 R</t>
  </si>
  <si>
    <t>100001279599</t>
  </si>
  <si>
    <t>100001276995</t>
  </si>
  <si>
    <t>100001259269</t>
  </si>
  <si>
    <t>FE7326_YK12_002</t>
  </si>
  <si>
    <t>ZILLI 7326 YK12 400X900 R</t>
  </si>
  <si>
    <t>208478</t>
  </si>
  <si>
    <t>100001280077</t>
  </si>
  <si>
    <t>FE7326_YK12_003</t>
  </si>
  <si>
    <t>ZILLI 7326 YK12 400X800 R</t>
  </si>
  <si>
    <t>100001280078</t>
  </si>
  <si>
    <t>FE7326_YK12_004</t>
  </si>
  <si>
    <t>ZILLI 7326 YK12 400X700 R</t>
  </si>
  <si>
    <t>100001280079</t>
  </si>
  <si>
    <t>FE7326_YK12_005</t>
  </si>
  <si>
    <t>ZILLI 7326 YK12 400X600 R</t>
  </si>
  <si>
    <t>100001280080</t>
  </si>
  <si>
    <t>FE7326_YK12_008</t>
  </si>
  <si>
    <t>ZILLI 7326 YK12 350X400 R</t>
  </si>
  <si>
    <t>206716</t>
  </si>
  <si>
    <t>100001266871</t>
  </si>
  <si>
    <t>206472</t>
  </si>
  <si>
    <t>100001265170</t>
  </si>
  <si>
    <t>FE7326_YK12_009</t>
  </si>
  <si>
    <t>ZILLI 7326 YK12 350X500 R</t>
  </si>
  <si>
    <t>206825</t>
  </si>
  <si>
    <t>100001267733</t>
  </si>
  <si>
    <t>100001266872</t>
  </si>
  <si>
    <t>100001265171</t>
  </si>
  <si>
    <t>FE7326_YK12_010</t>
  </si>
  <si>
    <t>ZILLI 7326 YK12 350X600 R</t>
  </si>
  <si>
    <t>100001266873</t>
  </si>
  <si>
    <t>100001265172</t>
  </si>
  <si>
    <t>FE7326_YK12_011</t>
  </si>
  <si>
    <t>ZILLI 7326 YK12 350X700 R</t>
  </si>
  <si>
    <t>206474</t>
  </si>
  <si>
    <t>100001265178</t>
  </si>
  <si>
    <t>FE7326_YK12_015</t>
  </si>
  <si>
    <t>ZILLI 7326 YK12 300X400 R</t>
  </si>
  <si>
    <t>206477</t>
  </si>
  <si>
    <t>100001265184</t>
  </si>
  <si>
    <t>FE7326_YK12_016</t>
  </si>
  <si>
    <t>ZILLI 7326 YK12 300X500 R</t>
  </si>
  <si>
    <t>100001265185</t>
  </si>
  <si>
    <t>FE7326_YK12_017</t>
  </si>
  <si>
    <t>ZILLI 7326 YK12 300X550 R</t>
  </si>
  <si>
    <t>100001265186</t>
  </si>
  <si>
    <t>FE7326_YK12_018</t>
  </si>
  <si>
    <t>ZILLI 7326 YK12 300X600 R</t>
  </si>
  <si>
    <t>100001265187</t>
  </si>
  <si>
    <t>FE7326_YK12_019</t>
  </si>
  <si>
    <t>ZILLI 7326 YK12 300X700 R</t>
  </si>
  <si>
    <t>206479</t>
  </si>
  <si>
    <t>100001265190</t>
  </si>
  <si>
    <t>FE7326_YK12_029</t>
  </si>
  <si>
    <t>ZILLI 7326 YK12 200X350 R</t>
  </si>
  <si>
    <t>100001272863</t>
  </si>
  <si>
    <t>FE7326_YK12_052</t>
  </si>
  <si>
    <t>ZILLI 7326 YK12 80X2500 R</t>
  </si>
  <si>
    <t>100001279446</t>
  </si>
  <si>
    <t>FE7326_YK12_053</t>
  </si>
  <si>
    <t>ZILLI 7326 YK12 100X2500 R</t>
  </si>
  <si>
    <t>100001279481</t>
  </si>
  <si>
    <t>FE7326_YK12_057</t>
  </si>
  <si>
    <t>ZILLI 7326 YK12 150X2500 R</t>
  </si>
  <si>
    <t>100001278831</t>
  </si>
  <si>
    <t>FE7326_YK12_059</t>
  </si>
  <si>
    <t>ZILLI 7326 YK12 200X2500 R</t>
  </si>
  <si>
    <t>100001276860</t>
  </si>
  <si>
    <t>FE7326_YK12_103</t>
  </si>
  <si>
    <t>ZILLI 7326 YK12 300X450 R</t>
  </si>
  <si>
    <t>100001265191</t>
  </si>
  <si>
    <t>FE7326_YK12_118</t>
  </si>
  <si>
    <t>ZILLI 7326 YK12 350X550 R</t>
  </si>
  <si>
    <t>100001265179</t>
  </si>
  <si>
    <t>100001265173</t>
  </si>
  <si>
    <t>FE7326_YK12_137</t>
  </si>
  <si>
    <t>ZILLI 7326 YK12 350X450 R</t>
  </si>
  <si>
    <t>206826</t>
  </si>
  <si>
    <t>100001267737</t>
  </si>
  <si>
    <t>100001267734</t>
  </si>
  <si>
    <t>100001265180</t>
  </si>
  <si>
    <t>FE7326_YK12_278</t>
  </si>
  <si>
    <t>ZILLI 7326 YK12 300X650 R</t>
  </si>
  <si>
    <t>100001280224</t>
  </si>
  <si>
    <t>100001265192</t>
  </si>
  <si>
    <t>FE7326_YK12_306</t>
  </si>
  <si>
    <t>ZILLI 7326 YK12 450X500 R</t>
  </si>
  <si>
    <t>208228</t>
  </si>
  <si>
    <t>100001278220</t>
  </si>
  <si>
    <t>FE7326_YK12_307</t>
  </si>
  <si>
    <t>ZILLI 7326 YK12 450X550 R</t>
  </si>
  <si>
    <t>100001278221</t>
  </si>
  <si>
    <t>FE7326_YK12_308</t>
  </si>
  <si>
    <t>ZILLI 7326 YK12 450X600 R</t>
  </si>
  <si>
    <t>100001278223</t>
  </si>
  <si>
    <t>FE7326_YK12_317</t>
  </si>
  <si>
    <t>ZILLI 7326 YK12 500X500 R</t>
  </si>
  <si>
    <t>208227</t>
  </si>
  <si>
    <t>100001278213</t>
  </si>
  <si>
    <t>FE7326_YK12_318</t>
  </si>
  <si>
    <t>ZILLI 7326 YK12 500X550 R</t>
  </si>
  <si>
    <t>100001278215</t>
  </si>
  <si>
    <t>FE7326_YK12_319</t>
  </si>
  <si>
    <t>ZILLI 7326 YK12 500X600 R</t>
  </si>
  <si>
    <t>100001278216</t>
  </si>
  <si>
    <t>FE7326_YK12_320</t>
  </si>
  <si>
    <t>ZILLI 7326 YK12 500X700 R</t>
  </si>
  <si>
    <t>100001278218</t>
  </si>
  <si>
    <t>FE7326_YK12_328</t>
  </si>
  <si>
    <t>ZILLI 7326 YK12 350X650 R</t>
  </si>
  <si>
    <t>100001265181</t>
  </si>
  <si>
    <t>100001265542</t>
  </si>
  <si>
    <t>FE7326_YK12_397</t>
  </si>
  <si>
    <t>ZILLI 7326 YK12 100X250 R</t>
  </si>
  <si>
    <t>100001272869</t>
  </si>
  <si>
    <t>FE7326_YK12_407</t>
  </si>
  <si>
    <t>ZILLI 7326 YK12 370X550 R</t>
  </si>
  <si>
    <t>206839</t>
  </si>
  <si>
    <t>100001267877</t>
  </si>
  <si>
    <t>FE7326_YK12_431</t>
  </si>
  <si>
    <t>ZILLI 7326 YK12 370X500 R</t>
  </si>
  <si>
    <t>207053</t>
  </si>
  <si>
    <t>100001269637</t>
  </si>
  <si>
    <t>100001267878</t>
  </si>
  <si>
    <t>FE7326_YK12_A90</t>
  </si>
  <si>
    <t>ZILLI 7326 YK12 370X600 R</t>
  </si>
  <si>
    <t>100001269638</t>
  </si>
  <si>
    <t>100001267880</t>
  </si>
  <si>
    <t>FE7326_YK12_A91</t>
  </si>
  <si>
    <t>ZILLI 7326 YK12 370X450 R</t>
  </si>
  <si>
    <t>100001269639</t>
  </si>
  <si>
    <t>100001267881</t>
  </si>
  <si>
    <t>FE7326_YK12_AD5</t>
  </si>
  <si>
    <t>ZILLI 7326 YK12 370X650 R</t>
  </si>
  <si>
    <t>100001267883</t>
  </si>
  <si>
    <t>FE7326_YK12_EJ1</t>
  </si>
  <si>
    <t>ZILLI 7326 YK12 370X700 R</t>
  </si>
  <si>
    <t>100001269640</t>
  </si>
  <si>
    <t>100001267885</t>
  </si>
  <si>
    <t>FE7326_YK12_T05</t>
  </si>
  <si>
    <t>ZILLI 7326 YK12 80X350 R</t>
  </si>
  <si>
    <t>100001274578</t>
  </si>
  <si>
    <t>FE7326_YK13_008</t>
  </si>
  <si>
    <t>ZILLI 7326 YK13 350X400 R</t>
  </si>
  <si>
    <t>207696</t>
  </si>
  <si>
    <t>100001274535</t>
  </si>
  <si>
    <t>FE7326_YK13_009</t>
  </si>
  <si>
    <t>ZILLI 7326 YK13 350X500 R</t>
  </si>
  <si>
    <t>207697</t>
  </si>
  <si>
    <t>100001274513</t>
  </si>
  <si>
    <t>100001274537</t>
  </si>
  <si>
    <t>FE7326_YK13_010</t>
  </si>
  <si>
    <t>ZILLI 7326 YK13 350X600 R</t>
  </si>
  <si>
    <t>100001274539</t>
  </si>
  <si>
    <t>100001274514</t>
  </si>
  <si>
    <t>FE7326_YK13_011</t>
  </si>
  <si>
    <t>ZILLI 7326 YK13 350X700 R</t>
  </si>
  <si>
    <t>100001274542</t>
  </si>
  <si>
    <t>FE7326_YK13_118</t>
  </si>
  <si>
    <t>ZILLI 7326 YK13 350X550 R</t>
  </si>
  <si>
    <t>100001274515</t>
  </si>
  <si>
    <t>FE7326_YK13_120</t>
  </si>
  <si>
    <t>ZILLI 7326 YK13 400X650 R</t>
  </si>
  <si>
    <t>100001280075</t>
  </si>
  <si>
    <t>FE7326_YK13_137</t>
  </si>
  <si>
    <t>ZILLI 7326 YK13 350X450 R</t>
  </si>
  <si>
    <t>100001274516</t>
  </si>
  <si>
    <t>FE7326_YK13_189</t>
  </si>
  <si>
    <t>ZILLI 7326 YK13 320X400 R</t>
  </si>
  <si>
    <t>207698</t>
  </si>
  <si>
    <t>100001274531</t>
  </si>
  <si>
    <t>FE7326_YK13_190</t>
  </si>
  <si>
    <t>ZILLI 7326 YK13 320X500 R</t>
  </si>
  <si>
    <t>100001274532</t>
  </si>
  <si>
    <t>FE7326_YK13_414</t>
  </si>
  <si>
    <t>ZILLI 7326 YK13 320X450 R</t>
  </si>
  <si>
    <t>100001274533</t>
  </si>
  <si>
    <t>FE7326_YK13_415</t>
  </si>
  <si>
    <t>ZILLI 7326 YK13 320X550 R</t>
  </si>
  <si>
    <t>100001274536</t>
  </si>
  <si>
    <t>FE7326_YK32_005</t>
  </si>
  <si>
    <t>ZILLI 7326 YK32 400X600 R</t>
  </si>
  <si>
    <t>206425</t>
  </si>
  <si>
    <t>100001264772</t>
  </si>
  <si>
    <t>FE7326_YK32_006</t>
  </si>
  <si>
    <t>ZILLI 7326 YK32 400X500 R</t>
  </si>
  <si>
    <t>100001264773</t>
  </si>
  <si>
    <t>FE7326_YK32_010</t>
  </si>
  <si>
    <t>ZILLI 7326 YK32 350X600 R</t>
  </si>
  <si>
    <t>100001264142</t>
  </si>
  <si>
    <t>FE7326_YK32_011</t>
  </si>
  <si>
    <t>ZILLI 7326 YK32 350X700 R</t>
  </si>
  <si>
    <t>100001264145</t>
  </si>
  <si>
    <t>100001263028</t>
  </si>
  <si>
    <t>FE7326_YK32_014</t>
  </si>
  <si>
    <t>ZILLI 7326 YK32 300X300 R</t>
  </si>
  <si>
    <t>100001276996</t>
  </si>
  <si>
    <t>FE7326_YK32_015</t>
  </si>
  <si>
    <t>ZILLI 7326 YK32 300X400 R</t>
  </si>
  <si>
    <t>100001276998</t>
  </si>
  <si>
    <t>FE7326_YK32_016</t>
  </si>
  <si>
    <t>ZILLI 7326 YK32 300X500 R</t>
  </si>
  <si>
    <t>100001276999</t>
  </si>
  <si>
    <t>100001264182</t>
  </si>
  <si>
    <t>FE7326_YK32_017</t>
  </si>
  <si>
    <t>ZILLI 7326 YK32 300X550 R</t>
  </si>
  <si>
    <t>100001277000</t>
  </si>
  <si>
    <t>FE7326_YK32_018</t>
  </si>
  <si>
    <t>ZILLI 7326 YK32 300X600 R</t>
  </si>
  <si>
    <t>100001264183</t>
  </si>
  <si>
    <t>100001260395</t>
  </si>
  <si>
    <t>FE7326_YK32_019</t>
  </si>
  <si>
    <t>ZILLI 7326 YK32 300X700 R</t>
  </si>
  <si>
    <t>208057</t>
  </si>
  <si>
    <t>100001277006</t>
  </si>
  <si>
    <t>100001264184</t>
  </si>
  <si>
    <t>100001263009</t>
  </si>
  <si>
    <t>FE7326_YK32_046</t>
  </si>
  <si>
    <t>ZILLI 7326 YK32 50X80 R PACKET</t>
  </si>
  <si>
    <t>100001264126</t>
  </si>
  <si>
    <t>FE7326_YK32_110</t>
  </si>
  <si>
    <t>ZILLI 7326 YK32 300X800 R</t>
  </si>
  <si>
    <t>100001277003</t>
  </si>
  <si>
    <t>FE7326_YK32_152</t>
  </si>
  <si>
    <t>ZILLI 7326 YK32 400X450 R</t>
  </si>
  <si>
    <t>100001264774</t>
  </si>
  <si>
    <t>FE7326_YK32_183</t>
  </si>
  <si>
    <t>ZILLI 7326 YK32 300X350 R</t>
  </si>
  <si>
    <t>100001277008</t>
  </si>
  <si>
    <t>FE7326_YK32_278</t>
  </si>
  <si>
    <t>ZILLI 7326 YK32 300X650 R</t>
  </si>
  <si>
    <t>100001277009</t>
  </si>
  <si>
    <t>FE7326_YK32_328</t>
  </si>
  <si>
    <t>ZILLI 7326 YK32 350X650 R</t>
  </si>
  <si>
    <t>100001264148</t>
  </si>
  <si>
    <t>FE7326_YK34_002</t>
  </si>
  <si>
    <t>ZILLI 7326 YK34 400X900 R</t>
  </si>
  <si>
    <t>100001280270</t>
  </si>
  <si>
    <t>FE7326_YK34_006</t>
  </si>
  <si>
    <t>ZILLI 7326 YK34 400X500 R</t>
  </si>
  <si>
    <t>100001280271</t>
  </si>
  <si>
    <t>FE7326_YK34_008</t>
  </si>
  <si>
    <t>ZILLI 7326 YK34 350X400 R</t>
  </si>
  <si>
    <t>208351</t>
  </si>
  <si>
    <t>100001279260</t>
  </si>
  <si>
    <t>208052</t>
  </si>
  <si>
    <t>100001276989</t>
  </si>
  <si>
    <t>FE7326_YK34_009</t>
  </si>
  <si>
    <t>ZILLI 7326 YK34 350X500 R</t>
  </si>
  <si>
    <t>100001279262</t>
  </si>
  <si>
    <t>100001276990</t>
  </si>
  <si>
    <t>FE7326_YK34_010</t>
  </si>
  <si>
    <t>ZILLI 7326 YK34 350X600 R</t>
  </si>
  <si>
    <t>100001279263</t>
  </si>
  <si>
    <t>100001276991</t>
  </si>
  <si>
    <t>FE7326_YK34_011</t>
  </si>
  <si>
    <t>ZILLI 7326 YK34 350X700 R</t>
  </si>
  <si>
    <t>208159</t>
  </si>
  <si>
    <t>100001277613</t>
  </si>
  <si>
    <t>100001276992</t>
  </si>
  <si>
    <t>FE7326_YK34_118</t>
  </si>
  <si>
    <t>ZILLI 7326 YK34 350X550 R</t>
  </si>
  <si>
    <t>100001277607</t>
  </si>
  <si>
    <t>FE7326_YK34_137</t>
  </si>
  <si>
    <t>ZILLI 7326 YK34 350X450 R</t>
  </si>
  <si>
    <t>208353</t>
  </si>
  <si>
    <t>100001279271</t>
  </si>
  <si>
    <t>100001277609</t>
  </si>
  <si>
    <t>FE7326_YK34_189</t>
  </si>
  <si>
    <t>ZILLI 7326 YK34 320X400 R</t>
  </si>
  <si>
    <t>208055</t>
  </si>
  <si>
    <t>100001277002</t>
  </si>
  <si>
    <t>FE7326_YK34_190</t>
  </si>
  <si>
    <t>ZILLI 7326 YK34 320X500 R</t>
  </si>
  <si>
    <t>100001277005</t>
  </si>
  <si>
    <t>FE7326_YK34_191</t>
  </si>
  <si>
    <t>ZILLI 7326 YK34 320X600 R</t>
  </si>
  <si>
    <t>100001277007</t>
  </si>
  <si>
    <t>FE7326_YK34_192</t>
  </si>
  <si>
    <t>ZILLI 7326 YK34 320X700 R</t>
  </si>
  <si>
    <t>100001277010</t>
  </si>
  <si>
    <t>FE7326_YK34_328</t>
  </si>
  <si>
    <t>ZILLI 7326 YK34 350X650 R</t>
  </si>
  <si>
    <t>100001277611</t>
  </si>
  <si>
    <t>FE7326_YK34_414</t>
  </si>
  <si>
    <t>ZILLI 7326 YK34 320X450 R</t>
  </si>
  <si>
    <t>100001277011</t>
  </si>
  <si>
    <t>FE7326_YK34_415</t>
  </si>
  <si>
    <t>ZILLI 7326 YK34 320X550 R</t>
  </si>
  <si>
    <t>208166</t>
  </si>
  <si>
    <t>100001277623</t>
  </si>
  <si>
    <t>FE7326_YK34_416</t>
  </si>
  <si>
    <t>ZILLI 7326 YK34 320X650 R</t>
  </si>
  <si>
    <t>100001277625</t>
  </si>
  <si>
    <t>FE7328_YK23_007</t>
  </si>
  <si>
    <t>ZILLI 7328 YK23 400X400 R</t>
  </si>
  <si>
    <t>100001263711</t>
  </si>
  <si>
    <t>FE7328_YK23_008</t>
  </si>
  <si>
    <t>ZILLI 7328 YK23 350X400 R</t>
  </si>
  <si>
    <t>100001263035</t>
  </si>
  <si>
    <t>FE7328_YK23_009</t>
  </si>
  <si>
    <t>ZILLI 7328 YK23 350X500 R</t>
  </si>
  <si>
    <t>100001263037</t>
  </si>
  <si>
    <t>FE7328_YK23_137</t>
  </si>
  <si>
    <t>ZILLI 7328 YK23 350X450 R</t>
  </si>
  <si>
    <t>100001263038</t>
  </si>
  <si>
    <t>FE7328_YK23_152</t>
  </si>
  <si>
    <t>ZILLI 7328 YK23 400X450 R</t>
  </si>
  <si>
    <t>100001263713</t>
  </si>
  <si>
    <t>FE7331_YK33_015</t>
  </si>
  <si>
    <t>ZILLI 7331 YK33 300X400 R</t>
  </si>
  <si>
    <t>205800</t>
  </si>
  <si>
    <t>100001259842</t>
  </si>
  <si>
    <t>FE7331_YK33_016</t>
  </si>
  <si>
    <t>ZILLI 7331 YK33 300X500 R</t>
  </si>
  <si>
    <t>100001267042</t>
  </si>
  <si>
    <t>206728</t>
  </si>
  <si>
    <t>100001267048</t>
  </si>
  <si>
    <t>100001259843</t>
  </si>
  <si>
    <t>FE7331_YK33_017</t>
  </si>
  <si>
    <t>ZILLI 7331 YK33 300X550 R</t>
  </si>
  <si>
    <t>100001259844</t>
  </si>
  <si>
    <t>FE7331_YK33_018</t>
  </si>
  <si>
    <t>ZILLI 7331 YK33 300X600 R</t>
  </si>
  <si>
    <t>100001259845</t>
  </si>
  <si>
    <t>FE7331_YK33_103</t>
  </si>
  <si>
    <t>ZILLI 7331 YK33 300X450 R</t>
  </si>
  <si>
    <t>100001259847</t>
  </si>
  <si>
    <t>FE7331_YK33_110</t>
  </si>
  <si>
    <t>ZILLI 7331 YK33 300X800 R</t>
  </si>
  <si>
    <t>204801</t>
  </si>
  <si>
    <t>100001251822</t>
  </si>
  <si>
    <t>FE7332_YK13_011</t>
  </si>
  <si>
    <t>ZILLI 7332 YK13 350X700 R</t>
  </si>
  <si>
    <t>100001270661</t>
  </si>
  <si>
    <t>FE7332_YK13_017</t>
  </si>
  <si>
    <t>ZILLI 7332 YK13 300X550 R</t>
  </si>
  <si>
    <t>100001276876</t>
  </si>
  <si>
    <t>FE7332_YK13_328</t>
  </si>
  <si>
    <t>ZILLI 7332 YK13 350X650 R</t>
  </si>
  <si>
    <t>100001270663</t>
  </si>
  <si>
    <t>FE7332_YK13_340</t>
  </si>
  <si>
    <t>ZILLI 7332 YK13 350X750 R</t>
  </si>
  <si>
    <t>100001270665</t>
  </si>
  <si>
    <t>FE7332_YK13_415</t>
  </si>
  <si>
    <t>ZILLI 7332 YK13 320X550 R</t>
  </si>
  <si>
    <t>100001276160</t>
  </si>
  <si>
    <t>FE7332_YK23_008</t>
  </si>
  <si>
    <t>ZILLI 7332 YK23 350X400 R</t>
  </si>
  <si>
    <t>206717</t>
  </si>
  <si>
    <t>100001266879</t>
  </si>
  <si>
    <t>206539</t>
  </si>
  <si>
    <t>100001265547</t>
  </si>
  <si>
    <t>FE7332_YK23_009</t>
  </si>
  <si>
    <t>ZILLI 7332 YK23 350X500 R</t>
  </si>
  <si>
    <t>100001266881</t>
  </si>
  <si>
    <t>100001265549</t>
  </si>
  <si>
    <t>FE7332_YK23_010</t>
  </si>
  <si>
    <t>ZILLI 7332 YK23 350X600 R</t>
  </si>
  <si>
    <t>206541</t>
  </si>
  <si>
    <t>100001265551</t>
  </si>
  <si>
    <t>FE7332_YK23_011</t>
  </si>
  <si>
    <t>ZILLI 7332 YK23 350X700 R</t>
  </si>
  <si>
    <t>100001266882</t>
  </si>
  <si>
    <t>100001265552</t>
  </si>
  <si>
    <t>FE7332_YK23_015</t>
  </si>
  <si>
    <t>ZILLI 7332 YK23 300X400 R</t>
  </si>
  <si>
    <t>206530</t>
  </si>
  <si>
    <t>100001265449</t>
  </si>
  <si>
    <t>FE7332_YK23_016</t>
  </si>
  <si>
    <t>ZILLI 7332 YK23 300X500 R</t>
  </si>
  <si>
    <t>100001265452</t>
  </si>
  <si>
    <t>FE7332_YK23_017</t>
  </si>
  <si>
    <t>ZILLI 7332 YK23 300X550 R</t>
  </si>
  <si>
    <t>206531</t>
  </si>
  <si>
    <t>100001265458</t>
  </si>
  <si>
    <t>FE7332_YK23_018</t>
  </si>
  <si>
    <t>ZILLI 7332 YK23 300X600 R</t>
  </si>
  <si>
    <t>100001265453</t>
  </si>
  <si>
    <t>FE7332_YK23_019</t>
  </si>
  <si>
    <t>ZILLI 7332 YK23 300X700 R</t>
  </si>
  <si>
    <t>100001265460</t>
  </si>
  <si>
    <t>FE7332_YK23_103</t>
  </si>
  <si>
    <t>ZILLI 7332 YK23 300X450 R</t>
  </si>
  <si>
    <t>100001265461</t>
  </si>
  <si>
    <t>FE7332_YK23_118</t>
  </si>
  <si>
    <t>ZILLI 7332 YK23 350X550 R</t>
  </si>
  <si>
    <t>100001267738</t>
  </si>
  <si>
    <t>100001265553</t>
  </si>
  <si>
    <t>FE7332_YK23_137</t>
  </si>
  <si>
    <t>ZILLI 7332 YK23 350X450 R</t>
  </si>
  <si>
    <t>100001267740</t>
  </si>
  <si>
    <t>206715</t>
  </si>
  <si>
    <t>100001266868</t>
  </si>
  <si>
    <t>FE7332_YK23_278</t>
  </si>
  <si>
    <t>ZILLI 7332 YK23 300X650 R</t>
  </si>
  <si>
    <t>100001265463</t>
  </si>
  <si>
    <t>FE7332_YK23_328</t>
  </si>
  <si>
    <t>ZILLI 7332 YK23 350X650 R</t>
  </si>
  <si>
    <t>100001266870</t>
  </si>
  <si>
    <t>FE7332_YK23_407</t>
  </si>
  <si>
    <t>ZILLI 7332 YK23 370X550 R</t>
  </si>
  <si>
    <t>206840</t>
  </si>
  <si>
    <t>100001267892</t>
  </si>
  <si>
    <t>FE7332_YK23_431</t>
  </si>
  <si>
    <t>ZILLI 7332 YK23 370X500 R</t>
  </si>
  <si>
    <t>100001269641</t>
  </si>
  <si>
    <t>100001267893</t>
  </si>
  <si>
    <t>FE7332_YK23_A90</t>
  </si>
  <si>
    <t>ZILLI 7332 YK23 370X600 R</t>
  </si>
  <si>
    <t>207054</t>
  </si>
  <si>
    <t>100001269643</t>
  </si>
  <si>
    <t>100001267895</t>
  </si>
  <si>
    <t>FE7332_YK23_A91</t>
  </si>
  <si>
    <t>ZILLI 7332 YK23 370X450 R</t>
  </si>
  <si>
    <t>100001269642</t>
  </si>
  <si>
    <t>100001267897</t>
  </si>
  <si>
    <t>FE7332_YK23_A93</t>
  </si>
  <si>
    <t>ZILLI 7332 YK23 370X400 R</t>
  </si>
  <si>
    <t>207321</t>
  </si>
  <si>
    <t>100001271668</t>
  </si>
  <si>
    <t>FE7332_YK23_AD5</t>
  </si>
  <si>
    <t>ZILLI 7332 YK23 370X650 R</t>
  </si>
  <si>
    <t>100001269644</t>
  </si>
  <si>
    <t>100001267899</t>
  </si>
  <si>
    <t>FE7332_YK23_EJ1</t>
  </si>
  <si>
    <t>ZILLI 7332 YK23 370X700 R</t>
  </si>
  <si>
    <t>100001269645</t>
  </si>
  <si>
    <t>100001267901</t>
  </si>
  <si>
    <t>FE7332_YK33_007</t>
  </si>
  <si>
    <t>ZILLI 7332 YK33 400X400 R</t>
  </si>
  <si>
    <t>100001264775</t>
  </si>
  <si>
    <t>FE7332_YK33_008</t>
  </si>
  <si>
    <t>ZILLI 7332 YK33 350X400 R</t>
  </si>
  <si>
    <t>205928</t>
  </si>
  <si>
    <t>100001260757</t>
  </si>
  <si>
    <t>FE7332_YK33_009</t>
  </si>
  <si>
    <t>ZILLI 7332 YK33 350X500 R</t>
  </si>
  <si>
    <t>100001260758</t>
  </si>
  <si>
    <t>FE7332_YK33_010</t>
  </si>
  <si>
    <t>ZILLI 7332 YK33 350X600 R</t>
  </si>
  <si>
    <t>100001260759</t>
  </si>
  <si>
    <t>FE7332_YK33_011</t>
  </si>
  <si>
    <t>ZILLI 7332 YK33 350X700 R</t>
  </si>
  <si>
    <t>207274</t>
  </si>
  <si>
    <t>100001271283</t>
  </si>
  <si>
    <t>100001264132</t>
  </si>
  <si>
    <t>100001260760</t>
  </si>
  <si>
    <t>FE7332_YK33_012</t>
  </si>
  <si>
    <t>ZILLI 7332 YK33 350X800 R</t>
  </si>
  <si>
    <t>100001260761</t>
  </si>
  <si>
    <t>FE7332_YK33_013</t>
  </si>
  <si>
    <t>ZILLI 7332 YK33 350X900 R</t>
  </si>
  <si>
    <t>205654</t>
  </si>
  <si>
    <t>100001259184</t>
  </si>
  <si>
    <t>100001260763</t>
  </si>
  <si>
    <t>FE7332_YK33_014</t>
  </si>
  <si>
    <t>ZILLI 7332 YK33 300X300 R</t>
  </si>
  <si>
    <t>100001262187</t>
  </si>
  <si>
    <t>FE7332_YK33_015</t>
  </si>
  <si>
    <t>ZILLI 7332 YK33 300X400 R</t>
  </si>
  <si>
    <t>207288</t>
  </si>
  <si>
    <t>100001271379</t>
  </si>
  <si>
    <t>100001266026</t>
  </si>
  <si>
    <t>100001263620</t>
  </si>
  <si>
    <t>100001264185</t>
  </si>
  <si>
    <t>100001259849</t>
  </si>
  <si>
    <t>100001262188</t>
  </si>
  <si>
    <t>FE7332_YK33_016</t>
  </si>
  <si>
    <t>ZILLI 7332 YK33 300X500 R</t>
  </si>
  <si>
    <t>100001275274</t>
  </si>
  <si>
    <t>100001271380</t>
  </si>
  <si>
    <t>206618</t>
  </si>
  <si>
    <t>100001266027</t>
  </si>
  <si>
    <t>100001267050</t>
  </si>
  <si>
    <t>100001263622</t>
  </si>
  <si>
    <t>100001264186</t>
  </si>
  <si>
    <t>100001259851</t>
  </si>
  <si>
    <t>100001262192</t>
  </si>
  <si>
    <t>100001259270</t>
  </si>
  <si>
    <t>FE7332_YK33_017</t>
  </si>
  <si>
    <t>ZILLI 7332 YK33 300X550 R</t>
  </si>
  <si>
    <t>100001278833</t>
  </si>
  <si>
    <t>100001276877</t>
  </si>
  <si>
    <t>100001275275</t>
  </si>
  <si>
    <t>100001266028</t>
  </si>
  <si>
    <t>206280</t>
  </si>
  <si>
    <t>100001263619</t>
  </si>
  <si>
    <t>206106</t>
  </si>
  <si>
    <t>100001262191</t>
  </si>
  <si>
    <t>205801</t>
  </si>
  <si>
    <t>100001259852</t>
  </si>
  <si>
    <t>FE7332_YK33_018</t>
  </si>
  <si>
    <t>ZILLI 7332 YK33 300X600 R</t>
  </si>
  <si>
    <t>100001275276</t>
  </si>
  <si>
    <t>100001271381</t>
  </si>
  <si>
    <t>100001266029</t>
  </si>
  <si>
    <t>100001263621</t>
  </si>
  <si>
    <t>100001264187</t>
  </si>
  <si>
    <t>100001263010</t>
  </si>
  <si>
    <t>100001262196</t>
  </si>
  <si>
    <t>100001259853</t>
  </si>
  <si>
    <t>100001259271</t>
  </si>
  <si>
    <t>FE7332_YK33_019</t>
  </si>
  <si>
    <t>ZILLI 7332 YK33 300X700 R</t>
  </si>
  <si>
    <t>206619</t>
  </si>
  <si>
    <t>100001266030</t>
  </si>
  <si>
    <t>100001263623</t>
  </si>
  <si>
    <t>100001264147</t>
  </si>
  <si>
    <t>100001263011</t>
  </si>
  <si>
    <t>100001262194</t>
  </si>
  <si>
    <t>100001259854</t>
  </si>
  <si>
    <t>FE7332_YK33_046</t>
  </si>
  <si>
    <t>ZILLI 7332 YK33 50X80 R PACKET</t>
  </si>
  <si>
    <t>100001264127</t>
  </si>
  <si>
    <t>FE7332_YK33_047</t>
  </si>
  <si>
    <t>ZILLI 7332 YK33 50X100 R PACKET</t>
  </si>
  <si>
    <t>100001264131</t>
  </si>
  <si>
    <t>FE7332_YK33_103</t>
  </si>
  <si>
    <t>ZILLI 7332 YK33 300X450 R</t>
  </si>
  <si>
    <t>100001275285</t>
  </si>
  <si>
    <t>100001266031</t>
  </si>
  <si>
    <t>100001263624</t>
  </si>
  <si>
    <t>100001262199</t>
  </si>
  <si>
    <t>100001259855</t>
  </si>
  <si>
    <t>FE7332_YK33_110</t>
  </si>
  <si>
    <t>ZILLI 7332 YK33 300X800 R</t>
  </si>
  <si>
    <t>100001266032</t>
  </si>
  <si>
    <t>100001263625</t>
  </si>
  <si>
    <t>100001262200</t>
  </si>
  <si>
    <t>100001259856</t>
  </si>
  <si>
    <t>FE7332_YK33_118</t>
  </si>
  <si>
    <t>ZILLI 7332 YK33 350X550 R</t>
  </si>
  <si>
    <t>100001260765</t>
  </si>
  <si>
    <t>100001259186</t>
  </si>
  <si>
    <t>FE7332_YK33_137</t>
  </si>
  <si>
    <t>ZILLI 7332 YK33 350X450 R</t>
  </si>
  <si>
    <t>100001259188</t>
  </si>
  <si>
    <t>100001260767</t>
  </si>
  <si>
    <t>FE7332_YK33_141</t>
  </si>
  <si>
    <t>ZILLI 7332 YK33 350X350 R</t>
  </si>
  <si>
    <t>205932</t>
  </si>
  <si>
    <t>100001260935</t>
  </si>
  <si>
    <t>FE7332_YK33_183</t>
  </si>
  <si>
    <t>ZILLI 7332 YK33 300X350 R</t>
  </si>
  <si>
    <t>100001263626</t>
  </si>
  <si>
    <t>100001262203</t>
  </si>
  <si>
    <t>FE7332_YK33_189</t>
  </si>
  <si>
    <t>ZILLI 7332 YK33 320X400 R</t>
  </si>
  <si>
    <t>205935</t>
  </si>
  <si>
    <t>100001260777</t>
  </si>
  <si>
    <t>FE7332_YK33_190</t>
  </si>
  <si>
    <t>ZILLI 7332 YK33 320X500 R</t>
  </si>
  <si>
    <t>100001260779</t>
  </si>
  <si>
    <t>FE7332_YK33_191</t>
  </si>
  <si>
    <t>ZILLI 7332 YK33 320X600 R</t>
  </si>
  <si>
    <t>100001266466</t>
  </si>
  <si>
    <t>100001260781</t>
  </si>
  <si>
    <t>FE7332_YK33_192</t>
  </si>
  <si>
    <t>ZILLI 7332 YK33 320X700 R</t>
  </si>
  <si>
    <t>100001266467</t>
  </si>
  <si>
    <t>100001260782</t>
  </si>
  <si>
    <t>FE7332_YK33_193</t>
  </si>
  <si>
    <t>ZILLI 7332 YK33 320X800 R</t>
  </si>
  <si>
    <t>100001260784</t>
  </si>
  <si>
    <t>FE7332_YK33_278</t>
  </si>
  <si>
    <t>ZILLI 7332 YK33 300X650 R</t>
  </si>
  <si>
    <t>100001275277</t>
  </si>
  <si>
    <t>100001266033</t>
  </si>
  <si>
    <t>100001264188</t>
  </si>
  <si>
    <t>100001262206</t>
  </si>
  <si>
    <t>205730</t>
  </si>
  <si>
    <t>100001259273</t>
  </si>
  <si>
    <t>FE7332_YK33_328</t>
  </si>
  <si>
    <t>ZILLI 7332 YK33 350X650 R</t>
  </si>
  <si>
    <t>100001271284</t>
  </si>
  <si>
    <t>100001264136</t>
  </si>
  <si>
    <t>100001259190</t>
  </si>
  <si>
    <t>FE7332_YK33_339</t>
  </si>
  <si>
    <t>ZILLI 7332 YK33 350X850 R</t>
  </si>
  <si>
    <t>100001260937</t>
  </si>
  <si>
    <t>FE7332_YK33_340</t>
  </si>
  <si>
    <t>ZILLI 7332 YK33 350X750 R</t>
  </si>
  <si>
    <t>100001271285</t>
  </si>
  <si>
    <t>100001264140</t>
  </si>
  <si>
    <t>100001260939</t>
  </si>
  <si>
    <t>FE7332_YK33_344</t>
  </si>
  <si>
    <t>ZILLI 7332 YK33 80X120 R PACKET</t>
  </si>
  <si>
    <t>100001265985</t>
  </si>
  <si>
    <t>FE7332_YK33_414</t>
  </si>
  <si>
    <t>ZILLI 7332 YK33 320X450 R</t>
  </si>
  <si>
    <t>100001260785</t>
  </si>
  <si>
    <t>FE7332_YK33_415</t>
  </si>
  <si>
    <t>ZILLI 7332 YK33 320X550 R</t>
  </si>
  <si>
    <t>100001260786</t>
  </si>
  <si>
    <t>FE7332_YK33_416</t>
  </si>
  <si>
    <t>ZILLI 7332 YK33 320X650 R</t>
  </si>
  <si>
    <t>100001260787</t>
  </si>
  <si>
    <t>FE7332_YK33_481</t>
  </si>
  <si>
    <t>ZILLI 7332 YK33 300X750 R</t>
  </si>
  <si>
    <t>100001262209</t>
  </si>
  <si>
    <t>FE7332_YK33_570</t>
  </si>
  <si>
    <t>ZILLI 7332 YK33 320X350 R</t>
  </si>
  <si>
    <t>100001260788</t>
  </si>
  <si>
    <t>FE7332_YK33_590</t>
  </si>
  <si>
    <t>ZILLI 7332 YK33 320X750 R</t>
  </si>
  <si>
    <t>205937</t>
  </si>
  <si>
    <t>100001260793</t>
  </si>
  <si>
    <t>FE7333_YK33_006</t>
  </si>
  <si>
    <t>ZILLI 7333 YK33 400X500 R</t>
  </si>
  <si>
    <t>100001267840</t>
  </si>
  <si>
    <t>FE7333_YK33_009</t>
  </si>
  <si>
    <t>ZILLI 7333 YK33 350X500 R</t>
  </si>
  <si>
    <t>100001266851</t>
  </si>
  <si>
    <t>FE7333_YK33_015</t>
  </si>
  <si>
    <t>ZILLI 7333 YK33 300X400 R</t>
  </si>
  <si>
    <t>100001266117</t>
  </si>
  <si>
    <t>FE7333_YK33_018</t>
  </si>
  <si>
    <t>ZILLI 7333 YK33 300X600 R</t>
  </si>
  <si>
    <t>100001260398</t>
  </si>
  <si>
    <t>FE7342_YK32_005</t>
  </si>
  <si>
    <t>ZILLI 7342 YK32 400X600 R</t>
  </si>
  <si>
    <t>100001279473</t>
  </si>
  <si>
    <t>FE7342_YK32_010</t>
  </si>
  <si>
    <t>ZILLI 7342 YK32 350X600 R</t>
  </si>
  <si>
    <t>100001280296</t>
  </si>
  <si>
    <t>100001280297</t>
  </si>
  <si>
    <t>FE7348_YK23_110</t>
  </si>
  <si>
    <t>ZILLI 7348 YK23 300X800 R</t>
  </si>
  <si>
    <t>100001260419</t>
  </si>
  <si>
    <t>FE7350_YK33_003</t>
  </si>
  <si>
    <t>ZILLI 7350 YK33 400X800 R</t>
  </si>
  <si>
    <t>207265</t>
  </si>
  <si>
    <t>100001271196</t>
  </si>
  <si>
    <t>FE7350_YK33_004</t>
  </si>
  <si>
    <t>ZILLI 7350 YK33 400X700 R</t>
  </si>
  <si>
    <t>100001271197</t>
  </si>
  <si>
    <t>FE7350_YK33_005</t>
  </si>
  <si>
    <t>ZILLI 7350 YK33 400X600 R</t>
  </si>
  <si>
    <t>100001271198</t>
  </si>
  <si>
    <t>FE7350_YK33_006</t>
  </si>
  <si>
    <t>ZILLI 7350 YK33 400X500 R</t>
  </si>
  <si>
    <t>100001271199</t>
  </si>
  <si>
    <t>FE7350_YK33_008</t>
  </si>
  <si>
    <t>ZILLI 7350 YK33 350X400 R</t>
  </si>
  <si>
    <t>207048</t>
  </si>
  <si>
    <t>100001269616</t>
  </si>
  <si>
    <t>100001260941</t>
  </si>
  <si>
    <t>FE7350_YK33_009</t>
  </si>
  <si>
    <t>ZILLI 7350 YK33 350X500 R</t>
  </si>
  <si>
    <t>100001269617</t>
  </si>
  <si>
    <t>100001260943</t>
  </si>
  <si>
    <t>FE7350_YK33_010</t>
  </si>
  <si>
    <t>ZILLI 7350 YK33 350X600 R</t>
  </si>
  <si>
    <t>100001269618</t>
  </si>
  <si>
    <t>100001260945</t>
  </si>
  <si>
    <t>FE7350_YK33_011</t>
  </si>
  <si>
    <t>ZILLI 7350 YK33 350X700 R</t>
  </si>
  <si>
    <t>100001269619</t>
  </si>
  <si>
    <t>100001260947</t>
  </si>
  <si>
    <t>FE7350_YK33_012</t>
  </si>
  <si>
    <t>ZILLI 7350 YK33 350X800 R</t>
  </si>
  <si>
    <t>207050</t>
  </si>
  <si>
    <t>100001269621</t>
  </si>
  <si>
    <t>FE7350_YK33_014</t>
  </si>
  <si>
    <t>ZILLI 7350 YK33 300X300 R</t>
  </si>
  <si>
    <t>100001262213</t>
  </si>
  <si>
    <t>FE7350_YK33_015</t>
  </si>
  <si>
    <t>ZILLI 7350 YK33 300X400 R</t>
  </si>
  <si>
    <t>100001275218</t>
  </si>
  <si>
    <t>100001271382</t>
  </si>
  <si>
    <t>206620</t>
  </si>
  <si>
    <t>100001266035</t>
  </si>
  <si>
    <t>100001263627</t>
  </si>
  <si>
    <t>206107</t>
  </si>
  <si>
    <t>100001262223</t>
  </si>
  <si>
    <t>FE7350_YK33_016</t>
  </si>
  <si>
    <t>ZILLI 7350 YK33 300X500 R</t>
  </si>
  <si>
    <t>100001275223</t>
  </si>
  <si>
    <t>207289</t>
  </si>
  <si>
    <t>100001271384</t>
  </si>
  <si>
    <t>100001266036</t>
  </si>
  <si>
    <t>100001263630</t>
  </si>
  <si>
    <t>100001262215</t>
  </si>
  <si>
    <t>FE7350_YK33_017</t>
  </si>
  <si>
    <t>ZILLI 7350 YK33 300X550 R</t>
  </si>
  <si>
    <t>100001275224</t>
  </si>
  <si>
    <t>100001266037</t>
  </si>
  <si>
    <t>100001263633</t>
  </si>
  <si>
    <t>100001262226</t>
  </si>
  <si>
    <t>FE7350_YK33_018</t>
  </si>
  <si>
    <t>ZILLI 7350 YK33 300X600 R</t>
  </si>
  <si>
    <t>100001275225</t>
  </si>
  <si>
    <t>207894</t>
  </si>
  <si>
    <t>100001275913</t>
  </si>
  <si>
    <t>100001271383</t>
  </si>
  <si>
    <t>100001266034</t>
  </si>
  <si>
    <t>206281</t>
  </si>
  <si>
    <t>100001263628</t>
  </si>
  <si>
    <t>100001262228</t>
  </si>
  <si>
    <t>FE7350_YK33_019</t>
  </si>
  <si>
    <t>ZILLI 7350 YK33 300X700 R</t>
  </si>
  <si>
    <t>100001275914</t>
  </si>
  <si>
    <t>100001275911</t>
  </si>
  <si>
    <t>100001266038</t>
  </si>
  <si>
    <t>100001263631</t>
  </si>
  <si>
    <t>100001262229</t>
  </si>
  <si>
    <t>FE7350_YK33_020</t>
  </si>
  <si>
    <t>ZILLI 7350 YK33 250X300 R</t>
  </si>
  <si>
    <t>208030</t>
  </si>
  <si>
    <t>100001276805</t>
  </si>
  <si>
    <t>FE7350_YK33_024</t>
  </si>
  <si>
    <t>ZILLI 7350 YK33 250X500 R</t>
  </si>
  <si>
    <t>100001280232</t>
  </si>
  <si>
    <t>FE7350_YK33_025</t>
  </si>
  <si>
    <t>ZILLI 7350 YK33 250X550 R</t>
  </si>
  <si>
    <t>100001280233</t>
  </si>
  <si>
    <t>FE7350_YK33_028</t>
  </si>
  <si>
    <t>ZILLI 7350 YK33 200X300 R</t>
  </si>
  <si>
    <t>100001276804</t>
  </si>
  <si>
    <t>100001271177</t>
  </si>
  <si>
    <t>FE7350_YK33_103</t>
  </si>
  <si>
    <t>ZILLI 7350 YK33 300X450 R</t>
  </si>
  <si>
    <t>100001266039</t>
  </si>
  <si>
    <t>100001263634</t>
  </si>
  <si>
    <t>100001262231</t>
  </si>
  <si>
    <t>FE7350_YK33_110</t>
  </si>
  <si>
    <t>ZILLI 7350 YK33 300X800 R</t>
  </si>
  <si>
    <t>100001275915</t>
  </si>
  <si>
    <t>100001263636</t>
  </si>
  <si>
    <t>FE7350_YK33_118</t>
  </si>
  <si>
    <t>ZILLI 7350 YK33 350X550 R</t>
  </si>
  <si>
    <t>100001269620</t>
  </si>
  <si>
    <t>100001269622</t>
  </si>
  <si>
    <t>100001260949</t>
  </si>
  <si>
    <t>FE7350_YK33_120</t>
  </si>
  <si>
    <t>ZILLI 7350 YK33 400X650 R</t>
  </si>
  <si>
    <t>100001271200</t>
  </si>
  <si>
    <t>FE7350_YK33_137</t>
  </si>
  <si>
    <t>ZILLI 7350 YK33 350X450 R</t>
  </si>
  <si>
    <t>100001269623</t>
  </si>
  <si>
    <t>100001260951</t>
  </si>
  <si>
    <t>FE7350_YK33_140</t>
  </si>
  <si>
    <t>ZILLI 7350 YK33 400X550 R</t>
  </si>
  <si>
    <t>100001271201</t>
  </si>
  <si>
    <t>FE7350_YK33_141</t>
  </si>
  <si>
    <t>ZILLI 7350 YK33 350X350 R</t>
  </si>
  <si>
    <t>100001260952</t>
  </si>
  <si>
    <t>FE7350_YK33_152</t>
  </si>
  <si>
    <t>ZILLI 7350 YK33 400X450 R</t>
  </si>
  <si>
    <t>100001271202</t>
  </si>
  <si>
    <t>FE7350_YK33_183</t>
  </si>
  <si>
    <t>ZILLI 7350 YK33 300X350 R</t>
  </si>
  <si>
    <t>100001263637</t>
  </si>
  <si>
    <t>100001262232</t>
  </si>
  <si>
    <t>FE7350_YK33_189</t>
  </si>
  <si>
    <t>ZILLI 7350 YK33 320X400 R</t>
  </si>
  <si>
    <t>100001260794</t>
  </si>
  <si>
    <t>FE7350_YK33_190</t>
  </si>
  <si>
    <t>ZILLI 7350 YK33 320X500 R</t>
  </si>
  <si>
    <t>100001260795</t>
  </si>
  <si>
    <t>FE7350_YK33_191</t>
  </si>
  <si>
    <t>ZILLI 7350 YK33 320X600 R</t>
  </si>
  <si>
    <t>100001260796</t>
  </si>
  <si>
    <t>FE7350_YK33_192</t>
  </si>
  <si>
    <t>ZILLI 7350 YK33 320X700 R</t>
  </si>
  <si>
    <t>100001260797</t>
  </si>
  <si>
    <t>FE7350_YK33_278</t>
  </si>
  <si>
    <t>ZILLI 7350 YK33 300X650 R</t>
  </si>
  <si>
    <t>100001281482</t>
  </si>
  <si>
    <t>100001276359</t>
  </si>
  <si>
    <t>100001266040</t>
  </si>
  <si>
    <t>100001262234</t>
  </si>
  <si>
    <t>FE7350_YK33_306</t>
  </si>
  <si>
    <t>ZILLI 7350 YK33 450X500 R</t>
  </si>
  <si>
    <t>207786</t>
  </si>
  <si>
    <t>100001275142</t>
  </si>
  <si>
    <t>FE7350_YK33_307</t>
  </si>
  <si>
    <t>ZILLI 7350 YK33 450X550 R</t>
  </si>
  <si>
    <t>100001275143</t>
  </si>
  <si>
    <t>FE7350_YK33_317</t>
  </si>
  <si>
    <t>ZILLI 7350 YK33 500X500 R</t>
  </si>
  <si>
    <t>207708</t>
  </si>
  <si>
    <t>100001274800</t>
  </si>
  <si>
    <t>FE7350_YK33_318</t>
  </si>
  <si>
    <t>ZILLI 7350 YK33 500X550 R</t>
  </si>
  <si>
    <t>207785</t>
  </si>
  <si>
    <t>100001275137</t>
  </si>
  <si>
    <t>FE7350_YK33_319</t>
  </si>
  <si>
    <t>ZILLI 7350 YK33 500X600 R</t>
  </si>
  <si>
    <t>100001274801</t>
  </si>
  <si>
    <t>FE7350_YK33_320</t>
  </si>
  <si>
    <t>ZILLI 7350 YK33 500X700 R</t>
  </si>
  <si>
    <t>100001275138</t>
  </si>
  <si>
    <t>FE7350_YK33_321</t>
  </si>
  <si>
    <t>ZILLI 7350 YK33 500X800 R</t>
  </si>
  <si>
    <t>100001275139</t>
  </si>
  <si>
    <t>FE7350_YK33_328</t>
  </si>
  <si>
    <t>ZILLI 7350 YK33 350X650 R</t>
  </si>
  <si>
    <t>100001269625</t>
  </si>
  <si>
    <t>FE7350_YK33_414</t>
  </si>
  <si>
    <t>ZILLI 7350 YK33 320X450 R</t>
  </si>
  <si>
    <t>100001260798</t>
  </si>
  <si>
    <t>FE7350_YK33_415</t>
  </si>
  <si>
    <t>ZILLI 7350 YK33 320X550 R</t>
  </si>
  <si>
    <t>100001260799</t>
  </si>
  <si>
    <t>FE7350_YK33_416</t>
  </si>
  <si>
    <t>ZILLI 7350 YK33 320X650 R</t>
  </si>
  <si>
    <t>100001260800</t>
  </si>
  <si>
    <t>FE7350_YK33_481</t>
  </si>
  <si>
    <t>ZILLI 7350 YK33 300X750 R</t>
  </si>
  <si>
    <t>100001281483</t>
  </si>
  <si>
    <t>100001276360</t>
  </si>
  <si>
    <t>FE7350_YK33_570</t>
  </si>
  <si>
    <t>ZILLI 7350 YK33 320X350 R</t>
  </si>
  <si>
    <t>100001260801</t>
  </si>
  <si>
    <t>FE7350_YK88_004</t>
  </si>
  <si>
    <t>ZILLI 7350 YK88 400X700 R</t>
  </si>
  <si>
    <t>207320</t>
  </si>
  <si>
    <t>100001271660</t>
  </si>
  <si>
    <t>FE7350_YK88_005</t>
  </si>
  <si>
    <t>ZILLI 7350 YK88 400X600 R</t>
  </si>
  <si>
    <t>100001271662</t>
  </si>
  <si>
    <t>FE7350_YK88_006</t>
  </si>
  <si>
    <t>ZILLI 7350 YK88 400X500 R</t>
  </si>
  <si>
    <t>100001271663</t>
  </si>
  <si>
    <t>FE7350_YK88_009</t>
  </si>
  <si>
    <t>ZILLI 7350 YK88 350X500 R</t>
  </si>
  <si>
    <t>207051</t>
  </si>
  <si>
    <t>100001269647</t>
  </si>
  <si>
    <t>FE7350_YK88_010</t>
  </si>
  <si>
    <t>ZILLI 7350 YK88 350X600 R</t>
  </si>
  <si>
    <t>100001269648</t>
  </si>
  <si>
    <t>FE7350_YK88_011</t>
  </si>
  <si>
    <t>ZILLI 7350 YK88 350X700 R</t>
  </si>
  <si>
    <t>100001269649</t>
  </si>
  <si>
    <t>FE7350_YK88_016</t>
  </si>
  <si>
    <t>ZILLI 7350 YK88 300X500 R</t>
  </si>
  <si>
    <t>100001275916</t>
  </si>
  <si>
    <t>FE7350_YK88_017</t>
  </si>
  <si>
    <t>ZILLI 7350 YK88 300X550 R</t>
  </si>
  <si>
    <t>100001276866</t>
  </si>
  <si>
    <t>FE7350_YK88_018</t>
  </si>
  <si>
    <t>ZILLI 7350 YK88 300X600 R</t>
  </si>
  <si>
    <t>100001276869</t>
  </si>
  <si>
    <t>FE7350_YK88_019</t>
  </si>
  <si>
    <t>ZILLI 7350 YK88 300X700 R</t>
  </si>
  <si>
    <t>100001276870</t>
  </si>
  <si>
    <t>FE7351_YK33_014</t>
  </si>
  <si>
    <t>ZILLI 7351 YK33 300X300 R</t>
  </si>
  <si>
    <t>100001260388</t>
  </si>
  <si>
    <t>FE7351_YK33_015</t>
  </si>
  <si>
    <t>ZILLI 7351 YK33 300X400 R</t>
  </si>
  <si>
    <t>100001260389</t>
  </si>
  <si>
    <t>FE7351_YK33_016</t>
  </si>
  <si>
    <t>ZILLI 7351 YK33 300X500 R</t>
  </si>
  <si>
    <t>100001260390</t>
  </si>
  <si>
    <t>FE7351_YK33_018</t>
  </si>
  <si>
    <t>ZILLI 7351 YK33 300X600 R</t>
  </si>
  <si>
    <t>100001260391</t>
  </si>
  <si>
    <t>FE7351_YK33_103</t>
  </si>
  <si>
    <t>ZILLI 7351 YK33 300X450 R</t>
  </si>
  <si>
    <t>100001260392</t>
  </si>
  <si>
    <t>FE7351_YK33_183</t>
  </si>
  <si>
    <t>ZILLI 7351 YK33 300X350 R</t>
  </si>
  <si>
    <t>100001260393</t>
  </si>
  <si>
    <t>FE7353_YK38_053</t>
  </si>
  <si>
    <t>ZILLI 7353 YK38 100X2500 R</t>
  </si>
  <si>
    <t>100001271680</t>
  </si>
  <si>
    <t>FE7353_YK38_057</t>
  </si>
  <si>
    <t>ZILLI 7353 YK38 150X2500 R</t>
  </si>
  <si>
    <t>100001275912</t>
  </si>
  <si>
    <t>FE7353_YK38_059</t>
  </si>
  <si>
    <t>ZILLI 7353 YK38 200X2500 R</t>
  </si>
  <si>
    <t>100001275908</t>
  </si>
  <si>
    <t>FE7384_YK32_067</t>
  </si>
  <si>
    <t>ZILLI 7384 YK32 200X250 O</t>
  </si>
  <si>
    <t>100001275153</t>
  </si>
  <si>
    <t>FE7384_YK32_124</t>
  </si>
  <si>
    <t>ZILLI 7384 YK32 250X450 O</t>
  </si>
  <si>
    <t>100001275151</t>
  </si>
  <si>
    <t>FE7384_YK32_553</t>
  </si>
  <si>
    <t>ZILLI 7384 YK32 50X200 R</t>
  </si>
  <si>
    <t>100001275152</t>
  </si>
  <si>
    <t>FE7388_YK32_006</t>
  </si>
  <si>
    <t>ZILLI 7388 YK32 400X500 R</t>
  </si>
  <si>
    <t>100001267841</t>
  </si>
  <si>
    <t>FE7388_YK32_009</t>
  </si>
  <si>
    <t>ZILLI 7388 YK32 350X500 R</t>
  </si>
  <si>
    <t>100001266853</t>
  </si>
  <si>
    <t>FE7388_YK32_015</t>
  </si>
  <si>
    <t>ZILLI 7388 YK32 300X400 R</t>
  </si>
  <si>
    <t>100001266118</t>
  </si>
  <si>
    <t>FE7389_YK23_053</t>
  </si>
  <si>
    <t>ZILLI 7389 YK23 100X2500 R</t>
  </si>
  <si>
    <t>100001271166</t>
  </si>
  <si>
    <t>FE7389_YK23_055</t>
  </si>
  <si>
    <t>ZILLI 7389 YK23 120X2500 R</t>
  </si>
  <si>
    <t>100001266468</t>
  </si>
  <si>
    <t>FE7389_YK23_057</t>
  </si>
  <si>
    <t>ZILLI 7389 YK23 150X2500 R</t>
  </si>
  <si>
    <t>100001269103</t>
  </si>
  <si>
    <t>FE7408_YK13_004</t>
  </si>
  <si>
    <t>ZILLI 7408 YK13 400X700 R</t>
  </si>
  <si>
    <t>207670</t>
  </si>
  <si>
    <t>100001274387</t>
  </si>
  <si>
    <t>FE7408_YK13_005</t>
  </si>
  <si>
    <t>ZILLI 7408 YK13 400X600 R</t>
  </si>
  <si>
    <t>100001274388</t>
  </si>
  <si>
    <t>FE7408_YK13_006</t>
  </si>
  <si>
    <t>ZILLI 7408 YK13 400X500 R</t>
  </si>
  <si>
    <t>100001274389</t>
  </si>
  <si>
    <t>FE7408_YK13_008</t>
  </si>
  <si>
    <t>ZILLI 7408 YK13 350X400 R</t>
  </si>
  <si>
    <t>100001274517</t>
  </si>
  <si>
    <t>FE7408_YK13_009</t>
  </si>
  <si>
    <t>ZILLI 7408 YK13 350X500 R</t>
  </si>
  <si>
    <t>207717</t>
  </si>
  <si>
    <t>100001274639</t>
  </si>
  <si>
    <t>100001272440</t>
  </si>
  <si>
    <t>FE7408_YK13_010</t>
  </si>
  <si>
    <t>ZILLI 7408 YK13 350X600 R</t>
  </si>
  <si>
    <t>100001274640</t>
  </si>
  <si>
    <t>100001272441</t>
  </si>
  <si>
    <t>FE7408_YK13_011</t>
  </si>
  <si>
    <t>ZILLI 7408 YK13 350X700 R</t>
  </si>
  <si>
    <t>100001274641</t>
  </si>
  <si>
    <t>207879</t>
  </si>
  <si>
    <t>100001275850</t>
  </si>
  <si>
    <t>100001272444</t>
  </si>
  <si>
    <t>100001270667</t>
  </si>
  <si>
    <t>FE7408_YK13_015</t>
  </si>
  <si>
    <t>ZILLI 7408 YK13 300X400 R</t>
  </si>
  <si>
    <t>100001272840</t>
  </si>
  <si>
    <t>FE7408_YK13_016</t>
  </si>
  <si>
    <t>ZILLI 7408 YK13 300X500 R</t>
  </si>
  <si>
    <t>100001275201</t>
  </si>
  <si>
    <t>100001259274</t>
  </si>
  <si>
    <t>FE7408_YK13_017</t>
  </si>
  <si>
    <t>ZILLI 7408 YK13 300X550 R</t>
  </si>
  <si>
    <t>100001278834</t>
  </si>
  <si>
    <t>100001275206</t>
  </si>
  <si>
    <t>FE7408_YK13_018</t>
  </si>
  <si>
    <t>ZILLI 7408 YK13 300X600 R</t>
  </si>
  <si>
    <t>100001275210</t>
  </si>
  <si>
    <t>100001259275</t>
  </si>
  <si>
    <t>FE7408_YK13_103</t>
  </si>
  <si>
    <t>ZILLI 7408 YK13 300X450 R</t>
  </si>
  <si>
    <t>100001275212</t>
  </si>
  <si>
    <t>FE7408_YK13_118</t>
  </si>
  <si>
    <t>ZILLI 7408 YK13 350X550 R</t>
  </si>
  <si>
    <t>208168</t>
  </si>
  <si>
    <t>100001277641</t>
  </si>
  <si>
    <t>207422</t>
  </si>
  <si>
    <t>100001272485</t>
  </si>
  <si>
    <t>FE7408_YK13_137</t>
  </si>
  <si>
    <t>ZILLI 7408 YK13 350X450 R</t>
  </si>
  <si>
    <t>100001277643</t>
  </si>
  <si>
    <t>100001272486</t>
  </si>
  <si>
    <t>FE7408_YK13_140</t>
  </si>
  <si>
    <t>ZILLI 7408 YK13 400X550 R</t>
  </si>
  <si>
    <t>100001274390</t>
  </si>
  <si>
    <t>FE7408_YK13_189</t>
  </si>
  <si>
    <t>ZILLI 7408 YK13 320X400 R</t>
  </si>
  <si>
    <t>100001274540</t>
  </si>
  <si>
    <t>FE7408_YK13_190</t>
  </si>
  <si>
    <t>ZILLI 7408 YK13 320X500 R</t>
  </si>
  <si>
    <t>207423</t>
  </si>
  <si>
    <t>100001272497</t>
  </si>
  <si>
    <t>100001274544</t>
  </si>
  <si>
    <t>FE7408_YK13_191</t>
  </si>
  <si>
    <t>ZILLI 7408 YK13 320X600 R</t>
  </si>
  <si>
    <t>207719</t>
  </si>
  <si>
    <t>100001274667</t>
  </si>
  <si>
    <t>100001272498</t>
  </si>
  <si>
    <t>FE7408_YK13_192</t>
  </si>
  <si>
    <t>ZILLI 7408 YK13 320X700 R</t>
  </si>
  <si>
    <t>100001272501</t>
  </si>
  <si>
    <t>100001274668</t>
  </si>
  <si>
    <t>FE7408_YK13_193</t>
  </si>
  <si>
    <t>ZILLI 7408 YK13 320X800 R</t>
  </si>
  <si>
    <t>100001274546</t>
  </si>
  <si>
    <t>FE7408_YK13_194</t>
  </si>
  <si>
    <t>ZILLI 7408 YK13 320X900 R</t>
  </si>
  <si>
    <t>100001274669</t>
  </si>
  <si>
    <t>FE7408_YK13_278</t>
  </si>
  <si>
    <t>ZILLI 7408 YK13 300X650 R</t>
  </si>
  <si>
    <t>100001275213</t>
  </si>
  <si>
    <t>100001259276</t>
  </si>
  <si>
    <t>FE7408_YK13_328</t>
  </si>
  <si>
    <t>ZILLI 7408 YK13 350X650 R</t>
  </si>
  <si>
    <t>100001277645</t>
  </si>
  <si>
    <t>100001272445</t>
  </si>
  <si>
    <t>100001271286</t>
  </si>
  <si>
    <t>FE7408_YK13_340</t>
  </si>
  <si>
    <t>ZILLI 7408 YK13 350X750 R</t>
  </si>
  <si>
    <t>100001271287</t>
  </si>
  <si>
    <t>FE7408_YK13_414</t>
  </si>
  <si>
    <t>ZILLI 7408 YK13 320X450 R</t>
  </si>
  <si>
    <t>100001274671</t>
  </si>
  <si>
    <t>FE7408_YK13_415</t>
  </si>
  <si>
    <t>ZILLI 7408 YK13 320X550 R</t>
  </si>
  <si>
    <t>100001276163</t>
  </si>
  <si>
    <t>100001274673</t>
  </si>
  <si>
    <t>100001272503</t>
  </si>
  <si>
    <t>FE7408_YK13_416</t>
  </si>
  <si>
    <t>ZILLI 7408 YK13 320X650 R</t>
  </si>
  <si>
    <t>100001274675</t>
  </si>
  <si>
    <t>100001272505</t>
  </si>
  <si>
    <t>FE7408_YK13_HT9</t>
  </si>
  <si>
    <t>ZILLI 7408 YK13 320X1000 R</t>
  </si>
  <si>
    <t>100001277012</t>
  </si>
  <si>
    <t>FE7408_YK23_002</t>
  </si>
  <si>
    <t>ZILLI 7408 YK23 400X900 R</t>
  </si>
  <si>
    <t>100001259316</t>
  </si>
  <si>
    <t>FE7408_YK23_004</t>
  </si>
  <si>
    <t>ZILLI 7408 YK23 400X700 R</t>
  </si>
  <si>
    <t>100001260170</t>
  </si>
  <si>
    <t>FE7408_YK23_006</t>
  </si>
  <si>
    <t>ZILLI 7408 YK23 400X500 R</t>
  </si>
  <si>
    <t>100001260171</t>
  </si>
  <si>
    <t>FE7408_YK23_011</t>
  </si>
  <si>
    <t>ZILLI 7408 YK23 350X700 R</t>
  </si>
  <si>
    <t>100001265536</t>
  </si>
  <si>
    <t>FE7408_YK23_015</t>
  </si>
  <si>
    <t>ZILLI 7408 YK23 300X400 R</t>
  </si>
  <si>
    <t>100001261378</t>
  </si>
  <si>
    <t>FE7408_YK23_016</t>
  </si>
  <si>
    <t>ZILLI 7408 YK23 300X500 R</t>
  </si>
  <si>
    <t>100001261379</t>
  </si>
  <si>
    <t>FE7408_YK23_017</t>
  </si>
  <si>
    <t>ZILLI 7408 YK23 300X550 R</t>
  </si>
  <si>
    <t>100001261380</t>
  </si>
  <si>
    <t>FE7408_YK23_018</t>
  </si>
  <si>
    <t>ZILLI 7408 YK23 300X600 R</t>
  </si>
  <si>
    <t>100001261381</t>
  </si>
  <si>
    <t>FE7408_YK23_120</t>
  </si>
  <si>
    <t>ZILLI 7408 YK23 400X650 R</t>
  </si>
  <si>
    <t>100001259317</t>
  </si>
  <si>
    <t>FE7408_YK23_140</t>
  </si>
  <si>
    <t>ZILLI 7408 YK23 400X550 R</t>
  </si>
  <si>
    <t>100001260172</t>
  </si>
  <si>
    <t>FE7408_YK23_159</t>
  </si>
  <si>
    <t>ZILLI 7408 YK23 400X750 R</t>
  </si>
  <si>
    <t>100001260173</t>
  </si>
  <si>
    <t>FE7408_YK23_278</t>
  </si>
  <si>
    <t>ZILLI 7408 YK23 300X650 R</t>
  </si>
  <si>
    <t>100001261382</t>
  </si>
  <si>
    <t>FE7408_YK23_340</t>
  </si>
  <si>
    <t>ZILLI 7408 YK23 350X750 R</t>
  </si>
  <si>
    <t>100001265538</t>
  </si>
  <si>
    <t>FE7408_YK32_008</t>
  </si>
  <si>
    <t>ZILLI 7408 YK32 350X400 R</t>
  </si>
  <si>
    <t>100001277647</t>
  </si>
  <si>
    <t>100001276975</t>
  </si>
  <si>
    <t>FE7408_YK32_009</t>
  </si>
  <si>
    <t>ZILLI 7408 YK32 350X500 R</t>
  </si>
  <si>
    <t>100001279248</t>
  </si>
  <si>
    <t>100001278789</t>
  </si>
  <si>
    <t>100001278783</t>
  </si>
  <si>
    <t>FE7408_YK32_010</t>
  </si>
  <si>
    <t>ZILLI 7408 YK32 350X600 R</t>
  </si>
  <si>
    <t>100001278790</t>
  </si>
  <si>
    <t>100001263029</t>
  </si>
  <si>
    <t>FE7408_YK32_011</t>
  </si>
  <si>
    <t>ZILLI 7408 YK32 350X700 R</t>
  </si>
  <si>
    <t>100001278791</t>
  </si>
  <si>
    <t>100001277648</t>
  </si>
  <si>
    <t>FE7408_YK32_015</t>
  </si>
  <si>
    <t>ZILLI 7408 YK32 300X400 R</t>
  </si>
  <si>
    <t>100001275278</t>
  </si>
  <si>
    <t>FE7408_YK32_016</t>
  </si>
  <si>
    <t>ZILLI 7408 YK32 300X500 R</t>
  </si>
  <si>
    <t>100001275279</t>
  </si>
  <si>
    <t>FE7408_YK32_017</t>
  </si>
  <si>
    <t>ZILLI 7408 YK32 300X550 R</t>
  </si>
  <si>
    <t>100001279498</t>
  </si>
  <si>
    <t>FE7408_YK32_018</t>
  </si>
  <si>
    <t>ZILLI 7408 YK32 300X600 R</t>
  </si>
  <si>
    <t>100001279500</t>
  </si>
  <si>
    <t>100001275909</t>
  </si>
  <si>
    <t>FE7408_YK32_019</t>
  </si>
  <si>
    <t>ZILLI 7408 YK32 300X700 R</t>
  </si>
  <si>
    <t>100001279501</t>
  </si>
  <si>
    <t>FE7408_YK32_052</t>
  </si>
  <si>
    <t>ZILLI 7408 YK32 80X2500 R</t>
  </si>
  <si>
    <t>100001275270</t>
  </si>
  <si>
    <t>100001275271</t>
  </si>
  <si>
    <t>FE7408_YK32_053</t>
  </si>
  <si>
    <t>ZILLI 7408 YK32 100X2500 R</t>
  </si>
  <si>
    <t>100001279491</t>
  </si>
  <si>
    <t>100001279493</t>
  </si>
  <si>
    <t>FE7408_YK32_057</t>
  </si>
  <si>
    <t>ZILLI 7408 YK32 150X2500 R</t>
  </si>
  <si>
    <t>100001280220</t>
  </si>
  <si>
    <t>100001278832</t>
  </si>
  <si>
    <t>FE7408_YK32_059</t>
  </si>
  <si>
    <t>ZILLI 7408 YK32 200X2500 R</t>
  </si>
  <si>
    <t>100001280205</t>
  </si>
  <si>
    <t>100001276863</t>
  </si>
  <si>
    <t>FE7408_YK32_103</t>
  </si>
  <si>
    <t>ZILLI 7408 YK32 300X450 R</t>
  </si>
  <si>
    <t>100001279502</t>
  </si>
  <si>
    <t>FE7408_YK32_118</t>
  </si>
  <si>
    <t>ZILLI 7408 YK32 350X550 R</t>
  </si>
  <si>
    <t>100001279251</t>
  </si>
  <si>
    <t>FE7408_YK32_137</t>
  </si>
  <si>
    <t>ZILLI 7408 YK32 350X450 R</t>
  </si>
  <si>
    <t>100001279272</t>
  </si>
  <si>
    <t>FE7408_YK32_189</t>
  </si>
  <si>
    <t>ZILLI 7408 YK32 320X400 R</t>
  </si>
  <si>
    <t>100001276982</t>
  </si>
  <si>
    <t>FE7408_YK32_190</t>
  </si>
  <si>
    <t>ZILLI 7408 YK32 320X500 R</t>
  </si>
  <si>
    <t>100001276983</t>
  </si>
  <si>
    <t>FE7408_YK32_191</t>
  </si>
  <si>
    <t>ZILLI 7408 YK32 320X600 R</t>
  </si>
  <si>
    <t>100001277627</t>
  </si>
  <si>
    <t>FE7408_YK32_192</t>
  </si>
  <si>
    <t>ZILLI 7408 YK32 320X700 R</t>
  </si>
  <si>
    <t>100001277631</t>
  </si>
  <si>
    <t>FE7408_YK32_193</t>
  </si>
  <si>
    <t>ZILLI 7408 YK32 320X800 R</t>
  </si>
  <si>
    <t>100001277633</t>
  </si>
  <si>
    <t>FE7408_YK32_194</t>
  </si>
  <si>
    <t>ZILLI 7408 YK32 320X900 R</t>
  </si>
  <si>
    <t>208314</t>
  </si>
  <si>
    <t>100001278784</t>
  </si>
  <si>
    <t>FE7408_YK32_328</t>
  </si>
  <si>
    <t>ZILLI 7408 YK32 350X650 R</t>
  </si>
  <si>
    <t>100001279274</t>
  </si>
  <si>
    <t>FE7408_YK32_414</t>
  </si>
  <si>
    <t>ZILLI 7408 YK32 320X450 R</t>
  </si>
  <si>
    <t>100001278785</t>
  </si>
  <si>
    <t>FE7408_YK32_415</t>
  </si>
  <si>
    <t>ZILLI 7408 YK32 320X550 R</t>
  </si>
  <si>
    <t>100001278786</t>
  </si>
  <si>
    <t>100001277637</t>
  </si>
  <si>
    <t>FE7408_YK32_416</t>
  </si>
  <si>
    <t>ZILLI 7408 YK32 320X650 R</t>
  </si>
  <si>
    <t>100001278787</t>
  </si>
  <si>
    <t>FE7408_YK32_HT9</t>
  </si>
  <si>
    <t>ZILLI 7408 YK32 320X1000 R</t>
  </si>
  <si>
    <t>100001278788</t>
  </si>
  <si>
    <t>FE7408_YK33_001</t>
  </si>
  <si>
    <t>ZILLI 7408 YK33 400X1000 R</t>
  </si>
  <si>
    <t>100001260176</t>
  </si>
  <si>
    <t>FE7408_YK33_003</t>
  </si>
  <si>
    <t>ZILLI 7408 YK33 400X800 R</t>
  </si>
  <si>
    <t>207319</t>
  </si>
  <si>
    <t>100001271653</t>
  </si>
  <si>
    <t>100001260178</t>
  </si>
  <si>
    <t>FE7408_YK33_004</t>
  </si>
  <si>
    <t>ZILLI 7408 YK33 400X700 R</t>
  </si>
  <si>
    <t>100001271654</t>
  </si>
  <si>
    <t>100001271189</t>
  </si>
  <si>
    <t>100001260179</t>
  </si>
  <si>
    <t>FE7408_YK33_005</t>
  </si>
  <si>
    <t>ZILLI 7408 YK33 400X600 R</t>
  </si>
  <si>
    <t>100001271655</t>
  </si>
  <si>
    <t>100001271191</t>
  </si>
  <si>
    <t>100001260180</t>
  </si>
  <si>
    <t>FE7408_YK33_006</t>
  </si>
  <si>
    <t>ZILLI 7408 YK33 400X500 R</t>
  </si>
  <si>
    <t>100001271656</t>
  </si>
  <si>
    <t>100001271193</t>
  </si>
  <si>
    <t>FE7408_YK33_007</t>
  </si>
  <si>
    <t>ZILLI 7408 YK33 400X400 R</t>
  </si>
  <si>
    <t>100001271194</t>
  </si>
  <si>
    <t>FE7408_YK33_008</t>
  </si>
  <si>
    <t>ZILLI 7408 YK33 350X400 R</t>
  </si>
  <si>
    <t>100001269658</t>
  </si>
  <si>
    <t>FE7408_YK33_009</t>
  </si>
  <si>
    <t>ZILLI 7408 YK33 350X500 R</t>
  </si>
  <si>
    <t>100001269659</t>
  </si>
  <si>
    <t>100001269626</t>
  </si>
  <si>
    <t>100001259192</t>
  </si>
  <si>
    <t>FE7408_YK33_010</t>
  </si>
  <si>
    <t>ZILLI 7408 YK33 350X600 R</t>
  </si>
  <si>
    <t>100001269661</t>
  </si>
  <si>
    <t>100001269628</t>
  </si>
  <si>
    <t>100001259193</t>
  </si>
  <si>
    <t>FE7408_YK33_011</t>
  </si>
  <si>
    <t>ZILLI 7408 YK33 350X700 R</t>
  </si>
  <si>
    <t>100001269650</t>
  </si>
  <si>
    <t>100001269663</t>
  </si>
  <si>
    <t>100001265219</t>
  </si>
  <si>
    <t>100001263034</t>
  </si>
  <si>
    <t>100001259194</t>
  </si>
  <si>
    <t>FE7408_YK33_012</t>
  </si>
  <si>
    <t>ZILLI 7408 YK33 350X800 R</t>
  </si>
  <si>
    <t>100001269651</t>
  </si>
  <si>
    <t>100001263036</t>
  </si>
  <si>
    <t>FE7408_YK33_014</t>
  </si>
  <si>
    <t>ZILLI 7408 YK33 300X300 R</t>
  </si>
  <si>
    <t>100001271385</t>
  </si>
  <si>
    <t>FE7408_YK33_015</t>
  </si>
  <si>
    <t>ZILLI 7408 YK33 300X400 R</t>
  </si>
  <si>
    <t>100001271386</t>
  </si>
  <si>
    <t>100001271685</t>
  </si>
  <si>
    <t>100001262167</t>
  </si>
  <si>
    <t>100001259857</t>
  </si>
  <si>
    <t>FE7408_YK33_016</t>
  </si>
  <si>
    <t>ZILLI 7408 YK33 300X500 R</t>
  </si>
  <si>
    <t>100001275226</t>
  </si>
  <si>
    <t>100001271387</t>
  </si>
  <si>
    <t>100001271687</t>
  </si>
  <si>
    <t>100001251823</t>
  </si>
  <si>
    <t>100001267052</t>
  </si>
  <si>
    <t>100001262169</t>
  </si>
  <si>
    <t>100001259859</t>
  </si>
  <si>
    <t>FE7408_YK33_017</t>
  </si>
  <si>
    <t>ZILLI 7408 YK33 300X550 R</t>
  </si>
  <si>
    <t>100001281484</t>
  </si>
  <si>
    <t>100001276362</t>
  </si>
  <si>
    <t>100001271688</t>
  </si>
  <si>
    <t>205803</t>
  </si>
  <si>
    <t>100001259858</t>
  </si>
  <si>
    <t>100001263008</t>
  </si>
  <si>
    <t>100001262171</t>
  </si>
  <si>
    <t>FE7408_YK33_018</t>
  </si>
  <si>
    <t>ZILLI 7408 YK33 300X600 R</t>
  </si>
  <si>
    <t>100001281485</t>
  </si>
  <si>
    <t>100001275221</t>
  </si>
  <si>
    <t>100001273022</t>
  </si>
  <si>
    <t>100001276364</t>
  </si>
  <si>
    <t>100001251824</t>
  </si>
  <si>
    <t>100001259860</t>
  </si>
  <si>
    <t>100001262173</t>
  </si>
  <si>
    <t>FE7408_YK33_019</t>
  </si>
  <si>
    <t>ZILLI 7408 YK33 300X700 R</t>
  </si>
  <si>
    <t>100001281486</t>
  </si>
  <si>
    <t>100001275222</t>
  </si>
  <si>
    <t>100001276365</t>
  </si>
  <si>
    <t>100001271388</t>
  </si>
  <si>
    <t>FE7408_YK33_028</t>
  </si>
  <si>
    <t>ZILLI 7408 YK33 200X300 R</t>
  </si>
  <si>
    <t>100001271173</t>
  </si>
  <si>
    <t>FE7408_YK33_063</t>
  </si>
  <si>
    <t>ZILLI 7408 YK33 250X350 O</t>
  </si>
  <si>
    <t>100001280237</t>
  </si>
  <si>
    <t>100001280234</t>
  </si>
  <si>
    <t>FE7408_YK33_068</t>
  </si>
  <si>
    <t>ZILLI 7408 YK33 200X300 O</t>
  </si>
  <si>
    <t>100001280245</t>
  </si>
  <si>
    <t>FE7408_YK33_079</t>
  </si>
  <si>
    <t>ZILLI 7408 YK33 100X200 O</t>
  </si>
  <si>
    <t>100001280267</t>
  </si>
  <si>
    <t>100001269861</t>
  </si>
  <si>
    <t>FE7408_YK33_080</t>
  </si>
  <si>
    <t>ZILLI 7408 YK33 100X150 O</t>
  </si>
  <si>
    <t>100001280269</t>
  </si>
  <si>
    <t>100001269862</t>
  </si>
  <si>
    <t>FE7408_YK33_103</t>
  </si>
  <si>
    <t>ZILLI 7408 YK33 300X450 R</t>
  </si>
  <si>
    <t>100001262175</t>
  </si>
  <si>
    <t>FE7408_YK33_118</t>
  </si>
  <si>
    <t>ZILLI 7408 YK33 350X550 R</t>
  </si>
  <si>
    <t>100001269652</t>
  </si>
  <si>
    <t>100001259195</t>
  </si>
  <si>
    <t>FE7408_YK33_119</t>
  </si>
  <si>
    <t>ZILLI 7408 YK33 300X300 O</t>
  </si>
  <si>
    <t>100001280251</t>
  </si>
  <si>
    <t>FE7408_YK33_137</t>
  </si>
  <si>
    <t>ZILLI 7408 YK33 350X450 R</t>
  </si>
  <si>
    <t>100001269665</t>
  </si>
  <si>
    <t>205655</t>
  </si>
  <si>
    <t>100001258989</t>
  </si>
  <si>
    <t>FE7408_YK33_140</t>
  </si>
  <si>
    <t>ZILLI 7408 YK33 400X550 R</t>
  </si>
  <si>
    <t>100001271657</t>
  </si>
  <si>
    <t>100001260181</t>
  </si>
  <si>
    <t>FE7408_YK33_152</t>
  </si>
  <si>
    <t>ZILLI 7408 YK33 400X450 R</t>
  </si>
  <si>
    <t>100001271659</t>
  </si>
  <si>
    <t>100001271195</t>
  </si>
  <si>
    <t>FE7408_YK33_183</t>
  </si>
  <si>
    <t>ZILLI 7408 YK33 300X350 R</t>
  </si>
  <si>
    <t>100001273024</t>
  </si>
  <si>
    <t>FE7408_YK33_191</t>
  </si>
  <si>
    <t>ZILLI 7408 YK33 320X600 R</t>
  </si>
  <si>
    <t>100001265309</t>
  </si>
  <si>
    <t>FE7408_YK33_192</t>
  </si>
  <si>
    <t>ZILLI 7408 YK33 320X700 R</t>
  </si>
  <si>
    <t>100001265310</t>
  </si>
  <si>
    <t>FE7408_YK33_306</t>
  </si>
  <si>
    <t>ZILLI 7408 YK33 450X500 R</t>
  </si>
  <si>
    <t>100001275144</t>
  </si>
  <si>
    <t>FE7408_YK33_307</t>
  </si>
  <si>
    <t>ZILLI 7408 YK33 450X550 R</t>
  </si>
  <si>
    <t>100001275145</t>
  </si>
  <si>
    <t>FE7408_YK33_308</t>
  </si>
  <si>
    <t>ZILLI 7408 YK33 450X600 R</t>
  </si>
  <si>
    <t>100001275146</t>
  </si>
  <si>
    <t>FE7408_YK33_310</t>
  </si>
  <si>
    <t>ZILLI 7408 YK33 450X700 R</t>
  </si>
  <si>
    <t>100001275147</t>
  </si>
  <si>
    <t>FE7408_YK33_312</t>
  </si>
  <si>
    <t>ZILLI 7408 YK33 450X800 R</t>
  </si>
  <si>
    <t>100001275149</t>
  </si>
  <si>
    <t>FE7408_YK33_317</t>
  </si>
  <si>
    <t>ZILLI 7408 YK33 500X500 R</t>
  </si>
  <si>
    <t>100001278829</t>
  </si>
  <si>
    <t>100001275140</t>
  </si>
  <si>
    <t>FE7408_YK33_318</t>
  </si>
  <si>
    <t>ZILLI 7408 YK33 500X550 R</t>
  </si>
  <si>
    <t>100001278830</t>
  </si>
  <si>
    <t>100001275141</t>
  </si>
  <si>
    <t>FE7408_YK33_328</t>
  </si>
  <si>
    <t>ZILLI 7408 YK33 350X650 R</t>
  </si>
  <si>
    <t>100001258990</t>
  </si>
  <si>
    <t>FE7408_YK33_340</t>
  </si>
  <si>
    <t>ZILLI 7408 YK33 350X750 R</t>
  </si>
  <si>
    <t>100001265540</t>
  </si>
  <si>
    <t>FE7408_YK73_009</t>
  </si>
  <si>
    <t>ZILLI 7408 YK73 350X500 R</t>
  </si>
  <si>
    <t>100001274637</t>
  </si>
  <si>
    <t>100001272487</t>
  </si>
  <si>
    <t>FE7408_YK73_010</t>
  </si>
  <si>
    <t>ZILLI 7408 YK73 350X600 R</t>
  </si>
  <si>
    <t>100001272488</t>
  </si>
  <si>
    <t>FE7408_YK73_011</t>
  </si>
  <si>
    <t>ZILLI 7408 YK73 350X700 R</t>
  </si>
  <si>
    <t>100001272489</t>
  </si>
  <si>
    <t>FE7408_YK73_015</t>
  </si>
  <si>
    <t>ZILLI 7408 YK73 300X400 R</t>
  </si>
  <si>
    <t>100001272841</t>
  </si>
  <si>
    <t>FE7408_YK73_016</t>
  </si>
  <si>
    <t>ZILLI 7408 YK73 300X500 R</t>
  </si>
  <si>
    <t>100001275214</t>
  </si>
  <si>
    <t>FE7408_YK73_017</t>
  </si>
  <si>
    <t>ZILLI 7408 YK73 300X550 R</t>
  </si>
  <si>
    <t>100001275215</t>
  </si>
  <si>
    <t>FE7408_YK73_018</t>
  </si>
  <si>
    <t>ZILLI 7408 YK73 300X600 R</t>
  </si>
  <si>
    <t>100001275216</t>
  </si>
  <si>
    <t>FE7408_YK73_103</t>
  </si>
  <si>
    <t>ZILLI 7408 YK73 300X450 R</t>
  </si>
  <si>
    <t>100001275217</t>
  </si>
  <si>
    <t>FE7408_YK73_118</t>
  </si>
  <si>
    <t>ZILLI 7408 YK73 350X550 R</t>
  </si>
  <si>
    <t>100001272490</t>
  </si>
  <si>
    <t>FE7408_YK73_137</t>
  </si>
  <si>
    <t>ZILLI 7408 YK73 350X450 R</t>
  </si>
  <si>
    <t>100001272491</t>
  </si>
  <si>
    <t>FE7408_YK73_190</t>
  </si>
  <si>
    <t>ZILLI 7408 YK73 320X500 R</t>
  </si>
  <si>
    <t>100001272508</t>
  </si>
  <si>
    <t>FE7408_YK73_191</t>
  </si>
  <si>
    <t>ZILLI 7408 YK73 320X600 R</t>
  </si>
  <si>
    <t>100001272511</t>
  </si>
  <si>
    <t>FE7408_YK73_192</t>
  </si>
  <si>
    <t>ZILLI 7408 YK73 320X700 R</t>
  </si>
  <si>
    <t>100001272512</t>
  </si>
  <si>
    <t>FE7408_YK73_328</t>
  </si>
  <si>
    <t>ZILLI 7408 YK73 350X650 R</t>
  </si>
  <si>
    <t>100001272492</t>
  </si>
  <si>
    <t>FE7408_YK73_415</t>
  </si>
  <si>
    <t>ZILLI 7408 YK73 320X550 R</t>
  </si>
  <si>
    <t>207425</t>
  </si>
  <si>
    <t>100001272585</t>
  </si>
  <si>
    <t>FE7408_YK73_416</t>
  </si>
  <si>
    <t>ZILLI 7408 YK73 320X650 R</t>
  </si>
  <si>
    <t>100001272586</t>
  </si>
  <si>
    <t>FE7410_YK33_EI8</t>
  </si>
  <si>
    <t>ZILLI 7410 YK33 370X750 R</t>
  </si>
  <si>
    <t>100001270574</t>
  </si>
  <si>
    <t>FE7412_YK33_016</t>
  </si>
  <si>
    <t>ZILLI 7412 YK33 300X500 R</t>
  </si>
  <si>
    <t>100001262236</t>
  </si>
  <si>
    <t>FE7412_YK33_018</t>
  </si>
  <si>
    <t>ZILLI 7412 YK33 300X600 R</t>
  </si>
  <si>
    <t>100001262238</t>
  </si>
  <si>
    <t>FE7414_YK33_009</t>
  </si>
  <si>
    <t>ZILLI 7414 YK33 350X500 R</t>
  </si>
  <si>
    <t>100001258991</t>
  </si>
  <si>
    <t>FE7414_YK33_010</t>
  </si>
  <si>
    <t>ZILLI 7414 YK33 350X600 R</t>
  </si>
  <si>
    <t>100001258992</t>
  </si>
  <si>
    <t>FE7414_YK33_015</t>
  </si>
  <si>
    <t>ZILLI 7414 YK33 300X400 R</t>
  </si>
  <si>
    <t>206873</t>
  </si>
  <si>
    <t>100001268131</t>
  </si>
  <si>
    <t>100001259861</t>
  </si>
  <si>
    <t>FE7414_YK33_016</t>
  </si>
  <si>
    <t>ZILLI 7414 YK33 300X500 R</t>
  </si>
  <si>
    <t>100001268132</t>
  </si>
  <si>
    <t>100001262240</t>
  </si>
  <si>
    <t>100001259862</t>
  </si>
  <si>
    <t>FE7414_YK33_017</t>
  </si>
  <si>
    <t>ZILLI 7414 YK33 300X550 R</t>
  </si>
  <si>
    <t>100001268133</t>
  </si>
  <si>
    <t>100001261259</t>
  </si>
  <si>
    <t>FE7414_YK33_018</t>
  </si>
  <si>
    <t>ZILLI 7414 YK33 300X600 R</t>
  </si>
  <si>
    <t>100001266041</t>
  </si>
  <si>
    <t>100001262245</t>
  </si>
  <si>
    <t>100001261261</t>
  </si>
  <si>
    <t>FE7414_YK33_019</t>
  </si>
  <si>
    <t>ZILLI 7414 YK33 300X700 R</t>
  </si>
  <si>
    <t>100001268134</t>
  </si>
  <si>
    <t>100001261263</t>
  </si>
  <si>
    <t>FE7414_YK33_118</t>
  </si>
  <si>
    <t>ZILLI 7414 YK33 350X550 R</t>
  </si>
  <si>
    <t>100001258993</t>
  </si>
  <si>
    <t>FE7414_YK33_278</t>
  </si>
  <si>
    <t>ZILLI 7414 YK33 300X650 R</t>
  </si>
  <si>
    <t>100001268135</t>
  </si>
  <si>
    <t>FE7414_YK33_323</t>
  </si>
  <si>
    <t>ZILLI 7414 YK33 500X1000 R</t>
  </si>
  <si>
    <t>208432</t>
  </si>
  <si>
    <t>100001279745</t>
  </si>
  <si>
    <t>208026</t>
  </si>
  <si>
    <t>100001276803</t>
  </si>
  <si>
    <t>FE7771_YK55_D65</t>
  </si>
  <si>
    <t>ZILLI 7771 YK55 250X2000 R</t>
  </si>
  <si>
    <t>100001269104</t>
  </si>
  <si>
    <t>FE7771_YK55_MN9</t>
  </si>
  <si>
    <t>ZILLI 7771 YK55 250X2100 R</t>
  </si>
  <si>
    <t>100001266469</t>
  </si>
  <si>
    <t>FE7771_YK62_140</t>
  </si>
  <si>
    <t>ZILLI 7771 YK62 400X550 R</t>
  </si>
  <si>
    <t>206519</t>
  </si>
  <si>
    <t>ARUSTAMOVA</t>
  </si>
  <si>
    <t>100001265483</t>
  </si>
  <si>
    <t>FE7771_YK62_760</t>
  </si>
  <si>
    <t>ZILLI 7771 YK62 400X625</t>
  </si>
  <si>
    <t>100001265484</t>
  </si>
  <si>
    <t>FE7771_YK62_B63</t>
  </si>
  <si>
    <t>ZILLI 7771 YK62 400X730 R</t>
  </si>
  <si>
    <t>100001265485</t>
  </si>
  <si>
    <t>FE7771_YK63_MG4</t>
  </si>
  <si>
    <t>ZILLI 7771 YK63 370X2250 R</t>
  </si>
  <si>
    <t>206954</t>
  </si>
  <si>
    <t>100001268697</t>
  </si>
  <si>
    <t>100001268696</t>
  </si>
  <si>
    <t>206955</t>
  </si>
  <si>
    <t>100001268698</t>
  </si>
  <si>
    <t>206534</t>
  </si>
  <si>
    <t>100001265972</t>
  </si>
  <si>
    <t>100001265971</t>
  </si>
  <si>
    <t>FE7771_YK65_137</t>
  </si>
  <si>
    <t>ZILLI 7771 YK65 350X450 R</t>
  </si>
  <si>
    <t>206535</t>
  </si>
  <si>
    <t>100001265519</t>
  </si>
  <si>
    <t>FE7771_YK65_S37</t>
  </si>
  <si>
    <t>ZILLI 7771 YK65 300X570 R</t>
  </si>
  <si>
    <t>206537</t>
  </si>
  <si>
    <t>100001265530</t>
  </si>
  <si>
    <t>FE7771_YK65_U39</t>
  </si>
  <si>
    <t>ZILLI 7771 YK65 300X1220 R</t>
  </si>
  <si>
    <t>100001265531</t>
  </si>
  <si>
    <t>FE8725_YK22_437</t>
  </si>
  <si>
    <t>ZILLI 8725 YK22 400X1300 R</t>
  </si>
  <si>
    <t>207882</t>
  </si>
  <si>
    <t>100001275870</t>
  </si>
  <si>
    <t>FE8725_YK22_A59</t>
  </si>
  <si>
    <t>ZILLI 8725 YK22 350X1300 R</t>
  </si>
  <si>
    <t>100001275848</t>
  </si>
  <si>
    <t>FE8725_YK22_BC9</t>
  </si>
  <si>
    <t>ZILLI 8725 YK22 350X3340 R</t>
  </si>
  <si>
    <t>207878</t>
  </si>
  <si>
    <t>100001275846</t>
  </si>
  <si>
    <t>FE8725_YK22_DU1</t>
  </si>
  <si>
    <t>ZILLI 8725 YK22 350X2550 R</t>
  </si>
  <si>
    <t>100001275849</t>
  </si>
  <si>
    <t>FE8725_YK22_N21</t>
  </si>
  <si>
    <t>ZILLI 8725 YK22 300X2300 R</t>
  </si>
  <si>
    <t>207881</t>
  </si>
  <si>
    <t>100001275851</t>
  </si>
  <si>
    <t>FE8725_YK22_U47</t>
  </si>
  <si>
    <t>ZILLI 8725 YK22 400X2320 R</t>
  </si>
  <si>
    <t>100001275871</t>
  </si>
  <si>
    <t>FE9529_YK31_105</t>
  </si>
  <si>
    <t>ZILLI 9529 YK31 300X2500 R</t>
  </si>
  <si>
    <t>206190</t>
  </si>
  <si>
    <t>100001263012</t>
  </si>
  <si>
    <t>FE9529_YK31_188</t>
  </si>
  <si>
    <t>ZILLI 9529 YK31 350X2500 R</t>
  </si>
  <si>
    <t>206087</t>
  </si>
  <si>
    <t>100001262025</t>
  </si>
  <si>
    <t>FE9548_YK23_104</t>
  </si>
  <si>
    <t>ZILLI 9548 YK23 400X2500 R</t>
  </si>
  <si>
    <t>207055</t>
  </si>
  <si>
    <t>100001269646</t>
  </si>
  <si>
    <t>FE9648_YK11_105</t>
  </si>
  <si>
    <t>ZILLI 9648 YK11 300X2500 R</t>
  </si>
  <si>
    <t>100001263013</t>
  </si>
  <si>
    <t>FE9648_YK11_188</t>
  </si>
  <si>
    <t>ZILLI 9648 YK11 350X2500 R</t>
  </si>
  <si>
    <t>100001262026</t>
  </si>
  <si>
    <t>FE9648_YK33_105</t>
  </si>
  <si>
    <t>ZILLI 9648 YK33 300X2500 R</t>
  </si>
  <si>
    <t>100001264190</t>
  </si>
  <si>
    <t>FE9648_YK33_188</t>
  </si>
  <si>
    <t>ZILLI 9648 YK33 350X2500 R</t>
  </si>
  <si>
    <t>100001261468</t>
  </si>
  <si>
    <t>FE9802_YK32_303</t>
  </si>
  <si>
    <t>ZILLI 9802 YK32 500X2500 R</t>
  </si>
  <si>
    <t>207715</t>
  </si>
  <si>
    <t>100001274808</t>
  </si>
  <si>
    <t>FE9802_YK32_304</t>
  </si>
  <si>
    <t>ZILLI 9802 YK32 450X2500 R</t>
  </si>
  <si>
    <t>207716</t>
  </si>
  <si>
    <t>100001274815</t>
  </si>
  <si>
    <t>FE9811_YK88_188</t>
  </si>
  <si>
    <t>ZILLI 9811 YK88 350X2500 R</t>
  </si>
  <si>
    <t>100001275415</t>
  </si>
  <si>
    <t>FE9811_YK88_303</t>
  </si>
  <si>
    <t>ZILLI 9811 YK88 500X2500 R</t>
  </si>
  <si>
    <t>100001278231</t>
  </si>
  <si>
    <t>FE9811_YK88_304</t>
  </si>
  <si>
    <t>ZILLI 9811 YK88 450X2500 R</t>
  </si>
  <si>
    <t>100001278248</t>
  </si>
  <si>
    <t>FI1284_CE73_016</t>
  </si>
  <si>
    <t>SUPER HAQEQ 1284 CE73 300X500 R</t>
  </si>
  <si>
    <t>205769</t>
  </si>
  <si>
    <t>TAMERLAN PP2</t>
  </si>
  <si>
    <t>100001260286</t>
  </si>
  <si>
    <t>FI1284_CE73_103</t>
  </si>
  <si>
    <t>SUPER HAQEQ 1284 CE73 300X450 R</t>
  </si>
  <si>
    <t>100001260287</t>
  </si>
  <si>
    <t>FI1861_AP32_015</t>
  </si>
  <si>
    <t>SUPER HAQEQ 1861 AP32 300X400 R</t>
  </si>
  <si>
    <t>208324</t>
  </si>
  <si>
    <t>TEBRIZ AVGON</t>
  </si>
  <si>
    <t>100001278855</t>
  </si>
  <si>
    <t>207578</t>
  </si>
  <si>
    <t>100001273744</t>
  </si>
  <si>
    <t>FI1861_AP32_016</t>
  </si>
  <si>
    <t>SUPER HAQEQ 1861 AP32 300X500 R</t>
  </si>
  <si>
    <t>100001273746</t>
  </si>
  <si>
    <t>FI1861_AP32_018</t>
  </si>
  <si>
    <t>SUPER HAQEQ 1861 AP32 300X600 R</t>
  </si>
  <si>
    <t>208423</t>
  </si>
  <si>
    <t>100001279699</t>
  </si>
  <si>
    <t>208233</t>
  </si>
  <si>
    <t>100001280174</t>
  </si>
  <si>
    <t>207822</t>
  </si>
  <si>
    <t>100001275391</t>
  </si>
  <si>
    <t>FI1861_AP32_028</t>
  </si>
  <si>
    <t>SUPER HAQEQ 1861 AP32 200X300 R</t>
  </si>
  <si>
    <t>207691</t>
  </si>
  <si>
    <t>100001274486</t>
  </si>
  <si>
    <t>FI1861_AP32_046</t>
  </si>
  <si>
    <t>SUPER HAQEQ 1861 AP32 50X80 R PACKET</t>
  </si>
  <si>
    <t>207827</t>
  </si>
  <si>
    <t>100001275395</t>
  </si>
  <si>
    <t>100001275394</t>
  </si>
  <si>
    <t>FI1861_AP33_015</t>
  </si>
  <si>
    <t>SUPER HAQEQ 1861 AP33 300X400 R</t>
  </si>
  <si>
    <t>208424</t>
  </si>
  <si>
    <t>100001279706</t>
  </si>
  <si>
    <t>207572</t>
  </si>
  <si>
    <t>100001273698</t>
  </si>
  <si>
    <t>FI1861_AP33_016</t>
  </si>
  <si>
    <t>SUPER HAQEQ 1861 AP33 300X500 R</t>
  </si>
  <si>
    <t>208425</t>
  </si>
  <si>
    <t>100001279715</t>
  </si>
  <si>
    <t>208526</t>
  </si>
  <si>
    <t>100001280304</t>
  </si>
  <si>
    <t>FI1861_AP33_018</t>
  </si>
  <si>
    <t>SUPER HAQEQ 1861 AP33 300X600 R</t>
  </si>
  <si>
    <t>100001280305</t>
  </si>
  <si>
    <t>FI1861_AP33_046</t>
  </si>
  <si>
    <t>SUPER HAQEQ 1861 AP33 50X80 R PACKET</t>
  </si>
  <si>
    <t>100001273693</t>
  </si>
  <si>
    <t>100001273694</t>
  </si>
  <si>
    <t>100001273695</t>
  </si>
  <si>
    <t>100001273691</t>
  </si>
  <si>
    <t>FI1881_AP32_015</t>
  </si>
  <si>
    <t>SUPER HAQEQ 1881 AP32 300X400 R</t>
  </si>
  <si>
    <t>100001279707</t>
  </si>
  <si>
    <t>100001278856</t>
  </si>
  <si>
    <t>100001273748</t>
  </si>
  <si>
    <t>207356</t>
  </si>
  <si>
    <t>100001271969</t>
  </si>
  <si>
    <t>FI1881_AP32_016</t>
  </si>
  <si>
    <t>SUPER HAQEQ 1881 AP32 300X500 R</t>
  </si>
  <si>
    <t>100001273750</t>
  </si>
  <si>
    <t>100001273700</t>
  </si>
  <si>
    <t>100001271970</t>
  </si>
  <si>
    <t>FI1881_AP32_018</t>
  </si>
  <si>
    <t>SUPER HAQEQ 1881 AP32 300X600 R</t>
  </si>
  <si>
    <t>100001273751</t>
  </si>
  <si>
    <t>207581</t>
  </si>
  <si>
    <t>100001273756</t>
  </si>
  <si>
    <t>207358</t>
  </si>
  <si>
    <t>100001271963</t>
  </si>
  <si>
    <t>207271</t>
  </si>
  <si>
    <t>100001271960</t>
  </si>
  <si>
    <t>FI1881_AP32_046</t>
  </si>
  <si>
    <t>SUPER HAQEQ 1881 AP32 50X80 R PACKET</t>
  </si>
  <si>
    <t>100001275397</t>
  </si>
  <si>
    <t>100001275396</t>
  </si>
  <si>
    <t>207360</t>
  </si>
  <si>
    <t>100001271971</t>
  </si>
  <si>
    <t>FI1961_YK23_016</t>
  </si>
  <si>
    <t>SUPER HAQEQ 1961 YK23 300X500 R</t>
  </si>
  <si>
    <t>207714</t>
  </si>
  <si>
    <t>100001274610</t>
  </si>
  <si>
    <t>206925</t>
  </si>
  <si>
    <t>100001268366</t>
  </si>
  <si>
    <t>FI1961_YK23_018</t>
  </si>
  <si>
    <t>SUPER HAQEQ 1961 YK23 300X600 R</t>
  </si>
  <si>
    <t>100001274611</t>
  </si>
  <si>
    <t>100001268367</t>
  </si>
  <si>
    <t>FI1961_YK23_046</t>
  </si>
  <si>
    <t>SUPER HAQEQ 1961 YK23 50X80 R PACKET</t>
  </si>
  <si>
    <t>208469</t>
  </si>
  <si>
    <t>100001279991</t>
  </si>
  <si>
    <t>208467</t>
  </si>
  <si>
    <t>100001279985</t>
  </si>
  <si>
    <t>207518</t>
  </si>
  <si>
    <t>100001273052</t>
  </si>
  <si>
    <t>207519</t>
  </si>
  <si>
    <t>100001273059</t>
  </si>
  <si>
    <t>FI1978_YK44_016</t>
  </si>
  <si>
    <t>SUPER HAQEQ 1978 YK44 300X500 R</t>
  </si>
  <si>
    <t>207718</t>
  </si>
  <si>
    <t>100001274642</t>
  </si>
  <si>
    <t>207029</t>
  </si>
  <si>
    <t>100001269523</t>
  </si>
  <si>
    <t>FI1978_YK44_018</t>
  </si>
  <si>
    <t>SUPER HAQEQ 1978 YK44 300X600 R</t>
  </si>
  <si>
    <t>207720</t>
  </si>
  <si>
    <t>100001274649</t>
  </si>
  <si>
    <t>100001274643</t>
  </si>
  <si>
    <t>100001269525</t>
  </si>
  <si>
    <t>207030</t>
  </si>
  <si>
    <t>100001269528</t>
  </si>
  <si>
    <t>FI1978_YK44_046</t>
  </si>
  <si>
    <t>SUPER HAQEQ 1978 YK44 50X80 R PACKET</t>
  </si>
  <si>
    <t>100001279993</t>
  </si>
  <si>
    <t>208470</t>
  </si>
  <si>
    <t>100001280005</t>
  </si>
  <si>
    <t>207522</t>
  </si>
  <si>
    <t>100001273081</t>
  </si>
  <si>
    <t>100001273060</t>
  </si>
  <si>
    <t>FI1979_YK23_016</t>
  </si>
  <si>
    <t>SUPER HAQEQ 1979 YK23 300X500 R</t>
  </si>
  <si>
    <t>207722</t>
  </si>
  <si>
    <t>100001274654</t>
  </si>
  <si>
    <t>100001274650</t>
  </si>
  <si>
    <t>206926</t>
  </si>
  <si>
    <t>100001268372</t>
  </si>
  <si>
    <t>FI1979_YK23_018</t>
  </si>
  <si>
    <t>SUPER HAQEQ 1979 YK23 300X600 R</t>
  </si>
  <si>
    <t>100001274655</t>
  </si>
  <si>
    <t>207723</t>
  </si>
  <si>
    <t>100001274660</t>
  </si>
  <si>
    <t>206927</t>
  </si>
  <si>
    <t>100001268376</t>
  </si>
  <si>
    <t>206921</t>
  </si>
  <si>
    <t>100001268349</t>
  </si>
  <si>
    <t>FI1979_YK23_046</t>
  </si>
  <si>
    <t>SUPER HAQEQ 1979 YK23 50X80 R PACKET</t>
  </si>
  <si>
    <t>100001280007</t>
  </si>
  <si>
    <t>100001273082</t>
  </si>
  <si>
    <t>FI1981_AP32_014</t>
  </si>
  <si>
    <t>SUPER HAQEQ 1981 AP32 300X300 R</t>
  </si>
  <si>
    <t>100001271964</t>
  </si>
  <si>
    <t>FI1981_AP32_015</t>
  </si>
  <si>
    <t>SUPER HAQEQ 1981 AP32 300X400 R</t>
  </si>
  <si>
    <t>100001279714</t>
  </si>
  <si>
    <t>100001279708</t>
  </si>
  <si>
    <t>100001278858</t>
  </si>
  <si>
    <t>100001273757</t>
  </si>
  <si>
    <t>207359</t>
  </si>
  <si>
    <t>100001271966</t>
  </si>
  <si>
    <t>FI1981_AP32_016</t>
  </si>
  <si>
    <t>SUPER HAQEQ 1981 AP32 300X500 R</t>
  </si>
  <si>
    <t>100001273759</t>
  </si>
  <si>
    <t>100001271975</t>
  </si>
  <si>
    <t>FI1981_AP32_018</t>
  </si>
  <si>
    <t>SUPER HAQEQ 1981 AP32 300X600 R</t>
  </si>
  <si>
    <t>207582</t>
  </si>
  <si>
    <t>100001273786</t>
  </si>
  <si>
    <t>207361</t>
  </si>
  <si>
    <t>100001271983</t>
  </si>
  <si>
    <t>FI1981_AP32_022</t>
  </si>
  <si>
    <t>SUPER HAQEQ 1981 AP32 250X400 R</t>
  </si>
  <si>
    <t>208005</t>
  </si>
  <si>
    <t>100001276631</t>
  </si>
  <si>
    <t>FI1981_AP32_028</t>
  </si>
  <si>
    <t>SUPER HAQEQ 1981 AP32 200X300 R</t>
  </si>
  <si>
    <t>100001273743</t>
  </si>
  <si>
    <t>100001271967</t>
  </si>
  <si>
    <t>100001271959</t>
  </si>
  <si>
    <t>FI1981_AP32_046</t>
  </si>
  <si>
    <t>SUPER HAQEQ 1981 AP32 50X80 R PACKET</t>
  </si>
  <si>
    <t>207828</t>
  </si>
  <si>
    <t>100001275417</t>
  </si>
  <si>
    <t>100001275419</t>
  </si>
  <si>
    <t>100001271972</t>
  </si>
  <si>
    <t>100001271976</t>
  </si>
  <si>
    <t>FI1981_YK13_016</t>
  </si>
  <si>
    <t>SUPER HAQEQ 1981 YK13 300X500 R</t>
  </si>
  <si>
    <t>100001274662</t>
  </si>
  <si>
    <t>206928</t>
  </si>
  <si>
    <t>100001268379</t>
  </si>
  <si>
    <t>FI1981_YK13_018</t>
  </si>
  <si>
    <t>SUPER HAQEQ 1981 YK13 300X600 R</t>
  </si>
  <si>
    <t>207936</t>
  </si>
  <si>
    <t>100001276152</t>
  </si>
  <si>
    <t>207823</t>
  </si>
  <si>
    <t>100001275355</t>
  </si>
  <si>
    <t>100001268378</t>
  </si>
  <si>
    <t>FI1981_YK13_046</t>
  </si>
  <si>
    <t>SUPER HAQEQ 1981 YK13 50X80 R PACKET</t>
  </si>
  <si>
    <t>100001280008</t>
  </si>
  <si>
    <t>207709</t>
  </si>
  <si>
    <t>100001276525</t>
  </si>
  <si>
    <t>100001273083</t>
  </si>
  <si>
    <t>FI1981_YK23_015</t>
  </si>
  <si>
    <t>SUPER HAQEQ 1981 YK23 300X400 R</t>
  </si>
  <si>
    <t>100001276153</t>
  </si>
  <si>
    <t>100001275356</t>
  </si>
  <si>
    <t>206929</t>
  </si>
  <si>
    <t>100001268383</t>
  </si>
  <si>
    <t>100001268380</t>
  </si>
  <si>
    <t>FI1981_YK23_016</t>
  </si>
  <si>
    <t>SUPER HAQEQ 1981 YK23 300X500 R</t>
  </si>
  <si>
    <t>100001276154</t>
  </si>
  <si>
    <t>100001275357</t>
  </si>
  <si>
    <t>100001268384</t>
  </si>
  <si>
    <t>FI1981_YK23_018</t>
  </si>
  <si>
    <t>SUPER HAQEQ 1981 YK23 300X600 R</t>
  </si>
  <si>
    <t>207937</t>
  </si>
  <si>
    <t>100001276157</t>
  </si>
  <si>
    <t>100001275358</t>
  </si>
  <si>
    <t>206930</t>
  </si>
  <si>
    <t>100001268388</t>
  </si>
  <si>
    <t>FI1981_YK23_046</t>
  </si>
  <si>
    <t>SUPER HAQEQ 1981 YK23 50X80 R PACKET</t>
  </si>
  <si>
    <t>100001276526</t>
  </si>
  <si>
    <t>100001276527</t>
  </si>
  <si>
    <t>100001276528</t>
  </si>
  <si>
    <t>FI1984_AP13_015</t>
  </si>
  <si>
    <t>SUPER HAQEQ 1984 AP13 300X400 R</t>
  </si>
  <si>
    <t>100001278859</t>
  </si>
  <si>
    <t>100001273787</t>
  </si>
  <si>
    <t>FI1984_AP13_016</t>
  </si>
  <si>
    <t>SUPER HAQEQ 1984 AP13 300X500 R</t>
  </si>
  <si>
    <t>100001274489</t>
  </si>
  <si>
    <t>100001273788</t>
  </si>
  <si>
    <t>100001271984</t>
  </si>
  <si>
    <t>FI1984_AP13_018</t>
  </si>
  <si>
    <t>SUPER HAQEQ 1984 AP13 300X600 R</t>
  </si>
  <si>
    <t>100001274487</t>
  </si>
  <si>
    <t>FI1984_AP13_022</t>
  </si>
  <si>
    <t>SUPER HAQEQ 1984 AP13 250X400 R</t>
  </si>
  <si>
    <t>100001276633</t>
  </si>
  <si>
    <t>FI1984_AP13_046</t>
  </si>
  <si>
    <t>SUPER HAQEQ 1984 AP13 50X80 R PACKET</t>
  </si>
  <si>
    <t>100001275421</t>
  </si>
  <si>
    <t>100001275422</t>
  </si>
  <si>
    <t>100001271973</t>
  </si>
  <si>
    <t>FI1984_AP32_015</t>
  </si>
  <si>
    <t>SUPER HAQEQ 1984 AP32 300X400 R</t>
  </si>
  <si>
    <t>100001278861</t>
  </si>
  <si>
    <t>208327</t>
  </si>
  <si>
    <t>100001278878</t>
  </si>
  <si>
    <t>100001274488</t>
  </si>
  <si>
    <t>FI1984_AP32_016</t>
  </si>
  <si>
    <t>SUPER HAQEQ 1984 AP32 300X500 R</t>
  </si>
  <si>
    <t>207693</t>
  </si>
  <si>
    <t>100001274503</t>
  </si>
  <si>
    <t>FI1984_AP32_018</t>
  </si>
  <si>
    <t>SUPER HAQEQ 1984 AP32 300X600 R</t>
  </si>
  <si>
    <t>100001274504</t>
  </si>
  <si>
    <t>FI1984_AP32_022</t>
  </si>
  <si>
    <t>SUPER HAQEQ 1984 AP32 250X400 R</t>
  </si>
  <si>
    <t>100001276632</t>
  </si>
  <si>
    <t>FI1984_AP32_028</t>
  </si>
  <si>
    <t>SUPER HAQEQ 1984 AP32 200X300 R</t>
  </si>
  <si>
    <t>100001273754</t>
  </si>
  <si>
    <t>100001271968</t>
  </si>
  <si>
    <t>100001271961</t>
  </si>
  <si>
    <t>FI1984_AP32_046</t>
  </si>
  <si>
    <t>SUPER HAQEQ 1984 AP32 50X80 R PACKET</t>
  </si>
  <si>
    <t>207830</t>
  </si>
  <si>
    <t>100001275486</t>
  </si>
  <si>
    <t>100001275485</t>
  </si>
  <si>
    <t>100001271974</t>
  </si>
  <si>
    <t>FI1984_AP83_015</t>
  </si>
  <si>
    <t>SUPER HAQEQ 1984 AP83 300X400 R</t>
  </si>
  <si>
    <t>100001278879</t>
  </si>
  <si>
    <t>100001274505</t>
  </si>
  <si>
    <t>FI1984_AP83_016</t>
  </si>
  <si>
    <t>SUPER HAQEQ 1984 AP83 300X500 R</t>
  </si>
  <si>
    <t>100001275392</t>
  </si>
  <si>
    <t>FI1984_AP83_018</t>
  </si>
  <si>
    <t>SUPER HAQEQ 1984 AP83 300X600 R</t>
  </si>
  <si>
    <t>100001275393</t>
  </si>
  <si>
    <t>FI1984_AP83_022</t>
  </si>
  <si>
    <t>SUPER HAQEQ 1984 AP83 250X400 R</t>
  </si>
  <si>
    <t>100001276634</t>
  </si>
  <si>
    <t>FI1984_AP83_046</t>
  </si>
  <si>
    <t>SUPER HAQEQ 1984 AP83 50X80 R PACKET</t>
  </si>
  <si>
    <t>100001275487</t>
  </si>
  <si>
    <t>100001275488</t>
  </si>
  <si>
    <t>FI1984_YK11_016</t>
  </si>
  <si>
    <t>SUPER HAQEQ 1984 YK11 300X500 R</t>
  </si>
  <si>
    <t>100001276158</t>
  </si>
  <si>
    <t>207824</t>
  </si>
  <si>
    <t>100001275363</t>
  </si>
  <si>
    <t>100001269529</t>
  </si>
  <si>
    <t>FI1984_YK11_018</t>
  </si>
  <si>
    <t>SUPER HAQEQ 1984 YK11 300X600 R</t>
  </si>
  <si>
    <t>207938</t>
  </si>
  <si>
    <t>100001276162</t>
  </si>
  <si>
    <t>100001275364</t>
  </si>
  <si>
    <t>207031</t>
  </si>
  <si>
    <t>100001269530</t>
  </si>
  <si>
    <t>100001268389</t>
  </si>
  <si>
    <t>FI1984_YK11_046</t>
  </si>
  <si>
    <t>SUPER HAQEQ 1984 YK11 50X80 R PACKET</t>
  </si>
  <si>
    <t>100001276529</t>
  </si>
  <si>
    <t>100001276530</t>
  </si>
  <si>
    <t>FI1984_YK23_015</t>
  </si>
  <si>
    <t>SUPER HAQEQ 1984 YK23 300X400 R</t>
  </si>
  <si>
    <t>100001276166</t>
  </si>
  <si>
    <t>100001275365</t>
  </si>
  <si>
    <t>100001269532</t>
  </si>
  <si>
    <t>FI1984_YK23_016</t>
  </si>
  <si>
    <t>SUPER HAQEQ 1984 YK23 300X500 R</t>
  </si>
  <si>
    <t>207939</t>
  </si>
  <si>
    <t>100001276170</t>
  </si>
  <si>
    <t>100001275366</t>
  </si>
  <si>
    <t>207034</t>
  </si>
  <si>
    <t>100001269548</t>
  </si>
  <si>
    <t>FI1984_YK23_018</t>
  </si>
  <si>
    <t>SUPER HAQEQ 1984 YK23 300X600 R</t>
  </si>
  <si>
    <t>208074</t>
  </si>
  <si>
    <t>100001277156</t>
  </si>
  <si>
    <t>100001275367</t>
  </si>
  <si>
    <t>207124</t>
  </si>
  <si>
    <t>100001269975</t>
  </si>
  <si>
    <t>FI1984_YK23_024</t>
  </si>
  <si>
    <t>SUPER HAQEQ 1984 YK23 250X500 R</t>
  </si>
  <si>
    <t>100001279986</t>
  </si>
  <si>
    <t>100001273053</t>
  </si>
  <si>
    <t>FI1984_YK23_046</t>
  </si>
  <si>
    <t>SUPER HAQEQ 1984 YK23 50X80 R PACKET</t>
  </si>
  <si>
    <t>100001276533</t>
  </si>
  <si>
    <t>100001276531</t>
  </si>
  <si>
    <t>FI1987_AP32_015</t>
  </si>
  <si>
    <t>SUPER HAQEQ 1987 AP32 300X400 R</t>
  </si>
  <si>
    <t>100001278880</t>
  </si>
  <si>
    <t>100001275398</t>
  </si>
  <si>
    <t>FI1987_AP32_016</t>
  </si>
  <si>
    <t>SUPER HAQEQ 1987 AP32 300X500 R</t>
  </si>
  <si>
    <t>100001275399</t>
  </si>
  <si>
    <t>FI1987_AP32_018</t>
  </si>
  <si>
    <t>SUPER HAQEQ 1987 AP32 300X600 R</t>
  </si>
  <si>
    <t>100001275424</t>
  </si>
  <si>
    <t>FI1987_AP32_028</t>
  </si>
  <si>
    <t>SUPER HAQEQ 1987 AP32 200X300 R</t>
  </si>
  <si>
    <t>100001273785</t>
  </si>
  <si>
    <t>100001271962</t>
  </si>
  <si>
    <t>FI1987_AP32_046</t>
  </si>
  <si>
    <t>SUPER HAQEQ 1987 AP32 50X80 R PACKET</t>
  </si>
  <si>
    <t>207841</t>
  </si>
  <si>
    <t>100001275514</t>
  </si>
  <si>
    <t>100001275512</t>
  </si>
  <si>
    <t>100001271978</t>
  </si>
  <si>
    <t>100001271977</t>
  </si>
  <si>
    <t>FI1987_YK13_015</t>
  </si>
  <si>
    <t>SUPER HAQEQ 1987 YK13 300X400 R</t>
  </si>
  <si>
    <t>100001277158</t>
  </si>
  <si>
    <t>207825</t>
  </si>
  <si>
    <t>100001275368</t>
  </si>
  <si>
    <t>207125</t>
  </si>
  <si>
    <t>100001269976</t>
  </si>
  <si>
    <t>FI1987_YK13_016</t>
  </si>
  <si>
    <t>SUPER HAQEQ 1987 YK13 300X500 R</t>
  </si>
  <si>
    <t>208075</t>
  </si>
  <si>
    <t>100001277163</t>
  </si>
  <si>
    <t>100001275369</t>
  </si>
  <si>
    <t>100001269977</t>
  </si>
  <si>
    <t>FI1987_YK13_018</t>
  </si>
  <si>
    <t>SUPER HAQEQ 1987 YK13 300X600 R</t>
  </si>
  <si>
    <t>100001277165</t>
  </si>
  <si>
    <t>100001275370</t>
  </si>
  <si>
    <t>207126</t>
  </si>
  <si>
    <t>100001269978</t>
  </si>
  <si>
    <t>FI1987_YK13_022</t>
  </si>
  <si>
    <t>SUPER HAQEQ 1987 YK13 250X400 R</t>
  </si>
  <si>
    <t>100001279994</t>
  </si>
  <si>
    <t>100001273061</t>
  </si>
  <si>
    <t>FI1987_YK13_024</t>
  </si>
  <si>
    <t>SUPER HAQEQ 1987 YK13 250X500 R</t>
  </si>
  <si>
    <t>100001279995</t>
  </si>
  <si>
    <t>100001273062</t>
  </si>
  <si>
    <t>FI1987_YK13_046</t>
  </si>
  <si>
    <t>SUPER HAQEQ 1987 YK13 50X80 R PACKET</t>
  </si>
  <si>
    <t>100001276536</t>
  </si>
  <si>
    <t>100001276534</t>
  </si>
  <si>
    <t>FI1987_YK23_016</t>
  </si>
  <si>
    <t>SUPER HAQEQ 1987 YK23 300X500 R</t>
  </si>
  <si>
    <t>208077</t>
  </si>
  <si>
    <t>100001277176</t>
  </si>
  <si>
    <t>100001275371</t>
  </si>
  <si>
    <t>207217</t>
  </si>
  <si>
    <t>100001270735</t>
  </si>
  <si>
    <t>100001269979</t>
  </si>
  <si>
    <t>FI1987_YK23_018</t>
  </si>
  <si>
    <t>SUPER HAQEQ 1987 YK23 300X600 R</t>
  </si>
  <si>
    <t>100001277178</t>
  </si>
  <si>
    <t>207826</t>
  </si>
  <si>
    <t>100001275372</t>
  </si>
  <si>
    <t>207218</t>
  </si>
  <si>
    <t>100001270746</t>
  </si>
  <si>
    <t>100001270736</t>
  </si>
  <si>
    <t>FI1987_YK23_046</t>
  </si>
  <si>
    <t>SUPER HAQEQ 1987 YK23 50X80 R PACKET</t>
  </si>
  <si>
    <t>100001276538</t>
  </si>
  <si>
    <t>207710</t>
  </si>
  <si>
    <t>100001276545</t>
  </si>
  <si>
    <t>FI1987_YK73_016</t>
  </si>
  <si>
    <t>SUPER HAQEQ 1987 YK73 300X500 R</t>
  </si>
  <si>
    <t>100001277179</t>
  </si>
  <si>
    <t>100001275374</t>
  </si>
  <si>
    <t>100001270747</t>
  </si>
  <si>
    <t>FI1987_YK73_018</t>
  </si>
  <si>
    <t>SUPER HAQEQ 1987 YK73 300X600 R</t>
  </si>
  <si>
    <t>208079</t>
  </si>
  <si>
    <t>100001277192</t>
  </si>
  <si>
    <t>100001275375</t>
  </si>
  <si>
    <t>207219</t>
  </si>
  <si>
    <t>100001270748</t>
  </si>
  <si>
    <t>FI1987_YK73_046</t>
  </si>
  <si>
    <t>SUPER HAQEQ 1987 YK73 50X80 R PACKET</t>
  </si>
  <si>
    <t>100001276548</t>
  </si>
  <si>
    <t>100001276547</t>
  </si>
  <si>
    <t>FI2406_DD11_R97</t>
  </si>
  <si>
    <t>SUPER HAQEQ 2406 DD11 125X3000 R</t>
  </si>
  <si>
    <t>AVGON JOYNAMOZ</t>
  </si>
  <si>
    <t>100001279712</t>
  </si>
  <si>
    <t>100001280302</t>
  </si>
  <si>
    <t>100001279713</t>
  </si>
  <si>
    <t>100001280300</t>
  </si>
  <si>
    <t>100001279694</t>
  </si>
  <si>
    <t>100001279704</t>
  </si>
  <si>
    <t>100001279695</t>
  </si>
  <si>
    <t>100001279705</t>
  </si>
  <si>
    <t>100001278853</t>
  </si>
  <si>
    <t>100001278877</t>
  </si>
  <si>
    <t>100001278876</t>
  </si>
  <si>
    <t>100001278851</t>
  </si>
  <si>
    <t>FI2406_DD77_R97</t>
  </si>
  <si>
    <t>SUPER HAQEQ 2406 DD77 125X3000 R</t>
  </si>
  <si>
    <t>205776</t>
  </si>
  <si>
    <t>100001260355</t>
  </si>
  <si>
    <t>FI3719_UH11_028</t>
  </si>
  <si>
    <t>SUPER HAQEQ 3719 UH11 200X300 R</t>
  </si>
  <si>
    <t>SUPER BAHAR</t>
  </si>
  <si>
    <t>100001280173</t>
  </si>
  <si>
    <t>100001260291</t>
  </si>
  <si>
    <t>FI3719_UH11_846</t>
  </si>
  <si>
    <t>SUPER HAQEQ 3719 UH11 50X3000 R</t>
  </si>
  <si>
    <t>100001278850</t>
  </si>
  <si>
    <t>100001278848</t>
  </si>
  <si>
    <t>FI3719_UH77_028</t>
  </si>
  <si>
    <t>SUPER HAQEQ 3719 UH77 200X300 R</t>
  </si>
  <si>
    <t>205772</t>
  </si>
  <si>
    <t>100001260298</t>
  </si>
  <si>
    <t>100001260292</t>
  </si>
  <si>
    <t>FI3719_UH77_846</t>
  </si>
  <si>
    <t>SUPER HAQEQ 3719 UH77 50X3000 R</t>
  </si>
  <si>
    <t>100001279693</t>
  </si>
  <si>
    <t>100001279702</t>
  </si>
  <si>
    <t>100001279692</t>
  </si>
  <si>
    <t>100001278874</t>
  </si>
  <si>
    <t>100001278875</t>
  </si>
  <si>
    <t>FI3753_UH11_028</t>
  </si>
  <si>
    <t>SUPER HAQEQ 3753 UH11 200X300 R</t>
  </si>
  <si>
    <t>100001260299</t>
  </si>
  <si>
    <t>FI3753_UH17_846</t>
  </si>
  <si>
    <t>SUPER HAQEQ 3753 UH17 50X3000 R</t>
  </si>
  <si>
    <t>100001279710</t>
  </si>
  <si>
    <t>100001279711</t>
  </si>
  <si>
    <t>100001279703</t>
  </si>
  <si>
    <t>FI3753_UH76_846</t>
  </si>
  <si>
    <t>SUPER HAQEQ 3753 UH76 50X3000 R</t>
  </si>
  <si>
    <t>100001280298</t>
  </si>
  <si>
    <t>100001280299</t>
  </si>
  <si>
    <t>FI3753_UH77_028</t>
  </si>
  <si>
    <t>SUPER HAQEQ 3753 UH77 200X300 R</t>
  </si>
  <si>
    <t>205773</t>
  </si>
  <si>
    <t>100001260318</t>
  </si>
  <si>
    <t>100001260300</t>
  </si>
  <si>
    <t>FI4544_AP32_015</t>
  </si>
  <si>
    <t>SUPER HAQEQ 4544 AP32 300X400 R</t>
  </si>
  <si>
    <t>100001279696</t>
  </si>
  <si>
    <t>100001278881</t>
  </si>
  <si>
    <t>100001275426</t>
  </si>
  <si>
    <t>FI4544_AP32_016</t>
  </si>
  <si>
    <t>SUPER HAQEQ 4544 AP32 300X500 R</t>
  </si>
  <si>
    <t>100001275427</t>
  </si>
  <si>
    <t>100001275489</t>
  </si>
  <si>
    <t>FI4544_AP32_018</t>
  </si>
  <si>
    <t>SUPER HAQEQ 4544 AP32 300X600 R</t>
  </si>
  <si>
    <t>100001275490</t>
  </si>
  <si>
    <t>FI4544_AP32_028</t>
  </si>
  <si>
    <t>SUPER HAQEQ 4544 AP32 200X300 R</t>
  </si>
  <si>
    <t>100001275390</t>
  </si>
  <si>
    <t>FI4544_AP32_046</t>
  </si>
  <si>
    <t>SUPER HAQEQ 4544 AP32 50X80 R PACKET</t>
  </si>
  <si>
    <t>100001275517</t>
  </si>
  <si>
    <t>100001275520</t>
  </si>
  <si>
    <t>100001271979</t>
  </si>
  <si>
    <t>100001271980</t>
  </si>
  <si>
    <t>FI7304_CE63_015</t>
  </si>
  <si>
    <t>SUPER HAQEQ 7304 CE63 300X400 R</t>
  </si>
  <si>
    <t>100001260288</t>
  </si>
  <si>
    <t>FI7304_CE63_016</t>
  </si>
  <si>
    <t>SUPER HAQEQ 7304 CE63 300X500 R</t>
  </si>
  <si>
    <t>100001260289</t>
  </si>
  <si>
    <t>FI7304_CE63_103</t>
  </si>
  <si>
    <t>SUPER HAQEQ 7304 CE63 300X450 R</t>
  </si>
  <si>
    <t>100001260301</t>
  </si>
  <si>
    <t>100001260290</t>
  </si>
  <si>
    <t>FI7304_CE63_183</t>
  </si>
  <si>
    <t>SUPER HAQEQ 7304 CE63 300X350 R</t>
  </si>
  <si>
    <t>100001260303</t>
  </si>
  <si>
    <t>FI7304_CE73_009</t>
  </si>
  <si>
    <t>SUPER HAQEQ 7304 CE73 350X500 R</t>
  </si>
  <si>
    <t>100001260352</t>
  </si>
  <si>
    <t>FI7304_CE73_015</t>
  </si>
  <si>
    <t>SUPER HAQEQ 7304 CE73 300X400 R</t>
  </si>
  <si>
    <t>100001260304</t>
  </si>
  <si>
    <t>FI7304_CE73_016</t>
  </si>
  <si>
    <t>SUPER HAQEQ 7304 CE73 300X500 R</t>
  </si>
  <si>
    <t>100001260306</t>
  </si>
  <si>
    <t>FI7304_CE73_103</t>
  </si>
  <si>
    <t>SUPER HAQEQ 7304 CE73 300X450 R</t>
  </si>
  <si>
    <t>100001260308</t>
  </si>
  <si>
    <t>FI7304_CE73_118</t>
  </si>
  <si>
    <t>SUPER HAQEQ 7304 CE73 350X550 R</t>
  </si>
  <si>
    <t>100001260353</t>
  </si>
  <si>
    <t>FI7304_CE73_137</t>
  </si>
  <si>
    <t>SUPER HAQEQ 7304 CE73 350X450 R</t>
  </si>
  <si>
    <t>100001260354</t>
  </si>
  <si>
    <t>FI7304_CE73_183</t>
  </si>
  <si>
    <t>SUPER HAQEQ 7304 CE73 300X350 R</t>
  </si>
  <si>
    <t>100001260316</t>
  </si>
  <si>
    <t>FI7311_AP32_015</t>
  </si>
  <si>
    <t>SUPER HAQEQ 7311 AP32 300X400 R</t>
  </si>
  <si>
    <t>100001279697</t>
  </si>
  <si>
    <t>100001275521</t>
  </si>
  <si>
    <t>100001275491</t>
  </si>
  <si>
    <t>FI7311_AP32_016</t>
  </si>
  <si>
    <t>SUPER HAQEQ 7311 AP32 300X500 R</t>
  </si>
  <si>
    <t>100001275523</t>
  </si>
  <si>
    <t>FI7311_AP32_018</t>
  </si>
  <si>
    <t>SUPER HAQEQ 7311 AP32 300X600 R</t>
  </si>
  <si>
    <t>100001275525</t>
  </si>
  <si>
    <t>FI7311_AP32_022</t>
  </si>
  <si>
    <t>SUPER HAQEQ 7311 AP32 250X400 R</t>
  </si>
  <si>
    <t>208008</t>
  </si>
  <si>
    <t>100001276655</t>
  </si>
  <si>
    <t>100001276635</t>
  </si>
  <si>
    <t>FI7311_AP32_024</t>
  </si>
  <si>
    <t>SUPER HAQEQ 7311 AP32 250X500 R</t>
  </si>
  <si>
    <t>100001276656</t>
  </si>
  <si>
    <t>FI7311_AP32_028</t>
  </si>
  <si>
    <t>SUPER HAQEQ 7311 AP32 200X300 R</t>
  </si>
  <si>
    <t>100001274502</t>
  </si>
  <si>
    <t>100001271965</t>
  </si>
  <si>
    <t>FI7311_AP32_046</t>
  </si>
  <si>
    <t>SUPER HAQEQ 7311 AP32 50X80 R PACKET</t>
  </si>
  <si>
    <t>207844</t>
  </si>
  <si>
    <t>100001275555</t>
  </si>
  <si>
    <t>100001275557</t>
  </si>
  <si>
    <t>100001273697</t>
  </si>
  <si>
    <t>100001271982</t>
  </si>
  <si>
    <t>100001271981</t>
  </si>
  <si>
    <t>FI7311_YK13_015</t>
  </si>
  <si>
    <t>SUPER HAQEQ 7311 YK13 300X400 R</t>
  </si>
  <si>
    <t>100001277193</t>
  </si>
  <si>
    <t>100001275376</t>
  </si>
  <si>
    <t>100001270750</t>
  </si>
  <si>
    <t>207290</t>
  </si>
  <si>
    <t>100001271393</t>
  </si>
  <si>
    <t>FI7311_YK13_016</t>
  </si>
  <si>
    <t>SUPER HAQEQ 7311 YK13 300X500 R</t>
  </si>
  <si>
    <t>208141</t>
  </si>
  <si>
    <t>100001277502</t>
  </si>
  <si>
    <t>100001277195</t>
  </si>
  <si>
    <t>100001271394</t>
  </si>
  <si>
    <t>FI7311_YK13_018</t>
  </si>
  <si>
    <t>SUPER HAQEQ 7311 YK13 300X600 R</t>
  </si>
  <si>
    <t>100001277503</t>
  </si>
  <si>
    <t>208143</t>
  </si>
  <si>
    <t>100001277504</t>
  </si>
  <si>
    <t>207291</t>
  </si>
  <si>
    <t>100001271395</t>
  </si>
  <si>
    <t>FI7311_YK13_022</t>
  </si>
  <si>
    <t>SUPER HAQEQ 7311 YK13 250X400 R</t>
  </si>
  <si>
    <t>100001280009</t>
  </si>
  <si>
    <t>100001273084</t>
  </si>
  <si>
    <t>FI7311_YK13_024</t>
  </si>
  <si>
    <t>SUPER HAQEQ 7311 YK13 250X500 R</t>
  </si>
  <si>
    <t>100001280010</t>
  </si>
  <si>
    <t>100001273085</t>
  </si>
  <si>
    <t>FI7311_YK13_046</t>
  </si>
  <si>
    <t>SUPER HAQEQ 7311 YK13 50X80 R PACKET</t>
  </si>
  <si>
    <t>100001276550</t>
  </si>
  <si>
    <t>100001276552</t>
  </si>
  <si>
    <t>FI7311_YK23_015</t>
  </si>
  <si>
    <t>SUPER HAQEQ 7311 YK23 300X400 R</t>
  </si>
  <si>
    <t>100001277505</t>
  </si>
  <si>
    <t>207407</t>
  </si>
  <si>
    <t>100001272293</t>
  </si>
  <si>
    <t>100001271396</t>
  </si>
  <si>
    <t>FI7311_YK23_016</t>
  </si>
  <si>
    <t>SUPER HAQEQ 7311 YK23 300X500 R</t>
  </si>
  <si>
    <t>208144</t>
  </si>
  <si>
    <t>100001277506</t>
  </si>
  <si>
    <t>207292</t>
  </si>
  <si>
    <t>100001271397</t>
  </si>
  <si>
    <t>FI7311_YK23_018</t>
  </si>
  <si>
    <t>SUPER HAQEQ 7311 YK23 300X600 R</t>
  </si>
  <si>
    <t>208242</t>
  </si>
  <si>
    <t>100001278538</t>
  </si>
  <si>
    <t>100001272294</t>
  </si>
  <si>
    <t>FI7311_YK23_024</t>
  </si>
  <si>
    <t>SUPER HAQEQ 7311 YK23 250X500 R</t>
  </si>
  <si>
    <t>100001279987</t>
  </si>
  <si>
    <t>100001273054</t>
  </si>
  <si>
    <t>FI7311_YK23_046</t>
  </si>
  <si>
    <t>SUPER HAQEQ 7311 YK23 50X80 R PACKET</t>
  </si>
  <si>
    <t>100001276553</t>
  </si>
  <si>
    <t>100001276555</t>
  </si>
  <si>
    <t>FI7311_YK73_016</t>
  </si>
  <si>
    <t>SUPER HAQEQ 7311 YK73 300X500 R</t>
  </si>
  <si>
    <t>208243</t>
  </si>
  <si>
    <t>100001278540</t>
  </si>
  <si>
    <t>100001278539</t>
  </si>
  <si>
    <t>207408</t>
  </si>
  <si>
    <t>100001272295</t>
  </si>
  <si>
    <t>FI7311_YK73_018</t>
  </si>
  <si>
    <t>SUPER HAQEQ 7311 YK73 300X600 R</t>
  </si>
  <si>
    <t>208344</t>
  </si>
  <si>
    <t>100001279148</t>
  </si>
  <si>
    <t>100001278541</t>
  </si>
  <si>
    <t>100001272296</t>
  </si>
  <si>
    <t>207409</t>
  </si>
  <si>
    <t>100001272297</t>
  </si>
  <si>
    <t>FI7311_YK73_046</t>
  </si>
  <si>
    <t>SUPER HAQEQ 7311 YK73 50X80 R PACKET</t>
  </si>
  <si>
    <t>100001276558</t>
  </si>
  <si>
    <t>100001276557</t>
  </si>
  <si>
    <t>FI7314_AP23_015</t>
  </si>
  <si>
    <t>SUPER HAQEQ 7314 AP23 300X400 R</t>
  </si>
  <si>
    <t>100001279698</t>
  </si>
  <si>
    <t>100001275560</t>
  </si>
  <si>
    <t>FI7314_AP23_016</t>
  </si>
  <si>
    <t>SUPER HAQEQ 7314 AP23 300X500 R</t>
  </si>
  <si>
    <t>100001275561</t>
  </si>
  <si>
    <t>FI7314_AP23_018</t>
  </si>
  <si>
    <t>SUPER HAQEQ 7314 AP23 300X600 R</t>
  </si>
  <si>
    <t>100001275562</t>
  </si>
  <si>
    <t>FI7314_AP23_046</t>
  </si>
  <si>
    <t>SUPER HAQEQ 7314 AP23 50X80 R PACKET</t>
  </si>
  <si>
    <t>100001275558</t>
  </si>
  <si>
    <t>100001275559</t>
  </si>
  <si>
    <t>FI7314_YK23_015</t>
  </si>
  <si>
    <t>SUPER HAQEQ 7314 YK23 300X400 R</t>
  </si>
  <si>
    <t>100001279149</t>
  </si>
  <si>
    <t>100001272298</t>
  </si>
  <si>
    <t>FI7314_YK23_016</t>
  </si>
  <si>
    <t>SUPER HAQEQ 7314 YK23 300X500 R</t>
  </si>
  <si>
    <t>208345</t>
  </si>
  <si>
    <t>100001279157</t>
  </si>
  <si>
    <t>100001279151</t>
  </si>
  <si>
    <t>207410</t>
  </si>
  <si>
    <t>100001272300</t>
  </si>
  <si>
    <t>FI7314_YK23_018</t>
  </si>
  <si>
    <t>SUPER HAQEQ 7314 YK23 300X600 R</t>
  </si>
  <si>
    <t>100001279159</t>
  </si>
  <si>
    <t>207411</t>
  </si>
  <si>
    <t>100001272306</t>
  </si>
  <si>
    <t>FI7314_YK23_046</t>
  </si>
  <si>
    <t>SUPER HAQEQ 7314 YK23 50X80 R PACKET</t>
  </si>
  <si>
    <t>100001279984</t>
  </si>
  <si>
    <t>100001276560</t>
  </si>
  <si>
    <t>100001276559</t>
  </si>
  <si>
    <t>FI7391_CE33_015</t>
  </si>
  <si>
    <t>SUPER HAQEQ 7391 CE33 300X400 R</t>
  </si>
  <si>
    <t>100001260313</t>
  </si>
  <si>
    <t>FI7391_CE33_016</t>
  </si>
  <si>
    <t>SUPER HAQEQ 7391 CE33 300X500 R</t>
  </si>
  <si>
    <t>100001260314</t>
  </si>
  <si>
    <t>FT0037_VM81_I24</t>
  </si>
  <si>
    <t>ISFAHAN 0037 VM81 400X1900 R</t>
  </si>
  <si>
    <t>205901</t>
  </si>
  <si>
    <t>ISFAHAN</t>
  </si>
  <si>
    <t>30</t>
  </si>
  <si>
    <t>100001260580</t>
  </si>
  <si>
    <t>FT0037_VM81_K04</t>
  </si>
  <si>
    <t>ISFAHAN 0037 VM81 400X2200 R</t>
  </si>
  <si>
    <t>205904</t>
  </si>
  <si>
    <t>100001260582</t>
  </si>
  <si>
    <t>205905</t>
  </si>
  <si>
    <t>100001260583</t>
  </si>
  <si>
    <t>205903</t>
  </si>
  <si>
    <t>100001260581</t>
  </si>
  <si>
    <t>FT0037_VM88_U86</t>
  </si>
  <si>
    <t>ISFAHAN 0037 VM88 400X2300 R</t>
  </si>
  <si>
    <t>206191</t>
  </si>
  <si>
    <t>100001263014</t>
  </si>
  <si>
    <t>FT0047_VM81_MP9</t>
  </si>
  <si>
    <t>ISFAHAN 0047 VM81 133X2520 R</t>
  </si>
  <si>
    <t>207161</t>
  </si>
  <si>
    <t>100001274021</t>
  </si>
  <si>
    <t>100001274022</t>
  </si>
  <si>
    <t>100001274023</t>
  </si>
  <si>
    <t>207160</t>
  </si>
  <si>
    <t>100001274018</t>
  </si>
  <si>
    <t>100001274019</t>
  </si>
  <si>
    <t>100001274020</t>
  </si>
  <si>
    <t>FT0047_VM88_B48</t>
  </si>
  <si>
    <t>ISFAHAN 0047 VM88 400X1510 R</t>
  </si>
  <si>
    <t>206362</t>
  </si>
  <si>
    <t>100001264210</t>
  </si>
  <si>
    <t>206361</t>
  </si>
  <si>
    <t>100001264209</t>
  </si>
  <si>
    <t>206360</t>
  </si>
  <si>
    <t>100001264208</t>
  </si>
  <si>
    <t>FT0047_VM88_K09</t>
  </si>
  <si>
    <t>ISFAHAN 0047 VM88 400X2420 R</t>
  </si>
  <si>
    <t>206359</t>
  </si>
  <si>
    <t>100001264207</t>
  </si>
  <si>
    <t>FT0222_VM33_026</t>
  </si>
  <si>
    <t>ISFAHAN 0222 VM33 200X200 R</t>
  </si>
  <si>
    <t>206502</t>
  </si>
  <si>
    <t>100001265258</t>
  </si>
  <si>
    <t>FT0620_VM33_045</t>
  </si>
  <si>
    <t>ISFAHAN 0620 VM33 75X125 R PACKET</t>
  </si>
  <si>
    <t>207632</t>
  </si>
  <si>
    <t>100001274139</t>
  </si>
  <si>
    <t>207529</t>
  </si>
  <si>
    <t>100001273169</t>
  </si>
  <si>
    <t>FT0620_VM83_045</t>
  </si>
  <si>
    <t>ISFAHAN 0620 VM83 75X125 R PACKET</t>
  </si>
  <si>
    <t>207833</t>
  </si>
  <si>
    <t>100001275451</t>
  </si>
  <si>
    <t>100001274152</t>
  </si>
  <si>
    <t>FT0620_VM83_225</t>
  </si>
  <si>
    <t>ISFAHAN 0620 VM83 60X120 R PACKET</t>
  </si>
  <si>
    <t>207831</t>
  </si>
  <si>
    <t>100001275445</t>
  </si>
  <si>
    <t>100001275446</t>
  </si>
  <si>
    <t>100001275449</t>
  </si>
  <si>
    <t>100001275448</t>
  </si>
  <si>
    <t>100001275447</t>
  </si>
  <si>
    <t>FT0621_VM33_045</t>
  </si>
  <si>
    <t>ISFAHAN 0621 VM33 75X125 R PACKET</t>
  </si>
  <si>
    <t>100001274142</t>
  </si>
  <si>
    <t>100001274140</t>
  </si>
  <si>
    <t>FT0621_VM72_045</t>
  </si>
  <si>
    <t>ISFAHAN 0621 VM72 75X125 R PACKET</t>
  </si>
  <si>
    <t>100001274143</t>
  </si>
  <si>
    <t>100001274145</t>
  </si>
  <si>
    <t>FT0621_VM73_045</t>
  </si>
  <si>
    <t>ISFAHAN 0621 VM73 75X125 R PACKET</t>
  </si>
  <si>
    <t>100001274148</t>
  </si>
  <si>
    <t>100001274146</t>
  </si>
  <si>
    <t>FT0621_VM81_045</t>
  </si>
  <si>
    <t>ISFAHAN 0621 VM81 75X125 R PACKET</t>
  </si>
  <si>
    <t>100001274149</t>
  </si>
  <si>
    <t>100001274151</t>
  </si>
  <si>
    <t>FT0909_VM13_039</t>
  </si>
  <si>
    <t>ISFAHAN 0909 VM13 100X150 R</t>
  </si>
  <si>
    <t>206482</t>
  </si>
  <si>
    <t>100001265201</t>
  </si>
  <si>
    <t>FT0909_VM17_039</t>
  </si>
  <si>
    <t>ISFAHAN 0909 VM17 100X150 R</t>
  </si>
  <si>
    <t>100001265202</t>
  </si>
  <si>
    <t>FT0909_VM22_039</t>
  </si>
  <si>
    <t>ISFAHAN 0909 VM22 100X150 R</t>
  </si>
  <si>
    <t>208024</t>
  </si>
  <si>
    <t>100001276736</t>
  </si>
  <si>
    <t>FT1200_VM18_946</t>
  </si>
  <si>
    <t>ISFAHAN 1200 VM18 60X80 R</t>
  </si>
  <si>
    <t>100001265199</t>
  </si>
  <si>
    <t>100001265200</t>
  </si>
  <si>
    <t>FT1252_VM31_120</t>
  </si>
  <si>
    <t>ISFAHAN 1252 VM31 400X650 R</t>
  </si>
  <si>
    <t>205475</t>
  </si>
  <si>
    <t>100001257243</t>
  </si>
  <si>
    <t>FT1252_VM31_140</t>
  </si>
  <si>
    <t>ISFAHAN 1252 VM31 400X550 R</t>
  </si>
  <si>
    <t>207523</t>
  </si>
  <si>
    <t>100001273110</t>
  </si>
  <si>
    <t>FT1256_VM13_024</t>
  </si>
  <si>
    <t>ISFAHAN 1256 VM13 250X500 R</t>
  </si>
  <si>
    <t>206849</t>
  </si>
  <si>
    <t>100001267964</t>
  </si>
  <si>
    <t>FT1256_VM13_U27</t>
  </si>
  <si>
    <t>ISFAHAN 1256 VM13 80X900 R</t>
  </si>
  <si>
    <t>100001267963</t>
  </si>
  <si>
    <t>FT1256_VM31_004</t>
  </si>
  <si>
    <t>ISFAHAN 1256 VM31 400X700 R</t>
  </si>
  <si>
    <t>208170</t>
  </si>
  <si>
    <t>100001277679</t>
  </si>
  <si>
    <t>FT1256_VM31_005</t>
  </si>
  <si>
    <t>ISFAHAN 1256 VM31 400X600 R</t>
  </si>
  <si>
    <t>100001277681</t>
  </si>
  <si>
    <t>FT1256_VM31_006</t>
  </si>
  <si>
    <t>ISFAHAN 1256 VM31 400X500 R</t>
  </si>
  <si>
    <t>208174</t>
  </si>
  <si>
    <t>100001277685</t>
  </si>
  <si>
    <t>FT1256_VM53_075</t>
  </si>
  <si>
    <t>ISFAHAN 1256 VM53 150X300 O</t>
  </si>
  <si>
    <t>206161</t>
  </si>
  <si>
    <t>100001262646</t>
  </si>
  <si>
    <t>FT1256_VM53_137</t>
  </si>
  <si>
    <t>ISFAHAN 1256 VM53 350X450 R</t>
  </si>
  <si>
    <t>207154</t>
  </si>
  <si>
    <t>100001270300</t>
  </si>
  <si>
    <t>FT1256_VM53_E92</t>
  </si>
  <si>
    <t>ISFAHAN 1256 VM53 120X230 R</t>
  </si>
  <si>
    <t>207633</t>
  </si>
  <si>
    <t>100001274280</t>
  </si>
  <si>
    <t>FT1261_VM11_005</t>
  </si>
  <si>
    <t>ISFAHAN 1261 VM11 400X600 R</t>
  </si>
  <si>
    <t>100001277688</t>
  </si>
  <si>
    <t>FT1261_VM11_006</t>
  </si>
  <si>
    <t>ISFAHAN 1261 VM11 400X500 R</t>
  </si>
  <si>
    <t>100001277690</t>
  </si>
  <si>
    <t>FT1261_VM11_028</t>
  </si>
  <si>
    <t>ISFAHAN 1261 VM11 200X300 R</t>
  </si>
  <si>
    <t>208396</t>
  </si>
  <si>
    <t>100001279535</t>
  </si>
  <si>
    <t>FT1261_VM11_041</t>
  </si>
  <si>
    <t>ISFAHAN 1261 VM11 100X300 R</t>
  </si>
  <si>
    <t>100001279534</t>
  </si>
  <si>
    <t>FT1261_VM13_027</t>
  </si>
  <si>
    <t>ISFAHAN 1261 VM13 200X250 R</t>
  </si>
  <si>
    <t>206855</t>
  </si>
  <si>
    <t>100001268007</t>
  </si>
  <si>
    <t>FT1261_VM13_028</t>
  </si>
  <si>
    <t>ISFAHAN 1261 VM13 200X300 R</t>
  </si>
  <si>
    <t>100001268005</t>
  </si>
  <si>
    <t>FT1261_VM13_M44</t>
  </si>
  <si>
    <t>ISFAHAN 1261 VM13 150X1500 R</t>
  </si>
  <si>
    <t>100001268002</t>
  </si>
  <si>
    <t>FT1261_VM33_004</t>
  </si>
  <si>
    <t>ISFAHAN 1261 VM33 400X700 R</t>
  </si>
  <si>
    <t>100001277686</t>
  </si>
  <si>
    <t>FT1261_VM33_015</t>
  </si>
  <si>
    <t>ISFAHAN 1261 VM33 300X400 R</t>
  </si>
  <si>
    <t>206859</t>
  </si>
  <si>
    <t>100001268038</t>
  </si>
  <si>
    <t>FT1261_VM33_026</t>
  </si>
  <si>
    <t>ISFAHAN 1261 VM33 200X200 R</t>
  </si>
  <si>
    <t>100001274281</t>
  </si>
  <si>
    <t>FT1261_VM77_028</t>
  </si>
  <si>
    <t>ISFAHAN 1261 VM77 200X300 R</t>
  </si>
  <si>
    <t>100001268004</t>
  </si>
  <si>
    <t>100001265257</t>
  </si>
  <si>
    <t>FT1261_VM77_034</t>
  </si>
  <si>
    <t>ISFAHAN 1261 VM77 150X230 R</t>
  </si>
  <si>
    <t>100001265256</t>
  </si>
  <si>
    <t>FT1264_VM31_958</t>
  </si>
  <si>
    <t>ISFAHAN 1264 VM31 150X250 O</t>
  </si>
  <si>
    <t>207533</t>
  </si>
  <si>
    <t>100001273206</t>
  </si>
  <si>
    <t>FT1264_VM32_007</t>
  </si>
  <si>
    <t>ISFAHAN 1264 VM32 400X400 R</t>
  </si>
  <si>
    <t>206804</t>
  </si>
  <si>
    <t>100001267529</t>
  </si>
  <si>
    <t>FT1264_VM32_068</t>
  </si>
  <si>
    <t>ISFAHAN 1264 VM32 200X300 O</t>
  </si>
  <si>
    <t>100001268009</t>
  </si>
  <si>
    <t>FT1264_VM32_081</t>
  </si>
  <si>
    <t>ISFAHAN 1264 VM32 100X100 O</t>
  </si>
  <si>
    <t>100001279532</t>
  </si>
  <si>
    <t>FT1264_VM32_142</t>
  </si>
  <si>
    <t>ISFAHAN 1264 VM32 400X850 R</t>
  </si>
  <si>
    <t>100001267530</t>
  </si>
  <si>
    <t>FT1264_VM33_006</t>
  </si>
  <si>
    <t>ISFAHAN 1264 VM33 400X500 R</t>
  </si>
  <si>
    <t>100001267527</t>
  </si>
  <si>
    <t>FT1265_VM31_007</t>
  </si>
  <si>
    <t>ISFAHAN 1265 VM31 400X400 R</t>
  </si>
  <si>
    <t>205841</t>
  </si>
  <si>
    <t>100001260135</t>
  </si>
  <si>
    <t>FT1265_VM31_140</t>
  </si>
  <si>
    <t>ISFAHAN 1265 VM31 400X550 R</t>
  </si>
  <si>
    <t>205674</t>
  </si>
  <si>
    <t>100001258858</t>
  </si>
  <si>
    <t>FT1269_VM33_103</t>
  </si>
  <si>
    <t>ISFAHAN 1269 VM33 300X450 R</t>
  </si>
  <si>
    <t>100001273171</t>
  </si>
  <si>
    <t>207528</t>
  </si>
  <si>
    <t>100001273136</t>
  </si>
  <si>
    <t>FT1280_VM73_021</t>
  </si>
  <si>
    <t>ISFAHAN 1280 VM73 250X350 R</t>
  </si>
  <si>
    <t>206853</t>
  </si>
  <si>
    <t>100001267979</t>
  </si>
  <si>
    <t>FT1281_VM11_012</t>
  </si>
  <si>
    <t>ISFAHAN 1281 VM11 350X800 R</t>
  </si>
  <si>
    <t>207532</t>
  </si>
  <si>
    <t>100001273182</t>
  </si>
  <si>
    <t>FT1281_VM11_018</t>
  </si>
  <si>
    <t>ISFAHAN 1281 VM11 300X600 R</t>
  </si>
  <si>
    <t>208083</t>
  </si>
  <si>
    <t>100001277225</t>
  </si>
  <si>
    <t>FT1281_VM11_053</t>
  </si>
  <si>
    <t>ISFAHAN 1281 VM11 100X2500 R</t>
  </si>
  <si>
    <t>207631</t>
  </si>
  <si>
    <t>100001274277</t>
  </si>
  <si>
    <t>FT1281_VM11_057</t>
  </si>
  <si>
    <t>ISFAHAN 1281 VM11 150X2500 R</t>
  </si>
  <si>
    <t>100001274279</t>
  </si>
  <si>
    <t>FT1281_VM33_005</t>
  </si>
  <si>
    <t>ISFAHAN 1281 VM33 400X600 R</t>
  </si>
  <si>
    <t>100001267528</t>
  </si>
  <si>
    <t>FT1281_VM33_008</t>
  </si>
  <si>
    <t>ISFAHAN 1281 VM33 350X400 R</t>
  </si>
  <si>
    <t>206861</t>
  </si>
  <si>
    <t>100001268044</t>
  </si>
  <si>
    <t>FT1281_VM33_022</t>
  </si>
  <si>
    <t>ISFAHAN 1281 VM33 250X400 R</t>
  </si>
  <si>
    <t>100001267965</t>
  </si>
  <si>
    <t>FT1281_VM33_137</t>
  </si>
  <si>
    <t>ISFAHAN 1281 VM33 350X450 R</t>
  </si>
  <si>
    <t>205476</t>
  </si>
  <si>
    <t>100001257245</t>
  </si>
  <si>
    <t>FT1284_VM31_055</t>
  </si>
  <si>
    <t>ISFAHAN 1284 VM31 120X2500 R</t>
  </si>
  <si>
    <t>100001274278</t>
  </si>
  <si>
    <t>FT1284_VM77_397</t>
  </si>
  <si>
    <t>ISFAHAN 1284 VM77 100X250 R</t>
  </si>
  <si>
    <t>206614</t>
  </si>
  <si>
    <t>100001266010</t>
  </si>
  <si>
    <t>FT1286_VM12_040</t>
  </si>
  <si>
    <t>ISFAHAN 1286 VM12 100X200 R</t>
  </si>
  <si>
    <t>100001279533</t>
  </si>
  <si>
    <t>FT1287_VM31_140</t>
  </si>
  <si>
    <t>ISFAHAN 1287 VM31 400X550 R</t>
  </si>
  <si>
    <t>100001267526</t>
  </si>
  <si>
    <t>FT1287_VM32_015</t>
  </si>
  <si>
    <t>ISFAHAN 1287 VM32 300X400 R</t>
  </si>
  <si>
    <t>100001268039</t>
  </si>
  <si>
    <t>FT1288_VM33_068</t>
  </si>
  <si>
    <t>ISFAHAN 1288 VM33 200X300 O</t>
  </si>
  <si>
    <t>100001268011</t>
  </si>
  <si>
    <t>FT1288_VM77_007</t>
  </si>
  <si>
    <t>ISFAHAN 1288 VM77 400X400 R</t>
  </si>
  <si>
    <t>207835</t>
  </si>
  <si>
    <t>100001275458</t>
  </si>
  <si>
    <t>FT1293_VM13_017</t>
  </si>
  <si>
    <t>ISFAHAN 1293 VM13 300X550 R</t>
  </si>
  <si>
    <t>205384</t>
  </si>
  <si>
    <t>100001256444</t>
  </si>
  <si>
    <t>FT1293_VM33_016</t>
  </si>
  <si>
    <t>ISFAHAN 1293 VM33 300X500 R</t>
  </si>
  <si>
    <t>205843</t>
  </si>
  <si>
    <t>100001260139</t>
  </si>
  <si>
    <t>FT1293_VM33_018</t>
  </si>
  <si>
    <t>ISFAHAN 1293 VM33 300X600 R</t>
  </si>
  <si>
    <t>100001268040</t>
  </si>
  <si>
    <t>FT1293_VM33_019</t>
  </si>
  <si>
    <t>ISFAHAN 1293 VM33 300X700 R</t>
  </si>
  <si>
    <t>205842</t>
  </si>
  <si>
    <t>100001260137</t>
  </si>
  <si>
    <t>FT1293_VM33_021</t>
  </si>
  <si>
    <t>ISFAHAN 1293 VM33 250X350 R</t>
  </si>
  <si>
    <t>100001273209</t>
  </si>
  <si>
    <t>FT1293_VM33_028</t>
  </si>
  <si>
    <t>ISFAHAN 1293 VM33 200X300 R</t>
  </si>
  <si>
    <t>207837</t>
  </si>
  <si>
    <t>100001275462</t>
  </si>
  <si>
    <t>FT1294_VM23_034</t>
  </si>
  <si>
    <t>ISFAHAN 1294 VM23 150X230 R</t>
  </si>
  <si>
    <t>100001273205</t>
  </si>
  <si>
    <t>FT1294_VM33_005</t>
  </si>
  <si>
    <t>ISFAHAN 1294 VM33 400X600 R</t>
  </si>
  <si>
    <t>207548</t>
  </si>
  <si>
    <t>100001273484</t>
  </si>
  <si>
    <t>FT1294_VM33_006</t>
  </si>
  <si>
    <t>ISFAHAN 1294 VM33 400X500 R</t>
  </si>
  <si>
    <t>100001273485</t>
  </si>
  <si>
    <t>FT1294_VM33_008</t>
  </si>
  <si>
    <t>ISFAHAN 1294 VM33 350X400 R</t>
  </si>
  <si>
    <t>207838</t>
  </si>
  <si>
    <t>100001275466</t>
  </si>
  <si>
    <t>FT1294_VM33_009</t>
  </si>
  <si>
    <t>ISFAHAN 1294 VM33 350X500 R</t>
  </si>
  <si>
    <t>100001275467</t>
  </si>
  <si>
    <t>FT1294_VM33_015</t>
  </si>
  <si>
    <t>ISFAHAN 1294 VM33 300X400 R</t>
  </si>
  <si>
    <t>206481</t>
  </si>
  <si>
    <t>100001278556</t>
  </si>
  <si>
    <t>FT1294_VM33_016</t>
  </si>
  <si>
    <t>ISFAHAN 1294 VM33 300X500 R</t>
  </si>
  <si>
    <t>100001277226</t>
  </si>
  <si>
    <t>FT1294_VM33_118</t>
  </si>
  <si>
    <t>ISFAHAN 1294 VM33 350X550 R</t>
  </si>
  <si>
    <t>100001275468</t>
  </si>
  <si>
    <t>FT1294_VM33_137</t>
  </si>
  <si>
    <t>ISFAHAN 1294 VM33 350X450 R</t>
  </si>
  <si>
    <t>207940</t>
  </si>
  <si>
    <t>100001276176</t>
  </si>
  <si>
    <t>FT1294_VM33_140</t>
  </si>
  <si>
    <t>ISFAHAN 1294 VM33 400X550 R</t>
  </si>
  <si>
    <t>100001273486</t>
  </si>
  <si>
    <t>FT1294_VM33_152</t>
  </si>
  <si>
    <t>ISFAHAN 1294 VM33 400X450 R</t>
  </si>
  <si>
    <t>100001277678</t>
  </si>
  <si>
    <t>FT1311_VM81_045</t>
  </si>
  <si>
    <t>ISFAHAN 1311 VM81 75X125 R PACKET</t>
  </si>
  <si>
    <t>100001276732</t>
  </si>
  <si>
    <t>100001276735</t>
  </si>
  <si>
    <t>100001276733</t>
  </si>
  <si>
    <t>100001276734</t>
  </si>
  <si>
    <t>205840</t>
  </si>
  <si>
    <t>100001260129</t>
  </si>
  <si>
    <t>FT6916_VM48_045</t>
  </si>
  <si>
    <t>ISFAHAN 6916 VM48 75X125 R PACKET</t>
  </si>
  <si>
    <t>100001266009</t>
  </si>
  <si>
    <t>FT7253_VM27_004</t>
  </si>
  <si>
    <t>ISFAHAN 7253 VM27 400X700 R</t>
  </si>
  <si>
    <t>206857</t>
  </si>
  <si>
    <t>100001268017</t>
  </si>
  <si>
    <t>FT7253_VM27_015</t>
  </si>
  <si>
    <t>ISFAHAN 7253 VM27 300X400 R</t>
  </si>
  <si>
    <t>100001268035</t>
  </si>
  <si>
    <t>FT7253_VM28_015</t>
  </si>
  <si>
    <t>ISFAHAN 7253 VM28 300X400 R</t>
  </si>
  <si>
    <t>100001268037</t>
  </si>
  <si>
    <t>FT7253_VM28_016</t>
  </si>
  <si>
    <t>ISFAHAN 7253 VM28 300X500 R</t>
  </si>
  <si>
    <t>100001260131</t>
  </si>
  <si>
    <t>FT7770_VM71_016</t>
  </si>
  <si>
    <t>ISFAHAN 7770 VM71 300X500 R</t>
  </si>
  <si>
    <t>206500</t>
  </si>
  <si>
    <t>100001265254</t>
  </si>
  <si>
    <t>FT7770_VM78_468</t>
  </si>
  <si>
    <t>ISFAHAN 7770 VM78 300X420 R</t>
  </si>
  <si>
    <t>100001265255</t>
  </si>
  <si>
    <t>FT7771_VM12_BD7</t>
  </si>
  <si>
    <t>ISFAHAN 7771 VM12 70X460 R</t>
  </si>
  <si>
    <t>100001273134</t>
  </si>
  <si>
    <t>FT7771_VM31_028</t>
  </si>
  <si>
    <t>ISFAHAN 7771 VM31 200X300 R</t>
  </si>
  <si>
    <t>100001275463</t>
  </si>
  <si>
    <t>FT7771_VM31_039</t>
  </si>
  <si>
    <t>ISFAHAN 7771 VM31 100X150 R</t>
  </si>
  <si>
    <t>100001266011</t>
  </si>
  <si>
    <t>FT7771_VM34_090</t>
  </si>
  <si>
    <t>ISFAHAN 7771 VM34 150X150 O</t>
  </si>
  <si>
    <t>207525</t>
  </si>
  <si>
    <t>100001273119</t>
  </si>
  <si>
    <t>FT7771_VM36_090</t>
  </si>
  <si>
    <t>ISFAHAN 7771 VM36 150X150 O</t>
  </si>
  <si>
    <t>100001273121</t>
  </si>
  <si>
    <t>FT7771_VM46_034</t>
  </si>
  <si>
    <t>ISFAHAN 7771 VM46 150X230 R</t>
  </si>
  <si>
    <t>100001273203</t>
  </si>
  <si>
    <t>FT7771_VM47_039</t>
  </si>
  <si>
    <t>ISFAHAN 7771 VM47 100X150 R</t>
  </si>
  <si>
    <t>100001267977</t>
  </si>
  <si>
    <t>FT7771_VM51_039</t>
  </si>
  <si>
    <t>ISFAHAN 7771 VM51 100X150 R</t>
  </si>
  <si>
    <t>100001273117</t>
  </si>
  <si>
    <t>FT7771_VM74_035</t>
  </si>
  <si>
    <t>ISFAHAN 7771 VM74 150X300 R</t>
  </si>
  <si>
    <t>100001273124</t>
  </si>
  <si>
    <t>FT7771_VM74_039</t>
  </si>
  <si>
    <t>ISFAHAN 7771 VM74 100X150 R</t>
  </si>
  <si>
    <t>100001267978</t>
  </si>
  <si>
    <t>FT7771_VM76_038</t>
  </si>
  <si>
    <t>ISFAHAN 7771 VM76 100X100 R</t>
  </si>
  <si>
    <t>100001273118</t>
  </si>
  <si>
    <t>FT7777_VM21_021</t>
  </si>
  <si>
    <t>ISFAHAN 7777 VM21 250X350 R</t>
  </si>
  <si>
    <t>100001262647</t>
  </si>
  <si>
    <t>FT7778_VM27_039</t>
  </si>
  <si>
    <t>ISFAHAN 7778 VM27 100X150 R</t>
  </si>
  <si>
    <t>100001260136</t>
  </si>
  <si>
    <t>FT7778_VM27_G05</t>
  </si>
  <si>
    <t>ISFAHAN 7778 VM27 80X60 R</t>
  </si>
  <si>
    <t>100001260138</t>
  </si>
  <si>
    <t>FT7778_VM51_039</t>
  </si>
  <si>
    <t>ISFAHAN 7778 VM51 100X150 R</t>
  </si>
  <si>
    <t>205328</t>
  </si>
  <si>
    <t>100001267386</t>
  </si>
  <si>
    <t>FY3653_AA23_004</t>
  </si>
  <si>
    <t>DIADORA GREY 3653 AA23 400X700 R</t>
  </si>
  <si>
    <t>100001262581</t>
  </si>
  <si>
    <t>FY3653_AA23_005</t>
  </si>
  <si>
    <t>DIADORA GREY 3653 AA23 400X600 R</t>
  </si>
  <si>
    <t>100001262582</t>
  </si>
  <si>
    <t>FY3653_AA23_006</t>
  </si>
  <si>
    <t>DIADORA GREY 3653 AA23 400X500 R</t>
  </si>
  <si>
    <t>100001262583</t>
  </si>
  <si>
    <t>FY3653_AA23_008</t>
  </si>
  <si>
    <t>DIADORA GREY 3653 AA23 350X400 R</t>
  </si>
  <si>
    <t>100001260815</t>
  </si>
  <si>
    <t>FY3653_AA23_009</t>
  </si>
  <si>
    <t>DIADORA GREY 3653 AA23 350X500 R</t>
  </si>
  <si>
    <t>100001260817</t>
  </si>
  <si>
    <t>100001260825</t>
  </si>
  <si>
    <t>FY3653_AA23_010</t>
  </si>
  <si>
    <t>DIADORA GREY 3653 AA23 350X600 R</t>
  </si>
  <si>
    <t>100001260818</t>
  </si>
  <si>
    <t>100001260826</t>
  </si>
  <si>
    <t>FY3653_AA23_011</t>
  </si>
  <si>
    <t>DIADORA GREY 3653 AA23 350X700 R</t>
  </si>
  <si>
    <t>100001260820</t>
  </si>
  <si>
    <t>FY3653_AA23_012</t>
  </si>
  <si>
    <t>DIADORA GREY 3653 AA23 350X800 R</t>
  </si>
  <si>
    <t>100001260821</t>
  </si>
  <si>
    <t>FY3653_AA23_013</t>
  </si>
  <si>
    <t>DIADORA GREY 3653 AA23 350X900 R</t>
  </si>
  <si>
    <t>100001260828</t>
  </si>
  <si>
    <t>FY3653_AA23_016</t>
  </si>
  <si>
    <t>DIADORA GREY 3653 AA23 300X500 R</t>
  </si>
  <si>
    <t>100001262658</t>
  </si>
  <si>
    <t>100001260881</t>
  </si>
  <si>
    <t>FY3653_AA23_017</t>
  </si>
  <si>
    <t>DIADORA GREY 3653 AA23 300X550 R</t>
  </si>
  <si>
    <t>100001260882</t>
  </si>
  <si>
    <t>FY3653_AA23_018</t>
  </si>
  <si>
    <t>DIADORA GREY 3653 AA23 300X600 R</t>
  </si>
  <si>
    <t>100001260883</t>
  </si>
  <si>
    <t>FY3653_AA23_019</t>
  </si>
  <si>
    <t>DIADORA GREY 3653 AA23 300X700 R</t>
  </si>
  <si>
    <t>100001260884</t>
  </si>
  <si>
    <t>FY3653_AA23_103</t>
  </si>
  <si>
    <t>DIADORA GREY 3653 AA23 300X450 R</t>
  </si>
  <si>
    <t>100001264021</t>
  </si>
  <si>
    <t>FY3653_AA23_118</t>
  </si>
  <si>
    <t>DIADORA GREY 3653 AA23 350X550 R</t>
  </si>
  <si>
    <t>100001260829</t>
  </si>
  <si>
    <t>100001260846</t>
  </si>
  <si>
    <t>FY3653_AA23_137</t>
  </si>
  <si>
    <t>DIADORA GREY 3653 AA23 350X450 R</t>
  </si>
  <si>
    <t>100001260848</t>
  </si>
  <si>
    <t>100001260831</t>
  </si>
  <si>
    <t>FY3653_AA23_278</t>
  </si>
  <si>
    <t>DIADORA GREY 3653 AA23 300X650 R</t>
  </si>
  <si>
    <t>100001260885</t>
  </si>
  <si>
    <t>FY3653_AA23_328</t>
  </si>
  <si>
    <t>DIADORA GREY 3653 AA23 350X650 R</t>
  </si>
  <si>
    <t>100001260850</t>
  </si>
  <si>
    <t>FY3653_AA23_340</t>
  </si>
  <si>
    <t>DIADORA GREY 3653 AA23 350X750 R</t>
  </si>
  <si>
    <t>100001260851</t>
  </si>
  <si>
    <t>FY3653_AA33_002</t>
  </si>
  <si>
    <t>DIADORA GREY 3653 AA33 400X900 R</t>
  </si>
  <si>
    <t>100001267505</t>
  </si>
  <si>
    <t>FY3653_AA33_003</t>
  </si>
  <si>
    <t>DIADORA GREY 3653 AA33 400X800 R</t>
  </si>
  <si>
    <t>100001267507</t>
  </si>
  <si>
    <t>FY3653_AA33_004</t>
  </si>
  <si>
    <t>DIADORA GREY 3653 AA33 400X700 R</t>
  </si>
  <si>
    <t>100001267508</t>
  </si>
  <si>
    <t>FY3653_AA33_005</t>
  </si>
  <si>
    <t>DIADORA GREY 3653 AA33 400X600 R</t>
  </si>
  <si>
    <t>100001267510</t>
  </si>
  <si>
    <t>FY3653_AA33_006</t>
  </si>
  <si>
    <t>DIADORA GREY 3653 AA33 400X500 R</t>
  </si>
  <si>
    <t>100001267511</t>
  </si>
  <si>
    <t>FY3653_AA33_007</t>
  </si>
  <si>
    <t>DIADORA GREY 3653 AA33 400X400 R</t>
  </si>
  <si>
    <t>100001267512</t>
  </si>
  <si>
    <t>FY3653_AA33_008</t>
  </si>
  <si>
    <t>DIADORA GREY 3653 AA33 350X400 R</t>
  </si>
  <si>
    <t>100001267614</t>
  </si>
  <si>
    <t>FY3653_AA33_009</t>
  </si>
  <si>
    <t>DIADORA GREY 3653 AA33 350X500 R</t>
  </si>
  <si>
    <t>100001267616</t>
  </si>
  <si>
    <t>FY3653_AA33_010</t>
  </si>
  <si>
    <t>DIADORA GREY 3653 AA33 350X600 R</t>
  </si>
  <si>
    <t>100001267617</t>
  </si>
  <si>
    <t>FY3653_AA33_011</t>
  </si>
  <si>
    <t>DIADORA GREY 3653 AA33 350X700 R</t>
  </si>
  <si>
    <t>100001267618</t>
  </si>
  <si>
    <t>FY3653_AA33_012</t>
  </si>
  <si>
    <t>DIADORA GREY 3653 AA33 350X800 R</t>
  </si>
  <si>
    <t>100001267619</t>
  </si>
  <si>
    <t>FY3653_AA33_015</t>
  </si>
  <si>
    <t>DIADORA GREY 3653 AA33 300X400 R</t>
  </si>
  <si>
    <t>206808</t>
  </si>
  <si>
    <t>100001267591</t>
  </si>
  <si>
    <t>FY3653_AA33_016</t>
  </si>
  <si>
    <t>DIADORA GREY 3653 AA33 300X500 R</t>
  </si>
  <si>
    <t>100001267592</t>
  </si>
  <si>
    <t>FY3653_AA33_017</t>
  </si>
  <si>
    <t>DIADORA GREY 3653 AA33 300X550 R</t>
  </si>
  <si>
    <t>100001267594</t>
  </si>
  <si>
    <t>FY3653_AA33_018</t>
  </si>
  <si>
    <t>DIADORA GREY 3653 AA33 300X600 R</t>
  </si>
  <si>
    <t>100001267595</t>
  </si>
  <si>
    <t>FY3653_AA33_021</t>
  </si>
  <si>
    <t>DIADORA GREY 3653 AA33 250X350 R</t>
  </si>
  <si>
    <t>206800</t>
  </si>
  <si>
    <t>100001267484</t>
  </si>
  <si>
    <t>FY3653_AA33_022</t>
  </si>
  <si>
    <t>DIADORA GREY 3653 AA33 250X400 R</t>
  </si>
  <si>
    <t>100001267493</t>
  </si>
  <si>
    <t>FY3653_AA33_024</t>
  </si>
  <si>
    <t>DIADORA GREY 3653 AA33 250X500 R</t>
  </si>
  <si>
    <t>100001267494</t>
  </si>
  <si>
    <t>FY3653_AA33_025</t>
  </si>
  <si>
    <t>DIADORA GREY 3653 AA33 250X550 R</t>
  </si>
  <si>
    <t>100001267486</t>
  </si>
  <si>
    <t>FY3653_AA33_028</t>
  </si>
  <si>
    <t>DIADORA GREY 3653 AA33 200X300 R</t>
  </si>
  <si>
    <t>100001267582</t>
  </si>
  <si>
    <t>FY3653_AA33_103</t>
  </si>
  <si>
    <t>DIADORA GREY 3653 AA33 300X450 R</t>
  </si>
  <si>
    <t>100001267599</t>
  </si>
  <si>
    <t>FY3653_AA33_118</t>
  </si>
  <si>
    <t>DIADORA GREY 3653 AA33 350X550 R</t>
  </si>
  <si>
    <t>100001267620</t>
  </si>
  <si>
    <t>FY3653_AA33_137</t>
  </si>
  <si>
    <t>DIADORA GREY 3653 AA33 350X450 R</t>
  </si>
  <si>
    <t>100001267621</t>
  </si>
  <si>
    <t>FY3653_AA33_140</t>
  </si>
  <si>
    <t>DIADORA GREY 3653 AA33 400X550 R</t>
  </si>
  <si>
    <t>100001267513</t>
  </si>
  <si>
    <t>FY3653_AA33_152</t>
  </si>
  <si>
    <t>DIADORA GREY 3653 AA33 400X450 R</t>
  </si>
  <si>
    <t>100001267517</t>
  </si>
  <si>
    <t>FY3653_AA33_183</t>
  </si>
  <si>
    <t>DIADORA GREY 3653 AA33 300X350 R</t>
  </si>
  <si>
    <t>100001267596</t>
  </si>
  <si>
    <t>FY3653_AA33_328</t>
  </si>
  <si>
    <t>DIADORA GREY 3653 AA33 350X650 R</t>
  </si>
  <si>
    <t>100001267622</t>
  </si>
  <si>
    <t>FY3653_AA33_340</t>
  </si>
  <si>
    <t>DIADORA GREY 3653 AA33 350X750 R</t>
  </si>
  <si>
    <t>100001267623</t>
  </si>
  <si>
    <t>FY3653_AA83_008</t>
  </si>
  <si>
    <t>DIADORA GREY 3653 AA83 350X400 R</t>
  </si>
  <si>
    <t>100001260874</t>
  </si>
  <si>
    <t>100001260853</t>
  </si>
  <si>
    <t>FY3653_AA83_009</t>
  </si>
  <si>
    <t>DIADORA GREY 3653 AA83 350X500 R</t>
  </si>
  <si>
    <t>100001260875</t>
  </si>
  <si>
    <t>FY3653_AA83_010</t>
  </si>
  <si>
    <t>DIADORA GREY 3653 AA83 350X600 R</t>
  </si>
  <si>
    <t>100001262663</t>
  </si>
  <si>
    <t>100001260876</t>
  </si>
  <si>
    <t>FY3653_AA83_011</t>
  </si>
  <si>
    <t>DIADORA GREY 3653 AA83 350X700 R</t>
  </si>
  <si>
    <t>100001260877</t>
  </si>
  <si>
    <t>FY3653_AA83_013</t>
  </si>
  <si>
    <t>DIADORA GREY 3653 AA83 350X900 R</t>
  </si>
  <si>
    <t>100001262664</t>
  </si>
  <si>
    <t>FY3653_AA83_015</t>
  </si>
  <si>
    <t>DIADORA GREY 3653 AA83 300X400 R</t>
  </si>
  <si>
    <t>100001267600</t>
  </si>
  <si>
    <t>FY3653_AA83_016</t>
  </si>
  <si>
    <t>DIADORA GREY 3653 AA83 300X500 R</t>
  </si>
  <si>
    <t>100001267601</t>
  </si>
  <si>
    <t>100001264023</t>
  </si>
  <si>
    <t>100001262659</t>
  </si>
  <si>
    <t>FY3653_AA83_017</t>
  </si>
  <si>
    <t>DIADORA GREY 3653 AA83 300X550 R</t>
  </si>
  <si>
    <t>100001267646</t>
  </si>
  <si>
    <t>100001267602</t>
  </si>
  <si>
    <t>100001264024</t>
  </si>
  <si>
    <t>FY3653_AA83_021</t>
  </si>
  <si>
    <t>DIADORA GREY 3653 AA83 250X350 R</t>
  </si>
  <si>
    <t>100001267487</t>
  </si>
  <si>
    <t>FY3653_AA83_022</t>
  </si>
  <si>
    <t>DIADORA GREY 3653 AA83 250X400 R</t>
  </si>
  <si>
    <t>100001267496</t>
  </si>
  <si>
    <t>FY3653_AA83_024</t>
  </si>
  <si>
    <t>DIADORA GREY 3653 AA83 250X500 R</t>
  </si>
  <si>
    <t>100001267497</t>
  </si>
  <si>
    <t>FY3653_AA83_025</t>
  </si>
  <si>
    <t>DIADORA GREY 3653 AA83 250X550 R</t>
  </si>
  <si>
    <t>100001267489</t>
  </si>
  <si>
    <t>FY3653_AA83_028</t>
  </si>
  <si>
    <t>DIADORA GREY 3653 AA83 200X300 R</t>
  </si>
  <si>
    <t>100001267586</t>
  </si>
  <si>
    <t>FY3653_AA83_103</t>
  </si>
  <si>
    <t>DIADORA GREY 3653 AA83 300X450 R</t>
  </si>
  <si>
    <t>100001267647</t>
  </si>
  <si>
    <t>100001267604</t>
  </si>
  <si>
    <t>FY3653_AA83_137</t>
  </si>
  <si>
    <t>DIADORA GREY 3653 AA83 350X450 R</t>
  </si>
  <si>
    <t>100001262665</t>
  </si>
  <si>
    <t>100001260878</t>
  </si>
  <si>
    <t>FY3653_AA83_183</t>
  </si>
  <si>
    <t>DIADORA GREY 3653 AA83 300X350 R</t>
  </si>
  <si>
    <t>100001267605</t>
  </si>
  <si>
    <t>FY3653_AA83_278</t>
  </si>
  <si>
    <t>DIADORA GREY 3653 AA83 300X650 R</t>
  </si>
  <si>
    <t>100001270388</t>
  </si>
  <si>
    <t>FY3653_AA83_328</t>
  </si>
  <si>
    <t>DIADORA GREY 3653 AA83 350X650 R</t>
  </si>
  <si>
    <t>100001262668</t>
  </si>
  <si>
    <t>FY3653_AA83_340</t>
  </si>
  <si>
    <t>DIADORA GREY 3653 AA83 350X750 R</t>
  </si>
  <si>
    <t>100001262669</t>
  </si>
  <si>
    <t>FY3658_AA23_006</t>
  </si>
  <si>
    <t>DIADORA GREY 3658 AA23 400X500 R</t>
  </si>
  <si>
    <t>100001262584</t>
  </si>
  <si>
    <t>FY3658_AA23_120</t>
  </si>
  <si>
    <t>DIADORA GREY 3658 AA23 400X650 R</t>
  </si>
  <si>
    <t>100001262585</t>
  </si>
  <si>
    <t>FY3658_AA23_140</t>
  </si>
  <si>
    <t>DIADORA GREY 3658 AA23 400X550 R</t>
  </si>
  <si>
    <t>100001262586</t>
  </si>
  <si>
    <t>FY3659_AA26_002</t>
  </si>
  <si>
    <t>DIADORA GREY 3659 AA26 400X900 R</t>
  </si>
  <si>
    <t>100001267518</t>
  </si>
  <si>
    <t>FY3659_AA26_003</t>
  </si>
  <si>
    <t>DIADORA GREY 3659 AA26 400X800 R</t>
  </si>
  <si>
    <t>100001267519</t>
  </si>
  <si>
    <t>FY3659_AA26_004</t>
  </si>
  <si>
    <t>DIADORA GREY 3659 AA26 400X700 R</t>
  </si>
  <si>
    <t>100001267520</t>
  </si>
  <si>
    <t>FY3659_AA26_005</t>
  </si>
  <si>
    <t>DIADORA GREY 3659 AA26 400X600 R</t>
  </si>
  <si>
    <t>100001267514</t>
  </si>
  <si>
    <t>FY3659_AA26_006</t>
  </si>
  <si>
    <t>DIADORA GREY 3659 AA26 400X500 R</t>
  </si>
  <si>
    <t>100001267521</t>
  </si>
  <si>
    <t>FY3659_AA26_007</t>
  </si>
  <si>
    <t>DIADORA GREY 3659 AA26 400X400 R</t>
  </si>
  <si>
    <t>100001267522</t>
  </si>
  <si>
    <t>FY3659_AA26_008</t>
  </si>
  <si>
    <t>DIADORA GREY 3659 AA26 350X400 R</t>
  </si>
  <si>
    <t>100001267626</t>
  </si>
  <si>
    <t>FY3659_AA26_009</t>
  </si>
  <si>
    <t>DIADORA GREY 3659 AA26 350X500 R</t>
  </si>
  <si>
    <t>100001267627</t>
  </si>
  <si>
    <t>FY3659_AA26_010</t>
  </si>
  <si>
    <t>DIADORA GREY 3659 AA26 350X600 R</t>
  </si>
  <si>
    <t>100001267628</t>
  </si>
  <si>
    <t>FY3659_AA26_011</t>
  </si>
  <si>
    <t>DIADORA GREY 3659 AA26 350X700 R</t>
  </si>
  <si>
    <t>100001267629</t>
  </si>
  <si>
    <t>FY3659_AA26_012</t>
  </si>
  <si>
    <t>DIADORA GREY 3659 AA26 350X800 R</t>
  </si>
  <si>
    <t>100001267630</t>
  </si>
  <si>
    <t>FY3659_AA26_015</t>
  </si>
  <si>
    <t>DIADORA GREY 3659 AA26 300X400 R</t>
  </si>
  <si>
    <t>100001267606</t>
  </si>
  <si>
    <t>FY3659_AA26_016</t>
  </si>
  <si>
    <t>DIADORA GREY 3659 AA26 300X500 R</t>
  </si>
  <si>
    <t>100001267607</t>
  </si>
  <si>
    <t>FY3659_AA26_017</t>
  </si>
  <si>
    <t>DIADORA GREY 3659 AA26 300X550 R</t>
  </si>
  <si>
    <t>100001267608</t>
  </si>
  <si>
    <t>FY3659_AA26_018</t>
  </si>
  <si>
    <t>DIADORA GREY 3659 AA26 300X600 R</t>
  </si>
  <si>
    <t>100001267609</t>
  </si>
  <si>
    <t>FY3659_AA26_021</t>
  </si>
  <si>
    <t>DIADORA GREY 3659 AA26 250X350 R</t>
  </si>
  <si>
    <t>100001267490</t>
  </si>
  <si>
    <t>FY3659_AA26_022</t>
  </si>
  <si>
    <t>DIADORA GREY 3659 AA26 250X400 R</t>
  </si>
  <si>
    <t>100001267498</t>
  </si>
  <si>
    <t>FY3659_AA26_024</t>
  </si>
  <si>
    <t>DIADORA GREY 3659 AA26 250X500 R</t>
  </si>
  <si>
    <t>100001267500</t>
  </si>
  <si>
    <t>FY3659_AA26_025</t>
  </si>
  <si>
    <t>DIADORA GREY 3659 AA26 250X550 R</t>
  </si>
  <si>
    <t>100001267492</t>
  </si>
  <si>
    <t>FY3659_AA26_028</t>
  </si>
  <si>
    <t>DIADORA GREY 3659 AA26 200X300 R</t>
  </si>
  <si>
    <t>100001267583</t>
  </si>
  <si>
    <t>FY3659_AA26_103</t>
  </si>
  <si>
    <t>DIADORA GREY 3659 AA26 300X450 R</t>
  </si>
  <si>
    <t>100001267638</t>
  </si>
  <si>
    <t>FY3659_AA26_118</t>
  </si>
  <si>
    <t>DIADORA GREY 3659 AA26 350X550 R</t>
  </si>
  <si>
    <t>100001267631</t>
  </si>
  <si>
    <t>FY3659_AA26_137</t>
  </si>
  <si>
    <t>DIADORA GREY 3659 AA26 350X450 R</t>
  </si>
  <si>
    <t>100001267632</t>
  </si>
  <si>
    <t>FY3659_AA26_140</t>
  </si>
  <si>
    <t>DIADORA GREY 3659 AA26 400X550 R</t>
  </si>
  <si>
    <t>100001267523</t>
  </si>
  <si>
    <t>FY3659_AA26_152</t>
  </si>
  <si>
    <t>DIADORA GREY 3659 AA26 400X450 R</t>
  </si>
  <si>
    <t>100001267524</t>
  </si>
  <si>
    <t>FY3659_AA26_183</t>
  </si>
  <si>
    <t>DIADORA GREY 3659 AA26 300X350 R</t>
  </si>
  <si>
    <t>100001267610</t>
  </si>
  <si>
    <t>FY3659_AA26_328</t>
  </si>
  <si>
    <t>DIADORA GREY 3659 AA26 350X650 R</t>
  </si>
  <si>
    <t>100001267633</t>
  </si>
  <si>
    <t>FY3659_AA26_340</t>
  </si>
  <si>
    <t>DIADORA GREY 3659 AA26 350X750 R</t>
  </si>
  <si>
    <t>100001267634</t>
  </si>
  <si>
    <t>FY3694_AA32_010</t>
  </si>
  <si>
    <t>DIADORA GREY 3694 AA32 350X600 R</t>
  </si>
  <si>
    <t>100001262666</t>
  </si>
  <si>
    <t>FY3694_AA32_016</t>
  </si>
  <si>
    <t>DIADORA GREY 3694 AA32 300X500 R</t>
  </si>
  <si>
    <t>100001270389</t>
  </si>
  <si>
    <t>FY3694_AA32_017</t>
  </si>
  <si>
    <t>DIADORA GREY 3694 AA32 300X550 R</t>
  </si>
  <si>
    <t>100001270390</t>
  </si>
  <si>
    <t>FY3694_AA32_019</t>
  </si>
  <si>
    <t>DIADORA GREY 3694 AA32 300X700 R</t>
  </si>
  <si>
    <t>100001270391</t>
  </si>
  <si>
    <t>FY3694_AA32_278</t>
  </si>
  <si>
    <t>DIADORA GREY 3694 AA32 300X650 R</t>
  </si>
  <si>
    <t>100001270392</t>
  </si>
  <si>
    <t>FY3824_AA23_003</t>
  </si>
  <si>
    <t>DIADORA GREY 3824 AA23 400X800 R</t>
  </si>
  <si>
    <t>100001264036</t>
  </si>
  <si>
    <t>FY3824_AA23_004</t>
  </si>
  <si>
    <t>DIADORA GREY 3824 AA23 400X700 R</t>
  </si>
  <si>
    <t>100001269728</t>
  </si>
  <si>
    <t>100001271126</t>
  </si>
  <si>
    <t>100001264037</t>
  </si>
  <si>
    <t>100001262571</t>
  </si>
  <si>
    <t>FY3824_AA23_005</t>
  </si>
  <si>
    <t>DIADORA GREY 3824 AA23 400X600 R</t>
  </si>
  <si>
    <t>100001269729</t>
  </si>
  <si>
    <t>100001271127</t>
  </si>
  <si>
    <t>100001264038</t>
  </si>
  <si>
    <t>100001262572</t>
  </si>
  <si>
    <t>100001262587</t>
  </si>
  <si>
    <t>FY3824_AA23_006</t>
  </si>
  <si>
    <t>DIADORA GREY 3824 AA23 400X500 R</t>
  </si>
  <si>
    <t>100001269730</t>
  </si>
  <si>
    <t>100001271128</t>
  </si>
  <si>
    <t>100001264039</t>
  </si>
  <si>
    <t>100001262588</t>
  </si>
  <si>
    <t>FY3824_AA23_007</t>
  </si>
  <si>
    <t>DIADORA GREY 3824 AA23 400X400 R</t>
  </si>
  <si>
    <t>100001269731</t>
  </si>
  <si>
    <t>100001271129</t>
  </si>
  <si>
    <t>100001269734</t>
  </si>
  <si>
    <t>100001264040</t>
  </si>
  <si>
    <t>FY3824_AA23_008</t>
  </si>
  <si>
    <t>DIADORA GREY 3824 AA23 350X400 R</t>
  </si>
  <si>
    <t>100001271156</t>
  </si>
  <si>
    <t>100001268915</t>
  </si>
  <si>
    <t>100001264061</t>
  </si>
  <si>
    <t>FY3824_AA23_009</t>
  </si>
  <si>
    <t>DIADORA GREY 3824 AA23 350X500 R</t>
  </si>
  <si>
    <t>100001271157</t>
  </si>
  <si>
    <t>100001268916</t>
  </si>
  <si>
    <t>100001264063</t>
  </si>
  <si>
    <t>100001264010</t>
  </si>
  <si>
    <t>100001263996</t>
  </si>
  <si>
    <t>100001262670</t>
  </si>
  <si>
    <t>FY3824_AA23_010</t>
  </si>
  <si>
    <t>DIADORA GREY 3824 AA23 350X600 R</t>
  </si>
  <si>
    <t>100001271158</t>
  </si>
  <si>
    <t>100001268917</t>
  </si>
  <si>
    <t>100001264064</t>
  </si>
  <si>
    <t>100001264013</t>
  </si>
  <si>
    <t>100001263997</t>
  </si>
  <si>
    <t>FY3824_AA23_011</t>
  </si>
  <si>
    <t>DIADORA GREY 3824 AA23 350X700 R</t>
  </si>
  <si>
    <t>100001271159</t>
  </si>
  <si>
    <t>100001268921</t>
  </si>
  <si>
    <t>100001266461</t>
  </si>
  <si>
    <t>100001264065</t>
  </si>
  <si>
    <t>100001263998</t>
  </si>
  <si>
    <t>FY3824_AA23_012</t>
  </si>
  <si>
    <t>DIADORA GREY 3824 AA23 350X800 R</t>
  </si>
  <si>
    <t>100001263999</t>
  </si>
  <si>
    <t>FY3824_AA23_013</t>
  </si>
  <si>
    <t>DIADORA GREY 3824 AA23 350X900 R</t>
  </si>
  <si>
    <t>100001264014</t>
  </si>
  <si>
    <t>FY3824_AA23_014</t>
  </si>
  <si>
    <t>DIADORA GREY 3824 AA23 300X300 R</t>
  </si>
  <si>
    <t>100001264218</t>
  </si>
  <si>
    <t>FY3824_AA23_015</t>
  </si>
  <si>
    <t>DIADORA GREY 3824 AA23 300X400 R</t>
  </si>
  <si>
    <t>100001271887</t>
  </si>
  <si>
    <t>100001268896</t>
  </si>
  <si>
    <t>206972</t>
  </si>
  <si>
    <t>100001268876</t>
  </si>
  <si>
    <t>100001264219</t>
  </si>
  <si>
    <t>FY3824_AA23_016</t>
  </si>
  <si>
    <t>DIADORA GREY 3824 AA23 300X500 R</t>
  </si>
  <si>
    <t>100001271888</t>
  </si>
  <si>
    <t>100001270393</t>
  </si>
  <si>
    <t>100001268897</t>
  </si>
  <si>
    <t>100001264220</t>
  </si>
  <si>
    <t>FY3824_AA23_017</t>
  </si>
  <si>
    <t>DIADORA GREY 3824 AA23 300X550 R</t>
  </si>
  <si>
    <t>100001270394</t>
  </si>
  <si>
    <t>100001270397</t>
  </si>
  <si>
    <t>100001268898</t>
  </si>
  <si>
    <t>100001264221</t>
  </si>
  <si>
    <t>FY3824_AA23_018</t>
  </si>
  <si>
    <t>DIADORA GREY 3824 AA23 300X600 R</t>
  </si>
  <si>
    <t>100001271890</t>
  </si>
  <si>
    <t>100001270398</t>
  </si>
  <si>
    <t>100001268877</t>
  </si>
  <si>
    <t>100001264222</t>
  </si>
  <si>
    <t>FY3824_AA23_019</t>
  </si>
  <si>
    <t>DIADORA GREY 3824 AA23 300X700 R</t>
  </si>
  <si>
    <t>100001271892</t>
  </si>
  <si>
    <t>100001270399</t>
  </si>
  <si>
    <t>100001268905</t>
  </si>
  <si>
    <t>FY3824_AA23_021</t>
  </si>
  <si>
    <t>DIADORA GREY 3824 AA23 250X350 R</t>
  </si>
  <si>
    <t>100001265033</t>
  </si>
  <si>
    <t>FY3824_AA23_024</t>
  </si>
  <si>
    <t>DIADORA GREY 3824 AA23 250X500 R</t>
  </si>
  <si>
    <t>100001265036</t>
  </si>
  <si>
    <t>FY3824_AA23_028</t>
  </si>
  <si>
    <t>DIADORA GREY 3824 AA23 200X300 R</t>
  </si>
  <si>
    <t>100001268874</t>
  </si>
  <si>
    <t>206452</t>
  </si>
  <si>
    <t>100001265023</t>
  </si>
  <si>
    <t>FY3824_AA23_103</t>
  </si>
  <si>
    <t>DIADORA GREY 3824 AA23 300X450 R</t>
  </si>
  <si>
    <t>100001270400</t>
  </si>
  <si>
    <t>100001268899</t>
  </si>
  <si>
    <t>100001264223</t>
  </si>
  <si>
    <t>FY3824_AA23_118</t>
  </si>
  <si>
    <t>DIADORA GREY 3824 AA23 350X550 R</t>
  </si>
  <si>
    <t>100001269756</t>
  </si>
  <si>
    <t>100001268922</t>
  </si>
  <si>
    <t>FY3824_AA23_120</t>
  </si>
  <si>
    <t>DIADORA GREY 3824 AA23 400X650 R</t>
  </si>
  <si>
    <t>100001269735</t>
  </si>
  <si>
    <t>FY3824_AA23_137</t>
  </si>
  <si>
    <t>DIADORA GREY 3824 AA23 350X450 R</t>
  </si>
  <si>
    <t>100001271160</t>
  </si>
  <si>
    <t>100001268923</t>
  </si>
  <si>
    <t>FY3824_AA23_140</t>
  </si>
  <si>
    <t>DIADORA GREY 3824 AA23 400X550 R</t>
  </si>
  <si>
    <t>100001269736</t>
  </si>
  <si>
    <t>100001262573</t>
  </si>
  <si>
    <t>FY3824_AA23_141</t>
  </si>
  <si>
    <t>DIADORA GREY 3824 AA23 350X350 R</t>
  </si>
  <si>
    <t>100001264066</t>
  </si>
  <si>
    <t>FY3824_AA23_152</t>
  </si>
  <si>
    <t>DIADORA GREY 3824 AA23 400X450 R</t>
  </si>
  <si>
    <t>100001269737</t>
  </si>
  <si>
    <t>100001271130</t>
  </si>
  <si>
    <t>100001264041</t>
  </si>
  <si>
    <t>FY3824_AA23_278</t>
  </si>
  <si>
    <t>DIADORA GREY 3824 AA23 300X650 R</t>
  </si>
  <si>
    <t>100001270401</t>
  </si>
  <si>
    <t>100001268906</t>
  </si>
  <si>
    <t>100001268900</t>
  </si>
  <si>
    <t>FY3824_AA23_305</t>
  </si>
  <si>
    <t>DIADORA GREY 3824 AA23 450X450 R</t>
  </si>
  <si>
    <t>206971</t>
  </si>
  <si>
    <t>100001268863</t>
  </si>
  <si>
    <t>FY3824_AA23_306</t>
  </si>
  <si>
    <t>DIADORA GREY 3824 AA23 450X500 R</t>
  </si>
  <si>
    <t>100001268864</t>
  </si>
  <si>
    <t>FY3824_AA23_307</t>
  </si>
  <si>
    <t>DIADORA GREY 3824 AA23 450X550 R</t>
  </si>
  <si>
    <t>100001268865</t>
  </si>
  <si>
    <t>FY3824_AA23_317</t>
  </si>
  <si>
    <t>DIADORA GREY 3824 AA23 500X500 R</t>
  </si>
  <si>
    <t>206969</t>
  </si>
  <si>
    <t>100001268855</t>
  </si>
  <si>
    <t>FY3824_AA23_318</t>
  </si>
  <si>
    <t>DIADORA GREY 3824 AA23 500X550 R</t>
  </si>
  <si>
    <t>100001268857</t>
  </si>
  <si>
    <t>FY3824_AA23_328</t>
  </si>
  <si>
    <t>DIADORA GREY 3824 AA23 350X650 R</t>
  </si>
  <si>
    <t>100001268924</t>
  </si>
  <si>
    <t>FY3824_AA23_340</t>
  </si>
  <si>
    <t>DIADORA GREY 3824 AA23 350X750 R</t>
  </si>
  <si>
    <t>100001266462</t>
  </si>
  <si>
    <t>FY3824_AA33_003</t>
  </si>
  <si>
    <t>DIADORA GREY 3824 AA33 400X800 R</t>
  </si>
  <si>
    <t>100001264043</t>
  </si>
  <si>
    <t>FY3824_AA33_006</t>
  </si>
  <si>
    <t>DIADORA GREY 3824 AA33 400X500 R</t>
  </si>
  <si>
    <t>100001273533</t>
  </si>
  <si>
    <t>100001267525</t>
  </si>
  <si>
    <t>100001262578</t>
  </si>
  <si>
    <t>FY3824_AA33_007</t>
  </si>
  <si>
    <t>DIADORA GREY 3824 AA33 400X400 R</t>
  </si>
  <si>
    <t>100001264045</t>
  </si>
  <si>
    <t>FY3824_AA33_008</t>
  </si>
  <si>
    <t>DIADORA GREY 3824 AA33 350X400 R</t>
  </si>
  <si>
    <t>100001273537</t>
  </si>
  <si>
    <t>100001264067</t>
  </si>
  <si>
    <t>FY3824_AA33_009</t>
  </si>
  <si>
    <t>DIADORA GREY 3824 AA33 350X500 R</t>
  </si>
  <si>
    <t>100001273538</t>
  </si>
  <si>
    <t>100001264069</t>
  </si>
  <si>
    <t>FY3824_AA33_010</t>
  </si>
  <si>
    <t>DIADORA GREY 3824 AA33 350X600 R</t>
  </si>
  <si>
    <t>100001273539</t>
  </si>
  <si>
    <t>100001264071</t>
  </si>
  <si>
    <t>FY3824_AA33_011</t>
  </si>
  <si>
    <t>DIADORA GREY 3824 AA33 350X700 R</t>
  </si>
  <si>
    <t>100001273546</t>
  </si>
  <si>
    <t>100001264091</t>
  </si>
  <si>
    <t>100001260842</t>
  </si>
  <si>
    <t>102</t>
  </si>
  <si>
    <t>FY3824_AA33_014</t>
  </si>
  <si>
    <t>DIADORA GREY 3824 AA33 300X300 R</t>
  </si>
  <si>
    <t>100001264225</t>
  </si>
  <si>
    <t>FY3824_AA33_015</t>
  </si>
  <si>
    <t>DIADORA GREY 3824 AA33 300X400 R</t>
  </si>
  <si>
    <t>100001264226</t>
  </si>
  <si>
    <t>FY3824_AA33_016</t>
  </si>
  <si>
    <t>DIADORA GREY 3824 AA33 300X500 R</t>
  </si>
  <si>
    <t>100001265007</t>
  </si>
  <si>
    <t>100001264227</t>
  </si>
  <si>
    <t>100001265040</t>
  </si>
  <si>
    <t>FY3824_AA33_017</t>
  </si>
  <si>
    <t>DIADORA GREY 3824 AA33 300X550 R</t>
  </si>
  <si>
    <t>100001265008</t>
  </si>
  <si>
    <t>FY3824_AA33_018</t>
  </si>
  <si>
    <t>DIADORA GREY 3824 AA33 300X600 R</t>
  </si>
  <si>
    <t>100001265009</t>
  </si>
  <si>
    <t>FY3824_AA33_019</t>
  </si>
  <si>
    <t>DIADORA GREY 3824 AA33 300X700 R</t>
  </si>
  <si>
    <t>100001262654</t>
  </si>
  <si>
    <t>FY3824_AA33_021</t>
  </si>
  <si>
    <t>DIADORA GREY 3824 AA33 250X350 R</t>
  </si>
  <si>
    <t>100001265034</t>
  </si>
  <si>
    <t>FY3824_AA33_024</t>
  </si>
  <si>
    <t>DIADORA GREY 3824 AA33 250X500 R</t>
  </si>
  <si>
    <t>100001265037</t>
  </si>
  <si>
    <t>FY3824_AA33_028</t>
  </si>
  <si>
    <t>DIADORA GREY 3824 AA33 200X300 R</t>
  </si>
  <si>
    <t>100001265024</t>
  </si>
  <si>
    <t>FY3824_AA33_103</t>
  </si>
  <si>
    <t>DIADORA GREY 3824 AA33 300X450 R</t>
  </si>
  <si>
    <t>100001265010</t>
  </si>
  <si>
    <t>100001262656</t>
  </si>
  <si>
    <t>FY3824_AA33_118</t>
  </si>
  <si>
    <t>DIADORA GREY 3824 AA33 350X550 R</t>
  </si>
  <si>
    <t>100001273540</t>
  </si>
  <si>
    <t>100001260843</t>
  </si>
  <si>
    <t>FY3824_AA33_137</t>
  </si>
  <si>
    <t>DIADORA GREY 3824 AA33 350X450 R</t>
  </si>
  <si>
    <t>100001273541</t>
  </si>
  <si>
    <t>FY3824_AA33_141</t>
  </si>
  <si>
    <t>DIADORA GREY 3824 AA33 350X350 R</t>
  </si>
  <si>
    <t>100001260845</t>
  </si>
  <si>
    <t>FY3824_AA33_152</t>
  </si>
  <si>
    <t>DIADORA GREY 3824 AA33 400X450 R</t>
  </si>
  <si>
    <t>100001264047</t>
  </si>
  <si>
    <t>FY3824_AA33_183</t>
  </si>
  <si>
    <t>DIADORA GREY 3824 AA33 300X350 R</t>
  </si>
  <si>
    <t>100001262657</t>
  </si>
  <si>
    <t>FY3824_AA63_005</t>
  </si>
  <si>
    <t>DIADORA GREY 3824 AA63 400X600 R</t>
  </si>
  <si>
    <t>100001266438</t>
  </si>
  <si>
    <t>FY3824_AA63_006</t>
  </si>
  <si>
    <t>DIADORA GREY 3824 AA63 400X500 R</t>
  </si>
  <si>
    <t>100001266439</t>
  </si>
  <si>
    <t>FY3824_AA63_008</t>
  </si>
  <si>
    <t>DIADORA GREY 3824 AA63 350X400 R</t>
  </si>
  <si>
    <t>100001266445</t>
  </si>
  <si>
    <t>FY3824_AA63_009</t>
  </si>
  <si>
    <t>DIADORA GREY 3824 AA63 350X500 R</t>
  </si>
  <si>
    <t>100001266446</t>
  </si>
  <si>
    <t>FY3824_AA63_010</t>
  </si>
  <si>
    <t>DIADORA GREY 3824 AA63 350X600 R</t>
  </si>
  <si>
    <t>100001266447</t>
  </si>
  <si>
    <t>FY3824_AA63_011</t>
  </si>
  <si>
    <t>DIADORA GREY 3824 AA63 350X700 R</t>
  </si>
  <si>
    <t>100001266448</t>
  </si>
  <si>
    <t>FY3824_AA63_118</t>
  </si>
  <si>
    <t>DIADORA GREY 3824 AA63 350X550 R</t>
  </si>
  <si>
    <t>100001266449</t>
  </si>
  <si>
    <t>FY3824_AA63_137</t>
  </si>
  <si>
    <t>DIADORA GREY 3824 AA63 350X450 R</t>
  </si>
  <si>
    <t>100001266450</t>
  </si>
  <si>
    <t>FY3824_AA63_141</t>
  </si>
  <si>
    <t>DIADORA GREY 3824 AA63 350X350 R</t>
  </si>
  <si>
    <t>100001266451</t>
  </si>
  <si>
    <t>FY3824_AA73_004</t>
  </si>
  <si>
    <t>DIADORA GREY 3824 AA73 400X700 R</t>
  </si>
  <si>
    <t>100001273530</t>
  </si>
  <si>
    <t>100001269744</t>
  </si>
  <si>
    <t>100001262574</t>
  </si>
  <si>
    <t>FY3824_AA73_005</t>
  </si>
  <si>
    <t>DIADORA GREY 3824 AA73 400X600 R</t>
  </si>
  <si>
    <t>100001269738</t>
  </si>
  <si>
    <t>100001269745</t>
  </si>
  <si>
    <t>100001266440</t>
  </si>
  <si>
    <t>100001262575</t>
  </si>
  <si>
    <t>FY3824_AA73_006</t>
  </si>
  <si>
    <t>DIADORA GREY 3824 AA73 400X500 R</t>
  </si>
  <si>
    <t>100001273531</t>
  </si>
  <si>
    <t>100001269739</t>
  </si>
  <si>
    <t>100001266441</t>
  </si>
  <si>
    <t>100001262576</t>
  </si>
  <si>
    <t>FY3824_AA73_007</t>
  </si>
  <si>
    <t>DIADORA GREY 3824 AA73 400X400 R</t>
  </si>
  <si>
    <t>100001269740</t>
  </si>
  <si>
    <t>FY3824_AA73_008</t>
  </si>
  <si>
    <t>DIADORA GREY 3824 AA73 350X400 R</t>
  </si>
  <si>
    <t>100001269757</t>
  </si>
  <si>
    <t>100001266452</t>
  </si>
  <si>
    <t>FY3824_AA73_009</t>
  </si>
  <si>
    <t>DIADORA GREY 3824 AA73 350X500 R</t>
  </si>
  <si>
    <t>100001268918</t>
  </si>
  <si>
    <t>100001268925</t>
  </si>
  <si>
    <t>100001266456</t>
  </si>
  <si>
    <t>100001264212</t>
  </si>
  <si>
    <t>100001264093</t>
  </si>
  <si>
    <t>FY3824_AA73_010</t>
  </si>
  <si>
    <t>DIADORA GREY 3824 AA73 350X600 R</t>
  </si>
  <si>
    <t>100001269758</t>
  </si>
  <si>
    <t>100001266453</t>
  </si>
  <si>
    <t>FY3824_AA73_011</t>
  </si>
  <si>
    <t>DIADORA GREY 3824 AA73 350X700 R</t>
  </si>
  <si>
    <t>100001269759</t>
  </si>
  <si>
    <t>100001266457</t>
  </si>
  <si>
    <t>FY3824_AA73_014</t>
  </si>
  <si>
    <t>DIADORA GREY 3824 AA73 300X300 R</t>
  </si>
  <si>
    <t>100001265011</t>
  </si>
  <si>
    <t>FY3824_AA73_015</t>
  </si>
  <si>
    <t>DIADORA GREY 3824 AA73 300X400 R</t>
  </si>
  <si>
    <t>100001268901</t>
  </si>
  <si>
    <t>100001268907</t>
  </si>
  <si>
    <t>100001265012</t>
  </si>
  <si>
    <t>100001265041</t>
  </si>
  <si>
    <t>FY3824_AA73_016</t>
  </si>
  <si>
    <t>DIADORA GREY 3824 AA73 300X500 R</t>
  </si>
  <si>
    <t>100001268902</t>
  </si>
  <si>
    <t>100001265013</t>
  </si>
  <si>
    <t>FY3824_AA73_017</t>
  </si>
  <si>
    <t>DIADORA GREY 3824 AA73 300X550 R</t>
  </si>
  <si>
    <t>100001268908</t>
  </si>
  <si>
    <t>100001265014</t>
  </si>
  <si>
    <t>FY3824_AA73_018</t>
  </si>
  <si>
    <t>DIADORA GREY 3824 AA73 300X600 R</t>
  </si>
  <si>
    <t>100001268909</t>
  </si>
  <si>
    <t>FY3824_AA73_019</t>
  </si>
  <si>
    <t>DIADORA GREY 3824 AA73 300X700 R</t>
  </si>
  <si>
    <t>100001268910</t>
  </si>
  <si>
    <t>FY3824_AA73_021</t>
  </si>
  <si>
    <t>DIADORA GREY 3824 AA73 250X350 R</t>
  </si>
  <si>
    <t>100001265035</t>
  </si>
  <si>
    <t>FY3824_AA73_028</t>
  </si>
  <si>
    <t>DIADORA GREY 3824 AA73 200X300 R</t>
  </si>
  <si>
    <t>100001268875</t>
  </si>
  <si>
    <t>100001265025</t>
  </si>
  <si>
    <t>FY3824_AA73_103</t>
  </si>
  <si>
    <t>DIADORA GREY 3824 AA73 300X450 R</t>
  </si>
  <si>
    <t>100001268911</t>
  </si>
  <si>
    <t>100001265015</t>
  </si>
  <si>
    <t>FY3824_AA73_118</t>
  </si>
  <si>
    <t>DIADORA GREY 3824 AA73 350X550 R</t>
  </si>
  <si>
    <t>100001269760</t>
  </si>
  <si>
    <t>100001266458</t>
  </si>
  <si>
    <t>FY3824_AA73_120</t>
  </si>
  <si>
    <t>DIADORA GREY 3824 AA73 400X650 R</t>
  </si>
  <si>
    <t>100001269746</t>
  </si>
  <si>
    <t>100001262577</t>
  </si>
  <si>
    <t>FY3824_AA73_137</t>
  </si>
  <si>
    <t>DIADORA GREY 3824 AA73 350X450 R</t>
  </si>
  <si>
    <t>100001269761</t>
  </si>
  <si>
    <t>100001266459</t>
  </si>
  <si>
    <t>FY3824_AA73_140</t>
  </si>
  <si>
    <t>DIADORA GREY 3824 AA73 400X550 R</t>
  </si>
  <si>
    <t>100001269747</t>
  </si>
  <si>
    <t>FY3824_AA73_141</t>
  </si>
  <si>
    <t>DIADORA GREY 3824 AA73 350X350 R</t>
  </si>
  <si>
    <t>100001266460</t>
  </si>
  <si>
    <t>FY3824_AA73_152</t>
  </si>
  <si>
    <t>DIADORA GREY 3824 AA73 400X450 R</t>
  </si>
  <si>
    <t>100001273532</t>
  </si>
  <si>
    <t>FY3824_AA73_278</t>
  </si>
  <si>
    <t>DIADORA GREY 3824 AA73 300X650 R</t>
  </si>
  <si>
    <t>100001268912</t>
  </si>
  <si>
    <t>FY3824_AA73_305</t>
  </si>
  <si>
    <t>DIADORA GREY 3824 AA73 450X450 R</t>
  </si>
  <si>
    <t>100001268866</t>
  </si>
  <si>
    <t>FY3824_AA73_306</t>
  </si>
  <si>
    <t>DIADORA GREY 3824 AA73 450X500 R</t>
  </si>
  <si>
    <t>100001268867</t>
  </si>
  <si>
    <t>FY3824_AA73_328</t>
  </si>
  <si>
    <t>DIADORA GREY 3824 AA73 350X650 R</t>
  </si>
  <si>
    <t>100001269762</t>
  </si>
  <si>
    <t>FY3824_AA83_004</t>
  </si>
  <si>
    <t>DIADORA GREY 3824 AA83 400X700 R</t>
  </si>
  <si>
    <t>100001271131</t>
  </si>
  <si>
    <t>FY3824_AA83_005</t>
  </si>
  <si>
    <t>DIADORA GREY 3824 AA83 400X600 R</t>
  </si>
  <si>
    <t>100001271132</t>
  </si>
  <si>
    <t>FY3824_AA83_006</t>
  </si>
  <si>
    <t>DIADORA GREY 3824 AA83 400X500 R</t>
  </si>
  <si>
    <t>100001271133</t>
  </si>
  <si>
    <t>FY3824_AA83_007</t>
  </si>
  <si>
    <t>DIADORA GREY 3824 AA83 400X400 R</t>
  </si>
  <si>
    <t>100001271134</t>
  </si>
  <si>
    <t>FY3824_AA83_008</t>
  </si>
  <si>
    <t>DIADORA GREY 3824 AA83 350X400 R</t>
  </si>
  <si>
    <t>100001271161</t>
  </si>
  <si>
    <t>100001266463</t>
  </si>
  <si>
    <t>FY3824_AA83_009</t>
  </si>
  <si>
    <t>DIADORA GREY 3824 AA83 350X500 R</t>
  </si>
  <si>
    <t>100001271162</t>
  </si>
  <si>
    <t>FY3824_AA83_010</t>
  </si>
  <si>
    <t>DIADORA GREY 3824 AA83 350X600 R</t>
  </si>
  <si>
    <t>100001271163</t>
  </si>
  <si>
    <t>100001266464</t>
  </si>
  <si>
    <t>FY3824_AA83_011</t>
  </si>
  <si>
    <t>DIADORA GREY 3824 AA83 350X700 R</t>
  </si>
  <si>
    <t>100001271164</t>
  </si>
  <si>
    <t>FY3824_AA83_015</t>
  </si>
  <si>
    <t>DIADORA GREY 3824 AA83 300X400 R</t>
  </si>
  <si>
    <t>100001271893</t>
  </si>
  <si>
    <t>FY3824_AA83_016</t>
  </si>
  <si>
    <t>DIADORA GREY 3824 AA83 300X500 R</t>
  </si>
  <si>
    <t>100001271895</t>
  </si>
  <si>
    <t>100001270402</t>
  </si>
  <si>
    <t>FY3824_AA83_017</t>
  </si>
  <si>
    <t>DIADORA GREY 3824 AA83 300X550 R</t>
  </si>
  <si>
    <t>100001271931</t>
  </si>
  <si>
    <t>FY3824_AA83_018</t>
  </si>
  <si>
    <t>DIADORA GREY 3824 AA83 300X600 R</t>
  </si>
  <si>
    <t>100001271897</t>
  </si>
  <si>
    <t>FY3824_AA83_019</t>
  </si>
  <si>
    <t>DIADORA GREY 3824 AA83 300X700 R</t>
  </si>
  <si>
    <t>100001271900</t>
  </si>
  <si>
    <t>FY3824_AA83_137</t>
  </si>
  <si>
    <t>DIADORA GREY 3824 AA83 350X450 R</t>
  </si>
  <si>
    <t>100001271165</t>
  </si>
  <si>
    <t>FY3824_AA83_152</t>
  </si>
  <si>
    <t>DIADORA GREY 3824 AA83 400X450 R</t>
  </si>
  <si>
    <t>100001271135</t>
  </si>
  <si>
    <t>FY3828_AA23_004</t>
  </si>
  <si>
    <t>DIADORA GREY 3828 AA23 400X700 R</t>
  </si>
  <si>
    <t>100001271139</t>
  </si>
  <si>
    <t>FY3828_AA23_005</t>
  </si>
  <si>
    <t>DIADORA GREY 3828 AA23 400X600 R</t>
  </si>
  <si>
    <t>100001271141</t>
  </si>
  <si>
    <t>FY3828_AA23_006</t>
  </si>
  <si>
    <t>DIADORA GREY 3828 AA23 400X500 R</t>
  </si>
  <si>
    <t>100001273534</t>
  </si>
  <si>
    <t>100001271142</t>
  </si>
  <si>
    <t>FY3828_AA23_007</t>
  </si>
  <si>
    <t>DIADORA GREY 3828 AA23 400X400 R</t>
  </si>
  <si>
    <t>100001271144</t>
  </si>
  <si>
    <t>FY3828_AA23_008</t>
  </si>
  <si>
    <t>DIADORA GREY 3828 AA23 350X400 R</t>
  </si>
  <si>
    <t>100001273547</t>
  </si>
  <si>
    <t>100001271865</t>
  </si>
  <si>
    <t>FY3828_AA23_009</t>
  </si>
  <si>
    <t>DIADORA GREY 3828 AA23 350X500 R</t>
  </si>
  <si>
    <t>100001273548</t>
  </si>
  <si>
    <t>100001271866</t>
  </si>
  <si>
    <t>FY3828_AA23_010</t>
  </si>
  <si>
    <t>DIADORA GREY 3828 AA23 350X600 R</t>
  </si>
  <si>
    <t>100001271867</t>
  </si>
  <si>
    <t>FY3828_AA23_011</t>
  </si>
  <si>
    <t>DIADORA GREY 3828 AA23 350X700 R</t>
  </si>
  <si>
    <t>100001271869</t>
  </si>
  <si>
    <t>FY3828_AA23_015</t>
  </si>
  <si>
    <t>DIADORA GREY 3828 AA23 300X400 R</t>
  </si>
  <si>
    <t>100001271902</t>
  </si>
  <si>
    <t>FY3828_AA23_016</t>
  </si>
  <si>
    <t>DIADORA GREY 3828 AA23 300X500 R</t>
  </si>
  <si>
    <t>100001271904</t>
  </si>
  <si>
    <t>FY3828_AA23_018</t>
  </si>
  <si>
    <t>DIADORA GREY 3828 AA23 300X600 R</t>
  </si>
  <si>
    <t>100001271925</t>
  </si>
  <si>
    <t>FY3828_AA23_019</t>
  </si>
  <si>
    <t>DIADORA GREY 3828 AA23 300X700 R</t>
  </si>
  <si>
    <t>100001271926</t>
  </si>
  <si>
    <t>FY3828_AA23_118</t>
  </si>
  <si>
    <t>DIADORA GREY 3828 AA23 350X550 R</t>
  </si>
  <si>
    <t>100001273550</t>
  </si>
  <si>
    <t>FY3828_AA23_137</t>
  </si>
  <si>
    <t>DIADORA GREY 3828 AA23 350X450 R</t>
  </si>
  <si>
    <t>100001273552</t>
  </si>
  <si>
    <t>100001271870</t>
  </si>
  <si>
    <t>FY3828_AA23_152</t>
  </si>
  <si>
    <t>DIADORA GREY 3828 AA23 400X450 R</t>
  </si>
  <si>
    <t>100001271146</t>
  </si>
  <si>
    <t>FY3831_AA32_004</t>
  </si>
  <si>
    <t>DIADORA GREY 3831 AA32 400X700 R</t>
  </si>
  <si>
    <t>100001271148</t>
  </si>
  <si>
    <t>FY3831_AA32_005</t>
  </si>
  <si>
    <t>DIADORA GREY 3831 AA32 400X600 R</t>
  </si>
  <si>
    <t>100001271149</t>
  </si>
  <si>
    <t>FY3831_AA32_006</t>
  </si>
  <si>
    <t>DIADORA GREY 3831 AA32 400X500 R</t>
  </si>
  <si>
    <t>100001271151</t>
  </si>
  <si>
    <t>FY3831_AA32_007</t>
  </si>
  <si>
    <t>DIADORA GREY 3831 AA32 400X400 R</t>
  </si>
  <si>
    <t>100001271152</t>
  </si>
  <si>
    <t>FY3831_AA32_008</t>
  </si>
  <si>
    <t>DIADORA GREY 3831 AA32 350X400 R</t>
  </si>
  <si>
    <t>100001271872</t>
  </si>
  <si>
    <t>FY3831_AA32_009</t>
  </si>
  <si>
    <t>DIADORA GREY 3831 AA32 350X500 R</t>
  </si>
  <si>
    <t>100001271873</t>
  </si>
  <si>
    <t>FY3831_AA32_010</t>
  </si>
  <si>
    <t>DIADORA GREY 3831 AA32 350X600 R</t>
  </si>
  <si>
    <t>100001271876</t>
  </si>
  <si>
    <t>FY3831_AA32_011</t>
  </si>
  <si>
    <t>DIADORA GREY 3831 AA32 350X700 R</t>
  </si>
  <si>
    <t>100001271878</t>
  </si>
  <si>
    <t>FY3831_AA32_015</t>
  </si>
  <si>
    <t>DIADORA GREY 3831 AA32 300X400 R</t>
  </si>
  <si>
    <t>100001271927</t>
  </si>
  <si>
    <t>FY3831_AA32_016</t>
  </si>
  <si>
    <t>DIADORA GREY 3831 AA32 300X500 R</t>
  </si>
  <si>
    <t>100001271928</t>
  </si>
  <si>
    <t>FY3831_AA32_018</t>
  </si>
  <si>
    <t>DIADORA GREY 3831 AA32 300X600 R</t>
  </si>
  <si>
    <t>100001271929</t>
  </si>
  <si>
    <t>FY3831_AA32_019</t>
  </si>
  <si>
    <t>DIADORA GREY 3831 AA32 300X700 R</t>
  </si>
  <si>
    <t>100001271930</t>
  </si>
  <si>
    <t>FY3831_AA32_137</t>
  </si>
  <si>
    <t>DIADORA GREY 3831 AA32 350X450 R</t>
  </si>
  <si>
    <t>100001271880</t>
  </si>
  <si>
    <t>FY3831_AA32_152</t>
  </si>
  <si>
    <t>DIADORA GREY 3831 AA32 400X450 R</t>
  </si>
  <si>
    <t>100001271153</t>
  </si>
  <si>
    <t>FY6242_AA88_015</t>
  </si>
  <si>
    <t>DIADORA GREY 6242 AA88 300X400 R</t>
  </si>
  <si>
    <t>100001267642</t>
  </si>
  <si>
    <t>FY6242_AA88_028</t>
  </si>
  <si>
    <t>DIADORA GREY 6242 AA88 200X300 R</t>
  </si>
  <si>
    <t>100001267587</t>
  </si>
  <si>
    <t>FY6384_AA23_015</t>
  </si>
  <si>
    <t>DIADORA GREY 6384 AA23 300X400 R</t>
  </si>
  <si>
    <t>100001267639</t>
  </si>
  <si>
    <t>FY6384_AA23_028</t>
  </si>
  <si>
    <t>DIADORA GREY 6384 AA23 200X300 R</t>
  </si>
  <si>
    <t>100001267584</t>
  </si>
  <si>
    <t>FY6518_AA82_028</t>
  </si>
  <si>
    <t>DIADORA GREY 6518 AA82 200X300 R</t>
  </si>
  <si>
    <t>100001267588</t>
  </si>
  <si>
    <t>FY6518_AA82_103</t>
  </si>
  <si>
    <t>DIADORA GREY 6518 AA82 300X450 R</t>
  </si>
  <si>
    <t>100001267641</t>
  </si>
  <si>
    <t>FY6537_AA23_015</t>
  </si>
  <si>
    <t>DIADORA GREY 6537 AA23 300X400 R</t>
  </si>
  <si>
    <t>100001267640</t>
  </si>
  <si>
    <t>FY6537_AA23_028</t>
  </si>
  <si>
    <t>DIADORA GREY 6537 AA23 200X300 R</t>
  </si>
  <si>
    <t>100001267585</t>
  </si>
  <si>
    <t>FY6591_AA88_028</t>
  </si>
  <si>
    <t>DIADORA GREY 6591 AA88 200X300 R</t>
  </si>
  <si>
    <t>100001267589</t>
  </si>
  <si>
    <t>FY6591_AA88_103</t>
  </si>
  <si>
    <t>DIADORA GREY 6591 AA88 300X450 R</t>
  </si>
  <si>
    <t>100001267643</t>
  </si>
  <si>
    <t>FY6805_AA31_003</t>
  </si>
  <si>
    <t>DIADORA GREY 6805 AA31 400X800 R</t>
  </si>
  <si>
    <t>100001269726</t>
  </si>
  <si>
    <t>FY6805_AA31_006</t>
  </si>
  <si>
    <t>DIADORA GREY 6805 AA31 400X500 R</t>
  </si>
  <si>
    <t>100001269727</t>
  </si>
  <si>
    <t>FY6805_AA31_008</t>
  </si>
  <si>
    <t>DIADORA GREY 6805 AA31 350X400 R</t>
  </si>
  <si>
    <t>100001264213</t>
  </si>
  <si>
    <t>FY6805_AA31_009</t>
  </si>
  <si>
    <t>DIADORA GREY 6805 AA31 350X500 R</t>
  </si>
  <si>
    <t>100001264214</t>
  </si>
  <si>
    <t>FY6805_AA31_010</t>
  </si>
  <si>
    <t>DIADORA GREY 6805 AA31 350X600 R</t>
  </si>
  <si>
    <t>100001264215</t>
  </si>
  <si>
    <t>100001264095</t>
  </si>
  <si>
    <t>FY6805_AA31_011</t>
  </si>
  <si>
    <t>DIADORA GREY 6805 AA31 350X700 R</t>
  </si>
  <si>
    <t>100001264097</t>
  </si>
  <si>
    <t>FY6805_AA31_014</t>
  </si>
  <si>
    <t>DIADORA GREY 6805 AA31 300X300 R</t>
  </si>
  <si>
    <t>100001265018</t>
  </si>
  <si>
    <t>FY6805_AA31_015</t>
  </si>
  <si>
    <t>DIADORA GREY 6805 AA31 300X400 R</t>
  </si>
  <si>
    <t>100001265019</t>
  </si>
  <si>
    <t>FY6805_AA31_016</t>
  </si>
  <si>
    <t>DIADORA GREY 6805 AA31 300X500 R</t>
  </si>
  <si>
    <t>100001267644</t>
  </si>
  <si>
    <t>100001265020</t>
  </si>
  <si>
    <t>FY6805_AA31_017</t>
  </si>
  <si>
    <t>DIADORA GREY 6805 AA31 300X550 R</t>
  </si>
  <si>
    <t>100001265027</t>
  </si>
  <si>
    <t>FY6805_AA31_018</t>
  </si>
  <si>
    <t>DIADORA GREY 6805 AA31 300X600 R</t>
  </si>
  <si>
    <t>100001265028</t>
  </si>
  <si>
    <t>FY6805_AA31_024</t>
  </si>
  <si>
    <t>DIADORA GREY 6805 AA31 250X500 R</t>
  </si>
  <si>
    <t>100001265031</t>
  </si>
  <si>
    <t>FY6805_AA31_028</t>
  </si>
  <si>
    <t>DIADORA GREY 6805 AA31 200X300 R</t>
  </si>
  <si>
    <t>100001265026</t>
  </si>
  <si>
    <t>FY6805_AA31_103</t>
  </si>
  <si>
    <t>DIADORA GREY 6805 AA31 300X450 R</t>
  </si>
  <si>
    <t>100001267645</t>
  </si>
  <si>
    <t>FY6805_AA31_152</t>
  </si>
  <si>
    <t>DIADORA GREY 6805 AA31 400X450 R</t>
  </si>
  <si>
    <t>100001266442</t>
  </si>
  <si>
    <t>IU1293_DW13_015</t>
  </si>
  <si>
    <t>DASTAN 1293 DW13 300X400 R</t>
  </si>
  <si>
    <t>206090</t>
  </si>
  <si>
    <t>GULISTON</t>
  </si>
  <si>
    <t>100001262041</t>
  </si>
  <si>
    <t>206003</t>
  </si>
  <si>
    <t>100001262030</t>
  </si>
  <si>
    <t>IU1293_DW13_016</t>
  </si>
  <si>
    <t>DASTAN 1293 DW13 300X500 R</t>
  </si>
  <si>
    <t>100001262042</t>
  </si>
  <si>
    <t>100001262031</t>
  </si>
  <si>
    <t>IU1293_DW13_021</t>
  </si>
  <si>
    <t>DASTAN 1293 DW13 250X350 R</t>
  </si>
  <si>
    <t>207013</t>
  </si>
  <si>
    <t>100001270698</t>
  </si>
  <si>
    <t>IU1293_DW13_028</t>
  </si>
  <si>
    <t>DASTAN 1293 DW13 200X300 R</t>
  </si>
  <si>
    <t>207117</t>
  </si>
  <si>
    <t>100001269947</t>
  </si>
  <si>
    <t>207089</t>
  </si>
  <si>
    <t>100001269821</t>
  </si>
  <si>
    <t>207093</t>
  </si>
  <si>
    <t>100001269840</t>
  </si>
  <si>
    <t>IU1293_DW13_034</t>
  </si>
  <si>
    <t>DASTAN 1293 DW13 150X230 R</t>
  </si>
  <si>
    <t>100001269940</t>
  </si>
  <si>
    <t>IU1293_DW33_015</t>
  </si>
  <si>
    <t>DASTAN 1293 DW33 300X400 R</t>
  </si>
  <si>
    <t>207169</t>
  </si>
  <si>
    <t>100001270462</t>
  </si>
  <si>
    <t>207164</t>
  </si>
  <si>
    <t>100001270417</t>
  </si>
  <si>
    <t>100001262046</t>
  </si>
  <si>
    <t>IU1293_DW33_016</t>
  </si>
  <si>
    <t>DASTAN 1293 DW33 300X500 R</t>
  </si>
  <si>
    <t>206092</t>
  </si>
  <si>
    <t>100001262057</t>
  </si>
  <si>
    <t>IU1293_DW33_021</t>
  </si>
  <si>
    <t>DASTAN 1293 DW33 250X350 R</t>
  </si>
  <si>
    <t>100001270699</t>
  </si>
  <si>
    <t>IU1293_DW33_022</t>
  </si>
  <si>
    <t>DASTAN 1293 DW33 250X400 R</t>
  </si>
  <si>
    <t>207088</t>
  </si>
  <si>
    <t>100001269804</t>
  </si>
  <si>
    <t>IU1293_DW33_028</t>
  </si>
  <si>
    <t>DASTAN 1293 DW33 200X300 R</t>
  </si>
  <si>
    <t>100001270414</t>
  </si>
  <si>
    <t>100001269948</t>
  </si>
  <si>
    <t>IU1293_DW33_034</t>
  </si>
  <si>
    <t>DASTAN 1293 DW33 150X230 R</t>
  </si>
  <si>
    <t>100001269941</t>
  </si>
  <si>
    <t>IU1293_DW43_015</t>
  </si>
  <si>
    <t>DASTAN 1293 DW43 300X400 R</t>
  </si>
  <si>
    <t>206230</t>
  </si>
  <si>
    <t>100001263219</t>
  </si>
  <si>
    <t>100001262048</t>
  </si>
  <si>
    <t>100001262060</t>
  </si>
  <si>
    <t>IU1293_DW43_016</t>
  </si>
  <si>
    <t>DASTAN 1293 DW43 300X500 R</t>
  </si>
  <si>
    <t>100001263220</t>
  </si>
  <si>
    <t>IU1293_DW43_021</t>
  </si>
  <si>
    <t>DASTAN 1293 DW43 250X350 R</t>
  </si>
  <si>
    <t>207019</t>
  </si>
  <si>
    <t>100001270718</t>
  </si>
  <si>
    <t>IU1293_DW43_022</t>
  </si>
  <si>
    <t>DASTAN 1293 DW43 250X400 R</t>
  </si>
  <si>
    <t>100001269805</t>
  </si>
  <si>
    <t>IU1293_DW43_028</t>
  </si>
  <si>
    <t>DASTAN 1293 DW43 200X300 R</t>
  </si>
  <si>
    <t>100001270451</t>
  </si>
  <si>
    <t>100001269949</t>
  </si>
  <si>
    <t>IU1293_DW43_034</t>
  </si>
  <si>
    <t>DASTAN 1293 DW43 150X230 R</t>
  </si>
  <si>
    <t>100001269942</t>
  </si>
  <si>
    <t>IU1293_DW53_015</t>
  </si>
  <si>
    <t>DASTAN 1293 DW53 300X400 R</t>
  </si>
  <si>
    <t>206234</t>
  </si>
  <si>
    <t>100001263228</t>
  </si>
  <si>
    <t>IU1293_DW53_016</t>
  </si>
  <si>
    <t>DASTAN 1293 DW53 300X500 R</t>
  </si>
  <si>
    <t>100001263230</t>
  </si>
  <si>
    <t>IU1293_DW53_021</t>
  </si>
  <si>
    <t>DASTAN 1293 DW53 250X350 R</t>
  </si>
  <si>
    <t>100001270700</t>
  </si>
  <si>
    <t>IU1293_DW53_028</t>
  </si>
  <si>
    <t>DASTAN 1293 DW53 200X300 R</t>
  </si>
  <si>
    <t>100001270415</t>
  </si>
  <si>
    <t>100001269950</t>
  </si>
  <si>
    <t>IU1293_DW53_034</t>
  </si>
  <si>
    <t>DASTAN 1293 DW53 150X230 R</t>
  </si>
  <si>
    <t>100001269944</t>
  </si>
  <si>
    <t>IU1293_DW73_015</t>
  </si>
  <si>
    <t>DASTAN 1293 DW73 300X400 R</t>
  </si>
  <si>
    <t>100001263236</t>
  </si>
  <si>
    <t>IU1293_DW73_016</t>
  </si>
  <si>
    <t>DASTAN 1293 DW73 300X500 R</t>
  </si>
  <si>
    <t>206237</t>
  </si>
  <si>
    <t>100001263253</t>
  </si>
  <si>
    <t>IU1293_DW73_021</t>
  </si>
  <si>
    <t>DASTAN 1293 DW73 250X350 R</t>
  </si>
  <si>
    <t>100001270703</t>
  </si>
  <si>
    <t>IU1293_DW73_028</t>
  </si>
  <si>
    <t>DASTAN 1293 DW73 200X300 R</t>
  </si>
  <si>
    <t>100001270453</t>
  </si>
  <si>
    <t>100001269951</t>
  </si>
  <si>
    <t>IU1293_DW73_034</t>
  </si>
  <si>
    <t>DASTAN 1293 DW73 150X230 R</t>
  </si>
  <si>
    <t>100001269945</t>
  </si>
  <si>
    <t>IU1293_DW83_015</t>
  </si>
  <si>
    <t>DASTAN 1293 DW83 300X400 R</t>
  </si>
  <si>
    <t>100001270420</t>
  </si>
  <si>
    <t>100001263257</t>
  </si>
  <si>
    <t>100001263238</t>
  </si>
  <si>
    <t>IU1293_DW83_016</t>
  </si>
  <si>
    <t>DASTAN 1293 DW83 300X500 R</t>
  </si>
  <si>
    <t>100001270421</t>
  </si>
  <si>
    <t>206367</t>
  </si>
  <si>
    <t>100001264231</t>
  </si>
  <si>
    <t>IU1293_DW83_021</t>
  </si>
  <si>
    <t>DASTAN 1293 DW83 250X350 R</t>
  </si>
  <si>
    <t>100001270704</t>
  </si>
  <si>
    <t>IU1293_DW83_028</t>
  </si>
  <si>
    <t>DASTAN 1293 DW83 200X300 R</t>
  </si>
  <si>
    <t>100001269818</t>
  </si>
  <si>
    <t>IU1293_DW83_034</t>
  </si>
  <si>
    <t>DASTAN 1293 DW83 150X230 R</t>
  </si>
  <si>
    <t>100001269946</t>
  </si>
  <si>
    <t>IU4564_DW13_015</t>
  </si>
  <si>
    <t>DASTAN 4564 DW13 300X400 R</t>
  </si>
  <si>
    <t>100001262044</t>
  </si>
  <si>
    <t>IU4564_DW13_016</t>
  </si>
  <si>
    <t>DASTAN 4564 DW13 300X500 R</t>
  </si>
  <si>
    <t>100001262045</t>
  </si>
  <si>
    <t>IU4564_DW13_021</t>
  </si>
  <si>
    <t>DASTAN 4564 DW13 250X350 R</t>
  </si>
  <si>
    <t>206457</t>
  </si>
  <si>
    <t>100001265052</t>
  </si>
  <si>
    <t>IU4564_DW13_028</t>
  </si>
  <si>
    <t>DASTAN 4564 DW13 200X300 R</t>
  </si>
  <si>
    <t>100001262037</t>
  </si>
  <si>
    <t>IU4564_DW13_034</t>
  </si>
  <si>
    <t>DASTAN 4564 DW13 150X230 R</t>
  </si>
  <si>
    <t>206911</t>
  </si>
  <si>
    <t>100001270679</t>
  </si>
  <si>
    <t>IU4564_DW33_015</t>
  </si>
  <si>
    <t>DASTAN 4564 DW33 300X400 R</t>
  </si>
  <si>
    <t>100001270461</t>
  </si>
  <si>
    <t>100001270418</t>
  </si>
  <si>
    <t>100001262058</t>
  </si>
  <si>
    <t>IU4564_DW33_016</t>
  </si>
  <si>
    <t>DASTAN 4564 DW33 300X500 R</t>
  </si>
  <si>
    <t>100001262059</t>
  </si>
  <si>
    <t>IU4564_DW33_021</t>
  </si>
  <si>
    <t>DASTAN 4564 DW33 250X350 R</t>
  </si>
  <si>
    <t>100001265053</t>
  </si>
  <si>
    <t>IU4564_DW33_022</t>
  </si>
  <si>
    <t>DASTAN 4564 DW33 250X400 R</t>
  </si>
  <si>
    <t>100001265054</t>
  </si>
  <si>
    <t>IU4564_DW33_028</t>
  </si>
  <si>
    <t>DASTAN 4564 DW33 200X300 R</t>
  </si>
  <si>
    <t>100001262038</t>
  </si>
  <si>
    <t>100001262029</t>
  </si>
  <si>
    <t>IU4564_DW33_034</t>
  </si>
  <si>
    <t>DASTAN 4564 DW33 150X230 R</t>
  </si>
  <si>
    <t>100001270680</t>
  </si>
  <si>
    <t>IU4564_DW43_015</t>
  </si>
  <si>
    <t>DASTAN 4564 DW43 300X400 R</t>
  </si>
  <si>
    <t>100001263222</t>
  </si>
  <si>
    <t>IU4564_DW43_016</t>
  </si>
  <si>
    <t>DASTAN 4564 DW43 300X500 R</t>
  </si>
  <si>
    <t>100001263224</t>
  </si>
  <si>
    <t>IU4564_DW43_021</t>
  </si>
  <si>
    <t>DASTAN 4564 DW43 250X350 R</t>
  </si>
  <si>
    <t>100001265055</t>
  </si>
  <si>
    <t>IU4564_DW43_022</t>
  </si>
  <si>
    <t>DASTAN 4564 DW43 250X400 R</t>
  </si>
  <si>
    <t>100001265056</t>
  </si>
  <si>
    <t>IU4564_DW43_028</t>
  </si>
  <si>
    <t>DASTAN 4564 DW43 200X300 R</t>
  </si>
  <si>
    <t>100001262039</t>
  </si>
  <si>
    <t>100001262055</t>
  </si>
  <si>
    <t>IU4564_DW43_034</t>
  </si>
  <si>
    <t>DASTAN 4564 DW43 150X230 R</t>
  </si>
  <si>
    <t>100001269835</t>
  </si>
  <si>
    <t>IU4564_DW53_015</t>
  </si>
  <si>
    <t>DASTAN 4564 DW53 300X400 R</t>
  </si>
  <si>
    <t>100001263232</t>
  </si>
  <si>
    <t>IU4564_DW53_016</t>
  </si>
  <si>
    <t>DASTAN 4564 DW53 300X500 R</t>
  </si>
  <si>
    <t>100001263234</t>
  </si>
  <si>
    <t>IU4564_DW53_021</t>
  </si>
  <si>
    <t>DASTAN 4564 DW53 250X350 R</t>
  </si>
  <si>
    <t>100001265057</t>
  </si>
  <si>
    <t>IU4564_DW53_028</t>
  </si>
  <si>
    <t>DASTAN 4564 DW53 200X300 R</t>
  </si>
  <si>
    <t>100001262056</t>
  </si>
  <si>
    <t>IU4564_DW53_034</t>
  </si>
  <si>
    <t>DASTAN 4564 DW53 150X230 R</t>
  </si>
  <si>
    <t>100001270682</t>
  </si>
  <si>
    <t>IU4564_DW73_015</t>
  </si>
  <si>
    <t>DASTAN 4564 DW73 300X400 R</t>
  </si>
  <si>
    <t>100001263254</t>
  </si>
  <si>
    <t>IU4564_DW73_016</t>
  </si>
  <si>
    <t>DASTAN 4564 DW73 300X500 R</t>
  </si>
  <si>
    <t>100001263256</t>
  </si>
  <si>
    <t>IU4564_DW73_021</t>
  </si>
  <si>
    <t>DASTAN 4564 DW73 250X350 R</t>
  </si>
  <si>
    <t>100001265058</t>
  </si>
  <si>
    <t>IU4564_DW73_028</t>
  </si>
  <si>
    <t>DASTAN 4564 DW73 200X300 R</t>
  </si>
  <si>
    <t>100001263216</t>
  </si>
  <si>
    <t>IU4564_DW73_034</t>
  </si>
  <si>
    <t>DASTAN 4564 DW73 150X230 R</t>
  </si>
  <si>
    <t>100001270683</t>
  </si>
  <si>
    <t>IU4564_DW83_015</t>
  </si>
  <si>
    <t>DASTAN 4564 DW83 300X400 R</t>
  </si>
  <si>
    <t>100001270422</t>
  </si>
  <si>
    <t>100001263259</t>
  </si>
  <si>
    <t>IU4564_DW83_016</t>
  </si>
  <si>
    <t>DASTAN 4564 DW83 300X500 R</t>
  </si>
  <si>
    <t>100001270423</t>
  </si>
  <si>
    <t>100001264232</t>
  </si>
  <si>
    <t>IU4564_DW83_021</t>
  </si>
  <si>
    <t>DASTAN 4564 DW83 250X350 R</t>
  </si>
  <si>
    <t>100001265059</t>
  </si>
  <si>
    <t>IU4564_DW83_028</t>
  </si>
  <si>
    <t>DASTAN 4564 DW83 200X300 R</t>
  </si>
  <si>
    <t>100001263217</t>
  </si>
  <si>
    <t>IU4564_DW83_034</t>
  </si>
  <si>
    <t>DASTAN 4564 DW83 150X230 R</t>
  </si>
  <si>
    <t>100001270684</t>
  </si>
  <si>
    <t>IU4871_DW32_015</t>
  </si>
  <si>
    <t>DASTAN 4871 DW32 300X400 R</t>
  </si>
  <si>
    <t>100001270455</t>
  </si>
  <si>
    <t>100001270694</t>
  </si>
  <si>
    <t>100001270416</t>
  </si>
  <si>
    <t>IU4871_DW32_016</t>
  </si>
  <si>
    <t>DASTAN 4871 DW32 300X500 R</t>
  </si>
  <si>
    <t>100001270695</t>
  </si>
  <si>
    <t>IU4871_DW32_021</t>
  </si>
  <si>
    <t>DASTAN 4871 DW32 250X350 R</t>
  </si>
  <si>
    <t>100001270705</t>
  </si>
  <si>
    <t>IU4871_DW32_028</t>
  </si>
  <si>
    <t>DASTAN 4871 DW32 200X300 R</t>
  </si>
  <si>
    <t>207017</t>
  </si>
  <si>
    <t>100001270725</t>
  </si>
  <si>
    <t>IU4871_DW32_034</t>
  </si>
  <si>
    <t>DASTAN 4871 DW32 150X230 R</t>
  </si>
  <si>
    <t>100001269837</t>
  </si>
  <si>
    <t>IU4871_DW43_015</t>
  </si>
  <si>
    <t>DASTAN 4871 DW43 300X400 R</t>
  </si>
  <si>
    <t>100001270726</t>
  </si>
  <si>
    <t>IU4871_DW43_016</t>
  </si>
  <si>
    <t>DASTAN 4871 DW43 300X500 R</t>
  </si>
  <si>
    <t>100001270727</t>
  </si>
  <si>
    <t>IU4871_DW43_021</t>
  </si>
  <si>
    <t>DASTAN 4871 DW43 250X350 R</t>
  </si>
  <si>
    <t>100001270720</t>
  </si>
  <si>
    <t>IU4871_DW43_028</t>
  </si>
  <si>
    <t>DASTAN 4871 DW43 200X300 R</t>
  </si>
  <si>
    <t>207018</t>
  </si>
  <si>
    <t>100001270734</t>
  </si>
  <si>
    <t>IU4871_DW43_034</t>
  </si>
  <si>
    <t>DASTAN 4871 DW43 150X230 R</t>
  </si>
  <si>
    <t>100001269839</t>
  </si>
  <si>
    <t>IU4872_DW13_015</t>
  </si>
  <si>
    <t>DASTAN 4872 DW13 300X400 R</t>
  </si>
  <si>
    <t>100001264233</t>
  </si>
  <si>
    <t>IU4872_DW13_016</t>
  </si>
  <si>
    <t>DASTAN 4872 DW13 300X500 R</t>
  </si>
  <si>
    <t>100001264234</t>
  </si>
  <si>
    <t>IU4872_DW13_021</t>
  </si>
  <si>
    <t>DASTAN 4872 DW13 250X350 R</t>
  </si>
  <si>
    <t>100001265060</t>
  </si>
  <si>
    <t>IU4872_DW13_028</t>
  </si>
  <si>
    <t>DASTAN 4872 DW13 200X300 R</t>
  </si>
  <si>
    <t>100001263218</t>
  </si>
  <si>
    <t>IU4872_DW13_034</t>
  </si>
  <si>
    <t>DASTAN 4872 DW13 150X230 R</t>
  </si>
  <si>
    <t>100001270685</t>
  </si>
  <si>
    <t>IU4872_DW33_015</t>
  </si>
  <si>
    <t>DASTAN 4872 DW33 300X400 R</t>
  </si>
  <si>
    <t>100001270457</t>
  </si>
  <si>
    <t>100001270419</t>
  </si>
  <si>
    <t>206368</t>
  </si>
  <si>
    <t>100001264237</t>
  </si>
  <si>
    <t>IU4872_DW33_016</t>
  </si>
  <si>
    <t>DASTAN 4872 DW33 300X500 R</t>
  </si>
  <si>
    <t>100001264238</t>
  </si>
  <si>
    <t>IU4872_DW33_021</t>
  </si>
  <si>
    <t>DASTAN 4872 DW33 250X350 R</t>
  </si>
  <si>
    <t>100001265061</t>
  </si>
  <si>
    <t>IU4872_DW33_022</t>
  </si>
  <si>
    <t>DASTAN 4872 DW33 250X400 R</t>
  </si>
  <si>
    <t>100001265062</t>
  </si>
  <si>
    <t>IU4872_DW33_028</t>
  </si>
  <si>
    <t>DASTAN 4872 DW33 200X300 R</t>
  </si>
  <si>
    <t>100001263225</t>
  </si>
  <si>
    <t>IU4872_DW33_034</t>
  </si>
  <si>
    <t>DASTAN 4872 DW33 150X230 R</t>
  </si>
  <si>
    <t>100001270686</t>
  </si>
  <si>
    <t>IU4872_DW43_015</t>
  </si>
  <si>
    <t>DASTAN 4872 DW43 300X400 R</t>
  </si>
  <si>
    <t>206369</t>
  </si>
  <si>
    <t>100001264243</t>
  </si>
  <si>
    <t>100001264239</t>
  </si>
  <si>
    <t>IU4872_DW43_016</t>
  </si>
  <si>
    <t>DASTAN 4872 DW43 300X500 R</t>
  </si>
  <si>
    <t>100001264240</t>
  </si>
  <si>
    <t>IU4872_DW43_021</t>
  </si>
  <si>
    <t>DASTAN 4872 DW43 250X350 R</t>
  </si>
  <si>
    <t>100001265063</t>
  </si>
  <si>
    <t>IU4872_DW43_022</t>
  </si>
  <si>
    <t>DASTAN 4872 DW43 250X400 R</t>
  </si>
  <si>
    <t>100001265064</t>
  </si>
  <si>
    <t>IU4872_DW43_028</t>
  </si>
  <si>
    <t>DASTAN 4872 DW43 200X300 R</t>
  </si>
  <si>
    <t>100001263250</t>
  </si>
  <si>
    <t>100001263227</t>
  </si>
  <si>
    <t>IU4872_DW43_034</t>
  </si>
  <si>
    <t>DASTAN 4872 DW43 150X230 R</t>
  </si>
  <si>
    <t>100001269841</t>
  </si>
  <si>
    <t>IU4872_DW53_015</t>
  </si>
  <si>
    <t>DASTAN 4872 DW53 300X400 R</t>
  </si>
  <si>
    <t>100001264244</t>
  </si>
  <si>
    <t>IU4872_DW53_016</t>
  </si>
  <si>
    <t>DASTAN 4872 DW53 300X500 R</t>
  </si>
  <si>
    <t>100001264245</t>
  </si>
  <si>
    <t>IU4872_DW53_021</t>
  </si>
  <si>
    <t>DASTAN 4872 DW53 250X350 R</t>
  </si>
  <si>
    <t>100001270702</t>
  </si>
  <si>
    <t>100001265065</t>
  </si>
  <si>
    <t>IU4872_DW53_028</t>
  </si>
  <si>
    <t>DASTAN 4872 DW53 200X300 R</t>
  </si>
  <si>
    <t>100001263251</t>
  </si>
  <si>
    <t>IU4872_DW53_034</t>
  </si>
  <si>
    <t>DASTAN 4872 DW53 150X230 R</t>
  </si>
  <si>
    <t>100001270687</t>
  </si>
  <si>
    <t>IU4872_DW73_015</t>
  </si>
  <si>
    <t>DASTAN 4872 DW73 300X400 R</t>
  </si>
  <si>
    <t>100001264246</t>
  </si>
  <si>
    <t>IU4872_DW73_016</t>
  </si>
  <si>
    <t>DASTAN 4872 DW73 300X500 R</t>
  </si>
  <si>
    <t>100001264247</t>
  </si>
  <si>
    <t>IU4872_DW73_021</t>
  </si>
  <si>
    <t>DASTAN 4872 DW73 250X350 R</t>
  </si>
  <si>
    <t>206460</t>
  </si>
  <si>
    <t>100001265071</t>
  </si>
  <si>
    <t>IU4872_DW73_028</t>
  </si>
  <si>
    <t>DASTAN 4872 DW73 200X300 R</t>
  </si>
  <si>
    <t>100001264228</t>
  </si>
  <si>
    <t>IU4872_DW73_034</t>
  </si>
  <si>
    <t>DASTAN 4872 DW73 150X230 R</t>
  </si>
  <si>
    <t>100001270689</t>
  </si>
  <si>
    <t>IU4872_DW83_015</t>
  </si>
  <si>
    <t>DASTAN 4872 DW83 300X400 R</t>
  </si>
  <si>
    <t>100001270424</t>
  </si>
  <si>
    <t>206370</t>
  </si>
  <si>
    <t>100001264250</t>
  </si>
  <si>
    <t>IU4872_DW83_016</t>
  </si>
  <si>
    <t>DASTAN 4872 DW83 300X500 R</t>
  </si>
  <si>
    <t>100001270426</t>
  </si>
  <si>
    <t>100001264251</t>
  </si>
  <si>
    <t>IU4872_DW83_021</t>
  </si>
  <si>
    <t>DASTAN 4872 DW83 250X350 R</t>
  </si>
  <si>
    <t>100001265072</t>
  </si>
  <si>
    <t>IU4872_DW83_028</t>
  </si>
  <si>
    <t>DASTAN 4872 DW83 200X300 R</t>
  </si>
  <si>
    <t>100001264229</t>
  </si>
  <si>
    <t>IU4872_DW83_034</t>
  </si>
  <si>
    <t>DASTAN 4872 DW83 150X230 R</t>
  </si>
  <si>
    <t>100001270690</t>
  </si>
  <si>
    <t>IU4876_DW13_015</t>
  </si>
  <si>
    <t>DASTAN 4876 DW13 300X400 R</t>
  </si>
  <si>
    <t>100001264252</t>
  </si>
  <si>
    <t>IU4876_DW13_016</t>
  </si>
  <si>
    <t>DASTAN 4876 DW13 300X500 R</t>
  </si>
  <si>
    <t>100001264253</t>
  </si>
  <si>
    <t>IU4876_DW13_021</t>
  </si>
  <si>
    <t>DASTAN 4876 DW13 250X350 R</t>
  </si>
  <si>
    <t>100001265073</t>
  </si>
  <si>
    <t>IU4876_DW13_028</t>
  </si>
  <si>
    <t>DASTAN 4876 DW13 200X300 R</t>
  </si>
  <si>
    <t>206711</t>
  </si>
  <si>
    <t>100001267425</t>
  </si>
  <si>
    <t>IU4876_DW13_034</t>
  </si>
  <si>
    <t>DASTAN 4876 DW13 150X230 R</t>
  </si>
  <si>
    <t>100001270692</t>
  </si>
  <si>
    <t>IU4876_DW33_015</t>
  </si>
  <si>
    <t>DASTAN 4876 DW33 300X400 R</t>
  </si>
  <si>
    <t>100001270458</t>
  </si>
  <si>
    <t>100001267427</t>
  </si>
  <si>
    <t>100001264254</t>
  </si>
  <si>
    <t>IU4876_DW33_016</t>
  </si>
  <si>
    <t>DASTAN 4876 DW33 300X500 R</t>
  </si>
  <si>
    <t>206791</t>
  </si>
  <si>
    <t>100001267433</t>
  </si>
  <si>
    <t>100001264255</t>
  </si>
  <si>
    <t>IU4876_DW33_021</t>
  </si>
  <si>
    <t>DASTAN 4876 DW33 250X350 R</t>
  </si>
  <si>
    <t>100001265074</t>
  </si>
  <si>
    <t>IU4876_DW33_022</t>
  </si>
  <si>
    <t>DASTAN 4876 DW33 250X400 R</t>
  </si>
  <si>
    <t>100001270701</t>
  </si>
  <si>
    <t>100001270706</t>
  </si>
  <si>
    <t>IU4876_DW33_028</t>
  </si>
  <si>
    <t>DASTAN 4876 DW33 200X300 R</t>
  </si>
  <si>
    <t>100001267426</t>
  </si>
  <si>
    <t>IU4876_DW33_034</t>
  </si>
  <si>
    <t>DASTAN 4876 DW33 150X230 R</t>
  </si>
  <si>
    <t>100001270693</t>
  </si>
  <si>
    <t>IU4876_DW43_015</t>
  </si>
  <si>
    <t>DASTAN 4876 DW43 300X400 R</t>
  </si>
  <si>
    <t>100001267428</t>
  </si>
  <si>
    <t>IU4876_DW43_016</t>
  </si>
  <si>
    <t>DASTAN 4876 DW43 300X500 R</t>
  </si>
  <si>
    <t>100001267429</t>
  </si>
  <si>
    <t>IU4876_DW43_021</t>
  </si>
  <si>
    <t>DASTAN 4876 DW43 250X350 R</t>
  </si>
  <si>
    <t>100001265075</t>
  </si>
  <si>
    <t>IU4876_DW43_022</t>
  </si>
  <si>
    <t>DASTAN 4876 DW43 250X400 R</t>
  </si>
  <si>
    <t>100001269806</t>
  </si>
  <si>
    <t>IU4876_DW43_028</t>
  </si>
  <si>
    <t>DASTAN 4876 DW43 200X300 R</t>
  </si>
  <si>
    <t>100001267431</t>
  </si>
  <si>
    <t>IU4876_DW43_034</t>
  </si>
  <si>
    <t>DASTAN 4876 DW43 150X230 R</t>
  </si>
  <si>
    <t>100001269843</t>
  </si>
  <si>
    <t>IU4876_DW53_015</t>
  </si>
  <si>
    <t>DASTAN 4876 DW53 300X400 R</t>
  </si>
  <si>
    <t>100001267430</t>
  </si>
  <si>
    <t>IU4876_DW53_016</t>
  </si>
  <si>
    <t>DASTAN 4876 DW53 300X500 R</t>
  </si>
  <si>
    <t>100001267434</t>
  </si>
  <si>
    <t>IU4876_DW53_021</t>
  </si>
  <si>
    <t>DASTAN 4876 DW53 250X350 R</t>
  </si>
  <si>
    <t>100001265076</t>
  </si>
  <si>
    <t>IU4876_DW53_028</t>
  </si>
  <si>
    <t>DASTAN 4876 DW53 200X300 R</t>
  </si>
  <si>
    <t>206793</t>
  </si>
  <si>
    <t>100001267438</t>
  </si>
  <si>
    <t>100001267432</t>
  </si>
  <si>
    <t>IU4876_DW53_034</t>
  </si>
  <si>
    <t>DASTAN 4876 DW53 150X230 R</t>
  </si>
  <si>
    <t>100001269844</t>
  </si>
  <si>
    <t>IU4876_DW73_015</t>
  </si>
  <si>
    <t>DASTAN 4876 DW73 300X400 R</t>
  </si>
  <si>
    <t>100001267435</t>
  </si>
  <si>
    <t>IU4876_DW73_016</t>
  </si>
  <si>
    <t>DASTAN 4876 DW73 300X500 R</t>
  </si>
  <si>
    <t>100001267436</t>
  </si>
  <si>
    <t>IU4876_DW73_021</t>
  </si>
  <si>
    <t>DASTAN 4876 DW73 250X350 R</t>
  </si>
  <si>
    <t>100001265077</t>
  </si>
  <si>
    <t>IU4876_DW73_028</t>
  </si>
  <si>
    <t>DASTAN 4876 DW73 200X300 R</t>
  </si>
  <si>
    <t>100001267439</t>
  </si>
  <si>
    <t>IU4876_DW73_034</t>
  </si>
  <si>
    <t>DASTAN 4876 DW73 150X230 R</t>
  </si>
  <si>
    <t>100001269824</t>
  </si>
  <si>
    <t>IU4876_DW83_015</t>
  </si>
  <si>
    <t>DASTAN 4876 DW83 300X400 R</t>
  </si>
  <si>
    <t>100001270463</t>
  </si>
  <si>
    <t>100001267437</t>
  </si>
  <si>
    <t>IU4876_DW83_016</t>
  </si>
  <si>
    <t>DASTAN 4876 DW83 300X500 R</t>
  </si>
  <si>
    <t>100001270428</t>
  </si>
  <si>
    <t>100001267441</t>
  </si>
  <si>
    <t>IU4876_DW83_021</t>
  </si>
  <si>
    <t>DASTAN 4876 DW83 250X350 R</t>
  </si>
  <si>
    <t>100001265078</t>
  </si>
  <si>
    <t>IU4876_DW83_028</t>
  </si>
  <si>
    <t>DASTAN 4876 DW83 200X300 R</t>
  </si>
  <si>
    <t>100001267440</t>
  </si>
  <si>
    <t>IU4876_DW83_034</t>
  </si>
  <si>
    <t>DASTAN 4876 DW83 150X230 R</t>
  </si>
  <si>
    <t>100001269826</t>
  </si>
  <si>
    <t>100001269943</t>
  </si>
  <si>
    <t>IU7408_DW33_015</t>
  </si>
  <si>
    <t>DASTAN 7408 DW33 300X400 R</t>
  </si>
  <si>
    <t>100001270459</t>
  </si>
  <si>
    <t>100001267443</t>
  </si>
  <si>
    <t>IU7408_DW33_016</t>
  </si>
  <si>
    <t>DASTAN 7408 DW33 300X500 R</t>
  </si>
  <si>
    <t>100001267445</t>
  </si>
  <si>
    <t>IU7408_DW33_021</t>
  </si>
  <si>
    <t>DASTAN 7408 DW33 250X350 R</t>
  </si>
  <si>
    <t>100001265079</t>
  </si>
  <si>
    <t>IU7408_DW33_028</t>
  </si>
  <si>
    <t>DASTAN 7408 DW33 200X300 R</t>
  </si>
  <si>
    <t>100001264235</t>
  </si>
  <si>
    <t>100001264230</t>
  </si>
  <si>
    <t>IU7408_DW33_034</t>
  </si>
  <si>
    <t>DASTAN 7408 DW33 150X230 R</t>
  </si>
  <si>
    <t>100001269827</t>
  </si>
  <si>
    <t>IU7408_DW43_015</t>
  </si>
  <si>
    <t>DASTAN 7408 DW43 300X400 R</t>
  </si>
  <si>
    <t>100001270730</t>
  </si>
  <si>
    <t>100001270737</t>
  </si>
  <si>
    <t>IU7408_DW43_016</t>
  </si>
  <si>
    <t>DASTAN 7408 DW43 300X500 R</t>
  </si>
  <si>
    <t>100001270739</t>
  </si>
  <si>
    <t>IU7408_DW43_021</t>
  </si>
  <si>
    <t>DASTAN 7408 DW43 250X350 R</t>
  </si>
  <si>
    <t>100001265081</t>
  </si>
  <si>
    <t>IU7408_DW43_028</t>
  </si>
  <si>
    <t>DASTAN 7408 DW43 200X300 R</t>
  </si>
  <si>
    <t>100001264236</t>
  </si>
  <si>
    <t>100001264241</t>
  </si>
  <si>
    <t>IU7408_DW43_034</t>
  </si>
  <si>
    <t>DASTAN 7408 DW43 150X230 R</t>
  </si>
  <si>
    <t>100001269830</t>
  </si>
  <si>
    <t>IU7411_DW33_015</t>
  </si>
  <si>
    <t>DASTAN 7411 DW33 300X400 R</t>
  </si>
  <si>
    <t>100001270460</t>
  </si>
  <si>
    <t>100001270696</t>
  </si>
  <si>
    <t>IU7411_DW33_016</t>
  </si>
  <si>
    <t>DASTAN 7411 DW33 300X500 R</t>
  </si>
  <si>
    <t>100001270697</t>
  </si>
  <si>
    <t>IU7411_DW33_021</t>
  </si>
  <si>
    <t>DASTAN 7411 DW33 250X350 R</t>
  </si>
  <si>
    <t>100001265080</t>
  </si>
  <si>
    <t>IU7411_DW33_028</t>
  </si>
  <si>
    <t>DASTAN 7411 DW33 200X300 R</t>
  </si>
  <si>
    <t>100001264248</t>
  </si>
  <si>
    <t>100001264242</t>
  </si>
  <si>
    <t>IU7411_DW33_034</t>
  </si>
  <si>
    <t>DASTAN 7411 DW33 150X230 R</t>
  </si>
  <si>
    <t>100001269832</t>
  </si>
  <si>
    <t>IU7411_DW43_015</t>
  </si>
  <si>
    <t>DASTAN 7411 DW43 300X400 R</t>
  </si>
  <si>
    <t>100001270741</t>
  </si>
  <si>
    <t>IU7411_DW43_016</t>
  </si>
  <si>
    <t>DASTAN 7411 DW43 300X500 R</t>
  </si>
  <si>
    <t>100001269842</t>
  </si>
  <si>
    <t>100001270744</t>
  </si>
  <si>
    <t>IU7411_DW43_021</t>
  </si>
  <si>
    <t>DASTAN 7411 DW43 250X350 R</t>
  </si>
  <si>
    <t>100001265082</t>
  </si>
  <si>
    <t>IU7411_DW43_028</t>
  </si>
  <si>
    <t>DASTAN 7411 DW43 200X300 R</t>
  </si>
  <si>
    <t>100001264249</t>
  </si>
  <si>
    <t>IU7411_DW43_034</t>
  </si>
  <si>
    <t>DASTAN 7411 DW43 150X230 R</t>
  </si>
  <si>
    <t>100001269834</t>
  </si>
  <si>
    <t>JF0017_ZT28_045</t>
  </si>
  <si>
    <t>TROYA GREY 0017 ZT28 75X125 R PACKET</t>
  </si>
  <si>
    <t>208444</t>
  </si>
  <si>
    <t>TROYA GREY</t>
  </si>
  <si>
    <t>03</t>
  </si>
  <si>
    <t>100001279846</t>
  </si>
  <si>
    <t>JF0017_ZT88_045</t>
  </si>
  <si>
    <t>TROYA GREY 0017 ZT88 75X125 R PACKET</t>
  </si>
  <si>
    <t>100001279847</t>
  </si>
  <si>
    <t>JF0037_ZT86_C06</t>
  </si>
  <si>
    <t>TROYA GREY 0037 ZT86 150X630 R</t>
  </si>
  <si>
    <t>206138</t>
  </si>
  <si>
    <t>33</t>
  </si>
  <si>
    <t>100001262516</t>
  </si>
  <si>
    <t>JF0037_ZT86_Q52</t>
  </si>
  <si>
    <t>TROYA GREY 0037 ZT86 150X780 R</t>
  </si>
  <si>
    <t>100001262517</t>
  </si>
  <si>
    <t>JF0037_ZT88_435</t>
  </si>
  <si>
    <t>TROYA GREY 0037 ZT88 400X1100 R</t>
  </si>
  <si>
    <t>206576</t>
  </si>
  <si>
    <t>26</t>
  </si>
  <si>
    <t>100001265855</t>
  </si>
  <si>
    <t>206573</t>
  </si>
  <si>
    <t>100001265847</t>
  </si>
  <si>
    <t>100001265854</t>
  </si>
  <si>
    <t>JF0037_ZT88_977</t>
  </si>
  <si>
    <t>TROYA GREY 0037 ZT88 400X1070</t>
  </si>
  <si>
    <t>100001265846</t>
  </si>
  <si>
    <t>JF1687_ZT33_003</t>
  </si>
  <si>
    <t>TROYA GREY 1687 ZT33 400X800 R</t>
  </si>
  <si>
    <t>205875</t>
  </si>
  <si>
    <t>100001260282</t>
  </si>
  <si>
    <t>JF1687_ZT33_004</t>
  </si>
  <si>
    <t>TROYA GREY 1687 ZT33 400X700 R</t>
  </si>
  <si>
    <t>206122</t>
  </si>
  <si>
    <t>100001262421</t>
  </si>
  <si>
    <t>JF1687_ZT33_008</t>
  </si>
  <si>
    <t>TROYA GREY 1687 ZT33 350X400 R</t>
  </si>
  <si>
    <t>206123</t>
  </si>
  <si>
    <t>100001262448</t>
  </si>
  <si>
    <t>JF1687_ZT33_009</t>
  </si>
  <si>
    <t>TROYA GREY 1687 ZT33 350X500 R</t>
  </si>
  <si>
    <t>205507</t>
  </si>
  <si>
    <t>100001257459</t>
  </si>
  <si>
    <t>205509</t>
  </si>
  <si>
    <t>100001257464</t>
  </si>
  <si>
    <t>JF1687_ZT33_010</t>
  </si>
  <si>
    <t>TROYA GREY 1687 ZT33 350X600 R</t>
  </si>
  <si>
    <t>100001262452</t>
  </si>
  <si>
    <t>100001262519</t>
  </si>
  <si>
    <t>JF1687_ZT33_011</t>
  </si>
  <si>
    <t>TROYA GREY 1687 ZT33 350X700 R</t>
  </si>
  <si>
    <t>100001262454</t>
  </si>
  <si>
    <t>JF1687_ZT33_015</t>
  </si>
  <si>
    <t>TROYA GREY 1687 ZT33 300X400 R</t>
  </si>
  <si>
    <t>206217</t>
  </si>
  <si>
    <t>100001263690</t>
  </si>
  <si>
    <t>206381</t>
  </si>
  <si>
    <t>100001264337</t>
  </si>
  <si>
    <t>JF1687_ZT33_016</t>
  </si>
  <si>
    <t>TROYA GREY 1687 ZT33 300X500 R</t>
  </si>
  <si>
    <t>100001263691</t>
  </si>
  <si>
    <t>206132</t>
  </si>
  <si>
    <t>100001262494</t>
  </si>
  <si>
    <t>205359</t>
  </si>
  <si>
    <t>100001256313</t>
  </si>
  <si>
    <t>JF1687_ZT33_017</t>
  </si>
  <si>
    <t>TROYA GREY 1687 ZT33 300X550 R</t>
  </si>
  <si>
    <t>206616</t>
  </si>
  <si>
    <t>100001266284</t>
  </si>
  <si>
    <t>205965</t>
  </si>
  <si>
    <t>100001260957</t>
  </si>
  <si>
    <t>JF1687_ZT33_018</t>
  </si>
  <si>
    <t>TROYA GREY 1687 ZT33 300X600 R</t>
  </si>
  <si>
    <t>206218</t>
  </si>
  <si>
    <t>100001263695</t>
  </si>
  <si>
    <t>JF1687_ZT33_021</t>
  </si>
  <si>
    <t>TROYA GREY 1687 ZT33 250X350 R</t>
  </si>
  <si>
    <t>207866</t>
  </si>
  <si>
    <t>100001275727</t>
  </si>
  <si>
    <t>JF1687_ZT33_022</t>
  </si>
  <si>
    <t>TROYA GREY 1687 ZT33 250X400 R</t>
  </si>
  <si>
    <t>208035</t>
  </si>
  <si>
    <t>100001276836</t>
  </si>
  <si>
    <t>JF1687_ZT33_024</t>
  </si>
  <si>
    <t>TROYA GREY 1687 ZT33 250X500 R</t>
  </si>
  <si>
    <t>100001275724</t>
  </si>
  <si>
    <t>JF1687_ZT33_028</t>
  </si>
  <si>
    <t>TROYA GREY 1687 ZT33 200X300 R</t>
  </si>
  <si>
    <t>206660</t>
  </si>
  <si>
    <t>100001266404</t>
  </si>
  <si>
    <t>JF1687_ZT33_034</t>
  </si>
  <si>
    <t>TROYA GREY 1687 ZT33 150X230 R</t>
  </si>
  <si>
    <t>207011</t>
  </si>
  <si>
    <t>100001269161</t>
  </si>
  <si>
    <t>JF1687_ZT33_118</t>
  </si>
  <si>
    <t>TROYA GREY 1687 ZT33 350X550 R</t>
  </si>
  <si>
    <t>205512</t>
  </si>
  <si>
    <t>100001257473</t>
  </si>
  <si>
    <t>JF1687_ZT33_317</t>
  </si>
  <si>
    <t>TROYA GREY 1687 ZT33 500X500 R</t>
  </si>
  <si>
    <t>205698</t>
  </si>
  <si>
    <t>100001259069</t>
  </si>
  <si>
    <t>JF1687_ZT33_318</t>
  </si>
  <si>
    <t>TROYA GREY 1687 ZT33 500X550 R</t>
  </si>
  <si>
    <t>100001259071</t>
  </si>
  <si>
    <t>JF1687_ZT33_319</t>
  </si>
  <si>
    <t>TROYA GREY 1687 ZT33 500X600 R</t>
  </si>
  <si>
    <t>100001259072</t>
  </si>
  <si>
    <t>JF1687_ZT33_320</t>
  </si>
  <si>
    <t>TROYA GREY 1687 ZT33 500X700 R</t>
  </si>
  <si>
    <t>100001259074</t>
  </si>
  <si>
    <t>JF1687_ZT33_321</t>
  </si>
  <si>
    <t>TROYA GREY 1687 ZT33 500X800 R</t>
  </si>
  <si>
    <t>100001259076</t>
  </si>
  <si>
    <t>JF2000_ZT31_016</t>
  </si>
  <si>
    <t>TROYA GREY 2000 ZT31 300X500 R</t>
  </si>
  <si>
    <t>206375</t>
  </si>
  <si>
    <t>100001264304</t>
  </si>
  <si>
    <t>JF2000_ZT31_555</t>
  </si>
  <si>
    <t>TROYA GREY 2000 ZT31 500X950 R</t>
  </si>
  <si>
    <t>206373</t>
  </si>
  <si>
    <t>100001264288</t>
  </si>
  <si>
    <t>JF4556_ZT21_015</t>
  </si>
  <si>
    <t>TROYA GREY 4556 ZT21 300X400 R</t>
  </si>
  <si>
    <t>207313</t>
  </si>
  <si>
    <t>100001271592</t>
  </si>
  <si>
    <t>JF4556_ZT21_016</t>
  </si>
  <si>
    <t>TROYA GREY 4556 ZT21 300X500 R</t>
  </si>
  <si>
    <t>207452</t>
  </si>
  <si>
    <t>100001272635</t>
  </si>
  <si>
    <t>207449</t>
  </si>
  <si>
    <t>100001272628</t>
  </si>
  <si>
    <t>JF4556_ZT21_017</t>
  </si>
  <si>
    <t>TROYA GREY 4556 ZT21 300X550 R</t>
  </si>
  <si>
    <t>207312</t>
  </si>
  <si>
    <t>100001271570</t>
  </si>
  <si>
    <t>207300</t>
  </si>
  <si>
    <t>100001271552</t>
  </si>
  <si>
    <t>100001260955</t>
  </si>
  <si>
    <t>JF4556_ZT23_003</t>
  </si>
  <si>
    <t>TROYA GREY 4556 ZT23 400X800 R</t>
  </si>
  <si>
    <t>207859</t>
  </si>
  <si>
    <t>100001275644</t>
  </si>
  <si>
    <t>207076</t>
  </si>
  <si>
    <t>100001269748</t>
  </si>
  <si>
    <t>JF4556_ZT23_004</t>
  </si>
  <si>
    <t>TROYA GREY 4556 ZT23 400X700 R</t>
  </si>
  <si>
    <t>207669</t>
  </si>
  <si>
    <t>100001274385</t>
  </si>
  <si>
    <t>206786</t>
  </si>
  <si>
    <t>100001267399</t>
  </si>
  <si>
    <t>206851</t>
  </si>
  <si>
    <t>100001267967</t>
  </si>
  <si>
    <t>JF4556_ZT23_005</t>
  </si>
  <si>
    <t>TROYA GREY 4556 ZT23 400X600 R</t>
  </si>
  <si>
    <t>207860</t>
  </si>
  <si>
    <t>100001275655</t>
  </si>
  <si>
    <t>207668</t>
  </si>
  <si>
    <t>100001274380</t>
  </si>
  <si>
    <t>206852</t>
  </si>
  <si>
    <t>100001267975</t>
  </si>
  <si>
    <t>206662</t>
  </si>
  <si>
    <t>100001266406</t>
  </si>
  <si>
    <t>206439</t>
  </si>
  <si>
    <t>100001264909</t>
  </si>
  <si>
    <t>JF4556_ZT23_006</t>
  </si>
  <si>
    <t>TROYA GREY 4556 ZT23 400X500 R</t>
  </si>
  <si>
    <t>100001274379</t>
  </si>
  <si>
    <t>207539</t>
  </si>
  <si>
    <t>100001273263</t>
  </si>
  <si>
    <t>207246</t>
  </si>
  <si>
    <t>100001271065</t>
  </si>
  <si>
    <t>206431</t>
  </si>
  <si>
    <t>100001264853</t>
  </si>
  <si>
    <t>206434</t>
  </si>
  <si>
    <t>100001264859</t>
  </si>
  <si>
    <t>205956</t>
  </si>
  <si>
    <t>100001260905</t>
  </si>
  <si>
    <t>JF4556_ZT23_007</t>
  </si>
  <si>
    <t>TROYA GREY 4556 ZT23 400X400 R</t>
  </si>
  <si>
    <t>207667</t>
  </si>
  <si>
    <t>100001274376</t>
  </si>
  <si>
    <t>206435</t>
  </si>
  <si>
    <t>100001264874</t>
  </si>
  <si>
    <t>100001264860</t>
  </si>
  <si>
    <t>JF4556_ZT23_008</t>
  </si>
  <si>
    <t>TROYA GREY 4556 ZT23 350X400 R</t>
  </si>
  <si>
    <t>208103</t>
  </si>
  <si>
    <t>100001277363</t>
  </si>
  <si>
    <t>207133</t>
  </si>
  <si>
    <t>100001270047</t>
  </si>
  <si>
    <t>207131</t>
  </si>
  <si>
    <t>100001270039</t>
  </si>
  <si>
    <t>206872</t>
  </si>
  <si>
    <t>100001268128</t>
  </si>
  <si>
    <t>206771</t>
  </si>
  <si>
    <t>100001267264</t>
  </si>
  <si>
    <t>206561</t>
  </si>
  <si>
    <t>100001265795</t>
  </si>
  <si>
    <t>206558</t>
  </si>
  <si>
    <t>100001265790</t>
  </si>
  <si>
    <t>JF4556_ZT23_009</t>
  </si>
  <si>
    <t>TROYA GREY 4556 ZT23 350X500 R</t>
  </si>
  <si>
    <t>100001270041</t>
  </si>
  <si>
    <t>207008</t>
  </si>
  <si>
    <t>100001269140</t>
  </si>
  <si>
    <t>100001268129</t>
  </si>
  <si>
    <t>206563</t>
  </si>
  <si>
    <t>100001265800</t>
  </si>
  <si>
    <t>JF4556_ZT23_010</t>
  </si>
  <si>
    <t>TROYA GREY 4556 ZT23 350X600 R</t>
  </si>
  <si>
    <t>100001270042</t>
  </si>
  <si>
    <t>100001265796</t>
  </si>
  <si>
    <t>JF4556_ZT23_011</t>
  </si>
  <si>
    <t>TROYA GREY 4556 ZT23 350X700 R</t>
  </si>
  <si>
    <t>207010</t>
  </si>
  <si>
    <t>100001269148</t>
  </si>
  <si>
    <t>100001268130</t>
  </si>
  <si>
    <t>JF4556_ZT23_012</t>
  </si>
  <si>
    <t>TROYA GREY 4556 ZT23 350X800 R</t>
  </si>
  <si>
    <t>207871</t>
  </si>
  <si>
    <t>100001275796</t>
  </si>
  <si>
    <t>JF4556_ZT23_015</t>
  </si>
  <si>
    <t>TROYA GREY 4556 ZT23 300X400 R</t>
  </si>
  <si>
    <t>207456</t>
  </si>
  <si>
    <t>100001272654</t>
  </si>
  <si>
    <t>100001272638</t>
  </si>
  <si>
    <t>207145</t>
  </si>
  <si>
    <t>100001270157</t>
  </si>
  <si>
    <t>207127</t>
  </si>
  <si>
    <t>100001269989</t>
  </si>
  <si>
    <t>JF4556_ZT23_016</t>
  </si>
  <si>
    <t>TROYA GREY 4556 ZT23 300X500 R</t>
  </si>
  <si>
    <t>207524</t>
  </si>
  <si>
    <t>100001273113</t>
  </si>
  <si>
    <t>JF4556_ZT23_017</t>
  </si>
  <si>
    <t>TROYA GREY 4556 ZT23 300X550 R</t>
  </si>
  <si>
    <t>207526</t>
  </si>
  <si>
    <t>100001273125</t>
  </si>
  <si>
    <t>JF4556_ZT23_018</t>
  </si>
  <si>
    <t>TROYA GREY 4556 ZT23 300X600 R</t>
  </si>
  <si>
    <t>206936</t>
  </si>
  <si>
    <t>100001268451</t>
  </si>
  <si>
    <t>JF4556_ZT23_019</t>
  </si>
  <si>
    <t>TROYA GREY 4556 ZT23 300X700 R</t>
  </si>
  <si>
    <t>206937</t>
  </si>
  <si>
    <t>100001268457</t>
  </si>
  <si>
    <t>JF4556_ZT23_021</t>
  </si>
  <si>
    <t>TROYA GREY 4556 ZT23 250X350 R</t>
  </si>
  <si>
    <t>207652</t>
  </si>
  <si>
    <t>100001274296</t>
  </si>
  <si>
    <t>JF4556_ZT23_028</t>
  </si>
  <si>
    <t>TROYA GREY 4556 ZT23 200X300 R</t>
  </si>
  <si>
    <t>207862</t>
  </si>
  <si>
    <t>100001275665</t>
  </si>
  <si>
    <t>207758</t>
  </si>
  <si>
    <t>100001274972</t>
  </si>
  <si>
    <t>JF4556_ZT23_052</t>
  </si>
  <si>
    <t>TROYA GREY 4556 ZT23 80X2500 R</t>
  </si>
  <si>
    <t>207244</t>
  </si>
  <si>
    <t>100001271056</t>
  </si>
  <si>
    <t>JF4556_ZT23_053</t>
  </si>
  <si>
    <t>TROYA GREY 4556 ZT23 100X2500 R</t>
  </si>
  <si>
    <t>208100</t>
  </si>
  <si>
    <t>100001277345</t>
  </si>
  <si>
    <t>JF4556_ZT23_055</t>
  </si>
  <si>
    <t>TROYA GREY 4556 ZT23 120X2500 R</t>
  </si>
  <si>
    <t>208350</t>
  </si>
  <si>
    <t>100001279255</t>
  </si>
  <si>
    <t>207942</t>
  </si>
  <si>
    <t>100001276195</t>
  </si>
  <si>
    <t>100001270038</t>
  </si>
  <si>
    <t>100001268125</t>
  </si>
  <si>
    <t>JF4556_ZT23_059</t>
  </si>
  <si>
    <t>TROYA GREY 4556 ZT23 200X2500 R</t>
  </si>
  <si>
    <t>207863</t>
  </si>
  <si>
    <t>100001275681</t>
  </si>
  <si>
    <t>207759</t>
  </si>
  <si>
    <t>100001274980</t>
  </si>
  <si>
    <t>JF4556_ZT23_068</t>
  </si>
  <si>
    <t>TROYA GREY 4556 ZT23 200X300 O</t>
  </si>
  <si>
    <t>100001274974</t>
  </si>
  <si>
    <t>JF4556_ZT23_076</t>
  </si>
  <si>
    <t>TROYA GREY 4556 ZT23 150X230 O</t>
  </si>
  <si>
    <t>207971</t>
  </si>
  <si>
    <t>100001276454</t>
  </si>
  <si>
    <t>JF4556_ZT23_079</t>
  </si>
  <si>
    <t>TROYA GREY 4556 ZT23 100X200 O</t>
  </si>
  <si>
    <t>207968</t>
  </si>
  <si>
    <t>100001276440</t>
  </si>
  <si>
    <t>JF4556_ZT23_080</t>
  </si>
  <si>
    <t>TROYA GREY 4556 ZT23 100X150 O</t>
  </si>
  <si>
    <t>100001276443</t>
  </si>
  <si>
    <t>JF4556_ZT23_118</t>
  </si>
  <si>
    <t>TROYA GREY 4556 ZT23 350X550 R</t>
  </si>
  <si>
    <t>100001270043</t>
  </si>
  <si>
    <t>JF4556_ZT23_120</t>
  </si>
  <si>
    <t>TROYA GREY 4556 ZT23 400X650 R</t>
  </si>
  <si>
    <t>100001267969</t>
  </si>
  <si>
    <t>JF4556_ZT23_137</t>
  </si>
  <si>
    <t>TROYA GREY 4556 ZT23 350X450 R</t>
  </si>
  <si>
    <t>100001276460</t>
  </si>
  <si>
    <t>100001270048</t>
  </si>
  <si>
    <t>206683</t>
  </si>
  <si>
    <t>100001266532</t>
  </si>
  <si>
    <t>JF4556_ZT23_141</t>
  </si>
  <si>
    <t>TROYA GREY 4556 ZT23 350X350 R</t>
  </si>
  <si>
    <t>205879</t>
  </si>
  <si>
    <t>100001260284</t>
  </si>
  <si>
    <t>JF4556_ZT23_152</t>
  </si>
  <si>
    <t>TROYA GREY 4556 ZT23 400X450 R</t>
  </si>
  <si>
    <t>100001274373</t>
  </si>
  <si>
    <t>100001264908</t>
  </si>
  <si>
    <t>206437</t>
  </si>
  <si>
    <t>100001264894</t>
  </si>
  <si>
    <t>JF4556_ZT23_159</t>
  </si>
  <si>
    <t>TROYA GREY 4556 ZT23 400X750 R</t>
  </si>
  <si>
    <t>206785</t>
  </si>
  <si>
    <t>100001267394</t>
  </si>
  <si>
    <t>JF4556_ZT23_183</t>
  </si>
  <si>
    <t>TROYA GREY 4556 ZT23 300X350 R</t>
  </si>
  <si>
    <t>207943</t>
  </si>
  <si>
    <t>100001276205</t>
  </si>
  <si>
    <t>JF4556_ZT23_184</t>
  </si>
  <si>
    <t>TROYA GREY 4556 ZT23 250X2500 R</t>
  </si>
  <si>
    <t>207426</t>
  </si>
  <si>
    <t>100001272516</t>
  </si>
  <si>
    <t>100001272517</t>
  </si>
  <si>
    <t>206372</t>
  </si>
  <si>
    <t>100001264273</t>
  </si>
  <si>
    <t>JF4556_ZT23_305</t>
  </si>
  <si>
    <t>TROYA GREY 4556 ZT23 450X450 R</t>
  </si>
  <si>
    <t>206871</t>
  </si>
  <si>
    <t>100001268122</t>
  </si>
  <si>
    <t>JF4556_ZT23_306</t>
  </si>
  <si>
    <t>TROYA GREY 4556 ZT23 450X500 R</t>
  </si>
  <si>
    <t>100001268123</t>
  </si>
  <si>
    <t>206495</t>
  </si>
  <si>
    <t>100001265239</t>
  </si>
  <si>
    <t>JF4556_ZT23_307</t>
  </si>
  <si>
    <t>TROYA GREY 4556 ZT23 450X550 R</t>
  </si>
  <si>
    <t>207554</t>
  </si>
  <si>
    <t>100001273525</t>
  </si>
  <si>
    <t>100001265240</t>
  </si>
  <si>
    <t>JF4556_ZT23_308</t>
  </si>
  <si>
    <t>TROYA GREY 4556 ZT23 450X600 R</t>
  </si>
  <si>
    <t>100001265243</t>
  </si>
  <si>
    <t>JF4556_ZT23_309</t>
  </si>
  <si>
    <t>TROYA GREY 4556 ZT23 450X650 R</t>
  </si>
  <si>
    <t>206496</t>
  </si>
  <si>
    <t>100001265244</t>
  </si>
  <si>
    <t>JF4556_ZT23_310</t>
  </si>
  <si>
    <t>TROYA GREY 4556 ZT23 450X700 R</t>
  </si>
  <si>
    <t>100001265245</t>
  </si>
  <si>
    <t>JF4556_ZT23_317</t>
  </si>
  <si>
    <t>TROYA GREY 4556 ZT23 500X500 R</t>
  </si>
  <si>
    <t>207553</t>
  </si>
  <si>
    <t>100001273516</t>
  </si>
  <si>
    <t>206384</t>
  </si>
  <si>
    <t>100001264382</t>
  </si>
  <si>
    <t>JF4556_ZT23_318</t>
  </si>
  <si>
    <t>TROYA GREY 4556 ZT23 500X550 R</t>
  </si>
  <si>
    <t>205696</t>
  </si>
  <si>
    <t>100001259056</t>
  </si>
  <si>
    <t>JF4556_ZT23_340</t>
  </si>
  <si>
    <t>TROYA GREY 4556 ZT23 350X750 R</t>
  </si>
  <si>
    <t>100001269151</t>
  </si>
  <si>
    <t>JF4556_ZT23_536</t>
  </si>
  <si>
    <t>TROYA GREY 4556 ZT23 500X650 R</t>
  </si>
  <si>
    <t>100001264383</t>
  </si>
  <si>
    <t>JF4556_ZT33_004</t>
  </si>
  <si>
    <t>TROYA GREY 4556 ZT33 400X700 R</t>
  </si>
  <si>
    <t>207347</t>
  </si>
  <si>
    <t>100001271921</t>
  </si>
  <si>
    <t>JF4556_ZT33_005</t>
  </si>
  <si>
    <t>TROYA GREY 4556 ZT33 400X600 R</t>
  </si>
  <si>
    <t>207540</t>
  </si>
  <si>
    <t>100001273272</t>
  </si>
  <si>
    <t>207346</t>
  </si>
  <si>
    <t>100001271917</t>
  </si>
  <si>
    <t>JF4556_ZT33_006</t>
  </si>
  <si>
    <t>TROYA GREY 4556 ZT33 400X500 R</t>
  </si>
  <si>
    <t>207476</t>
  </si>
  <si>
    <t>100001272750</t>
  </si>
  <si>
    <t>100001271066</t>
  </si>
  <si>
    <t>100001267397</t>
  </si>
  <si>
    <t>JF4556_ZT33_007</t>
  </si>
  <si>
    <t>TROYA GREY 4556 ZT33 400X400 R</t>
  </si>
  <si>
    <t>207475</t>
  </si>
  <si>
    <t>100001272740</t>
  </si>
  <si>
    <t>JF4556_ZT33_009</t>
  </si>
  <si>
    <t>TROYA GREY 4556 ZT33 350X500 R</t>
  </si>
  <si>
    <t>207965</t>
  </si>
  <si>
    <t>100001276414</t>
  </si>
  <si>
    <t>207157</t>
  </si>
  <si>
    <t>100001270343</t>
  </si>
  <si>
    <t>100001270049</t>
  </si>
  <si>
    <t>JF4556_ZT33_010</t>
  </si>
  <si>
    <t>TROYA GREY 4556 ZT33 350X600 R</t>
  </si>
  <si>
    <t>207761</t>
  </si>
  <si>
    <t>100001274990</t>
  </si>
  <si>
    <t>JF4556_ZT33_015</t>
  </si>
  <si>
    <t>TROYA GREY 4556 ZT33 300X400 R</t>
  </si>
  <si>
    <t>207455</t>
  </si>
  <si>
    <t>100001272650</t>
  </si>
  <si>
    <t>207146</t>
  </si>
  <si>
    <t>100001270183</t>
  </si>
  <si>
    <t>100001270158</t>
  </si>
  <si>
    <t>JF4556_ZT33_016</t>
  </si>
  <si>
    <t>TROYA GREY 4556 ZT33 300X500 R</t>
  </si>
  <si>
    <t>100001266285</t>
  </si>
  <si>
    <t>100001263696</t>
  </si>
  <si>
    <t>JF4556_ZT33_017</t>
  </si>
  <si>
    <t>TROYA GREY 4556 ZT33 300X550 R</t>
  </si>
  <si>
    <t>100001266286</t>
  </si>
  <si>
    <t>100001263697</t>
  </si>
  <si>
    <t>JF4556_ZT33_019</t>
  </si>
  <si>
    <t>TROYA GREY 4556 ZT33 300X700 R</t>
  </si>
  <si>
    <t>206220</t>
  </si>
  <si>
    <t>100001263161</t>
  </si>
  <si>
    <t>JF4556_ZT33_028</t>
  </si>
  <si>
    <t>TROYA GREY 4556 ZT33 200X300 R</t>
  </si>
  <si>
    <t>100001275666</t>
  </si>
  <si>
    <t>100001256309</t>
  </si>
  <si>
    <t>JF4556_ZT33_034</t>
  </si>
  <si>
    <t>TROYA GREY 4556 ZT33 150X230 R</t>
  </si>
  <si>
    <t>208194</t>
  </si>
  <si>
    <t>100001277850</t>
  </si>
  <si>
    <t>JF4556_ZT33_053</t>
  </si>
  <si>
    <t>TROYA GREY 4556 ZT33 100X2500 R</t>
  </si>
  <si>
    <t>207974</t>
  </si>
  <si>
    <t>100001276478</t>
  </si>
  <si>
    <t>JF4556_ZT33_055</t>
  </si>
  <si>
    <t>TROYA GREY 4556 ZT33 120X2500 R</t>
  </si>
  <si>
    <t>207221</t>
  </si>
  <si>
    <t>100001270832</t>
  </si>
  <si>
    <t>JF4556_ZT33_057</t>
  </si>
  <si>
    <t>TROYA GREY 4556 ZT33 150X2500 R</t>
  </si>
  <si>
    <t>100001270046</t>
  </si>
  <si>
    <t>JF4556_ZT33_059</t>
  </si>
  <si>
    <t>TROYA GREY 4556 ZT33 200X2500 R</t>
  </si>
  <si>
    <t>207654</t>
  </si>
  <si>
    <t>100001274309</t>
  </si>
  <si>
    <t>JF4556_ZT33_137</t>
  </si>
  <si>
    <t>TROYA GREY 4556 ZT33 350X450 R</t>
  </si>
  <si>
    <t>208185</t>
  </si>
  <si>
    <t>100001277770</t>
  </si>
  <si>
    <t>100001270834</t>
  </si>
  <si>
    <t>JF4556_ZT33_152</t>
  </si>
  <si>
    <t>TROYA GREY 4556 ZT33 400X450 R</t>
  </si>
  <si>
    <t>207340</t>
  </si>
  <si>
    <t>100001271899</t>
  </si>
  <si>
    <t>JF4556_ZT33_159</t>
  </si>
  <si>
    <t>TROYA GREY 4556 ZT33 400X750 R</t>
  </si>
  <si>
    <t>100001276483</t>
  </si>
  <si>
    <t>JF4556_ZT33_184</t>
  </si>
  <si>
    <t>TROYA GREY 4556 ZT33 250X2500 R</t>
  </si>
  <si>
    <t>207427</t>
  </si>
  <si>
    <t>100001272519</t>
  </si>
  <si>
    <t>JF4556_ZT73_007</t>
  </si>
  <si>
    <t>TROYA GREY 4556 ZT73 400X400 R</t>
  </si>
  <si>
    <t>100001271919</t>
  </si>
  <si>
    <t>JF4556_ZT73_008</t>
  </si>
  <si>
    <t>TROYA GREY 4556 ZT73 350X400 R</t>
  </si>
  <si>
    <t>100001274993</t>
  </si>
  <si>
    <t>207760</t>
  </si>
  <si>
    <t>100001274989</t>
  </si>
  <si>
    <t>JF4556_ZT73_009</t>
  </si>
  <si>
    <t>TROYA GREY 4556 ZT73 350X500 R</t>
  </si>
  <si>
    <t>208056</t>
  </si>
  <si>
    <t>100001277018</t>
  </si>
  <si>
    <t>JF4556_ZT73_010</t>
  </si>
  <si>
    <t>TROYA GREY 4556 ZT73 350X600 R</t>
  </si>
  <si>
    <t>208184</t>
  </si>
  <si>
    <t>100001277765</t>
  </si>
  <si>
    <t>JF4556_ZT73_015</t>
  </si>
  <si>
    <t>TROYA GREY 4556 ZT73 300X400 R</t>
  </si>
  <si>
    <t>100001274313</t>
  </si>
  <si>
    <t>100001274317</t>
  </si>
  <si>
    <t>JF4556_ZT73_016</t>
  </si>
  <si>
    <t>TROYA GREY 4556 ZT73 300X500 R</t>
  </si>
  <si>
    <t>100001274310</t>
  </si>
  <si>
    <t>100001271061</t>
  </si>
  <si>
    <t>JF4556_ZT73_028</t>
  </si>
  <si>
    <t>TROYA GREY 4556 ZT73 200X300 R</t>
  </si>
  <si>
    <t>100001274977</t>
  </si>
  <si>
    <t>JF4556_ZT73_055</t>
  </si>
  <si>
    <t>TROYA GREY 4556 ZT73 120X2500 R</t>
  </si>
  <si>
    <t>100001265787</t>
  </si>
  <si>
    <t>JF4556_ZT73_057</t>
  </si>
  <si>
    <t>TROYA GREY 4556 ZT73 150X2500 R</t>
  </si>
  <si>
    <t>207962</t>
  </si>
  <si>
    <t>100001276386</t>
  </si>
  <si>
    <t>JF4556_ZT73_103</t>
  </si>
  <si>
    <t>TROYA GREY 4556 ZT73 300X450 R</t>
  </si>
  <si>
    <t>100001274315</t>
  </si>
  <si>
    <t>100001274312</t>
  </si>
  <si>
    <t>JF4556_ZT73_118</t>
  </si>
  <si>
    <t>TROYA GREY 4556 ZT73 350X550 R</t>
  </si>
  <si>
    <t>100001277766</t>
  </si>
  <si>
    <t>JF4556_ZT73_137</t>
  </si>
  <si>
    <t>TROYA GREY 4556 ZT73 350X450 R</t>
  </si>
  <si>
    <t>208310</t>
  </si>
  <si>
    <t>100001278778</t>
  </si>
  <si>
    <t>100001274988</t>
  </si>
  <si>
    <t>JF4556_ZT73_152</t>
  </si>
  <si>
    <t>TROYA GREY 4556 ZT73 400X450 R</t>
  </si>
  <si>
    <t>100001272742</t>
  </si>
  <si>
    <t>JF4557_ZT13_055</t>
  </si>
  <si>
    <t>TROYA GREY 4557 ZT13 120X2500 R</t>
  </si>
  <si>
    <t>208257</t>
  </si>
  <si>
    <t>100001278580</t>
  </si>
  <si>
    <t>JF4557_ZT13_118</t>
  </si>
  <si>
    <t>TROYA GREY 4557 ZT13 350X550 R</t>
  </si>
  <si>
    <t>208058</t>
  </si>
  <si>
    <t>100001277023</t>
  </si>
  <si>
    <t>JF4557_ZT23_015</t>
  </si>
  <si>
    <t>TROYA GREY 4557 ZT23 300X400 R</t>
  </si>
  <si>
    <t>100001271594</t>
  </si>
  <si>
    <t>207316</t>
  </si>
  <si>
    <t>100001271633</t>
  </si>
  <si>
    <t>JF4557_ZT23_016</t>
  </si>
  <si>
    <t>TROYA GREY 4557 ZT23 300X500 R</t>
  </si>
  <si>
    <t>100001272629</t>
  </si>
  <si>
    <t>206830</t>
  </si>
  <si>
    <t>100001267777</t>
  </si>
  <si>
    <t>JF4557_ZT23_017</t>
  </si>
  <si>
    <t>TROYA GREY 4557 ZT23 300X550 R</t>
  </si>
  <si>
    <t>100001271554</t>
  </si>
  <si>
    <t>100001260954</t>
  </si>
  <si>
    <t>JF4557_ZT32_017</t>
  </si>
  <si>
    <t>TROYA GREY 4557 ZT32 300X550 R</t>
  </si>
  <si>
    <t>208258</t>
  </si>
  <si>
    <t>100001278598</t>
  </si>
  <si>
    <t>JF4557_ZT32_022</t>
  </si>
  <si>
    <t>TROYA GREY 4557 ZT32 250X400 R</t>
  </si>
  <si>
    <t>208445</t>
  </si>
  <si>
    <t>100001279854</t>
  </si>
  <si>
    <t>JF4557_ZT32_024</t>
  </si>
  <si>
    <t>TROYA GREY 4557 ZT32 250X500 R</t>
  </si>
  <si>
    <t>100001279855</t>
  </si>
  <si>
    <t>JF4557_ZT32_309</t>
  </si>
  <si>
    <t>TROYA GREY 4557 ZT32 450X650 R</t>
  </si>
  <si>
    <t>100001268124</t>
  </si>
  <si>
    <t>JF4557_ZT83_015</t>
  </si>
  <si>
    <t>TROYA GREY 4557 ZT83 300X400 R</t>
  </si>
  <si>
    <t>100001271600</t>
  </si>
  <si>
    <t>206551</t>
  </si>
  <si>
    <t>100001265751</t>
  </si>
  <si>
    <t>100001264306</t>
  </si>
  <si>
    <t>JF4557_ZT83_016</t>
  </si>
  <si>
    <t>TROYA GREY 4557 ZT83 300X500 R</t>
  </si>
  <si>
    <t>100001271641</t>
  </si>
  <si>
    <t>100001265753</t>
  </si>
  <si>
    <t>JF4557_ZT83_017</t>
  </si>
  <si>
    <t>TROYA GREY 4557 ZT83 300X550 R</t>
  </si>
  <si>
    <t>100001260956</t>
  </si>
  <si>
    <t>JF4558_ZT33_009</t>
  </si>
  <si>
    <t>TROYA GREY 4558 ZT33 350X500 R</t>
  </si>
  <si>
    <t>100001257457</t>
  </si>
  <si>
    <t>100001257466</t>
  </si>
  <si>
    <t>JF4558_ZT33_015</t>
  </si>
  <si>
    <t>TROYA GREY 4558 ZT33 300X400 R</t>
  </si>
  <si>
    <t>100001278596</t>
  </si>
  <si>
    <t>100001263698</t>
  </si>
  <si>
    <t>206286</t>
  </si>
  <si>
    <t>100001263705</t>
  </si>
  <si>
    <t>JF4558_ZT33_016</t>
  </si>
  <si>
    <t>TROYA GREY 4558 ZT33 300X500 R</t>
  </si>
  <si>
    <t>100001263700</t>
  </si>
  <si>
    <t>206285</t>
  </si>
  <si>
    <t>100001263702</t>
  </si>
  <si>
    <t>JF4558_ZT33_017</t>
  </si>
  <si>
    <t>TROYA GREY 4558 ZT33 300X550 R</t>
  </si>
  <si>
    <t>100001263703</t>
  </si>
  <si>
    <t>JF4558_ZT33_018</t>
  </si>
  <si>
    <t>TROYA GREY 4558 ZT33 300X600 R</t>
  </si>
  <si>
    <t>100001263706</t>
  </si>
  <si>
    <t>JF4558_ZT33_021</t>
  </si>
  <si>
    <t>TROYA GREY 4558 ZT33 250X350 R</t>
  </si>
  <si>
    <t>206378</t>
  </si>
  <si>
    <t>100001264312</t>
  </si>
  <si>
    <t>JF4558_ZT33_022</t>
  </si>
  <si>
    <t>TROYA GREY 4558 ZT33 250X400 R</t>
  </si>
  <si>
    <t>100001279853</t>
  </si>
  <si>
    <t>206136</t>
  </si>
  <si>
    <t>100001262511</t>
  </si>
  <si>
    <t>JF4558_ZT33_024</t>
  </si>
  <si>
    <t>TROYA GREY 4558 ZT33 250X500 R</t>
  </si>
  <si>
    <t>206210</t>
  </si>
  <si>
    <t>100001263104</t>
  </si>
  <si>
    <t>JF4558_ZT33_059</t>
  </si>
  <si>
    <t>TROYA GREY 4558 ZT33 200X2500 R</t>
  </si>
  <si>
    <t>100001263160</t>
  </si>
  <si>
    <t>JF4558_ZT33_103</t>
  </si>
  <si>
    <t>TROYA GREY 4558 ZT33 300X450 R</t>
  </si>
  <si>
    <t>205954</t>
  </si>
  <si>
    <t>100001260896</t>
  </si>
  <si>
    <t>JF4558_ZT33_118</t>
  </si>
  <si>
    <t>TROYA GREY 4558 ZT33 350X550 R</t>
  </si>
  <si>
    <t>100001257472</t>
  </si>
  <si>
    <t>JF4558_ZT33_317</t>
  </si>
  <si>
    <t>TROYA GREY 4558 ZT33 500X500 R</t>
  </si>
  <si>
    <t>205702</t>
  </si>
  <si>
    <t>100001259078</t>
  </si>
  <si>
    <t>JF4558_ZT33_318</t>
  </si>
  <si>
    <t>TROYA GREY 4558 ZT33 500X550 R</t>
  </si>
  <si>
    <t>100001259079</t>
  </si>
  <si>
    <t>JF4558_ZT33_319</t>
  </si>
  <si>
    <t>TROYA GREY 4558 ZT33 500X600 R</t>
  </si>
  <si>
    <t>100001259081</t>
  </si>
  <si>
    <t>JF4558_ZT33_320</t>
  </si>
  <si>
    <t>TROYA GREY 4558 ZT33 500X700 R</t>
  </si>
  <si>
    <t>100001259083</t>
  </si>
  <si>
    <t>JF4558_ZT33_321</t>
  </si>
  <si>
    <t>TROYA GREY 4558 ZT33 500X800 R</t>
  </si>
  <si>
    <t>100001259085</t>
  </si>
  <si>
    <t>JF4558_ZT63_013</t>
  </si>
  <si>
    <t>TROYA GREY 4558 ZT63 350X900 R</t>
  </si>
  <si>
    <t>100001277366</t>
  </si>
  <si>
    <t>JF4561_ZT23_137</t>
  </si>
  <si>
    <t>TROYA GREY 4561 ZT23 350X450 R</t>
  </si>
  <si>
    <t>206850</t>
  </si>
  <si>
    <t>100001267958</t>
  </si>
  <si>
    <t>JF4561_ZT63_141</t>
  </si>
  <si>
    <t>TROYA GREY 4561 ZT63 350X350 R</t>
  </si>
  <si>
    <t>206552</t>
  </si>
  <si>
    <t>100001265780</t>
  </si>
  <si>
    <t>JF4563_ZT33_076</t>
  </si>
  <si>
    <t>TROYA GREY 4563 ZT33 150X230 O</t>
  </si>
  <si>
    <t>100001277853</t>
  </si>
  <si>
    <t>JF4564_ZT13_034</t>
  </si>
  <si>
    <t>TROYA GREY 4564 ZT13 150X230 R</t>
  </si>
  <si>
    <t>100001277852</t>
  </si>
  <si>
    <t>JF4564_ZT13_052</t>
  </si>
  <si>
    <t>TROYA GREY 4564 ZT13 80X2500 R</t>
  </si>
  <si>
    <t>207006</t>
  </si>
  <si>
    <t>100001269126</t>
  </si>
  <si>
    <t>JF4564_ZT13_053</t>
  </si>
  <si>
    <t>TROYA GREY 4564 ZT13 100X2500 R</t>
  </si>
  <si>
    <t>100001269134</t>
  </si>
  <si>
    <t>JF4564_ZT13_055</t>
  </si>
  <si>
    <t>TROYA GREY 4564 ZT13 120X2500 R</t>
  </si>
  <si>
    <t>100001269145</t>
  </si>
  <si>
    <t>JF4564_ZT13_057</t>
  </si>
  <si>
    <t>TROYA GREY 4564 ZT13 150X2500 R</t>
  </si>
  <si>
    <t>100001269160</t>
  </si>
  <si>
    <t>JF4564_ZT13_059</t>
  </si>
  <si>
    <t>TROYA GREY 4564 ZT13 200X2500 R</t>
  </si>
  <si>
    <t>100001269988</t>
  </si>
  <si>
    <t>JF4564_ZT13_118</t>
  </si>
  <si>
    <t>TROYA GREY 4564 ZT13 350X550 R</t>
  </si>
  <si>
    <t>208059</t>
  </si>
  <si>
    <t>100001277030</t>
  </si>
  <si>
    <t>JF4564_ZT23_003</t>
  </si>
  <si>
    <t>TROYA GREY 4564 ZT23 400X800 R</t>
  </si>
  <si>
    <t>100001277347</t>
  </si>
  <si>
    <t>207967</t>
  </si>
  <si>
    <t>100001276421</t>
  </si>
  <si>
    <t>JF4564_ZT23_004</t>
  </si>
  <si>
    <t>TROYA GREY 4564 ZT23 400X700 R</t>
  </si>
  <si>
    <t>100001277348</t>
  </si>
  <si>
    <t>100001274384</t>
  </si>
  <si>
    <t>100001267398</t>
  </si>
  <si>
    <t>JF4564_ZT23_005</t>
  </si>
  <si>
    <t>TROYA GREY 4564 ZT23 400X600 R</t>
  </si>
  <si>
    <t>100001274383</t>
  </si>
  <si>
    <t>100001273264</t>
  </si>
  <si>
    <t>100001271913</t>
  </si>
  <si>
    <t>100001267976</t>
  </si>
  <si>
    <t>100001267973</t>
  </si>
  <si>
    <t>100001264910</t>
  </si>
  <si>
    <t>100001266407</t>
  </si>
  <si>
    <t>JF4564_ZT23_006</t>
  </si>
  <si>
    <t>TROYA GREY 4564 ZT23 400X500 R</t>
  </si>
  <si>
    <t>100001274378</t>
  </si>
  <si>
    <t>100001272748</t>
  </si>
  <si>
    <t>207156</t>
  </si>
  <si>
    <t>100001270331</t>
  </si>
  <si>
    <t>100001267395</t>
  </si>
  <si>
    <t>100001267396</t>
  </si>
  <si>
    <t>100001266405</t>
  </si>
  <si>
    <t>JF4564_ZT23_007</t>
  </si>
  <si>
    <t>TROYA GREY 4564 ZT23 400X400 R</t>
  </si>
  <si>
    <t>100001274375</t>
  </si>
  <si>
    <t>100001272737</t>
  </si>
  <si>
    <t>100001264875</t>
  </si>
  <si>
    <t>100001264891</t>
  </si>
  <si>
    <t>100001264862</t>
  </si>
  <si>
    <t>JF4564_ZT23_008</t>
  </si>
  <si>
    <t>TROYA GREY 4564 ZT23 350X400 R</t>
  </si>
  <si>
    <t>100001277361</t>
  </si>
  <si>
    <t>100001276409</t>
  </si>
  <si>
    <t>100001270836</t>
  </si>
  <si>
    <t>100001265789</t>
  </si>
  <si>
    <t>JF4564_ZT23_009</t>
  </si>
  <si>
    <t>TROYA GREY 4564 ZT23 350X500 R</t>
  </si>
  <si>
    <t>100001277768</t>
  </si>
  <si>
    <t>100001270838</t>
  </si>
  <si>
    <t>100001269163</t>
  </si>
  <si>
    <t>100001269154</t>
  </si>
  <si>
    <t>100001265788</t>
  </si>
  <si>
    <t>JF4564_ZT23_010</t>
  </si>
  <si>
    <t>TROYA GREY 4564 ZT23 350X600 R</t>
  </si>
  <si>
    <t>100001277025</t>
  </si>
  <si>
    <t>207073</t>
  </si>
  <si>
    <t>100001269741</t>
  </si>
  <si>
    <t>206258</t>
  </si>
  <si>
    <t>100001263350</t>
  </si>
  <si>
    <t>206069</t>
  </si>
  <si>
    <t>100001261772</t>
  </si>
  <si>
    <t>JF4564_ZT23_011</t>
  </si>
  <si>
    <t>TROYA GREY 4564 ZT23 350X700 R</t>
  </si>
  <si>
    <t>100001270840</t>
  </si>
  <si>
    <t>100001267957</t>
  </si>
  <si>
    <t>JF4564_ZT23_012</t>
  </si>
  <si>
    <t>TROYA GREY 4564 ZT23 350X800 R</t>
  </si>
  <si>
    <t>100001275797</t>
  </si>
  <si>
    <t>JF4564_ZT23_015</t>
  </si>
  <si>
    <t>TROYA GREY 4564 ZT23 300X400 R</t>
  </si>
  <si>
    <t>100001272653</t>
  </si>
  <si>
    <t>100001271637</t>
  </si>
  <si>
    <t>100001271596</t>
  </si>
  <si>
    <t>206682</t>
  </si>
  <si>
    <t>100001266522</t>
  </si>
  <si>
    <t>JF4564_ZT23_016</t>
  </si>
  <si>
    <t>TROYA GREY 4564 ZT23 300X500 R</t>
  </si>
  <si>
    <t>100001273114</t>
  </si>
  <si>
    <t>100001272647</t>
  </si>
  <si>
    <t>100001271639</t>
  </si>
  <si>
    <t>207144</t>
  </si>
  <si>
    <t>100001270138</t>
  </si>
  <si>
    <t>100001267778</t>
  </si>
  <si>
    <t>206934</t>
  </si>
  <si>
    <t>100001268443</t>
  </si>
  <si>
    <t>JF4564_ZT23_017</t>
  </si>
  <si>
    <t>TROYA GREY 4564 ZT23 300X550 R</t>
  </si>
  <si>
    <t>100001272648</t>
  </si>
  <si>
    <t>100001273115</t>
  </si>
  <si>
    <t>100001270139</t>
  </si>
  <si>
    <t>100001271550</t>
  </si>
  <si>
    <t>100001270154</t>
  </si>
  <si>
    <t>100001271556</t>
  </si>
  <si>
    <t>100001268448</t>
  </si>
  <si>
    <t>100001267779</t>
  </si>
  <si>
    <t>100001260953</t>
  </si>
  <si>
    <t>JF4564_ZT23_018</t>
  </si>
  <si>
    <t>TROYA GREY 4564 ZT23 300X600 R</t>
  </si>
  <si>
    <t>100001268456</t>
  </si>
  <si>
    <t>JF4564_ZT23_019</t>
  </si>
  <si>
    <t>TROYA GREY 4564 ZT23 300X700 R</t>
  </si>
  <si>
    <t>100001273126</t>
  </si>
  <si>
    <t>JF4564_ZT23_021</t>
  </si>
  <si>
    <t>TROYA GREY 4564 ZT23 250X350 R</t>
  </si>
  <si>
    <t>100001275721</t>
  </si>
  <si>
    <t>JF4564_ZT23_028</t>
  </si>
  <si>
    <t>TROYA GREY 4564 ZT23 200X300 R</t>
  </si>
  <si>
    <t>100001274975</t>
  </si>
  <si>
    <t>JF4564_ZT23_055</t>
  </si>
  <si>
    <t>TROYA GREY 4564 ZT23 120X2500 R</t>
  </si>
  <si>
    <t>100001276379</t>
  </si>
  <si>
    <t>207870</t>
  </si>
  <si>
    <t>100001275774</t>
  </si>
  <si>
    <t>100001275794</t>
  </si>
  <si>
    <t>207868</t>
  </si>
  <si>
    <t>100001275750</t>
  </si>
  <si>
    <t>207223</t>
  </si>
  <si>
    <t>100001270856</t>
  </si>
  <si>
    <t>100001265793</t>
  </si>
  <si>
    <t>JF4564_ZT23_057</t>
  </si>
  <si>
    <t>TROYA GREY 4564 ZT23 150X2500 R</t>
  </si>
  <si>
    <t>100001277359</t>
  </si>
  <si>
    <t>100001278581</t>
  </si>
  <si>
    <t>206380</t>
  </si>
  <si>
    <t>100001264325</t>
  </si>
  <si>
    <t>JF4564_ZT23_059</t>
  </si>
  <si>
    <t>TROYA GREY 4564 ZT23 200X2500 R</t>
  </si>
  <si>
    <t>208002</t>
  </si>
  <si>
    <t>100001276624</t>
  </si>
  <si>
    <t>100001275684</t>
  </si>
  <si>
    <t>JF4564_ZT23_063</t>
  </si>
  <si>
    <t>TROYA GREY 4564 ZT23 250X350 O</t>
  </si>
  <si>
    <t>208102</t>
  </si>
  <si>
    <t>100001277350</t>
  </si>
  <si>
    <t>100001264313</t>
  </si>
  <si>
    <t>JF4564_ZT23_066</t>
  </si>
  <si>
    <t>TROYA GREY 4564 ZT23 200X200 O</t>
  </si>
  <si>
    <t>208105</t>
  </si>
  <si>
    <t>100001277368</t>
  </si>
  <si>
    <t>208156</t>
  </si>
  <si>
    <t>100001277563</t>
  </si>
  <si>
    <t>JF4564_ZT23_068</t>
  </si>
  <si>
    <t>TROYA GREY 4564 ZT23 200X300 O</t>
  </si>
  <si>
    <t>100001275668</t>
  </si>
  <si>
    <t>JF4564_ZT23_076</t>
  </si>
  <si>
    <t>TROYA GREY 4564 ZT23 150X230 O</t>
  </si>
  <si>
    <t>100001276455</t>
  </si>
  <si>
    <t>JF4564_ZT23_079</t>
  </si>
  <si>
    <t>TROYA GREY 4564 ZT23 100X200 O</t>
  </si>
  <si>
    <t>100001277562</t>
  </si>
  <si>
    <t>100001276445</t>
  </si>
  <si>
    <t>JF4564_ZT23_080</t>
  </si>
  <si>
    <t>TROYA GREY 4564 ZT23 100X150 O</t>
  </si>
  <si>
    <t>100001276444</t>
  </si>
  <si>
    <t>JF4564_ZT23_090</t>
  </si>
  <si>
    <t>TROYA GREY 4564 ZT23 150X150 O</t>
  </si>
  <si>
    <t>100001276452</t>
  </si>
  <si>
    <t>JF4564_ZT23_103</t>
  </si>
  <si>
    <t>TROYA GREY 4564 ZT23 300X450 R</t>
  </si>
  <si>
    <t>100001272637</t>
  </si>
  <si>
    <t>100001272652</t>
  </si>
  <si>
    <t>100001270156</t>
  </si>
  <si>
    <t>100001268450</t>
  </si>
  <si>
    <t>JF4564_ZT23_117</t>
  </si>
  <si>
    <t>TROYA GREY 4564 ZT23 300X400 O</t>
  </si>
  <si>
    <t>207546</t>
  </si>
  <si>
    <t>100001273349</t>
  </si>
  <si>
    <t>JF4564_ZT23_118</t>
  </si>
  <si>
    <t>TROYA GREY 4564 ZT23 350X550 R</t>
  </si>
  <si>
    <t>100001277026</t>
  </si>
  <si>
    <t>207222</t>
  </si>
  <si>
    <t>100001270852</t>
  </si>
  <si>
    <t>100001269137</t>
  </si>
  <si>
    <t>JF4564_ZT23_120</t>
  </si>
  <si>
    <t>TROYA GREY 4564 ZT23 400X650 R</t>
  </si>
  <si>
    <t>100001276479</t>
  </si>
  <si>
    <t>JF4564_ZT23_137</t>
  </si>
  <si>
    <t>TROYA GREY 4564 ZT23 350X450 R</t>
  </si>
  <si>
    <t>100001270853</t>
  </si>
  <si>
    <t>100001266531</t>
  </si>
  <si>
    <t>JF4564_ZT23_152</t>
  </si>
  <si>
    <t>TROYA GREY 4564 ZT23 400X450 R</t>
  </si>
  <si>
    <t>100001275656</t>
  </si>
  <si>
    <t>100001274374</t>
  </si>
  <si>
    <t>100001271889</t>
  </si>
  <si>
    <t>JF4564_ZT23_181</t>
  </si>
  <si>
    <t>TROYA GREY 4564 ZT23 250X250 O</t>
  </si>
  <si>
    <t>100001274301</t>
  </si>
  <si>
    <t>JF4564_ZT23_183</t>
  </si>
  <si>
    <t>TROYA GREY 4564 ZT23 300X350 R</t>
  </si>
  <si>
    <t>100001276206</t>
  </si>
  <si>
    <t>JF4564_ZT23_184</t>
  </si>
  <si>
    <t>TROYA GREY 4564 ZT23 250X2500 R</t>
  </si>
  <si>
    <t>100001272520</t>
  </si>
  <si>
    <t>JF4564_ZT23_279</t>
  </si>
  <si>
    <t>TROYA GREY 4564 ZT23 175X2500 R</t>
  </si>
  <si>
    <t>100001279256</t>
  </si>
  <si>
    <t>100001276196</t>
  </si>
  <si>
    <t>JF4564_ZT23_306</t>
  </si>
  <si>
    <t>TROYA GREY 4564 ZT23 450X500 R</t>
  </si>
  <si>
    <t>207555</t>
  </si>
  <si>
    <t>100001273524</t>
  </si>
  <si>
    <t>JF4564_ZT23_307</t>
  </si>
  <si>
    <t>TROYA GREY 4564 ZT23 450X550 R</t>
  </si>
  <si>
    <t>100001273526</t>
  </si>
  <si>
    <t>100001273523</t>
  </si>
  <si>
    <t>207315</t>
  </si>
  <si>
    <t>100001271620</t>
  </si>
  <si>
    <t>100001265246</t>
  </si>
  <si>
    <t>JF4564_ZT23_308</t>
  </si>
  <si>
    <t>TROYA GREY 4564 ZT23 450X600 R</t>
  </si>
  <si>
    <t>100001265247</t>
  </si>
  <si>
    <t>JF4564_ZT23_309</t>
  </si>
  <si>
    <t>TROYA GREY 4564 ZT23 450X650 R</t>
  </si>
  <si>
    <t>100001265250</t>
  </si>
  <si>
    <t>JF4564_ZT23_310</t>
  </si>
  <si>
    <t>TROYA GREY 4564 ZT23 450X700 R</t>
  </si>
  <si>
    <t>100001265251</t>
  </si>
  <si>
    <t>JF4564_ZT23_317</t>
  </si>
  <si>
    <t>TROYA GREY 4564 ZT23 500X500 R</t>
  </si>
  <si>
    <t>100001264384</t>
  </si>
  <si>
    <t>JF4564_ZT23_318</t>
  </si>
  <si>
    <t>TROYA GREY 4564 ZT23 500X550 R</t>
  </si>
  <si>
    <t>100001273517</t>
  </si>
  <si>
    <t>JF4564_ZT23_319</t>
  </si>
  <si>
    <t>TROYA GREY 4564 ZT23 500X600 R</t>
  </si>
  <si>
    <t>100001264385</t>
  </si>
  <si>
    <t>JF4564_ZT23_328</t>
  </si>
  <si>
    <t>TROYA GREY 4564 ZT23 350X650 R</t>
  </si>
  <si>
    <t>100001277027</t>
  </si>
  <si>
    <t>JF4564_ZT23_340</t>
  </si>
  <si>
    <t>TROYA GREY 4564 ZT23 350X750 R</t>
  </si>
  <si>
    <t>100001276410</t>
  </si>
  <si>
    <t>100001269166</t>
  </si>
  <si>
    <t>JF4564_ZT23_536</t>
  </si>
  <si>
    <t>TROYA GREY 4564 ZT23 500X650 R</t>
  </si>
  <si>
    <t>100001264386</t>
  </si>
  <si>
    <t>JF4564_ZT32_014</t>
  </si>
  <si>
    <t>TROYA GREY 4564 ZT32 300X300 R</t>
  </si>
  <si>
    <t>207743</t>
  </si>
  <si>
    <t>100001274885</t>
  </si>
  <si>
    <t>JF4564_ZT32_052</t>
  </si>
  <si>
    <t>TROYA GREY 4564 ZT32 80X2500 R</t>
  </si>
  <si>
    <t>208212</t>
  </si>
  <si>
    <t>100001278049</t>
  </si>
  <si>
    <t>JF4564_ZT32_068</t>
  </si>
  <si>
    <t>TROYA GREY 4564 ZT32 200X300 O</t>
  </si>
  <si>
    <t>100001264334</t>
  </si>
  <si>
    <t>JF4564_ZT32_116</t>
  </si>
  <si>
    <t>TROYA GREY 4564 ZT32 300X500 O</t>
  </si>
  <si>
    <t>100001266281</t>
  </si>
  <si>
    <t>JF4564_ZT32_117</t>
  </si>
  <si>
    <t>TROYA GREY 4564 ZT32 300X400 O</t>
  </si>
  <si>
    <t>100001266282</t>
  </si>
  <si>
    <t>JF4564_ZT32_121</t>
  </si>
  <si>
    <t>TROYA GREY 4564 ZT32 250X500 O</t>
  </si>
  <si>
    <t>206032</t>
  </si>
  <si>
    <t>100001261408</t>
  </si>
  <si>
    <t>JF4564_ZT32_140</t>
  </si>
  <si>
    <t>TROYA GREY 4564 ZT32 400X550 R</t>
  </si>
  <si>
    <t>100001276453</t>
  </si>
  <si>
    <t>JF4564_ZT32_183</t>
  </si>
  <si>
    <t>TROYA GREY 4564 ZT32 300X350 R</t>
  </si>
  <si>
    <t>100001274884</t>
  </si>
  <si>
    <t>JF4564_ZT33_002</t>
  </si>
  <si>
    <t>TROYA GREY 4564 ZT33 400X900 R</t>
  </si>
  <si>
    <t>100001260283</t>
  </si>
  <si>
    <t>JF4564_ZT33_003</t>
  </si>
  <si>
    <t>TROYA GREY 4564 ZT33 400X800 R</t>
  </si>
  <si>
    <t>207155</t>
  </si>
  <si>
    <t>100001270320</t>
  </si>
  <si>
    <t>JF4564_ZT33_004</t>
  </si>
  <si>
    <t>TROYA GREY 4564 ZT33 400X700 R</t>
  </si>
  <si>
    <t>100001275658</t>
  </si>
  <si>
    <t>100001273275</t>
  </si>
  <si>
    <t>100001270318</t>
  </si>
  <si>
    <t>206068</t>
  </si>
  <si>
    <t>100001261771</t>
  </si>
  <si>
    <t>JF4564_ZT33_005</t>
  </si>
  <si>
    <t>TROYA GREY 4564 ZT33 400X600 R</t>
  </si>
  <si>
    <t>100001276450</t>
  </si>
  <si>
    <t>206385</t>
  </si>
  <si>
    <t>100001264376</t>
  </si>
  <si>
    <t>JF4564_ZT33_006</t>
  </si>
  <si>
    <t>TROYA GREY 4564 ZT33 400X500 R</t>
  </si>
  <si>
    <t>100001271916</t>
  </si>
  <si>
    <t>100001270334</t>
  </si>
  <si>
    <t>100001267400</t>
  </si>
  <si>
    <t>JF4564_ZT33_007</t>
  </si>
  <si>
    <t>TROYA GREY 4564 ZT33 400X400 R</t>
  </si>
  <si>
    <t>100001272741</t>
  </si>
  <si>
    <t>100001270333</t>
  </si>
  <si>
    <t>100001271071</t>
  </si>
  <si>
    <t>JF4564_ZT33_008</t>
  </si>
  <si>
    <t>TROYA GREY 4564 ZT33 350X400 R</t>
  </si>
  <si>
    <t>100001274986</t>
  </si>
  <si>
    <t>100001270857</t>
  </si>
  <si>
    <t>100001270050</t>
  </si>
  <si>
    <t>205955</t>
  </si>
  <si>
    <t>100001260904</t>
  </si>
  <si>
    <t>JF4564_ZT33_009</t>
  </si>
  <si>
    <t>TROYA GREY 4564 ZT33 350X500 R</t>
  </si>
  <si>
    <t>100001270855</t>
  </si>
  <si>
    <t>206386</t>
  </si>
  <si>
    <t>100001264389</t>
  </si>
  <si>
    <t>100001257465</t>
  </si>
  <si>
    <t>JF4564_ZT33_015</t>
  </si>
  <si>
    <t>TROYA GREY 4564 ZT33 300X400 R</t>
  </si>
  <si>
    <t>100001272646</t>
  </si>
  <si>
    <t>100001270159</t>
  </si>
  <si>
    <t>100001264339</t>
  </si>
  <si>
    <t>JF4564_ZT33_016</t>
  </si>
  <si>
    <t>TROYA GREY 4564 ZT33 300X500 R</t>
  </si>
  <si>
    <t>100001272651</t>
  </si>
  <si>
    <t>100001270140</t>
  </si>
  <si>
    <t>100001269991</t>
  </si>
  <si>
    <t>206638</t>
  </si>
  <si>
    <t>100001266289</t>
  </si>
  <si>
    <t>206743</t>
  </si>
  <si>
    <t>100001267145</t>
  </si>
  <si>
    <t>JF4564_ZT33_017</t>
  </si>
  <si>
    <t>TROYA GREY 4564 ZT33 300X550 R</t>
  </si>
  <si>
    <t>100001272657</t>
  </si>
  <si>
    <t>100001270142</t>
  </si>
  <si>
    <t>100001266290</t>
  </si>
  <si>
    <t>100001264326</t>
  </si>
  <si>
    <t>JF4564_ZT33_018</t>
  </si>
  <si>
    <t>TROYA GREY 4564 ZT33 300X600 R</t>
  </si>
  <si>
    <t>100001270184</t>
  </si>
  <si>
    <t>100001264327</t>
  </si>
  <si>
    <t>100001263163</t>
  </si>
  <si>
    <t>JF4564_ZT33_021</t>
  </si>
  <si>
    <t>TROYA GREY 4564 ZT33 250X350 R</t>
  </si>
  <si>
    <t>100001262513</t>
  </si>
  <si>
    <t>JF4564_ZT33_022</t>
  </si>
  <si>
    <t>TROYA GREY 4564 ZT33 250X400 R</t>
  </si>
  <si>
    <t>100001262509</t>
  </si>
  <si>
    <t>JF4564_ZT33_024</t>
  </si>
  <si>
    <t>TROYA GREY 4564 ZT33 250X500 R</t>
  </si>
  <si>
    <t>206036</t>
  </si>
  <si>
    <t>100001261455</t>
  </si>
  <si>
    <t>JF4564_ZT33_028</t>
  </si>
  <si>
    <t>TROYA GREY 4564 ZT33 200X300 R</t>
  </si>
  <si>
    <t>100001262491</t>
  </si>
  <si>
    <t>JF4564_ZT33_034</t>
  </si>
  <si>
    <t>TROYA GREY 4564 ZT33 150X230 R</t>
  </si>
  <si>
    <t>100001277851</t>
  </si>
  <si>
    <t>JF4564_ZT33_055</t>
  </si>
  <si>
    <t>TROYA GREY 4564 ZT33 120X2500 R</t>
  </si>
  <si>
    <t>100001276383</t>
  </si>
  <si>
    <t>JF4564_ZT33_103</t>
  </si>
  <si>
    <t>TROYA GREY 4564 ZT33 300X450 R</t>
  </si>
  <si>
    <t>100001272644</t>
  </si>
  <si>
    <t>100001270144</t>
  </si>
  <si>
    <t>100001260895</t>
  </si>
  <si>
    <t>JF4564_ZT33_120</t>
  </si>
  <si>
    <t>TROYA GREY 4564 ZT33 400X650 R</t>
  </si>
  <si>
    <t>100001269750</t>
  </si>
  <si>
    <t>JF4564_ZT33_137</t>
  </si>
  <si>
    <t>TROYA GREY 4564 ZT33 350X450 R</t>
  </si>
  <si>
    <t>100001278775</t>
  </si>
  <si>
    <t>100001270858</t>
  </si>
  <si>
    <t>205957</t>
  </si>
  <si>
    <t>100001260909</t>
  </si>
  <si>
    <t>JF4564_ZT33_140</t>
  </si>
  <si>
    <t>TROYA GREY 4564 ZT33 400X550 R</t>
  </si>
  <si>
    <t>100001273267</t>
  </si>
  <si>
    <t>100001271894</t>
  </si>
  <si>
    <t>JF4564_ZT33_152</t>
  </si>
  <si>
    <t>TROYA GREY 4564 ZT33 400X450 R</t>
  </si>
  <si>
    <t>100001272739</t>
  </si>
  <si>
    <t>JF4564_ZT33_159</t>
  </si>
  <si>
    <t>TROYA GREY 4564 ZT33 400X750 R</t>
  </si>
  <si>
    <t>207083</t>
  </si>
  <si>
    <t>100001269780</t>
  </si>
  <si>
    <t>JF4564_ZT33_184</t>
  </si>
  <si>
    <t>TROYA GREY 4564 ZT33 250X2500 R</t>
  </si>
  <si>
    <t>207428</t>
  </si>
  <si>
    <t>100001272521</t>
  </si>
  <si>
    <t>JF4564_ZT33_314</t>
  </si>
  <si>
    <t>TROYA GREY 4564 ZT33 450X900 R</t>
  </si>
  <si>
    <t>205425</t>
  </si>
  <si>
    <t>100001256837</t>
  </si>
  <si>
    <t>JF4564_ZT33_317</t>
  </si>
  <si>
    <t>TROYA GREY 4564 ZT33 500X500 R</t>
  </si>
  <si>
    <t>207867</t>
  </si>
  <si>
    <t>100001275739</t>
  </si>
  <si>
    <t>207317</t>
  </si>
  <si>
    <t>100001271634</t>
  </si>
  <si>
    <t>JF4564_ZT33_320</t>
  </si>
  <si>
    <t>TROYA GREY 4564 ZT33 500X700 R</t>
  </si>
  <si>
    <t>206790</t>
  </si>
  <si>
    <t>100001267416</t>
  </si>
  <si>
    <t>206566</t>
  </si>
  <si>
    <t>100001265802</t>
  </si>
  <si>
    <t>JF4564_ZT33_328</t>
  </si>
  <si>
    <t>TROYA GREY 4564 ZT33 350X650 R</t>
  </si>
  <si>
    <t>100001270342</t>
  </si>
  <si>
    <t>JF4564_ZT33_536</t>
  </si>
  <si>
    <t>TROYA GREY 4564 ZT33 500X650 R</t>
  </si>
  <si>
    <t>100001264287</t>
  </si>
  <si>
    <t>JF4564_ZT63_022</t>
  </si>
  <si>
    <t>TROYA GREY 4564 ZT63 250X400 R</t>
  </si>
  <si>
    <t>206769</t>
  </si>
  <si>
    <t>100001267250</t>
  </si>
  <si>
    <t>JF4564_ZT63_023</t>
  </si>
  <si>
    <t>TROYA GREY 4564 ZT63 250X450 R</t>
  </si>
  <si>
    <t>100001276837</t>
  </si>
  <si>
    <t>JF4564_ZT63_024</t>
  </si>
  <si>
    <t>TROYA GREY 4564 ZT63 250X500 R</t>
  </si>
  <si>
    <t>100001267252</t>
  </si>
  <si>
    <t>JF4564_ZT63_063</t>
  </si>
  <si>
    <t>TROYA GREY 4564 ZT63 250X350 O</t>
  </si>
  <si>
    <t>100001274302</t>
  </si>
  <si>
    <t>JF4564_ZT63_079</t>
  </si>
  <si>
    <t>TROYA GREY 4564 ZT63 100X200 O</t>
  </si>
  <si>
    <t>100001267262</t>
  </si>
  <si>
    <t>JF4564_ZT83_005</t>
  </si>
  <si>
    <t>TROYA GREY 4564 ZT83 400X600 R</t>
  </si>
  <si>
    <t>100001269781</t>
  </si>
  <si>
    <t>JF4564_ZT83_015</t>
  </si>
  <si>
    <t>TROYA GREY 4564 ZT83 300X400 R</t>
  </si>
  <si>
    <t>100001271601</t>
  </si>
  <si>
    <t>100001265756</t>
  </si>
  <si>
    <t>JF4564_ZT83_017</t>
  </si>
  <si>
    <t>TROYA GREY 4564 ZT83 300X550 R</t>
  </si>
  <si>
    <t>208157</t>
  </si>
  <si>
    <t>100001277565</t>
  </si>
  <si>
    <t>JF4564_ZT83_118</t>
  </si>
  <si>
    <t>TROYA GREY 4564 ZT83 350X550 R</t>
  </si>
  <si>
    <t>100001265781</t>
  </si>
  <si>
    <t>JF4565_ZT23_015</t>
  </si>
  <si>
    <t>TROYA GREY 4565 ZT23 300X400 R</t>
  </si>
  <si>
    <t>100001278594</t>
  </si>
  <si>
    <t>JF4565_ZT23_022</t>
  </si>
  <si>
    <t>TROYA GREY 4565 ZT23 250X400 R</t>
  </si>
  <si>
    <t>100001279851</t>
  </si>
  <si>
    <t>JF4565_ZT23_024</t>
  </si>
  <si>
    <t>TROYA GREY 4565 ZT23 250X500 R</t>
  </si>
  <si>
    <t>100001279852</t>
  </si>
  <si>
    <t>JF4565_ZT32_016</t>
  </si>
  <si>
    <t>TROYA GREY 4565 ZT32 300X500 R</t>
  </si>
  <si>
    <t>207773</t>
  </si>
  <si>
    <t>100001275068</t>
  </si>
  <si>
    <t>JF4567_ZT23_013</t>
  </si>
  <si>
    <t>TROYA GREY 4567 ZT23 350X900 R</t>
  </si>
  <si>
    <t>100001277854</t>
  </si>
  <si>
    <t>JF4567_ZT23_023</t>
  </si>
  <si>
    <t>TROYA GREY 4567 ZT23 250X450 R</t>
  </si>
  <si>
    <t>100001261450</t>
  </si>
  <si>
    <t>JF4567_ZT23_063</t>
  </si>
  <si>
    <t>TROYA GREY 4567 ZT23 250X350 O</t>
  </si>
  <si>
    <t>206035</t>
  </si>
  <si>
    <t>100001261433</t>
  </si>
  <si>
    <t>JF4567_ZT23_118</t>
  </si>
  <si>
    <t>TROYA GREY 4567 ZT23 350X550 R</t>
  </si>
  <si>
    <t>205958</t>
  </si>
  <si>
    <t>100001260915</t>
  </si>
  <si>
    <t>JF4567_ZT33_002</t>
  </si>
  <si>
    <t>TROYA GREY 4567 ZT33 400X900 R</t>
  </si>
  <si>
    <t>206784</t>
  </si>
  <si>
    <t>100001267393</t>
  </si>
  <si>
    <t>JF4567_ZT33_003</t>
  </si>
  <si>
    <t>TROYA GREY 4567 ZT33 400X800 R</t>
  </si>
  <si>
    <t>100001277349</t>
  </si>
  <si>
    <t>JF4567_ZT33_009</t>
  </si>
  <si>
    <t>TROYA GREY 4567 ZT33 350X500 R</t>
  </si>
  <si>
    <t>100001257467</t>
  </si>
  <si>
    <t>100001257460</t>
  </si>
  <si>
    <t>JF4567_ZT33_015</t>
  </si>
  <si>
    <t>TROYA GREY 4567 ZT33 300X400 R</t>
  </si>
  <si>
    <t>100001266294</t>
  </si>
  <si>
    <t>JF4567_ZT33_016</t>
  </si>
  <si>
    <t>TROYA GREY 4567 ZT33 300X500 R</t>
  </si>
  <si>
    <t>206828</t>
  </si>
  <si>
    <t>100001267752</t>
  </si>
  <si>
    <t>100001267147</t>
  </si>
  <si>
    <t>JF4567_ZT33_017</t>
  </si>
  <si>
    <t>TROYA GREY 4567 ZT33 300X550 R</t>
  </si>
  <si>
    <t>100001267149</t>
  </si>
  <si>
    <t>100001266527</t>
  </si>
  <si>
    <t>JF4567_ZT33_018</t>
  </si>
  <si>
    <t>TROYA GREY 4567 ZT33 300X600 R</t>
  </si>
  <si>
    <t>100001263164</t>
  </si>
  <si>
    <t>JF4567_ZT33_021</t>
  </si>
  <si>
    <t>TROYA GREY 4567 ZT33 250X350 R</t>
  </si>
  <si>
    <t>100001264314</t>
  </si>
  <si>
    <t>JF4567_ZT33_022</t>
  </si>
  <si>
    <t>TROYA GREY 4567 ZT33 250X400 R</t>
  </si>
  <si>
    <t>100001267251</t>
  </si>
  <si>
    <t>JF4567_ZT33_024</t>
  </si>
  <si>
    <t>TROYA GREY 4567 ZT33 250X500 R</t>
  </si>
  <si>
    <t>100001267249</t>
  </si>
  <si>
    <t>JF4567_ZT33_028</t>
  </si>
  <si>
    <t>TROYA GREY 4567 ZT33 200X300 R</t>
  </si>
  <si>
    <t>100001264332</t>
  </si>
  <si>
    <t>JF4567_ZT33_103</t>
  </si>
  <si>
    <t>TROYA GREY 4567 ZT33 300X450 R</t>
  </si>
  <si>
    <t>100001260897</t>
  </si>
  <si>
    <t>JF4567_ZT33_152</t>
  </si>
  <si>
    <t>TROYA GREY 4567 ZT33 400X450 R</t>
  </si>
  <si>
    <t>100001274386</t>
  </si>
  <si>
    <t>JF4567_ZT33_306</t>
  </si>
  <si>
    <t>TROYA GREY 4567 ZT33 450X500 R</t>
  </si>
  <si>
    <t>207976</t>
  </si>
  <si>
    <t>100001276484</t>
  </si>
  <si>
    <t>JF4567_ZT83_536</t>
  </si>
  <si>
    <t>TROYA GREY 4567 ZT83 500X650 R</t>
  </si>
  <si>
    <t>100001273515</t>
  </si>
  <si>
    <t>JF4569_ZT23_015</t>
  </si>
  <si>
    <t>TROYA GREY 4569 ZT23 300X400 R</t>
  </si>
  <si>
    <t>100001271577</t>
  </si>
  <si>
    <t>100001266524</t>
  </si>
  <si>
    <t>100001260894</t>
  </si>
  <si>
    <t>JF4569_ZT23_016</t>
  </si>
  <si>
    <t>TROYA GREY 4569 ZT23 300X500 R</t>
  </si>
  <si>
    <t>100001272627</t>
  </si>
  <si>
    <t>100001267780</t>
  </si>
  <si>
    <t>JF4569_ZT23_017</t>
  </si>
  <si>
    <t>TROYA GREY 4569 ZT23 300X550 R</t>
  </si>
  <si>
    <t>100001271565</t>
  </si>
  <si>
    <t>100001267781</t>
  </si>
  <si>
    <t>JF4569_ZT23_053</t>
  </si>
  <si>
    <t>TROYA GREY 4569 ZT23 100X2500 R</t>
  </si>
  <si>
    <t>100001260893</t>
  </si>
  <si>
    <t>JF4569_ZT23_059</t>
  </si>
  <si>
    <t>TROYA GREY 4569 ZT23 200X2500 R</t>
  </si>
  <si>
    <t>100001264301</t>
  </si>
  <si>
    <t>JF4569_ZT23_134</t>
  </si>
  <si>
    <t>TROYA GREY 4569 ZT23 500X750 O</t>
  </si>
  <si>
    <t>206139</t>
  </si>
  <si>
    <t>100001262520</t>
  </si>
  <si>
    <t>JF4569_ZT23_319</t>
  </si>
  <si>
    <t>TROYA GREY 4569 ZT23 500X600 R</t>
  </si>
  <si>
    <t>205853</t>
  </si>
  <si>
    <t>100001260177</t>
  </si>
  <si>
    <t>JF4569_ZT33_009</t>
  </si>
  <si>
    <t>TROYA GREY 4569 ZT33 350X500 R</t>
  </si>
  <si>
    <t>100001257462</t>
  </si>
  <si>
    <t>100001257468</t>
  </si>
  <si>
    <t>JF4569_ZT33_015</t>
  </si>
  <si>
    <t>TROYA GREY 4569 ZT33 300X400 R</t>
  </si>
  <si>
    <t>100001267151</t>
  </si>
  <si>
    <t>JF4569_ZT33_016</t>
  </si>
  <si>
    <t>TROYA GREY 4569 ZT33 300X500 R</t>
  </si>
  <si>
    <t>206745</t>
  </si>
  <si>
    <t>100001267156</t>
  </si>
  <si>
    <t>100001267753</t>
  </si>
  <si>
    <t>JF4569_ZT33_017</t>
  </si>
  <si>
    <t>TROYA GREY 4569 ZT33 300X550 R</t>
  </si>
  <si>
    <t>100001274886</t>
  </si>
  <si>
    <t>100001267158</t>
  </si>
  <si>
    <t>JF4569_ZT33_018</t>
  </si>
  <si>
    <t>TROYA GREY 4569 ZT33 300X600 R</t>
  </si>
  <si>
    <t>100001267160</t>
  </si>
  <si>
    <t>JF4569_ZT33_021</t>
  </si>
  <si>
    <t>TROYA GREY 4569 ZT33 250X350 R</t>
  </si>
  <si>
    <t>100001262510</t>
  </si>
  <si>
    <t>JF4569_ZT33_022</t>
  </si>
  <si>
    <t>TROYA GREY 4569 ZT33 250X400 R</t>
  </si>
  <si>
    <t>100001262512</t>
  </si>
  <si>
    <t>JF4569_ZT33_023</t>
  </si>
  <si>
    <t>TROYA GREY 4569 ZT33 250X450 R</t>
  </si>
  <si>
    <t>100001261462</t>
  </si>
  <si>
    <t>JF4569_ZT33_024</t>
  </si>
  <si>
    <t>TROYA GREY 4569 ZT33 250X500 R</t>
  </si>
  <si>
    <t>100001261465</t>
  </si>
  <si>
    <t>JF4569_ZT33_103</t>
  </si>
  <si>
    <t>TROYA GREY 4569 ZT33 300X450 R</t>
  </si>
  <si>
    <t>100001260898</t>
  </si>
  <si>
    <t>JF4569_ZT33_118</t>
  </si>
  <si>
    <t>TROYA GREY 4569 ZT33 350X550 R</t>
  </si>
  <si>
    <t>100001260900</t>
  </si>
  <si>
    <t>100001257471</t>
  </si>
  <si>
    <t>JF4569_ZT33_246</t>
  </si>
  <si>
    <t>TROYA GREY 4569 ZT33 400X950 R</t>
  </si>
  <si>
    <t>100001262422</t>
  </si>
  <si>
    <t>JF4569_ZT83_009</t>
  </si>
  <si>
    <t>TROYA GREY 4569 ZT83 350X500 R</t>
  </si>
  <si>
    <t>100001268127</t>
  </si>
  <si>
    <t>JF4570_ZT23_317</t>
  </si>
  <si>
    <t>TROYA GREY 4570 ZT23 500X500 R</t>
  </si>
  <si>
    <t>100001267415</t>
  </si>
  <si>
    <t>JF4571_ZT33_008</t>
  </si>
  <si>
    <t>TROYA GREY 4571 ZT33 350X400 R</t>
  </si>
  <si>
    <t>100001277763</t>
  </si>
  <si>
    <t>JF4571_ZT33_021</t>
  </si>
  <si>
    <t>TROYA GREY 4571 ZT33 250X350 R</t>
  </si>
  <si>
    <t>100001261446</t>
  </si>
  <si>
    <t>JF4571_ZT33_022</t>
  </si>
  <si>
    <t>TROYA GREY 4571 ZT33 250X400 R</t>
  </si>
  <si>
    <t>206034</t>
  </si>
  <si>
    <t>100001261424</t>
  </si>
  <si>
    <t>JF4571_ZT33_023</t>
  </si>
  <si>
    <t>TROYA GREY 4571 ZT33 250X450 R</t>
  </si>
  <si>
    <t>100001261452</t>
  </si>
  <si>
    <t>JF4571_ZT33_024</t>
  </si>
  <si>
    <t>TROYA GREY 4571 ZT33 250X500 R</t>
  </si>
  <si>
    <t>100001261405</t>
  </si>
  <si>
    <t>JF4571_ZT33_063</t>
  </si>
  <si>
    <t>TROYA GREY 4571 ZT33 250X350 O</t>
  </si>
  <si>
    <t>100001261437</t>
  </si>
  <si>
    <t>JF4571_ZT33_137</t>
  </si>
  <si>
    <t>TROYA GREY 4571 ZT33 350X450 R</t>
  </si>
  <si>
    <t>100001277764</t>
  </si>
  <si>
    <t>JF4572_ZT36_068</t>
  </si>
  <si>
    <t>TROYA GREY 4572 ZT36 200X300 O</t>
  </si>
  <si>
    <t>100001277369</t>
  </si>
  <si>
    <t>JF4575_ZT33_319</t>
  </si>
  <si>
    <t>TROYA GREY 4575 ZT33 500X600 R</t>
  </si>
  <si>
    <t>206221</t>
  </si>
  <si>
    <t>100001263167</t>
  </si>
  <si>
    <t>JF4579_ZT23_015</t>
  </si>
  <si>
    <t>TROYA GREY 4579 ZT23 300X400 R</t>
  </si>
  <si>
    <t>100001266525</t>
  </si>
  <si>
    <t>JF4579_ZT23_057</t>
  </si>
  <si>
    <t>TROYA GREY 4579 ZT23 150X2500 R</t>
  </si>
  <si>
    <t>100001266528</t>
  </si>
  <si>
    <t>JF4579_ZT23_059</t>
  </si>
  <si>
    <t>TROYA GREY 4579 ZT23 200X2500 R</t>
  </si>
  <si>
    <t>100001266521</t>
  </si>
  <si>
    <t>JF4579_ZT23_079</t>
  </si>
  <si>
    <t>TROYA GREY 4579 ZT23 100X200 O</t>
  </si>
  <si>
    <t>206255</t>
  </si>
  <si>
    <t>100001263346</t>
  </si>
  <si>
    <t>JF4579_ZT33_021</t>
  </si>
  <si>
    <t>TROYA GREY 4579 ZT33 250X350 R</t>
  </si>
  <si>
    <t>100001261447</t>
  </si>
  <si>
    <t>JF4579_ZT33_022</t>
  </si>
  <si>
    <t>TROYA GREY 4579 ZT33 250X400 R</t>
  </si>
  <si>
    <t>100001261431</t>
  </si>
  <si>
    <t>JF4579_ZT33_023</t>
  </si>
  <si>
    <t>TROYA GREY 4579 ZT33 250X450 R</t>
  </si>
  <si>
    <t>100001261464</t>
  </si>
  <si>
    <t>JF4579_ZT33_024</t>
  </si>
  <si>
    <t>TROYA GREY 4579 ZT33 250X500 R</t>
  </si>
  <si>
    <t>100001261417</t>
  </si>
  <si>
    <t>JF4579_ZT33_039</t>
  </si>
  <si>
    <t>TROYA GREY 4579 ZT33 100X150 R</t>
  </si>
  <si>
    <t>206134</t>
  </si>
  <si>
    <t>100001262506</t>
  </si>
  <si>
    <t>JF4579_ZT33_040</t>
  </si>
  <si>
    <t>TROYA GREY 4579 ZT33 100X200 R</t>
  </si>
  <si>
    <t>100001262504</t>
  </si>
  <si>
    <t>JF4579_ZT33_063</t>
  </si>
  <si>
    <t>TROYA GREY 4579 ZT33 250X350 O</t>
  </si>
  <si>
    <t>100001261435</t>
  </si>
  <si>
    <t>JF4579_ZT33_079</t>
  </si>
  <si>
    <t>TROYA GREY 4579 ZT33 100X200 O</t>
  </si>
  <si>
    <t>100001263344</t>
  </si>
  <si>
    <t>JF4579_ZT33_080</t>
  </si>
  <si>
    <t>TROYA GREY 4579 ZT33 100X150 O</t>
  </si>
  <si>
    <t>100001267260</t>
  </si>
  <si>
    <t>206612</t>
  </si>
  <si>
    <t>100001266003</t>
  </si>
  <si>
    <t>JF4580_ZT23_015</t>
  </si>
  <si>
    <t>TROYA GREY 4580 ZT23 300X400 R</t>
  </si>
  <si>
    <t>100001271599</t>
  </si>
  <si>
    <t>100001271573</t>
  </si>
  <si>
    <t>100001266523</t>
  </si>
  <si>
    <t>JF4580_ZT23_016</t>
  </si>
  <si>
    <t>TROYA GREY 4580 ZT23 300X500 R</t>
  </si>
  <si>
    <t>100001272630</t>
  </si>
  <si>
    <t>100001268441</t>
  </si>
  <si>
    <t>JF4580_ZT23_017</t>
  </si>
  <si>
    <t>TROYA GREY 4580 ZT23 300X550 R</t>
  </si>
  <si>
    <t>100001271567</t>
  </si>
  <si>
    <t>100001268442</t>
  </si>
  <si>
    <t>JF4580_ZT33_010</t>
  </si>
  <si>
    <t>TROYA GREY 4580 ZT33 350X600 R</t>
  </si>
  <si>
    <t>100001260906</t>
  </si>
  <si>
    <t>JF4580_ZT33_016</t>
  </si>
  <si>
    <t>TROYA GREY 4580 ZT33 300X500 R</t>
  </si>
  <si>
    <t>206549</t>
  </si>
  <si>
    <t>100001265733</t>
  </si>
  <si>
    <t>JF4580_ZT33_022</t>
  </si>
  <si>
    <t>TROYA GREY 4580 ZT33 250X400 R</t>
  </si>
  <si>
    <t>100001264315</t>
  </si>
  <si>
    <t>JF4580_ZT33_103</t>
  </si>
  <si>
    <t>TROYA GREY 4580 ZT33 300X450 R</t>
  </si>
  <si>
    <t>100001260899</t>
  </si>
  <si>
    <t>JF4580_ZT33_310</t>
  </si>
  <si>
    <t>TROYA GREY 4580 ZT33 450X700 R</t>
  </si>
  <si>
    <t>100001271617</t>
  </si>
  <si>
    <t>JF4580_ZT33_340</t>
  </si>
  <si>
    <t>TROYA GREY 4580 ZT33 350X750 R</t>
  </si>
  <si>
    <t>100001260908</t>
  </si>
  <si>
    <t>JF4580_ZT73_016</t>
  </si>
  <si>
    <t>TROYA GREY 4580 ZT73 300X500 R</t>
  </si>
  <si>
    <t>100001271059</t>
  </si>
  <si>
    <t>JF4580_ZT73_017</t>
  </si>
  <si>
    <t>TROYA GREY 4580 ZT73 300X550 R</t>
  </si>
  <si>
    <t>100001271057</t>
  </si>
  <si>
    <t>JF4580_ZT83_015</t>
  </si>
  <si>
    <t>TROYA GREY 4580 ZT83 300X400 R</t>
  </si>
  <si>
    <t>100001271558</t>
  </si>
  <si>
    <t>100001265758</t>
  </si>
  <si>
    <t>JF4580_ZT83_016</t>
  </si>
  <si>
    <t>TROYA GREY 4580 ZT83 300X500 R</t>
  </si>
  <si>
    <t>100001265760</t>
  </si>
  <si>
    <t>JF4580_ZT83_017</t>
  </si>
  <si>
    <t>TROYA GREY 4580 ZT83 300X550 R</t>
  </si>
  <si>
    <t>100001265762</t>
  </si>
  <si>
    <t>JF4580_ZT83_118</t>
  </si>
  <si>
    <t>TROYA GREY 4580 ZT83 350X550 R</t>
  </si>
  <si>
    <t>100001262507</t>
  </si>
  <si>
    <t>JF4581_ZT33_005</t>
  </si>
  <si>
    <t>TROYA GREY 4581 ZT33 400X600 R</t>
  </si>
  <si>
    <t>100001276482</t>
  </si>
  <si>
    <t>JF4581_ZT33_007</t>
  </si>
  <si>
    <t>TROYA GREY 4581 ZT33 400X400 R</t>
  </si>
  <si>
    <t>100001276451</t>
  </si>
  <si>
    <t>JF4581_ZT33_008</t>
  </si>
  <si>
    <t>TROYA GREY 4581 ZT33 350X400 R</t>
  </si>
  <si>
    <t>100001276412</t>
  </si>
  <si>
    <t>JF4581_ZT33_016</t>
  </si>
  <si>
    <t>TROYA GREY 4581 ZT33 300X500 R</t>
  </si>
  <si>
    <t>207840</t>
  </si>
  <si>
    <t>100001275494</t>
  </si>
  <si>
    <t>100001276209</t>
  </si>
  <si>
    <t>207839</t>
  </si>
  <si>
    <t>100001275480</t>
  </si>
  <si>
    <t>JF4581_ZT33_018</t>
  </si>
  <si>
    <t>TROYA GREY 4581 ZT33 300X600 R</t>
  </si>
  <si>
    <t>208036</t>
  </si>
  <si>
    <t>100001276843</t>
  </si>
  <si>
    <t>JF4581_ZT33_021</t>
  </si>
  <si>
    <t>TROYA GREY 4581 ZT33 250X350 R</t>
  </si>
  <si>
    <t>100001261443</t>
  </si>
  <si>
    <t>JF4581_ZT33_022</t>
  </si>
  <si>
    <t>TROYA GREY 4581 ZT33 250X400 R</t>
  </si>
  <si>
    <t>100001261414</t>
  </si>
  <si>
    <t>JF4581_ZT33_023</t>
  </si>
  <si>
    <t>TROYA GREY 4581 ZT33 250X450 R</t>
  </si>
  <si>
    <t>100001261458</t>
  </si>
  <si>
    <t>JF4581_ZT33_024</t>
  </si>
  <si>
    <t>TROYA GREY 4581 ZT33 250X500 R</t>
  </si>
  <si>
    <t>100001261410</t>
  </si>
  <si>
    <t>JF4581_ZT33_028</t>
  </si>
  <si>
    <t>TROYA GREY 4581 ZT33 200X300 R</t>
  </si>
  <si>
    <t>100001274976</t>
  </si>
  <si>
    <t>JF4581_ZT33_034</t>
  </si>
  <si>
    <t>TROYA GREY 4581 ZT33 150X230 R</t>
  </si>
  <si>
    <t>100001263341</t>
  </si>
  <si>
    <t>JF4581_ZT33_039</t>
  </si>
  <si>
    <t>TROYA GREY 4581 ZT33 100X150 R</t>
  </si>
  <si>
    <t>100001266007</t>
  </si>
  <si>
    <t>JF4581_ZT33_040</t>
  </si>
  <si>
    <t>TROYA GREY 4581 ZT33 100X200 R</t>
  </si>
  <si>
    <t>100001262505</t>
  </si>
  <si>
    <t>JF4581_ZT33_063</t>
  </si>
  <si>
    <t>TROYA GREY 4581 ZT33 250X350 O</t>
  </si>
  <si>
    <t>100001274298</t>
  </si>
  <si>
    <t>JF4581_ZT33_079</t>
  </si>
  <si>
    <t>TROYA GREY 4581 ZT33 100X200 O</t>
  </si>
  <si>
    <t>100001267258</t>
  </si>
  <si>
    <t>JF4581_ZT33_418</t>
  </si>
  <si>
    <t>TROYA GREY 4581 ZT33 150X200 O</t>
  </si>
  <si>
    <t>208352</t>
  </si>
  <si>
    <t>100001279264</t>
  </si>
  <si>
    <t>JF4582_ZT13_016</t>
  </si>
  <si>
    <t>TROYA GREY 4582 ZT13 300X500 R</t>
  </si>
  <si>
    <t>100001263704</t>
  </si>
  <si>
    <t>JF4582_ZT13_323</t>
  </si>
  <si>
    <t>TROYA GREY 4582 ZT13 500X1000 R</t>
  </si>
  <si>
    <t>208181</t>
  </si>
  <si>
    <t>100001277740</t>
  </si>
  <si>
    <t>JF4582_ZT23_006</t>
  </si>
  <si>
    <t>TROYA GREY 4582 ZT23 400X500 R</t>
  </si>
  <si>
    <t>100001278056</t>
  </si>
  <si>
    <t>JF4582_ZT23_007</t>
  </si>
  <si>
    <t>TROYA GREY 4582 ZT23 400X400 R</t>
  </si>
  <si>
    <t>100001278059</t>
  </si>
  <si>
    <t>JF4582_ZT23_010</t>
  </si>
  <si>
    <t>TROYA GREY 4582 ZT23 350X600 R</t>
  </si>
  <si>
    <t>100001277033</t>
  </si>
  <si>
    <t>JF4582_ZT23_015</t>
  </si>
  <si>
    <t>TROYA GREY 4582 ZT23 300X400 R</t>
  </si>
  <si>
    <t>207775</t>
  </si>
  <si>
    <t>100001275074</t>
  </si>
  <si>
    <t>JF4582_ZT23_016</t>
  </si>
  <si>
    <t>TROYA GREY 4582 ZT23 300X500 R</t>
  </si>
  <si>
    <t>208348</t>
  </si>
  <si>
    <t>100001279235</t>
  </si>
  <si>
    <t>100001275077</t>
  </si>
  <si>
    <t>JF4582_ZT23_018</t>
  </si>
  <si>
    <t>TROYA GREY 4582 ZT23 300X600 R</t>
  </si>
  <si>
    <t>100001275080</t>
  </si>
  <si>
    <t>JF4582_ZT23_019</t>
  </si>
  <si>
    <t>TROYA GREY 4582 ZT23 300X700 R</t>
  </si>
  <si>
    <t>100001279237</t>
  </si>
  <si>
    <t>JF4582_ZT23_116</t>
  </si>
  <si>
    <t>TROYA GREY 4582 ZT23 300X500 O</t>
  </si>
  <si>
    <t>208446</t>
  </si>
  <si>
    <t>100001279857</t>
  </si>
  <si>
    <t>JF4582_ZT23_118</t>
  </si>
  <si>
    <t>TROYA GREY 4582 ZT23 350X550 R</t>
  </si>
  <si>
    <t>100001277035</t>
  </si>
  <si>
    <t>JF4582_ZT23_140</t>
  </si>
  <si>
    <t>TROYA GREY 4582 ZT23 400X550 R</t>
  </si>
  <si>
    <t>206256</t>
  </si>
  <si>
    <t>100001263349</t>
  </si>
  <si>
    <t>JF4582_ZT23_328</t>
  </si>
  <si>
    <t>TROYA GREY 4582 ZT23 350X650 R</t>
  </si>
  <si>
    <t>100001275782</t>
  </si>
  <si>
    <t>JF4582_ZT33_003</t>
  </si>
  <si>
    <t>TROYA GREY 4582 ZT33 400X800 R</t>
  </si>
  <si>
    <t>100001269749</t>
  </si>
  <si>
    <t>JF4582_ZT33_006</t>
  </si>
  <si>
    <t>TROYA GREY 4582 ZT33 400X500 R</t>
  </si>
  <si>
    <t>100001276449</t>
  </si>
  <si>
    <t>JF4582_ZT33_009</t>
  </si>
  <si>
    <t>TROYA GREY 4582 ZT33 350X500 R</t>
  </si>
  <si>
    <t>100001276464</t>
  </si>
  <si>
    <t>JF4582_ZT33_015</t>
  </si>
  <si>
    <t>TROYA GREY 4582 ZT33 300X400 R</t>
  </si>
  <si>
    <t>207836</t>
  </si>
  <si>
    <t>100001275475</t>
  </si>
  <si>
    <t>100001264328</t>
  </si>
  <si>
    <t>JF4582_ZT33_016</t>
  </si>
  <si>
    <t>TROYA GREY 4582 ZT33 300X500 R</t>
  </si>
  <si>
    <t>100001276627</t>
  </si>
  <si>
    <t>100001275495</t>
  </si>
  <si>
    <t>100001275483</t>
  </si>
  <si>
    <t>100001272631</t>
  </si>
  <si>
    <t>JF4582_ZT33_017</t>
  </si>
  <si>
    <t>TROYA GREY 4582 ZT33 300X550 R</t>
  </si>
  <si>
    <t>100001265734</t>
  </si>
  <si>
    <t>JF4582_ZT33_021</t>
  </si>
  <si>
    <t>TROYA GREY 4582 ZT33 250X350 R</t>
  </si>
  <si>
    <t>100001261406</t>
  </si>
  <si>
    <t>JF4582_ZT33_022</t>
  </si>
  <si>
    <t>TROYA GREY 4582 ZT33 250X400 R</t>
  </si>
  <si>
    <t>100001261422</t>
  </si>
  <si>
    <t>JF4582_ZT33_023</t>
  </si>
  <si>
    <t>TROYA GREY 4582 ZT33 250X450 R</t>
  </si>
  <si>
    <t>100001261451</t>
  </si>
  <si>
    <t>JF4582_ZT33_024</t>
  </si>
  <si>
    <t>TROYA GREY 4582 ZT33 250X500 R</t>
  </si>
  <si>
    <t>100001261419</t>
  </si>
  <si>
    <t>JF4582_ZT33_030</t>
  </si>
  <si>
    <t>TROYA GREY 4582 ZT33 200X400 R</t>
  </si>
  <si>
    <t>100001279848</t>
  </si>
  <si>
    <t>JF4582_ZT33_039</t>
  </si>
  <si>
    <t>TROYA GREY 4582 ZT33 100X150 R</t>
  </si>
  <si>
    <t>100001266008</t>
  </si>
  <si>
    <t>JF4582_ZT33_040</t>
  </si>
  <si>
    <t>TROYA GREY 4582 ZT33 100X200 R</t>
  </si>
  <si>
    <t>100001267257</t>
  </si>
  <si>
    <t>JF4582_ZT33_047</t>
  </si>
  <si>
    <t>TROYA GREY 4582 ZT33 50X100 R PACKET</t>
  </si>
  <si>
    <t>100001262503</t>
  </si>
  <si>
    <t>JF4582_ZT33_063</t>
  </si>
  <si>
    <t>TROYA GREY 4582 ZT33 250X350 O</t>
  </si>
  <si>
    <t>100001261409</t>
  </si>
  <si>
    <t>JF4582_ZT33_079</t>
  </si>
  <si>
    <t>TROYA GREY 4582 ZT33 100X200 O</t>
  </si>
  <si>
    <t>100001267261</t>
  </si>
  <si>
    <t>JF4582_ZT33_080</t>
  </si>
  <si>
    <t>TROYA GREY 4582 ZT33 100X150 O</t>
  </si>
  <si>
    <t>100001267259</t>
  </si>
  <si>
    <t>JF4582_ZT33_118</t>
  </si>
  <si>
    <t>TROYA GREY 4582 ZT33 350X550 R</t>
  </si>
  <si>
    <t>100001260901</t>
  </si>
  <si>
    <t>JF4582_ZT33_137</t>
  </si>
  <si>
    <t>TROYA GREY 4582 ZT33 350X450 R</t>
  </si>
  <si>
    <t>100001276463</t>
  </si>
  <si>
    <t>JF4582_ZT33_318</t>
  </si>
  <si>
    <t>TROYA GREY 4582 ZT33 500X550 R</t>
  </si>
  <si>
    <t>208003</t>
  </si>
  <si>
    <t>100001276628</t>
  </si>
  <si>
    <t>100001275736</t>
  </si>
  <si>
    <t>JF4582_ZT33_319</t>
  </si>
  <si>
    <t>TROYA GREY 4582 ZT33 500X600 R</t>
  </si>
  <si>
    <t>100001271640</t>
  </si>
  <si>
    <t>JF4583_ZT33_028</t>
  </si>
  <si>
    <t>TROYA GREY 4583 ZT33 200X300 R</t>
  </si>
  <si>
    <t>100001264333</t>
  </si>
  <si>
    <t>JF4583_ZT33_059</t>
  </si>
  <si>
    <t>TROYA GREY 4583 ZT33 200X2500 R</t>
  </si>
  <si>
    <t>206038</t>
  </si>
  <si>
    <t>100001261461</t>
  </si>
  <si>
    <t>JF4584_ZT13_006</t>
  </si>
  <si>
    <t>TROYA GREY 4584 ZT13 400X500 R</t>
  </si>
  <si>
    <t>100001277346</t>
  </si>
  <si>
    <t>JF4584_ZT13_010</t>
  </si>
  <si>
    <t>TROYA GREY 4584 ZT13 350X600 R</t>
  </si>
  <si>
    <t>100001270341</t>
  </si>
  <si>
    <t>JF4584_ZT13_015</t>
  </si>
  <si>
    <t>TROYA GREY 4584 ZT13 300X400 R</t>
  </si>
  <si>
    <t>207021</t>
  </si>
  <si>
    <t>100001269615</t>
  </si>
  <si>
    <t>JF4584_ZT13_052</t>
  </si>
  <si>
    <t>TROYA GREY 4584 ZT13 80X2500 R</t>
  </si>
  <si>
    <t>207430</t>
  </si>
  <si>
    <t>100001272529</t>
  </si>
  <si>
    <t>JF4584_ZT13_053</t>
  </si>
  <si>
    <t>TROYA GREY 4584 ZT13 100X2500 R</t>
  </si>
  <si>
    <t>100001272530</t>
  </si>
  <si>
    <t>JF4584_ZT13_056</t>
  </si>
  <si>
    <t>TROYA GREY 4584 ZT13 130X2500 R</t>
  </si>
  <si>
    <t>100001272531</t>
  </si>
  <si>
    <t>JF4584_ZT13_057</t>
  </si>
  <si>
    <t>TROYA GREY 4584 ZT13 150X2500 R</t>
  </si>
  <si>
    <t>100001272532</t>
  </si>
  <si>
    <t>JF4584_ZT13_059</t>
  </si>
  <si>
    <t>TROYA GREY 4584 ZT13 200X2500 R</t>
  </si>
  <si>
    <t>207429</t>
  </si>
  <si>
    <t>100001272525</t>
  </si>
  <si>
    <t>JF4584_ZT13_184</t>
  </si>
  <si>
    <t>TROYA GREY 4584 ZT13 250X2500 R</t>
  </si>
  <si>
    <t>100001272526</t>
  </si>
  <si>
    <t>JF4584_ZT33_003</t>
  </si>
  <si>
    <t>TROYA GREY 4584 ZT33 400X800 R</t>
  </si>
  <si>
    <t>100001275657</t>
  </si>
  <si>
    <t>JF4584_ZT33_005</t>
  </si>
  <si>
    <t>TROYA GREY 4584 ZT33 400X600 R</t>
  </si>
  <si>
    <t>100001275646</t>
  </si>
  <si>
    <t>JF4584_ZT33_006</t>
  </si>
  <si>
    <t>TROYA GREY 4584 ZT33 400X500 R</t>
  </si>
  <si>
    <t>206070</t>
  </si>
  <si>
    <t>100001261785</t>
  </si>
  <si>
    <t>100001261770</t>
  </si>
  <si>
    <t>JF4584_ZT33_010</t>
  </si>
  <si>
    <t>TROYA GREY 4584 ZT33 350X600 R</t>
  </si>
  <si>
    <t>100001277038</t>
  </si>
  <si>
    <t>JF4584_ZT33_011</t>
  </si>
  <si>
    <t>TROYA GREY 4584 ZT33 350X700 R</t>
  </si>
  <si>
    <t>100001277016</t>
  </si>
  <si>
    <t>JF4584_ZT33_015</t>
  </si>
  <si>
    <t>TROYA GREY 4584 ZT33 300X400 R</t>
  </si>
  <si>
    <t>100001275069</t>
  </si>
  <si>
    <t>JF4584_ZT33_016</t>
  </si>
  <si>
    <t>TROYA GREY 4584 ZT33 300X500 R</t>
  </si>
  <si>
    <t>100001279856</t>
  </si>
  <si>
    <t>100001275070</t>
  </si>
  <si>
    <t>JF4584_ZT33_017</t>
  </si>
  <si>
    <t>TROYA GREY 4584 ZT33 300X550 R</t>
  </si>
  <si>
    <t>100001275071</t>
  </si>
  <si>
    <t>JF4584_ZT33_018</t>
  </si>
  <si>
    <t>TROYA GREY 4584 ZT33 300X600 R</t>
  </si>
  <si>
    <t>100001279239</t>
  </si>
  <si>
    <t>100001275082</t>
  </si>
  <si>
    <t>100001264305</t>
  </si>
  <si>
    <t>JF4584_ZT33_019</t>
  </si>
  <si>
    <t>TROYA GREY 4584 ZT33 300X700 R</t>
  </si>
  <si>
    <t>100001279241</t>
  </si>
  <si>
    <t>JF4584_ZT33_021</t>
  </si>
  <si>
    <t>TROYA GREY 4584 ZT33 250X350 R</t>
  </si>
  <si>
    <t>100001261444</t>
  </si>
  <si>
    <t>JF4584_ZT33_022</t>
  </si>
  <si>
    <t>TROYA GREY 4584 ZT33 250X400 R</t>
  </si>
  <si>
    <t>100001261415</t>
  </si>
  <si>
    <t>JF4584_ZT33_023</t>
  </si>
  <si>
    <t>TROYA GREY 4584 ZT33 250X450 R</t>
  </si>
  <si>
    <t>100001261460</t>
  </si>
  <si>
    <t>JF4584_ZT33_024</t>
  </si>
  <si>
    <t>TROYA GREY 4584 ZT33 250X500 R</t>
  </si>
  <si>
    <t>100001261411</t>
  </si>
  <si>
    <t>JF4584_ZT33_063</t>
  </si>
  <si>
    <t>TROYA GREY 4584 ZT33 250X350 O</t>
  </si>
  <si>
    <t>100001261436</t>
  </si>
  <si>
    <t>JF4584_ZT33_103</t>
  </si>
  <si>
    <t>TROYA GREY 4584 ZT33 300X450 R</t>
  </si>
  <si>
    <t>100001275084</t>
  </si>
  <si>
    <t>100001274883</t>
  </si>
  <si>
    <t>JF4584_ZT33_116</t>
  </si>
  <si>
    <t>TROYA GREY 4584 ZT33 300X500 O</t>
  </si>
  <si>
    <t>100001279242</t>
  </si>
  <si>
    <t>JF4584_ZT33_118</t>
  </si>
  <si>
    <t>TROYA GREY 4584 ZT33 350X550 R</t>
  </si>
  <si>
    <t>100001277771</t>
  </si>
  <si>
    <t>100001274991</t>
  </si>
  <si>
    <t>JF4584_ZT33_137</t>
  </si>
  <si>
    <t>TROYA GREY 4584 ZT33 350X450 R</t>
  </si>
  <si>
    <t>100001274992</t>
  </si>
  <si>
    <t>JF4584_ZT33_306</t>
  </si>
  <si>
    <t>TROYA GREY 4584 ZT33 450X500 R</t>
  </si>
  <si>
    <t>100001273520</t>
  </si>
  <si>
    <t>JF4584_ZT33_307</t>
  </si>
  <si>
    <t>TROYA GREY 4584 ZT33 450X550 R</t>
  </si>
  <si>
    <t>100001273521</t>
  </si>
  <si>
    <t>JF4584_ZT33_308</t>
  </si>
  <si>
    <t>TROYA GREY 4584 ZT33 450X600 R</t>
  </si>
  <si>
    <t>207651</t>
  </si>
  <si>
    <t>100001274294</t>
  </si>
  <si>
    <t>JF4584_ZT33_309</t>
  </si>
  <si>
    <t>TROYA GREY 4584 ZT33 450X650 R</t>
  </si>
  <si>
    <t>100001271612</t>
  </si>
  <si>
    <t>JF4584_ZT33_310</t>
  </si>
  <si>
    <t>TROYA GREY 4584 ZT33 450X700 R</t>
  </si>
  <si>
    <t>100001274295</t>
  </si>
  <si>
    <t>JF4584_ZT33_312</t>
  </si>
  <si>
    <t>TROYA GREY 4584 ZT33 450X800 R</t>
  </si>
  <si>
    <t>100001273522</t>
  </si>
  <si>
    <t>JF4584_ZT33_317</t>
  </si>
  <si>
    <t>TROYA GREY 4584 ZT33 500X500 R</t>
  </si>
  <si>
    <t>100001273513</t>
  </si>
  <si>
    <t>JF4584_ZT33_318</t>
  </si>
  <si>
    <t>TROYA GREY 4584 ZT33 500X550 R</t>
  </si>
  <si>
    <t>100001273514</t>
  </si>
  <si>
    <t>JF4584_ZT33_328</t>
  </si>
  <si>
    <t>TROYA GREY 4584 ZT33 350X650 R</t>
  </si>
  <si>
    <t>100001275788</t>
  </si>
  <si>
    <t>JF4585_ZT23_006</t>
  </si>
  <si>
    <t>TROYA GREY 4585 ZT23 400X500 R</t>
  </si>
  <si>
    <t>100001274377</t>
  </si>
  <si>
    <t>JF4585_ZT23_007</t>
  </si>
  <si>
    <t>TROYA GREY 4585 ZT23 400X400 R</t>
  </si>
  <si>
    <t>100001273265</t>
  </si>
  <si>
    <t>JF4585_ZT23_008</t>
  </si>
  <si>
    <t>TROYA GREY 4585 ZT23 350X400 R</t>
  </si>
  <si>
    <t>100001277364</t>
  </si>
  <si>
    <t>JF4585_ZT23_009</t>
  </si>
  <si>
    <t>TROYA GREY 4585 ZT23 350X500 R</t>
  </si>
  <si>
    <t>100001277769</t>
  </si>
  <si>
    <t>JF4585_ZT23_010</t>
  </si>
  <si>
    <t>TROYA GREY 4585 ZT23 350X600 R</t>
  </si>
  <si>
    <t>100001263351</t>
  </si>
  <si>
    <t>100001261774</t>
  </si>
  <si>
    <t>JF4585_ZT23_016</t>
  </si>
  <si>
    <t>TROYA GREY 4585 ZT23 300X500 R</t>
  </si>
  <si>
    <t>100001272655</t>
  </si>
  <si>
    <t>JF4585_ZT23_017</t>
  </si>
  <si>
    <t>TROYA GREY 4585 ZT23 300X550 R</t>
  </si>
  <si>
    <t>100001273122</t>
  </si>
  <si>
    <t>JF4585_ZT23_021</t>
  </si>
  <si>
    <t>TROYA GREY 4585 ZT23 250X350 R</t>
  </si>
  <si>
    <t>100001279850</t>
  </si>
  <si>
    <t>JF4585_ZT23_028</t>
  </si>
  <si>
    <t>TROYA GREY 4585 ZT23 200X300 R</t>
  </si>
  <si>
    <t>100001274973</t>
  </si>
  <si>
    <t>JF4585_ZT23_066</t>
  </si>
  <si>
    <t>TROYA GREY 4585 ZT23 200X200 O</t>
  </si>
  <si>
    <t>100001277367</t>
  </si>
  <si>
    <t>JF4585_ZT23_079</t>
  </si>
  <si>
    <t>TROYA GREY 4585 ZT23 100X200 O</t>
  </si>
  <si>
    <t>100001276441</t>
  </si>
  <si>
    <t>JF4585_ZT23_080</t>
  </si>
  <si>
    <t>TROYA GREY 4585 ZT23 100X150 O</t>
  </si>
  <si>
    <t>100001276442</t>
  </si>
  <si>
    <t>JF4585_ZT23_090</t>
  </si>
  <si>
    <t>TROYA GREY 4585 ZT23 150X150 O</t>
  </si>
  <si>
    <t>100001276456</t>
  </si>
  <si>
    <t>JF4585_ZT23_119</t>
  </si>
  <si>
    <t>TROYA GREY 4585 ZT23 300X300 O</t>
  </si>
  <si>
    <t>100001273351</t>
  </si>
  <si>
    <t>JF4585_ZT23_159</t>
  </si>
  <si>
    <t>TROYA GREY 4585 ZT23 400X750 R</t>
  </si>
  <si>
    <t>100001276481</t>
  </si>
  <si>
    <t>JF4585_ZT23_181</t>
  </si>
  <si>
    <t>TROYA GREY 4585 ZT23 250X250 O</t>
  </si>
  <si>
    <t>100001274297</t>
  </si>
  <si>
    <t>JF4585_ZT23_306</t>
  </si>
  <si>
    <t>TROYA GREY 4585 ZT23 450X500 R</t>
  </si>
  <si>
    <t>100001273527</t>
  </si>
  <si>
    <t>JF4585_ZT23_308</t>
  </si>
  <si>
    <t>TROYA GREY 4585 ZT23 450X600 R</t>
  </si>
  <si>
    <t>100001273528</t>
  </si>
  <si>
    <t>JF4585_ZT23_317</t>
  </si>
  <si>
    <t>TROYA GREY 4585 ZT23 500X500 R</t>
  </si>
  <si>
    <t>100001273518</t>
  </si>
  <si>
    <t>JF4585_ZT23_319</t>
  </si>
  <si>
    <t>TROYA GREY 4585 ZT23 500X600 R</t>
  </si>
  <si>
    <t>100001273519</t>
  </si>
  <si>
    <t>JF4585_ZT23_328</t>
  </si>
  <si>
    <t>TROYA GREY 4585 ZT23 350X650 R</t>
  </si>
  <si>
    <t>100001275779</t>
  </si>
  <si>
    <t>JF4585_ZT33_004</t>
  </si>
  <si>
    <t>TROYA GREY 4585 ZT33 400X700 R</t>
  </si>
  <si>
    <t>100001264377</t>
  </si>
  <si>
    <t>JF4585_ZT33_005</t>
  </si>
  <si>
    <t>TROYA GREY 4585 ZT33 400X600 R</t>
  </si>
  <si>
    <t>100001264911</t>
  </si>
  <si>
    <t>100001264378</t>
  </si>
  <si>
    <t>JF4585_ZT33_006</t>
  </si>
  <si>
    <t>TROYA GREY 4585 ZT33 400X500 R</t>
  </si>
  <si>
    <t>100001264854</t>
  </si>
  <si>
    <t>JF4585_ZT33_007</t>
  </si>
  <si>
    <t>TROYA GREY 4585 ZT33 400X400 R</t>
  </si>
  <si>
    <t>100001264876</t>
  </si>
  <si>
    <t>JF4585_ZT33_008</t>
  </si>
  <si>
    <t>TROYA GREY 4585 ZT33 350X400 R</t>
  </si>
  <si>
    <t>100001277365</t>
  </si>
  <si>
    <t>100001266530</t>
  </si>
  <si>
    <t>100001264390</t>
  </si>
  <si>
    <t>JF4585_ZT33_009</t>
  </si>
  <si>
    <t>TROYA GREY 4585 ZT33 350X500 R</t>
  </si>
  <si>
    <t>100001278772</t>
  </si>
  <si>
    <t>100001265801</t>
  </si>
  <si>
    <t>100001264391</t>
  </si>
  <si>
    <t>100001257463</t>
  </si>
  <si>
    <t>JF4585_ZT33_010</t>
  </si>
  <si>
    <t>TROYA GREY 4585 ZT33 350X600 R</t>
  </si>
  <si>
    <t>100001278774</t>
  </si>
  <si>
    <t>100001265797</t>
  </si>
  <si>
    <t>100001264392</t>
  </si>
  <si>
    <t>100001261776</t>
  </si>
  <si>
    <t>100001260285</t>
  </si>
  <si>
    <t>JF4585_ZT33_011</t>
  </si>
  <si>
    <t>TROYA GREY 4585 ZT33 350X700 R</t>
  </si>
  <si>
    <t>100001269742</t>
  </si>
  <si>
    <t>100001267263</t>
  </si>
  <si>
    <t>JF4585_ZT33_015</t>
  </si>
  <si>
    <t>TROYA GREY 4585 ZT33 300X400 R</t>
  </si>
  <si>
    <t>207834</t>
  </si>
  <si>
    <t>100001275454</t>
  </si>
  <si>
    <t>206747</t>
  </si>
  <si>
    <t>100001267168</t>
  </si>
  <si>
    <t>100001267755</t>
  </si>
  <si>
    <t>100001266526</t>
  </si>
  <si>
    <t>JF4585_ZT33_016</t>
  </si>
  <si>
    <t>TROYA GREY 4585 ZT33 300X500 R</t>
  </si>
  <si>
    <t>100001275455</t>
  </si>
  <si>
    <t>100001267171</t>
  </si>
  <si>
    <t>100001267756</t>
  </si>
  <si>
    <t>JF4585_ZT33_017</t>
  </si>
  <si>
    <t>TROYA GREY 4585 ZT33 300X550 R</t>
  </si>
  <si>
    <t>100001275456</t>
  </si>
  <si>
    <t>206829</t>
  </si>
  <si>
    <t>100001267762</t>
  </si>
  <si>
    <t>JF4585_ZT33_018</t>
  </si>
  <si>
    <t>TROYA GREY 4585 ZT33 300X600 R</t>
  </si>
  <si>
    <t>100001275457</t>
  </si>
  <si>
    <t>100001267765</t>
  </si>
  <si>
    <t>100001267173</t>
  </si>
  <si>
    <t>JF4585_ZT33_019</t>
  </si>
  <si>
    <t>TROYA GREY 4585 ZT33 300X700 R</t>
  </si>
  <si>
    <t>100001267767</t>
  </si>
  <si>
    <t>JF4585_ZT33_021</t>
  </si>
  <si>
    <t>TROYA GREY 4585 ZT33 250X350 R</t>
  </si>
  <si>
    <t>100001261448</t>
  </si>
  <si>
    <t>JF4585_ZT33_022</t>
  </si>
  <si>
    <t>TROYA GREY 4585 ZT33 250X400 R</t>
  </si>
  <si>
    <t>100001261442</t>
  </si>
  <si>
    <t>JF4585_ZT33_023</t>
  </si>
  <si>
    <t>TROYA GREY 4585 ZT33 250X450 R</t>
  </si>
  <si>
    <t>100001261453</t>
  </si>
  <si>
    <t>JF4585_ZT33_024</t>
  </si>
  <si>
    <t>TROYA GREY 4585 ZT33 250X500 R</t>
  </si>
  <si>
    <t>100001261412</t>
  </si>
  <si>
    <t>JF4585_ZT33_028</t>
  </si>
  <si>
    <t>TROYA GREY 4585 ZT33 200X300 R</t>
  </si>
  <si>
    <t>100001262492</t>
  </si>
  <si>
    <t>JF4585_ZT33_059</t>
  </si>
  <si>
    <t>TROYA GREY 4585 ZT33 200X2500 R</t>
  </si>
  <si>
    <t>100001260958</t>
  </si>
  <si>
    <t>JF4585_ZT33_063</t>
  </si>
  <si>
    <t>TROYA GREY 4585 ZT33 250X350 O</t>
  </si>
  <si>
    <t>100001261438</t>
  </si>
  <si>
    <t>JF4585_ZT33_103</t>
  </si>
  <si>
    <t>TROYA GREY 4585 ZT33 300X450 R</t>
  </si>
  <si>
    <t>100001275453</t>
  </si>
  <si>
    <t>100001267769</t>
  </si>
  <si>
    <t>JF4585_ZT33_118</t>
  </si>
  <si>
    <t>TROYA GREY 4585 ZT33 350X550 R</t>
  </si>
  <si>
    <t>100001265779</t>
  </si>
  <si>
    <t>100001257474</t>
  </si>
  <si>
    <t>JF4585_ZT33_120</t>
  </si>
  <si>
    <t>TROYA GREY 4585 ZT33 400X650 R</t>
  </si>
  <si>
    <t>100001264381</t>
  </si>
  <si>
    <t>JF4585_ZT33_137</t>
  </si>
  <si>
    <t>TROYA GREY 4585 ZT33 350X450 R</t>
  </si>
  <si>
    <t>100001266533</t>
  </si>
  <si>
    <t>JF4585_ZT33_152</t>
  </si>
  <si>
    <t>TROYA GREY 4585 ZT33 400X450 R</t>
  </si>
  <si>
    <t>100001264897</t>
  </si>
  <si>
    <t>JF4585_ZT33_340</t>
  </si>
  <si>
    <t>TROYA GREY 4585 ZT33 350X750 R</t>
  </si>
  <si>
    <t>100001269170</t>
  </si>
  <si>
    <t>JF4585_ZT83_002</t>
  </si>
  <si>
    <t>TROYA GREY 4585 ZT83 400X900 R</t>
  </si>
  <si>
    <t>100001275648</t>
  </si>
  <si>
    <t>JF4585_ZT83_006</t>
  </si>
  <si>
    <t>TROYA GREY 4585 ZT83 400X500 R</t>
  </si>
  <si>
    <t>100001274382</t>
  </si>
  <si>
    <t>JF4585_ZT83_015</t>
  </si>
  <si>
    <t>TROYA GREY 4585 ZT83 300X400 R</t>
  </si>
  <si>
    <t>100001256311</t>
  </si>
  <si>
    <t>JF4585_ZT83_016</t>
  </si>
  <si>
    <t>TROYA GREY 4585 ZT83 300X500 R</t>
  </si>
  <si>
    <t>100001273116</t>
  </si>
  <si>
    <t>JF4585_ZT83_021</t>
  </si>
  <si>
    <t>TROYA GREY 4585 ZT83 250X350 R</t>
  </si>
  <si>
    <t>100001277351</t>
  </si>
  <si>
    <t>JF4585_ZT83_024</t>
  </si>
  <si>
    <t>TROYA GREY 4585 ZT83 250X500 R</t>
  </si>
  <si>
    <t>100001275730</t>
  </si>
  <si>
    <t>JF4585_ZT83_028</t>
  </si>
  <si>
    <t>TROYA GREY 4585 ZT83 200X300 R</t>
  </si>
  <si>
    <t>100001274978</t>
  </si>
  <si>
    <t>JF4585_ZT83_055</t>
  </si>
  <si>
    <t>TROYA GREY 4585 ZT83 120X2500 R</t>
  </si>
  <si>
    <t>100001265799</t>
  </si>
  <si>
    <t>JF4585_ZT83_057</t>
  </si>
  <si>
    <t>TROYA GREY 4585 ZT83 150X2500 R</t>
  </si>
  <si>
    <t>100001265778</t>
  </si>
  <si>
    <t>JF4585_ZT83_063</t>
  </si>
  <si>
    <t>TROYA GREY 4585 ZT83 250X350 O</t>
  </si>
  <si>
    <t>100001274304</t>
  </si>
  <si>
    <t>JF4585_ZT83_066</t>
  </si>
  <si>
    <t>TROYA GREY 4585 ZT83 200X200 O</t>
  </si>
  <si>
    <t>100001277370</t>
  </si>
  <si>
    <t>JF4585_ZT83_068</t>
  </si>
  <si>
    <t>TROYA GREY 4585 ZT83 200X300 O</t>
  </si>
  <si>
    <t>100001275669</t>
  </si>
  <si>
    <t>100001275667</t>
  </si>
  <si>
    <t>JF4585_ZT83_076</t>
  </si>
  <si>
    <t>TROYA GREY 4585 ZT83 150X230 O</t>
  </si>
  <si>
    <t>100001276458</t>
  </si>
  <si>
    <t>100001269162</t>
  </si>
  <si>
    <t>JF4585_ZT83_079</t>
  </si>
  <si>
    <t>TROYA GREY 4585 ZT83 100X200 O</t>
  </si>
  <si>
    <t>100001276448</t>
  </si>
  <si>
    <t>JF4585_ZT83_080</t>
  </si>
  <si>
    <t>TROYA GREY 4585 ZT83 100X150 O</t>
  </si>
  <si>
    <t>100001276447</t>
  </si>
  <si>
    <t>JF4585_ZT83_090</t>
  </si>
  <si>
    <t>TROYA GREY 4585 ZT83 150X150 O</t>
  </si>
  <si>
    <t>100001276457</t>
  </si>
  <si>
    <t>JF4585_ZT83_119</t>
  </si>
  <si>
    <t>TROYA GREY 4585 ZT83 300X300 O</t>
  </si>
  <si>
    <t>100001273353</t>
  </si>
  <si>
    <t>JF4585_ZT83_137</t>
  </si>
  <si>
    <t>TROYA GREY 4585 ZT83 350X450 R</t>
  </si>
  <si>
    <t>100001277767</t>
  </si>
  <si>
    <t>100001268126</t>
  </si>
  <si>
    <t>JF4585_ZT83_181</t>
  </si>
  <si>
    <t>TROYA GREY 4585 ZT83 250X250 O</t>
  </si>
  <si>
    <t>100001279849</t>
  </si>
  <si>
    <t>100001274299</t>
  </si>
  <si>
    <t>JF4586_ZT33_009</t>
  </si>
  <si>
    <t>TROYA GREY 4586 ZT33 350X500 R</t>
  </si>
  <si>
    <t>100001260902</t>
  </si>
  <si>
    <t>JF4586_ZT33_011</t>
  </si>
  <si>
    <t>TROYA GREY 4586 ZT33 350X700 R</t>
  </si>
  <si>
    <t>100001260907</t>
  </si>
  <si>
    <t>JF4586_ZT33_018</t>
  </si>
  <si>
    <t>TROYA GREY 4586 ZT33 300X600 R</t>
  </si>
  <si>
    <t>100001265735</t>
  </si>
  <si>
    <t>JF4586_ZT33_019</t>
  </si>
  <si>
    <t>TROYA GREY 4586 ZT33 300X700 R</t>
  </si>
  <si>
    <t>100001263162</t>
  </si>
  <si>
    <t>JF4586_ZT33_137</t>
  </si>
  <si>
    <t>TROYA GREY 4586 ZT33 350X450 R</t>
  </si>
  <si>
    <t>100001260903</t>
  </si>
  <si>
    <t>JF4587_ZT13_015</t>
  </si>
  <si>
    <t>TROYA GREY 4587 ZT13 300X400 R</t>
  </si>
  <si>
    <t>100001275478</t>
  </si>
  <si>
    <t>100001275472</t>
  </si>
  <si>
    <t>JF4587_ZT13_016</t>
  </si>
  <si>
    <t>TROYA GREY 4587 ZT13 300X500 R</t>
  </si>
  <si>
    <t>100001275492</t>
  </si>
  <si>
    <t>100001276842</t>
  </si>
  <si>
    <t>JF4587_ZT23_005</t>
  </si>
  <si>
    <t>TROYA GREY 4587 ZT23 400X600 R</t>
  </si>
  <si>
    <t>100001273270</t>
  </si>
  <si>
    <t>100001271920</t>
  </si>
  <si>
    <t>JF4587_ZT23_006</t>
  </si>
  <si>
    <t>TROYA GREY 4587 ZT23 400X500 R</t>
  </si>
  <si>
    <t>100001272747</t>
  </si>
  <si>
    <t>100001270332</t>
  </si>
  <si>
    <t>JF4587_ZT23_007</t>
  </si>
  <si>
    <t>TROYA GREY 4587 ZT23 400X400 R</t>
  </si>
  <si>
    <t>100001272746</t>
  </si>
  <si>
    <t>JF4587_ZT23_008</t>
  </si>
  <si>
    <t>TROYA GREY 4587 ZT23 350X400 R</t>
  </si>
  <si>
    <t>100001270859</t>
  </si>
  <si>
    <t>JF4587_ZT23_009</t>
  </si>
  <si>
    <t>TROYA GREY 4587 ZT23 350X500 R</t>
  </si>
  <si>
    <t>100001270860</t>
  </si>
  <si>
    <t>100001260914</t>
  </si>
  <si>
    <t>JF4587_ZT23_010</t>
  </si>
  <si>
    <t>TROYA GREY 4587 ZT23 350X600 R</t>
  </si>
  <si>
    <t>100001270854</t>
  </si>
  <si>
    <t>JF4587_ZT23_011</t>
  </si>
  <si>
    <t>TROYA GREY 4587 ZT23 350X700 R</t>
  </si>
  <si>
    <t>100001275785</t>
  </si>
  <si>
    <t>JF4587_ZT23_012</t>
  </si>
  <si>
    <t>TROYA GREY 4587 ZT23 350X800 R</t>
  </si>
  <si>
    <t>100001262518</t>
  </si>
  <si>
    <t>JF4587_ZT23_015</t>
  </si>
  <si>
    <t>TROYA GREY 4587 ZT23 300X400 R</t>
  </si>
  <si>
    <t>100001275473</t>
  </si>
  <si>
    <t>100001272641</t>
  </si>
  <si>
    <t>100001270182</t>
  </si>
  <si>
    <t>JF4587_ZT23_016</t>
  </si>
  <si>
    <t>TROYA GREY 4587 ZT23 300X500 R</t>
  </si>
  <si>
    <t>100001276625</t>
  </si>
  <si>
    <t>100001276207</t>
  </si>
  <si>
    <t>100001275479</t>
  </si>
  <si>
    <t>100001275493</t>
  </si>
  <si>
    <t>JF4587_ZT23_018</t>
  </si>
  <si>
    <t>TROYA GREY 4587 ZT23 300X600 R</t>
  </si>
  <si>
    <t>100001277372</t>
  </si>
  <si>
    <t>JF4587_ZT23_028</t>
  </si>
  <si>
    <t>TROYA GREY 4587 ZT23 200X300 R</t>
  </si>
  <si>
    <t>100001274971</t>
  </si>
  <si>
    <t>JF4587_ZT23_118</t>
  </si>
  <si>
    <t>TROYA GREY 4587 ZT23 350X550 R</t>
  </si>
  <si>
    <t>100001276462</t>
  </si>
  <si>
    <t>JF4587_ZT23_137</t>
  </si>
  <si>
    <t>TROYA GREY 4587 ZT23 350X450 R</t>
  </si>
  <si>
    <t>100001277015</t>
  </si>
  <si>
    <t>100001274985</t>
  </si>
  <si>
    <t>100001270861</t>
  </si>
  <si>
    <t>JF4587_ZT23_152</t>
  </si>
  <si>
    <t>TROYA GREY 4587 ZT23 400X450 R</t>
  </si>
  <si>
    <t>100001271891</t>
  </si>
  <si>
    <t>JF4587_ZT23_306</t>
  </si>
  <si>
    <t>TROYA GREY 4587 ZT23 450X500 R</t>
  </si>
  <si>
    <t>100001271624</t>
  </si>
  <si>
    <t>JF4587_ZT33_004</t>
  </si>
  <si>
    <t>TROYA GREY 4587 ZT33 400X700 R</t>
  </si>
  <si>
    <t>100001273276</t>
  </si>
  <si>
    <t>100001271922</t>
  </si>
  <si>
    <t>JF4587_ZT33_006</t>
  </si>
  <si>
    <t>TROYA GREY 4587 ZT33 400X500 R</t>
  </si>
  <si>
    <t>100001274381</t>
  </si>
  <si>
    <t>100001271068</t>
  </si>
  <si>
    <t>JF4587_ZT33_007</t>
  </si>
  <si>
    <t>TROYA GREY 4587 ZT33 400X400 R</t>
  </si>
  <si>
    <t>100001272749</t>
  </si>
  <si>
    <t>100001271914</t>
  </si>
  <si>
    <t>JF4587_ZT33_008</t>
  </si>
  <si>
    <t>TROYA GREY 4587 ZT33 350X400 R</t>
  </si>
  <si>
    <t>100001277017</t>
  </si>
  <si>
    <t>100001274994</t>
  </si>
  <si>
    <t>JF4587_ZT33_009</t>
  </si>
  <si>
    <t>TROYA GREY 4587 ZT33 350X500 R</t>
  </si>
  <si>
    <t>100001276411</t>
  </si>
  <si>
    <t>100001275798</t>
  </si>
  <si>
    <t>207552</t>
  </si>
  <si>
    <t>100001273512</t>
  </si>
  <si>
    <t>JF4587_ZT33_011</t>
  </si>
  <si>
    <t>TROYA GREY 4587 ZT33 350X700 R</t>
  </si>
  <si>
    <t>100001270344</t>
  </si>
  <si>
    <t>JF4587_ZT33_012</t>
  </si>
  <si>
    <t>TROYA GREY 4587 ZT33 350X800 R</t>
  </si>
  <si>
    <t>100001262455</t>
  </si>
  <si>
    <t>JF4587_ZT33_015</t>
  </si>
  <si>
    <t>TROYA GREY 4587 ZT33 300X400 R</t>
  </si>
  <si>
    <t>100001272649</t>
  </si>
  <si>
    <t>100001270161</t>
  </si>
  <si>
    <t>JF4587_ZT33_016</t>
  </si>
  <si>
    <t>TROYA GREY 4587 ZT33 300X500 R</t>
  </si>
  <si>
    <t>100001277371</t>
  </si>
  <si>
    <t>100001275484</t>
  </si>
  <si>
    <t>100001275496</t>
  </si>
  <si>
    <t>JF4587_ZT33_018</t>
  </si>
  <si>
    <t>TROYA GREY 4587 ZT33 300X600 R</t>
  </si>
  <si>
    <t>100001276844</t>
  </si>
  <si>
    <t>JF4587_ZT33_019</t>
  </si>
  <si>
    <t>TROYA GREY 4587 ZT33 300X700 R</t>
  </si>
  <si>
    <t>100001276626</t>
  </si>
  <si>
    <t>JF4587_ZT33_021</t>
  </si>
  <si>
    <t>TROYA GREY 4587 ZT33 250X350 R</t>
  </si>
  <si>
    <t>100001261449</t>
  </si>
  <si>
    <t>JF4587_ZT33_022</t>
  </si>
  <si>
    <t>TROYA GREY 4587 ZT33 250X400 R</t>
  </si>
  <si>
    <t>100001262508</t>
  </si>
  <si>
    <t>JF4587_ZT33_023</t>
  </si>
  <si>
    <t>TROYA GREY 4587 ZT33 250X450 R</t>
  </si>
  <si>
    <t>100001263105</t>
  </si>
  <si>
    <t>JF4587_ZT33_024</t>
  </si>
  <si>
    <t>TROYA GREY 4587 ZT33 250X500 R</t>
  </si>
  <si>
    <t>100001261421</t>
  </si>
  <si>
    <t>JF4587_ZT33_053</t>
  </si>
  <si>
    <t>TROYA GREY 4587 ZT33 100X2500 R</t>
  </si>
  <si>
    <t>207130</t>
  </si>
  <si>
    <t>100001270034</t>
  </si>
  <si>
    <t>JF4587_ZT33_057</t>
  </si>
  <si>
    <t>TROYA GREY 4587 ZT33 150X2500 R</t>
  </si>
  <si>
    <t>100001270851</t>
  </si>
  <si>
    <t>JF4587_ZT33_059</t>
  </si>
  <si>
    <t>TROYA GREY 4587 ZT33 200X2500 R</t>
  </si>
  <si>
    <t>100001274979</t>
  </si>
  <si>
    <t>JF4587_ZT33_063</t>
  </si>
  <si>
    <t>TROYA GREY 4587 ZT33 250X350 O</t>
  </si>
  <si>
    <t>100001261441</t>
  </si>
  <si>
    <t>JF4587_ZT33_068</t>
  </si>
  <si>
    <t>TROYA GREY 4587 ZT33 200X300 O</t>
  </si>
  <si>
    <t>100001266403</t>
  </si>
  <si>
    <t>JF4587_ZT33_080</t>
  </si>
  <si>
    <t>TROYA GREY 4587 ZT33 100X150 O</t>
  </si>
  <si>
    <t>100001266005</t>
  </si>
  <si>
    <t>JF4587_ZT33_081</t>
  </si>
  <si>
    <t>TROYA GREY 4587 ZT33 100X100 O</t>
  </si>
  <si>
    <t>100001276446</t>
  </si>
  <si>
    <t>JF4587_ZT33_137</t>
  </si>
  <si>
    <t>TROYA GREY 4587 ZT33 350X450 R</t>
  </si>
  <si>
    <t>100001278776</t>
  </si>
  <si>
    <t>100001274987</t>
  </si>
  <si>
    <t>JF4587_ZT33_140</t>
  </si>
  <si>
    <t>TROYA GREY 4587 ZT33 400X550 R</t>
  </si>
  <si>
    <t>100001273266</t>
  </si>
  <si>
    <t>100001271896</t>
  </si>
  <si>
    <t>JF4587_ZT33_152</t>
  </si>
  <si>
    <t>TROYA GREY 4587 ZT33 400X450 R</t>
  </si>
  <si>
    <t>100001272738</t>
  </si>
  <si>
    <t>JF4587_ZT33_183</t>
  </si>
  <si>
    <t>TROYA GREY 4587 ZT33 300X350 R</t>
  </si>
  <si>
    <t>100001275474</t>
  </si>
  <si>
    <t>JF4587_ZT33_184</t>
  </si>
  <si>
    <t>TROYA GREY 4587 ZT33 250X2500 R</t>
  </si>
  <si>
    <t>100001272522</t>
  </si>
  <si>
    <t>JF4587_ZT33_307</t>
  </si>
  <si>
    <t>TROYA GREY 4587 ZT33 450X550 R</t>
  </si>
  <si>
    <t>208107</t>
  </si>
  <si>
    <t>100001277377</t>
  </si>
  <si>
    <t>JF4587_ZT33_318</t>
  </si>
  <si>
    <t>TROYA GREY 4587 ZT33 500X550 R</t>
  </si>
  <si>
    <t>100001262521</t>
  </si>
  <si>
    <t>JF4587_ZT33_320</t>
  </si>
  <si>
    <t>TROYA GREY 4587 ZT33 500X700 R</t>
  </si>
  <si>
    <t>100001271638</t>
  </si>
  <si>
    <t>JF4587_ZT73_116</t>
  </si>
  <si>
    <t>TROYA GREY 4587 ZT73 300X500 O</t>
  </si>
  <si>
    <t>100001271064</t>
  </si>
  <si>
    <t>JF5213_ZT38_104</t>
  </si>
  <si>
    <t>TROYA GREY 5213 ZT38 400X2500 R</t>
  </si>
  <si>
    <t>100001269128</t>
  </si>
  <si>
    <t>JF6723_ZT33_104</t>
  </si>
  <si>
    <t>TROYA GREY 6723 ZT33 400X2500 R</t>
  </si>
  <si>
    <t>208312</t>
  </si>
  <si>
    <t>100001278779</t>
  </si>
  <si>
    <t>JF6909_ZT28_MP3</t>
  </si>
  <si>
    <t>TROYA GREY 6909 ZT28 500X865 R</t>
  </si>
  <si>
    <t>207424</t>
  </si>
  <si>
    <t>100001272513</t>
  </si>
  <si>
    <t>JF6909_ZT28_MP4</t>
  </si>
  <si>
    <t>TROYA GREY 6909 ZT28 110X505 R</t>
  </si>
  <si>
    <t>100001273511</t>
  </si>
  <si>
    <t>JF6916_ZT48_045</t>
  </si>
  <si>
    <t>TROYA GREY 6916 ZT48 75X125 R PACKET</t>
  </si>
  <si>
    <t>100001266001</t>
  </si>
  <si>
    <t>JF6916_ZT83_321</t>
  </si>
  <si>
    <t>TROYA GREY 6916 ZT83 500X800 R</t>
  </si>
  <si>
    <t>100001277739</t>
  </si>
  <si>
    <t>JF6916_ZT83_A09</t>
  </si>
  <si>
    <t>TROYA GREY 6916 ZT83 400X1610 R</t>
  </si>
  <si>
    <t>100001278053</t>
  </si>
  <si>
    <t>JF6916_ZT83_A71</t>
  </si>
  <si>
    <t>TROYA GREY 6916 ZT83 500X2420 R</t>
  </si>
  <si>
    <t>208182</t>
  </si>
  <si>
    <t>100001277746</t>
  </si>
  <si>
    <t>JF9106_ZT25_104</t>
  </si>
  <si>
    <t>TROYA GREY 9106 ZT25 400X2500 R</t>
  </si>
  <si>
    <t>100001270035</t>
  </si>
  <si>
    <t>JF9106_ZT26_006</t>
  </si>
  <si>
    <t>TROYA GREY 9106 ZT26 400X500 R</t>
  </si>
  <si>
    <t>100001270329</t>
  </si>
  <si>
    <t>JF9106_ZT26_104</t>
  </si>
  <si>
    <t>TROYA GREY 9106 ZT26 400X2500 R</t>
  </si>
  <si>
    <t>206944</t>
  </si>
  <si>
    <t>100001268489</t>
  </si>
  <si>
    <t>206945</t>
  </si>
  <si>
    <t>100001268494</t>
  </si>
  <si>
    <t>JF9109_ZT23_015</t>
  </si>
  <si>
    <t>TROYA GREY 9109 ZT23 300X400 R</t>
  </si>
  <si>
    <t>100001262493</t>
  </si>
  <si>
    <t>JF9816_ZT33_028</t>
  </si>
  <si>
    <t>TROYA GREY 9816 ZT33 200X300 R</t>
  </si>
  <si>
    <t>100001256305</t>
  </si>
  <si>
    <t>JF9816_ZT33_MN8</t>
  </si>
  <si>
    <t>TROYA GREY 9816 ZT33 500X2060 R</t>
  </si>
  <si>
    <t>206883</t>
  </si>
  <si>
    <t>100001268169</t>
  </si>
  <si>
    <t>206880</t>
  </si>
  <si>
    <t>100001268163</t>
  </si>
  <si>
    <t>206882</t>
  </si>
  <si>
    <t>100001268168</t>
  </si>
  <si>
    <t>206879</t>
  </si>
  <si>
    <t>100001268152</t>
  </si>
  <si>
    <t>JF9816_ZT34_028</t>
  </si>
  <si>
    <t>TROYA GREY 9816 ZT34 200X300 R</t>
  </si>
  <si>
    <t>100001256307</t>
  </si>
  <si>
    <t>JF9894_ZT35_057</t>
  </si>
  <si>
    <t>TROYA GREY 9894 ZT35 150X2500 R</t>
  </si>
  <si>
    <t>100001279261</t>
  </si>
  <si>
    <t>100001279259</t>
  </si>
  <si>
    <t>JF9894_ZT35_105</t>
  </si>
  <si>
    <t>TROYA GREY 9894 ZT35 300X2500 R</t>
  </si>
  <si>
    <t>207545</t>
  </si>
  <si>
    <t>100001273344</t>
  </si>
  <si>
    <t>JF9894_ZT35_184</t>
  </si>
  <si>
    <t>TROYA GREY 9894 ZT35 250X2500 R</t>
  </si>
  <si>
    <t>207972</t>
  </si>
  <si>
    <t>100001276475</t>
  </si>
  <si>
    <t>100001276472</t>
  </si>
  <si>
    <t>JF9894_ZT35_303</t>
  </si>
  <si>
    <t>TROYA GREY 9894 ZT35 500X2500 R</t>
  </si>
  <si>
    <t>207656</t>
  </si>
  <si>
    <t>100001274319</t>
  </si>
  <si>
    <t>JF9896_ZT38_188</t>
  </si>
  <si>
    <t>TROYA GREY 9896 ZT38 350X2500 R</t>
  </si>
  <si>
    <t>206125</t>
  </si>
  <si>
    <t>100001262457</t>
  </si>
  <si>
    <t>JF9897_ZT32_105</t>
  </si>
  <si>
    <t>TROYA GREY 9897 ZT32 300X2500 R</t>
  </si>
  <si>
    <t>100001261463</t>
  </si>
  <si>
    <t>JF9897_ZT32_184</t>
  </si>
  <si>
    <t>TROYA GREY 9897 ZT32 250X2500 R</t>
  </si>
  <si>
    <t>100001264274</t>
  </si>
  <si>
    <t>JF9899_ZT32_105</t>
  </si>
  <si>
    <t>TROYA GREY 9899 ZT32 300X2500 R</t>
  </si>
  <si>
    <t>207776</t>
  </si>
  <si>
    <t>100001275086</t>
  </si>
  <si>
    <t>JF9899_ZT32_188</t>
  </si>
  <si>
    <t>TROYA GREY 9899 ZT32 350X2500 R</t>
  </si>
  <si>
    <t>100001275753</t>
  </si>
  <si>
    <t>KJ1288_AK73_001</t>
  </si>
  <si>
    <t>TAMERLAN 1288 AK73 400X1000 R</t>
  </si>
  <si>
    <t>206077</t>
  </si>
  <si>
    <t>TAMERLAN</t>
  </si>
  <si>
    <t>29</t>
  </si>
  <si>
    <t>100001261900</t>
  </si>
  <si>
    <t>KJ1288_AK73_005</t>
  </si>
  <si>
    <t>TAMERLAN 1288 AK73 400X600 R</t>
  </si>
  <si>
    <t>206604</t>
  </si>
  <si>
    <t>100001265977</t>
  </si>
  <si>
    <t>KJ1288_AK73_009</t>
  </si>
  <si>
    <t>TAMERLAN 1288 AK73 350X500 R</t>
  </si>
  <si>
    <t>205647</t>
  </si>
  <si>
    <t>27</t>
  </si>
  <si>
    <t>100001258681</t>
  </si>
  <si>
    <t>KJ1288_AK73_010</t>
  </si>
  <si>
    <t>TAMERLAN 1288 AK73 350X600 R</t>
  </si>
  <si>
    <t>100001258682</t>
  </si>
  <si>
    <t>KJ1288_AK73_016</t>
  </si>
  <si>
    <t>TAMERLAN 1288 AK73 300X500 R</t>
  </si>
  <si>
    <t>206877</t>
  </si>
  <si>
    <t>25</t>
  </si>
  <si>
    <t>100001268149</t>
  </si>
  <si>
    <t>KJ1288_AK73_017</t>
  </si>
  <si>
    <t>TAMERLAN 1288 AK73 300X550 R</t>
  </si>
  <si>
    <t>206175</t>
  </si>
  <si>
    <t>100001262838</t>
  </si>
  <si>
    <t>KJ1288_AK73_053</t>
  </si>
  <si>
    <t>TAMERLAN 1288 AK73 100X2500 R</t>
  </si>
  <si>
    <t>207595</t>
  </si>
  <si>
    <t>100001273879</t>
  </si>
  <si>
    <t>KJ1288_AK73_055</t>
  </si>
  <si>
    <t>TAMERLAN 1288 AK73 120X2500 R</t>
  </si>
  <si>
    <t>208104</t>
  </si>
  <si>
    <t>100001277360</t>
  </si>
  <si>
    <t>KJ1288_AK73_076</t>
  </si>
  <si>
    <t>TAMERLAN 1288 AK73 150X230 O</t>
  </si>
  <si>
    <t>205820</t>
  </si>
  <si>
    <t>100001259937</t>
  </si>
  <si>
    <t>KJ1288_AK73_079</t>
  </si>
  <si>
    <t>TAMERLAN 1288 AK73 100X200 O</t>
  </si>
  <si>
    <t>207489</t>
  </si>
  <si>
    <t>100001272833</t>
  </si>
  <si>
    <t>KJ1288_AK73_080</t>
  </si>
  <si>
    <t>TAMERLAN 1288 AK73 100X150 O</t>
  </si>
  <si>
    <t>206515</t>
  </si>
  <si>
    <t>100001265322</t>
  </si>
  <si>
    <t>KJ1288_AK73_118</t>
  </si>
  <si>
    <t>TAMERLAN 1288 AK73 350X550 R</t>
  </si>
  <si>
    <t>100001258683</t>
  </si>
  <si>
    <t>KJ1288_AK73_579</t>
  </si>
  <si>
    <t>TAMERLAN 1288 AK73 350X350 O</t>
  </si>
  <si>
    <t>208337</t>
  </si>
  <si>
    <t>100001279089</t>
  </si>
  <si>
    <t>KJ1288_AK73_MO7</t>
  </si>
  <si>
    <t>TAMERLAN 1288 AK73 200X750 O</t>
  </si>
  <si>
    <t>206878</t>
  </si>
  <si>
    <t>100001268157</t>
  </si>
  <si>
    <t>KJ1288_AK74_531</t>
  </si>
  <si>
    <t>TAMERLAN 1288 AK74 250X900 R</t>
  </si>
  <si>
    <t>206881</t>
  </si>
  <si>
    <t>100001268166</t>
  </si>
  <si>
    <t>KJ1288_AK76_238</t>
  </si>
  <si>
    <t>TAMERLAN 1288 AK76 300X600 O</t>
  </si>
  <si>
    <t>100001268151</t>
  </si>
  <si>
    <t>KJ1301_AK33_004</t>
  </si>
  <si>
    <t>TAMERLAN 1301 AK33 400X700 R</t>
  </si>
  <si>
    <t>207501</t>
  </si>
  <si>
    <t>100001272870</t>
  </si>
  <si>
    <t>KJ1301_AK33_005</t>
  </si>
  <si>
    <t>TAMERLAN 1301 AK33 400X600 R</t>
  </si>
  <si>
    <t>100001272871</t>
  </si>
  <si>
    <t>KJ1301_AK33_006</t>
  </si>
  <si>
    <t>TAMERLAN 1301 AK33 400X500 R</t>
  </si>
  <si>
    <t>100001272872</t>
  </si>
  <si>
    <t>KJ1301_AK33_008</t>
  </si>
  <si>
    <t>TAMERLAN 1301 AK33 350X400 R</t>
  </si>
  <si>
    <t>207603</t>
  </si>
  <si>
    <t>100001273934</t>
  </si>
  <si>
    <t>KJ1301_AK33_009</t>
  </si>
  <si>
    <t>TAMERLAN 1301 AK33 350X500 R</t>
  </si>
  <si>
    <t>100001273935</t>
  </si>
  <si>
    <t>KJ1301_AK33_010</t>
  </si>
  <si>
    <t>TAMERLAN 1301 AK33 350X600 R</t>
  </si>
  <si>
    <t>100001273936</t>
  </si>
  <si>
    <t>KJ1301_AK33_015</t>
  </si>
  <si>
    <t>TAMERLAN 1301 AK33 300X400 R</t>
  </si>
  <si>
    <t>207597</t>
  </si>
  <si>
    <t>100001273889</t>
  </si>
  <si>
    <t>KJ1301_AK33_016</t>
  </si>
  <si>
    <t>TAMERLAN 1301 AK33 300X500 R</t>
  </si>
  <si>
    <t>100001273882</t>
  </si>
  <si>
    <t>KJ1301_AK33_018</t>
  </si>
  <si>
    <t>TAMERLAN 1301 AK33 300X600 R</t>
  </si>
  <si>
    <t>100001273892</t>
  </si>
  <si>
    <t>KJ1301_AK33_021</t>
  </si>
  <si>
    <t>TAMERLAN 1301 AK33 250X350 R</t>
  </si>
  <si>
    <t>207637</t>
  </si>
  <si>
    <t>100001274222</t>
  </si>
  <si>
    <t>KJ1301_AK33_022</t>
  </si>
  <si>
    <t>TAMERLAN 1301 AK33 250X400 R</t>
  </si>
  <si>
    <t>100001274224</t>
  </si>
  <si>
    <t>KJ1301_AK33_024</t>
  </si>
  <si>
    <t>TAMERLAN 1301 AK33 250X500 R</t>
  </si>
  <si>
    <t>100001274226</t>
  </si>
  <si>
    <t>KJ1301_AK33_052</t>
  </si>
  <si>
    <t>TAMERLAN 1301 AK33 80X2500 R</t>
  </si>
  <si>
    <t>207638</t>
  </si>
  <si>
    <t>100001274231</t>
  </si>
  <si>
    <t>KJ1301_AK33_055</t>
  </si>
  <si>
    <t>TAMERLAN 1301 AK33 120X2500 R</t>
  </si>
  <si>
    <t>100001274220</t>
  </si>
  <si>
    <t>KJ1301_AK33_057</t>
  </si>
  <si>
    <t>TAMERLAN 1301 AK33 150X2500 R</t>
  </si>
  <si>
    <t>208110</t>
  </si>
  <si>
    <t>100001277383</t>
  </si>
  <si>
    <t>KJ1301_AK33_059</t>
  </si>
  <si>
    <t>TAMERLAN 1301 AK33 200X2500 R</t>
  </si>
  <si>
    <t>100001277384</t>
  </si>
  <si>
    <t>KJ1301_AK33_076</t>
  </si>
  <si>
    <t>TAMERLAN 1301 AK33 150X230 O</t>
  </si>
  <si>
    <t>208151</t>
  </si>
  <si>
    <t>100001277539</t>
  </si>
  <si>
    <t>KJ1301_AK77_152</t>
  </si>
  <si>
    <t>TAMERLAN 1301 AK77 400X450 R</t>
  </si>
  <si>
    <t>205642</t>
  </si>
  <si>
    <t>100001258651</t>
  </si>
  <si>
    <t>KJ1302_AK23_005</t>
  </si>
  <si>
    <t>TAMERLAN 1302 AK23 400X600 R</t>
  </si>
  <si>
    <t>207737</t>
  </si>
  <si>
    <t>100001274835</t>
  </si>
  <si>
    <t>KJ1302_AK23_006</t>
  </si>
  <si>
    <t>TAMERLAN 1302 AK23 400X500 R</t>
  </si>
  <si>
    <t>100001274836</t>
  </si>
  <si>
    <t>KJ1302_AK23_008</t>
  </si>
  <si>
    <t>TAMERLAN 1302 AK23 350X400 R</t>
  </si>
  <si>
    <t>207647</t>
  </si>
  <si>
    <t>100001274284</t>
  </si>
  <si>
    <t>KJ1302_AK23_009</t>
  </si>
  <si>
    <t>TAMERLAN 1302 AK23 350X500 R</t>
  </si>
  <si>
    <t>100001274285</t>
  </si>
  <si>
    <t>KJ1302_AK23_010</t>
  </si>
  <si>
    <t>TAMERLAN 1302 AK23 350X600 R</t>
  </si>
  <si>
    <t>100001274286</t>
  </si>
  <si>
    <t>KJ1302_AK23_015</t>
  </si>
  <si>
    <t>TAMERLAN 1302 AK23 300X400 R</t>
  </si>
  <si>
    <t>100001274234</t>
  </si>
  <si>
    <t>KJ1302_AK23_016</t>
  </si>
  <si>
    <t>TAMERLAN 1302 AK23 300X500 R</t>
  </si>
  <si>
    <t>100001274236</t>
  </si>
  <si>
    <t>KJ1302_AK23_018</t>
  </si>
  <si>
    <t>TAMERLAN 1302 AK23 300X600 R</t>
  </si>
  <si>
    <t>100001274237</t>
  </si>
  <si>
    <t>KJ1302_AK23_024</t>
  </si>
  <si>
    <t>TAMERLAN 1302 AK23 250X500 R</t>
  </si>
  <si>
    <t>208134</t>
  </si>
  <si>
    <t>100001277476</t>
  </si>
  <si>
    <t>KJ1302_AK23_076</t>
  </si>
  <si>
    <t>TAMERLAN 1302 AK23 150X230 O</t>
  </si>
  <si>
    <t>208255</t>
  </si>
  <si>
    <t>100001278570</t>
  </si>
  <si>
    <t>KJ1302_AK23_118</t>
  </si>
  <si>
    <t>TAMERLAN 1302 AK23 350X550 R</t>
  </si>
  <si>
    <t>100001274287</t>
  </si>
  <si>
    <t>KJ1302_AK34_003</t>
  </si>
  <si>
    <t>TAMERLAN 1302 AK34 400X800 R</t>
  </si>
  <si>
    <t>205823</t>
  </si>
  <si>
    <t>100001260020</t>
  </si>
  <si>
    <t>KJ1302_AK34_004</t>
  </si>
  <si>
    <t>TAMERLAN 1302 AK34 400X700 R</t>
  </si>
  <si>
    <t>100001260021</t>
  </si>
  <si>
    <t>KJ1302_AK34_005</t>
  </si>
  <si>
    <t>TAMERLAN 1302 AK34 400X600 R</t>
  </si>
  <si>
    <t>100001260022</t>
  </si>
  <si>
    <t>KJ1302_AK34_006</t>
  </si>
  <si>
    <t>TAMERLAN 1302 AK34 400X500 R</t>
  </si>
  <si>
    <t>205824</t>
  </si>
  <si>
    <t>100001260024</t>
  </si>
  <si>
    <t>KJ1302_AK34_007</t>
  </si>
  <si>
    <t>TAMERLAN 1302 AK34 400X400 R</t>
  </si>
  <si>
    <t>100001260023</t>
  </si>
  <si>
    <t>KJ1302_AK34_009</t>
  </si>
  <si>
    <t>TAMERLAN 1302 AK34 350X500 R</t>
  </si>
  <si>
    <t>205767</t>
  </si>
  <si>
    <t>100001259461</t>
  </si>
  <si>
    <t>KJ1302_AK34_010</t>
  </si>
  <si>
    <t>TAMERLAN 1302 AK34 350X600 R</t>
  </si>
  <si>
    <t>100001259464</t>
  </si>
  <si>
    <t>KJ1302_AK34_011</t>
  </si>
  <si>
    <t>TAMERLAN 1302 AK34 350X700 R</t>
  </si>
  <si>
    <t>205648</t>
  </si>
  <si>
    <t>100001258686</t>
  </si>
  <si>
    <t>KJ1302_AK34_012</t>
  </si>
  <si>
    <t>TAMERLAN 1302 AK34 350X800 R</t>
  </si>
  <si>
    <t>100001259466</t>
  </si>
  <si>
    <t>KJ1302_AK34_015</t>
  </si>
  <si>
    <t>TAMERLAN 1302 AK34 300X400 R</t>
  </si>
  <si>
    <t>205771</t>
  </si>
  <si>
    <t>100001259473</t>
  </si>
  <si>
    <t>KJ1302_AK34_016</t>
  </si>
  <si>
    <t>TAMERLAN 1302 AK34 300X500 R</t>
  </si>
  <si>
    <t>100001259474</t>
  </si>
  <si>
    <t>KJ1302_AK34_017</t>
  </si>
  <si>
    <t>TAMERLAN 1302 AK34 300X550 R</t>
  </si>
  <si>
    <t>206002</t>
  </si>
  <si>
    <t>100001261174</t>
  </si>
  <si>
    <t>KJ1302_AK34_018</t>
  </si>
  <si>
    <t>TAMERLAN 1302 AK34 300X600 R</t>
  </si>
  <si>
    <t>206074</t>
  </si>
  <si>
    <t>100001261879</t>
  </si>
  <si>
    <t>KJ1302_AK34_019</t>
  </si>
  <si>
    <t>TAMERLAN 1302 AK34 300X700 R</t>
  </si>
  <si>
    <t>100001259476</t>
  </si>
  <si>
    <t>KJ1302_AK34_063</t>
  </si>
  <si>
    <t>TAMERLAN 1302 AK34 250X350 O</t>
  </si>
  <si>
    <t>206096</t>
  </si>
  <si>
    <t>100001262080</t>
  </si>
  <si>
    <t>206078</t>
  </si>
  <si>
    <t>100001261909</t>
  </si>
  <si>
    <t>KJ1302_AK34_068</t>
  </si>
  <si>
    <t>TAMERLAN 1302 AK34 200X300 O</t>
  </si>
  <si>
    <t>206284</t>
  </si>
  <si>
    <t>100001263716</t>
  </si>
  <si>
    <t>206076</t>
  </si>
  <si>
    <t>100001261888</t>
  </si>
  <si>
    <t>100001259940</t>
  </si>
  <si>
    <t>KJ1302_AK34_070</t>
  </si>
  <si>
    <t>TAMERLAN 1302 AK34 200X400 O</t>
  </si>
  <si>
    <t>100001261889</t>
  </si>
  <si>
    <t>KJ1302_AK34_072</t>
  </si>
  <si>
    <t>TAMERLAN 1302 AK34 200X500 O</t>
  </si>
  <si>
    <t>207626</t>
  </si>
  <si>
    <t>100001274004</t>
  </si>
  <si>
    <t>KJ1302_AK34_076</t>
  </si>
  <si>
    <t>TAMERLAN 1302 AK34 150X230 O</t>
  </si>
  <si>
    <t>206170</t>
  </si>
  <si>
    <t>100001262681</t>
  </si>
  <si>
    <t>100001259938</t>
  </si>
  <si>
    <t>KJ1302_AK34_079</t>
  </si>
  <si>
    <t>TAMERLAN 1302 AK34 100X200 O</t>
  </si>
  <si>
    <t>100001262077</t>
  </si>
  <si>
    <t>KJ1302_AK34_080</t>
  </si>
  <si>
    <t>TAMERLAN 1302 AK34 100X150 O</t>
  </si>
  <si>
    <t>206443</t>
  </si>
  <si>
    <t>100001264940</t>
  </si>
  <si>
    <t>205818</t>
  </si>
  <si>
    <t>100001259935</t>
  </si>
  <si>
    <t>KJ1302_AK34_118</t>
  </si>
  <si>
    <t>TAMERLAN 1302 AK34 350X550 R</t>
  </si>
  <si>
    <t>100001259467</t>
  </si>
  <si>
    <t>205821</t>
  </si>
  <si>
    <t>100001259941</t>
  </si>
  <si>
    <t>KJ1302_AK34_137</t>
  </si>
  <si>
    <t>TAMERLAN 1302 AK34 350X450 R</t>
  </si>
  <si>
    <t>100001259942</t>
  </si>
  <si>
    <t>KJ1302_AK34_140</t>
  </si>
  <si>
    <t>TAMERLAN 1302 AK34 400X550 R</t>
  </si>
  <si>
    <t>100001260025</t>
  </si>
  <si>
    <t>KJ1302_AK34_152</t>
  </si>
  <si>
    <t>TAMERLAN 1302 AK34 400X450 R</t>
  </si>
  <si>
    <t>100001260026</t>
  </si>
  <si>
    <t>KJ1302_AK34_328</t>
  </si>
  <si>
    <t>TAMERLAN 1302 AK34 350X650 R</t>
  </si>
  <si>
    <t>100001258687</t>
  </si>
  <si>
    <t>KJ1302_AK37_004</t>
  </si>
  <si>
    <t>TAMERLAN 1302 AK37 400X700 R</t>
  </si>
  <si>
    <t>207739</t>
  </si>
  <si>
    <t>100001274843</t>
  </si>
  <si>
    <t>KJ1302_AK37_005</t>
  </si>
  <si>
    <t>TAMERLAN 1302 AK37 400X600 R</t>
  </si>
  <si>
    <t>100001274845</t>
  </si>
  <si>
    <t>KJ1302_AK37_006</t>
  </si>
  <si>
    <t>TAMERLAN 1302 AK37 400X500 R</t>
  </si>
  <si>
    <t>100001274846</t>
  </si>
  <si>
    <t>KJ1302_AK37_008</t>
  </si>
  <si>
    <t>TAMERLAN 1302 AK37 350X400 R</t>
  </si>
  <si>
    <t>208101</t>
  </si>
  <si>
    <t>100001277354</t>
  </si>
  <si>
    <t>KJ1302_AK37_009</t>
  </si>
  <si>
    <t>TAMERLAN 1302 AK37 350X500 R</t>
  </si>
  <si>
    <t>100001277355</t>
  </si>
  <si>
    <t>KJ1302_AK37_011</t>
  </si>
  <si>
    <t>TAMERLAN 1302 AK37 350X700 R</t>
  </si>
  <si>
    <t>100001277356</t>
  </si>
  <si>
    <t>KJ1302_AK37_015</t>
  </si>
  <si>
    <t>TAMERLAN 1302 AK37 300X400 R</t>
  </si>
  <si>
    <t>208109</t>
  </si>
  <si>
    <t>100001277379</t>
  </si>
  <si>
    <t>KJ1302_AK37_016</t>
  </si>
  <si>
    <t>TAMERLAN 1302 AK37 300X500 R</t>
  </si>
  <si>
    <t>100001277380</t>
  </si>
  <si>
    <t>207602</t>
  </si>
  <si>
    <t>100001273924</t>
  </si>
  <si>
    <t>206095</t>
  </si>
  <si>
    <t>100001262075</t>
  </si>
  <si>
    <t>KJ1302_AK37_017</t>
  </si>
  <si>
    <t>TAMERLAN 1302 AK37 300X550 R</t>
  </si>
  <si>
    <t>207383</t>
  </si>
  <si>
    <t>100001272133</t>
  </si>
  <si>
    <t>206597</t>
  </si>
  <si>
    <t>100001265960</t>
  </si>
  <si>
    <t>KJ1302_AK37_021</t>
  </si>
  <si>
    <t>TAMERLAN 1302 AK37 250X350 R</t>
  </si>
  <si>
    <t>206292</t>
  </si>
  <si>
    <t>100001263756</t>
  </si>
  <si>
    <t>KJ1302_AK37_028</t>
  </si>
  <si>
    <t>TAMERLAN 1302 AK37 200X300 R</t>
  </si>
  <si>
    <t>100001263718</t>
  </si>
  <si>
    <t>KJ1302_AK37_031</t>
  </si>
  <si>
    <t>TAMERLAN 1302 AK37 200X450 R</t>
  </si>
  <si>
    <t>100001265321</t>
  </si>
  <si>
    <t>KJ1302_AK37_034</t>
  </si>
  <si>
    <t>TAMERLAN 1302 AK37 150X230 R</t>
  </si>
  <si>
    <t>100001277538</t>
  </si>
  <si>
    <t>100001277474</t>
  </si>
  <si>
    <t>KJ1302_AK37_040</t>
  </si>
  <si>
    <t>TAMERLAN 1302 AK37 100X200 R</t>
  </si>
  <si>
    <t>208133</t>
  </si>
  <si>
    <t>100001277471</t>
  </si>
  <si>
    <t>KJ1302_AK37_057</t>
  </si>
  <si>
    <t>TAMERLAN 1302 AK37 150X2500 R</t>
  </si>
  <si>
    <t>207851</t>
  </si>
  <si>
    <t>100001275572</t>
  </si>
  <si>
    <t>KJ1302_AK37_059</t>
  </si>
  <si>
    <t>TAMERLAN 1302 AK37 200X2500 R</t>
  </si>
  <si>
    <t>100001275574</t>
  </si>
  <si>
    <t>KJ1302_AK37_068</t>
  </si>
  <si>
    <t>TAMERLAN 1302 AK37 200X300 O</t>
  </si>
  <si>
    <t>206601</t>
  </si>
  <si>
    <t>100001265970</t>
  </si>
  <si>
    <t>KJ1302_AK37_070</t>
  </si>
  <si>
    <t>TAMERLAN 1302 AK37 200X400 O</t>
  </si>
  <si>
    <t>207024</t>
  </si>
  <si>
    <t>100001269420</t>
  </si>
  <si>
    <t>KJ1302_AK37_076</t>
  </si>
  <si>
    <t>TAMERLAN 1302 AK37 150X230 O</t>
  </si>
  <si>
    <t>100001277475</t>
  </si>
  <si>
    <t>100001261885</t>
  </si>
  <si>
    <t>KJ1302_AK37_079</t>
  </si>
  <si>
    <t>TAMERLAN 1302 AK37 100X200 O</t>
  </si>
  <si>
    <t>100001277472</t>
  </si>
  <si>
    <t>KJ1302_AK37_118</t>
  </si>
  <si>
    <t>TAMERLAN 1302 AK37 350X550 R</t>
  </si>
  <si>
    <t>100001277357</t>
  </si>
  <si>
    <t>KJ1302_AK37_137</t>
  </si>
  <si>
    <t>TAMERLAN 1302 AK37 350X450 R</t>
  </si>
  <si>
    <t>100001279088</t>
  </si>
  <si>
    <t>100001277358</t>
  </si>
  <si>
    <t>KJ1302_AK37_140</t>
  </si>
  <si>
    <t>TAMERLAN 1302 AK37 400X550 R</t>
  </si>
  <si>
    <t>208149</t>
  </si>
  <si>
    <t>100001277530</t>
  </si>
  <si>
    <t>KJ1302_AK37_204</t>
  </si>
  <si>
    <t>TAMERLAN 1302 AK37 350X1000 R</t>
  </si>
  <si>
    <t>207630</t>
  </si>
  <si>
    <t>100001274118</t>
  </si>
  <si>
    <t>KJ1302_AK37_328</t>
  </si>
  <si>
    <t>TAMERLAN 1302 AK37 350X650 R</t>
  </si>
  <si>
    <t>207771</t>
  </si>
  <si>
    <t>100001275052</t>
  </si>
  <si>
    <t>KJ1302_AK37_418</t>
  </si>
  <si>
    <t>TAMERLAN 1302 AK37 150X200 O</t>
  </si>
  <si>
    <t>206652</t>
  </si>
  <si>
    <t>100001266384</t>
  </si>
  <si>
    <t>KJ1302_AK73_009</t>
  </si>
  <si>
    <t>TAMERLAN 1302 AK73 350X500 R</t>
  </si>
  <si>
    <t>100001273932</t>
  </si>
  <si>
    <t>KJ1302_AK73_014</t>
  </si>
  <si>
    <t>TAMERLAN 1302 AK73 300X300 R</t>
  </si>
  <si>
    <t>206441</t>
  </si>
  <si>
    <t>100001264924</t>
  </si>
  <si>
    <t>KJ1302_AK73_117</t>
  </si>
  <si>
    <t>TAMERLAN 1302 AK73 300X400 O</t>
  </si>
  <si>
    <t>100001261169</t>
  </si>
  <si>
    <t>KJ1302_AK73_140</t>
  </si>
  <si>
    <t>TAMERLAN 1302 AK73 400X550 R</t>
  </si>
  <si>
    <t>206736</t>
  </si>
  <si>
    <t>100001267116</t>
  </si>
  <si>
    <t>KJ1302_AK74_182</t>
  </si>
  <si>
    <t>TAMERLAN 1302 AK74 250X600 R</t>
  </si>
  <si>
    <t>100001261904</t>
  </si>
  <si>
    <t>KJ1302_AK75_359</t>
  </si>
  <si>
    <t>TAMERLAN 1302 AK75 120X300 R</t>
  </si>
  <si>
    <t>100001265969</t>
  </si>
  <si>
    <t>KJ1303_AK13_003</t>
  </si>
  <si>
    <t>TAMERLAN 1303 AK13 400X800 R</t>
  </si>
  <si>
    <t>100001261901</t>
  </si>
  <si>
    <t>KJ1303_AK13_011</t>
  </si>
  <si>
    <t>TAMERLAN 1303 AK13 350X700 R</t>
  </si>
  <si>
    <t>207097</t>
  </si>
  <si>
    <t>100001269865</t>
  </si>
  <si>
    <t>KJ1303_AK13_024</t>
  </si>
  <si>
    <t>TAMERLAN 1303 AK13 250X500 R</t>
  </si>
  <si>
    <t>205643</t>
  </si>
  <si>
    <t>100001258654</t>
  </si>
  <si>
    <t>KJ1303_AK13_025</t>
  </si>
  <si>
    <t>TAMERLAN 1303 AK13 250X550 R</t>
  </si>
  <si>
    <t>100001258655</t>
  </si>
  <si>
    <t>KJ1303_AK13_053</t>
  </si>
  <si>
    <t>TAMERLAN 1303 AK13 100X2500 R</t>
  </si>
  <si>
    <t>206656</t>
  </si>
  <si>
    <t>100001266400</t>
  </si>
  <si>
    <t>KJ1303_AK13_055</t>
  </si>
  <si>
    <t>TAMERLAN 1303 AK13 120X2500 R</t>
  </si>
  <si>
    <t>100001266399</t>
  </si>
  <si>
    <t>KJ1303_AK13_140</t>
  </si>
  <si>
    <t>TAMERLAN 1303 AK13 400X550 R</t>
  </si>
  <si>
    <t>100001261902</t>
  </si>
  <si>
    <t>KJ1303_AK33_002</t>
  </si>
  <si>
    <t>TAMERLAN 1303 AK33 400X900 R</t>
  </si>
  <si>
    <t>206605</t>
  </si>
  <si>
    <t>100001265980</t>
  </si>
  <si>
    <t>KJ1303_AK33_003</t>
  </si>
  <si>
    <t>TAMERLAN 1303 AK33 400X800 R</t>
  </si>
  <si>
    <t>208084</t>
  </si>
  <si>
    <t>100001277227</t>
  </si>
  <si>
    <t>100001265981</t>
  </si>
  <si>
    <t>KJ1303_AK33_004</t>
  </si>
  <si>
    <t>TAMERLAN 1303 AK33 400X700 R</t>
  </si>
  <si>
    <t>100001265982</t>
  </si>
  <si>
    <t>KJ1303_AK33_005</t>
  </si>
  <si>
    <t>TAMERLAN 1303 AK33 400X600 R</t>
  </si>
  <si>
    <t>206661</t>
  </si>
  <si>
    <t>100001266432</t>
  </si>
  <si>
    <t>KJ1303_AK33_006</t>
  </si>
  <si>
    <t>TAMERLAN 1303 AK33 400X500 R</t>
  </si>
  <si>
    <t>100001266433</t>
  </si>
  <si>
    <t>KJ1303_AK33_007</t>
  </si>
  <si>
    <t>TAMERLAN 1303 AK33 400X400 R</t>
  </si>
  <si>
    <t>100001266434</t>
  </si>
  <si>
    <t>KJ1303_AK33_008</t>
  </si>
  <si>
    <t>TAMERLAN 1303 AK33 350X400 R</t>
  </si>
  <si>
    <t>206272</t>
  </si>
  <si>
    <t>100001263540</t>
  </si>
  <si>
    <t>KJ1303_AK33_009</t>
  </si>
  <si>
    <t>TAMERLAN 1303 AK33 350X500 R</t>
  </si>
  <si>
    <t>206274</t>
  </si>
  <si>
    <t>100001263549</t>
  </si>
  <si>
    <t>KJ1303_AK33_010</t>
  </si>
  <si>
    <t>TAMERLAN 1303 AK33 350X600 R</t>
  </si>
  <si>
    <t>100001263543</t>
  </si>
  <si>
    <t>KJ1303_AK33_011</t>
  </si>
  <si>
    <t>TAMERLAN 1303 AK33 350X700 R</t>
  </si>
  <si>
    <t>100001263545</t>
  </si>
  <si>
    <t>KJ1303_AK33_012</t>
  </si>
  <si>
    <t>TAMERLAN 1303 AK33 350X800 R</t>
  </si>
  <si>
    <t>100001263548</t>
  </si>
  <si>
    <t>KJ1303_AK33_015</t>
  </si>
  <si>
    <t>TAMERLAN 1303 AK33 300X400 R</t>
  </si>
  <si>
    <t>206276</t>
  </si>
  <si>
    <t>100001263585</t>
  </si>
  <si>
    <t>KJ1303_AK33_016</t>
  </si>
  <si>
    <t>TAMERLAN 1303 AK33 300X500 R</t>
  </si>
  <si>
    <t>100001272128</t>
  </si>
  <si>
    <t>100001263586</t>
  </si>
  <si>
    <t>KJ1303_AK33_017</t>
  </si>
  <si>
    <t>TAMERLAN 1303 AK33 300X550 R</t>
  </si>
  <si>
    <t>100001263587</t>
  </si>
  <si>
    <t>KJ1303_AK33_021</t>
  </si>
  <si>
    <t>TAMERLAN 1303 AK33 250X350 R</t>
  </si>
  <si>
    <t>100001263768</t>
  </si>
  <si>
    <t>KJ1303_AK33_022</t>
  </si>
  <si>
    <t>TAMERLAN 1303 AK33 250X400 R</t>
  </si>
  <si>
    <t>207100</t>
  </si>
  <si>
    <t>100001269871</t>
  </si>
  <si>
    <t>KJ1303_AK33_024</t>
  </si>
  <si>
    <t>TAMERLAN 1303 AK33 250X500 R</t>
  </si>
  <si>
    <t>100001269872</t>
  </si>
  <si>
    <t>KJ1303_AK33_025</t>
  </si>
  <si>
    <t>TAMERLAN 1303 AK33 250X550 R</t>
  </si>
  <si>
    <t>100001258656</t>
  </si>
  <si>
    <t>KJ1303_AK33_028</t>
  </si>
  <si>
    <t>TAMERLAN 1303 AK33 200X300 R</t>
  </si>
  <si>
    <t>100001268158</t>
  </si>
  <si>
    <t>KJ1303_AK33_046</t>
  </si>
  <si>
    <t>TAMERLAN 1303 AK33 50X80 R PACKET</t>
  </si>
  <si>
    <t>208305</t>
  </si>
  <si>
    <t>100001278744</t>
  </si>
  <si>
    <t>KJ1303_AK33_118</t>
  </si>
  <si>
    <t>TAMERLAN 1303 AK33 350X550 R</t>
  </si>
  <si>
    <t>100001263550</t>
  </si>
  <si>
    <t>KJ1303_AK33_120</t>
  </si>
  <si>
    <t>TAMERLAN 1303 AK33 400X650 R</t>
  </si>
  <si>
    <t>207593</t>
  </si>
  <si>
    <t>100001273874</t>
  </si>
  <si>
    <t>KJ1303_AK33_137</t>
  </si>
  <si>
    <t>TAMERLAN 1303 AK33 350X450 R</t>
  </si>
  <si>
    <t>100001263551</t>
  </si>
  <si>
    <t>KJ1303_AK73_014</t>
  </si>
  <si>
    <t>TAMERLAN 1303 AK73 300X300 R</t>
  </si>
  <si>
    <t>100001264927</t>
  </si>
  <si>
    <t>KJ1303_AK73_032</t>
  </si>
  <si>
    <t>TAMERLAN 1303 AK73 200X500 R</t>
  </si>
  <si>
    <t>206641</t>
  </si>
  <si>
    <t>100001266303</t>
  </si>
  <si>
    <t>KJ1303_AK73_041</t>
  </si>
  <si>
    <t>TAMERLAN 1303 AK73 100X300 R</t>
  </si>
  <si>
    <t>205998</t>
  </si>
  <si>
    <t>100001261139</t>
  </si>
  <si>
    <t>KJ1303_AK73_066</t>
  </si>
  <si>
    <t>TAMERLAN 1303 AK73 200X200 O</t>
  </si>
  <si>
    <t>207767</t>
  </si>
  <si>
    <t>100001275049</t>
  </si>
  <si>
    <t>KJ1303_AK73_079</t>
  </si>
  <si>
    <t>TAMERLAN 1303 AK73 100X200 O</t>
  </si>
  <si>
    <t>100001264939</t>
  </si>
  <si>
    <t>KJ1303_AK73_118</t>
  </si>
  <si>
    <t>TAMERLAN 1303 AK73 350X550 R</t>
  </si>
  <si>
    <t>207740</t>
  </si>
  <si>
    <t>100001274848</t>
  </si>
  <si>
    <t>KJ1303_AK73_159</t>
  </si>
  <si>
    <t>TAMERLAN 1303 AK73 400X750 R</t>
  </si>
  <si>
    <t>206282</t>
  </si>
  <si>
    <t>100001263693</t>
  </si>
  <si>
    <t>KJ1304_AK17_195</t>
  </si>
  <si>
    <t>TAMERLAN 1304 AK17 400X400 O</t>
  </si>
  <si>
    <t>208252</t>
  </si>
  <si>
    <t>100001278563</t>
  </si>
  <si>
    <t>KJ1304_AK27_028</t>
  </si>
  <si>
    <t>TAMERLAN 1304 AK27 200X300 R</t>
  </si>
  <si>
    <t>207375</t>
  </si>
  <si>
    <t>100001272086</t>
  </si>
  <si>
    <t>KJ1304_AK27_040</t>
  </si>
  <si>
    <t>TAMERLAN 1304 AK27 100X200 R</t>
  </si>
  <si>
    <t>100001272831</t>
  </si>
  <si>
    <t>KJ1304_AK27_080</t>
  </si>
  <si>
    <t>TAMERLAN 1304 AK27 100X150 O</t>
  </si>
  <si>
    <t>100001272832</t>
  </si>
  <si>
    <t>KJ1304_AK37_004</t>
  </si>
  <si>
    <t>TAMERLAN 1304 AK37 400X700 R</t>
  </si>
  <si>
    <t>100001272873</t>
  </si>
  <si>
    <t>207499</t>
  </si>
  <si>
    <t>100001272866</t>
  </si>
  <si>
    <t>KJ1304_AK37_005</t>
  </si>
  <si>
    <t>TAMERLAN 1304 AK37 400X600 R</t>
  </si>
  <si>
    <t>207502</t>
  </si>
  <si>
    <t>100001272874</t>
  </si>
  <si>
    <t>KJ1304_AK37_006</t>
  </si>
  <si>
    <t>TAMERLAN 1304 AK37 400X500 R</t>
  </si>
  <si>
    <t>100001272875</t>
  </si>
  <si>
    <t>207025</t>
  </si>
  <si>
    <t>100001269433</t>
  </si>
  <si>
    <t>100001265978</t>
  </si>
  <si>
    <t>KJ1304_AK37_008</t>
  </si>
  <si>
    <t>TAMERLAN 1304 AK37 350X400 R</t>
  </si>
  <si>
    <t>207635</t>
  </si>
  <si>
    <t>100001274177</t>
  </si>
  <si>
    <t>KJ1304_AK37_009</t>
  </si>
  <si>
    <t>TAMERLAN 1304 AK37 350X500 R</t>
  </si>
  <si>
    <t>100001274178</t>
  </si>
  <si>
    <t>100001258685</t>
  </si>
  <si>
    <t>KJ1304_AK37_010</t>
  </si>
  <si>
    <t>TAMERLAN 1304 AK37 350X600 R</t>
  </si>
  <si>
    <t>100001274179</t>
  </si>
  <si>
    <t>KJ1304_AK37_011</t>
  </si>
  <si>
    <t>TAMERLAN 1304 AK37 350X700 R</t>
  </si>
  <si>
    <t>100001274180</t>
  </si>
  <si>
    <t>KJ1304_AK37_012</t>
  </si>
  <si>
    <t>TAMERLAN 1304 AK37 350X800 R</t>
  </si>
  <si>
    <t>100001258684</t>
  </si>
  <si>
    <t>KJ1304_AK37_015</t>
  </si>
  <si>
    <t>TAMERLAN 1304 AK37 300X400 R</t>
  </si>
  <si>
    <t>100001277473</t>
  </si>
  <si>
    <t>KJ1304_AK37_016</t>
  </si>
  <si>
    <t>TAMERLAN 1304 AK37 300X500 R</t>
  </si>
  <si>
    <t>100001274239</t>
  </si>
  <si>
    <t>207493</t>
  </si>
  <si>
    <t>100001272847</t>
  </si>
  <si>
    <t>KJ1304_AK37_017</t>
  </si>
  <si>
    <t>TAMERLAN 1304 AK37 300X550 R</t>
  </si>
  <si>
    <t>207098</t>
  </si>
  <si>
    <t>100001269866</t>
  </si>
  <si>
    <t>KJ1304_AK37_018</t>
  </si>
  <si>
    <t>TAMERLAN 1304 AK37 300X600 R</t>
  </si>
  <si>
    <t>100001278745</t>
  </si>
  <si>
    <t>100001273926</t>
  </si>
  <si>
    <t>KJ1304_AK37_019</t>
  </si>
  <si>
    <t>TAMERLAN 1304 AK37 300X700 R</t>
  </si>
  <si>
    <t>100001272130</t>
  </si>
  <si>
    <t>KJ1304_AK37_021</t>
  </si>
  <si>
    <t>TAMERLAN 1304 AK37 250X350 R</t>
  </si>
  <si>
    <t>100001274228</t>
  </si>
  <si>
    <t>KJ1304_AK37_022</t>
  </si>
  <si>
    <t>TAMERLAN 1304 AK37 250X400 R</t>
  </si>
  <si>
    <t>100001274229</t>
  </si>
  <si>
    <t>KJ1304_AK37_024</t>
  </si>
  <si>
    <t>TAMERLAN 1304 AK37 250X500 R</t>
  </si>
  <si>
    <t>100001274232</t>
  </si>
  <si>
    <t>KJ1304_AK37_040</t>
  </si>
  <si>
    <t>TAMERLAN 1304 AK37 100X200 R</t>
  </si>
  <si>
    <t>100001261140</t>
  </si>
  <si>
    <t>KJ1304_AK37_047</t>
  </si>
  <si>
    <t>TAMERLAN 1304 AK37 50X100 R PACKET</t>
  </si>
  <si>
    <t>207829</t>
  </si>
  <si>
    <t>100001275433</t>
  </si>
  <si>
    <t>KJ1304_AK37_053</t>
  </si>
  <si>
    <t>TAMERLAN 1304 AK37 100X2500 R</t>
  </si>
  <si>
    <t>207386</t>
  </si>
  <si>
    <t>100001272146</t>
  </si>
  <si>
    <t>KJ1304_AK37_068</t>
  </si>
  <si>
    <t>TAMERLAN 1304 AK37 200X300 O</t>
  </si>
  <si>
    <t>100001269421</t>
  </si>
  <si>
    <t>100001266388</t>
  </si>
  <si>
    <t>KJ1304_AK37_076</t>
  </si>
  <si>
    <t>TAMERLAN 1304 AK37 150X230 O</t>
  </si>
  <si>
    <t>100001261884</t>
  </si>
  <si>
    <t>KJ1304_AK37_090</t>
  </si>
  <si>
    <t>TAMERLAN 1304 AK37 150X150 O</t>
  </si>
  <si>
    <t>207099</t>
  </si>
  <si>
    <t>100001269867</t>
  </si>
  <si>
    <t>KJ1304_AK37_137</t>
  </si>
  <si>
    <t>TAMERLAN 1304 AK37 350X450 R</t>
  </si>
  <si>
    <t>207636</t>
  </si>
  <si>
    <t>100001274192</t>
  </si>
  <si>
    <t>KJ1304_AK37_140</t>
  </si>
  <si>
    <t>TAMERLAN 1304 AK37 400X550 R</t>
  </si>
  <si>
    <t>100001277531</t>
  </si>
  <si>
    <t>207086</t>
  </si>
  <si>
    <t>100001269788</t>
  </si>
  <si>
    <t>KJ1304_AK37_196</t>
  </si>
  <si>
    <t>TAMERLAN 1304 AK37 400X500 O</t>
  </si>
  <si>
    <t>100001261899</t>
  </si>
  <si>
    <t>KJ1304_AK37_397</t>
  </si>
  <si>
    <t>TAMERLAN 1304 AK37 100X250 R</t>
  </si>
  <si>
    <t>100001261141</t>
  </si>
  <si>
    <t>KJ1304_AK37_418</t>
  </si>
  <si>
    <t>TAMERLAN 1304 AK37 150X200 O</t>
  </si>
  <si>
    <t>100001266385</t>
  </si>
  <si>
    <t>KJ1304_AK37_419</t>
  </si>
  <si>
    <t>TAMERLAN 1304 AK37 150X450 R</t>
  </si>
  <si>
    <t>100001275043</t>
  </si>
  <si>
    <t>KJ1304_AK77_008</t>
  </si>
  <si>
    <t>TAMERLAN 1304 AK77 350X400 R</t>
  </si>
  <si>
    <t>205822</t>
  </si>
  <si>
    <t>100001260017</t>
  </si>
  <si>
    <t>KJ1304_AK77_009</t>
  </si>
  <si>
    <t>TAMERLAN 1304 AK77 350X500 R</t>
  </si>
  <si>
    <t>100001260018</t>
  </si>
  <si>
    <t>KJ1304_AK77_015</t>
  </si>
  <si>
    <t>TAMERLAN 1304 AK77 300X400 R</t>
  </si>
  <si>
    <t>205885</t>
  </si>
  <si>
    <t>100001260338</t>
  </si>
  <si>
    <t>KJ1304_AK77_016</t>
  </si>
  <si>
    <t>TAMERLAN 1304 AK77 300X500 R</t>
  </si>
  <si>
    <t>100001260339</t>
  </si>
  <si>
    <t>KJ1304_AK77_137</t>
  </si>
  <si>
    <t>TAMERLAN 1304 AK77 350X450 R</t>
  </si>
  <si>
    <t>100001260019</t>
  </si>
  <si>
    <t>KJ1305_AK23_011</t>
  </si>
  <si>
    <t>TAMERLAN 1305 AK23 350X700 R</t>
  </si>
  <si>
    <t>206097</t>
  </si>
  <si>
    <t>100001262081</t>
  </si>
  <si>
    <t>KJ1305_AK23_345</t>
  </si>
  <si>
    <t>TAMERLAN 1305 AK23 80X200 R</t>
  </si>
  <si>
    <t>208618</t>
  </si>
  <si>
    <t>100001281103</t>
  </si>
  <si>
    <t>KJ1305_AK33_006</t>
  </si>
  <si>
    <t>TAMERLAN 1305 AK33 400X500 R</t>
  </si>
  <si>
    <t>100001265979</t>
  </si>
  <si>
    <t>KJ1305_AK33_009</t>
  </si>
  <si>
    <t>TAMERLAN 1305 AK33 350X500 R</t>
  </si>
  <si>
    <t>100001279087</t>
  </si>
  <si>
    <t>KJ1305_AK33_015</t>
  </si>
  <si>
    <t>TAMERLAN 1305 AK33 300X400 R</t>
  </si>
  <si>
    <t>207252</t>
  </si>
  <si>
    <t>100001271101</t>
  </si>
  <si>
    <t>205649</t>
  </si>
  <si>
    <t>100001258689</t>
  </si>
  <si>
    <t>KJ1305_AK33_016</t>
  </si>
  <si>
    <t>TAMERLAN 1305 AK33 300X500 R</t>
  </si>
  <si>
    <t>208336</t>
  </si>
  <si>
    <t>100001279086</t>
  </si>
  <si>
    <t>100001258688</t>
  </si>
  <si>
    <t>KJ1305_AK33_052</t>
  </si>
  <si>
    <t>TAMERLAN 1305 AK33 80X2500 R</t>
  </si>
  <si>
    <t>100001264921</t>
  </si>
  <si>
    <t>KJ1305_AK33_053</t>
  </si>
  <si>
    <t>TAMERLAN 1305 AK33 100X2500 R</t>
  </si>
  <si>
    <t>100001266401</t>
  </si>
  <si>
    <t>KJ1305_AK33_057</t>
  </si>
  <si>
    <t>TAMERLAN 1305 AK33 150X2500 R</t>
  </si>
  <si>
    <t>100001268156</t>
  </si>
  <si>
    <t>206164</t>
  </si>
  <si>
    <t>100001262653</t>
  </si>
  <si>
    <t>KJ1305_AK33_059</t>
  </si>
  <si>
    <t>TAMERLAN 1305 AK33 200X2500 R</t>
  </si>
  <si>
    <t>100001262655</t>
  </si>
  <si>
    <t>KJ1305_AK33_068</t>
  </si>
  <si>
    <t>TAMERLAN 1305 AK33 200X300 O</t>
  </si>
  <si>
    <t>100001263717</t>
  </si>
  <si>
    <t>KJ1305_AK33_279</t>
  </si>
  <si>
    <t>TAMERLAN 1305 AK33 175X2500 R</t>
  </si>
  <si>
    <t>206433</t>
  </si>
  <si>
    <t>100001264855</t>
  </si>
  <si>
    <t>KJ1305_AK63_034</t>
  </si>
  <si>
    <t>TAMERLAN 1305 AK63 150X230 R</t>
  </si>
  <si>
    <t>100001262679</t>
  </si>
  <si>
    <t>KJ1305_AK63_066</t>
  </si>
  <si>
    <t>TAMERLAN 1305 AK63 200X200 O</t>
  </si>
  <si>
    <t>100001269423</t>
  </si>
  <si>
    <t>KJ1305_AK63_068</t>
  </si>
  <si>
    <t>TAMERLAN 1305 AK63 200X300 O</t>
  </si>
  <si>
    <t>100001269425</t>
  </si>
  <si>
    <t>KJ1305_AK73_006</t>
  </si>
  <si>
    <t>TAMERLAN 1305 AK73 400X500 R</t>
  </si>
  <si>
    <t>100001272876</t>
  </si>
  <si>
    <t>KJ1305_AK73_009</t>
  </si>
  <si>
    <t>TAMERLAN 1305 AK73 350X500 R</t>
  </si>
  <si>
    <t>100001274194</t>
  </si>
  <si>
    <t>KJ1305_AK73_024</t>
  </si>
  <si>
    <t>TAMERLAN 1305 AK73 250X500 R</t>
  </si>
  <si>
    <t>100001277541</t>
  </si>
  <si>
    <t>KJ1306_AK72_025</t>
  </si>
  <si>
    <t>TAMERLAN 1306 AK72 250X550 R</t>
  </si>
  <si>
    <t>100001261905</t>
  </si>
  <si>
    <t>KJ1306_AK72_028</t>
  </si>
  <si>
    <t>TAMERLAN 1306 AK72 200X300 R</t>
  </si>
  <si>
    <t>100001259939</t>
  </si>
  <si>
    <t>KJ1306_AK72_040</t>
  </si>
  <si>
    <t>TAMERLAN 1306 AK72 100X200 R</t>
  </si>
  <si>
    <t>100001259934</t>
  </si>
  <si>
    <t>KJ1306_AK73_022</t>
  </si>
  <si>
    <t>TAMERLAN 1306 AK73 250X400 R</t>
  </si>
  <si>
    <t>207861</t>
  </si>
  <si>
    <t>100001275672</t>
  </si>
  <si>
    <t>KJ1306_AK73_Q53</t>
  </si>
  <si>
    <t>TAMERLAN 1306 AK73 80X400 R</t>
  </si>
  <si>
    <t>100001281102</t>
  </si>
  <si>
    <t>KJ1307_AK23_018</t>
  </si>
  <si>
    <t>TAMERLAN 1307 AK23 300X600 R</t>
  </si>
  <si>
    <t>100001268150</t>
  </si>
  <si>
    <t>KJ1307_AK23_028</t>
  </si>
  <si>
    <t>TAMERLAN 1307 AK23 200X300 R</t>
  </si>
  <si>
    <t>100001275051</t>
  </si>
  <si>
    <t>100001263714</t>
  </si>
  <si>
    <t>KJ1307_AK23_052</t>
  </si>
  <si>
    <t>TAMERLAN 1307 AK23 80X2500 R</t>
  </si>
  <si>
    <t>207765</t>
  </si>
  <si>
    <t>100001275011</t>
  </si>
  <si>
    <t>KJ1307_AK23_053</t>
  </si>
  <si>
    <t>TAMERLAN 1307 AK23 100X2500 R</t>
  </si>
  <si>
    <t>100001275012</t>
  </si>
  <si>
    <t>KJ1307_AK23_055</t>
  </si>
  <si>
    <t>TAMERLAN 1307 AK23 120X2500 R</t>
  </si>
  <si>
    <t>207645</t>
  </si>
  <si>
    <t>100001274282</t>
  </si>
  <si>
    <t>KJ1307_AK23_057</t>
  </si>
  <si>
    <t>TAMERLAN 1307 AK23 150X2500 R</t>
  </si>
  <si>
    <t>100001275013</t>
  </si>
  <si>
    <t>KJ1307_AK23_059</t>
  </si>
  <si>
    <t>TAMERLAN 1307 AK23 200X2500 R</t>
  </si>
  <si>
    <t>100001274283</t>
  </si>
  <si>
    <t>KJ1307_AK23_074</t>
  </si>
  <si>
    <t>TAMERLAN 1307 AK23 150X400 O</t>
  </si>
  <si>
    <t>100001275045</t>
  </si>
  <si>
    <t>KJ1307_AK23_079</t>
  </si>
  <si>
    <t>TAMERLAN 1307 AK23 100X200 O</t>
  </si>
  <si>
    <t>100001273886</t>
  </si>
  <si>
    <t>KJ1307_AK23_AP5</t>
  </si>
  <si>
    <t>TAMERLAN 1307 AK23 80X150 R PACKET</t>
  </si>
  <si>
    <t>100001260344</t>
  </si>
  <si>
    <t>100001260347</t>
  </si>
  <si>
    <t>KJ1307_AK32_008</t>
  </si>
  <si>
    <t>TAMERLAN 1307 AK32 350X400 R</t>
  </si>
  <si>
    <t>206174</t>
  </si>
  <si>
    <t>100001262835</t>
  </si>
  <si>
    <t>KJ1307_AK32_016</t>
  </si>
  <si>
    <t>TAMERLAN 1307 AK32 300X500 R</t>
  </si>
  <si>
    <t>100001273880</t>
  </si>
  <si>
    <t>KJ1307_AK32_021</t>
  </si>
  <si>
    <t>TAMERLAN 1307 AK32 250X350 R</t>
  </si>
  <si>
    <t>207625</t>
  </si>
  <si>
    <t>100001273996</t>
  </si>
  <si>
    <t>KJ1307_AK32_024</t>
  </si>
  <si>
    <t>TAMERLAN 1307 AK32 250X500 R</t>
  </si>
  <si>
    <t>100001272149</t>
  </si>
  <si>
    <t>207497</t>
  </si>
  <si>
    <t>100001272861</t>
  </si>
  <si>
    <t>100001258657</t>
  </si>
  <si>
    <t>KJ1307_AK32_025</t>
  </si>
  <si>
    <t>TAMERLAN 1307 AK32 250X550 R</t>
  </si>
  <si>
    <t>100001258658</t>
  </si>
  <si>
    <t>KJ1307_AK32_040</t>
  </si>
  <si>
    <t>TAMERLAN 1307 AK32 100X200 R</t>
  </si>
  <si>
    <t>100001272858</t>
  </si>
  <si>
    <t>KJ1307_AK32_052</t>
  </si>
  <si>
    <t>TAMERLAN 1307 AK32 80X2500 R</t>
  </si>
  <si>
    <t>207627</t>
  </si>
  <si>
    <t>100001276520</t>
  </si>
  <si>
    <t>100001269870</t>
  </si>
  <si>
    <t>KJ1307_AK32_053</t>
  </si>
  <si>
    <t>TAMERLAN 1307 AK32 100X2500 R</t>
  </si>
  <si>
    <t>100001276519</t>
  </si>
  <si>
    <t>100001263755</t>
  </si>
  <si>
    <t>KJ1307_AK32_055</t>
  </si>
  <si>
    <t>TAMERLAN 1307 AK32 120X2500 R</t>
  </si>
  <si>
    <t>100001276518</t>
  </si>
  <si>
    <t>100001261903</t>
  </si>
  <si>
    <t>KJ1307_AK32_057</t>
  </si>
  <si>
    <t>TAMERLAN 1307 AK32 150X2500 R</t>
  </si>
  <si>
    <t>206734</t>
  </si>
  <si>
    <t>100001267099</t>
  </si>
  <si>
    <t>206176</t>
  </si>
  <si>
    <t>100001262845</t>
  </si>
  <si>
    <t>KJ1307_AK32_059</t>
  </si>
  <si>
    <t>TAMERLAN 1307 AK32 200X2500 R</t>
  </si>
  <si>
    <t>100001267100</t>
  </si>
  <si>
    <t>100001262846</t>
  </si>
  <si>
    <t>KJ1307_AK32_063</t>
  </si>
  <si>
    <t>TAMERLAN 1307 AK32 250X350 O</t>
  </si>
  <si>
    <t>100001273997</t>
  </si>
  <si>
    <t>KJ1307_AK32_066</t>
  </si>
  <si>
    <t>TAMERLAN 1307 AK32 200X200 O</t>
  </si>
  <si>
    <t>206958</t>
  </si>
  <si>
    <t>100001268776</t>
  </si>
  <si>
    <t>KJ1307_AK32_068</t>
  </si>
  <si>
    <t>TAMERLAN 1307 AK32 200X300 O</t>
  </si>
  <si>
    <t>100001272087</t>
  </si>
  <si>
    <t>KJ1307_AK32_076</t>
  </si>
  <si>
    <t>TAMERLAN 1307 AK32 150X230 O</t>
  </si>
  <si>
    <t>100001274001</t>
  </si>
  <si>
    <t>KJ1307_AK32_079</t>
  </si>
  <si>
    <t>TAMERLAN 1307 AK32 100X200 O</t>
  </si>
  <si>
    <t>100001273992</t>
  </si>
  <si>
    <t>KJ1307_AK32_080</t>
  </si>
  <si>
    <t>TAMERLAN 1307 AK32 100X150 O</t>
  </si>
  <si>
    <t>100001273993</t>
  </si>
  <si>
    <t>KJ1307_AK32_090</t>
  </si>
  <si>
    <t>TAMERLAN 1307 AK32 150X150 O</t>
  </si>
  <si>
    <t>100001268775</t>
  </si>
  <si>
    <t>KJ1307_AK32_121</t>
  </si>
  <si>
    <t>TAMERLAN 1307 AK32 250X500 O</t>
  </si>
  <si>
    <t>100001272147</t>
  </si>
  <si>
    <t>KJ1307_AK32_137</t>
  </si>
  <si>
    <t>TAMERLAN 1307 AK32 350X450 R</t>
  </si>
  <si>
    <t>207495</t>
  </si>
  <si>
    <t>100001272853</t>
  </si>
  <si>
    <t>KJ1307_AK32_279</t>
  </si>
  <si>
    <t>TAMERLAN 1307 AK32 175X2500 R</t>
  </si>
  <si>
    <t>100001264856</t>
  </si>
  <si>
    <t>KJ1307_AK32_418</t>
  </si>
  <si>
    <t>TAMERLAN 1307 AK32 150X200 O</t>
  </si>
  <si>
    <t>100001269868</t>
  </si>
  <si>
    <t>KJ1307_AK35_182</t>
  </si>
  <si>
    <t>TAMERLAN 1307 AK35 250X600 R</t>
  </si>
  <si>
    <t>100001261906</t>
  </si>
  <si>
    <t>KJ1308_AK73_007</t>
  </si>
  <si>
    <t>TAMERLAN 1308 AK73 400X400 R</t>
  </si>
  <si>
    <t>100001277228</t>
  </si>
  <si>
    <t>KJ1308_AK73_105</t>
  </si>
  <si>
    <t>TAMERLAN 1308 AK73 300X2500 R</t>
  </si>
  <si>
    <t>206868</t>
  </si>
  <si>
    <t>100001268116</t>
  </si>
  <si>
    <t>KJ1309_AK73_009</t>
  </si>
  <si>
    <t>TAMERLAN 1309 AK73 350X500 R</t>
  </si>
  <si>
    <t>100001273933</t>
  </si>
  <si>
    <t>KJ1309_AK73_016</t>
  </si>
  <si>
    <t>TAMERLAN 1309 AK73 300X500 R</t>
  </si>
  <si>
    <t>100001273881</t>
  </si>
  <si>
    <t>KJ1309_AK73_028</t>
  </si>
  <si>
    <t>TAMERLAN 1309 AK73 200X300 R</t>
  </si>
  <si>
    <t>100001269869</t>
  </si>
  <si>
    <t>KJ1309_AK73_079</t>
  </si>
  <si>
    <t>TAMERLAN 1309 AK73 100X200 O</t>
  </si>
  <si>
    <t>207738</t>
  </si>
  <si>
    <t>100001274838</t>
  </si>
  <si>
    <t>100001275671</t>
  </si>
  <si>
    <t>KJ1312_AK32_014</t>
  </si>
  <si>
    <t>TAMERLAN 1312 AK32 300X300 R</t>
  </si>
  <si>
    <t>100001261171</t>
  </si>
  <si>
    <t>KJ1313_AK23_024</t>
  </si>
  <si>
    <t>TAMERLAN 1313 AK23 250X500 R</t>
  </si>
  <si>
    <t>205453</t>
  </si>
  <si>
    <t>100001257030</t>
  </si>
  <si>
    <t>KJ1313_AK23_079</t>
  </si>
  <si>
    <t>TAMERLAN 1313 AK23 100X200 O</t>
  </si>
  <si>
    <t>100001274837</t>
  </si>
  <si>
    <t>KJ1313_AK23_116</t>
  </si>
  <si>
    <t>TAMERLAN 1313 AK23 300X500 O</t>
  </si>
  <si>
    <t>100001262076</t>
  </si>
  <si>
    <t>KJ1314_AK36_021</t>
  </si>
  <si>
    <t>TAMERLAN 1314 AK36 250X350 R</t>
  </si>
  <si>
    <t>100001261142</t>
  </si>
  <si>
    <t>KJ1314_AK36_066</t>
  </si>
  <si>
    <t>TAMERLAN 1314 AK36 200X200 O</t>
  </si>
  <si>
    <t>207496</t>
  </si>
  <si>
    <t>100001272856</t>
  </si>
  <si>
    <t>KJ1314_AK36_068</t>
  </si>
  <si>
    <t>TAMERLAN 1314 AK36 200X300 O</t>
  </si>
  <si>
    <t>100001272088</t>
  </si>
  <si>
    <t>100001272857</t>
  </si>
  <si>
    <t>KJ1314_AK36_141</t>
  </si>
  <si>
    <t>TAMERLAN 1314 AK36 350X350 R</t>
  </si>
  <si>
    <t>205999</t>
  </si>
  <si>
    <t>100001261144</t>
  </si>
  <si>
    <t>KJ1314_AK36_209</t>
  </si>
  <si>
    <t>TAMERLAN 1314 AK36 100X500 R</t>
  </si>
  <si>
    <t>100001266302</t>
  </si>
  <si>
    <t>KJ1314_AK36_DS6</t>
  </si>
  <si>
    <t>TAMERLAN 1314 AK36 150X280 R</t>
  </si>
  <si>
    <t>100001261886</t>
  </si>
  <si>
    <t>KJ1315_AK36_005</t>
  </si>
  <si>
    <t>TAMERLAN 1315 AK36 400X600 R</t>
  </si>
  <si>
    <t>208129</t>
  </si>
  <si>
    <t>100001277470</t>
  </si>
  <si>
    <t>KJ1315_AK36_006</t>
  </si>
  <si>
    <t>TAMERLAN 1315 AK36 400X500 R</t>
  </si>
  <si>
    <t>100001266435</t>
  </si>
  <si>
    <t>KJ1315_AK36_008</t>
  </si>
  <si>
    <t>TAMERLAN 1315 AK36 350X400 R</t>
  </si>
  <si>
    <t>208549</t>
  </si>
  <si>
    <t>100001280407</t>
  </si>
  <si>
    <t>100001260016</t>
  </si>
  <si>
    <t>KJ1315_AK36_009</t>
  </si>
  <si>
    <t>TAMERLAN 1315 AK36 350X500 R</t>
  </si>
  <si>
    <t>100001263552</t>
  </si>
  <si>
    <t>KJ1315_AK36_015</t>
  </si>
  <si>
    <t>TAMERLAN 1315 AK36 300X400 R</t>
  </si>
  <si>
    <t>100001263588</t>
  </si>
  <si>
    <t>KJ1315_AK36_016</t>
  </si>
  <si>
    <t>TAMERLAN 1315 AK36 300X500 R</t>
  </si>
  <si>
    <t>208548</t>
  </si>
  <si>
    <t>100001280406</t>
  </si>
  <si>
    <t>100001263589</t>
  </si>
  <si>
    <t>KJ1315_AK36_021</t>
  </si>
  <si>
    <t>TAMERLAN 1315 AK36 250X350 R</t>
  </si>
  <si>
    <t>100001263770</t>
  </si>
  <si>
    <t>KJ1315_AK36_022</t>
  </si>
  <si>
    <t>TAMERLAN 1315 AK36 250X400 R</t>
  </si>
  <si>
    <t>100001269873</t>
  </si>
  <si>
    <t>KJ1315_AK36_141</t>
  </si>
  <si>
    <t>TAMERLAN 1315 AK36 350X350 R</t>
  </si>
  <si>
    <t>100001280408</t>
  </si>
  <si>
    <t>KJ1315_AK36_W40</t>
  </si>
  <si>
    <t>TAMERLAN 1315 AK36 150X380 R</t>
  </si>
  <si>
    <t>100001272854</t>
  </si>
  <si>
    <t>KJ1317_AK37_068</t>
  </si>
  <si>
    <t>TAMERLAN 1317 AK37 200X300 O</t>
  </si>
  <si>
    <t>100001263712</t>
  </si>
  <si>
    <t>KJ1318_AK67_076</t>
  </si>
  <si>
    <t>TAMERLAN 1318 AK67 150X230 O</t>
  </si>
  <si>
    <t>100001266386</t>
  </si>
  <si>
    <t>KJ1319_AK37_014</t>
  </si>
  <si>
    <t>TAMERLAN 1319 AK37 300X300 R</t>
  </si>
  <si>
    <t>100001271100</t>
  </si>
  <si>
    <t>KJ1319_AK37_018</t>
  </si>
  <si>
    <t>TAMERLAN 1319 AK37 300X600 R</t>
  </si>
  <si>
    <t>100001274839</t>
  </si>
  <si>
    <t>KJ1319_AK37_066</t>
  </si>
  <si>
    <t>TAMERLAN 1319 AK37 200X200 O</t>
  </si>
  <si>
    <t>208619</t>
  </si>
  <si>
    <t>100001281106</t>
  </si>
  <si>
    <t>KJ1319_AK37_068</t>
  </si>
  <si>
    <t>TAMERLAN 1319 AK37 200X300 O</t>
  </si>
  <si>
    <t>100001274008</t>
  </si>
  <si>
    <t>KJ1319_AK37_076</t>
  </si>
  <si>
    <t>TAMERLAN 1319 AK37 150X230 O</t>
  </si>
  <si>
    <t>100001274002</t>
  </si>
  <si>
    <t>KJ1319_AK67_142</t>
  </si>
  <si>
    <t>TAMERLAN 1319 AK67 400X850 R</t>
  </si>
  <si>
    <t>100001258652</t>
  </si>
  <si>
    <t>KJ1319_AK73_007</t>
  </si>
  <si>
    <t>TAMERLAN 1319 AK73 400X400 R</t>
  </si>
  <si>
    <t>100001258648</t>
  </si>
  <si>
    <t>KJ1319_AK73_009</t>
  </si>
  <si>
    <t>TAMERLAN 1319 AK73 350X500 R</t>
  </si>
  <si>
    <t>207391</t>
  </si>
  <si>
    <t>100001272159</t>
  </si>
  <si>
    <t>KJ1319_AK73_014</t>
  </si>
  <si>
    <t>TAMERLAN 1319 AK73 300X300 R</t>
  </si>
  <si>
    <t>100001264930</t>
  </si>
  <si>
    <t>KJ1320_AK71_137</t>
  </si>
  <si>
    <t>TAMERLAN 1320 AK71 350X450 R</t>
  </si>
  <si>
    <t>100001274849</t>
  </si>
  <si>
    <t>KJ1322_AK34_009</t>
  </si>
  <si>
    <t>TAMERLAN 1322 AK34 350X500 R</t>
  </si>
  <si>
    <t>208300</t>
  </si>
  <si>
    <t>100001278732</t>
  </si>
  <si>
    <t>KJ1322_AK37_005</t>
  </si>
  <si>
    <t>TAMERLAN 1322 AK37 400X600 R</t>
  </si>
  <si>
    <t>207376</t>
  </si>
  <si>
    <t>100001272095</t>
  </si>
  <si>
    <t>100001269434</t>
  </si>
  <si>
    <t>206888</t>
  </si>
  <si>
    <t>100001268183</t>
  </si>
  <si>
    <t>KJ1322_AK37_006</t>
  </si>
  <si>
    <t>TAMERLAN 1322 AK37 400X500 R</t>
  </si>
  <si>
    <t>100001269435</t>
  </si>
  <si>
    <t>100001266436</t>
  </si>
  <si>
    <t>100001260027</t>
  </si>
  <si>
    <t>KJ1322_AK37_008</t>
  </si>
  <si>
    <t>TAMERLAN 1322 AK37 350X400 R</t>
  </si>
  <si>
    <t>207101</t>
  </si>
  <si>
    <t>100001269877</t>
  </si>
  <si>
    <t>206956</t>
  </si>
  <si>
    <t>100001268763</t>
  </si>
  <si>
    <t>206446</t>
  </si>
  <si>
    <t>100001265157</t>
  </si>
  <si>
    <t>206005</t>
  </si>
  <si>
    <t>100001261176</t>
  </si>
  <si>
    <t>KJ1322_AK37_009</t>
  </si>
  <si>
    <t>TAMERLAN 1322 AK37 350X500 R</t>
  </si>
  <si>
    <t>100001269878</t>
  </si>
  <si>
    <t>206959</t>
  </si>
  <si>
    <t>100001268781</t>
  </si>
  <si>
    <t>100001265158</t>
  </si>
  <si>
    <t>100001261177</t>
  </si>
  <si>
    <t>KJ1322_AK37_010</t>
  </si>
  <si>
    <t>TAMERLAN 1322 AK37 350X600 R</t>
  </si>
  <si>
    <t>100001269879</t>
  </si>
  <si>
    <t>100001268764</t>
  </si>
  <si>
    <t>100001265159</t>
  </si>
  <si>
    <t>100001261179</t>
  </si>
  <si>
    <t>KJ1322_AK37_011</t>
  </si>
  <si>
    <t>TAMERLAN 1322 AK37 350X700 R</t>
  </si>
  <si>
    <t>100001268766</t>
  </si>
  <si>
    <t>206602</t>
  </si>
  <si>
    <t>100001265973</t>
  </si>
  <si>
    <t>206006</t>
  </si>
  <si>
    <t>100001261181</t>
  </si>
  <si>
    <t>KJ1322_AK37_012</t>
  </si>
  <si>
    <t>TAMERLAN 1322 AK37 350X800 R</t>
  </si>
  <si>
    <t>207102</t>
  </si>
  <si>
    <t>100001269882</t>
  </si>
  <si>
    <t>100001268769</t>
  </si>
  <si>
    <t>100001265974</t>
  </si>
  <si>
    <t>KJ1322_AK37_015</t>
  </si>
  <si>
    <t>TAMERLAN 1322 AK37 300X400 R</t>
  </si>
  <si>
    <t>207104</t>
  </si>
  <si>
    <t>100001269887</t>
  </si>
  <si>
    <t>206957</t>
  </si>
  <si>
    <t>100001268770</t>
  </si>
  <si>
    <t>100001264932</t>
  </si>
  <si>
    <t>100001260340</t>
  </si>
  <si>
    <t>KJ1322_AK37_016</t>
  </si>
  <si>
    <t>TAMERLAN 1322 AK37 300X500 R</t>
  </si>
  <si>
    <t>100001269888</t>
  </si>
  <si>
    <t>100001268772</t>
  </si>
  <si>
    <t>100001264947</t>
  </si>
  <si>
    <t>100001261172</t>
  </si>
  <si>
    <t>KJ1322_AK37_017</t>
  </si>
  <si>
    <t>TAMERLAN 1322 AK37 300X550 R</t>
  </si>
  <si>
    <t>100001269889</t>
  </si>
  <si>
    <t>100001264943</t>
  </si>
  <si>
    <t>KJ1322_AK37_019</t>
  </si>
  <si>
    <t>TAMERLAN 1322 AK37 300X700 R</t>
  </si>
  <si>
    <t>100001272132</t>
  </si>
  <si>
    <t>100001269890</t>
  </si>
  <si>
    <t>KJ1322_AK37_021</t>
  </si>
  <si>
    <t>TAMERLAN 1322 AK37 250X350 R</t>
  </si>
  <si>
    <t>100001269876</t>
  </si>
  <si>
    <t>100001263758</t>
  </si>
  <si>
    <t>KJ1322_AK37_022</t>
  </si>
  <si>
    <t>TAMERLAN 1322 AK37 250X400 R</t>
  </si>
  <si>
    <t>100001263760</t>
  </si>
  <si>
    <t>KJ1322_AK37_028</t>
  </si>
  <si>
    <t>TAMERLAN 1322 AK37 200X300 R</t>
  </si>
  <si>
    <t>100001272089</t>
  </si>
  <si>
    <t>100001268159</t>
  </si>
  <si>
    <t>100001263715</t>
  </si>
  <si>
    <t>KJ1322_AK37_076</t>
  </si>
  <si>
    <t>TAMERLAN 1322 AK37 150X230 O</t>
  </si>
  <si>
    <t>100001274003</t>
  </si>
  <si>
    <t>100001274000</t>
  </si>
  <si>
    <t>KJ1322_AK37_118</t>
  </si>
  <si>
    <t>TAMERLAN 1322 AK37 350X550 R</t>
  </si>
  <si>
    <t>100001265975</t>
  </si>
  <si>
    <t>100001261180</t>
  </si>
  <si>
    <t>206073</t>
  </si>
  <si>
    <t>100001261877</t>
  </si>
  <si>
    <t>KJ1322_AK37_137</t>
  </si>
  <si>
    <t>TAMERLAN 1322 AK37 350X450 R</t>
  </si>
  <si>
    <t>100001269880</t>
  </si>
  <si>
    <t>206603</t>
  </si>
  <si>
    <t>100001265976</t>
  </si>
  <si>
    <t>100001261182</t>
  </si>
  <si>
    <t>KJ1322_AK73_003</t>
  </si>
  <si>
    <t>TAMERLAN 1322 AK73 400X800 R</t>
  </si>
  <si>
    <t>100001278562</t>
  </si>
  <si>
    <t>KJ1322_AK73_004</t>
  </si>
  <si>
    <t>TAMERLAN 1322 AK73 400X700 R</t>
  </si>
  <si>
    <t>100001277532</t>
  </si>
  <si>
    <t>KJ1322_AK73_005</t>
  </si>
  <si>
    <t>TAMERLAN 1322 AK73 400X600 R</t>
  </si>
  <si>
    <t>100001272092</t>
  </si>
  <si>
    <t>KJ1322_AK73_006</t>
  </si>
  <si>
    <t>TAMERLAN 1322 AK73 400X500 R</t>
  </si>
  <si>
    <t>100001272093</t>
  </si>
  <si>
    <t>KJ1322_AK73_008</t>
  </si>
  <si>
    <t>TAMERLAN 1322 AK73 350X400 R</t>
  </si>
  <si>
    <t>207397</t>
  </si>
  <si>
    <t>100001272187</t>
  </si>
  <si>
    <t>KJ1322_AK73_009</t>
  </si>
  <si>
    <t>TAMERLAN 1322 AK73 350X500 R</t>
  </si>
  <si>
    <t>207491</t>
  </si>
  <si>
    <t>100001272842</t>
  </si>
  <si>
    <t>KJ1322_AK73_010</t>
  </si>
  <si>
    <t>TAMERLAN 1322 AK73 350X600 R</t>
  </si>
  <si>
    <t>100001272188</t>
  </si>
  <si>
    <t>KJ1322_AK73_011</t>
  </si>
  <si>
    <t>TAMERLAN 1322 AK73 350X700 R</t>
  </si>
  <si>
    <t>100001272189</t>
  </si>
  <si>
    <t>KJ1322_AK73_012</t>
  </si>
  <si>
    <t>TAMERLAN 1322 AK73 350X800 R</t>
  </si>
  <si>
    <t>100001272190</t>
  </si>
  <si>
    <t>KJ1322_AK73_015</t>
  </si>
  <si>
    <t>TAMERLAN 1322 AK73 300X400 R</t>
  </si>
  <si>
    <t>207494</t>
  </si>
  <si>
    <t>100001272848</t>
  </si>
  <si>
    <t>KJ1322_AK73_016</t>
  </si>
  <si>
    <t>TAMERLAN 1322 AK73 300X500 R</t>
  </si>
  <si>
    <t>100001272849</t>
  </si>
  <si>
    <t>KJ1322_AK73_018</t>
  </si>
  <si>
    <t>TAMERLAN 1322 AK73 300X600 R</t>
  </si>
  <si>
    <t>100001272850</t>
  </si>
  <si>
    <t>KJ1322_AK73_022</t>
  </si>
  <si>
    <t>TAMERLAN 1322 AK73 250X400 R</t>
  </si>
  <si>
    <t>100001272152</t>
  </si>
  <si>
    <t>KJ1322_AK73_024</t>
  </si>
  <si>
    <t>TAMERLAN 1322 AK73 250X500 R</t>
  </si>
  <si>
    <t>100001272835</t>
  </si>
  <si>
    <t>KJ1322_AK73_118</t>
  </si>
  <si>
    <t>TAMERLAN 1322 AK73 350X550 R</t>
  </si>
  <si>
    <t>100001272843</t>
  </si>
  <si>
    <t>KJ1322_AK73_137</t>
  </si>
  <si>
    <t>TAMERLAN 1322 AK73 350X450 R</t>
  </si>
  <si>
    <t>100001272844</t>
  </si>
  <si>
    <t>KJ1322_AK86_016</t>
  </si>
  <si>
    <t>TAMERLAN 1322 AK86 300X500 R</t>
  </si>
  <si>
    <t>100001260337</t>
  </si>
  <si>
    <t>KJ1322_AK86_024</t>
  </si>
  <si>
    <t>TAMERLAN 1322 AK86 250X500 R</t>
  </si>
  <si>
    <t>100001259936</t>
  </si>
  <si>
    <t>KJ1323_AK37_001</t>
  </si>
  <si>
    <t>TAMERLAN 1323 AK37 400X1000 R</t>
  </si>
  <si>
    <t>208082</t>
  </si>
  <si>
    <t>100001277223</t>
  </si>
  <si>
    <t>207925</t>
  </si>
  <si>
    <t>100001276089</t>
  </si>
  <si>
    <t>207255</t>
  </si>
  <si>
    <t>100001271118</t>
  </si>
  <si>
    <t>KJ1323_AK37_006</t>
  </si>
  <si>
    <t>TAMERLAN 1323 AK37 400X500 R</t>
  </si>
  <si>
    <t>100001269789</t>
  </si>
  <si>
    <t>KJ1323_AK37_011</t>
  </si>
  <si>
    <t>TAMERLAN 1323 AK37 350X700 R</t>
  </si>
  <si>
    <t>100001262837</t>
  </si>
  <si>
    <t>KJ1324_AK34_009</t>
  </si>
  <si>
    <t>TAMERLAN 1324 AK34 350X500 R</t>
  </si>
  <si>
    <t>100001263553</t>
  </si>
  <si>
    <t>KJ1324_AK34_015</t>
  </si>
  <si>
    <t>TAMERLAN 1324 AK34 300X400 R</t>
  </si>
  <si>
    <t>100001264935</t>
  </si>
  <si>
    <t>KJ1324_AK34_016</t>
  </si>
  <si>
    <t>TAMERLAN 1324 AK34 300X500 R</t>
  </si>
  <si>
    <t>100001264936</t>
  </si>
  <si>
    <t>KJ1324_AK34_021</t>
  </si>
  <si>
    <t>TAMERLAN 1324 AK34 250X350 R</t>
  </si>
  <si>
    <t>100001263762</t>
  </si>
  <si>
    <t>100001261143</t>
  </si>
  <si>
    <t>KJ1324_AK34_028</t>
  </si>
  <si>
    <t>TAMERLAN 1324 AK34 200X300 R</t>
  </si>
  <si>
    <t>100001268160</t>
  </si>
  <si>
    <t>KJ1324_AK34_DS6</t>
  </si>
  <si>
    <t>TAMERLAN 1324 AK34 150X280 R</t>
  </si>
  <si>
    <t>100001261887</t>
  </si>
  <si>
    <t>KJ1325_AK37_008</t>
  </si>
  <si>
    <t>TAMERLAN 1325 AK37 350X400 R</t>
  </si>
  <si>
    <t>100001269864</t>
  </si>
  <si>
    <t>KJ1332_AK71_025</t>
  </si>
  <si>
    <t>TAMERLAN 1332 AK71 250X550 R</t>
  </si>
  <si>
    <t>100001261907</t>
  </si>
  <si>
    <t>KJ1332_AK72_026</t>
  </si>
  <si>
    <t>TAMERLAN 1332 AK72 200X200 R</t>
  </si>
  <si>
    <t>100001269427</t>
  </si>
  <si>
    <t>KJ1332_AK75_J04</t>
  </si>
  <si>
    <t>TAMERLAN 1332 AK75 250X750 R</t>
  </si>
  <si>
    <t>100001262079</t>
  </si>
  <si>
    <t>KJ1332_AK76_035</t>
  </si>
  <si>
    <t>TAMERLAN 1332 AK76 150X300 R</t>
  </si>
  <si>
    <t>100001257026</t>
  </si>
  <si>
    <t>KJ1332_AK76_326</t>
  </si>
  <si>
    <t>TAMERLAN 1332 AK76 150X200 R</t>
  </si>
  <si>
    <t>100001257028</t>
  </si>
  <si>
    <t>KJ1334_AK63_066</t>
  </si>
  <si>
    <t>TAMERLAN 1334 AK63 200X200 O</t>
  </si>
  <si>
    <t>100001266389</t>
  </si>
  <si>
    <t>KJ1334_AK63_327</t>
  </si>
  <si>
    <t>TAMERLAN 1334 AK63 300X700 O</t>
  </si>
  <si>
    <t>208303</t>
  </si>
  <si>
    <t>100001278737</t>
  </si>
  <si>
    <t>KJ1334_AK63_BS7</t>
  </si>
  <si>
    <t>TAMERLAN 1334 AK63 300X650 O</t>
  </si>
  <si>
    <t>100001278739</t>
  </si>
  <si>
    <t>KJ1334_AK64_006</t>
  </si>
  <si>
    <t>TAMERLAN 1334 AK64 400X500 R</t>
  </si>
  <si>
    <t>100001267118</t>
  </si>
  <si>
    <t>206169</t>
  </si>
  <si>
    <t>100001262672</t>
  </si>
  <si>
    <t>KJ4551_AK33_436</t>
  </si>
  <si>
    <t>TAMERLAN 4551 AK33 400X1200 R</t>
  </si>
  <si>
    <t>207928</t>
  </si>
  <si>
    <t>100001276098</t>
  </si>
  <si>
    <t>KJ5552_AK32_MQ5</t>
  </si>
  <si>
    <t>TAMERLAN 5552 AK32 375X1860 R</t>
  </si>
  <si>
    <t>207812</t>
  </si>
  <si>
    <t>100001275452</t>
  </si>
  <si>
    <t>KJ5552_AK32_MQ6</t>
  </si>
  <si>
    <t>TAMERLAN 5552 AK32 375X1910 R</t>
  </si>
  <si>
    <t>207832</t>
  </si>
  <si>
    <t>100001275450</t>
  </si>
  <si>
    <t>KJ7779_AK73_681</t>
  </si>
  <si>
    <t>TAMERLAN 7779 AK73 400X2000 R</t>
  </si>
  <si>
    <t>206513</t>
  </si>
  <si>
    <t>100001265311</t>
  </si>
  <si>
    <t>KJ8803_AK73_181</t>
  </si>
  <si>
    <t>TAMERLAN 8803 AK73 250X250 O</t>
  </si>
  <si>
    <t>100001278571</t>
  </si>
  <si>
    <t>KJ8808_AK13_016</t>
  </si>
  <si>
    <t>TAMERLAN 8808 AK13 300X500 R</t>
  </si>
  <si>
    <t>208012</t>
  </si>
  <si>
    <t>100001276684</t>
  </si>
  <si>
    <t>KJ8808_AK13_017</t>
  </si>
  <si>
    <t>TAMERLAN 8808 AK13 300X550 R</t>
  </si>
  <si>
    <t>100001276685</t>
  </si>
  <si>
    <t>KJ8808_AK13_018</t>
  </si>
  <si>
    <t>TAMERLAN 8808 AK13 300X600 R</t>
  </si>
  <si>
    <t>208115</t>
  </si>
  <si>
    <t>100001277403</t>
  </si>
  <si>
    <t>KJ8808_AK13_019</t>
  </si>
  <si>
    <t>TAMERLAN 8808 AK13 300X700 R</t>
  </si>
  <si>
    <t>100001277404</t>
  </si>
  <si>
    <t>KJ8808_AK13_103</t>
  </si>
  <si>
    <t>TAMERLAN 8808 AK13 300X450 R</t>
  </si>
  <si>
    <t>100001276686</t>
  </si>
  <si>
    <t>208117</t>
  </si>
  <si>
    <t>100001277428</t>
  </si>
  <si>
    <t>KJ8808_AK13_118</t>
  </si>
  <si>
    <t>TAMERLAN 8808 AK13 350X550 R</t>
  </si>
  <si>
    <t>208302</t>
  </si>
  <si>
    <t>100001278733</t>
  </si>
  <si>
    <t>KJ8808_AK13_137</t>
  </si>
  <si>
    <t>TAMERLAN 8808 AK13 350X450 R</t>
  </si>
  <si>
    <t>100001278735</t>
  </si>
  <si>
    <t>KJ8808_AK34_003</t>
  </si>
  <si>
    <t>TAMERLAN 8808 AK34 400X800 R</t>
  </si>
  <si>
    <t>206079</t>
  </si>
  <si>
    <t>100001261908</t>
  </si>
  <si>
    <t>KJ8808_AK34_004</t>
  </si>
  <si>
    <t>TAMERLAN 8808 AK34 400X700 R</t>
  </si>
  <si>
    <t>100001261910</t>
  </si>
  <si>
    <t>KJ8808_AK34_005</t>
  </si>
  <si>
    <t>TAMERLAN 8808 AK34 400X600 R</t>
  </si>
  <si>
    <t>100001261911</t>
  </si>
  <si>
    <t>KJ8808_AK34_006</t>
  </si>
  <si>
    <t>TAMERLAN 8808 AK34 400X500 R</t>
  </si>
  <si>
    <t>206080</t>
  </si>
  <si>
    <t>100001261913</t>
  </si>
  <si>
    <t>KJ8808_AK34_007</t>
  </si>
  <si>
    <t>TAMERLAN 8808 AK34 400X400 R</t>
  </si>
  <si>
    <t>100001261912</t>
  </si>
  <si>
    <t>KJ8808_AK34_008</t>
  </si>
  <si>
    <t>TAMERLAN 8808 AK34 350X400 R</t>
  </si>
  <si>
    <t>100001259943</t>
  </si>
  <si>
    <t>KJ8808_AK34_009</t>
  </si>
  <si>
    <t>TAMERLAN 8808 AK34 350X500 R</t>
  </si>
  <si>
    <t>100001261145</t>
  </si>
  <si>
    <t>100001259944</t>
  </si>
  <si>
    <t>KJ8808_AK34_010</t>
  </si>
  <si>
    <t>TAMERLAN 8808 AK34 350X600 R</t>
  </si>
  <si>
    <t>100001261146</t>
  </si>
  <si>
    <t>KJ8808_AK34_011</t>
  </si>
  <si>
    <t>TAMERLAN 8808 AK34 350X700 R</t>
  </si>
  <si>
    <t>206000</t>
  </si>
  <si>
    <t>100001261147</t>
  </si>
  <si>
    <t>KJ8808_AK34_012</t>
  </si>
  <si>
    <t>TAMERLAN 8808 AK34 350X800 R</t>
  </si>
  <si>
    <t>100001261148</t>
  </si>
  <si>
    <t>KJ8808_AK34_015</t>
  </si>
  <si>
    <t>TAMERLAN 8808 AK34 300X400 R</t>
  </si>
  <si>
    <t>100001261880</t>
  </si>
  <si>
    <t>KJ8808_AK34_016</t>
  </si>
  <si>
    <t>TAMERLAN 8808 AK34 300X500 R</t>
  </si>
  <si>
    <t>206075</t>
  </si>
  <si>
    <t>100001261882</t>
  </si>
  <si>
    <t>KJ8808_AK34_017</t>
  </si>
  <si>
    <t>TAMERLAN 8808 AK34 300X550 R</t>
  </si>
  <si>
    <t>100001261881</t>
  </si>
  <si>
    <t>KJ8808_AK34_018</t>
  </si>
  <si>
    <t>TAMERLAN 8808 AK34 300X600 R</t>
  </si>
  <si>
    <t>100001261883</t>
  </si>
  <si>
    <t>KJ8808_AK34_019</t>
  </si>
  <si>
    <t>TAMERLAN 8808 AK34 300X700 R</t>
  </si>
  <si>
    <t>100001260342</t>
  </si>
  <si>
    <t>KJ8808_AK34_063</t>
  </si>
  <si>
    <t>TAMERLAN 8808 AK34 250X350 O</t>
  </si>
  <si>
    <t>100001262685</t>
  </si>
  <si>
    <t>KJ8808_AK34_068</t>
  </si>
  <si>
    <t>TAMERLAN 8808 AK34 200X300 O</t>
  </si>
  <si>
    <t>100001274005</t>
  </si>
  <si>
    <t>100001268162</t>
  </si>
  <si>
    <t>100001266390</t>
  </si>
  <si>
    <t>KJ8808_AK34_070</t>
  </si>
  <si>
    <t>TAMERLAN 8808 AK34 200X400 O</t>
  </si>
  <si>
    <t>100001274006</t>
  </si>
  <si>
    <t>KJ8808_AK34_072</t>
  </si>
  <si>
    <t>TAMERLAN 8808 AK34 200X500 O</t>
  </si>
  <si>
    <t>100001274007</t>
  </si>
  <si>
    <t>KJ8808_AK34_076</t>
  </si>
  <si>
    <t>TAMERLAN 8808 AK34 150X230 O</t>
  </si>
  <si>
    <t>100001266387</t>
  </si>
  <si>
    <t>100001262683</t>
  </si>
  <si>
    <t>KJ8808_AK34_079</t>
  </si>
  <si>
    <t>TAMERLAN 8808 AK34 100X200 O</t>
  </si>
  <si>
    <t>100001268164</t>
  </si>
  <si>
    <t>100001264941</t>
  </si>
  <si>
    <t>100001262078</t>
  </si>
  <si>
    <t>KJ8808_AK34_080</t>
  </si>
  <si>
    <t>TAMERLAN 8808 AK34 100X150 O</t>
  </si>
  <si>
    <t>100001268165</t>
  </si>
  <si>
    <t>100001265323</t>
  </si>
  <si>
    <t>KJ8808_AK34_118</t>
  </si>
  <si>
    <t>TAMERLAN 8808 AK34 350X550 R</t>
  </si>
  <si>
    <t>206001</t>
  </si>
  <si>
    <t>100001261149</t>
  </si>
  <si>
    <t>KJ8808_AK34_137</t>
  </si>
  <si>
    <t>TAMERLAN 8808 AK34 350X450 R</t>
  </si>
  <si>
    <t>100001261150</t>
  </si>
  <si>
    <t>KJ8808_AK34_140</t>
  </si>
  <si>
    <t>TAMERLAN 8808 AK34 400X550 R</t>
  </si>
  <si>
    <t>100001261914</t>
  </si>
  <si>
    <t>KJ8808_AK34_152</t>
  </si>
  <si>
    <t>TAMERLAN 8808 AK34 400X450 R</t>
  </si>
  <si>
    <t>100001261915</t>
  </si>
  <si>
    <t>KJ8808_AK34_328</t>
  </si>
  <si>
    <t>TAMERLAN 8808 AK34 350X650 R</t>
  </si>
  <si>
    <t>100001261151</t>
  </si>
  <si>
    <t>KJ8808_AK37_002</t>
  </si>
  <si>
    <t>TAMERLAN 8808 AK37 400X900 R</t>
  </si>
  <si>
    <t>100001268184</t>
  </si>
  <si>
    <t>KJ8808_AK37_003</t>
  </si>
  <si>
    <t>TAMERLAN 8808 AK37 400X800 R</t>
  </si>
  <si>
    <t>100001271119</t>
  </si>
  <si>
    <t>100001268185</t>
  </si>
  <si>
    <t>KJ8808_AK37_004</t>
  </si>
  <si>
    <t>TAMERLAN 8808 AK37 400X700 R</t>
  </si>
  <si>
    <t>100001271120</t>
  </si>
  <si>
    <t>206890</t>
  </si>
  <si>
    <t>100001268202</t>
  </si>
  <si>
    <t>KJ8808_AK37_005</t>
  </si>
  <si>
    <t>TAMERLAN 8808 AK37 400X600 R</t>
  </si>
  <si>
    <t>100001268203</t>
  </si>
  <si>
    <t>KJ8808_AK37_006</t>
  </si>
  <si>
    <t>TAMERLAN 8808 AK37 400X500 R</t>
  </si>
  <si>
    <t>100001269436</t>
  </si>
  <si>
    <t>100001268204</t>
  </si>
  <si>
    <t>KJ8808_AK37_007</t>
  </si>
  <si>
    <t>TAMERLAN 8808 AK37 400X400 R</t>
  </si>
  <si>
    <t>100001268205</t>
  </si>
  <si>
    <t>KJ8808_AK37_008</t>
  </si>
  <si>
    <t>TAMERLAN 8808 AK37 350X400 R</t>
  </si>
  <si>
    <t>100001269883</t>
  </si>
  <si>
    <t>206598</t>
  </si>
  <si>
    <t>100001265961</t>
  </si>
  <si>
    <t>100001262836</t>
  </si>
  <si>
    <t>KJ8808_AK37_009</t>
  </si>
  <si>
    <t>TAMERLAN 8808 AK37 350X500 R</t>
  </si>
  <si>
    <t>100001269881</t>
  </si>
  <si>
    <t>100001268782</t>
  </si>
  <si>
    <t>100001265962</t>
  </si>
  <si>
    <t>KJ8808_AK37_010</t>
  </si>
  <si>
    <t>TAMERLAN 8808 AK37 350X600 R</t>
  </si>
  <si>
    <t>100001268783</t>
  </si>
  <si>
    <t>100001269884</t>
  </si>
  <si>
    <t>100001265963</t>
  </si>
  <si>
    <t>KJ8808_AK37_011</t>
  </si>
  <si>
    <t>TAMERLAN 8808 AK37 350X700 R</t>
  </si>
  <si>
    <t>206599</t>
  </si>
  <si>
    <t>100001265965</t>
  </si>
  <si>
    <t>KJ8808_AK37_012</t>
  </si>
  <si>
    <t>TAMERLAN 8808 AK37 350X800 R</t>
  </si>
  <si>
    <t>100001269885</t>
  </si>
  <si>
    <t>100001265964</t>
  </si>
  <si>
    <t>KJ8808_AK37_015</t>
  </si>
  <si>
    <t>TAMERLAN 8808 AK37 300X400 R</t>
  </si>
  <si>
    <t>100001269891</t>
  </si>
  <si>
    <t>100001264934</t>
  </si>
  <si>
    <t>KJ8808_AK37_016</t>
  </si>
  <si>
    <t>TAMERLAN 8808 AK37 300X500 R</t>
  </si>
  <si>
    <t>207105</t>
  </si>
  <si>
    <t>100001269892</t>
  </si>
  <si>
    <t>100001268774</t>
  </si>
  <si>
    <t>100001264949</t>
  </si>
  <si>
    <t>KJ8808_AK37_017</t>
  </si>
  <si>
    <t>TAMERLAN 8808 AK37 300X550 R</t>
  </si>
  <si>
    <t>100001269893</t>
  </si>
  <si>
    <t>100001264945</t>
  </si>
  <si>
    <t>KJ8808_AK37_019</t>
  </si>
  <si>
    <t>TAMERLAN 8808 AK37 300X700 R</t>
  </si>
  <si>
    <t>100001269894</t>
  </si>
  <si>
    <t>KJ8808_AK37_021</t>
  </si>
  <si>
    <t>TAMERLAN 8808 AK37 250X350 R</t>
  </si>
  <si>
    <t>100001272150</t>
  </si>
  <si>
    <t>100001263766</t>
  </si>
  <si>
    <t>KJ8808_AK37_022</t>
  </si>
  <si>
    <t>TAMERLAN 8808 AK37 250X400 R</t>
  </si>
  <si>
    <t>100001269874</t>
  </si>
  <si>
    <t>KJ8808_AK37_024</t>
  </si>
  <si>
    <t>TAMERLAN 8808 AK37 250X500 R</t>
  </si>
  <si>
    <t>100001269875</t>
  </si>
  <si>
    <t>KJ8808_AK37_028</t>
  </si>
  <si>
    <t>TAMERLAN 8808 AK37 200X300 R</t>
  </si>
  <si>
    <t>100001272090</t>
  </si>
  <si>
    <t>100001268161</t>
  </si>
  <si>
    <t>KJ8808_AK37_057</t>
  </si>
  <si>
    <t>TAMERLAN 8808 AK37 150X2500 R</t>
  </si>
  <si>
    <t>100001258653</t>
  </si>
  <si>
    <t>KJ8808_AK37_063</t>
  </si>
  <si>
    <t>TAMERLAN 8808 AK37 250X350 O</t>
  </si>
  <si>
    <t>100001272148</t>
  </si>
  <si>
    <t>KJ8808_AK37_068</t>
  </si>
  <si>
    <t>TAMERLAN 8808 AK37 200X300 O</t>
  </si>
  <si>
    <t>100001272091</t>
  </si>
  <si>
    <t>KJ8808_AK37_076</t>
  </si>
  <si>
    <t>TAMERLAN 8808 AK37 150X230 O</t>
  </si>
  <si>
    <t>100001281105</t>
  </si>
  <si>
    <t>100001272855</t>
  </si>
  <si>
    <t>KJ8808_AK37_079</t>
  </si>
  <si>
    <t>TAMERLAN 8808 AK37 100X200 O</t>
  </si>
  <si>
    <t>100001273888</t>
  </si>
  <si>
    <t>100001273994</t>
  </si>
  <si>
    <t>100001272859</t>
  </si>
  <si>
    <t>KJ8808_AK37_080</t>
  </si>
  <si>
    <t>TAMERLAN 8808 AK37 100X150 O</t>
  </si>
  <si>
    <t>100001273995</t>
  </si>
  <si>
    <t>100001272834</t>
  </si>
  <si>
    <t>100001272860</t>
  </si>
  <si>
    <t>KJ8808_AK37_103</t>
  </si>
  <si>
    <t>TAMERLAN 8808 AK37 300X450 R</t>
  </si>
  <si>
    <t>100001269895</t>
  </si>
  <si>
    <t>KJ8808_AK37_117</t>
  </si>
  <si>
    <t>TAMERLAN 8808 AK37 300X400 O</t>
  </si>
  <si>
    <t>100001269896</t>
  </si>
  <si>
    <t>KJ8808_AK37_118</t>
  </si>
  <si>
    <t>TAMERLAN 8808 AK37 350X550 R</t>
  </si>
  <si>
    <t>100001265160</t>
  </si>
  <si>
    <t>100001261878</t>
  </si>
  <si>
    <t>KJ8808_AK37_137</t>
  </si>
  <si>
    <t>TAMERLAN 8808 AK37 350X450 R</t>
  </si>
  <si>
    <t>207103</t>
  </si>
  <si>
    <t>100001269886</t>
  </si>
  <si>
    <t>100001268785</t>
  </si>
  <si>
    <t>100001265966</t>
  </si>
  <si>
    <t>KJ8808_AK37_140</t>
  </si>
  <si>
    <t>TAMERLAN 8808 AK37 400X550 R</t>
  </si>
  <si>
    <t>100001269437</t>
  </si>
  <si>
    <t>KJ8808_AK37_182</t>
  </si>
  <si>
    <t>TAMERLAN 8808 AK37 250X600 R</t>
  </si>
  <si>
    <t>100001281104</t>
  </si>
  <si>
    <t>KJ8808_AK73_003</t>
  </si>
  <si>
    <t>TAMERLAN 8808 AK73 400X800 R</t>
  </si>
  <si>
    <t>100001272094</t>
  </si>
  <si>
    <t>KJ8808_AK73_004</t>
  </si>
  <si>
    <t>TAMERLAN 8808 AK73 400X700 R</t>
  </si>
  <si>
    <t>100001274847</t>
  </si>
  <si>
    <t>207257</t>
  </si>
  <si>
    <t>100001271121</t>
  </si>
  <si>
    <t>KJ8808_AK73_005</t>
  </si>
  <si>
    <t>TAMERLAN 8808 AK73 400X600 R</t>
  </si>
  <si>
    <t>100001271122</t>
  </si>
  <si>
    <t>KJ8808_AK73_006</t>
  </si>
  <si>
    <t>TAMERLAN 8808 AK73 400X500 R</t>
  </si>
  <si>
    <t>100001271123</t>
  </si>
  <si>
    <t>KJ8808_AK73_008</t>
  </si>
  <si>
    <t>TAMERLAN 8808 AK73 350X400 R</t>
  </si>
  <si>
    <t>100001275053</t>
  </si>
  <si>
    <t>207254</t>
  </si>
  <si>
    <t>100001271113</t>
  </si>
  <si>
    <t>KJ8808_AK73_009</t>
  </si>
  <si>
    <t>TAMERLAN 8808 AK73 350X500 R</t>
  </si>
  <si>
    <t>100001275054</t>
  </si>
  <si>
    <t>100001271114</t>
  </si>
  <si>
    <t>KJ8808_AK73_010</t>
  </si>
  <si>
    <t>TAMERLAN 8808 AK73 350X600 R</t>
  </si>
  <si>
    <t>100001271115</t>
  </si>
  <si>
    <t>KJ8808_AK73_011</t>
  </si>
  <si>
    <t>TAMERLAN 8808 AK73 350X700 R</t>
  </si>
  <si>
    <t>100001275055</t>
  </si>
  <si>
    <t>100001271116</t>
  </si>
  <si>
    <t>KJ8808_AK73_012</t>
  </si>
  <si>
    <t>TAMERLAN 8808 AK73 350X800 R</t>
  </si>
  <si>
    <t>100001272845</t>
  </si>
  <si>
    <t>KJ8808_AK73_015</t>
  </si>
  <si>
    <t>TAMERLAN 8808 AK73 300X400 R</t>
  </si>
  <si>
    <t>100001277381</t>
  </si>
  <si>
    <t>100001275434</t>
  </si>
  <si>
    <t>206640</t>
  </si>
  <si>
    <t>100001266299</t>
  </si>
  <si>
    <t>KJ8808_AK73_016</t>
  </si>
  <si>
    <t>TAMERLAN 8808 AK73 300X500 R</t>
  </si>
  <si>
    <t>100001277382</t>
  </si>
  <si>
    <t>100001272851</t>
  </si>
  <si>
    <t>KJ8808_AK73_018</t>
  </si>
  <si>
    <t>TAMERLAN 8808 AK73 300X600 R</t>
  </si>
  <si>
    <t>100001272852</t>
  </si>
  <si>
    <t>KJ8808_AK73_022</t>
  </si>
  <si>
    <t>TAMERLAN 8808 AK73 250X400 R</t>
  </si>
  <si>
    <t>100001272154</t>
  </si>
  <si>
    <t>KJ8808_AK73_024</t>
  </si>
  <si>
    <t>TAMERLAN 8808 AK73 250X500 R</t>
  </si>
  <si>
    <t>100001272836</t>
  </si>
  <si>
    <t>KJ8808_AK73_059</t>
  </si>
  <si>
    <t>TAMERLAN 8808 AK73 200X2500 R</t>
  </si>
  <si>
    <t>100001277362</t>
  </si>
  <si>
    <t>KJ8808_AK73_118</t>
  </si>
  <si>
    <t>TAMERLAN 8808 AK73 350X550 R</t>
  </si>
  <si>
    <t>207864</t>
  </si>
  <si>
    <t>100001275675</t>
  </si>
  <si>
    <t>207492</t>
  </si>
  <si>
    <t>100001272846</t>
  </si>
  <si>
    <t>KJ8808_AK73_137</t>
  </si>
  <si>
    <t>TAMERLAN 8808 AK73 350X450 R</t>
  </si>
  <si>
    <t>100001275677</t>
  </si>
  <si>
    <t>100001271117</t>
  </si>
  <si>
    <t>KJ8808_AK73_140</t>
  </si>
  <si>
    <t>TAMERLAN 8808 AK73 400X550 R</t>
  </si>
  <si>
    <t>100001258649</t>
  </si>
  <si>
    <t>KJ8808_AK73_247</t>
  </si>
  <si>
    <t>TAMERLAN 8808 AK73 350X500 O</t>
  </si>
  <si>
    <t>208108</t>
  </si>
  <si>
    <t>100001277378</t>
  </si>
  <si>
    <t>KJ8808_AK73_328</t>
  </si>
  <si>
    <t>TAMERLAN 8808 AK73 350X650 R</t>
  </si>
  <si>
    <t>100001275678</t>
  </si>
  <si>
    <t>KJ8808_AK83_006</t>
  </si>
  <si>
    <t>TAMERLAN 8808 AK83 400X500 R</t>
  </si>
  <si>
    <t>100001267120</t>
  </si>
  <si>
    <t>KJ8808_AK83_012</t>
  </si>
  <si>
    <t>TAMERLAN 8808 AK83 350X800 R</t>
  </si>
  <si>
    <t>100001272158</t>
  </si>
  <si>
    <t>KJ9935_AK34_037</t>
  </si>
  <si>
    <t>TAMERLAN 9935 AK34 150X500 R</t>
  </si>
  <si>
    <t>100001273998</t>
  </si>
  <si>
    <t>KJ9935_AK34_041</t>
  </si>
  <si>
    <t>TAMERLAN 9935 AK34 100X300 R</t>
  </si>
  <si>
    <t>100001272830</t>
  </si>
  <si>
    <t>KJ9935_AK34_063</t>
  </si>
  <si>
    <t>TAMERLAN 9935 AK34 250X350 O</t>
  </si>
  <si>
    <t>100001268167</t>
  </si>
  <si>
    <t>KJ9935_AK34_104</t>
  </si>
  <si>
    <t>TAMERLAN 9935 AK34 400X2500 R</t>
  </si>
  <si>
    <t>206735</t>
  </si>
  <si>
    <t>100001267106</t>
  </si>
  <si>
    <t>KJ9935_AK34_105</t>
  </si>
  <si>
    <t>TAMERLAN 9935 AK34 300X2500 R</t>
  </si>
  <si>
    <t>206732</t>
  </si>
  <si>
    <t>100001267087</t>
  </si>
  <si>
    <t>KJ9935_AK34_418</t>
  </si>
  <si>
    <t>TAMERLAN 9935 AK34 150X200 O</t>
  </si>
  <si>
    <t>100001273999</t>
  </si>
  <si>
    <t>LE7777_ZT82_809</t>
  </si>
  <si>
    <t>KONGRES 2 7777 ZT82 500X3400 R</t>
  </si>
  <si>
    <t>208448</t>
  </si>
  <si>
    <t>100001279929</t>
  </si>
  <si>
    <t>LE7777_ZT82_ET5</t>
  </si>
  <si>
    <t>KONGRES 2 7777 ZT82 500X2150 R</t>
  </si>
  <si>
    <t>208550</t>
  </si>
  <si>
    <t>100001280414</t>
  </si>
  <si>
    <t>MB1561_CA13_021</t>
  </si>
  <si>
    <t>MOVAROUNNAHR 1561 CA13 250X350 R</t>
  </si>
  <si>
    <t>207393</t>
  </si>
  <si>
    <t>MOVAROUNNAHR</t>
  </si>
  <si>
    <t>34</t>
  </si>
  <si>
    <t>100001272169</t>
  </si>
  <si>
    <t>MB1561_CA13_028</t>
  </si>
  <si>
    <t>MOVAROUNNAHR 1561 CA13 200X300 R</t>
  </si>
  <si>
    <t>207438</t>
  </si>
  <si>
    <t>100001272596</t>
  </si>
  <si>
    <t>MB1561_CA13_034</t>
  </si>
  <si>
    <t>MOVAROUNNAHR 1561 CA13 150X230 R</t>
  </si>
  <si>
    <t>100001272587</t>
  </si>
  <si>
    <t>MB1561_CA13_039</t>
  </si>
  <si>
    <t>MOVAROUNNAHR 1561 CA13 100X150 R</t>
  </si>
  <si>
    <t>100001272160</t>
  </si>
  <si>
    <t>MB1561_CA13_040</t>
  </si>
  <si>
    <t>MOVAROUNNAHR 1561 CA13 100X200 R</t>
  </si>
  <si>
    <t>100001272161</t>
  </si>
  <si>
    <t>MB1561_CA13_068</t>
  </si>
  <si>
    <t>MOVAROUNNAHR 1561 CA13 200X300 O</t>
  </si>
  <si>
    <t>207569</t>
  </si>
  <si>
    <t>100001273647</t>
  </si>
  <si>
    <t>MB1561_CA13_076</t>
  </si>
  <si>
    <t>MOVAROUNNAHR 1561 CA13 150X230 O</t>
  </si>
  <si>
    <t>100001272595</t>
  </si>
  <si>
    <t>MB1561_CA13_079</t>
  </si>
  <si>
    <t>MOVAROUNNAHR 1561 CA13 100X200 O</t>
  </si>
  <si>
    <t>100001272167</t>
  </si>
  <si>
    <t>MB1561_CA13_080</t>
  </si>
  <si>
    <t>MOVAROUNNAHR 1561 CA13 100X150 O</t>
  </si>
  <si>
    <t>100001272168</t>
  </si>
  <si>
    <t>MB1561_CA32_015</t>
  </si>
  <si>
    <t>MOVAROUNNAHR 1561 CA32 300X400 R</t>
  </si>
  <si>
    <t>205516</t>
  </si>
  <si>
    <t>100001257563</t>
  </si>
  <si>
    <t>MB1561_CA32_016</t>
  </si>
  <si>
    <t>MOVAROUNNAHR 1561 CA32 300X500 R</t>
  </si>
  <si>
    <t>100001257564</t>
  </si>
  <si>
    <t>MB1561_CA32_021</t>
  </si>
  <si>
    <t>MOVAROUNNAHR 1561 CA32 250X350 R</t>
  </si>
  <si>
    <t>100001272170</t>
  </si>
  <si>
    <t>206874</t>
  </si>
  <si>
    <t>100001268137</t>
  </si>
  <si>
    <t>MB1561_CA32_024</t>
  </si>
  <si>
    <t>MOVAROUNNAHR 1561 CA32 250X500 R</t>
  </si>
  <si>
    <t>100001272172</t>
  </si>
  <si>
    <t>MB1561_CA32_028</t>
  </si>
  <si>
    <t>MOVAROUNNAHR 1561 CA32 200X300 R</t>
  </si>
  <si>
    <t>100001272600</t>
  </si>
  <si>
    <t>206633</t>
  </si>
  <si>
    <t>100001266228</t>
  </si>
  <si>
    <t>MB1561_CA32_034</t>
  </si>
  <si>
    <t>MOVAROUNNAHR 1561 CA32 150X230 R</t>
  </si>
  <si>
    <t>100001272589</t>
  </si>
  <si>
    <t>MB1561_CA32_039</t>
  </si>
  <si>
    <t>MOVAROUNNAHR 1561 CA32 100X150 R</t>
  </si>
  <si>
    <t>100001272162</t>
  </si>
  <si>
    <t>MB1561_CA32_040</t>
  </si>
  <si>
    <t>MOVAROUNNAHR 1561 CA32 100X200 R</t>
  </si>
  <si>
    <t>100001272163</t>
  </si>
  <si>
    <t>MB1561_CA32_063</t>
  </si>
  <si>
    <t>MOVAROUNNAHR 1561 CA32 250X350 O</t>
  </si>
  <si>
    <t>100001272173</t>
  </si>
  <si>
    <t>MB1561_CA32_068</t>
  </si>
  <si>
    <t>MOVAROUNNAHR 1561 CA32 200X300 O</t>
  </si>
  <si>
    <t>100001272601</t>
  </si>
  <si>
    <t>MB1561_CA32_076</t>
  </si>
  <si>
    <t>MOVAROUNNAHR 1561 CA32 150X230 O</t>
  </si>
  <si>
    <t>100001272592</t>
  </si>
  <si>
    <t>MB1561_CA32_079</t>
  </si>
  <si>
    <t>MOVAROUNNAHR 1561 CA32 100X200 O</t>
  </si>
  <si>
    <t>100001272164</t>
  </si>
  <si>
    <t>MB1561_CA32_080</t>
  </si>
  <si>
    <t>MOVAROUNNAHR 1561 CA32 100X150 O</t>
  </si>
  <si>
    <t>100001272165</t>
  </si>
  <si>
    <t>MB1561_CA32_417</t>
  </si>
  <si>
    <t>MOVAROUNNAHR 1561 CA32 80X200 O</t>
  </si>
  <si>
    <t>205859</t>
  </si>
  <si>
    <t>100001260199</t>
  </si>
  <si>
    <t>MB1561_CA32_T10</t>
  </si>
  <si>
    <t>MOVAROUNNAHR 1561 CA32 120X320 R</t>
  </si>
  <si>
    <t>205860</t>
  </si>
  <si>
    <t>100001260211</t>
  </si>
  <si>
    <t>MB1561_CA33_005</t>
  </si>
  <si>
    <t>MOVAROUNNAHR 1561 CA33 400X600 R</t>
  </si>
  <si>
    <t>206142</t>
  </si>
  <si>
    <t>100001262528</t>
  </si>
  <si>
    <t>MB1561_CA33_006</t>
  </si>
  <si>
    <t>MOVAROUNNAHR 1561 CA33 400X500 R</t>
  </si>
  <si>
    <t>100001262530</t>
  </si>
  <si>
    <t>MB1561_CA33_008</t>
  </si>
  <si>
    <t>MOVAROUNNAHR 1561 CA33 350X400 R</t>
  </si>
  <si>
    <t>206140</t>
  </si>
  <si>
    <t>100001262522</t>
  </si>
  <si>
    <t>MB1561_CA33_009</t>
  </si>
  <si>
    <t>MOVAROUNNAHR 1561 CA33 350X500 R</t>
  </si>
  <si>
    <t>100001262523</t>
  </si>
  <si>
    <t>MB1561_CA33_015</t>
  </si>
  <si>
    <t>MOVAROUNNAHR 1561 CA33 300X400 R</t>
  </si>
  <si>
    <t>206141</t>
  </si>
  <si>
    <t>100001262524</t>
  </si>
  <si>
    <t>MB1561_CA33_016</t>
  </si>
  <si>
    <t>MOVAROUNNAHR 1561 CA33 300X500 R</t>
  </si>
  <si>
    <t>100001262525</t>
  </si>
  <si>
    <t>MB1561_CA33_021</t>
  </si>
  <si>
    <t>MOVAROUNNAHR 1561 CA33 250X350 R</t>
  </si>
  <si>
    <t>206266</t>
  </si>
  <si>
    <t>100001263402</t>
  </si>
  <si>
    <t>MB1561_CA33_028</t>
  </si>
  <si>
    <t>MOVAROUNNAHR 1561 CA33 200X300 R</t>
  </si>
  <si>
    <t>206143</t>
  </si>
  <si>
    <t>100001262534</t>
  </si>
  <si>
    <t>MB1561_CA33_152</t>
  </si>
  <si>
    <t>MOVAROUNNAHR 1561 CA33 400X450 R</t>
  </si>
  <si>
    <t>100001262531</t>
  </si>
  <si>
    <t>MB1561_CA33_182</t>
  </si>
  <si>
    <t>MOVAROUNNAHR 1561 CA33 250X600 R</t>
  </si>
  <si>
    <t>206395</t>
  </si>
  <si>
    <t>100001264518</t>
  </si>
  <si>
    <t>MB1561_CA33_328</t>
  </si>
  <si>
    <t>MOVAROUNNAHR 1561 CA33 350X650 R</t>
  </si>
  <si>
    <t>207162</t>
  </si>
  <si>
    <t>100001270380</t>
  </si>
  <si>
    <t>MB1561_CA34_003</t>
  </si>
  <si>
    <t>MOVAROUNNAHR 1561 CA34 400X800 R</t>
  </si>
  <si>
    <t>208128</t>
  </si>
  <si>
    <t>100001277463</t>
  </si>
  <si>
    <t>MB1561_CA34_004</t>
  </si>
  <si>
    <t>MOVAROUNNAHR 1561 CA34 400X700 R</t>
  </si>
  <si>
    <t>100001277464</t>
  </si>
  <si>
    <t>206635</t>
  </si>
  <si>
    <t>100001266247</t>
  </si>
  <si>
    <t>MB1561_CA34_005</t>
  </si>
  <si>
    <t>MOVAROUNNAHR 1561 CA34 400X600 R</t>
  </si>
  <si>
    <t>100001277465</t>
  </si>
  <si>
    <t>MB1561_CA34_007</t>
  </si>
  <si>
    <t>MOVAROUNNAHR 1561 CA34 400X400 R</t>
  </si>
  <si>
    <t>100001277466</t>
  </si>
  <si>
    <t>MB1561_CA63_017</t>
  </si>
  <si>
    <t>MOVAROUNNAHR 1561 CA63 300X550 R</t>
  </si>
  <si>
    <t>207560</t>
  </si>
  <si>
    <t>100001273553</t>
  </si>
  <si>
    <t>MB1561_CA83_006</t>
  </si>
  <si>
    <t>MOVAROUNNAHR 1561 CA83 400X500 R</t>
  </si>
  <si>
    <t>100001266249</t>
  </si>
  <si>
    <t>MB1562_CA13_021</t>
  </si>
  <si>
    <t>MOVAROUNNAHR 1562 CA13 250X350 R</t>
  </si>
  <si>
    <t>207888</t>
  </si>
  <si>
    <t>100001275892</t>
  </si>
  <si>
    <t>MB1562_CA13_028</t>
  </si>
  <si>
    <t>MOVAROUNNAHR 1562 CA13 200X300 R</t>
  </si>
  <si>
    <t>100001272597</t>
  </si>
  <si>
    <t>MB1562_CA13_040</t>
  </si>
  <si>
    <t>MOVAROUNNAHR 1562 CA13 100X200 R</t>
  </si>
  <si>
    <t>207564</t>
  </si>
  <si>
    <t>100001273598</t>
  </si>
  <si>
    <t>MB1562_CA33_009</t>
  </si>
  <si>
    <t>MOVAROUNNAHR 1562 CA33 350X500 R</t>
  </si>
  <si>
    <t>207883</t>
  </si>
  <si>
    <t>100001275869</t>
  </si>
  <si>
    <t>MB1562_CA33_021</t>
  </si>
  <si>
    <t>MOVAROUNNAHR 1562 CA33 250X350 R</t>
  </si>
  <si>
    <t>100001275895</t>
  </si>
  <si>
    <t>MB1562_CA33_022</t>
  </si>
  <si>
    <t>MOVAROUNNAHR 1562 CA33 250X400 R</t>
  </si>
  <si>
    <t>208006</t>
  </si>
  <si>
    <t>100001276646</t>
  </si>
  <si>
    <t>MB1562_CA33_024</t>
  </si>
  <si>
    <t>MOVAROUNNAHR 1562 CA33 250X500 R</t>
  </si>
  <si>
    <t>100001276648</t>
  </si>
  <si>
    <t>100001260214</t>
  </si>
  <si>
    <t>MB1562_CA33_028</t>
  </si>
  <si>
    <t>MOVAROUNNAHR 1562 CA33 200X300 R</t>
  </si>
  <si>
    <t>100001272598</t>
  </si>
  <si>
    <t>MB1562_CA33_034</t>
  </si>
  <si>
    <t>MOVAROUNNAHR 1562 CA33 150X230 R</t>
  </si>
  <si>
    <t>100001272590</t>
  </si>
  <si>
    <t>MB1562_CA33_039</t>
  </si>
  <si>
    <t>MOVAROUNNAHR 1562 CA33 100X150 R</t>
  </si>
  <si>
    <t>100001273599</t>
  </si>
  <si>
    <t>MB1562_CA33_040</t>
  </si>
  <si>
    <t>MOVAROUNNAHR 1562 CA33 100X200 R</t>
  </si>
  <si>
    <t>100001273601</t>
  </si>
  <si>
    <t>MB1562_CA33_068</t>
  </si>
  <si>
    <t>MOVAROUNNAHR 1562 CA33 200X300 O</t>
  </si>
  <si>
    <t>100001272602</t>
  </si>
  <si>
    <t>MB1562_CA33_076</t>
  </si>
  <si>
    <t>MOVAROUNNAHR 1562 CA33 150X230 O</t>
  </si>
  <si>
    <t>100001272593</t>
  </si>
  <si>
    <t>MB1562_CA33_079</t>
  </si>
  <si>
    <t>MOVAROUNNAHR 1562 CA33 100X200 O</t>
  </si>
  <si>
    <t>100001273614</t>
  </si>
  <si>
    <t>MB1562_CA33_080</t>
  </si>
  <si>
    <t>MOVAROUNNAHR 1562 CA33 100X150 O</t>
  </si>
  <si>
    <t>100001272166</t>
  </si>
  <si>
    <t>MB1562_CA33_AZ9</t>
  </si>
  <si>
    <t>MOVAROUNNAHR 1562 CA33 120x490 R</t>
  </si>
  <si>
    <t>100001260209</t>
  </si>
  <si>
    <t>MB1562_CA83_024</t>
  </si>
  <si>
    <t>MOVAROUNNAHR 1562 CA83 250X500 R</t>
  </si>
  <si>
    <t>100001273622</t>
  </si>
  <si>
    <t>MB1562_CA83_MM8</t>
  </si>
  <si>
    <t>MOVAROUNNAHR 1562 CA83 130X275 R</t>
  </si>
  <si>
    <t>100001263401</t>
  </si>
  <si>
    <t>MB1563_CA13_021</t>
  </si>
  <si>
    <t>MOVAROUNNAHR 1563 CA13 250X350 R</t>
  </si>
  <si>
    <t>100001275893</t>
  </si>
  <si>
    <t>MB1563_CA13_024</t>
  </si>
  <si>
    <t>MOVAROUNNAHR 1563 CA13 250X500 R</t>
  </si>
  <si>
    <t>100001275894</t>
  </si>
  <si>
    <t>MB1563_CA13_028</t>
  </si>
  <si>
    <t>MOVAROUNNAHR 1563 CA13 200X300 R</t>
  </si>
  <si>
    <t>100001273651</t>
  </si>
  <si>
    <t>MB1563_CA13_034</t>
  </si>
  <si>
    <t>MOVAROUNNAHR 1563 CA13 150X230 R</t>
  </si>
  <si>
    <t>100001272588</t>
  </si>
  <si>
    <t>MB1563_CA13_039</t>
  </si>
  <si>
    <t>MOVAROUNNAHR 1563 CA13 100X150 R</t>
  </si>
  <si>
    <t>207884</t>
  </si>
  <si>
    <t>100001275872</t>
  </si>
  <si>
    <t>MB1563_CA13_040</t>
  </si>
  <si>
    <t>MOVAROUNNAHR 1563 CA13 100X200 R</t>
  </si>
  <si>
    <t>207816</t>
  </si>
  <si>
    <t>100001275300</t>
  </si>
  <si>
    <t>MB1563_CA23_006</t>
  </si>
  <si>
    <t>MOVAROUNNAHR 1563 CA23 400X500 R</t>
  </si>
  <si>
    <t>207557</t>
  </si>
  <si>
    <t>100001273535</t>
  </si>
  <si>
    <t>MB1563_CA33_005</t>
  </si>
  <si>
    <t>MOVAROUNNAHR 1563 CA33 400X600 R</t>
  </si>
  <si>
    <t>208491</t>
  </si>
  <si>
    <t>100001280126</t>
  </si>
  <si>
    <t>207163</t>
  </si>
  <si>
    <t>100001270383</t>
  </si>
  <si>
    <t>MB1563_CA33_016</t>
  </si>
  <si>
    <t>MOVAROUNNAHR 1563 CA33 300X500 R</t>
  </si>
  <si>
    <t>100001275875</t>
  </si>
  <si>
    <t>MB1563_CA33_021</t>
  </si>
  <si>
    <t>MOVAROUNNAHR 1563 CA33 250X350 R</t>
  </si>
  <si>
    <t>100001276650</t>
  </si>
  <si>
    <t>MB1563_CA33_024</t>
  </si>
  <si>
    <t>MOVAROUNNAHR 1563 CA33 250X500 R</t>
  </si>
  <si>
    <t>208127</t>
  </si>
  <si>
    <t>100001277462</t>
  </si>
  <si>
    <t>MB1563_CA33_028</t>
  </si>
  <si>
    <t>MOVAROUNNAHR 1563 CA33 200X300 R</t>
  </si>
  <si>
    <t>100001272599</t>
  </si>
  <si>
    <t>MB1563_CA33_034</t>
  </si>
  <si>
    <t>MOVAROUNNAHR 1563 CA33 150X230 R</t>
  </si>
  <si>
    <t>100001272591</t>
  </si>
  <si>
    <t>MB1563_CA33_039</t>
  </si>
  <si>
    <t>MOVAROUNNAHR 1563 CA33 100X150 R</t>
  </si>
  <si>
    <t>100001273602</t>
  </si>
  <si>
    <t>MB1563_CA33_040</t>
  </si>
  <si>
    <t>MOVAROUNNAHR 1563 CA33 100X200 R</t>
  </si>
  <si>
    <t>100001273604</t>
  </si>
  <si>
    <t>MB1563_CA33_068</t>
  </si>
  <si>
    <t>MOVAROUNNAHR 1563 CA33 200X300 O</t>
  </si>
  <si>
    <t>100001273648</t>
  </si>
  <si>
    <t>MB1563_CA33_076</t>
  </si>
  <si>
    <t>MOVAROUNNAHR 1563 CA33 150X230 O</t>
  </si>
  <si>
    <t>100001272594</t>
  </si>
  <si>
    <t>207245</t>
  </si>
  <si>
    <t>100001271069</t>
  </si>
  <si>
    <t>MB1563_CA33_079</t>
  </si>
  <si>
    <t>MOVAROUNNAHR 1563 CA33 100X200 O</t>
  </si>
  <si>
    <t>100001273612</t>
  </si>
  <si>
    <t>MB1563_CA33_080</t>
  </si>
  <si>
    <t>MOVAROUNNAHR 1563 CA33 100X150 O</t>
  </si>
  <si>
    <t>100001273613</t>
  </si>
  <si>
    <t>MB1563_CA33_328</t>
  </si>
  <si>
    <t>MOVAROUNNAHR 1563 CA33 350X650 R</t>
  </si>
  <si>
    <t>208249</t>
  </si>
  <si>
    <t>100001278557</t>
  </si>
  <si>
    <t>MB1563_CA63_028</t>
  </si>
  <si>
    <t>MOVAROUNNAHR 1563 CA63 200X300 R</t>
  </si>
  <si>
    <t>100001273652</t>
  </si>
  <si>
    <t>MB1563_CA63_034</t>
  </si>
  <si>
    <t>MOVAROUNNAHR 1563 CA63 150X230 R</t>
  </si>
  <si>
    <t>100001273638</t>
  </si>
  <si>
    <t>MB1563_CA63_039</t>
  </si>
  <si>
    <t>MOVAROUNNAHR 1563 CA63 100X150 R</t>
  </si>
  <si>
    <t>100001273606</t>
  </si>
  <si>
    <t>MB1563_CA63_040</t>
  </si>
  <si>
    <t>MOVAROUNNAHR 1563 CA63 100X200 R</t>
  </si>
  <si>
    <t>100001273607</t>
  </si>
  <si>
    <t>MB1563_CA63_068</t>
  </si>
  <si>
    <t>MOVAROUNNAHR 1563 CA63 200X300 O</t>
  </si>
  <si>
    <t>208251</t>
  </si>
  <si>
    <t>100001278560</t>
  </si>
  <si>
    <t>MB1563_CA63_076</t>
  </si>
  <si>
    <t>MOVAROUNNAHR 1563 CA63 150X230 O</t>
  </si>
  <si>
    <t>207887</t>
  </si>
  <si>
    <t>100001275880</t>
  </si>
  <si>
    <t>MB1563_CA63_079</t>
  </si>
  <si>
    <t>MOVAROUNNAHR 1563 CA63 100X200 O</t>
  </si>
  <si>
    <t>100001273609</t>
  </si>
  <si>
    <t>MB1563_CA63_080</t>
  </si>
  <si>
    <t>MOVAROUNNAHR 1563 CA63 100X150 O</t>
  </si>
  <si>
    <t>100001273610</t>
  </si>
  <si>
    <t>100001260201</t>
  </si>
  <si>
    <t>MB1563_CA63_328</t>
  </si>
  <si>
    <t>MOVAROUNNAHR 1563 CA63 350X650 R</t>
  </si>
  <si>
    <t>100001270381</t>
  </si>
  <si>
    <t>MB1563_CA83_011</t>
  </si>
  <si>
    <t>MOVAROUNNAHR 1563 CA83 350X700 R</t>
  </si>
  <si>
    <t>206394</t>
  </si>
  <si>
    <t>100001264514</t>
  </si>
  <si>
    <t>MB1563_CA83_016</t>
  </si>
  <si>
    <t>MOVAROUNNAHR 1563 CA83 300X500 R</t>
  </si>
  <si>
    <t>207175</t>
  </si>
  <si>
    <t>100001274132</t>
  </si>
  <si>
    <t>MB1564_CA13_021</t>
  </si>
  <si>
    <t>MOVAROUNNAHR 1564 CA13 250X350 R</t>
  </si>
  <si>
    <t>206393</t>
  </si>
  <si>
    <t>100001264510</t>
  </si>
  <si>
    <t>MB1564_CA13_028</t>
  </si>
  <si>
    <t>MOVAROUNNAHR 1564 CA13 200X300 R</t>
  </si>
  <si>
    <t>100001266229</t>
  </si>
  <si>
    <t>MB1564_CA21_006</t>
  </si>
  <si>
    <t>MOVAROUNNAHR 1564 CA21 400X500 R</t>
  </si>
  <si>
    <t>207674</t>
  </si>
  <si>
    <t>100001274398</t>
  </si>
  <si>
    <t>MB1564_CA21_152</t>
  </si>
  <si>
    <t>MOVAROUNNAHR 1564 CA21 400X450 R</t>
  </si>
  <si>
    <t>207815</t>
  </si>
  <si>
    <t>100001275297</t>
  </si>
  <si>
    <t>MB1564_CA33_014</t>
  </si>
  <si>
    <t>MOVAROUNNAHR 1564 CA33 300X300 R</t>
  </si>
  <si>
    <t>206392</t>
  </si>
  <si>
    <t>100001264505</t>
  </si>
  <si>
    <t>MB1564_CA33_015</t>
  </si>
  <si>
    <t>MOVAROUNNAHR 1564 CA33 300X400 R</t>
  </si>
  <si>
    <t>100001257565</t>
  </si>
  <si>
    <t>MB1564_CA33_016</t>
  </si>
  <si>
    <t>MOVAROUNNAHR 1564 CA33 300X500 R</t>
  </si>
  <si>
    <t>100001257566</t>
  </si>
  <si>
    <t>MB1564_CA33_021</t>
  </si>
  <si>
    <t>MOVAROUNNAHR 1564 CA33 250X350 R</t>
  </si>
  <si>
    <t>100001260212</t>
  </si>
  <si>
    <t>MB1564_CA33_034</t>
  </si>
  <si>
    <t>MOVAROUNNAHR 1564 CA33 150X230 R</t>
  </si>
  <si>
    <t>100001275881</t>
  </si>
  <si>
    <t>MB1564_CA33_039</t>
  </si>
  <si>
    <t>MOVAROUNNAHR 1564 CA33 100X150 R</t>
  </si>
  <si>
    <t>100001275873</t>
  </si>
  <si>
    <t>MB1564_CA33_040</t>
  </si>
  <si>
    <t>MOVAROUNNAHR 1564 CA33 100X200 R</t>
  </si>
  <si>
    <t>100001275874</t>
  </si>
  <si>
    <t>MB1564_CA33_068</t>
  </si>
  <si>
    <t>MOVAROUNNAHR 1564 CA33 200X300 O</t>
  </si>
  <si>
    <t>100001273649</t>
  </si>
  <si>
    <t>MB1564_CA33_076</t>
  </si>
  <si>
    <t>MOVAROUNNAHR 1564 CA33 150X230 O</t>
  </si>
  <si>
    <t>100001273634</t>
  </si>
  <si>
    <t>100001264507</t>
  </si>
  <si>
    <t>MB1564_CA33_079</t>
  </si>
  <si>
    <t>MOVAROUNNAHR 1564 CA33 100X200 O</t>
  </si>
  <si>
    <t>100001273617</t>
  </si>
  <si>
    <t>MB1564_CA33_080</t>
  </si>
  <si>
    <t>MOVAROUNNAHR 1564 CA33 100X150 O</t>
  </si>
  <si>
    <t>100001275883</t>
  </si>
  <si>
    <t>MB1564_CA33_137</t>
  </si>
  <si>
    <t>MOVAROUNNAHR 1564 CA33 350X450 R</t>
  </si>
  <si>
    <t>206225</t>
  </si>
  <si>
    <t>100001263193</t>
  </si>
  <si>
    <t>MB1564_CA33_247</t>
  </si>
  <si>
    <t>MOVAROUNNAHR 1564 CA33 350X500 O</t>
  </si>
  <si>
    <t>100001263196</t>
  </si>
  <si>
    <t>MB1564_CA33_418</t>
  </si>
  <si>
    <t>MOVAROUNNAHR 1564 CA33 150X200 O</t>
  </si>
  <si>
    <t>100001271067</t>
  </si>
  <si>
    <t>MB1564_CA63_028</t>
  </si>
  <si>
    <t>MOVAROUNNAHR 1564 CA63 200X300 R</t>
  </si>
  <si>
    <t>100001273653</t>
  </si>
  <si>
    <t>MB1564_CA63_034</t>
  </si>
  <si>
    <t>MOVAROUNNAHR 1564 CA63 150X230 R</t>
  </si>
  <si>
    <t>100001273641</t>
  </si>
  <si>
    <t>MB1564_CA63_039</t>
  </si>
  <si>
    <t>MOVAROUNNAHR 1564 CA63 100X150 R</t>
  </si>
  <si>
    <t>100001275886</t>
  </si>
  <si>
    <t>MB1564_CA63_040</t>
  </si>
  <si>
    <t>MOVAROUNNAHR 1564 CA63 100X200 R</t>
  </si>
  <si>
    <t>100001275887</t>
  </si>
  <si>
    <t>MB1564_CA63_079</t>
  </si>
  <si>
    <t>MOVAROUNNAHR 1564 CA63 100X200 O</t>
  </si>
  <si>
    <t>100001276637</t>
  </si>
  <si>
    <t>MB1564_CA63_080</t>
  </si>
  <si>
    <t>MOVAROUNNAHR 1564 CA63 100X150 O</t>
  </si>
  <si>
    <t>100001276638</t>
  </si>
  <si>
    <t>MB1565_CA33_002</t>
  </si>
  <si>
    <t>MOVAROUNNAHR 1565 CA33 400X900 R</t>
  </si>
  <si>
    <t>206792</t>
  </si>
  <si>
    <t>100001267442</t>
  </si>
  <si>
    <t>205513</t>
  </si>
  <si>
    <t>100001257558</t>
  </si>
  <si>
    <t>MB1565_CA33_009</t>
  </si>
  <si>
    <t>MOVAROUNNAHR 1565 CA33 350X500 R</t>
  </si>
  <si>
    <t>205972</t>
  </si>
  <si>
    <t>100001260975</t>
  </si>
  <si>
    <t>MB1565_CA33_011</t>
  </si>
  <si>
    <t>MOVAROUNNAHR 1565 CA33 350X700 R</t>
  </si>
  <si>
    <t>100001275868</t>
  </si>
  <si>
    <t>MB1565_CA33_016</t>
  </si>
  <si>
    <t>MOVAROUNNAHR 1565 CA33 300X500 R</t>
  </si>
  <si>
    <t>205973</t>
  </si>
  <si>
    <t>100001266297</t>
  </si>
  <si>
    <t>MB1565_CA33_034</t>
  </si>
  <si>
    <t>MOVAROUNNAHR 1565 CA33 150X230 R</t>
  </si>
  <si>
    <t>100001273646</t>
  </si>
  <si>
    <t>MB1565_CA33_039</t>
  </si>
  <si>
    <t>MOVAROUNNAHR 1565 CA33 100X150 R</t>
  </si>
  <si>
    <t>100001275888</t>
  </si>
  <si>
    <t>MB1565_CA33_040</t>
  </si>
  <si>
    <t>MOVAROUNNAHR 1565 CA33 100X200 R</t>
  </si>
  <si>
    <t>100001275889</t>
  </si>
  <si>
    <t>MB1565_CA33_068</t>
  </si>
  <si>
    <t>MOVAROUNNAHR 1565 CA33 200X300 O</t>
  </si>
  <si>
    <t>100001266237</t>
  </si>
  <si>
    <t>100001260203</t>
  </si>
  <si>
    <t>MB1565_CA33_076</t>
  </si>
  <si>
    <t>MOVAROUNNAHR 1565 CA33 150X230 O</t>
  </si>
  <si>
    <t>100001273635</t>
  </si>
  <si>
    <t>MB1565_CA33_079</t>
  </si>
  <si>
    <t>MOVAROUNNAHR 1565 CA33 100X200 O</t>
  </si>
  <si>
    <t>100001273618</t>
  </si>
  <si>
    <t>100001260200</t>
  </si>
  <si>
    <t>MB1565_CA33_080</t>
  </si>
  <si>
    <t>MOVAROUNNAHR 1565 CA33 100X150 O</t>
  </si>
  <si>
    <t>100001275884</t>
  </si>
  <si>
    <t>100001264516</t>
  </si>
  <si>
    <t>MB1565_CA33_118</t>
  </si>
  <si>
    <t>MOVAROUNNAHR 1565 CA33 350X550 R</t>
  </si>
  <si>
    <t>100001260977</t>
  </si>
  <si>
    <t>MB1565_CA33_152</t>
  </si>
  <si>
    <t>MOVAROUNNAHR 1565 CA33 400X450 R</t>
  </si>
  <si>
    <t>100001270382</t>
  </si>
  <si>
    <t>MB1565_CA83_028</t>
  </si>
  <si>
    <t>MOVAROUNNAHR 1565 CA83 200X300 R</t>
  </si>
  <si>
    <t>208123</t>
  </si>
  <si>
    <t>100001277454</t>
  </si>
  <si>
    <t>MB1565_CA83_034</t>
  </si>
  <si>
    <t>MOVAROUNNAHR 1565 CA83 150X230 R</t>
  </si>
  <si>
    <t>100001273643</t>
  </si>
  <si>
    <t>MB1565_CA83_039</t>
  </si>
  <si>
    <t>MOVAROUNNAHR 1565 CA83 100X150 R</t>
  </si>
  <si>
    <t>100001275890</t>
  </si>
  <si>
    <t>MB1565_CA83_040</t>
  </si>
  <si>
    <t>MOVAROUNNAHR 1565 CA83 100X200 R</t>
  </si>
  <si>
    <t>100001275891</t>
  </si>
  <si>
    <t>MB1565_CA83_079</t>
  </si>
  <si>
    <t>MOVAROUNNAHR 1565 CA83 100X200 O</t>
  </si>
  <si>
    <t>100001276639</t>
  </si>
  <si>
    <t>MB1565_CA83_080</t>
  </si>
  <si>
    <t>MOVAROUNNAHR 1565 CA83 100X150 O</t>
  </si>
  <si>
    <t>100001276640</t>
  </si>
  <si>
    <t>MB1565_CA83_427</t>
  </si>
  <si>
    <t>MOVAROUNNAHR 1565 CA83 150X350 R</t>
  </si>
  <si>
    <t>205975</t>
  </si>
  <si>
    <t>100001260998</t>
  </si>
  <si>
    <t>MB1566_CA23_022</t>
  </si>
  <si>
    <t>MOVAROUNNAHR 1566 CA23 250X400 R</t>
  </si>
  <si>
    <t>208265</t>
  </si>
  <si>
    <t>100001278607</t>
  </si>
  <si>
    <t>MB1566_CA23_117</t>
  </si>
  <si>
    <t>MOVAROUNNAHR 1566 CA23 300X400 O</t>
  </si>
  <si>
    <t>100001273555</t>
  </si>
  <si>
    <t>MB1566_CA33_003</t>
  </si>
  <si>
    <t>MOVAROUNNAHR 1566 CA33 400X800 R</t>
  </si>
  <si>
    <t>100001274399</t>
  </si>
  <si>
    <t>MB1566_CA33_015</t>
  </si>
  <si>
    <t>MOVAROUNNAHR 1566 CA33 300X400 R</t>
  </si>
  <si>
    <t>100001257567</t>
  </si>
  <si>
    <t>MB1566_CA33_016</t>
  </si>
  <si>
    <t>MOVAROUNNAHR 1566 CA33 300X500 R</t>
  </si>
  <si>
    <t>100001275301</t>
  </si>
  <si>
    <t>100001257568</t>
  </si>
  <si>
    <t>MB1566_CA33_021</t>
  </si>
  <si>
    <t>MOVAROUNNAHR 1566 CA33 250X350 R</t>
  </si>
  <si>
    <t>100001264511</t>
  </si>
  <si>
    <t>MB1566_CA33_023</t>
  </si>
  <si>
    <t>MOVAROUNNAHR 1566 CA33 250X450 R</t>
  </si>
  <si>
    <t>100001271070</t>
  </si>
  <si>
    <t>MB1566_CA33_024</t>
  </si>
  <si>
    <t>MOVAROUNNAHR 1566 CA33 250X500 R</t>
  </si>
  <si>
    <t>100001273621</t>
  </si>
  <si>
    <t>100001273619</t>
  </si>
  <si>
    <t>MB1566_CA33_028</t>
  </si>
  <si>
    <t>MOVAROUNNAHR 1566 CA33 200X300 R</t>
  </si>
  <si>
    <t>100001266233</t>
  </si>
  <si>
    <t>MB1566_CA33_039</t>
  </si>
  <si>
    <t>MOVAROUNNAHR 1566 CA33 100X150 R</t>
  </si>
  <si>
    <t>100001276641</t>
  </si>
  <si>
    <t>MB1566_CA33_040</t>
  </si>
  <si>
    <t>MOVAROUNNAHR 1566 CA33 100X200 R</t>
  </si>
  <si>
    <t>100001276642</t>
  </si>
  <si>
    <t>MB1566_CA33_055</t>
  </si>
  <si>
    <t>MOVAROUNNAHR 1566 CA33 120X2500 R</t>
  </si>
  <si>
    <t>100001278606</t>
  </si>
  <si>
    <t>MB1566_CA33_057</t>
  </si>
  <si>
    <t>MOVAROUNNAHR 1566 CA33 150X2500 R</t>
  </si>
  <si>
    <t>208187</t>
  </si>
  <si>
    <t>100001277772</t>
  </si>
  <si>
    <t>MB1566_CA33_059</t>
  </si>
  <si>
    <t>MOVAROUNNAHR 1566 CA33 200X2500 R</t>
  </si>
  <si>
    <t>100001277773</t>
  </si>
  <si>
    <t>MB1566_CA33_068</t>
  </si>
  <si>
    <t>MOVAROUNNAHR 1566 CA33 200X300 O</t>
  </si>
  <si>
    <t>100001273650</t>
  </si>
  <si>
    <t>MB1566_CA33_076</t>
  </si>
  <si>
    <t>MOVAROUNNAHR 1566 CA33 150X230 O</t>
  </si>
  <si>
    <t>100001273636</t>
  </si>
  <si>
    <t>MB1566_CA33_080</t>
  </si>
  <si>
    <t>MOVAROUNNAHR 1566 CA33 100X150 O</t>
  </si>
  <si>
    <t>100001275885</t>
  </si>
  <si>
    <t>MB1566_CA33_116</t>
  </si>
  <si>
    <t>MOVAROUNNAHR 1566 CA33 300X500 O</t>
  </si>
  <si>
    <t>100001266292</t>
  </si>
  <si>
    <t>MB1566_CA33_140</t>
  </si>
  <si>
    <t>MOVAROUNNAHR 1566 CA33 400X550 R</t>
  </si>
  <si>
    <t>100001257557</t>
  </si>
  <si>
    <t>MB1566_CA33_197</t>
  </si>
  <si>
    <t>MOVAROUNNAHR 1566 CA33 400X600 O</t>
  </si>
  <si>
    <t>100001270386</t>
  </si>
  <si>
    <t>MB1566_CA33_296</t>
  </si>
  <si>
    <t>MOVAROUNNAHR 1566 CA33 120X200 R</t>
  </si>
  <si>
    <t>208386</t>
  </si>
  <si>
    <t>100001279488</t>
  </si>
  <si>
    <t>MB1566_CA33_U44</t>
  </si>
  <si>
    <t>MOVAROUNNAHR 1566 CA33 100X250 O</t>
  </si>
  <si>
    <t>100001264517</t>
  </si>
  <si>
    <t>MB1566_CA83_021</t>
  </si>
  <si>
    <t>MOVAROUNNAHR 1566 CA83 250X350 R</t>
  </si>
  <si>
    <t>100001273623</t>
  </si>
  <si>
    <t>MB1566_CA83_028</t>
  </si>
  <si>
    <t>MOVAROUNNAHR 1566 CA83 200X300 R</t>
  </si>
  <si>
    <t>100001266235</t>
  </si>
  <si>
    <t>MB1566_CA84_006</t>
  </si>
  <si>
    <t>MOVAROUNNAHR 1566 CA84 400X500 R</t>
  </si>
  <si>
    <t>100001275296</t>
  </si>
  <si>
    <t>MB1566_CA84_022</t>
  </si>
  <si>
    <t>MOVAROUNNAHR 1566 CA84 250X400 R</t>
  </si>
  <si>
    <t>100001276645</t>
  </si>
  <si>
    <t>MB1566_CA84_041</t>
  </si>
  <si>
    <t>MOVAROUNNAHR 1566 CA84 100X300 R</t>
  </si>
  <si>
    <t>100001268136</t>
  </si>
  <si>
    <t>MB1567_CA13_017</t>
  </si>
  <si>
    <t>MOVAROUNNAHR 1567 CA13 300X550 R</t>
  </si>
  <si>
    <t>100001266295</t>
  </si>
  <si>
    <t>MB1567_CA13_033</t>
  </si>
  <si>
    <t>MOVAROUNNAHR 1567 CA13 150X150 R</t>
  </si>
  <si>
    <t>207885</t>
  </si>
  <si>
    <t>100001275876</t>
  </si>
  <si>
    <t>MB1567_CA13_183</t>
  </si>
  <si>
    <t>MOVAROUNNAHR 1567 CA13 300X350 R</t>
  </si>
  <si>
    <t>100001266293</t>
  </si>
  <si>
    <t>MB1567_CA13_326</t>
  </si>
  <si>
    <t>MOVAROUNNAHR 1567 CA13 150X200 R</t>
  </si>
  <si>
    <t>100001275877</t>
  </si>
  <si>
    <t>MB1567_CA24_006</t>
  </si>
  <si>
    <t>MOVAROUNNAHR 1567 CA24 400X500 R</t>
  </si>
  <si>
    <t>207323</t>
  </si>
  <si>
    <t>100001271686</t>
  </si>
  <si>
    <t>100001266251</t>
  </si>
  <si>
    <t>100001266253</t>
  </si>
  <si>
    <t>MB1567_CA24_009</t>
  </si>
  <si>
    <t>MOVAROUNNAHR 1567 CA24 350X500 R</t>
  </si>
  <si>
    <t>206875</t>
  </si>
  <si>
    <t>100001268138</t>
  </si>
  <si>
    <t>MB1567_CA24_015</t>
  </si>
  <si>
    <t>MOVAROUNNAHR 1567 CA24 300X400 R</t>
  </si>
  <si>
    <t>100001274133</t>
  </si>
  <si>
    <t>MB1567_CA24_016</t>
  </si>
  <si>
    <t>MOVAROUNNAHR 1567 CA24 300X500 R</t>
  </si>
  <si>
    <t>100001274134</t>
  </si>
  <si>
    <t>MB1567_CA24_021</t>
  </si>
  <si>
    <t>MOVAROUNNAHR 1567 CA24 250X350 R</t>
  </si>
  <si>
    <t>100001273624</t>
  </si>
  <si>
    <t>MB1567_CA24_028</t>
  </si>
  <si>
    <t>MOVAROUNNAHR 1567 CA24 200X300 R</t>
  </si>
  <si>
    <t>207325</t>
  </si>
  <si>
    <t>100001271689</t>
  </si>
  <si>
    <t>MB1567_CA25_006</t>
  </si>
  <si>
    <t>MOVAROUNNAHR 1567 CA25 400X500 R</t>
  </si>
  <si>
    <t>100001266256</t>
  </si>
  <si>
    <t>MB1567_CA25_009</t>
  </si>
  <si>
    <t>MOVAROUNNAHR 1567 CA25 350X500 R</t>
  </si>
  <si>
    <t>100001268139</t>
  </si>
  <si>
    <t>MB1567_CA25_015</t>
  </si>
  <si>
    <t>MOVAROUNNAHR 1567 CA25 300X400 R</t>
  </si>
  <si>
    <t>100001274135</t>
  </si>
  <si>
    <t>MB1567_CA25_016</t>
  </si>
  <si>
    <t>MOVAROUNNAHR 1567 CA25 300X500 R</t>
  </si>
  <si>
    <t>100001274136</t>
  </si>
  <si>
    <t>206876</t>
  </si>
  <si>
    <t>100001268144</t>
  </si>
  <si>
    <t>MB1567_CA25_018</t>
  </si>
  <si>
    <t>MOVAROUNNAHR 1567 CA25 300X600 R</t>
  </si>
  <si>
    <t>100001268145</t>
  </si>
  <si>
    <t>MB1567_CA25_021</t>
  </si>
  <si>
    <t>MOVAROUNNAHR 1567 CA25 250X350 R</t>
  </si>
  <si>
    <t>100001273626</t>
  </si>
  <si>
    <t>MB1567_CA25_028</t>
  </si>
  <si>
    <t>MOVAROUNNAHR 1567 CA25 200X300 R</t>
  </si>
  <si>
    <t>100001273654</t>
  </si>
  <si>
    <t>100001271690</t>
  </si>
  <si>
    <t>MB1567_CA25_034</t>
  </si>
  <si>
    <t>MOVAROUNNAHR 1567 CA25 150X230 R</t>
  </si>
  <si>
    <t>100001273645</t>
  </si>
  <si>
    <t>MB1567_CA25_039</t>
  </si>
  <si>
    <t>MOVAROUNNAHR 1567 CA25 100X150 R</t>
  </si>
  <si>
    <t>100001277459</t>
  </si>
  <si>
    <t>MB1567_CA25_040</t>
  </si>
  <si>
    <t>MOVAROUNNAHR 1567 CA25 100X200 R</t>
  </si>
  <si>
    <t>100001277460</t>
  </si>
  <si>
    <t>MB1567_CA25_079</t>
  </si>
  <si>
    <t>MOVAROUNNAHR 1567 CA25 100X200 O</t>
  </si>
  <si>
    <t>100001276636</t>
  </si>
  <si>
    <t>100001277461</t>
  </si>
  <si>
    <t>MB1567_CA25_183</t>
  </si>
  <si>
    <t>MOVAROUNNAHR 1567 CA25 300X350 R</t>
  </si>
  <si>
    <t>100001268146</t>
  </si>
  <si>
    <t>MB1567_CA33_014</t>
  </si>
  <si>
    <t>MOVAROUNNAHR 1567 CA33 300X300 R</t>
  </si>
  <si>
    <t>100001264506</t>
  </si>
  <si>
    <t>MB1567_CA33_019</t>
  </si>
  <si>
    <t>MOVAROUNNAHR 1567 CA33 300X700 R</t>
  </si>
  <si>
    <t>208126</t>
  </si>
  <si>
    <t>100001277458</t>
  </si>
  <si>
    <t>MB1567_CA33_039</t>
  </si>
  <si>
    <t>MOVAROUNNAHR 1567 CA33 100X150 R</t>
  </si>
  <si>
    <t>100001276643</t>
  </si>
  <si>
    <t>MB1567_CA33_040</t>
  </si>
  <si>
    <t>MOVAROUNNAHR 1567 CA33 100X200 R</t>
  </si>
  <si>
    <t>100001276644</t>
  </si>
  <si>
    <t>MB1567_CA33_076</t>
  </si>
  <si>
    <t>MOVAROUNNAHR 1567 CA33 150X230 O</t>
  </si>
  <si>
    <t>100001273631</t>
  </si>
  <si>
    <t>100001273637</t>
  </si>
  <si>
    <t>MB1567_CA33_137</t>
  </si>
  <si>
    <t>MOVAROUNNAHR 1567 CA33 350X450 R</t>
  </si>
  <si>
    <t>100001263194</t>
  </si>
  <si>
    <t>MB1567_CA33_247</t>
  </si>
  <si>
    <t>MOVAROUNNAHR 1567 CA33 350X500 O</t>
  </si>
  <si>
    <t>207807</t>
  </si>
  <si>
    <t>100001275250</t>
  </si>
  <si>
    <t>MB1568_CA23_005</t>
  </si>
  <si>
    <t>MOVAROUNNAHR 1568 CA23 400X600 R</t>
  </si>
  <si>
    <t>208125</t>
  </si>
  <si>
    <t>100001277456</t>
  </si>
  <si>
    <t>MB1568_CA23_006</t>
  </si>
  <si>
    <t>MOVAROUNNAHR 1568 CA23 400X500 R</t>
  </si>
  <si>
    <t>100001267446</t>
  </si>
  <si>
    <t>MB1568_CA23_007</t>
  </si>
  <si>
    <t>MOVAROUNNAHR 1568 CA23 400X400 R</t>
  </si>
  <si>
    <t>206794</t>
  </si>
  <si>
    <t>100001267447</t>
  </si>
  <si>
    <t>MB1568_CA23_010</t>
  </si>
  <si>
    <t>MOVAROUNNAHR 1568 CA23 350X600 R</t>
  </si>
  <si>
    <t>100001268140</t>
  </si>
  <si>
    <t>MB1568_CA23_021</t>
  </si>
  <si>
    <t>MOVAROUNNAHR 1568 CA23 250X350 R</t>
  </si>
  <si>
    <t>100001278608</t>
  </si>
  <si>
    <t>MB1568_CA23_022</t>
  </si>
  <si>
    <t>MOVAROUNNAHR 1568 CA23 250X400 R</t>
  </si>
  <si>
    <t>100001278609</t>
  </si>
  <si>
    <t>MB1568_CA23_024</t>
  </si>
  <si>
    <t>MOVAROUNNAHR 1568 CA23 250X500 R</t>
  </si>
  <si>
    <t>100001278610</t>
  </si>
  <si>
    <t>MB1568_CA28_028</t>
  </si>
  <si>
    <t>MOVAROUNNAHR 1568 CA28 200X300 R</t>
  </si>
  <si>
    <t>100001273655</t>
  </si>
  <si>
    <t>MB1568_CA28_034</t>
  </si>
  <si>
    <t>MOVAROUNNAHR 1568 CA28 150X230 R</t>
  </si>
  <si>
    <t>100001273644</t>
  </si>
  <si>
    <t>MB1568_CA33_006</t>
  </si>
  <si>
    <t>MOVAROUNNAHR 1568 CA33 400X500 R</t>
  </si>
  <si>
    <t>100001267444</t>
  </si>
  <si>
    <t>MB1568_CA33_011</t>
  </si>
  <si>
    <t>MOVAROUNNAHR 1568 CA33 350X700 R</t>
  </si>
  <si>
    <t>100001263192</t>
  </si>
  <si>
    <t>MB1568_CA33_014</t>
  </si>
  <si>
    <t>MOVAROUNNAHR 1568 CA33 300X300 R</t>
  </si>
  <si>
    <t>206624</t>
  </si>
  <si>
    <t>100001266054</t>
  </si>
  <si>
    <t>MB1568_CA33_015</t>
  </si>
  <si>
    <t>MOVAROUNNAHR 1568 CA33 300X400 R</t>
  </si>
  <si>
    <t>100001268143</t>
  </si>
  <si>
    <t>MB1568_CA33_016</t>
  </si>
  <si>
    <t>MOVAROUNNAHR 1568 CA33 300X500 R</t>
  </si>
  <si>
    <t>100001268142</t>
  </si>
  <si>
    <t>MB1568_CA33_034</t>
  </si>
  <si>
    <t>MOVAROUNNAHR 1568 CA33 150X230 R</t>
  </si>
  <si>
    <t>100001264509</t>
  </si>
  <si>
    <t>MB1568_CA33_076</t>
  </si>
  <si>
    <t>MOVAROUNNAHR 1568 CA33 150X230 O</t>
  </si>
  <si>
    <t>100001273633</t>
  </si>
  <si>
    <t>MB1568_CA33_137</t>
  </si>
  <si>
    <t>MOVAROUNNAHR 1568 CA33 350X450 R</t>
  </si>
  <si>
    <t>100001263195</t>
  </si>
  <si>
    <t>MB1568_CA33_247</t>
  </si>
  <si>
    <t>MOVAROUNNAHR 1568 CA33 350X500 O</t>
  </si>
  <si>
    <t>207395</t>
  </si>
  <si>
    <t>100001272171</t>
  </si>
  <si>
    <t>MB1568_CA83_005</t>
  </si>
  <si>
    <t>MOVAROUNNAHR 1568 CA83 400X600 R</t>
  </si>
  <si>
    <t>100001277457</t>
  </si>
  <si>
    <t>MB1568_CA83_006</t>
  </si>
  <si>
    <t>MOVAROUNNAHR 1568 CA83 400X500 R</t>
  </si>
  <si>
    <t>100001267448</t>
  </si>
  <si>
    <t>MB1568_CA83_007</t>
  </si>
  <si>
    <t>MOVAROUNNAHR 1568 CA83 400X400 R</t>
  </si>
  <si>
    <t>100001267449</t>
  </si>
  <si>
    <t>MB1568_CA83_010</t>
  </si>
  <si>
    <t>MOVAROUNNAHR 1568 CA83 350X600 R</t>
  </si>
  <si>
    <t>100001268141</t>
  </si>
  <si>
    <t>MB1568_CA83_022</t>
  </si>
  <si>
    <t>MOVAROUNNAHR 1568 CA83 250X400 R</t>
  </si>
  <si>
    <t>100001278612</t>
  </si>
  <si>
    <t>MB1568_CA83_024</t>
  </si>
  <si>
    <t>MOVAROUNNAHR 1568 CA83 250X500 R</t>
  </si>
  <si>
    <t>100001278614</t>
  </si>
  <si>
    <t>MB1568_CA83_028</t>
  </si>
  <si>
    <t>MOVAROUNNAHR 1568 CA83 200X300 R</t>
  </si>
  <si>
    <t>100001266231</t>
  </si>
  <si>
    <t>MB7777_CA21_021</t>
  </si>
  <si>
    <t>MOVAROUNNAHR 7777 CA21 250X350 R</t>
  </si>
  <si>
    <t>100001260999</t>
  </si>
  <si>
    <t>MB8802_CA23_008</t>
  </si>
  <si>
    <t>MOVAROUNNAHR 8802 CA23 350X400 R</t>
  </si>
  <si>
    <t>100001278558</t>
  </si>
  <si>
    <t>MB8802_CA23_015</t>
  </si>
  <si>
    <t>MOVAROUNNAHR 8802 CA23 300X400 R</t>
  </si>
  <si>
    <t>208250</t>
  </si>
  <si>
    <t>100001278559</t>
  </si>
  <si>
    <t>MB8802_CA23_024</t>
  </si>
  <si>
    <t>MOVAROUNNAHR 8802 CA23 250X500 R</t>
  </si>
  <si>
    <t>100001279490</t>
  </si>
  <si>
    <t>MB8802_CA23_028</t>
  </si>
  <si>
    <t>MOVAROUNNAHR 8802 CA23 200X300 R</t>
  </si>
  <si>
    <t>100001278561</t>
  </si>
  <si>
    <t>MB8802_CA23_385</t>
  </si>
  <si>
    <t>MOVAROUNNAHR 8802 CA23 120X220 R</t>
  </si>
  <si>
    <t>100001279487</t>
  </si>
  <si>
    <t>MB9861_CA35_007</t>
  </si>
  <si>
    <t>MOVAROUNNAHR 9861 CA35 400X400 R</t>
  </si>
  <si>
    <t>100001274400</t>
  </si>
  <si>
    <t>100001270384</t>
  </si>
  <si>
    <t>MB9861_CA35_028</t>
  </si>
  <si>
    <t>MOVAROUNNAHR 9861 CA35 200X300 R</t>
  </si>
  <si>
    <t>100001275878</t>
  </si>
  <si>
    <t>100001262533</t>
  </si>
  <si>
    <t>MB9861_CA35_067</t>
  </si>
  <si>
    <t>MOVAROUNNAHR 9861 CA35 200X250 O</t>
  </si>
  <si>
    <t>100001277455</t>
  </si>
  <si>
    <t>MB9861_CA35_080</t>
  </si>
  <si>
    <t>MOVAROUNNAHR 9861 CA35 100X150 O</t>
  </si>
  <si>
    <t>100001275298</t>
  </si>
  <si>
    <t>100001275299</t>
  </si>
  <si>
    <t>MB9861_CA38_003</t>
  </si>
  <si>
    <t>MOVAROUNNAHR 9861 CA38 400X800 R</t>
  </si>
  <si>
    <t>206391</t>
  </si>
  <si>
    <t>100001264504</t>
  </si>
  <si>
    <t>MB9861_CA38_070</t>
  </si>
  <si>
    <t>MOVAROUNNAHR 9861 CA38 200X400 O</t>
  </si>
  <si>
    <t>100001275882</t>
  </si>
  <si>
    <t>MB9861_CA38_076</t>
  </si>
  <si>
    <t>MOVAROUNNAHR 9861 CA38 150X230 O</t>
  </si>
  <si>
    <t>100001264508</t>
  </si>
  <si>
    <t>MB9861_CA38_377</t>
  </si>
  <si>
    <t>MOVAROUNNAHR 9861 CA38 300X540 R</t>
  </si>
  <si>
    <t>206265</t>
  </si>
  <si>
    <t>100001263400</t>
  </si>
  <si>
    <t>MC4564_CC47_004</t>
  </si>
  <si>
    <t>VEZIR 4564 CC47 400X700 R</t>
  </si>
  <si>
    <t>206988</t>
  </si>
  <si>
    <t>VEZIR</t>
  </si>
  <si>
    <t>15</t>
  </si>
  <si>
    <t>100001268983</t>
  </si>
  <si>
    <t>MC4564_CC47_005</t>
  </si>
  <si>
    <t>VEZIR 4564 CC47 400X600 R</t>
  </si>
  <si>
    <t>100001268984</t>
  </si>
  <si>
    <t>MC4564_CC47_006</t>
  </si>
  <si>
    <t>VEZIR 4564 CC47 400X500 R</t>
  </si>
  <si>
    <t>100001268985</t>
  </si>
  <si>
    <t>MC4564_CC47_007</t>
  </si>
  <si>
    <t>VEZIR 4564 CC47 400X400 R</t>
  </si>
  <si>
    <t>100001268986</t>
  </si>
  <si>
    <t>MC4564_CC47_008</t>
  </si>
  <si>
    <t>VEZIR 4564 CC47 350X400 R</t>
  </si>
  <si>
    <t>208208</t>
  </si>
  <si>
    <t>28</t>
  </si>
  <si>
    <t>100001278054</t>
  </si>
  <si>
    <t>MC4564_CC47_009</t>
  </si>
  <si>
    <t>VEZIR 4564 CC47 350X500 R</t>
  </si>
  <si>
    <t>100001278055</t>
  </si>
  <si>
    <t>MC4564_CC47_010</t>
  </si>
  <si>
    <t>VEZIR 4564 CC47 350X600 R</t>
  </si>
  <si>
    <t>100001278057</t>
  </si>
  <si>
    <t>MC4564_CC47_011</t>
  </si>
  <si>
    <t>VEZIR 4564 CC47 350X700 R</t>
  </si>
  <si>
    <t>208213</t>
  </si>
  <si>
    <t>100001278060</t>
  </si>
  <si>
    <t>MC4564_CC47_118</t>
  </si>
  <si>
    <t>VEZIR 4564 CC47 350X550 R</t>
  </si>
  <si>
    <t>100001278061</t>
  </si>
  <si>
    <t>MC4564_CC47_120</t>
  </si>
  <si>
    <t>VEZIR 4564 CC47 400X650 R</t>
  </si>
  <si>
    <t>100001268987</t>
  </si>
  <si>
    <t>MC4564_CC47_137</t>
  </si>
  <si>
    <t>VEZIR 4564 CC47 350X450 R</t>
  </si>
  <si>
    <t>100001278062</t>
  </si>
  <si>
    <t>MC4564_CC47_328</t>
  </si>
  <si>
    <t>VEZIR 4564 CC47 350X650 R</t>
  </si>
  <si>
    <t>100001278063</t>
  </si>
  <si>
    <t>MC4564_CC47_340</t>
  </si>
  <si>
    <t>VEZIR 4564 CC47 350X750 R</t>
  </si>
  <si>
    <t>207777</t>
  </si>
  <si>
    <t>100001275085</t>
  </si>
  <si>
    <t>MC4564_CC71_110</t>
  </si>
  <si>
    <t>VEZIR 4564 CC71 300X800 R</t>
  </si>
  <si>
    <t>208124</t>
  </si>
  <si>
    <t>100001277477</t>
  </si>
  <si>
    <t>MC4564_CC71_278</t>
  </si>
  <si>
    <t>VEZIR 4564 CC71 300X650 R</t>
  </si>
  <si>
    <t>100001277478</t>
  </si>
  <si>
    <t>MC4564_CC77_001</t>
  </si>
  <si>
    <t>VEZIR 4564 CC77 400X1000 R</t>
  </si>
  <si>
    <t>207350</t>
  </si>
  <si>
    <t>100001271936</t>
  </si>
  <si>
    <t>MC4564_CC77_002</t>
  </si>
  <si>
    <t>VEZIR 4564 CC77 400X900 R</t>
  </si>
  <si>
    <t>100001271937</t>
  </si>
  <si>
    <t>206687</t>
  </si>
  <si>
    <t>100001266538</t>
  </si>
  <si>
    <t>206112</t>
  </si>
  <si>
    <t>100001262291</t>
  </si>
  <si>
    <t>MC4564_CC77_003</t>
  </si>
  <si>
    <t>VEZIR 4564 CC77 400X800 R</t>
  </si>
  <si>
    <t>100001271938</t>
  </si>
  <si>
    <t>207224</t>
  </si>
  <si>
    <t>100001270863</t>
  </si>
  <si>
    <t>100001266539</t>
  </si>
  <si>
    <t>100001262292</t>
  </si>
  <si>
    <t>MC4564_CC77_004</t>
  </si>
  <si>
    <t>VEZIR 4564 CC77 400X700 R</t>
  </si>
  <si>
    <t>100001271939</t>
  </si>
  <si>
    <t>207281</t>
  </si>
  <si>
    <t>100001271308</t>
  </si>
  <si>
    <t>100001266540</t>
  </si>
  <si>
    <t>100001262294</t>
  </si>
  <si>
    <t>MC4564_CC77_005</t>
  </si>
  <si>
    <t>VEZIR 4564 CC77 400X600 R</t>
  </si>
  <si>
    <t>100001271940</t>
  </si>
  <si>
    <t>100001271309</t>
  </si>
  <si>
    <t>206913</t>
  </si>
  <si>
    <t>100001268272</t>
  </si>
  <si>
    <t>100001266541</t>
  </si>
  <si>
    <t>100001262296</t>
  </si>
  <si>
    <t>MC4564_CC77_006</t>
  </si>
  <si>
    <t>VEZIR 4564 CC77 400X500 R</t>
  </si>
  <si>
    <t>207378</t>
  </si>
  <si>
    <t>100001272098</t>
  </si>
  <si>
    <t>100001271311</t>
  </si>
  <si>
    <t>100001268273</t>
  </si>
  <si>
    <t>100001266543</t>
  </si>
  <si>
    <t>100001262297</t>
  </si>
  <si>
    <t>MC4564_CC77_007</t>
  </si>
  <si>
    <t>VEZIR 4564 CC77 400X400 R</t>
  </si>
  <si>
    <t>100001272099</t>
  </si>
  <si>
    <t>100001268274</t>
  </si>
  <si>
    <t>206114</t>
  </si>
  <si>
    <t>100001262298</t>
  </si>
  <si>
    <t>MC4564_CC77_008</t>
  </si>
  <si>
    <t>VEZIR 4564 CC77 350X400 R</t>
  </si>
  <si>
    <t>207911</t>
  </si>
  <si>
    <t>100001276006</t>
  </si>
  <si>
    <t>207706</t>
  </si>
  <si>
    <t>100001274563</t>
  </si>
  <si>
    <t>MC4564_CC77_009</t>
  </si>
  <si>
    <t>VEZIR 4564 CC77 350X500 R</t>
  </si>
  <si>
    <t>100001276007</t>
  </si>
  <si>
    <t>100001274559</t>
  </si>
  <si>
    <t>100001274564</t>
  </si>
  <si>
    <t>MC4564_CC77_010</t>
  </si>
  <si>
    <t>VEZIR 4564 CC77 350X600 R</t>
  </si>
  <si>
    <t>208014</t>
  </si>
  <si>
    <t>100001278823</t>
  </si>
  <si>
    <t>100001276008</t>
  </si>
  <si>
    <t>100001274565</t>
  </si>
  <si>
    <t>MC4564_CC77_011</t>
  </si>
  <si>
    <t>VEZIR 4564 CC77 350X700 R</t>
  </si>
  <si>
    <t>100001276009</t>
  </si>
  <si>
    <t>100001274566</t>
  </si>
  <si>
    <t>MC4564_CC77_012</t>
  </si>
  <si>
    <t>VEZIR 4564 CC77 350X800 R</t>
  </si>
  <si>
    <t>100001274567</t>
  </si>
  <si>
    <t>MC4564_CC77_013</t>
  </si>
  <si>
    <t>VEZIR 4564 CC77 350X900 R</t>
  </si>
  <si>
    <t>100001275087</t>
  </si>
  <si>
    <t>MC4564_CC77_015</t>
  </si>
  <si>
    <t>VEZIR 4564 CC77 300X400 R</t>
  </si>
  <si>
    <t>100001277479</t>
  </si>
  <si>
    <t>207769</t>
  </si>
  <si>
    <t>100001275039</t>
  </si>
  <si>
    <t>MC4564_CC77_016</t>
  </si>
  <si>
    <t>VEZIR 4564 CC77 300X500 R</t>
  </si>
  <si>
    <t>100001277480</t>
  </si>
  <si>
    <t>207912</t>
  </si>
  <si>
    <t>100001276011</t>
  </si>
  <si>
    <t>100001275040</t>
  </si>
  <si>
    <t>MC4564_CC77_017</t>
  </si>
  <si>
    <t>VEZIR 4564 CC77 300X550 R</t>
  </si>
  <si>
    <t>100001277481</t>
  </si>
  <si>
    <t>100001276012</t>
  </si>
  <si>
    <t>100001275041</t>
  </si>
  <si>
    <t>MC4564_CC77_018</t>
  </si>
  <si>
    <t>VEZIR 4564 CC77 300X600 R</t>
  </si>
  <si>
    <t>100001276013</t>
  </si>
  <si>
    <t>100001275042</t>
  </si>
  <si>
    <t>MC4564_CC77_019</t>
  </si>
  <si>
    <t>VEZIR 4564 CC77 300X700 R</t>
  </si>
  <si>
    <t>100001276014</t>
  </si>
  <si>
    <t>100001275044</t>
  </si>
  <si>
    <t>MC4564_CC77_052</t>
  </si>
  <si>
    <t>VEZIR 4564 CC77 80X2500 R</t>
  </si>
  <si>
    <t>207774</t>
  </si>
  <si>
    <t>100001275075</t>
  </si>
  <si>
    <t>MC4564_CC77_053</t>
  </si>
  <si>
    <t>VEZIR 4564 CC77 100X2500 R</t>
  </si>
  <si>
    <t>100001275078</t>
  </si>
  <si>
    <t>MC4564_CC77_055</t>
  </si>
  <si>
    <t>VEZIR 4564 CC77 120X2500 R</t>
  </si>
  <si>
    <t>100001275081</t>
  </si>
  <si>
    <t>MC4564_CC77_057</t>
  </si>
  <si>
    <t>VEZIR 4564 CC77 150X2500 R</t>
  </si>
  <si>
    <t>207770</t>
  </si>
  <si>
    <t>100001275064</t>
  </si>
  <si>
    <t>MC4564_CC77_059</t>
  </si>
  <si>
    <t>VEZIR 4564 CC77 200X2500 R</t>
  </si>
  <si>
    <t>100001275065</t>
  </si>
  <si>
    <t>MC4564_CC77_103</t>
  </si>
  <si>
    <t>VEZIR 4564 CC77 300X450 R</t>
  </si>
  <si>
    <t>100001277482</t>
  </si>
  <si>
    <t>100001275046</t>
  </si>
  <si>
    <t>MC4564_CC77_118</t>
  </si>
  <si>
    <t>VEZIR 4564 CC77 350X550 R</t>
  </si>
  <si>
    <t>100001276010</t>
  </si>
  <si>
    <t>100001275088</t>
  </si>
  <si>
    <t>MC4564_CC77_120</t>
  </si>
  <si>
    <t>VEZIR 4564 CC77 400X650 R</t>
  </si>
  <si>
    <t>100001272100</t>
  </si>
  <si>
    <t>100001268275</t>
  </si>
  <si>
    <t>MC4564_CC77_137</t>
  </si>
  <si>
    <t>VEZIR 4564 CC77 350X450 R</t>
  </si>
  <si>
    <t>100001275089</t>
  </si>
  <si>
    <t>MC4564_CC77_140</t>
  </si>
  <si>
    <t>VEZIR 4564 CC77 400X550 R</t>
  </si>
  <si>
    <t>100001272101</t>
  </si>
  <si>
    <t>100001268276</t>
  </si>
  <si>
    <t>100001266545</t>
  </si>
  <si>
    <t>100001262299</t>
  </si>
  <si>
    <t>MC4564_CC77_152</t>
  </si>
  <si>
    <t>VEZIR 4564 CC77 400X450 R</t>
  </si>
  <si>
    <t>100001272102</t>
  </si>
  <si>
    <t>100001268277</t>
  </si>
  <si>
    <t>100001262300</t>
  </si>
  <si>
    <t>MC4564_CC77_159</t>
  </si>
  <si>
    <t>VEZIR 4564 CC77 400X750 R</t>
  </si>
  <si>
    <t>100001272103</t>
  </si>
  <si>
    <t>MC4564_CC77_183</t>
  </si>
  <si>
    <t>VEZIR 4564 CC77 300X350 R</t>
  </si>
  <si>
    <t>100001275047</t>
  </si>
  <si>
    <t>MC4564_CC77_278</t>
  </si>
  <si>
    <t>VEZIR 4564 CC77 300X650 R</t>
  </si>
  <si>
    <t>100001275050</t>
  </si>
  <si>
    <t>MC4564_CC77_328</t>
  </si>
  <si>
    <t>VEZIR 4564 CC77 350X650 R</t>
  </si>
  <si>
    <t>100001275090</t>
  </si>
  <si>
    <t>MC4564_CC77_340</t>
  </si>
  <si>
    <t>VEZIR 4564 CC77 350X750 R</t>
  </si>
  <si>
    <t>100001275091</t>
  </si>
  <si>
    <t>MC4834_CC17_016</t>
  </si>
  <si>
    <t>VEZIR 4834 CC17 300X500 R</t>
  </si>
  <si>
    <t>208205</t>
  </si>
  <si>
    <t>100001278011</t>
  </si>
  <si>
    <t>MC4834_CC37_026</t>
  </si>
  <si>
    <t>VEZIR 4834 CC37 200X200 R</t>
  </si>
  <si>
    <t>206313</t>
  </si>
  <si>
    <t>100001263858</t>
  </si>
  <si>
    <t>MC4834_CC37_032</t>
  </si>
  <si>
    <t>VEZIR 4834 CC37 200X500 R</t>
  </si>
  <si>
    <t>100001263860</t>
  </si>
  <si>
    <t>MC4834_CC47_016</t>
  </si>
  <si>
    <t>VEZIR 4834 CC47 300X500 R</t>
  </si>
  <si>
    <t>208203</t>
  </si>
  <si>
    <t>100001277996</t>
  </si>
  <si>
    <t>MC4834_CC77_014</t>
  </si>
  <si>
    <t>VEZIR 4834 CC77 300X300 R</t>
  </si>
  <si>
    <t>100001277998</t>
  </si>
  <si>
    <t>MC4834_CC77_015</t>
  </si>
  <si>
    <t>VEZIR 4834 CC77 300X400 R</t>
  </si>
  <si>
    <t>100001277999</t>
  </si>
  <si>
    <t>207377</t>
  </si>
  <si>
    <t>100001272096</t>
  </si>
  <si>
    <t>MC4834_CC77_016</t>
  </si>
  <si>
    <t>VEZIR 4834 CC77 300X500 R</t>
  </si>
  <si>
    <t>100001278001</t>
  </si>
  <si>
    <t>100001272097</t>
  </si>
  <si>
    <t>MC4834_CC77_039</t>
  </si>
  <si>
    <t>VEZIR 4834 CC77 100X150 R</t>
  </si>
  <si>
    <t>206514</t>
  </si>
  <si>
    <t>100001265333</t>
  </si>
  <si>
    <t>MC4834_CC77_040</t>
  </si>
  <si>
    <t>VEZIR 4834 CC77 100X200 R</t>
  </si>
  <si>
    <t>100001265334</t>
  </si>
  <si>
    <t>MC4834_CC77_079</t>
  </si>
  <si>
    <t>VEZIR 4834 CC77 100X200 O</t>
  </si>
  <si>
    <t>100001265339</t>
  </si>
  <si>
    <t>MC4834_CC77_080</t>
  </si>
  <si>
    <t>VEZIR 4834 CC77 100X150 O</t>
  </si>
  <si>
    <t>100001265340</t>
  </si>
  <si>
    <t>MC4834_CC77_183</t>
  </si>
  <si>
    <t>VEZIR 4834 CC77 300X350 R</t>
  </si>
  <si>
    <t>100001278002</t>
  </si>
  <si>
    <t>MC4835_CC17_002</t>
  </si>
  <si>
    <t>VEZIR 4835 CC17 400X900 R</t>
  </si>
  <si>
    <t>100001262302</t>
  </si>
  <si>
    <t>MC4835_CC17_003</t>
  </si>
  <si>
    <t>VEZIR 4835 CC17 400X800 R</t>
  </si>
  <si>
    <t>100001262304</t>
  </si>
  <si>
    <t>MC4835_CC17_004</t>
  </si>
  <si>
    <t>VEZIR 4835 CC17 400X700 R</t>
  </si>
  <si>
    <t>100001262306</t>
  </si>
  <si>
    <t>MC4835_CC17_005</t>
  </si>
  <si>
    <t>VEZIR 4835 CC17 400X600 R</t>
  </si>
  <si>
    <t>100001262308</t>
  </si>
  <si>
    <t>205893</t>
  </si>
  <si>
    <t>100001260498</t>
  </si>
  <si>
    <t>MC4835_CC17_006</t>
  </si>
  <si>
    <t>VEZIR 4835 CC17 400X500 R</t>
  </si>
  <si>
    <t>100001262311</t>
  </si>
  <si>
    <t>100001260499</t>
  </si>
  <si>
    <t>MC4835_CC17_007</t>
  </si>
  <si>
    <t>VEZIR 4835 CC17 400X400 R</t>
  </si>
  <si>
    <t>100001262313</t>
  </si>
  <si>
    <t>MC4835_CC17_008</t>
  </si>
  <si>
    <t>VEZIR 4835 CC17 350X400 R</t>
  </si>
  <si>
    <t>208215</t>
  </si>
  <si>
    <t>100001278081</t>
  </si>
  <si>
    <t>MC4835_CC17_009</t>
  </si>
  <si>
    <t>VEZIR 4835 CC17 350X500 R</t>
  </si>
  <si>
    <t>100001278082</t>
  </si>
  <si>
    <t>MC4835_CC17_010</t>
  </si>
  <si>
    <t>VEZIR 4835 CC17 350X600 R</t>
  </si>
  <si>
    <t>100001278083</t>
  </si>
  <si>
    <t>MC4835_CC17_011</t>
  </si>
  <si>
    <t>VEZIR 4835 CC17 350X700 R</t>
  </si>
  <si>
    <t>100001278084</t>
  </si>
  <si>
    <t>MC4835_CC17_012</t>
  </si>
  <si>
    <t>VEZIR 4835 CC17 350X800 R</t>
  </si>
  <si>
    <t>100001278085</t>
  </si>
  <si>
    <t>MC4835_CC17_013</t>
  </si>
  <si>
    <t>VEZIR 4835 CC17 350X900 R</t>
  </si>
  <si>
    <t>100001278086</t>
  </si>
  <si>
    <t>MC4835_CC17_015</t>
  </si>
  <si>
    <t>VEZIR 4835 CC17 300X400 R</t>
  </si>
  <si>
    <t>205896</t>
  </si>
  <si>
    <t>100001260515</t>
  </si>
  <si>
    <t>MC4835_CC17_016</t>
  </si>
  <si>
    <t>VEZIR 4835 CC17 300X500 R</t>
  </si>
  <si>
    <t>100001260518</t>
  </si>
  <si>
    <t>MC4835_CC17_052</t>
  </si>
  <si>
    <t>VEZIR 4835 CC17 80X2500 R</t>
  </si>
  <si>
    <t>100001260512</t>
  </si>
  <si>
    <t>MC4835_CC17_053</t>
  </si>
  <si>
    <t>VEZIR 4835 CC17 100X2500 R</t>
  </si>
  <si>
    <t>205897</t>
  </si>
  <si>
    <t>100001260549</t>
  </si>
  <si>
    <t>MC4835_CC17_055</t>
  </si>
  <si>
    <t>VEZIR 4835 CC17 120X2500 R</t>
  </si>
  <si>
    <t>206023</t>
  </si>
  <si>
    <t>100001261312</t>
  </si>
  <si>
    <t>MC4835_CC17_057</t>
  </si>
  <si>
    <t>VEZIR 4835 CC17 150X2500 R</t>
  </si>
  <si>
    <t>206024</t>
  </si>
  <si>
    <t>100001261323</t>
  </si>
  <si>
    <t>MC4835_CC17_059</t>
  </si>
  <si>
    <t>VEZIR 4835 CC17 200X2500 R</t>
  </si>
  <si>
    <t>100001261327</t>
  </si>
  <si>
    <t>MC4835_CC17_063</t>
  </si>
  <si>
    <t>VEZIR 4835 CC17 250X350 O</t>
  </si>
  <si>
    <t>206021</t>
  </si>
  <si>
    <t>100001261311</t>
  </si>
  <si>
    <t>MC4835_CC17_068</t>
  </si>
  <si>
    <t>VEZIR 4835 CC17 200X300 O</t>
  </si>
  <si>
    <t>206806</t>
  </si>
  <si>
    <t>100001267547</t>
  </si>
  <si>
    <t>MC4835_CC17_076</t>
  </si>
  <si>
    <t>VEZIR 4835 CC17 150X230 O</t>
  </si>
  <si>
    <t>100001261309</t>
  </si>
  <si>
    <t>MC4835_CC17_079</t>
  </si>
  <si>
    <t>VEZIR 4835 CC17 100X200 O</t>
  </si>
  <si>
    <t>206805</t>
  </si>
  <si>
    <t>100001267531</t>
  </si>
  <si>
    <t>MC4835_CC17_118</t>
  </si>
  <si>
    <t>VEZIR 4835 CC17 350X550 R</t>
  </si>
  <si>
    <t>100001278087</t>
  </si>
  <si>
    <t>MC4835_CC17_137</t>
  </si>
  <si>
    <t>VEZIR 4835 CC17 350X450 R</t>
  </si>
  <si>
    <t>100001278088</t>
  </si>
  <si>
    <t>MC4835_CC17_140</t>
  </si>
  <si>
    <t>VEZIR 4835 CC17 400X550 R</t>
  </si>
  <si>
    <t>100001262316</t>
  </si>
  <si>
    <t>MC4835_CC17_152</t>
  </si>
  <si>
    <t>VEZIR 4835 CC17 400X450 R</t>
  </si>
  <si>
    <t>100001262319</t>
  </si>
  <si>
    <t>MC4835_CC17_184</t>
  </si>
  <si>
    <t>VEZIR 4835 CC17 250X2500 R</t>
  </si>
  <si>
    <t>100001261314</t>
  </si>
  <si>
    <t>MC4835_CC17_328</t>
  </si>
  <si>
    <t>VEZIR 4835 CC17 350X650 R</t>
  </si>
  <si>
    <t>100001278089</t>
  </si>
  <si>
    <t>MC4835_CC17_340</t>
  </si>
  <si>
    <t>VEZIR 4835 CC17 350X750 R</t>
  </si>
  <si>
    <t>100001278090</t>
  </si>
  <si>
    <t>MC4835_CC47_039</t>
  </si>
  <si>
    <t>VEZIR 4835 CC47 100X150 R</t>
  </si>
  <si>
    <t>207587</t>
  </si>
  <si>
    <t>100001273842</t>
  </si>
  <si>
    <t>MC4835_CC47_040</t>
  </si>
  <si>
    <t>VEZIR 4835 CC47 100X200 R</t>
  </si>
  <si>
    <t>100001273843</t>
  </si>
  <si>
    <t>MC4835_CC71_026</t>
  </si>
  <si>
    <t>VEZIR 4835 CC71 200X200 R</t>
  </si>
  <si>
    <t>100001263856</t>
  </si>
  <si>
    <t>MC4835_CC77_008</t>
  </si>
  <si>
    <t>VEZIR 4835 CC77 350X400 R</t>
  </si>
  <si>
    <t>208206</t>
  </si>
  <si>
    <t>100001278018</t>
  </si>
  <si>
    <t>MC4835_CC77_009</t>
  </si>
  <si>
    <t>VEZIR 4835 CC77 350X500 R</t>
  </si>
  <si>
    <t>100001278019</t>
  </si>
  <si>
    <t>MC4835_CC77_010</t>
  </si>
  <si>
    <t>VEZIR 4835 CC77 350X600 R</t>
  </si>
  <si>
    <t>100001278020</t>
  </si>
  <si>
    <t>MC4835_CC77_011</t>
  </si>
  <si>
    <t>VEZIR 4835 CC77 350X700 R</t>
  </si>
  <si>
    <t>100001278021</t>
  </si>
  <si>
    <t>MC4835_CC77_015</t>
  </si>
  <si>
    <t>VEZIR 4835 CC77 300X400 R</t>
  </si>
  <si>
    <t>100001260555</t>
  </si>
  <si>
    <t>MC4835_CC77_016</t>
  </si>
  <si>
    <t>VEZIR 4835 CC77 300X500 R</t>
  </si>
  <si>
    <t>100001260525</t>
  </si>
  <si>
    <t>MC4835_CC77_018</t>
  </si>
  <si>
    <t>VEZIR 4835 CC77 300X600 R</t>
  </si>
  <si>
    <t>100001260556</t>
  </si>
  <si>
    <t>MC4835_CC77_039</t>
  </si>
  <si>
    <t>VEZIR 4835 CC77 100X150 R</t>
  </si>
  <si>
    <t>100001265335</t>
  </si>
  <si>
    <t>MC4835_CC77_040</t>
  </si>
  <si>
    <t>VEZIR 4835 CC77 100X200 R</t>
  </si>
  <si>
    <t>100001265336</t>
  </si>
  <si>
    <t>MC4835_CC77_063</t>
  </si>
  <si>
    <t>VEZIR 4835 CC77 250X350 O</t>
  </si>
  <si>
    <t>100001261322</t>
  </si>
  <si>
    <t>MC4835_CC77_068</t>
  </si>
  <si>
    <t>VEZIR 4835 CC77 200X300 O</t>
  </si>
  <si>
    <t>206918</t>
  </si>
  <si>
    <t>100001268306</t>
  </si>
  <si>
    <t>MC4835_CC77_076</t>
  </si>
  <si>
    <t>VEZIR 4835 CC77 150X230 O</t>
  </si>
  <si>
    <t>206177</t>
  </si>
  <si>
    <t>100001262867</t>
  </si>
  <si>
    <t>MC4835_CC77_079</t>
  </si>
  <si>
    <t>VEZIR 4835 CC77 100X200 O</t>
  </si>
  <si>
    <t>100001265341</t>
  </si>
  <si>
    <t>MC4835_CC77_080</t>
  </si>
  <si>
    <t>VEZIR 4835 CC77 100X150 O</t>
  </si>
  <si>
    <t>100001265342</t>
  </si>
  <si>
    <t>MC4835_CC77_118</t>
  </si>
  <si>
    <t>VEZIR 4835 CC77 350X550 R</t>
  </si>
  <si>
    <t>100001278022</t>
  </si>
  <si>
    <t>MC4835_CC77_137</t>
  </si>
  <si>
    <t>VEZIR 4835 CC77 350X450 R</t>
  </si>
  <si>
    <t>100001278023</t>
  </si>
  <si>
    <t>MC4835_CC77_328</t>
  </si>
  <si>
    <t>VEZIR 4835 CC77 350X650 R</t>
  </si>
  <si>
    <t>100001278024</t>
  </si>
  <si>
    <t>MC4835_CC84_118</t>
  </si>
  <si>
    <t>VEZIR 4835 CC84 350X550 R</t>
  </si>
  <si>
    <t>100001278821</t>
  </si>
  <si>
    <t>MC4835_CC87_004</t>
  </si>
  <si>
    <t>VEZIR 4835 CC87 400X700 R</t>
  </si>
  <si>
    <t>100001271312</t>
  </si>
  <si>
    <t>MC4835_CC87_005</t>
  </si>
  <si>
    <t>VEZIR 4835 CC87 400X600 R</t>
  </si>
  <si>
    <t>100001271313</t>
  </si>
  <si>
    <t>MC4835_CC87_006</t>
  </si>
  <si>
    <t>VEZIR 4835 CC87 400X500 R</t>
  </si>
  <si>
    <t>100001271314</t>
  </si>
  <si>
    <t>MC4835_CC87_008</t>
  </si>
  <si>
    <t>VEZIR 4835 CC87 350X400 R</t>
  </si>
  <si>
    <t>208226</t>
  </si>
  <si>
    <t>100001278238</t>
  </si>
  <si>
    <t>MC4835_CC87_009</t>
  </si>
  <si>
    <t>VEZIR 4835 CC87 350X500 R</t>
  </si>
  <si>
    <t>208316</t>
  </si>
  <si>
    <t>100001278793</t>
  </si>
  <si>
    <t>100001278245</t>
  </si>
  <si>
    <t>MC4835_CC87_010</t>
  </si>
  <si>
    <t>VEZIR 4835 CC87 350X600 R</t>
  </si>
  <si>
    <t>100001278794</t>
  </si>
  <si>
    <t>MC4835_CC87_011</t>
  </si>
  <si>
    <t>VEZIR 4835 CC87 350X700 R</t>
  </si>
  <si>
    <t>100001278795</t>
  </si>
  <si>
    <t>MC4835_CC87_012</t>
  </si>
  <si>
    <t>VEZIR 4835 CC87 350X800 R</t>
  </si>
  <si>
    <t>100001278796</t>
  </si>
  <si>
    <t>MC4835_CC87_118</t>
  </si>
  <si>
    <t>VEZIR 4835 CC87 350X550 R</t>
  </si>
  <si>
    <t>100001278797</t>
  </si>
  <si>
    <t>MC4835_CC87_137</t>
  </si>
  <si>
    <t>VEZIR 4835 CC87 350X450 R</t>
  </si>
  <si>
    <t>100001278798</t>
  </si>
  <si>
    <t>MC4835_CC87_328</t>
  </si>
  <si>
    <t>VEZIR 4835 CC87 350X650 R</t>
  </si>
  <si>
    <t>100001278799</t>
  </si>
  <si>
    <t>MC4835_CC87_340</t>
  </si>
  <si>
    <t>VEZIR 4835 CC87 350X750 R</t>
  </si>
  <si>
    <t>100001278800</t>
  </si>
  <si>
    <t>MC4836_CC47_002</t>
  </si>
  <si>
    <t>VEZIR 4836 CC47 400X900 R</t>
  </si>
  <si>
    <t>100001266547</t>
  </si>
  <si>
    <t>206115</t>
  </si>
  <si>
    <t>100001262309</t>
  </si>
  <si>
    <t>MC4836_CC47_003</t>
  </si>
  <si>
    <t>VEZIR 4836 CC47 400X800 R</t>
  </si>
  <si>
    <t>100001266549</t>
  </si>
  <si>
    <t>100001262312</t>
  </si>
  <si>
    <t>MC4836_CC47_004</t>
  </si>
  <si>
    <t>VEZIR 4836 CC47 400X700 R</t>
  </si>
  <si>
    <t>100001268988</t>
  </si>
  <si>
    <t>100001266552</t>
  </si>
  <si>
    <t>100001262315</t>
  </si>
  <si>
    <t>MC4836_CC47_005</t>
  </si>
  <si>
    <t>VEZIR 4836 CC47 400X600 R</t>
  </si>
  <si>
    <t>100001268990</t>
  </si>
  <si>
    <t>206689</t>
  </si>
  <si>
    <t>100001266558</t>
  </si>
  <si>
    <t>100001262317</t>
  </si>
  <si>
    <t>MC4836_CC47_006</t>
  </si>
  <si>
    <t>VEZIR 4836 CC47 400X500 R</t>
  </si>
  <si>
    <t>100001268992</t>
  </si>
  <si>
    <t>100001266560</t>
  </si>
  <si>
    <t>100001262320</t>
  </si>
  <si>
    <t>206020</t>
  </si>
  <si>
    <t>100001261306</t>
  </si>
  <si>
    <t>MC4836_CC47_007</t>
  </si>
  <si>
    <t>VEZIR 4836 CC47 400X400 R</t>
  </si>
  <si>
    <t>206990</t>
  </si>
  <si>
    <t>100001268989</t>
  </si>
  <si>
    <t>100001262322</t>
  </si>
  <si>
    <t>MC4836_CC47_008</t>
  </si>
  <si>
    <t>VEZIR 4836 CC47 350X400 R</t>
  </si>
  <si>
    <t>100001278064</t>
  </si>
  <si>
    <t>MC4836_CC47_009</t>
  </si>
  <si>
    <t>VEZIR 4836 CC47 350X500 R</t>
  </si>
  <si>
    <t>208216</t>
  </si>
  <si>
    <t>100001278186</t>
  </si>
  <si>
    <t>208214</t>
  </si>
  <si>
    <t>100001278069</t>
  </si>
  <si>
    <t>MC4836_CC47_010</t>
  </si>
  <si>
    <t>VEZIR 4836 CC47 350X600 R</t>
  </si>
  <si>
    <t>100001278065</t>
  </si>
  <si>
    <t>205894</t>
  </si>
  <si>
    <t>100001260511</t>
  </si>
  <si>
    <t>MC4836_CC47_011</t>
  </si>
  <si>
    <t>VEZIR 4836 CC47 350X700 R</t>
  </si>
  <si>
    <t>100001278070</t>
  </si>
  <si>
    <t>MC4836_CC47_014</t>
  </si>
  <si>
    <t>VEZIR 4836 CC47 300X300 R</t>
  </si>
  <si>
    <t>100001265347</t>
  </si>
  <si>
    <t>MC4836_CC47_016</t>
  </si>
  <si>
    <t>VEZIR 4836 CC47 300X500 R</t>
  </si>
  <si>
    <t>100001267536</t>
  </si>
  <si>
    <t>MC4836_CC47_019</t>
  </si>
  <si>
    <t>VEZIR 4836 CC47 300X700 R</t>
  </si>
  <si>
    <t>206178</t>
  </si>
  <si>
    <t>100001262898</t>
  </si>
  <si>
    <t>MC4836_CC47_039</t>
  </si>
  <si>
    <t>VEZIR 4836 CC47 100X150 R</t>
  </si>
  <si>
    <t>100001273844</t>
  </si>
  <si>
    <t>MC4836_CC47_040</t>
  </si>
  <si>
    <t>VEZIR 4836 CC47 100X200 R</t>
  </si>
  <si>
    <t>100001273845</t>
  </si>
  <si>
    <t>MC4836_CC47_052</t>
  </si>
  <si>
    <t>VEZIR 4836 CC47 80X2500 R</t>
  </si>
  <si>
    <t>100001262895</t>
  </si>
  <si>
    <t>MC4836_CC47_057</t>
  </si>
  <si>
    <t>VEZIR 4836 CC47 150X2500 R</t>
  </si>
  <si>
    <t>100001267546</t>
  </si>
  <si>
    <t>100001263852</t>
  </si>
  <si>
    <t>MC4836_CC47_116</t>
  </si>
  <si>
    <t>VEZIR 4836 CC47 300X500 O</t>
  </si>
  <si>
    <t>100001277485</t>
  </si>
  <si>
    <t>MC4836_CC47_118</t>
  </si>
  <si>
    <t>VEZIR 4836 CC47 350X550 R</t>
  </si>
  <si>
    <t>100001278189</t>
  </si>
  <si>
    <t>100001278071</t>
  </si>
  <si>
    <t>MC4836_CC47_120</t>
  </si>
  <si>
    <t>VEZIR 4836 CC47 400X650 R</t>
  </si>
  <si>
    <t>100001268991</t>
  </si>
  <si>
    <t>MC4836_CC47_137</t>
  </si>
  <si>
    <t>VEZIR 4836 CC47 350X450 R</t>
  </si>
  <si>
    <t>100001278192</t>
  </si>
  <si>
    <t>100001278072</t>
  </si>
  <si>
    <t>MC4836_CC47_140</t>
  </si>
  <si>
    <t>VEZIR 4836 CC47 400X550 R</t>
  </si>
  <si>
    <t>100001266561</t>
  </si>
  <si>
    <t>100001262324</t>
  </si>
  <si>
    <t>MC4836_CC47_152</t>
  </si>
  <si>
    <t>VEZIR 4836 CC47 400X450 R</t>
  </si>
  <si>
    <t>100001262325</t>
  </si>
  <si>
    <t>MC4836_CC47_328</t>
  </si>
  <si>
    <t>VEZIR 4836 CC47 350X650 R</t>
  </si>
  <si>
    <t>100001278073</t>
  </si>
  <si>
    <t>MC4836_CC47_364</t>
  </si>
  <si>
    <t>VEZIR 4836 CC47 350X950 R</t>
  </si>
  <si>
    <t>100001278824</t>
  </si>
  <si>
    <t>MC4836_CC77_006</t>
  </si>
  <si>
    <t>VEZIR 4836 CC77 400X500 R</t>
  </si>
  <si>
    <t>100001268278</t>
  </si>
  <si>
    <t>MC4836_CC77_007</t>
  </si>
  <si>
    <t>VEZIR 4836 CC77 400X400 R</t>
  </si>
  <si>
    <t>205758</t>
  </si>
  <si>
    <t>100001259441</t>
  </si>
  <si>
    <t>MC4836_CC77_008</t>
  </si>
  <si>
    <t>VEZIR 4836 CC77 350X400 R</t>
  </si>
  <si>
    <t>100001278025</t>
  </si>
  <si>
    <t>MC4836_CC77_009</t>
  </si>
  <si>
    <t>VEZIR 4836 CC77 350X500 R</t>
  </si>
  <si>
    <t>100001278822</t>
  </si>
  <si>
    <t>100001278026</t>
  </si>
  <si>
    <t>205761</t>
  </si>
  <si>
    <t>100001259445</t>
  </si>
  <si>
    <t>MC4836_CC77_010</t>
  </si>
  <si>
    <t>VEZIR 4836 CC77 350X600 R</t>
  </si>
  <si>
    <t>100001278027</t>
  </si>
  <si>
    <t>100001259446</t>
  </si>
  <si>
    <t>MC4836_CC77_011</t>
  </si>
  <si>
    <t>VEZIR 4836 CC77 350X700 R</t>
  </si>
  <si>
    <t>100001278028</t>
  </si>
  <si>
    <t>100001259447</t>
  </si>
  <si>
    <t>MC4836_CC77_015</t>
  </si>
  <si>
    <t>VEZIR 4836 CC77 300X400 R</t>
  </si>
  <si>
    <t>100001278004</t>
  </si>
  <si>
    <t>MC4836_CC77_016</t>
  </si>
  <si>
    <t>VEZIR 4836 CC77 300X500 R</t>
  </si>
  <si>
    <t>100001278006</t>
  </si>
  <si>
    <t>207026</t>
  </si>
  <si>
    <t>100001269472</t>
  </si>
  <si>
    <t>100001262900</t>
  </si>
  <si>
    <t>MC4836_CC77_018</t>
  </si>
  <si>
    <t>VEZIR 4836 CC77 300X600 R</t>
  </si>
  <si>
    <t>100001278007</t>
  </si>
  <si>
    <t>100001262902</t>
  </si>
  <si>
    <t>MC4836_CC77_118</t>
  </si>
  <si>
    <t>VEZIR 4836 CC77 350X550 R</t>
  </si>
  <si>
    <t>100001278050</t>
  </si>
  <si>
    <t>MC4836_CC77_137</t>
  </si>
  <si>
    <t>VEZIR 4836 CC77 350X450 R</t>
  </si>
  <si>
    <t>100001278051</t>
  </si>
  <si>
    <t>100001259450</t>
  </si>
  <si>
    <t>MC4836_CC77_140</t>
  </si>
  <si>
    <t>VEZIR 4836 CC77 400X550 R</t>
  </si>
  <si>
    <t>100001268279</t>
  </si>
  <si>
    <t>MC4836_CC77_141</t>
  </si>
  <si>
    <t>VEZIR 4836 CC77 350X350 R</t>
  </si>
  <si>
    <t>100001259451</t>
  </si>
  <si>
    <t>MC4836_CC77_152</t>
  </si>
  <si>
    <t>VEZIR 4836 CC77 400X450 R</t>
  </si>
  <si>
    <t>100001259442</t>
  </si>
  <si>
    <t>MC4836_CC77_328</t>
  </si>
  <si>
    <t>VEZIR 4836 CC77 350X650 R</t>
  </si>
  <si>
    <t>100001278052</t>
  </si>
  <si>
    <t>MC4836_CC78_003</t>
  </si>
  <si>
    <t>VEZIR 4836 CC78 400X800 R</t>
  </si>
  <si>
    <t>206713</t>
  </si>
  <si>
    <t>100001266836</t>
  </si>
  <si>
    <t>MC4836_CC78_004</t>
  </si>
  <si>
    <t>VEZIR 4836 CC78 400X700 R</t>
  </si>
  <si>
    <t>100001266837</t>
  </si>
  <si>
    <t>MC4836_CC78_005</t>
  </si>
  <si>
    <t>VEZIR 4836 CC78 400X600 R</t>
  </si>
  <si>
    <t>100001266839</t>
  </si>
  <si>
    <t>MC4836_CC78_006</t>
  </si>
  <si>
    <t>VEZIR 4836 CC78 400X500 R</t>
  </si>
  <si>
    <t>100001266841</t>
  </si>
  <si>
    <t>MC4836_CC87_008</t>
  </si>
  <si>
    <t>VEZIR 4836 CC87 350X400 R</t>
  </si>
  <si>
    <t>100001278241</t>
  </si>
  <si>
    <t>MC4836_CC87_009</t>
  </si>
  <si>
    <t>VEZIR 4836 CC87 350X500 R</t>
  </si>
  <si>
    <t>208317</t>
  </si>
  <si>
    <t>100001278801</t>
  </si>
  <si>
    <t>MC4836_CC87_010</t>
  </si>
  <si>
    <t>VEZIR 4836 CC87 350X600 R</t>
  </si>
  <si>
    <t>100001278802</t>
  </si>
  <si>
    <t>MC4836_CC87_011</t>
  </si>
  <si>
    <t>VEZIR 4836 CC87 350X700 R</t>
  </si>
  <si>
    <t>100001278803</t>
  </si>
  <si>
    <t>MC4836_CC87_012</t>
  </si>
  <si>
    <t>VEZIR 4836 CC87 350X800 R</t>
  </si>
  <si>
    <t>100001278804</t>
  </si>
  <si>
    <t>MC4836_CC87_013</t>
  </si>
  <si>
    <t>VEZIR 4836 CC87 350X900 R</t>
  </si>
  <si>
    <t>100001278805</t>
  </si>
  <si>
    <t>MC4836_CC87_015</t>
  </si>
  <si>
    <t>VEZIR 4836 CC87 300X400 R</t>
  </si>
  <si>
    <t>100001262905</t>
  </si>
  <si>
    <t>MC4836_CC87_016</t>
  </si>
  <si>
    <t>VEZIR 4836 CC87 300X500 R</t>
  </si>
  <si>
    <t>100001277483</t>
  </si>
  <si>
    <t>207084</t>
  </si>
  <si>
    <t>100001270060</t>
  </si>
  <si>
    <t>100001267538</t>
  </si>
  <si>
    <t>100001265345</t>
  </si>
  <si>
    <t>MC4836_CC87_017</t>
  </si>
  <si>
    <t>VEZIR 4836 CC87 300X550 R</t>
  </si>
  <si>
    <t>100001277484</t>
  </si>
  <si>
    <t>MC4836_CC87_103</t>
  </si>
  <si>
    <t>VEZIR 4836 CC87 300X450 R</t>
  </si>
  <si>
    <t>100001265346</t>
  </si>
  <si>
    <t>MC4836_CC87_118</t>
  </si>
  <si>
    <t>VEZIR 4836 CC87 350X550 R</t>
  </si>
  <si>
    <t>100001278806</t>
  </si>
  <si>
    <t>MC4836_CC87_137</t>
  </si>
  <si>
    <t>VEZIR 4836 CC87 350X450 R</t>
  </si>
  <si>
    <t>100001278807</t>
  </si>
  <si>
    <t>MC4836_CC87_328</t>
  </si>
  <si>
    <t>VEZIR 4836 CC87 350X650 R</t>
  </si>
  <si>
    <t>100001278808</t>
  </si>
  <si>
    <t>MC4836_CC87_340</t>
  </si>
  <si>
    <t>VEZIR 4836 CC87 350X750 R</t>
  </si>
  <si>
    <t>100001278809</t>
  </si>
  <si>
    <t>MC4837_CC77_003</t>
  </si>
  <si>
    <t>VEZIR 4837 CC77 400X800 R</t>
  </si>
  <si>
    <t>100001261305</t>
  </si>
  <si>
    <t>MC4837_CC77_015</t>
  </si>
  <si>
    <t>VEZIR 4837 CC77 300X400 R</t>
  </si>
  <si>
    <t>100001278008</t>
  </si>
  <si>
    <t>MC4837_CC77_016</t>
  </si>
  <si>
    <t>VEZIR 4837 CC77 300X500 R</t>
  </si>
  <si>
    <t>100001278009</t>
  </si>
  <si>
    <t>MC4837_CC77_018</t>
  </si>
  <si>
    <t>VEZIR 4837 CC77 300X600 R</t>
  </si>
  <si>
    <t>100001278010</t>
  </si>
  <si>
    <t>MC4837_CC77_022</t>
  </si>
  <si>
    <t>VEZIR 4837 CC77 250X400 R</t>
  </si>
  <si>
    <t>100001261310</t>
  </si>
  <si>
    <t>MC4838_CC37_057</t>
  </si>
  <si>
    <t>VEZIR 4838 CC37 150X2500 R</t>
  </si>
  <si>
    <t>208330</t>
  </si>
  <si>
    <t>100001278992</t>
  </si>
  <si>
    <t>MC4838_CC71_008</t>
  </si>
  <si>
    <t>VEZIR 4838 CC71 350X400 R</t>
  </si>
  <si>
    <t>100001278242</t>
  </si>
  <si>
    <t>MC4838_CC71_009</t>
  </si>
  <si>
    <t>VEZIR 4838 CC71 350X500 R</t>
  </si>
  <si>
    <t>208318</t>
  </si>
  <si>
    <t>100001278810</t>
  </si>
  <si>
    <t>MC4838_CC71_010</t>
  </si>
  <si>
    <t>VEZIR 4838 CC71 350X600 R</t>
  </si>
  <si>
    <t>100001278811</t>
  </si>
  <si>
    <t>MC4838_CC71_011</t>
  </si>
  <si>
    <t>VEZIR 4838 CC71 350X700 R</t>
  </si>
  <si>
    <t>100001278812</t>
  </si>
  <si>
    <t>MC4838_CC71_012</t>
  </si>
  <si>
    <t>VEZIR 4838 CC71 350X800 R</t>
  </si>
  <si>
    <t>100001278813</t>
  </si>
  <si>
    <t>MC4838_CC71_118</t>
  </si>
  <si>
    <t>VEZIR 4838 CC71 350X550 R</t>
  </si>
  <si>
    <t>100001278814</t>
  </si>
  <si>
    <t>MC4838_CC71_137</t>
  </si>
  <si>
    <t>VEZIR 4838 CC71 350X450 R</t>
  </si>
  <si>
    <t>100001278815</t>
  </si>
  <si>
    <t>MC4838_CC71_183</t>
  </si>
  <si>
    <t>VEZIR 4838 CC71 300X350 R</t>
  </si>
  <si>
    <t>207629</t>
  </si>
  <si>
    <t>100001274115</t>
  </si>
  <si>
    <t>MC4838_CC71_328</t>
  </si>
  <si>
    <t>VEZIR 4838 CC71 350X650 R</t>
  </si>
  <si>
    <t>100001278816</t>
  </si>
  <si>
    <t>MC4838_CC71_340</t>
  </si>
  <si>
    <t>VEZIR 4838 CC71 350X750 R</t>
  </si>
  <si>
    <t>100001278817</t>
  </si>
  <si>
    <t>MC4838_CC77_003</t>
  </si>
  <si>
    <t>VEZIR 4838 CC77 400X800 R</t>
  </si>
  <si>
    <t>100001268280</t>
  </si>
  <si>
    <t>MC4838_CC77_004</t>
  </si>
  <si>
    <t>VEZIR 4838 CC77 400X700 R</t>
  </si>
  <si>
    <t>100001268281</t>
  </si>
  <si>
    <t>MC4838_CC77_005</t>
  </si>
  <si>
    <t>VEZIR 4838 CC77 400X600 R</t>
  </si>
  <si>
    <t>100001268282</t>
  </si>
  <si>
    <t>MC4838_CC77_006</t>
  </si>
  <si>
    <t>VEZIR 4838 CC77 400X500 R</t>
  </si>
  <si>
    <t>100001268283</t>
  </si>
  <si>
    <t>100001266562</t>
  </si>
  <si>
    <t>MC4838_CC77_009</t>
  </si>
  <si>
    <t>VEZIR 4838 CC77 350X500 R</t>
  </si>
  <si>
    <t>100001274560</t>
  </si>
  <si>
    <t>MC4838_CC77_010</t>
  </si>
  <si>
    <t>VEZIR 4838 CC77 350X600 R</t>
  </si>
  <si>
    <t>100001274561</t>
  </si>
  <si>
    <t>MC4838_CC77_011</t>
  </si>
  <si>
    <t>VEZIR 4838 CC77 350X700 R</t>
  </si>
  <si>
    <t>100001274562</t>
  </si>
  <si>
    <t>MC4838_CC77_015</t>
  </si>
  <si>
    <t>VEZIR 4838 CC77 300X400 R</t>
  </si>
  <si>
    <t>100001275037</t>
  </si>
  <si>
    <t>MC4838_CC77_016</t>
  </si>
  <si>
    <t>VEZIR 4838 CC77 300X500 R</t>
  </si>
  <si>
    <t>100001275038</t>
  </si>
  <si>
    <t>MC4838_CC77_026</t>
  </si>
  <si>
    <t>VEZIR 4838 CC77 200X200 R</t>
  </si>
  <si>
    <t>100001263854</t>
  </si>
  <si>
    <t>MC4838_CC77_035</t>
  </si>
  <si>
    <t>VEZIR 4838 CC77 150X300 R</t>
  </si>
  <si>
    <t>100001261308</t>
  </si>
  <si>
    <t>MC4838_CC77_039</t>
  </si>
  <si>
    <t>VEZIR 4838 CC77 100X150 R</t>
  </si>
  <si>
    <t>100001265337</t>
  </si>
  <si>
    <t>MC4838_CC77_040</t>
  </si>
  <si>
    <t>VEZIR 4838 CC77 100X200 R</t>
  </si>
  <si>
    <t>100001265338</t>
  </si>
  <si>
    <t>MC4838_CC77_076</t>
  </si>
  <si>
    <t>VEZIR 4838 CC77 150X230 O</t>
  </si>
  <si>
    <t>208319</t>
  </si>
  <si>
    <t>100001278819</t>
  </si>
  <si>
    <t>MC4838_CC77_079</t>
  </si>
  <si>
    <t>VEZIR 4838 CC77 100X200 O</t>
  </si>
  <si>
    <t>100001265343</t>
  </si>
  <si>
    <t>MC4838_CC77_080</t>
  </si>
  <si>
    <t>VEZIR 4838 CC77 100X150 O</t>
  </si>
  <si>
    <t>100001265344</t>
  </si>
  <si>
    <t>MC4838_CC77_140</t>
  </si>
  <si>
    <t>VEZIR 4838 CC77 400X550 R</t>
  </si>
  <si>
    <t>100001266563</t>
  </si>
  <si>
    <t>MC4838_CC77_203</t>
  </si>
  <si>
    <t>VEZIR 4838 CC77 300X900 R</t>
  </si>
  <si>
    <t>207910</t>
  </si>
  <si>
    <t>100001276004</t>
  </si>
  <si>
    <t>MC4838_CC77_399</t>
  </si>
  <si>
    <t>VEZIR 4838 CC77 350X550 O</t>
  </si>
  <si>
    <t>100001278074</t>
  </si>
  <si>
    <t>MC4838_CC87_004</t>
  </si>
  <si>
    <t>VEZIR 4838 CC87 400X700 R</t>
  </si>
  <si>
    <t>100001268993</t>
  </si>
  <si>
    <t>MC4838_CC87_005</t>
  </si>
  <si>
    <t>VEZIR 4838 CC87 400X600 R</t>
  </si>
  <si>
    <t>100001268994</t>
  </si>
  <si>
    <t>MC4838_CC87_006</t>
  </si>
  <si>
    <t>VEZIR 4838 CC87 400X500 R</t>
  </si>
  <si>
    <t>100001268996</t>
  </si>
  <si>
    <t>MC4838_CC87_007</t>
  </si>
  <si>
    <t>VEZIR 4838 CC87 400X400 R</t>
  </si>
  <si>
    <t>100001268998</t>
  </si>
  <si>
    <t>MC4838_CC87_008</t>
  </si>
  <si>
    <t>VEZIR 4838 CC87 350X400 R</t>
  </si>
  <si>
    <t>100001278237</t>
  </si>
  <si>
    <t>MC4838_CC87_016</t>
  </si>
  <si>
    <t>VEZIR 4838 CC87 300X500 R</t>
  </si>
  <si>
    <t>100001262904</t>
  </si>
  <si>
    <t>MC4838_CC87_017</t>
  </si>
  <si>
    <t>VEZIR 4838 CC87 300X550 R</t>
  </si>
  <si>
    <t>100001260564</t>
  </si>
  <si>
    <t>MC4838_CC87_018</t>
  </si>
  <si>
    <t>VEZIR 4838 CC87 300X600 R</t>
  </si>
  <si>
    <t>100001267537</t>
  </si>
  <si>
    <t>MC4838_CC87_103</t>
  </si>
  <si>
    <t>VEZIR 4838 CC87 300X450 R</t>
  </si>
  <si>
    <t>100001260565</t>
  </si>
  <si>
    <t>MC4838_CC87_120</t>
  </si>
  <si>
    <t>VEZIR 4838 CC87 400X650 R</t>
  </si>
  <si>
    <t>100001269000</t>
  </si>
  <si>
    <t>MC4839_CC47_003</t>
  </si>
  <si>
    <t>VEZIR 4839 CC47 400X800 R</t>
  </si>
  <si>
    <t>206014</t>
  </si>
  <si>
    <t>100001261255</t>
  </si>
  <si>
    <t>MC4839_CC47_004</t>
  </si>
  <si>
    <t>VEZIR 4839 CC47 400X700 R</t>
  </si>
  <si>
    <t>100001261256</t>
  </si>
  <si>
    <t>MC4839_CC47_006</t>
  </si>
  <si>
    <t>VEZIR 4839 CC47 400X500 R</t>
  </si>
  <si>
    <t>100001261257</t>
  </si>
  <si>
    <t>MC4840_CC74_104</t>
  </si>
  <si>
    <t>VEZIR 4840 CC74 400X2500 R</t>
  </si>
  <si>
    <t>206984</t>
  </si>
  <si>
    <t>100001268967</t>
  </si>
  <si>
    <t>MC4841_CC21_015</t>
  </si>
  <si>
    <t>VEZIR 4841 CC21 300X400 R</t>
  </si>
  <si>
    <t>100001260520</t>
  </si>
  <si>
    <t>MC4841_CC21_016</t>
  </si>
  <si>
    <t>VEZIR 4841 CC21 300X500 R</t>
  </si>
  <si>
    <t>100001260521</t>
  </si>
  <si>
    <t>MC4841_CC21_017</t>
  </si>
  <si>
    <t>VEZIR 4841 CC21 300X550 R</t>
  </si>
  <si>
    <t>100001276005</t>
  </si>
  <si>
    <t>MC4841_CC21_028</t>
  </si>
  <si>
    <t>VEZIR 4841 CC21 200X300 R</t>
  </si>
  <si>
    <t>100001278820</t>
  </si>
  <si>
    <t>MC4841_CC21_068</t>
  </si>
  <si>
    <t>VEZIR 4841 CC21 200X300 O</t>
  </si>
  <si>
    <t>100001267548</t>
  </si>
  <si>
    <t>MC4841_CC21_076</t>
  </si>
  <si>
    <t>VEZIR 4841 CC21 150X230 O</t>
  </si>
  <si>
    <t>100001262870</t>
  </si>
  <si>
    <t>MC4841_CC21_079</t>
  </si>
  <si>
    <t>VEZIR 4841 CC21 100X200 O</t>
  </si>
  <si>
    <t>100001267532</t>
  </si>
  <si>
    <t>MC4841_CC21_125</t>
  </si>
  <si>
    <t>VEZIR 4841 CC21 250X550 O</t>
  </si>
  <si>
    <t>206807</t>
  </si>
  <si>
    <t>100001267560</t>
  </si>
  <si>
    <t>MC4841_CC32_006</t>
  </si>
  <si>
    <t>VEZIR 4841 CC32 400X500 R</t>
  </si>
  <si>
    <t>100001260501</t>
  </si>
  <si>
    <t>MC4841_CC32_007</t>
  </si>
  <si>
    <t>VEZIR 4841 CC32 400X400 R</t>
  </si>
  <si>
    <t>100001260503</t>
  </si>
  <si>
    <t>MC4841_CC32_008</t>
  </si>
  <si>
    <t>VEZIR 4841 CC32 350X400 R</t>
  </si>
  <si>
    <t>100001260505</t>
  </si>
  <si>
    <t>MC4841_CC32_009</t>
  </si>
  <si>
    <t>VEZIR 4841 CC32 350X500 R</t>
  </si>
  <si>
    <t>100001260506</t>
  </si>
  <si>
    <t>MC4841_CC32_010</t>
  </si>
  <si>
    <t>VEZIR 4841 CC32 350X600 R</t>
  </si>
  <si>
    <t>100001260507</t>
  </si>
  <si>
    <t>MC4841_CC32_015</t>
  </si>
  <si>
    <t>VEZIR 4841 CC32 300X400 R</t>
  </si>
  <si>
    <t>100001260522</t>
  </si>
  <si>
    <t>MC4841_CC32_016</t>
  </si>
  <si>
    <t>VEZIR 4841 CC32 300X500 R</t>
  </si>
  <si>
    <t>100001260523</t>
  </si>
  <si>
    <t>MC4841_CC32_017</t>
  </si>
  <si>
    <t>VEZIR 4841 CC32 300X550 R</t>
  </si>
  <si>
    <t>208511</t>
  </si>
  <si>
    <t>100001280204</t>
  </si>
  <si>
    <t>MC4841_CC32_018</t>
  </si>
  <si>
    <t>VEZIR 4841 CC32 300X600 R</t>
  </si>
  <si>
    <t>100001260558</t>
  </si>
  <si>
    <t>MC4841_CC32_021</t>
  </si>
  <si>
    <t>VEZIR 4841 CC32 250X350 R</t>
  </si>
  <si>
    <t>100001261315</t>
  </si>
  <si>
    <t>MC4841_CC32_022</t>
  </si>
  <si>
    <t>VEZIR 4841 CC32 250X400 R</t>
  </si>
  <si>
    <t>100001261317</t>
  </si>
  <si>
    <t>MC4841_CC32_024</t>
  </si>
  <si>
    <t>VEZIR 4841 CC32 250X500 R</t>
  </si>
  <si>
    <t>100001261318</t>
  </si>
  <si>
    <t>MC4841_CC32_028</t>
  </si>
  <si>
    <t>VEZIR 4841 CC32 200X300 R</t>
  </si>
  <si>
    <t>100001263864</t>
  </si>
  <si>
    <t>MC4841_CC32_052</t>
  </si>
  <si>
    <t>VEZIR 4841 CC32 80X2500 R</t>
  </si>
  <si>
    <t>100001260514</t>
  </si>
  <si>
    <t>MC4841_CC32_053</t>
  </si>
  <si>
    <t>VEZIR 4841 CC32 100X2500 R</t>
  </si>
  <si>
    <t>100001260552</t>
  </si>
  <si>
    <t>MC4841_CC32_055</t>
  </si>
  <si>
    <t>VEZIR 4841 CC32 120X2500 R</t>
  </si>
  <si>
    <t>100001261313</t>
  </si>
  <si>
    <t>MC4841_CC32_057</t>
  </si>
  <si>
    <t>VEZIR 4841 CC32 150X2500 R</t>
  </si>
  <si>
    <t>100001261326</t>
  </si>
  <si>
    <t>MC4841_CC32_059</t>
  </si>
  <si>
    <t>VEZIR 4841 CC32 200X2500 R</t>
  </si>
  <si>
    <t>100001261328</t>
  </si>
  <si>
    <t>MC4841_CC32_063</t>
  </si>
  <si>
    <t>VEZIR 4841 CC32 250X350 O</t>
  </si>
  <si>
    <t>100001261320</t>
  </si>
  <si>
    <t>MC4841_CC32_064</t>
  </si>
  <si>
    <t>VEZIR 4841 CC32 250X400 O</t>
  </si>
  <si>
    <t>100001262878</t>
  </si>
  <si>
    <t>MC4841_CC32_066</t>
  </si>
  <si>
    <t>VEZIR 4841 CC32 200X200 O</t>
  </si>
  <si>
    <t>100001263868</t>
  </si>
  <si>
    <t>MC4841_CC32_068</t>
  </si>
  <si>
    <t>VEZIR 4841 CC32 200X300 O</t>
  </si>
  <si>
    <t>100001268307</t>
  </si>
  <si>
    <t>100001263872</t>
  </si>
  <si>
    <t>MC4841_CC32_076</t>
  </si>
  <si>
    <t>VEZIR 4841 CC32 150X230 O</t>
  </si>
  <si>
    <t>100001262873</t>
  </si>
  <si>
    <t>MC4841_CC32_079</t>
  </si>
  <si>
    <t>VEZIR 4841 CC32 100X200 O</t>
  </si>
  <si>
    <t>100001267535</t>
  </si>
  <si>
    <t>MC4841_CC32_080</t>
  </si>
  <si>
    <t>VEZIR 4841 CC32 100X150 O</t>
  </si>
  <si>
    <t>100001267553</t>
  </si>
  <si>
    <t>MC4841_CC32_118</t>
  </si>
  <si>
    <t>VEZIR 4841 CC32 350X550 R</t>
  </si>
  <si>
    <t>100001260508</t>
  </si>
  <si>
    <t>MC4841_CC32_137</t>
  </si>
  <si>
    <t>VEZIR 4841 CC32 350X450 R</t>
  </si>
  <si>
    <t>100001260509</t>
  </si>
  <si>
    <t>MC4841_CC32_181</t>
  </si>
  <si>
    <t>VEZIR 4841 CC32 250X250 O</t>
  </si>
  <si>
    <t>100001261325</t>
  </si>
  <si>
    <t>MC4841_CC32_184</t>
  </si>
  <si>
    <t>VEZIR 4841 CC32 250X2500 R</t>
  </si>
  <si>
    <t>100001262877</t>
  </si>
  <si>
    <t>MC4841_CC83_014</t>
  </si>
  <si>
    <t>VEZIR 4841 CC83 300X300 R</t>
  </si>
  <si>
    <t>100001260559</t>
  </si>
  <si>
    <t>MC4841_CC83_015</t>
  </si>
  <si>
    <t>VEZIR 4841 CC83 300X400 R</t>
  </si>
  <si>
    <t>100001260560</t>
  </si>
  <si>
    <t>MC4841_CC83_016</t>
  </si>
  <si>
    <t>VEZIR 4841 CC83 300X500 R</t>
  </si>
  <si>
    <t>100001260561</t>
  </si>
  <si>
    <t>MC4841_CC83_018</t>
  </si>
  <si>
    <t>VEZIR 4841 CC83 300X600 R</t>
  </si>
  <si>
    <t>100001260562</t>
  </si>
  <si>
    <t>MC4841_CC83_063</t>
  </si>
  <si>
    <t>VEZIR 4841 CC83 250X350 O</t>
  </si>
  <si>
    <t>100001262880</t>
  </si>
  <si>
    <t>MC4841_CC83_066</t>
  </si>
  <si>
    <t>VEZIR 4841 CC83 200X200 O</t>
  </si>
  <si>
    <t>100001267551</t>
  </si>
  <si>
    <t>MC4841_CC83_068</t>
  </si>
  <si>
    <t>VEZIR 4841 CC83 200X300 O</t>
  </si>
  <si>
    <t>100001268308</t>
  </si>
  <si>
    <t>MC4841_CC83_076</t>
  </si>
  <si>
    <t>VEZIR 4841 CC83 150X230 O</t>
  </si>
  <si>
    <t>100001262869</t>
  </si>
  <si>
    <t>MC4841_CC83_079</t>
  </si>
  <si>
    <t>VEZIR 4841 CC83 100X200 O</t>
  </si>
  <si>
    <t>100001267557</t>
  </si>
  <si>
    <t>MC4841_CC83_080</t>
  </si>
  <si>
    <t>VEZIR 4841 CC83 100X150 O</t>
  </si>
  <si>
    <t>100001267559</t>
  </si>
  <si>
    <t>MC4841_CC83_118</t>
  </si>
  <si>
    <t>VEZIR 4841 CC83 350X550 R</t>
  </si>
  <si>
    <t>100001260510</t>
  </si>
  <si>
    <t>MC4841_CC83_181</t>
  </si>
  <si>
    <t>VEZIR 4841 CC83 250X250 O</t>
  </si>
  <si>
    <t>100001267563</t>
  </si>
  <si>
    <t>MC4841_CC83_183</t>
  </si>
  <si>
    <t>VEZIR 4841 CC83 300X350 R</t>
  </si>
  <si>
    <t>100001260563</t>
  </si>
  <si>
    <t>MC4841_CC88_053</t>
  </si>
  <si>
    <t>VEZIR 4841 CC88 100X2500 R</t>
  </si>
  <si>
    <t>100001269467</t>
  </si>
  <si>
    <t>MC4844_CC23_008</t>
  </si>
  <si>
    <t>VEZIR 4844 CC23 350X400 R</t>
  </si>
  <si>
    <t>206987</t>
  </si>
  <si>
    <t>100001268971</t>
  </si>
  <si>
    <t>MC4844_CC23_009</t>
  </si>
  <si>
    <t>VEZIR 4844 CC23 350X500 R</t>
  </si>
  <si>
    <t>100001268972</t>
  </si>
  <si>
    <t>MC4844_CC23_010</t>
  </si>
  <si>
    <t>VEZIR 4844 CC23 350X600 R</t>
  </si>
  <si>
    <t>100001268973</t>
  </si>
  <si>
    <t>MC4844_CC23_014</t>
  </si>
  <si>
    <t>VEZIR 4844 CC23 300X300 R</t>
  </si>
  <si>
    <t>206762</t>
  </si>
  <si>
    <t>100001267227</t>
  </si>
  <si>
    <t>MC4844_CC23_015</t>
  </si>
  <si>
    <t>VEZIR 4844 CC23 300X400 R</t>
  </si>
  <si>
    <t>100001267228</t>
  </si>
  <si>
    <t>MC4844_CC23_016</t>
  </si>
  <si>
    <t>VEZIR 4844 CC23 300X500 R</t>
  </si>
  <si>
    <t>100001269469</t>
  </si>
  <si>
    <t>100001267233</t>
  </si>
  <si>
    <t>206764</t>
  </si>
  <si>
    <t>100001267239</t>
  </si>
  <si>
    <t>MC4844_CC23_018</t>
  </si>
  <si>
    <t>VEZIR 4844 CC23 300X600 R</t>
  </si>
  <si>
    <t>100001267241</t>
  </si>
  <si>
    <t>MC4844_CC23_019</t>
  </si>
  <si>
    <t>VEZIR 4844 CC23 300X700 R</t>
  </si>
  <si>
    <t>100001267229</t>
  </si>
  <si>
    <t>MC4844_CC23_020</t>
  </si>
  <si>
    <t>VEZIR 4844 CC23 250X300 R</t>
  </si>
  <si>
    <t>206814</t>
  </si>
  <si>
    <t>100001267649</t>
  </si>
  <si>
    <t>MC4844_CC23_021</t>
  </si>
  <si>
    <t>VEZIR 4844 CC23 250X350 R</t>
  </si>
  <si>
    <t>100001267650</t>
  </si>
  <si>
    <t>MC4844_CC23_022</t>
  </si>
  <si>
    <t>VEZIR 4844 CC23 250X400 R</t>
  </si>
  <si>
    <t>206815</t>
  </si>
  <si>
    <t>100001267654</t>
  </si>
  <si>
    <t>MC4844_CC23_024</t>
  </si>
  <si>
    <t>VEZIR 4844 CC23 250X500 R</t>
  </si>
  <si>
    <t>206816</t>
  </si>
  <si>
    <t>100001267660</t>
  </si>
  <si>
    <t>100001267655</t>
  </si>
  <si>
    <t>MC4844_CC23_028</t>
  </si>
  <si>
    <t>VEZIR 4844 CC23 200X300 R</t>
  </si>
  <si>
    <t>206946</t>
  </si>
  <si>
    <t>100001268959</t>
  </si>
  <si>
    <t>MC4844_CC23_034</t>
  </si>
  <si>
    <t>VEZIR 4844 CC23 150X230 R</t>
  </si>
  <si>
    <t>100001267652</t>
  </si>
  <si>
    <t>MC4844_CC23_052</t>
  </si>
  <si>
    <t>VEZIR 4844 CC23 80X2500 R</t>
  </si>
  <si>
    <t>100001267225</t>
  </si>
  <si>
    <t>100001267226</t>
  </si>
  <si>
    <t>MC4844_CC23_053</t>
  </si>
  <si>
    <t>VEZIR 4844 CC23 100X2500 R</t>
  </si>
  <si>
    <t>100001267238</t>
  </si>
  <si>
    <t>100001267237</t>
  </si>
  <si>
    <t>MC4844_CC23_055</t>
  </si>
  <si>
    <t>VEZIR 4844 CC23 120X2500 R</t>
  </si>
  <si>
    <t>100001267648</t>
  </si>
  <si>
    <t>MC4844_CC23_057</t>
  </si>
  <si>
    <t>VEZIR 4844 CC23 150X2500 R</t>
  </si>
  <si>
    <t>100001267659</t>
  </si>
  <si>
    <t>MC4844_CC23_059</t>
  </si>
  <si>
    <t>VEZIR 4844 CC23 200X2500 R</t>
  </si>
  <si>
    <t>100001268956</t>
  </si>
  <si>
    <t>MC4844_CC23_068</t>
  </si>
  <si>
    <t>VEZIR 4844 CC23 200X300 O</t>
  </si>
  <si>
    <t>100001268961</t>
  </si>
  <si>
    <t>MC4844_CC23_076</t>
  </si>
  <si>
    <t>VEZIR 4844 CC23 150X230 O</t>
  </si>
  <si>
    <t>100001267653</t>
  </si>
  <si>
    <t>MC4844_CC23_137</t>
  </si>
  <si>
    <t>VEZIR 4844 CC23 350X450 R</t>
  </si>
  <si>
    <t>100001268975</t>
  </si>
  <si>
    <t>MC4844_CC23_141</t>
  </si>
  <si>
    <t>VEZIR 4844 CC23 350X350 R</t>
  </si>
  <si>
    <t>100001268977</t>
  </si>
  <si>
    <t>MC4844_CC23_182</t>
  </si>
  <si>
    <t>VEZIR 4844 CC23 250X600 R</t>
  </si>
  <si>
    <t>100001267662</t>
  </si>
  <si>
    <t>100001267651</t>
  </si>
  <si>
    <t>MC4844_CC23_183</t>
  </si>
  <si>
    <t>VEZIR 4844 CC23 300X350 R</t>
  </si>
  <si>
    <t>100001267230</t>
  </si>
  <si>
    <t>MC4844_CC32_105</t>
  </si>
  <si>
    <t>VEZIR 4844 CC32 300X2500 R</t>
  </si>
  <si>
    <t>207384</t>
  </si>
  <si>
    <t>100001272140</t>
  </si>
  <si>
    <t>MC4844_CC36_105</t>
  </si>
  <si>
    <t>VEZIR 4844 CC36 300X2500 R</t>
  </si>
  <si>
    <t>207459</t>
  </si>
  <si>
    <t>100001272709</t>
  </si>
  <si>
    <t>MC4846_CC38_116</t>
  </si>
  <si>
    <t>VEZIR 4846 CC38 300X500 O</t>
  </si>
  <si>
    <t>100001277486</t>
  </si>
  <si>
    <t>MC4846_CC38_117</t>
  </si>
  <si>
    <t>VEZIR 4846 CC38 300X400 O</t>
  </si>
  <si>
    <t>100001277487</t>
  </si>
  <si>
    <t>MC4846_CC38_119</t>
  </si>
  <si>
    <t>VEZIR 4846 CC38 300X300 O</t>
  </si>
  <si>
    <t>100001277488</t>
  </si>
  <si>
    <t>MC4847_CC84_188</t>
  </si>
  <si>
    <t>VEZIR 4847 CC84 350X2500 R</t>
  </si>
  <si>
    <t>208505</t>
  </si>
  <si>
    <t>100001280193</t>
  </si>
  <si>
    <t>MC4847_CC87_057</t>
  </si>
  <si>
    <t>VEZIR 4847 CC87 150X2500 R</t>
  </si>
  <si>
    <t>100001278993</t>
  </si>
  <si>
    <t>207588</t>
  </si>
  <si>
    <t>100001273849</t>
  </si>
  <si>
    <t>MC4847_CC87_059</t>
  </si>
  <si>
    <t>VEZIR 4847 CC87 200X2500 R</t>
  </si>
  <si>
    <t>100001273850</t>
  </si>
  <si>
    <t>MC4847_CC87_118</t>
  </si>
  <si>
    <t>VEZIR 4847 CC87 350X550 R</t>
  </si>
  <si>
    <t>207586</t>
  </si>
  <si>
    <t>100001273837</t>
  </si>
  <si>
    <t>MC4847_CC87_184</t>
  </si>
  <si>
    <t>VEZIR 4847 CC87 250X2500 R</t>
  </si>
  <si>
    <t>100001273847</t>
  </si>
  <si>
    <t>MC4848_CC27_104</t>
  </si>
  <si>
    <t>VEZIR 4848 CC27 400X2500 R</t>
  </si>
  <si>
    <t>100001268968</t>
  </si>
  <si>
    <t>206290</t>
  </si>
  <si>
    <t>100001263721</t>
  </si>
  <si>
    <t>MC4848_CC27_105</t>
  </si>
  <si>
    <t>VEZIR 4848 CC27 300X2500 R</t>
  </si>
  <si>
    <t>208016</t>
  </si>
  <si>
    <t>100001276698</t>
  </si>
  <si>
    <t>207589</t>
  </si>
  <si>
    <t>100001273853</t>
  </si>
  <si>
    <t>MC4848_CC27_362</t>
  </si>
  <si>
    <t>VEZIR 4848 CC27 330X2500 R</t>
  </si>
  <si>
    <t>207468</t>
  </si>
  <si>
    <t>100001272711</t>
  </si>
  <si>
    <t>MC4848_CC28_105</t>
  </si>
  <si>
    <t>VEZIR 4848 CC28 300X2500 R</t>
  </si>
  <si>
    <t>208015</t>
  </si>
  <si>
    <t>100001276694</t>
  </si>
  <si>
    <t>100001273854</t>
  </si>
  <si>
    <t>MC4848_CC28_188</t>
  </si>
  <si>
    <t>VEZIR 4848 CC28 350X2500 R</t>
  </si>
  <si>
    <t>205891</t>
  </si>
  <si>
    <t>100001260479</t>
  </si>
  <si>
    <t>MC4848_CC28_362</t>
  </si>
  <si>
    <t>VEZIR 4848 CC28 330X2500 R</t>
  </si>
  <si>
    <t>100001272712</t>
  </si>
  <si>
    <t>MC4849_CC23_104</t>
  </si>
  <si>
    <t>VEZIR 4849 CC23 400X2500 R</t>
  </si>
  <si>
    <t>206986</t>
  </si>
  <si>
    <t>100001268969</t>
  </si>
  <si>
    <t>MC4849_CC27_063</t>
  </si>
  <si>
    <t>VEZIR 4849 CC27 250X350 O</t>
  </si>
  <si>
    <t>100001267561</t>
  </si>
  <si>
    <t>MC4849_CC27_068</t>
  </si>
  <si>
    <t>VEZIR 4849 CC27 200X300 O</t>
  </si>
  <si>
    <t>100001267550</t>
  </si>
  <si>
    <t>MC4849_CC27_076</t>
  </si>
  <si>
    <t>VEZIR 4849 CC27 150X230 O</t>
  </si>
  <si>
    <t>100001262872</t>
  </si>
  <si>
    <t>MC4849_CC27_079</t>
  </si>
  <si>
    <t>VEZIR 4849 CC27 100X200 O</t>
  </si>
  <si>
    <t>100001267533</t>
  </si>
  <si>
    <t>MC4849_CC27_080</t>
  </si>
  <si>
    <t>VEZIR 4849 CC27 100X150 O</t>
  </si>
  <si>
    <t>100001267534</t>
  </si>
  <si>
    <t>MC4849_CC32_063</t>
  </si>
  <si>
    <t>VEZIR 4849 CC32 250X350 O</t>
  </si>
  <si>
    <t>100001267562</t>
  </si>
  <si>
    <t>MC4849_CC32_068</t>
  </si>
  <si>
    <t>VEZIR 4849 CC32 200X300 O</t>
  </si>
  <si>
    <t>100001268309</t>
  </si>
  <si>
    <t>MC4849_CC32_076</t>
  </si>
  <si>
    <t>VEZIR 4849 CC32 150X230 O</t>
  </si>
  <si>
    <t>100001262875</t>
  </si>
  <si>
    <t>MC4849_CC32_079</t>
  </si>
  <si>
    <t>VEZIR 4849 CC32 100X200 O</t>
  </si>
  <si>
    <t>100001267554</t>
  </si>
  <si>
    <t>MC4849_CC32_080</t>
  </si>
  <si>
    <t>VEZIR 4849 CC32 100X150 O</t>
  </si>
  <si>
    <t>100001267555</t>
  </si>
  <si>
    <t>MC4851_CC71_016</t>
  </si>
  <si>
    <t>VEZIR 4851 CC71 300X500 R</t>
  </si>
  <si>
    <t>100001269471</t>
  </si>
  <si>
    <t>MC9729_CC33_188</t>
  </si>
  <si>
    <t>VEZIR 9729 CC33 350X2500 R</t>
  </si>
  <si>
    <t>100001280194</t>
  </si>
  <si>
    <t>MC9729_CC77_105</t>
  </si>
  <si>
    <t>VEZIR 9729 CC77 300X2500 R</t>
  </si>
  <si>
    <t>208018</t>
  </si>
  <si>
    <t>100001276701</t>
  </si>
  <si>
    <t>207590</t>
  </si>
  <si>
    <t>100001273856</t>
  </si>
  <si>
    <t>MC9729_CC77_362</t>
  </si>
  <si>
    <t>VEZIR 9729 CC77 330X2500 R</t>
  </si>
  <si>
    <t>207470</t>
  </si>
  <si>
    <t>100001272717</t>
  </si>
  <si>
    <t>MC9729_CC88_104</t>
  </si>
  <si>
    <t>VEZIR 9729 CC88 400X2500 R</t>
  </si>
  <si>
    <t>100001268970</t>
  </si>
  <si>
    <t>MC9730_CC11_105</t>
  </si>
  <si>
    <t>VEZIR 9730 CC11 300X2500 R</t>
  </si>
  <si>
    <t>208019</t>
  </si>
  <si>
    <t>100001276702</t>
  </si>
  <si>
    <t>100001276700</t>
  </si>
  <si>
    <t>MC9730_CC11_188</t>
  </si>
  <si>
    <t>VEZIR 9730 CC11 350X2500 R</t>
  </si>
  <si>
    <t>208506</t>
  </si>
  <si>
    <t>100001280195</t>
  </si>
  <si>
    <t>208507</t>
  </si>
  <si>
    <t>100001280197</t>
  </si>
  <si>
    <t>100001280196</t>
  </si>
  <si>
    <t>MC9730_CC22_105</t>
  </si>
  <si>
    <t>VEZIR 9730 CC22 300X2500 R</t>
  </si>
  <si>
    <t>100001276699</t>
  </si>
  <si>
    <t>MC9730_CC33_104</t>
  </si>
  <si>
    <t>VEZIR 9730 CC33 400X2500 R</t>
  </si>
  <si>
    <t>100001270862</t>
  </si>
  <si>
    <t>MC9730_CC33_105</t>
  </si>
  <si>
    <t>VEZIR 9730 CC33 300X2500 R</t>
  </si>
  <si>
    <t>100001276703</t>
  </si>
  <si>
    <t>100001276003</t>
  </si>
  <si>
    <t>MC9730_CC33_188</t>
  </si>
  <si>
    <t>VEZIR 9730 CC33 350X2500 R</t>
  </si>
  <si>
    <t>207778</t>
  </si>
  <si>
    <t>100001275092</t>
  </si>
  <si>
    <t>MC9730_CC44_104</t>
  </si>
  <si>
    <t>VEZIR 9730 CC44 400X2500 R</t>
  </si>
  <si>
    <t>100001263723</t>
  </si>
  <si>
    <t>MC9730_CC44_105</t>
  </si>
  <si>
    <t>VEZIR 9730 CC44 300X2500 R</t>
  </si>
  <si>
    <t>207380</t>
  </si>
  <si>
    <t>100001272124</t>
  </si>
  <si>
    <t>MC9730_CC77_105</t>
  </si>
  <si>
    <t>VEZIR 9730 CC77 300X2500 R</t>
  </si>
  <si>
    <t>100001273858</t>
  </si>
  <si>
    <t>100001272123</t>
  </si>
  <si>
    <t>MC9730_CC77_188</t>
  </si>
  <si>
    <t>VEZIR 9730 CC77 350X2500 R</t>
  </si>
  <si>
    <t>100001280198</t>
  </si>
  <si>
    <t>208508</t>
  </si>
  <si>
    <t>100001280199</t>
  </si>
  <si>
    <t>MC9730_CC77_362</t>
  </si>
  <si>
    <t>VEZIR 9730 CC77 330X2500 R</t>
  </si>
  <si>
    <t>100001272718</t>
  </si>
  <si>
    <t>MC9731_CC33_104</t>
  </si>
  <si>
    <t>VEZIR 9731 CC33 400X2500 R</t>
  </si>
  <si>
    <t>206295</t>
  </si>
  <si>
    <t>100001263807</t>
  </si>
  <si>
    <t>100001262289</t>
  </si>
  <si>
    <t>MC9731_CC44_105</t>
  </si>
  <si>
    <t>VEZIR 9731 CC44 300X2500 R</t>
  </si>
  <si>
    <t>100001272141</t>
  </si>
  <si>
    <t>MC9731_CC77_105</t>
  </si>
  <si>
    <t>VEZIR 9731 CC77 300X2500 R</t>
  </si>
  <si>
    <t>207591</t>
  </si>
  <si>
    <t>100001273868</t>
  </si>
  <si>
    <t>MC9731_CC77_I28</t>
  </si>
  <si>
    <t>VEZIR 9731 CC77 300X3500 R</t>
  </si>
  <si>
    <t>100001272710</t>
  </si>
  <si>
    <t>MC9732_CC32_104</t>
  </si>
  <si>
    <t>VEZIR 9732 CC32 400X2500 R</t>
  </si>
  <si>
    <t>100001263808</t>
  </si>
  <si>
    <t>MC9732_CC32_105</t>
  </si>
  <si>
    <t>VEZIR 9732 CC32 300X2500 R</t>
  </si>
  <si>
    <t>100001276695</t>
  </si>
  <si>
    <t>MC9732_CC32_188</t>
  </si>
  <si>
    <t>VEZIR 9732 CC32 350X2500 R</t>
  </si>
  <si>
    <t>100001260480</t>
  </si>
  <si>
    <t>MC9949_CC72_105</t>
  </si>
  <si>
    <t>VEZIR 9949 CC72 300X2500 R</t>
  </si>
  <si>
    <t>100001273869</t>
  </si>
  <si>
    <t>MD8619_CF32_676</t>
  </si>
  <si>
    <t>SAPFIR 8619 CF32 80X3500 R</t>
  </si>
  <si>
    <t>207905</t>
  </si>
  <si>
    <t>SAPFIR</t>
  </si>
  <si>
    <t>12</t>
  </si>
  <si>
    <t>100001275975</t>
  </si>
  <si>
    <t>206665</t>
  </si>
  <si>
    <t>100001266421</t>
  </si>
  <si>
    <t>MD8619_CF32_677</t>
  </si>
  <si>
    <t>SAPFIR 8619 CF32 100X3500 R</t>
  </si>
  <si>
    <t>208193</t>
  </si>
  <si>
    <t>100001277831</t>
  </si>
  <si>
    <t>100001277832</t>
  </si>
  <si>
    <t>206838</t>
  </si>
  <si>
    <t>100001267860</t>
  </si>
  <si>
    <t>MD8619_CF32_678</t>
  </si>
  <si>
    <t>SAPFIR 8619 CF32 120X3500 R</t>
  </si>
  <si>
    <t>207907</t>
  </si>
  <si>
    <t>100001275987</t>
  </si>
  <si>
    <t>100001275988</t>
  </si>
  <si>
    <t>206731</t>
  </si>
  <si>
    <t>100001267078</t>
  </si>
  <si>
    <t>MD8619_CF32_679</t>
  </si>
  <si>
    <t>SAPFIR 8619 CF32 150X3500 R</t>
  </si>
  <si>
    <t>208041</t>
  </si>
  <si>
    <t>100001276872</t>
  </si>
  <si>
    <t>206823</t>
  </si>
  <si>
    <t>100001267845</t>
  </si>
  <si>
    <t>MD8619_CF32_680</t>
  </si>
  <si>
    <t>SAPFIR 8619 CF32 200X3500 R</t>
  </si>
  <si>
    <t>207983</t>
  </si>
  <si>
    <t>100001276521</t>
  </si>
  <si>
    <t>100001276522</t>
  </si>
  <si>
    <t>206737</t>
  </si>
  <si>
    <t>100001267114</t>
  </si>
  <si>
    <t>MD8619_CF32_879</t>
  </si>
  <si>
    <t>SAPFIR 8619 CF32 250X3500 R</t>
  </si>
  <si>
    <t>207987</t>
  </si>
  <si>
    <t>100001276551</t>
  </si>
  <si>
    <t>100001276549</t>
  </si>
  <si>
    <t>206582</t>
  </si>
  <si>
    <t>100001265877</t>
  </si>
  <si>
    <t>MD8619_CF32_I26</t>
  </si>
  <si>
    <t>SAPFIR 8619 CF32 400X3500 R</t>
  </si>
  <si>
    <t>100001275979</t>
  </si>
  <si>
    <t>100001266423</t>
  </si>
  <si>
    <t>MD8619_CF32_I27</t>
  </si>
  <si>
    <t>SAPFIR 8619 CF32 350X3500 R</t>
  </si>
  <si>
    <t>100001275992</t>
  </si>
  <si>
    <t>100001275990</t>
  </si>
  <si>
    <t>100001267080</t>
  </si>
  <si>
    <t>MD8619_CF32_I28</t>
  </si>
  <si>
    <t>SAPFIR 8619 CF32 300X3500 R</t>
  </si>
  <si>
    <t>100001276524</t>
  </si>
  <si>
    <t>100001276523</t>
  </si>
  <si>
    <t>100001267117</t>
  </si>
  <si>
    <t>MD8619_CF32_J61</t>
  </si>
  <si>
    <t>SAPFIR 8619 CF32 180X3500 R</t>
  </si>
  <si>
    <t>208044</t>
  </si>
  <si>
    <t>100001276878</t>
  </si>
  <si>
    <t>206915</t>
  </si>
  <si>
    <t>100001268294</t>
  </si>
  <si>
    <t>MD8619_CF32_N16</t>
  </si>
  <si>
    <t>SAPFIR 8619 CF32 500X3500 R</t>
  </si>
  <si>
    <t>206584</t>
  </si>
  <si>
    <t>100001265881</t>
  </si>
  <si>
    <t>MD8619_CF32_N17</t>
  </si>
  <si>
    <t>SAPFIR 8619 CF32 450X3500 R</t>
  </si>
  <si>
    <t>206586</t>
  </si>
  <si>
    <t>100001265884</t>
  </si>
  <si>
    <t>MD8619_CF67_676</t>
  </si>
  <si>
    <t>SAPFIR 8619 CF67 80X3500 R</t>
  </si>
  <si>
    <t>100001275977</t>
  </si>
  <si>
    <t>100001266422</t>
  </si>
  <si>
    <t>MD8619_CF67_677</t>
  </si>
  <si>
    <t>SAPFIR 8619 CF67 100X3500 R</t>
  </si>
  <si>
    <t>208195</t>
  </si>
  <si>
    <t>100001277868</t>
  </si>
  <si>
    <t>100001277869</t>
  </si>
  <si>
    <t>100001267862</t>
  </si>
  <si>
    <t>MD8619_CF67_678</t>
  </si>
  <si>
    <t>SAPFIR 8619 CF67 120X3500 R</t>
  </si>
  <si>
    <t>207908</t>
  </si>
  <si>
    <t>100001275995</t>
  </si>
  <si>
    <t>100001275996</t>
  </si>
  <si>
    <t>100001267079</t>
  </si>
  <si>
    <t>MD8619_CF67_679</t>
  </si>
  <si>
    <t>SAPFIR 8619 CF67 150X3500 R</t>
  </si>
  <si>
    <t>208288</t>
  </si>
  <si>
    <t>100001278696</t>
  </si>
  <si>
    <t>100001267846</t>
  </si>
  <si>
    <t>MD8619_CF67_680</t>
  </si>
  <si>
    <t>SAPFIR 8619 CF67 200X3500 R</t>
  </si>
  <si>
    <t>207985</t>
  </si>
  <si>
    <t>100001276535</t>
  </si>
  <si>
    <t>100001276532</t>
  </si>
  <si>
    <t>100001267115</t>
  </si>
  <si>
    <t>MD8619_CF67_879</t>
  </si>
  <si>
    <t>SAPFIR 8619 CF67 250X3500 R</t>
  </si>
  <si>
    <t>100001276556</t>
  </si>
  <si>
    <t>100001276554</t>
  </si>
  <si>
    <t>100001265878</t>
  </si>
  <si>
    <t>MD8619_CF67_I26</t>
  </si>
  <si>
    <t>SAPFIR 8619 CF67 400X3500 R</t>
  </si>
  <si>
    <t>100001275981</t>
  </si>
  <si>
    <t>100001266424</t>
  </si>
  <si>
    <t>MD8619_CF67_I27</t>
  </si>
  <si>
    <t>SAPFIR 8619 CF67 350X3500 R</t>
  </si>
  <si>
    <t>100001275998</t>
  </si>
  <si>
    <t>100001275997</t>
  </si>
  <si>
    <t>100001267081</t>
  </si>
  <si>
    <t>MD8619_CF67_I28</t>
  </si>
  <si>
    <t>SAPFIR 8619 CF67 300X3500 R</t>
  </si>
  <si>
    <t>100001276539</t>
  </si>
  <si>
    <t>100001276537</t>
  </si>
  <si>
    <t>100001267119</t>
  </si>
  <si>
    <t>MD8619_CF67_J61</t>
  </si>
  <si>
    <t>SAPFIR 8619 CF67 180X3500 R</t>
  </si>
  <si>
    <t>208287</t>
  </si>
  <si>
    <t>100001278691</t>
  </si>
  <si>
    <t>100001268297</t>
  </si>
  <si>
    <t>MD8619_CF67_N16</t>
  </si>
  <si>
    <t>SAPFIR 8619 CF67 500X3500 R</t>
  </si>
  <si>
    <t>100001265882</t>
  </si>
  <si>
    <t>MD8619_CF67_N17</t>
  </si>
  <si>
    <t>SAPFIR 8619 CF67 450X3500 R</t>
  </si>
  <si>
    <t>100001265885</t>
  </si>
  <si>
    <t>MD8623_CF32_676</t>
  </si>
  <si>
    <t>SAPFIR 8623 CF32 80X3500 R</t>
  </si>
  <si>
    <t>207293</t>
  </si>
  <si>
    <t>100001271398</t>
  </si>
  <si>
    <t>206291</t>
  </si>
  <si>
    <t>100001263719</t>
  </si>
  <si>
    <t>MD8623_CF32_677</t>
  </si>
  <si>
    <t>SAPFIR 8623 CF32 100X3500 R</t>
  </si>
  <si>
    <t>207295</t>
  </si>
  <si>
    <t>100001271406</t>
  </si>
  <si>
    <t>206296</t>
  </si>
  <si>
    <t>100001263746</t>
  </si>
  <si>
    <t>MD8623_CF32_678</t>
  </si>
  <si>
    <t>SAPFIR 8623 CF32 120X3500 R</t>
  </si>
  <si>
    <t>207296</t>
  </si>
  <si>
    <t>100001271408</t>
  </si>
  <si>
    <t>206300</t>
  </si>
  <si>
    <t>100001263775</t>
  </si>
  <si>
    <t>MD8623_CF32_679</t>
  </si>
  <si>
    <t>SAPFIR 8623 CF32 150X3500 R</t>
  </si>
  <si>
    <t>207444</t>
  </si>
  <si>
    <t>100001272613</t>
  </si>
  <si>
    <t>206303</t>
  </si>
  <si>
    <t>100001263790</t>
  </si>
  <si>
    <t>MD8623_CF32_680</t>
  </si>
  <si>
    <t>SAPFIR 8623 CF32 200X3500 R</t>
  </si>
  <si>
    <t>207512</t>
  </si>
  <si>
    <t>100001273009</t>
  </si>
  <si>
    <t>206454</t>
  </si>
  <si>
    <t>100001265042</t>
  </si>
  <si>
    <t>MD8623_CF32_879</t>
  </si>
  <si>
    <t>SAPFIR 8623 CF32 250X3500 R</t>
  </si>
  <si>
    <t>207648</t>
  </si>
  <si>
    <t>100001274290</t>
  </si>
  <si>
    <t>206456</t>
  </si>
  <si>
    <t>100001265048</t>
  </si>
  <si>
    <t>MD8623_CF32_I26</t>
  </si>
  <si>
    <t>SAPFIR 8623 CF32 400X3500 R</t>
  </si>
  <si>
    <t>100001271400</t>
  </si>
  <si>
    <t>100001263750</t>
  </si>
  <si>
    <t>100001263722</t>
  </si>
  <si>
    <t>MD8623_CF32_I27</t>
  </si>
  <si>
    <t>SAPFIR 8623 CF32 350X3500 R</t>
  </si>
  <si>
    <t>100001271411</t>
  </si>
  <si>
    <t>100001263779</t>
  </si>
  <si>
    <t>MD8623_CF32_I28</t>
  </si>
  <si>
    <t>SAPFIR 8623 CF32 300X3500 R</t>
  </si>
  <si>
    <t>100001273011</t>
  </si>
  <si>
    <t>100001265044</t>
  </si>
  <si>
    <t>MD8623_CF32_M79</t>
  </si>
  <si>
    <t>SAPFIR 8623 CF32 320X3500 R</t>
  </si>
  <si>
    <t>100001272615</t>
  </si>
  <si>
    <t>100001263793</t>
  </si>
  <si>
    <t>MD8623_CF32_N16</t>
  </si>
  <si>
    <t>SAPFIR 8623 CF32 500X3500 R</t>
  </si>
  <si>
    <t>207225</t>
  </si>
  <si>
    <t>100001271270</t>
  </si>
  <si>
    <t>MD8623_CF32_N17</t>
  </si>
  <si>
    <t>SAPFIR 8623 CF32 450X3500 R</t>
  </si>
  <si>
    <t>207227</t>
  </si>
  <si>
    <t>100001270964</t>
  </si>
  <si>
    <t>MD8623_CF37_676</t>
  </si>
  <si>
    <t>SAPFIR 8623 CF37 80X3500 R</t>
  </si>
  <si>
    <t>100001271399</t>
  </si>
  <si>
    <t>100001263720</t>
  </si>
  <si>
    <t>MD8623_CF37_677</t>
  </si>
  <si>
    <t>SAPFIR 8623 CF37 100X3500 R</t>
  </si>
  <si>
    <t>207650</t>
  </si>
  <si>
    <t>100001274392</t>
  </si>
  <si>
    <t>100001263748</t>
  </si>
  <si>
    <t>MD8623_CF37_678</t>
  </si>
  <si>
    <t>SAPFIR 8623 CF37 120X3500 R</t>
  </si>
  <si>
    <t>100001271410</t>
  </si>
  <si>
    <t>100001263777</t>
  </si>
  <si>
    <t>MD8623_CF37_679</t>
  </si>
  <si>
    <t>SAPFIR 8623 CF37 150X3500 R</t>
  </si>
  <si>
    <t>100001272614</t>
  </si>
  <si>
    <t>100001263792</t>
  </si>
  <si>
    <t>MD8623_CF37_680</t>
  </si>
  <si>
    <t>SAPFIR 8623 CF37 200X3500 R</t>
  </si>
  <si>
    <t>100001273010</t>
  </si>
  <si>
    <t>100001265043</t>
  </si>
  <si>
    <t>MD8623_CF37_879</t>
  </si>
  <si>
    <t>SAPFIR 8623 CF37 250X3500 R</t>
  </si>
  <si>
    <t>100001274291</t>
  </si>
  <si>
    <t>100001265049</t>
  </si>
  <si>
    <t>MD8623_CF37_I26</t>
  </si>
  <si>
    <t>SAPFIR 8623 CF37 400X3500 R</t>
  </si>
  <si>
    <t>100001271401</t>
  </si>
  <si>
    <t>100001263752</t>
  </si>
  <si>
    <t>100001263724</t>
  </si>
  <si>
    <t>MD8623_CF37_I27</t>
  </si>
  <si>
    <t>SAPFIR 8623 CF37 350X3500 R</t>
  </si>
  <si>
    <t>100001271413</t>
  </si>
  <si>
    <t>100001263781</t>
  </si>
  <si>
    <t>MD8623_CF37_I28</t>
  </si>
  <si>
    <t>SAPFIR 8623 CF37 300X3500 R</t>
  </si>
  <si>
    <t>100001273012</t>
  </si>
  <si>
    <t>100001265045</t>
  </si>
  <si>
    <t>MD8623_CF37_M79</t>
  </si>
  <si>
    <t>SAPFIR 8623 CF37 320X3500 R</t>
  </si>
  <si>
    <t>100001272616</t>
  </si>
  <si>
    <t>100001263795</t>
  </si>
  <si>
    <t>MD8623_CF37_N16</t>
  </si>
  <si>
    <t>SAPFIR 8623 CF37 500X3500 R</t>
  </si>
  <si>
    <t>100001271271</t>
  </si>
  <si>
    <t>MD8623_CF37_N17</t>
  </si>
  <si>
    <t>SAPFIR 8623 CF37 450X3500 R</t>
  </si>
  <si>
    <t>100001270965</t>
  </si>
  <si>
    <t>MD8632_CF36_I28</t>
  </si>
  <si>
    <t>SAPFIR 8632 CF36 300X3500 R</t>
  </si>
  <si>
    <t>207143</t>
  </si>
  <si>
    <t>100001270132</t>
  </si>
  <si>
    <t>MD8633_CF32_I27</t>
  </si>
  <si>
    <t>SAPFIR 8633 CF32 350X3500 R</t>
  </si>
  <si>
    <t>208037</t>
  </si>
  <si>
    <t>100001276854</t>
  </si>
  <si>
    <t>MD8633_CF36_676</t>
  </si>
  <si>
    <t>SAPFIR 8633 CF36 80X3500 R</t>
  </si>
  <si>
    <t>206294</t>
  </si>
  <si>
    <t>100001263732</t>
  </si>
  <si>
    <t>MD8633_CF36_677</t>
  </si>
  <si>
    <t>SAPFIR 8633 CF36 100X3500 R</t>
  </si>
  <si>
    <t>100001274393</t>
  </si>
  <si>
    <t>206299</t>
  </si>
  <si>
    <t>100001263763</t>
  </si>
  <si>
    <t>MD8633_CF36_678</t>
  </si>
  <si>
    <t>SAPFIR 8633 CF36 120X3500 R</t>
  </si>
  <si>
    <t>207297</t>
  </si>
  <si>
    <t>100001271415</t>
  </si>
  <si>
    <t>206302</t>
  </si>
  <si>
    <t>100001263787</t>
  </si>
  <si>
    <t>MD8633_CF36_679</t>
  </si>
  <si>
    <t>SAPFIR 8633 CF36 150X3500 R</t>
  </si>
  <si>
    <t>207445</t>
  </si>
  <si>
    <t>100001272617</t>
  </si>
  <si>
    <t>206304</t>
  </si>
  <si>
    <t>100001263800</t>
  </si>
  <si>
    <t>MD8633_CF36_680</t>
  </si>
  <si>
    <t>SAPFIR 8633 CF36 200X3500 R</t>
  </si>
  <si>
    <t>207514</t>
  </si>
  <si>
    <t>100001273023</t>
  </si>
  <si>
    <t>206455</t>
  </si>
  <si>
    <t>100001265046</t>
  </si>
  <si>
    <t>MD8633_CF36_879</t>
  </si>
  <si>
    <t>SAPFIR 8633 CF36 250X3500 R</t>
  </si>
  <si>
    <t>100001274292</t>
  </si>
  <si>
    <t>100001265876</t>
  </si>
  <si>
    <t>MD8633_CF36_I26</t>
  </si>
  <si>
    <t>SAPFIR 8633 CF36 400X3500 R</t>
  </si>
  <si>
    <t>207906</t>
  </si>
  <si>
    <t>100001275986</t>
  </si>
  <si>
    <t>207294</t>
  </si>
  <si>
    <t>100001271404</t>
  </si>
  <si>
    <t>100001263765</t>
  </si>
  <si>
    <t>100001263735</t>
  </si>
  <si>
    <t>MD8633_CF36_I27</t>
  </si>
  <si>
    <t>SAPFIR 8633 CF36 350X3500 R</t>
  </si>
  <si>
    <t>100001271417</t>
  </si>
  <si>
    <t>100001263788</t>
  </si>
  <si>
    <t>MD8633_CF36_I28</t>
  </si>
  <si>
    <t>SAPFIR 8633 CF36 300X3500 R</t>
  </si>
  <si>
    <t>100001273026</t>
  </si>
  <si>
    <t>100001265047</t>
  </si>
  <si>
    <t>MD8633_CF36_M79</t>
  </si>
  <si>
    <t>SAPFIR 8633 CF36 320X3500 R</t>
  </si>
  <si>
    <t>100001272619</t>
  </si>
  <si>
    <t>100001263802</t>
  </si>
  <si>
    <t>MD8633_CF36_N16</t>
  </si>
  <si>
    <t>SAPFIR 8633 CF36 500X3500 R</t>
  </si>
  <si>
    <t>206287</t>
  </si>
  <si>
    <t>100001263707</t>
  </si>
  <si>
    <t>MD8633_CF36_N17</t>
  </si>
  <si>
    <t>SAPFIR 8633 CF36 450X3500 R</t>
  </si>
  <si>
    <t>206289</t>
  </si>
  <si>
    <t>100001263709</t>
  </si>
  <si>
    <t>MD8633_CF37_677</t>
  </si>
  <si>
    <t>SAPFIR 8633 CF37 100X3500 R</t>
  </si>
  <si>
    <t>206093</t>
  </si>
  <si>
    <t>100001262071</t>
  </si>
  <si>
    <t>205890</t>
  </si>
  <si>
    <t>100001260485</t>
  </si>
  <si>
    <t>100001260486</t>
  </si>
  <si>
    <t>MD8633_CF37_678</t>
  </si>
  <si>
    <t>SAPFIR 8633 CF37 120X3500 R</t>
  </si>
  <si>
    <t>205895</t>
  </si>
  <si>
    <t>100001260516</t>
  </si>
  <si>
    <t>100001260513</t>
  </si>
  <si>
    <t>MD8633_CF37_679</t>
  </si>
  <si>
    <t>SAPFIR 8633 CF37 150X3500 R</t>
  </si>
  <si>
    <t>205900</t>
  </si>
  <si>
    <t>100001260573</t>
  </si>
  <si>
    <t>100001260575</t>
  </si>
  <si>
    <t>MD8633_CF37_680</t>
  </si>
  <si>
    <t>SAPFIR 8633 CF37 200X3500 R</t>
  </si>
  <si>
    <t>205906</t>
  </si>
  <si>
    <t>100001260589</t>
  </si>
  <si>
    <t>100001260590</t>
  </si>
  <si>
    <t>MD8633_CF37_879</t>
  </si>
  <si>
    <t>SAPFIR 8633 CF37 250X3500 R</t>
  </si>
  <si>
    <t>205910</t>
  </si>
  <si>
    <t>100001260629</t>
  </si>
  <si>
    <t>100001260627</t>
  </si>
  <si>
    <t>MD8633_CF37_A41</t>
  </si>
  <si>
    <t>SAPFIR 8633 CF37 370X3500 R</t>
  </si>
  <si>
    <t>100001267865</t>
  </si>
  <si>
    <t>100001260517</t>
  </si>
  <si>
    <t>MD8633_CF37_I26</t>
  </si>
  <si>
    <t>SAPFIR 8633 CF37 400X3500 R</t>
  </si>
  <si>
    <t>100001260487</t>
  </si>
  <si>
    <t>100001260488</t>
  </si>
  <si>
    <t>MD8633_CF37_I27</t>
  </si>
  <si>
    <t>SAPFIR 8633 CF37 350X3500 R</t>
  </si>
  <si>
    <t>206916</t>
  </si>
  <si>
    <t>100001268303</t>
  </si>
  <si>
    <t>100001267847</t>
  </si>
  <si>
    <t>100001260578</t>
  </si>
  <si>
    <t>MD8633_CF37_I28</t>
  </si>
  <si>
    <t>SAPFIR 8633 CF37 300X3500 R</t>
  </si>
  <si>
    <t>100001268298</t>
  </si>
  <si>
    <t>100001260591</t>
  </si>
  <si>
    <t>MD8633_CF37_M82</t>
  </si>
  <si>
    <t>SAPFIR 8633 CF37 330X3500 R</t>
  </si>
  <si>
    <t>100001276874</t>
  </si>
  <si>
    <t>MD8639_CF36_I28</t>
  </si>
  <si>
    <t>SAPFIR 8639 CF36 300X3500 R</t>
  </si>
  <si>
    <t>100001270133</t>
  </si>
  <si>
    <t>MD8640_CF31_052</t>
  </si>
  <si>
    <t>SAPFIR 8640 CF31 80X2500 R</t>
  </si>
  <si>
    <t>208366</t>
  </si>
  <si>
    <t>100001279405</t>
  </si>
  <si>
    <t>208369</t>
  </si>
  <si>
    <t>100001279419</t>
  </si>
  <si>
    <t>100001279408</t>
  </si>
  <si>
    <t>MD8640_CF31_053</t>
  </si>
  <si>
    <t>SAPFIR 8640 CF31 100X2500 R</t>
  </si>
  <si>
    <t>208371</t>
  </si>
  <si>
    <t>100001279429</t>
  </si>
  <si>
    <t>208374</t>
  </si>
  <si>
    <t>100001279467</t>
  </si>
  <si>
    <t>100001279431</t>
  </si>
  <si>
    <t>MD8640_CF31_055</t>
  </si>
  <si>
    <t>SAPFIR 8640 CF31 120X2500 R</t>
  </si>
  <si>
    <t>208436</t>
  </si>
  <si>
    <t>100001279809</t>
  </si>
  <si>
    <t>208433</t>
  </si>
  <si>
    <t>100001279748</t>
  </si>
  <si>
    <t>100001279747</t>
  </si>
  <si>
    <t>MD8640_CF31_059</t>
  </si>
  <si>
    <t>SAPFIR 8640 CF31 200X2500 R</t>
  </si>
  <si>
    <t>208441</t>
  </si>
  <si>
    <t>100001279831</t>
  </si>
  <si>
    <t>208439</t>
  </si>
  <si>
    <t>100001279819</t>
  </si>
  <si>
    <t>208437</t>
  </si>
  <si>
    <t>100001279812</t>
  </si>
  <si>
    <t>100001279817</t>
  </si>
  <si>
    <t>100001279811</t>
  </si>
  <si>
    <t>208442</t>
  </si>
  <si>
    <t>100001279839</t>
  </si>
  <si>
    <t>208443</t>
  </si>
  <si>
    <t>100001279843</t>
  </si>
  <si>
    <t>100001279830</t>
  </si>
  <si>
    <t>100001279838</t>
  </si>
  <si>
    <t>100001279842</t>
  </si>
  <si>
    <t>MD8640_CF31_104</t>
  </si>
  <si>
    <t>SAPFIR 8640 CF31 400X2500 R</t>
  </si>
  <si>
    <t>100001279468</t>
  </si>
  <si>
    <t>100001279433</t>
  </si>
  <si>
    <t>100001279434</t>
  </si>
  <si>
    <t>100001279411</t>
  </si>
  <si>
    <t>100001279421</t>
  </si>
  <si>
    <t>100001279409</t>
  </si>
  <si>
    <t>MD8640_CF31_105</t>
  </si>
  <si>
    <t>SAPFIR 8640 CF31 300X2500 R</t>
  </si>
  <si>
    <t>100001279822</t>
  </si>
  <si>
    <t>100001279814</t>
  </si>
  <si>
    <t>100001279841</t>
  </si>
  <si>
    <t>100001279845</t>
  </si>
  <si>
    <t>100001279832</t>
  </si>
  <si>
    <t>100001279840</t>
  </si>
  <si>
    <t>100001279844</t>
  </si>
  <si>
    <t>100001279821</t>
  </si>
  <si>
    <t>100001279813</t>
  </si>
  <si>
    <t>100001279833</t>
  </si>
  <si>
    <t>MD8640_CF31_188</t>
  </si>
  <si>
    <t>SAPFIR 8640 CF31 350X2500 R</t>
  </si>
  <si>
    <t>100001279810</t>
  </si>
  <si>
    <t>100001279749</t>
  </si>
  <si>
    <t>100001279750</t>
  </si>
  <si>
    <t>MD8640_CF31_303</t>
  </si>
  <si>
    <t>SAPFIR 8640 CF31 500X2500 R</t>
  </si>
  <si>
    <t>208341</t>
  </si>
  <si>
    <t>100001279108</t>
  </si>
  <si>
    <t>100001279106</t>
  </si>
  <si>
    <t>208363</t>
  </si>
  <si>
    <t>100001279381</t>
  </si>
  <si>
    <t>MD8640_CF31_676</t>
  </si>
  <si>
    <t>SAPFIR 8640 CF31 80X3500 R</t>
  </si>
  <si>
    <t>100001275983</t>
  </si>
  <si>
    <t>100001275984</t>
  </si>
  <si>
    <t>100001271402</t>
  </si>
  <si>
    <t>207081</t>
  </si>
  <si>
    <t>100001269772</t>
  </si>
  <si>
    <t>206666</t>
  </si>
  <si>
    <t>100001266425</t>
  </si>
  <si>
    <t>205828</t>
  </si>
  <si>
    <t>100001260056</t>
  </si>
  <si>
    <t>100001260057</t>
  </si>
  <si>
    <t>MD8640_CF31_677</t>
  </si>
  <si>
    <t>SAPFIR 8640 CF31 100X3500 R</t>
  </si>
  <si>
    <t>208286</t>
  </si>
  <si>
    <t>100001278688</t>
  </si>
  <si>
    <t>100001278687</t>
  </si>
  <si>
    <t>207672</t>
  </si>
  <si>
    <t>100001274396</t>
  </si>
  <si>
    <t>207142</t>
  </si>
  <si>
    <t>100001270128</t>
  </si>
  <si>
    <t>100001268302</t>
  </si>
  <si>
    <t>205892</t>
  </si>
  <si>
    <t>100001260489</t>
  </si>
  <si>
    <t>100001260490</t>
  </si>
  <si>
    <t>MD8640_CF31_678</t>
  </si>
  <si>
    <t>SAPFIR 8640 CF31 120X3500 R</t>
  </si>
  <si>
    <t>207909</t>
  </si>
  <si>
    <t>100001275999</t>
  </si>
  <si>
    <t>100001276000</t>
  </si>
  <si>
    <t>100001271416</t>
  </si>
  <si>
    <t>207082</t>
  </si>
  <si>
    <t>100001269776</t>
  </si>
  <si>
    <t>206733</t>
  </si>
  <si>
    <t>100001267083</t>
  </si>
  <si>
    <t>205898</t>
  </si>
  <si>
    <t>100001260551</t>
  </si>
  <si>
    <t>100001260548</t>
  </si>
  <si>
    <t>MD8640_CF31_679</t>
  </si>
  <si>
    <t>SAPFIR 8640 CF31 150X3500 R</t>
  </si>
  <si>
    <t>100001276853</t>
  </si>
  <si>
    <t>100001272618</t>
  </si>
  <si>
    <t>100001270131</t>
  </si>
  <si>
    <t>206837</t>
  </si>
  <si>
    <t>100001267853</t>
  </si>
  <si>
    <t>205902</t>
  </si>
  <si>
    <t>100001260584</t>
  </si>
  <si>
    <t>100001260585</t>
  </si>
  <si>
    <t>MD8640_CF31_680</t>
  </si>
  <si>
    <t>SAPFIR 8640 CF31 200X3500 R</t>
  </si>
  <si>
    <t>207986</t>
  </si>
  <si>
    <t>100001276540</t>
  </si>
  <si>
    <t>100001276541</t>
  </si>
  <si>
    <t>100001273025</t>
  </si>
  <si>
    <t>207140</t>
  </si>
  <si>
    <t>100001270122</t>
  </si>
  <si>
    <t>206822</t>
  </si>
  <si>
    <t>100001267704</t>
  </si>
  <si>
    <t>205908</t>
  </si>
  <si>
    <t>100001260615</t>
  </si>
  <si>
    <t>100001260617</t>
  </si>
  <si>
    <t>MD8640_CF31_879</t>
  </si>
  <si>
    <t>SAPFIR 8640 CF31 250X3500 R</t>
  </si>
  <si>
    <t>208034</t>
  </si>
  <si>
    <t>100001276841</t>
  </si>
  <si>
    <t>100001276840</t>
  </si>
  <si>
    <t>100001276839</t>
  </si>
  <si>
    <t>100001276838</t>
  </si>
  <si>
    <t>100001274293</t>
  </si>
  <si>
    <t>207141</t>
  </si>
  <si>
    <t>100001270126</t>
  </si>
  <si>
    <t>100001265880</t>
  </si>
  <si>
    <t>100001260630</t>
  </si>
  <si>
    <t>100001260628</t>
  </si>
  <si>
    <t>MD8640_CF31_A41</t>
  </si>
  <si>
    <t>SAPFIR 8640 CF31 370X3500 R</t>
  </si>
  <si>
    <t>100001267867</t>
  </si>
  <si>
    <t>100001260519</t>
  </si>
  <si>
    <t>MD8640_CF31_I26</t>
  </si>
  <si>
    <t>SAPFIR 8640 CF31 400X3500 R</t>
  </si>
  <si>
    <t>100001277873</t>
  </si>
  <si>
    <t>100001277871</t>
  </si>
  <si>
    <t>100001277833</t>
  </si>
  <si>
    <t>100001277835</t>
  </si>
  <si>
    <t>100001274397</t>
  </si>
  <si>
    <t>100001275985</t>
  </si>
  <si>
    <t>100001274395</t>
  </si>
  <si>
    <t>100001274394</t>
  </si>
  <si>
    <t>100001271405</t>
  </si>
  <si>
    <t>207579</t>
  </si>
  <si>
    <t>100001273733</t>
  </si>
  <si>
    <t>100001269774</t>
  </si>
  <si>
    <t>100001266426</t>
  </si>
  <si>
    <t>100001262072</t>
  </si>
  <si>
    <t>100001260058</t>
  </si>
  <si>
    <t>MD8640_CF31_I27</t>
  </si>
  <si>
    <t>SAPFIR 8640 CF31 350X3500 R</t>
  </si>
  <si>
    <t>100001278690</t>
  </si>
  <si>
    <t>100001278689</t>
  </si>
  <si>
    <t>100001278698</t>
  </si>
  <si>
    <t>100001276002</t>
  </si>
  <si>
    <t>100001276001</t>
  </si>
  <si>
    <t>100001271418</t>
  </si>
  <si>
    <t>100001269778</t>
  </si>
  <si>
    <t>100001267085</t>
  </si>
  <si>
    <t>100001267854</t>
  </si>
  <si>
    <t>100001267848</t>
  </si>
  <si>
    <t>100001260579</t>
  </si>
  <si>
    <t>MD8640_CF31_I28</t>
  </si>
  <si>
    <t>SAPFIR 8640 CF31 300X3500 R</t>
  </si>
  <si>
    <t>100001278694</t>
  </si>
  <si>
    <t>100001278693</t>
  </si>
  <si>
    <t>100001276543</t>
  </si>
  <si>
    <t>100001276542</t>
  </si>
  <si>
    <t>100001273027</t>
  </si>
  <si>
    <t>100001270124</t>
  </si>
  <si>
    <t>206917</t>
  </si>
  <si>
    <t>100001268312</t>
  </si>
  <si>
    <t>100001268300</t>
  </si>
  <si>
    <t>100001267705</t>
  </si>
  <si>
    <t>100001260592</t>
  </si>
  <si>
    <t>MD8640_CF31_J61</t>
  </si>
  <si>
    <t>SAPFIR 8640 CF31 180X3500 R</t>
  </si>
  <si>
    <t>100001278692</t>
  </si>
  <si>
    <t>100001268311</t>
  </si>
  <si>
    <t>MD8640_CF31_M79</t>
  </si>
  <si>
    <t>SAPFIR 8640 CF31 320X3500 R</t>
  </si>
  <si>
    <t>100001272620</t>
  </si>
  <si>
    <t>MD8640_CF31_N16</t>
  </si>
  <si>
    <t>SAPFIR 8640 CF31 500X3500 R</t>
  </si>
  <si>
    <t>207226</t>
  </si>
  <si>
    <t>100001270962</t>
  </si>
  <si>
    <t>207079</t>
  </si>
  <si>
    <t>100001269768</t>
  </si>
  <si>
    <t>206585</t>
  </si>
  <si>
    <t>100001265883</t>
  </si>
  <si>
    <t>205825</t>
  </si>
  <si>
    <t>100001260049</t>
  </si>
  <si>
    <t>100001260048</t>
  </si>
  <si>
    <t>MD8640_CF31_N17</t>
  </si>
  <si>
    <t>SAPFIR 8640 CF31 450X3500 R</t>
  </si>
  <si>
    <t>207228</t>
  </si>
  <si>
    <t>100001270966</t>
  </si>
  <si>
    <t>207080</t>
  </si>
  <si>
    <t>100001269770</t>
  </si>
  <si>
    <t>206588</t>
  </si>
  <si>
    <t>100001265886</t>
  </si>
  <si>
    <t>MD8640_CF36_034</t>
  </si>
  <si>
    <t>SAPFIR 8640 CF36 150X230 R</t>
  </si>
  <si>
    <t>100001260577</t>
  </si>
  <si>
    <t>MD8640_CF36_I28</t>
  </si>
  <si>
    <t>SAPFIR 8640 CF36 300X3500 R</t>
  </si>
  <si>
    <t>100001276880</t>
  </si>
  <si>
    <t>MD8641_CF36_676</t>
  </si>
  <si>
    <t>SAPFIR 8641 CF36 80X3500 R</t>
  </si>
  <si>
    <t>100001269773</t>
  </si>
  <si>
    <t>MD8641_CF36_677</t>
  </si>
  <si>
    <t>SAPFIR 8641 CF36 100X3500 R</t>
  </si>
  <si>
    <t>100001273732</t>
  </si>
  <si>
    <t>MD8641_CF36_678</t>
  </si>
  <si>
    <t>SAPFIR 8641 CF36 120X3500 R</t>
  </si>
  <si>
    <t>100001269777</t>
  </si>
  <si>
    <t>MD8641_CF36_679</t>
  </si>
  <si>
    <t>SAPFIR 8641 CF36 150X3500 R</t>
  </si>
  <si>
    <t>100001270130</t>
  </si>
  <si>
    <t>MD8641_CF36_680</t>
  </si>
  <si>
    <t>SAPFIR 8641 CF36 200X3500 R</t>
  </si>
  <si>
    <t>100001270123</t>
  </si>
  <si>
    <t>MD8641_CF36_879</t>
  </si>
  <si>
    <t>SAPFIR 8641 CF36 250X3500 R</t>
  </si>
  <si>
    <t>100001270127</t>
  </si>
  <si>
    <t>MD8641_CF36_I26</t>
  </si>
  <si>
    <t>SAPFIR 8641 CF36 400X3500 R</t>
  </si>
  <si>
    <t>100001269775</t>
  </si>
  <si>
    <t>MD8641_CF36_I27</t>
  </si>
  <si>
    <t>SAPFIR 8641 CF36 350X3500 R</t>
  </si>
  <si>
    <t>100001269779</t>
  </si>
  <si>
    <t>MD8641_CF36_I28</t>
  </si>
  <si>
    <t>SAPFIR 8641 CF36 300X3500 R</t>
  </si>
  <si>
    <t>100001270125</t>
  </si>
  <si>
    <t>MD8641_CF36_N16</t>
  </si>
  <si>
    <t>SAPFIR 8641 CF36 500X3500 R</t>
  </si>
  <si>
    <t>100001269769</t>
  </si>
  <si>
    <t>MD8641_CF36_N17</t>
  </si>
  <si>
    <t>SAPFIR 8641 CF36 450X3500 R</t>
  </si>
  <si>
    <t>100001269771</t>
  </si>
  <si>
    <t>MD8643_CF36_A41</t>
  </si>
  <si>
    <t>SAPFIR 8643 CF36 370X3500 R</t>
  </si>
  <si>
    <t>207673</t>
  </si>
  <si>
    <t>100001274402</t>
  </si>
  <si>
    <t>MD9914_CF37_676</t>
  </si>
  <si>
    <t>SAPFIR 9914 CF37 80X3500 R</t>
  </si>
  <si>
    <t>100001271403</t>
  </si>
  <si>
    <t>MD9914_CF37_677</t>
  </si>
  <si>
    <t>SAPFIR 9914 CF37 100X3500 R</t>
  </si>
  <si>
    <t>100001274401</t>
  </si>
  <si>
    <t>MD9914_CF37_678</t>
  </si>
  <si>
    <t>SAPFIR 9914 CF37 120X3500 R</t>
  </si>
  <si>
    <t>207443</t>
  </si>
  <si>
    <t>100001272611</t>
  </si>
  <si>
    <t>MD9914_CF37_679</t>
  </si>
  <si>
    <t>SAPFIR 9914 CF37 150X3500 R</t>
  </si>
  <si>
    <t>207447</t>
  </si>
  <si>
    <t>100001272621</t>
  </si>
  <si>
    <t>MD9914_CF37_680</t>
  </si>
  <si>
    <t>SAPFIR 9914 CF37 200X3500 R</t>
  </si>
  <si>
    <t>207515</t>
  </si>
  <si>
    <t>100001273031</t>
  </si>
  <si>
    <t>MD9914_CF37_I26</t>
  </si>
  <si>
    <t>SAPFIR 9914 CF37 400X3500 R</t>
  </si>
  <si>
    <t>100001271407</t>
  </si>
  <si>
    <t>MD9914_CF37_I27</t>
  </si>
  <si>
    <t>SAPFIR 9914 CF37 350X3500 R</t>
  </si>
  <si>
    <t>100001272612</t>
  </si>
  <si>
    <t>MD9914_CF37_I28</t>
  </si>
  <si>
    <t>SAPFIR 9914 CF37 300X3500 R</t>
  </si>
  <si>
    <t>100001273032</t>
  </si>
  <si>
    <t>MD9914_CF37_M79</t>
  </si>
  <si>
    <t>SAPFIR 9914 CF37 320X3500 R</t>
  </si>
  <si>
    <t>100001272623</t>
  </si>
  <si>
    <t>MD9914_CF37_N16</t>
  </si>
  <si>
    <t>SAPFIR 9914 CF37 500X3500 R</t>
  </si>
  <si>
    <t>100001270963</t>
  </si>
  <si>
    <t>MD9914_CF37_N17</t>
  </si>
  <si>
    <t>SAPFIR 9914 CF37 450X3500 R</t>
  </si>
  <si>
    <t>100001270967</t>
  </si>
  <si>
    <t>MD9917_CF35_034</t>
  </si>
  <si>
    <t>SAPFIR 9917 CF35 150X230 R</t>
  </si>
  <si>
    <t>100001260586</t>
  </si>
  <si>
    <t>MD9917_CF35_A41</t>
  </si>
  <si>
    <t>SAPFIR 9917 CF35 370X3500 R</t>
  </si>
  <si>
    <t>100001260557</t>
  </si>
  <si>
    <t>100001260554</t>
  </si>
  <si>
    <t>MD9917_CF35_I26</t>
  </si>
  <si>
    <t>SAPFIR 9917 CF35 400X3500 R</t>
  </si>
  <si>
    <t>100001260492</t>
  </si>
  <si>
    <t>100001260491</t>
  </si>
  <si>
    <t>100001260059</t>
  </si>
  <si>
    <t>MD9917_CF35_I27</t>
  </si>
  <si>
    <t>SAPFIR 9917 CF35 350X3500 R</t>
  </si>
  <si>
    <t>100001270129</t>
  </si>
  <si>
    <t>100001260587</t>
  </si>
  <si>
    <t>100001260588</t>
  </si>
  <si>
    <t>MD9917_CF35_I28</t>
  </si>
  <si>
    <t>SAPFIR 9917 CF35 300X3500 R</t>
  </si>
  <si>
    <t>100001260619</t>
  </si>
  <si>
    <t>100001260621</t>
  </si>
  <si>
    <t>MD9917_CF35_N16</t>
  </si>
  <si>
    <t>SAPFIR 9917 CF35 500X3500 R</t>
  </si>
  <si>
    <t>205826</t>
  </si>
  <si>
    <t>100001260050</t>
  </si>
  <si>
    <t>100001260051</t>
  </si>
  <si>
    <t>ME4853_CG31_121</t>
  </si>
  <si>
    <t>AMELIYA 4853 CG31 250X500 O</t>
  </si>
  <si>
    <t>206615</t>
  </si>
  <si>
    <t>AMELIYA</t>
  </si>
  <si>
    <t>31</t>
  </si>
  <si>
    <t>100001266015</t>
  </si>
  <si>
    <t>ME4853_CG35_052</t>
  </si>
  <si>
    <t>AMELIYA 4853 CG35 80X2500 R</t>
  </si>
  <si>
    <t>206408</t>
  </si>
  <si>
    <t>100001264647</t>
  </si>
  <si>
    <t>ME4853_CG35_053</t>
  </si>
  <si>
    <t>AMELIYA 4853 CG35 100X2500 R</t>
  </si>
  <si>
    <t>206410</t>
  </si>
  <si>
    <t>100001264660</t>
  </si>
  <si>
    <t>ME4853_CG35_055</t>
  </si>
  <si>
    <t>AMELIYA 4853 CG35 120X2500 R</t>
  </si>
  <si>
    <t>206483</t>
  </si>
  <si>
    <t>100001265203</t>
  </si>
  <si>
    <t>ME4853_CG35_057</t>
  </si>
  <si>
    <t>AMELIYA 4853 CG35 150X2500 R</t>
  </si>
  <si>
    <t>206485</t>
  </si>
  <si>
    <t>100001265220</t>
  </si>
  <si>
    <t>ME4853_CG35_059</t>
  </si>
  <si>
    <t>AMELIYA 4853 CG35 200X2500 R</t>
  </si>
  <si>
    <t>206407</t>
  </si>
  <si>
    <t>100001264644</t>
  </si>
  <si>
    <t>ME4853_CG35_200</t>
  </si>
  <si>
    <t>AMELIYA 4853 CG35 180X2500 R</t>
  </si>
  <si>
    <t>100001264643</t>
  </si>
  <si>
    <t>ME4853_CG36_005</t>
  </si>
  <si>
    <t>AMELIYA 4853 CG36 400X600 R</t>
  </si>
  <si>
    <t>206404</t>
  </si>
  <si>
    <t>100001264625</t>
  </si>
  <si>
    <t>ME4853_CG36_006</t>
  </si>
  <si>
    <t>AMELIYA 4853 CG36 400X500 R</t>
  </si>
  <si>
    <t>100001264626</t>
  </si>
  <si>
    <t>ME4853_CG36_008</t>
  </si>
  <si>
    <t>AMELIYA 4853 CG36 350X400 R</t>
  </si>
  <si>
    <t>206405</t>
  </si>
  <si>
    <t>100001264631</t>
  </si>
  <si>
    <t>ME4853_CG36_009</t>
  </si>
  <si>
    <t>AMELIYA 4853 CG36 350X500 R</t>
  </si>
  <si>
    <t>100001264632</t>
  </si>
  <si>
    <t>ME4853_CG36_010</t>
  </si>
  <si>
    <t>AMELIYA 4853 CG36 350X600 R</t>
  </si>
  <si>
    <t>100001264634</t>
  </si>
  <si>
    <t>ME4853_CG36_015</t>
  </si>
  <si>
    <t>AMELIYA 4853 CG36 300X400 R</t>
  </si>
  <si>
    <t>100001264649</t>
  </si>
  <si>
    <t>ME4853_CG36_016</t>
  </si>
  <si>
    <t>AMELIYA 4853 CG36 300X500 R</t>
  </si>
  <si>
    <t>100001264650</t>
  </si>
  <si>
    <t>ME4853_CG36_017</t>
  </si>
  <si>
    <t>AMELIYA 4853 CG36 300X550 R</t>
  </si>
  <si>
    <t>100001264652</t>
  </si>
  <si>
    <t>ME4853_CG36_018</t>
  </si>
  <si>
    <t>AMELIYA 4853 CG36 300X600 R</t>
  </si>
  <si>
    <t>100001264654</t>
  </si>
  <si>
    <t>ME4853_CG36_021</t>
  </si>
  <si>
    <t>AMELIYA 4853 CG36 250X350 R</t>
  </si>
  <si>
    <t>100001265204</t>
  </si>
  <si>
    <t>ME4853_CG36_022</t>
  </si>
  <si>
    <t>AMELIYA 4853 CG36 250X400 R</t>
  </si>
  <si>
    <t>100001265205</t>
  </si>
  <si>
    <t>ME4853_CG36_024</t>
  </si>
  <si>
    <t>AMELIYA 4853 CG36 250X500 R</t>
  </si>
  <si>
    <t>100001265206</t>
  </si>
  <si>
    <t>ME4853_CG36_028</t>
  </si>
  <si>
    <t>AMELIYA 4853 CG36 200X300 R</t>
  </si>
  <si>
    <t>206488</t>
  </si>
  <si>
    <t>100001265226</t>
  </si>
  <si>
    <t>ME4853_CG36_034</t>
  </si>
  <si>
    <t>AMELIYA 4853 CG36 150X230 R</t>
  </si>
  <si>
    <t>100001265223</t>
  </si>
  <si>
    <t>ME4853_CG36_039</t>
  </si>
  <si>
    <t>AMELIYA 4853 CG36 100X150 R</t>
  </si>
  <si>
    <t>206489</t>
  </si>
  <si>
    <t>100001265231</t>
  </si>
  <si>
    <t>ME4853_CG36_040</t>
  </si>
  <si>
    <t>AMELIYA 4853 CG36 100X200 R</t>
  </si>
  <si>
    <t>206933</t>
  </si>
  <si>
    <t>100001269751</t>
  </si>
  <si>
    <t>ME4853_CG36_068</t>
  </si>
  <si>
    <t>AMELIYA 4853 CG36 200X300 O</t>
  </si>
  <si>
    <t>100001265230</t>
  </si>
  <si>
    <t>ME4853_CG36_076</t>
  </si>
  <si>
    <t>AMELIYA 4853 CG36 150X230 O</t>
  </si>
  <si>
    <t>100001265225</t>
  </si>
  <si>
    <t>ME4853_CG36_079</t>
  </si>
  <si>
    <t>AMELIYA 4853 CG36 100X200 O</t>
  </si>
  <si>
    <t>100001269753</t>
  </si>
  <si>
    <t>ME4853_CG36_080</t>
  </si>
  <si>
    <t>AMELIYA 4853 CG36 100X150 O</t>
  </si>
  <si>
    <t>100001269752</t>
  </si>
  <si>
    <t>ME4853_CG36_103</t>
  </si>
  <si>
    <t>AMELIYA 4853 CG36 300X450 R</t>
  </si>
  <si>
    <t>100001264663</t>
  </si>
  <si>
    <t>ME4853_CG36_118</t>
  </si>
  <si>
    <t>AMELIYA 4853 CG36 350X550 R</t>
  </si>
  <si>
    <t>100001264635</t>
  </si>
  <si>
    <t>ME4853_CG36_137</t>
  </si>
  <si>
    <t>AMELIYA 4853 CG36 350X450 R</t>
  </si>
  <si>
    <t>100001264636</t>
  </si>
  <si>
    <t>ME4853_CG36_J44</t>
  </si>
  <si>
    <t>AMELIYA 4853 CG36 300X350 O</t>
  </si>
  <si>
    <t>206209</t>
  </si>
  <si>
    <t>100001263102</t>
  </si>
  <si>
    <t>ME4853_CG36_U44</t>
  </si>
  <si>
    <t>AMELIYA 4853 CG36 100X250 O</t>
  </si>
  <si>
    <t>100001263101</t>
  </si>
  <si>
    <t>ME4855_CG36_066</t>
  </si>
  <si>
    <t>AMELIYA 4855 CG36 200X200 O</t>
  </si>
  <si>
    <t>206610</t>
  </si>
  <si>
    <t>100001265990</t>
  </si>
  <si>
    <t>ME4855_CG36_068</t>
  </si>
  <si>
    <t>AMELIYA 4855 CG36 200X300 O</t>
  </si>
  <si>
    <t>206207</t>
  </si>
  <si>
    <t>100001263092</t>
  </si>
  <si>
    <t>ME4855_CG36_076</t>
  </si>
  <si>
    <t>AMELIYA 4855 CG36 150X230 O</t>
  </si>
  <si>
    <t>206201</t>
  </si>
  <si>
    <t>100001263068</t>
  </si>
  <si>
    <t>ME4855_CG36_090</t>
  </si>
  <si>
    <t>AMELIYA 4855 CG36 150X150 O</t>
  </si>
  <si>
    <t>100001263070</t>
  </si>
  <si>
    <t>ME4855_CG36_958</t>
  </si>
  <si>
    <t>AMELIYA 4855 CG36 150X250 O</t>
  </si>
  <si>
    <t>100001263072</t>
  </si>
  <si>
    <t>ME4856_CG32_184</t>
  </si>
  <si>
    <t>AMELIYA 4856 CG32 250X2500 R</t>
  </si>
  <si>
    <t>205846</t>
  </si>
  <si>
    <t>100001260146</t>
  </si>
  <si>
    <t>ME4856_CG36_184</t>
  </si>
  <si>
    <t>AMELIYA 4856 CG36 250X2500 R</t>
  </si>
  <si>
    <t>205847</t>
  </si>
  <si>
    <t>100001260159</t>
  </si>
  <si>
    <t>ME4857_CG35_008</t>
  </si>
  <si>
    <t>AMELIYA 4857 CG35 350X400 R</t>
  </si>
  <si>
    <t>206121</t>
  </si>
  <si>
    <t>100001262393</t>
  </si>
  <si>
    <t>ME4857_CG35_105</t>
  </si>
  <si>
    <t>AMELIYA 4857 CG35 300X2500 R</t>
  </si>
  <si>
    <t>205689</t>
  </si>
  <si>
    <t>100001258986</t>
  </si>
  <si>
    <t>ME4857_CG35_140</t>
  </si>
  <si>
    <t>AMELIYA 4857 CG35 400X550 R</t>
  </si>
  <si>
    <t>206120</t>
  </si>
  <si>
    <t>100001262390</t>
  </si>
  <si>
    <t>ME4857_CG35_184</t>
  </si>
  <si>
    <t>AMELIYA 4857 CG35 250X2500 R</t>
  </si>
  <si>
    <t>205849</t>
  </si>
  <si>
    <t>100001260166</t>
  </si>
  <si>
    <t>ME4861_CG32_025</t>
  </si>
  <si>
    <t>AMELIYA 4861 CG32 250X550 R</t>
  </si>
  <si>
    <t>100001263083</t>
  </si>
  <si>
    <t>ME4861_CG32_052</t>
  </si>
  <si>
    <t>AMELIYA 4861 CG32 80X2500 R</t>
  </si>
  <si>
    <t>206126</t>
  </si>
  <si>
    <t>100001262460</t>
  </si>
  <si>
    <t>ME4861_CG32_053</t>
  </si>
  <si>
    <t>AMELIYA 4861 CG32 100X2500 R</t>
  </si>
  <si>
    <t>206128</t>
  </si>
  <si>
    <t>100001262473</t>
  </si>
  <si>
    <t>ME4861_CG32_055</t>
  </si>
  <si>
    <t>AMELIYA 4861 CG32 120X2500 R</t>
  </si>
  <si>
    <t>100001262461</t>
  </si>
  <si>
    <t>ME4861_CG32_057</t>
  </si>
  <si>
    <t>AMELIYA 4861 CG32 150X2500 R</t>
  </si>
  <si>
    <t>206124</t>
  </si>
  <si>
    <t>100001262450</t>
  </si>
  <si>
    <t>ME4861_CG32_059</t>
  </si>
  <si>
    <t>AMELIYA 4861 CG32 200X2500 R</t>
  </si>
  <si>
    <t>100001262462</t>
  </si>
  <si>
    <t>ME4863_CG36_053</t>
  </si>
  <si>
    <t>AMELIYA 4863 CG36 100X2500 R</t>
  </si>
  <si>
    <t>100001258984</t>
  </si>
  <si>
    <t>ME4863_CG36_055</t>
  </si>
  <si>
    <t>AMELIYA 4863 CG36 120X2500 R</t>
  </si>
  <si>
    <t>100001260157</t>
  </si>
  <si>
    <t>100001260165</t>
  </si>
  <si>
    <t>ME4863_CG36_057</t>
  </si>
  <si>
    <t>AMELIYA 4863 CG36 150X2500 R</t>
  </si>
  <si>
    <t>206029</t>
  </si>
  <si>
    <t>100001261383</t>
  </si>
  <si>
    <t>205912</t>
  </si>
  <si>
    <t>100001260648</t>
  </si>
  <si>
    <t>ME4863_CG36_059</t>
  </si>
  <si>
    <t>AMELIYA 4863 CG36 200X2500 R</t>
  </si>
  <si>
    <t>206131</t>
  </si>
  <si>
    <t>100001262482</t>
  </si>
  <si>
    <t>100001261384</t>
  </si>
  <si>
    <t>ME4863_CG36_070</t>
  </si>
  <si>
    <t>AMELIYA 4863 CG36 200X400 O</t>
  </si>
  <si>
    <t>100001265993</t>
  </si>
  <si>
    <t>100001265997</t>
  </si>
  <si>
    <t>ME4863_CG36_072</t>
  </si>
  <si>
    <t>AMELIYA 4863 CG36 200X500 O</t>
  </si>
  <si>
    <t>100001265995</t>
  </si>
  <si>
    <t>ME4863_CG36_184</t>
  </si>
  <si>
    <t>AMELIYA 4863 CG36 250X2500 R</t>
  </si>
  <si>
    <t>100001260650</t>
  </si>
  <si>
    <t>205851</t>
  </si>
  <si>
    <t>100001260168</t>
  </si>
  <si>
    <t>ME4863_CG36_462</t>
  </si>
  <si>
    <t>AMELIYA 4863 CG36 350X700 O</t>
  </si>
  <si>
    <t>206406</t>
  </si>
  <si>
    <t>100001264642</t>
  </si>
  <si>
    <t>ME4865_CG31_017</t>
  </si>
  <si>
    <t>AMELIYA 4865 CG31 300X550 R</t>
  </si>
  <si>
    <t>100001262477</t>
  </si>
  <si>
    <t>ME4865_CG31_076</t>
  </si>
  <si>
    <t>AMELIYA 4865 CG31 150X230 O</t>
  </si>
  <si>
    <t>100001263089</t>
  </si>
  <si>
    <t>ME4865_CG44_034</t>
  </si>
  <si>
    <t>AMELIYA 4865 CG44 150X230 R</t>
  </si>
  <si>
    <t>100001266014</t>
  </si>
  <si>
    <t>ME4865_CG76_063</t>
  </si>
  <si>
    <t>AMELIYA 4865 CG76 250X350 O</t>
  </si>
  <si>
    <t>100001266017</t>
  </si>
  <si>
    <t>ME4865_CG76_070</t>
  </si>
  <si>
    <t>AMELIYA 4865 CG76 200X400 O</t>
  </si>
  <si>
    <t>100001265998</t>
  </si>
  <si>
    <t>ME4865_CG76_072</t>
  </si>
  <si>
    <t>AMELIYA 4865 CG76 200X500 O</t>
  </si>
  <si>
    <t>100001265992</t>
  </si>
  <si>
    <t>ME4865_CG76_075</t>
  </si>
  <si>
    <t>AMELIYA 4865 CG76 150X300 O</t>
  </si>
  <si>
    <t>100001266013</t>
  </si>
  <si>
    <t>ME4865_CG76_076</t>
  </si>
  <si>
    <t>AMELIYA 4865 CG76 150X230 O</t>
  </si>
  <si>
    <t>100001263057</t>
  </si>
  <si>
    <t>ME4865_CG76_090</t>
  </si>
  <si>
    <t>AMELIYA 4865 CG76 150X150 O</t>
  </si>
  <si>
    <t>100001263058</t>
  </si>
  <si>
    <t>ME4866_CG33_005</t>
  </si>
  <si>
    <t>AMELIYA 4866 CG33 400X600 R</t>
  </si>
  <si>
    <t>100001264627</t>
  </si>
  <si>
    <t>ME4866_CG33_006</t>
  </si>
  <si>
    <t>AMELIYA 4866 CG33 400X500 R</t>
  </si>
  <si>
    <t>100001264628</t>
  </si>
  <si>
    <t>ME4866_CG33_008</t>
  </si>
  <si>
    <t>AMELIYA 4866 CG33 350X400 R</t>
  </si>
  <si>
    <t>100001264637</t>
  </si>
  <si>
    <t>ME4866_CG33_009</t>
  </si>
  <si>
    <t>AMELIYA 4866 CG33 350X500 R</t>
  </si>
  <si>
    <t>100001264638</t>
  </si>
  <si>
    <t>ME4866_CG33_010</t>
  </si>
  <si>
    <t>AMELIYA 4866 CG33 350X600 R</t>
  </si>
  <si>
    <t>100001264639</t>
  </si>
  <si>
    <t>ME4866_CG33_015</t>
  </si>
  <si>
    <t>AMELIYA 4866 CG33 300X400 R</t>
  </si>
  <si>
    <t>100001264661</t>
  </si>
  <si>
    <t>205907</t>
  </si>
  <si>
    <t>100001260641</t>
  </si>
  <si>
    <t>ME4866_CG33_016</t>
  </si>
  <si>
    <t>AMELIYA 4866 CG33 300X500 R</t>
  </si>
  <si>
    <t>100001264656</t>
  </si>
  <si>
    <t>ME4866_CG33_017</t>
  </si>
  <si>
    <t>AMELIYA 4866 CG33 300X550 R</t>
  </si>
  <si>
    <t>100001264662</t>
  </si>
  <si>
    <t>100001262479</t>
  </si>
  <si>
    <t>ME4866_CG33_018</t>
  </si>
  <si>
    <t>AMELIYA 4866 CG33 300X600 R</t>
  </si>
  <si>
    <t>100001264665</t>
  </si>
  <si>
    <t>ME4866_CG33_021</t>
  </si>
  <si>
    <t>AMELIYA 4866 CG33 250X350 R</t>
  </si>
  <si>
    <t>100001265207</t>
  </si>
  <si>
    <t>ME4866_CG33_022</t>
  </si>
  <si>
    <t>AMELIYA 4866 CG33 250X400 R</t>
  </si>
  <si>
    <t>100001265208</t>
  </si>
  <si>
    <t>100001263074</t>
  </si>
  <si>
    <t>ME4866_CG33_024</t>
  </si>
  <si>
    <t>AMELIYA 4866 CG33 250X500 R</t>
  </si>
  <si>
    <t>100001265209</t>
  </si>
  <si>
    <t>ME4866_CG33_025</t>
  </si>
  <si>
    <t>AMELIYA 4866 CG33 250X550 R</t>
  </si>
  <si>
    <t>100001263077</t>
  </si>
  <si>
    <t>ME4866_CG33_028</t>
  </si>
  <si>
    <t>AMELIYA 4866 CG33 200X300 R</t>
  </si>
  <si>
    <t>100001265227</t>
  </si>
  <si>
    <t>ME4866_CG33_034</t>
  </si>
  <si>
    <t>AMELIYA 4866 CG33 150X230 R</t>
  </si>
  <si>
    <t>100001265224</t>
  </si>
  <si>
    <t>ME4866_CG33_068</t>
  </si>
  <si>
    <t>AMELIYA 4866 CG33 200X300 O</t>
  </si>
  <si>
    <t>100001263091</t>
  </si>
  <si>
    <t>ME4866_CG33_076</t>
  </si>
  <si>
    <t>AMELIYA 4866 CG33 150X230 O</t>
  </si>
  <si>
    <t>100001263084</t>
  </si>
  <si>
    <t>ME4866_CG33_079</t>
  </si>
  <si>
    <t>AMELIYA 4866 CG33 100X200 O</t>
  </si>
  <si>
    <t>100001263099</t>
  </si>
  <si>
    <t>ME4866_CG33_080</t>
  </si>
  <si>
    <t>AMELIYA 4866 CG33 100X150 O</t>
  </si>
  <si>
    <t>100001263100</t>
  </si>
  <si>
    <t>ME4866_CG33_103</t>
  </si>
  <si>
    <t>AMELIYA 4866 CG33 300X450 R</t>
  </si>
  <si>
    <t>100001264667</t>
  </si>
  <si>
    <t>100001262481</t>
  </si>
  <si>
    <t>100001260640</t>
  </si>
  <si>
    <t>ME4866_CG33_118</t>
  </si>
  <si>
    <t>AMELIYA 4866 CG33 350X550 R</t>
  </si>
  <si>
    <t>100001264640</t>
  </si>
  <si>
    <t>ME4866_CG33_121</t>
  </si>
  <si>
    <t>AMELIYA 4866 CG33 250X500 O</t>
  </si>
  <si>
    <t>100001266016</t>
  </si>
  <si>
    <t>ME4866_CG33_137</t>
  </si>
  <si>
    <t>AMELIYA 4866 CG33 350X450 R</t>
  </si>
  <si>
    <t>100001264641</t>
  </si>
  <si>
    <t>ME4866_CG38_053</t>
  </si>
  <si>
    <t>AMELIYA 4866 CG38 100X2500 R</t>
  </si>
  <si>
    <t>100001260145</t>
  </si>
  <si>
    <t>ME4866_CG38_055</t>
  </si>
  <si>
    <t>AMELIYA 4866 CG38 120X2500 R</t>
  </si>
  <si>
    <t>100001260167</t>
  </si>
  <si>
    <t>ME4866_CG38_057</t>
  </si>
  <si>
    <t>AMELIYA 4866 CG38 150X2500 R</t>
  </si>
  <si>
    <t>206130</t>
  </si>
  <si>
    <t>100001262478</t>
  </si>
  <si>
    <t>ME4866_CG38_059</t>
  </si>
  <si>
    <t>AMELIYA 4866 CG38 200X2500 R</t>
  </si>
  <si>
    <t>100001262483</t>
  </si>
  <si>
    <t>ME4866_CG38_184</t>
  </si>
  <si>
    <t>AMELIYA 4866 CG38 250X2500 R</t>
  </si>
  <si>
    <t>100001262480</t>
  </si>
  <si>
    <t>ME4866_CG46_014</t>
  </si>
  <si>
    <t>AMELIYA 4866 CG46 300X300 R</t>
  </si>
  <si>
    <t>100001262475</t>
  </si>
  <si>
    <t>ME4866_CG46_018</t>
  </si>
  <si>
    <t>AMELIYA 4866 CG46 300X600 R</t>
  </si>
  <si>
    <t>100001263103</t>
  </si>
  <si>
    <t>ME4866_CG46_066</t>
  </si>
  <si>
    <t>AMELIYA 4866 CG46 200X200 O</t>
  </si>
  <si>
    <t>100001265989</t>
  </si>
  <si>
    <t>100001265987</t>
  </si>
  <si>
    <t>ME4866_CG46_068</t>
  </si>
  <si>
    <t>AMELIYA 4866 CG46 200X300 O</t>
  </si>
  <si>
    <t>100001265988</t>
  </si>
  <si>
    <t>100001263093</t>
  </si>
  <si>
    <t>ME4866_CG46_076</t>
  </si>
  <si>
    <t>AMELIYA 4866 CG46 150X230 O</t>
  </si>
  <si>
    <t>100001263086</t>
  </si>
  <si>
    <t>ME4866_CG46_090</t>
  </si>
  <si>
    <t>AMELIYA 4866 CG46 150X150 O</t>
  </si>
  <si>
    <t>100001263087</t>
  </si>
  <si>
    <t>ME4866_CG46_481</t>
  </si>
  <si>
    <t>AMELIYA 4866 CG46 300X750 R</t>
  </si>
  <si>
    <t>100001262476</t>
  </si>
  <si>
    <t>ME4866_CG46_958</t>
  </si>
  <si>
    <t>AMELIYA 4866 CG46 150X250 O</t>
  </si>
  <si>
    <t>100001263088</t>
  </si>
  <si>
    <t>ME4867_CG76_009</t>
  </si>
  <si>
    <t>AMELIYA 4867 CG76 350X500 R</t>
  </si>
  <si>
    <t>206487</t>
  </si>
  <si>
    <t>100001265222</t>
  </si>
  <si>
    <t>ME4867_CG76_015</t>
  </si>
  <si>
    <t>AMELIYA 4867 CG76 300X400 R</t>
  </si>
  <si>
    <t>100001260638</t>
  </si>
  <si>
    <t>ME4867_CG76_016</t>
  </si>
  <si>
    <t>AMELIYA 4867 CG76 300X500 R</t>
  </si>
  <si>
    <t>100001260636</t>
  </si>
  <si>
    <t>ME4867_CG76_017</t>
  </si>
  <si>
    <t>AMELIYA 4867 CG76 300X550 R</t>
  </si>
  <si>
    <t>100001260637</t>
  </si>
  <si>
    <t>ME4867_CG76_022</t>
  </si>
  <si>
    <t>AMELIYA 4867 CG76 250X400 R</t>
  </si>
  <si>
    <t>100001263079</t>
  </si>
  <si>
    <t>ME4867_CG76_025</t>
  </si>
  <si>
    <t>AMELIYA 4867 CG76 250X550 R</t>
  </si>
  <si>
    <t>100001263081</t>
  </si>
  <si>
    <t>ME4867_CG76_026</t>
  </si>
  <si>
    <t>AMELIYA 4867 CG76 200X200 R</t>
  </si>
  <si>
    <t>206119</t>
  </si>
  <si>
    <t>100001262387</t>
  </si>
  <si>
    <t>ME4867_CG76_052</t>
  </si>
  <si>
    <t>AMELIYA 4867 CG76 80X2500 R</t>
  </si>
  <si>
    <t>100001260634</t>
  </si>
  <si>
    <t>ME4867_CG76_055</t>
  </si>
  <si>
    <t>AMELIYA 4867 CG76 120X2500 R</t>
  </si>
  <si>
    <t>205911</t>
  </si>
  <si>
    <t>100001260642</t>
  </si>
  <si>
    <t>ME4867_CG76_059</t>
  </si>
  <si>
    <t>AMELIYA 4867 CG76 200X2500 R</t>
  </si>
  <si>
    <t>100001265221</t>
  </si>
  <si>
    <t>100001262453</t>
  </si>
  <si>
    <t>ME4867_CG76_066</t>
  </si>
  <si>
    <t>AMELIYA 4867 CG76 200X200 O</t>
  </si>
  <si>
    <t>100001265991</t>
  </si>
  <si>
    <t>ME4867_CG76_068</t>
  </si>
  <si>
    <t>AMELIYA 4867 CG76 200X300 O</t>
  </si>
  <si>
    <t>100001263094</t>
  </si>
  <si>
    <t>100001263090</t>
  </si>
  <si>
    <t>ME4867_CG76_076</t>
  </si>
  <si>
    <t>AMELIYA 4867 CG76 150X230 O</t>
  </si>
  <si>
    <t>100001263061</t>
  </si>
  <si>
    <t>100001263085</t>
  </si>
  <si>
    <t>ME4867_CG76_078</t>
  </si>
  <si>
    <t>AMELIYA 4867 CG76 100X300 O</t>
  </si>
  <si>
    <t>206484</t>
  </si>
  <si>
    <t>100001265210</t>
  </si>
  <si>
    <t>ME4867_CG76_079</t>
  </si>
  <si>
    <t>AMELIYA 4867 CG76 100X200 O</t>
  </si>
  <si>
    <t>100001263096</t>
  </si>
  <si>
    <t>100001262386</t>
  </si>
  <si>
    <t>ME4867_CG76_080</t>
  </si>
  <si>
    <t>AMELIYA 4867 CG76 100X150 O</t>
  </si>
  <si>
    <t>100001263098</t>
  </si>
  <si>
    <t>100001262384</t>
  </si>
  <si>
    <t>ME4867_CG76_090</t>
  </si>
  <si>
    <t>AMELIYA 4867 CG76 150X150 O</t>
  </si>
  <si>
    <t>100001263063</t>
  </si>
  <si>
    <t>ME4867_CG76_103</t>
  </si>
  <si>
    <t>AMELIYA 4867 CG76 300X450 R</t>
  </si>
  <si>
    <t>100001265214</t>
  </si>
  <si>
    <t>ME4867_CG76_120</t>
  </si>
  <si>
    <t>AMELIYA 4867 CG76 400X650 R</t>
  </si>
  <si>
    <t>206205</t>
  </si>
  <si>
    <t>100001263075</t>
  </si>
  <si>
    <t>ME4867_CG76_184</t>
  </si>
  <si>
    <t>AMELIYA 4867 CG76 250X2500 R</t>
  </si>
  <si>
    <t>100001260644</t>
  </si>
  <si>
    <t>ME4867_CG76_958</t>
  </si>
  <si>
    <t>AMELIYA 4867 CG76 150X250 O</t>
  </si>
  <si>
    <t>100001263065</t>
  </si>
  <si>
    <t>ME4867_CG76_ML7</t>
  </si>
  <si>
    <t>AMELIYA 4867 CG76 100X130 O</t>
  </si>
  <si>
    <t>100001265212</t>
  </si>
  <si>
    <t>ME4870_CG36_070</t>
  </si>
  <si>
    <t>AMELIYA 4870 CG36 200X400 O</t>
  </si>
  <si>
    <t>100001265996</t>
  </si>
  <si>
    <t>ME4870_CG36_072</t>
  </si>
  <si>
    <t>AMELIYA 4870 CG36 200X500 O</t>
  </si>
  <si>
    <t>100001265994</t>
  </si>
  <si>
    <t>ME4870_CG36_075</t>
  </si>
  <si>
    <t>AMELIYA 4870 CG36 150X300 O</t>
  </si>
  <si>
    <t>100001266012</t>
  </si>
  <si>
    <t>MF0623_CH32_045</t>
  </si>
  <si>
    <t>TEXNO 0623 CH32 75X125 R PACKET</t>
  </si>
  <si>
    <t>206061</t>
  </si>
  <si>
    <t>TEXNO</t>
  </si>
  <si>
    <t>14</t>
  </si>
  <si>
    <t>100001261746</t>
  </si>
  <si>
    <t>MF0623_CH62_045</t>
  </si>
  <si>
    <t>TEXNO 0623 CH62 75X125 R PACKET</t>
  </si>
  <si>
    <t>100001261747</t>
  </si>
  <si>
    <t>MF7355_CH34_007</t>
  </si>
  <si>
    <t>TEXNO 7355 CH34 400X400 R</t>
  </si>
  <si>
    <t>100001261749</t>
  </si>
  <si>
    <t>MF7355_CH34_024</t>
  </si>
  <si>
    <t>TEXNO 7355 CH34 250X500 R</t>
  </si>
  <si>
    <t>208414</t>
  </si>
  <si>
    <t>100001279646</t>
  </si>
  <si>
    <t>MF7355_CH34_032</t>
  </si>
  <si>
    <t>TEXNO 7355 CH34 200X500 R</t>
  </si>
  <si>
    <t>208411</t>
  </si>
  <si>
    <t>100001279618</t>
  </si>
  <si>
    <t>MF7355_CH34_066</t>
  </si>
  <si>
    <t>TEXNO 7355 CH34 200X200 O</t>
  </si>
  <si>
    <t>100001279624</t>
  </si>
  <si>
    <t>MF7355_CH72_017</t>
  </si>
  <si>
    <t>TEXNO 7355 CH72 300X550 R</t>
  </si>
  <si>
    <t>206110</t>
  </si>
  <si>
    <t>100001262269</t>
  </si>
  <si>
    <t>MF7355_CH72_032</t>
  </si>
  <si>
    <t>TEXNO 7355 CH72 200X500 R</t>
  </si>
  <si>
    <t>100001279645</t>
  </si>
  <si>
    <t>MF7355_CH72_066</t>
  </si>
  <si>
    <t>TEXNO 7355 CH72 200X200 O</t>
  </si>
  <si>
    <t>100001279627</t>
  </si>
  <si>
    <t>MF7355_CH72_306</t>
  </si>
  <si>
    <t>TEXNO 7355 CH72 450X500 R</t>
  </si>
  <si>
    <t>206046</t>
  </si>
  <si>
    <t>100001261548</t>
  </si>
  <si>
    <t>MF7355_CH74_306</t>
  </si>
  <si>
    <t>TEXNO 7355 CH74 450X500 R</t>
  </si>
  <si>
    <t>207536</t>
  </si>
  <si>
    <t>100001273237</t>
  </si>
  <si>
    <t>MF7355_CH74_307</t>
  </si>
  <si>
    <t>TEXNO 7355 CH74 450X550 R</t>
  </si>
  <si>
    <t>100001273238</t>
  </si>
  <si>
    <t>MF7355_CH74_308</t>
  </si>
  <si>
    <t>TEXNO 7355 CH74 450X600 R</t>
  </si>
  <si>
    <t>100001273239</t>
  </si>
  <si>
    <t>MF7355_CH74_310</t>
  </si>
  <si>
    <t>TEXNO 7355 CH74 450X700 R</t>
  </si>
  <si>
    <t>100001273240</t>
  </si>
  <si>
    <t>MF7355_CH74_312</t>
  </si>
  <si>
    <t>TEXNO 7355 CH74 450X800 R</t>
  </si>
  <si>
    <t>100001273241</t>
  </si>
  <si>
    <t>MF7355_CH74_317</t>
  </si>
  <si>
    <t>TEXNO 7355 CH74 500X500 R</t>
  </si>
  <si>
    <t>207535</t>
  </si>
  <si>
    <t>100001273232</t>
  </si>
  <si>
    <t>MF7355_CH74_318</t>
  </si>
  <si>
    <t>TEXNO 7355 CH74 500X550 R</t>
  </si>
  <si>
    <t>100001273234</t>
  </si>
  <si>
    <t>MF7355_CH77_004</t>
  </si>
  <si>
    <t>TEXNO 7355 CH77 400X700 R</t>
  </si>
  <si>
    <t>207779</t>
  </si>
  <si>
    <t>100001275095</t>
  </si>
  <si>
    <t>MF7355_CH77_005</t>
  </si>
  <si>
    <t>TEXNO 7355 CH77 400X600 R</t>
  </si>
  <si>
    <t>100001275096</t>
  </si>
  <si>
    <t>MF7355_CH77_006</t>
  </si>
  <si>
    <t>TEXNO 7355 CH77 400X500 R</t>
  </si>
  <si>
    <t>100001275097</t>
  </si>
  <si>
    <t>MF7355_CH77_008</t>
  </si>
  <si>
    <t>TEXNO 7355 CH77 350X400 R</t>
  </si>
  <si>
    <t>207780</t>
  </si>
  <si>
    <t>100001275100</t>
  </si>
  <si>
    <t>206233</t>
  </si>
  <si>
    <t>100001263242</t>
  </si>
  <si>
    <t>MF7355_CH77_009</t>
  </si>
  <si>
    <t>TEXNO 7355 CH77 350X500 R</t>
  </si>
  <si>
    <t>100001275101</t>
  </si>
  <si>
    <t>100001263243</t>
  </si>
  <si>
    <t>205856</t>
  </si>
  <si>
    <t>100001260195</t>
  </si>
  <si>
    <t>MF7355_CH77_010</t>
  </si>
  <si>
    <t>TEXNO 7355 CH77 350X600 R</t>
  </si>
  <si>
    <t>100001275102</t>
  </si>
  <si>
    <t>100001263244</t>
  </si>
  <si>
    <t>MF7355_CH77_011</t>
  </si>
  <si>
    <t>TEXNO 7355 CH77 350X700 R</t>
  </si>
  <si>
    <t>207849</t>
  </si>
  <si>
    <t>100001275566</t>
  </si>
  <si>
    <t>100001275103</t>
  </si>
  <si>
    <t>MF7355_CH77_012</t>
  </si>
  <si>
    <t>TEXNO 7355 CH77 350X800 R</t>
  </si>
  <si>
    <t>100001275105</t>
  </si>
  <si>
    <t>MF7355_CH77_015</t>
  </si>
  <si>
    <t>TEXNO 7355 CH77 300X400 R</t>
  </si>
  <si>
    <t>206239</t>
  </si>
  <si>
    <t>100001263261</t>
  </si>
  <si>
    <t>MF7355_CH77_016</t>
  </si>
  <si>
    <t>TEXNO 7355 CH77 300X500 R</t>
  </si>
  <si>
    <t>207781</t>
  </si>
  <si>
    <t>100001275113</t>
  </si>
  <si>
    <t>207335</t>
  </si>
  <si>
    <t>100001271781</t>
  </si>
  <si>
    <t>100001263262</t>
  </si>
  <si>
    <t>100001262270</t>
  </si>
  <si>
    <t>MF7355_CH77_017</t>
  </si>
  <si>
    <t>TEXNO 7355 CH77 300X550 R</t>
  </si>
  <si>
    <t>100001275114</t>
  </si>
  <si>
    <t>100001263263</t>
  </si>
  <si>
    <t>MF7355_CH77_018</t>
  </si>
  <si>
    <t>TEXNO 7355 CH77 300X600 R</t>
  </si>
  <si>
    <t>100001275115</t>
  </si>
  <si>
    <t>100001263264</t>
  </si>
  <si>
    <t>MF7355_CH77_019</t>
  </si>
  <si>
    <t>TEXNO 7355 CH77 300X700 R</t>
  </si>
  <si>
    <t>100001275116</t>
  </si>
  <si>
    <t>MF7355_CH77_021</t>
  </si>
  <si>
    <t>TEXNO 7355 CH77 250X350 R</t>
  </si>
  <si>
    <t>207334</t>
  </si>
  <si>
    <t>100001271764</t>
  </si>
  <si>
    <t>MF7355_CH77_028</t>
  </si>
  <si>
    <t>TEXNO 7355 CH77 200X300 R</t>
  </si>
  <si>
    <t>206240</t>
  </si>
  <si>
    <t>100001263267</t>
  </si>
  <si>
    <t>MF7355_CH77_032</t>
  </si>
  <si>
    <t>TEXNO 7355 CH77 200X500 R</t>
  </si>
  <si>
    <t>100001271779</t>
  </si>
  <si>
    <t>MF7355_CH77_103</t>
  </si>
  <si>
    <t>TEXNO 7355 CH77 300X450 R</t>
  </si>
  <si>
    <t>100001275117</t>
  </si>
  <si>
    <t>MF7355_CH77_118</t>
  </si>
  <si>
    <t>TEXNO 7355 CH77 350X550 R</t>
  </si>
  <si>
    <t>100001275104</t>
  </si>
  <si>
    <t>100001263245</t>
  </si>
  <si>
    <t>MF7355_CH77_140</t>
  </si>
  <si>
    <t>TEXNO 7355 CH77 400X550 R</t>
  </si>
  <si>
    <t>100001275098</t>
  </si>
  <si>
    <t>MF7355_CH77_152</t>
  </si>
  <si>
    <t>TEXNO 7355 CH77 400X450 R</t>
  </si>
  <si>
    <t>100001275099</t>
  </si>
  <si>
    <t>MF7355_CH77_247</t>
  </si>
  <si>
    <t>TEXNO 7355 CH77 350X500 O</t>
  </si>
  <si>
    <t>100001260197</t>
  </si>
  <si>
    <t>MF7355_CH77_278</t>
  </si>
  <si>
    <t>TEXNO 7355 CH77 300X650 R</t>
  </si>
  <si>
    <t>100001275118</t>
  </si>
  <si>
    <t>MF7356_CH36_008</t>
  </si>
  <si>
    <t>TEXNO 7356 CH36 350X400 R</t>
  </si>
  <si>
    <t>206238</t>
  </si>
  <si>
    <t>100001263248</t>
  </si>
  <si>
    <t>MF7356_CH36_009</t>
  </si>
  <si>
    <t>TEXNO 7356 CH36 350X500 R</t>
  </si>
  <si>
    <t>100001263246</t>
  </si>
  <si>
    <t>MF7356_CH36_010</t>
  </si>
  <si>
    <t>TEXNO 7356 CH36 350X600 R</t>
  </si>
  <si>
    <t>100001263249</t>
  </si>
  <si>
    <t>MF7356_CH36_015</t>
  </si>
  <si>
    <t>TEXNO 7356 CH36 300X400 R</t>
  </si>
  <si>
    <t>100001263268</t>
  </si>
  <si>
    <t>MF7356_CH36_016</t>
  </si>
  <si>
    <t>TEXNO 7356 CH36 300X500 R</t>
  </si>
  <si>
    <t>100001263269</t>
  </si>
  <si>
    <t>MF7356_CH36_018</t>
  </si>
  <si>
    <t>TEXNO 7356 CH36 300X600 R</t>
  </si>
  <si>
    <t>100001279635</t>
  </si>
  <si>
    <t>100001263265</t>
  </si>
  <si>
    <t>MF7356_CH36_021</t>
  </si>
  <si>
    <t>TEXNO 7356 CH36 250X350 R</t>
  </si>
  <si>
    <t>206310</t>
  </si>
  <si>
    <t>100001263833</t>
  </si>
  <si>
    <t>MF7356_CH36_022</t>
  </si>
  <si>
    <t>TEXNO 7356 CH36 250X400 R</t>
  </si>
  <si>
    <t>100001263835</t>
  </si>
  <si>
    <t>MF7356_CH36_024</t>
  </si>
  <si>
    <t>TEXNO 7356 CH36 250X500 R</t>
  </si>
  <si>
    <t>100001263837</t>
  </si>
  <si>
    <t>MF7356_CH36_028</t>
  </si>
  <si>
    <t>TEXNO 7356 CH36 200X300 R</t>
  </si>
  <si>
    <t>100001275110</t>
  </si>
  <si>
    <t>MF7356_CH36_034</t>
  </si>
  <si>
    <t>TEXNO 7356 CH36 150X230 R</t>
  </si>
  <si>
    <t>100001275563</t>
  </si>
  <si>
    <t>MF7356_CH36_039</t>
  </si>
  <si>
    <t>TEXNO 7356 CH36 100X150 R</t>
  </si>
  <si>
    <t>207330</t>
  </si>
  <si>
    <t>100001271731</t>
  </si>
  <si>
    <t>MF7356_CH36_040</t>
  </si>
  <si>
    <t>TEXNO 7356 CH36 100X200 R</t>
  </si>
  <si>
    <t>100001271734</t>
  </si>
  <si>
    <t>MF7356_CH36_068</t>
  </si>
  <si>
    <t>TEXNO 7356 CH36 200X300 O</t>
  </si>
  <si>
    <t>100001275111</t>
  </si>
  <si>
    <t>MF7356_CH36_076</t>
  </si>
  <si>
    <t>TEXNO 7356 CH36 150X230 O</t>
  </si>
  <si>
    <t>100001275564</t>
  </si>
  <si>
    <t>MF7356_CH36_079</t>
  </si>
  <si>
    <t>TEXNO 7356 CH36 100X200 O</t>
  </si>
  <si>
    <t>100001271736</t>
  </si>
  <si>
    <t>MF7356_CH36_080</t>
  </si>
  <si>
    <t>TEXNO 7356 CH36 100X150 O</t>
  </si>
  <si>
    <t>206559</t>
  </si>
  <si>
    <t>100001265785</t>
  </si>
  <si>
    <t>MF7356_CH36_103</t>
  </si>
  <si>
    <t>TEXNO 7356 CH36 300X450 R</t>
  </si>
  <si>
    <t>100001279633</t>
  </si>
  <si>
    <t>MF7356_CH38_052</t>
  </si>
  <si>
    <t>TEXNO 7356 CH38 80X2500 R</t>
  </si>
  <si>
    <t>100001275094</t>
  </si>
  <si>
    <t>206941</t>
  </si>
  <si>
    <t>100001268483</t>
  </si>
  <si>
    <t>MF7356_CH38_053</t>
  </si>
  <si>
    <t>TEXNO 7356 CH38 100X2500 R</t>
  </si>
  <si>
    <t>207854</t>
  </si>
  <si>
    <t>100001275597</t>
  </si>
  <si>
    <t>207852</t>
  </si>
  <si>
    <t>100001275585</t>
  </si>
  <si>
    <t>207056</t>
  </si>
  <si>
    <t>100001269660</t>
  </si>
  <si>
    <t>MF7356_CH38_055</t>
  </si>
  <si>
    <t>TEXNO 7356 CH38 120X2500 R</t>
  </si>
  <si>
    <t>100001275107</t>
  </si>
  <si>
    <t>100001275106</t>
  </si>
  <si>
    <t>206770</t>
  </si>
  <si>
    <t>100001267254</t>
  </si>
  <si>
    <t>MF7356_CH38_057</t>
  </si>
  <si>
    <t>TEXNO 7356 CH38 150X2500 R</t>
  </si>
  <si>
    <t>208039</t>
  </si>
  <si>
    <t>100001276858</t>
  </si>
  <si>
    <t>207953</t>
  </si>
  <si>
    <t>100001276297</t>
  </si>
  <si>
    <t>206843</t>
  </si>
  <si>
    <t>100001267923</t>
  </si>
  <si>
    <t>MF7356_CH38_059</t>
  </si>
  <si>
    <t>TEXNO 7356 CH38 200X2500 R</t>
  </si>
  <si>
    <t>100001275108</t>
  </si>
  <si>
    <t>100001275109</t>
  </si>
  <si>
    <t>206940</t>
  </si>
  <si>
    <t>100001268471</t>
  </si>
  <si>
    <t>MF7356_CH38_066</t>
  </si>
  <si>
    <t>TEXNO 7356 CH38 200X200 O</t>
  </si>
  <si>
    <t>100001262265</t>
  </si>
  <si>
    <t>MF7356_CH38_068</t>
  </si>
  <si>
    <t>TEXNO 7356 CH38 200X300 O</t>
  </si>
  <si>
    <t>100001262266</t>
  </si>
  <si>
    <t>MF7356_CH38_076</t>
  </si>
  <si>
    <t>TEXNO 7356 CH38 150X230 O</t>
  </si>
  <si>
    <t>207331</t>
  </si>
  <si>
    <t>100001271747</t>
  </si>
  <si>
    <t>MF7356_CH38_079</t>
  </si>
  <si>
    <t>TEXNO 7356 CH38 100X200 O</t>
  </si>
  <si>
    <t>100001271738</t>
  </si>
  <si>
    <t>MF7356_CH38_080</t>
  </si>
  <si>
    <t>TEXNO 7356 CH38 100X150 O</t>
  </si>
  <si>
    <t>100001271740</t>
  </si>
  <si>
    <t>MF7356_CH38_104</t>
  </si>
  <si>
    <t>TEXNO 7356 CH38 400X2500 R</t>
  </si>
  <si>
    <t>100001275598</t>
  </si>
  <si>
    <t>100001269666</t>
  </si>
  <si>
    <t>MF7356_CH38_105</t>
  </si>
  <si>
    <t>TEXNO 7356 CH38 300X2500 R</t>
  </si>
  <si>
    <t>100001268475</t>
  </si>
  <si>
    <t>MF7356_CH38_184</t>
  </si>
  <si>
    <t>TEXNO 7356 CH38 250X2500 R</t>
  </si>
  <si>
    <t>207848</t>
  </si>
  <si>
    <t>100001275548</t>
  </si>
  <si>
    <t>100001275549</t>
  </si>
  <si>
    <t>MF7356_CH38_188</t>
  </si>
  <si>
    <t>TEXNO 7356 CH38 350X2500 R</t>
  </si>
  <si>
    <t>207059</t>
  </si>
  <si>
    <t>100001269670</t>
  </si>
  <si>
    <t>MF7357_CH34_052</t>
  </si>
  <si>
    <t>TEXNO 7357 CH34 80X2500 R</t>
  </si>
  <si>
    <t>100001268484</t>
  </si>
  <si>
    <t>MF7357_CH34_053</t>
  </si>
  <si>
    <t>TEXNO 7357 CH34 100X2500 R</t>
  </si>
  <si>
    <t>207236</t>
  </si>
  <si>
    <t>100001271007</t>
  </si>
  <si>
    <t>MF7357_CH34_055</t>
  </si>
  <si>
    <t>TEXNO 7357 CH34 120X2500 R</t>
  </si>
  <si>
    <t>100001269667</t>
  </si>
  <si>
    <t>MF7357_CH34_057</t>
  </si>
  <si>
    <t>TEXNO 7357 CH34 150X2500 R</t>
  </si>
  <si>
    <t>207149</t>
  </si>
  <si>
    <t>100001270271</t>
  </si>
  <si>
    <t>MF7357_CH34_059</t>
  </si>
  <si>
    <t>TEXNO 7357 CH34 200X2500 R</t>
  </si>
  <si>
    <t>207235</t>
  </si>
  <si>
    <t>100001271005</t>
  </si>
  <si>
    <t>MF7357_CH34_104</t>
  </si>
  <si>
    <t>TEXNO 7357 CH34 400X2500 R</t>
  </si>
  <si>
    <t>100001271008</t>
  </si>
  <si>
    <t>MF7357_CH34_105</t>
  </si>
  <si>
    <t>TEXNO 7357 CH34 300X2500 R</t>
  </si>
  <si>
    <t>100001271006</t>
  </si>
  <si>
    <t>MF7357_CH34_188</t>
  </si>
  <si>
    <t>TEXNO 7357 CH34 350X2500 R</t>
  </si>
  <si>
    <t>207336</t>
  </si>
  <si>
    <t>100001271791</t>
  </si>
  <si>
    <t>MF7357_CH34_303</t>
  </si>
  <si>
    <t>TEXNO 7357 CH34 500X2500 R</t>
  </si>
  <si>
    <t>208279</t>
  </si>
  <si>
    <t>100001278668</t>
  </si>
  <si>
    <t>MF7357_CH34_304</t>
  </si>
  <si>
    <t>TEXNO 7357 CH34 450X2500 R</t>
  </si>
  <si>
    <t>208281</t>
  </si>
  <si>
    <t>100001278671</t>
  </si>
  <si>
    <t>MF7357_CH36_052</t>
  </si>
  <si>
    <t>TEXNO 7357 CH36 80X2500 R</t>
  </si>
  <si>
    <t>207664</t>
  </si>
  <si>
    <t>100001274370</t>
  </si>
  <si>
    <t>MF7357_CH36_053</t>
  </si>
  <si>
    <t>TEXNO 7357 CH36 100X2500 R</t>
  </si>
  <si>
    <t>100001275582</t>
  </si>
  <si>
    <t>MF7357_CH36_055</t>
  </si>
  <si>
    <t>TEXNO 7357 CH36 120X2500 R</t>
  </si>
  <si>
    <t>207695</t>
  </si>
  <si>
    <t>100001274500</t>
  </si>
  <si>
    <t>MF7357_CH36_057</t>
  </si>
  <si>
    <t>TEXNO 7357 CH36 150X2500 R</t>
  </si>
  <si>
    <t>100001276295</t>
  </si>
  <si>
    <t>MF7357_CH36_059</t>
  </si>
  <si>
    <t>TEXNO 7357 CH36 200X2500 R</t>
  </si>
  <si>
    <t>207855</t>
  </si>
  <si>
    <t>100001275603</t>
  </si>
  <si>
    <t>MF7358_CH31_008</t>
  </si>
  <si>
    <t>TEXNO 7358 CH31 350X400 R</t>
  </si>
  <si>
    <t>100001263252</t>
  </si>
  <si>
    <t>MF7358_CH31_009</t>
  </si>
  <si>
    <t>TEXNO 7358 CH31 350X500 R</t>
  </si>
  <si>
    <t>100001263255</t>
  </si>
  <si>
    <t>100001260196</t>
  </si>
  <si>
    <t>MF7358_CH31_010</t>
  </si>
  <si>
    <t>TEXNO 7358 CH31 350X600 R</t>
  </si>
  <si>
    <t>100001263258</t>
  </si>
  <si>
    <t>MF7358_CH31_015</t>
  </si>
  <si>
    <t>TEXNO 7358 CH31 300X400 R</t>
  </si>
  <si>
    <t>100001263270</t>
  </si>
  <si>
    <t>MF7358_CH31_016</t>
  </si>
  <si>
    <t>TEXNO 7358 CH31 300X500 R</t>
  </si>
  <si>
    <t>100001263271</t>
  </si>
  <si>
    <t>MF7358_CH31_018</t>
  </si>
  <si>
    <t>TEXNO 7358 CH31 300X600 R</t>
  </si>
  <si>
    <t>100001263272</t>
  </si>
  <si>
    <t>MF7358_CH31_021</t>
  </si>
  <si>
    <t>TEXNO 7358 CH31 250X350 R</t>
  </si>
  <si>
    <t>100001263839</t>
  </si>
  <si>
    <t>MF7358_CH31_022</t>
  </si>
  <si>
    <t>TEXNO 7358 CH31 250X400 R</t>
  </si>
  <si>
    <t>100001263841</t>
  </si>
  <si>
    <t>MF7358_CH31_024</t>
  </si>
  <si>
    <t>TEXNO 7358 CH31 250X500 R</t>
  </si>
  <si>
    <t>100001263843</t>
  </si>
  <si>
    <t>MF7358_CH31_028</t>
  </si>
  <si>
    <t>TEXNO 7358 CH31 200X300 R</t>
  </si>
  <si>
    <t>100001279620</t>
  </si>
  <si>
    <t>MF7358_CH31_068</t>
  </si>
  <si>
    <t>TEXNO 7358 CH31 200X300 O</t>
  </si>
  <si>
    <t>100001279622</t>
  </si>
  <si>
    <t>MF7358_CH31_076</t>
  </si>
  <si>
    <t>TEXNO 7358 CH31 150X230 O</t>
  </si>
  <si>
    <t>100001275565</t>
  </si>
  <si>
    <t>MF7358_CH31_090</t>
  </si>
  <si>
    <t>TEXNO 7358 CH31 150X150 O</t>
  </si>
  <si>
    <t>207148</t>
  </si>
  <si>
    <t>100001270262</t>
  </si>
  <si>
    <t>MF7358_CH31_103</t>
  </si>
  <si>
    <t>TEXNO 7358 CH31 300X450 R</t>
  </si>
  <si>
    <t>100001271751</t>
  </si>
  <si>
    <t>MF7358_CH31_104</t>
  </si>
  <si>
    <t>TEXNO 7358 CH31 400X2500 R</t>
  </si>
  <si>
    <t>208283</t>
  </si>
  <si>
    <t>100001278676</t>
  </si>
  <si>
    <t>MF7358_CH31_117</t>
  </si>
  <si>
    <t>TEXNO 7358 CH31 300X400 O</t>
  </si>
  <si>
    <t>100001263273</t>
  </si>
  <si>
    <t>MF7358_CH31_120</t>
  </si>
  <si>
    <t>TEXNO 7358 CH31 400X650 R</t>
  </si>
  <si>
    <t>100001261748</t>
  </si>
  <si>
    <t>MF7358_CH31_137</t>
  </si>
  <si>
    <t>TEXNO 7358 CH31 350X450 R</t>
  </si>
  <si>
    <t>100001260194</t>
  </si>
  <si>
    <t>MF7358_CH31_247</t>
  </si>
  <si>
    <t>TEXNO 7358 CH31 350X500 O</t>
  </si>
  <si>
    <t>100001260198</t>
  </si>
  <si>
    <t>MF7358_CH31_303</t>
  </si>
  <si>
    <t>TEXNO 7358 CH31 500X2500 R</t>
  </si>
  <si>
    <t>100001278669</t>
  </si>
  <si>
    <t>MF7358_CH31_418</t>
  </si>
  <si>
    <t>TEXNO 7358 CH31 150X200 O</t>
  </si>
  <si>
    <t>100001260192</t>
  </si>
  <si>
    <t>MF7358_CH31_ML8</t>
  </si>
  <si>
    <t>TEXNO 7358 CH31 150X180 O</t>
  </si>
  <si>
    <t>100001260193</t>
  </si>
  <si>
    <t>MF7359_CH73_052</t>
  </si>
  <si>
    <t>TEXNO 7359 CH73 80X2500 R</t>
  </si>
  <si>
    <t>206768</t>
  </si>
  <si>
    <t>100001267247</t>
  </si>
  <si>
    <t>MF7359_CH73_053</t>
  </si>
  <si>
    <t>TEXNO 7359 CH73 100X2500 R</t>
  </si>
  <si>
    <t>206760</t>
  </si>
  <si>
    <t>100001267234</t>
  </si>
  <si>
    <t>MF7359_CH73_055</t>
  </si>
  <si>
    <t>TEXNO 7359 CH73 120X2500 R</t>
  </si>
  <si>
    <t>100001267253</t>
  </si>
  <si>
    <t>MF7359_CH73_057</t>
  </si>
  <si>
    <t>TEXNO 7359 CH73 150X2500 R</t>
  </si>
  <si>
    <t>206772</t>
  </si>
  <si>
    <t>100001267265</t>
  </si>
  <si>
    <t>MF7359_CH73_059</t>
  </si>
  <si>
    <t>TEXNO 7359 CH73 200X2500 R</t>
  </si>
  <si>
    <t>206649</t>
  </si>
  <si>
    <t>100001266359</t>
  </si>
  <si>
    <t>MF7359_CH73_103</t>
  </si>
  <si>
    <t>TEXNO 7359 CH73 300X450 R</t>
  </si>
  <si>
    <t>100001279630</t>
  </si>
  <si>
    <t>MF7360_CH31_052</t>
  </si>
  <si>
    <t>TEXNO 7360 CH31 80X2500 R</t>
  </si>
  <si>
    <t>206306</t>
  </si>
  <si>
    <t>100001263813</t>
  </si>
  <si>
    <t>MF7360_CH31_053</t>
  </si>
  <si>
    <t>TEXNO 7360 CH31 100X2500 R</t>
  </si>
  <si>
    <t>206308</t>
  </si>
  <si>
    <t>100001263822</t>
  </si>
  <si>
    <t>MF7360_CH31_055</t>
  </si>
  <si>
    <t>TEXNO 7360 CH31 120X2500 R</t>
  </si>
  <si>
    <t>100001263241</t>
  </si>
  <si>
    <t>MF7360_CH31_057</t>
  </si>
  <si>
    <t>TEXNO 7360 CH31 150X2500 R</t>
  </si>
  <si>
    <t>100001263247</t>
  </si>
  <si>
    <t>MF7360_CH31_059</t>
  </si>
  <si>
    <t>TEXNO 7360 CH31 200X2500 R</t>
  </si>
  <si>
    <t>100001263266</t>
  </si>
  <si>
    <t>MF7360_CH31_200</t>
  </si>
  <si>
    <t>TEXNO 7360 CH31 180X2500 R</t>
  </si>
  <si>
    <t>100001263260</t>
  </si>
  <si>
    <t>MF7360_CH36_303</t>
  </si>
  <si>
    <t>TEXNO 7360 CH36 500X2500 R</t>
  </si>
  <si>
    <t>207592</t>
  </si>
  <si>
    <t>100001273870</t>
  </si>
  <si>
    <t>MF7361_CH31_200</t>
  </si>
  <si>
    <t>TEXNO 7361 CH31 180X2500 R</t>
  </si>
  <si>
    <t>208434</t>
  </si>
  <si>
    <t>100001279770</t>
  </si>
  <si>
    <t>MF7363_CH31_017</t>
  </si>
  <si>
    <t>TEXNO 7363 CH31 300X550 R</t>
  </si>
  <si>
    <t>100001270264</t>
  </si>
  <si>
    <t>MF7363_CH36_022</t>
  </si>
  <si>
    <t>TEXNO 7363 CH36 250X400 R</t>
  </si>
  <si>
    <t>100001271766</t>
  </si>
  <si>
    <t>MF7363_CH36_034</t>
  </si>
  <si>
    <t>TEXNO 7363 CH36 150X230 R</t>
  </si>
  <si>
    <t>100001270261</t>
  </si>
  <si>
    <t>MF7364_CH31_052</t>
  </si>
  <si>
    <t>TEXNO 7364 CH31 80X2500 R</t>
  </si>
  <si>
    <t>206653</t>
  </si>
  <si>
    <t>100001266379</t>
  </si>
  <si>
    <t>MF7364_CH31_053</t>
  </si>
  <si>
    <t>TEXNO 7364 CH31 100X2500 R</t>
  </si>
  <si>
    <t>206842</t>
  </si>
  <si>
    <t>100001267908</t>
  </si>
  <si>
    <t>MF7364_CH31_055</t>
  </si>
  <si>
    <t>TEXNO 7364 CH31 120X2500 R</t>
  </si>
  <si>
    <t>206651</t>
  </si>
  <si>
    <t>100001266375</t>
  </si>
  <si>
    <t>MF7364_CH31_057</t>
  </si>
  <si>
    <t>TEXNO 7364 CH31 150X2500 R</t>
  </si>
  <si>
    <t>206766</t>
  </si>
  <si>
    <t>100001267244</t>
  </si>
  <si>
    <t>MF7364_CH31_059</t>
  </si>
  <si>
    <t>TEXNO 7364 CH31 200X2500 R</t>
  </si>
  <si>
    <t>206654</t>
  </si>
  <si>
    <t>100001266382</t>
  </si>
  <si>
    <t>MF7364_CH36_052</t>
  </si>
  <si>
    <t>TEXNO 7364 CH36 80X2500 R</t>
  </si>
  <si>
    <t>205929</t>
  </si>
  <si>
    <t>100001260743</t>
  </si>
  <si>
    <t>MF7364_CH36_053</t>
  </si>
  <si>
    <t>TEXNO 7364 CH36 100X2500 R</t>
  </si>
  <si>
    <t>205927</t>
  </si>
  <si>
    <t>100001260738</t>
  </si>
  <si>
    <t>MF7364_CH36_055</t>
  </si>
  <si>
    <t>TEXNO 7364 CH36 120X2500 R</t>
  </si>
  <si>
    <t>205930</t>
  </si>
  <si>
    <t>100001260752</t>
  </si>
  <si>
    <t>MF7364_CH36_057</t>
  </si>
  <si>
    <t>TEXNO 7364 CH36 150X2500 R</t>
  </si>
  <si>
    <t>205933</t>
  </si>
  <si>
    <t>100001260770</t>
  </si>
  <si>
    <t>MF7364_CH36_059</t>
  </si>
  <si>
    <t>TEXNO 7364 CH36 200X2500 R</t>
  </si>
  <si>
    <t>205936</t>
  </si>
  <si>
    <t>100001260789</t>
  </si>
  <si>
    <t>MF7364_CH36_104</t>
  </si>
  <si>
    <t>TEXNO 7364 CH36 400X2500 R</t>
  </si>
  <si>
    <t>100001260740</t>
  </si>
  <si>
    <t>MF7364_CH36_105</t>
  </si>
  <si>
    <t>TEXNO 7364 CH36 300X2500 R</t>
  </si>
  <si>
    <t>100001260791</t>
  </si>
  <si>
    <t>MF7364_CH36_184</t>
  </si>
  <si>
    <t>TEXNO 7364 CH36 250X2500 R</t>
  </si>
  <si>
    <t>206047</t>
  </si>
  <si>
    <t>100001261549</t>
  </si>
  <si>
    <t>MF7364_CH36_188</t>
  </si>
  <si>
    <t>TEXNO 7364 CH36 350X2500 R</t>
  </si>
  <si>
    <t>100001260772</t>
  </si>
  <si>
    <t>MF7364_CH36_552</t>
  </si>
  <si>
    <t>TEXNO 7364 CH36 370X2500 R</t>
  </si>
  <si>
    <t>100001260755</t>
  </si>
  <si>
    <t>MF7364_CH38_052</t>
  </si>
  <si>
    <t>TEXNO 7364 CH38 80X2500 R</t>
  </si>
  <si>
    <t>100001260745</t>
  </si>
  <si>
    <t>MF7364_CH38_053</t>
  </si>
  <si>
    <t>TEXNO 7364 CH38 100X2500 R</t>
  </si>
  <si>
    <t>100001260739</t>
  </si>
  <si>
    <t>MF7364_CH38_055</t>
  </si>
  <si>
    <t>TEXNO 7364 CH38 120X2500 R</t>
  </si>
  <si>
    <t>100001260754</t>
  </si>
  <si>
    <t>MF7364_CH38_057</t>
  </si>
  <si>
    <t>TEXNO 7364 CH38 150X2500 R</t>
  </si>
  <si>
    <t>100001260771</t>
  </si>
  <si>
    <t>MF7364_CH38_059</t>
  </si>
  <si>
    <t>TEXNO 7364 CH38 200X2500 R</t>
  </si>
  <si>
    <t>100001260790</t>
  </si>
  <si>
    <t>MF7364_CH38_104</t>
  </si>
  <si>
    <t>TEXNO 7364 CH38 400X2500 R</t>
  </si>
  <si>
    <t>100001260741</t>
  </si>
  <si>
    <t>MF7364_CH38_105</t>
  </si>
  <si>
    <t>TEXNO 7364 CH38 300X2500 R</t>
  </si>
  <si>
    <t>100001260792</t>
  </si>
  <si>
    <t>MF7364_CH38_184</t>
  </si>
  <si>
    <t>TEXNO 7364 CH38 250X2500 R</t>
  </si>
  <si>
    <t>100001261551</t>
  </si>
  <si>
    <t>MF7364_CH38_188</t>
  </si>
  <si>
    <t>TEXNO 7364 CH38 350X2500 R</t>
  </si>
  <si>
    <t>100001260774</t>
  </si>
  <si>
    <t>MF7364_CH38_552</t>
  </si>
  <si>
    <t>TEXNO 7364 CH38 370X2500 R</t>
  </si>
  <si>
    <t>100001260756</t>
  </si>
  <si>
    <t>MF7365_CH31_052</t>
  </si>
  <si>
    <t>TEXNO 7365 CH31 80X2500 R</t>
  </si>
  <si>
    <t>100001266378</t>
  </si>
  <si>
    <t>MF7365_CH31_053</t>
  </si>
  <si>
    <t>TEXNO 7365 CH31 100X2500 R</t>
  </si>
  <si>
    <t>100001267907</t>
  </si>
  <si>
    <t>MF7365_CH31_055</t>
  </si>
  <si>
    <t>TEXNO 7365 CH31 120X2500 R</t>
  </si>
  <si>
    <t>100001266373</t>
  </si>
  <si>
    <t>MF7365_CH31_057</t>
  </si>
  <si>
    <t>TEXNO 7365 CH31 150X2500 R</t>
  </si>
  <si>
    <t>100001267922</t>
  </si>
  <si>
    <t>MF7365_CH31_059</t>
  </si>
  <si>
    <t>TEXNO 7365 CH31 200X2500 R</t>
  </si>
  <si>
    <t>100001266361</t>
  </si>
  <si>
    <t>MF7365_CH31_104</t>
  </si>
  <si>
    <t>TEXNO 7365 CH31 400X2500 R</t>
  </si>
  <si>
    <t>100001267909</t>
  </si>
  <si>
    <t>MF7365_CH31_105</t>
  </si>
  <si>
    <t>TEXNO 7365 CH31 300X2500 R</t>
  </si>
  <si>
    <t>100001268477</t>
  </si>
  <si>
    <t>MF7365_CH31_188</t>
  </si>
  <si>
    <t>TEXNO 7365 CH31 350X2500 R</t>
  </si>
  <si>
    <t>100001267256</t>
  </si>
  <si>
    <t>MF7365_CH34_104</t>
  </si>
  <si>
    <t>TEXNO 7365 CH34 400X2500 R</t>
  </si>
  <si>
    <t>100001260747</t>
  </si>
  <si>
    <t>MF7365_CH36_104</t>
  </si>
  <si>
    <t>TEXNO 7365 CH36 400X2500 R</t>
  </si>
  <si>
    <t>100001266380</t>
  </si>
  <si>
    <t>MF7365_CH36_105</t>
  </si>
  <si>
    <t>TEXNO 7365 CH36 300X2500 R</t>
  </si>
  <si>
    <t>100001266362</t>
  </si>
  <si>
    <t>MF7365_CH36_188</t>
  </si>
  <si>
    <t>TEXNO 7365 CH36 350X2500 R</t>
  </si>
  <si>
    <t>100001266376</t>
  </si>
  <si>
    <t>MF7366_CH38_052</t>
  </si>
  <si>
    <t>TEXNO 7366 CH38 80X2500 R</t>
  </si>
  <si>
    <t>207237</t>
  </si>
  <si>
    <t>100001271009</t>
  </si>
  <si>
    <t>MF7366_CH38_053</t>
  </si>
  <si>
    <t>TEXNO 7366 CH38 100X2500 R</t>
  </si>
  <si>
    <t>100001269662</t>
  </si>
  <si>
    <t>MF7366_CH38_055</t>
  </si>
  <si>
    <t>TEXNO 7366 CH38 120X2500 R</t>
  </si>
  <si>
    <t>100001269668</t>
  </si>
  <si>
    <t>MF7366_CH38_057</t>
  </si>
  <si>
    <t>TEXNO 7366 CH38 150X2500 R</t>
  </si>
  <si>
    <t>100001270260</t>
  </si>
  <si>
    <t>MF7366_CH38_059</t>
  </si>
  <si>
    <t>TEXNO 7366 CH38 200X2500 R</t>
  </si>
  <si>
    <t>100001268473</t>
  </si>
  <si>
    <t>MF7366_CH38_066</t>
  </si>
  <si>
    <t>TEXNO 7366 CH38 200X200 O</t>
  </si>
  <si>
    <t>100001262267</t>
  </si>
  <si>
    <t>MF7366_CH38_068</t>
  </si>
  <si>
    <t>TEXNO 7366 CH38 200X300 O</t>
  </si>
  <si>
    <t>100001262268</t>
  </si>
  <si>
    <t>MF7366_CH38_076</t>
  </si>
  <si>
    <t>TEXNO 7366 CH38 150X230 O</t>
  </si>
  <si>
    <t>100001271750</t>
  </si>
  <si>
    <t>MF7366_CH38_079</t>
  </si>
  <si>
    <t>TEXNO 7366 CH38 100X200 O</t>
  </si>
  <si>
    <t>100001271742</t>
  </si>
  <si>
    <t>MF7366_CH38_080</t>
  </si>
  <si>
    <t>TEXNO 7366 CH38 100X150 O</t>
  </si>
  <si>
    <t>100001271745</t>
  </si>
  <si>
    <t>MF7366_CH38_104</t>
  </si>
  <si>
    <t>TEXNO 7366 CH38 400X2500 R</t>
  </si>
  <si>
    <t>100001275589</t>
  </si>
  <si>
    <t>100001268485</t>
  </si>
  <si>
    <t>MF7366_CH38_105</t>
  </si>
  <si>
    <t>TEXNO 7366 CH38 300X2500 R</t>
  </si>
  <si>
    <t>208499</t>
  </si>
  <si>
    <t>100001280175</t>
  </si>
  <si>
    <t>100001271780</t>
  </si>
  <si>
    <t>MF7366_CH38_188</t>
  </si>
  <si>
    <t>TEXNO 7366 CH38 350X2500 R</t>
  </si>
  <si>
    <t>100001269671</t>
  </si>
  <si>
    <t>MF7367_CH31_104</t>
  </si>
  <si>
    <t>TEXNO 7367 CH31 400X2500 R</t>
  </si>
  <si>
    <t>207954</t>
  </si>
  <si>
    <t>100001276322</t>
  </si>
  <si>
    <t>100001268486</t>
  </si>
  <si>
    <t>MF7367_CH31_105</t>
  </si>
  <si>
    <t>TEXNO 7367 CH31 300X2500 R</t>
  </si>
  <si>
    <t>208038</t>
  </si>
  <si>
    <t>100001276847</t>
  </si>
  <si>
    <t>MF7367_CH31_188</t>
  </si>
  <si>
    <t>TEXNO 7367 CH31 350X2500 R</t>
  </si>
  <si>
    <t>207665</t>
  </si>
  <si>
    <t>100001274372</t>
  </si>
  <si>
    <t>MF7368_CH36_105</t>
  </si>
  <si>
    <t>TEXNO 7368 CH36 300X2500 R</t>
  </si>
  <si>
    <t>100001275604</t>
  </si>
  <si>
    <t>MF7368_CH36_184</t>
  </si>
  <si>
    <t>TEXNO 7368 CH36 250X2500 R</t>
  </si>
  <si>
    <t>208362</t>
  </si>
  <si>
    <t>100001279367</t>
  </si>
  <si>
    <t>MF7369_CH31_052</t>
  </si>
  <si>
    <t>TEXNO 7369 CH31 80X2500 R</t>
  </si>
  <si>
    <t>100001276321</t>
  </si>
  <si>
    <t>206505</t>
  </si>
  <si>
    <t>100001265265</t>
  </si>
  <si>
    <t>MF7369_CH31_053</t>
  </si>
  <si>
    <t>TEXNO 7369 CH31 100X2500 R</t>
  </si>
  <si>
    <t>207956</t>
  </si>
  <si>
    <t>100001276331</t>
  </si>
  <si>
    <t>100001265784</t>
  </si>
  <si>
    <t>MF7369_CH31_055</t>
  </si>
  <si>
    <t>TEXNO 7369 CH31 120X2500 R</t>
  </si>
  <si>
    <t>206557</t>
  </si>
  <si>
    <t>100001265782</t>
  </si>
  <si>
    <t>MF7369_CH31_057</t>
  </si>
  <si>
    <t>TEXNO 7369 CH31 150X2500 R</t>
  </si>
  <si>
    <t>206560</t>
  </si>
  <si>
    <t>100001265791</t>
  </si>
  <si>
    <t>MF7369_CH31_059</t>
  </si>
  <si>
    <t>TEXNO 7369 CH31 200X2500 R</t>
  </si>
  <si>
    <t>100001276846</t>
  </si>
  <si>
    <t>206504</t>
  </si>
  <si>
    <t>100001265263</t>
  </si>
  <si>
    <t>MF7369_CH31_104</t>
  </si>
  <si>
    <t>TEXNO 7369 CH31 400X2500 R</t>
  </si>
  <si>
    <t>100001276332</t>
  </si>
  <si>
    <t>100001269664</t>
  </si>
  <si>
    <t>MF7369_CH31_105</t>
  </si>
  <si>
    <t>TEXNO 7369 CH31 300X2500 R</t>
  </si>
  <si>
    <t>100001270263</t>
  </si>
  <si>
    <t>MF7369_CH31_184</t>
  </si>
  <si>
    <t>TEXNO 7369 CH31 250X2500 R</t>
  </si>
  <si>
    <t>100001279365</t>
  </si>
  <si>
    <t>MF7369_CH31_188</t>
  </si>
  <si>
    <t>TEXNO 7369 CH31 350X2500 R</t>
  </si>
  <si>
    <t>100001270272</t>
  </si>
  <si>
    <t>MF7369_CH34_104</t>
  </si>
  <si>
    <t>TEXNO 7369 CH34 400X2500 R</t>
  </si>
  <si>
    <t>100001267910</t>
  </si>
  <si>
    <t>MF7369_CH34_105</t>
  </si>
  <si>
    <t>TEXNO 7369 CH34 300X2500 R</t>
  </si>
  <si>
    <t>100001276301</t>
  </si>
  <si>
    <t>MF7369_CH34_188</t>
  </si>
  <si>
    <t>TEXNO 7369 CH34 350X2500 R</t>
  </si>
  <si>
    <t>100001267925</t>
  </si>
  <si>
    <t>MF7369_CH34_303</t>
  </si>
  <si>
    <t>TEXNO 7369 CH34 500X2500 R</t>
  </si>
  <si>
    <t>100001273871</t>
  </si>
  <si>
    <t>MF7369_CH36_052</t>
  </si>
  <si>
    <t>TEXNO 7369 CH36 80X2500 R</t>
  </si>
  <si>
    <t>208043</t>
  </si>
  <si>
    <t>100001276922</t>
  </si>
  <si>
    <t>MF7369_CH36_053</t>
  </si>
  <si>
    <t>TEXNO 7369 CH36 100X2500 R</t>
  </si>
  <si>
    <t>100001278675</t>
  </si>
  <si>
    <t>MF7369_CH36_055</t>
  </si>
  <si>
    <t>TEXNO 7369 CH36 120X2500 R</t>
  </si>
  <si>
    <t>208045</t>
  </si>
  <si>
    <t>100001276936</t>
  </si>
  <si>
    <t>MF7369_CH36_057</t>
  </si>
  <si>
    <t>TEXNO 7369 CH36 150X2500 R</t>
  </si>
  <si>
    <t>100001276861</t>
  </si>
  <si>
    <t>MF7369_CH36_059</t>
  </si>
  <si>
    <t>TEXNO 7369 CH36 200X2500 R</t>
  </si>
  <si>
    <t>100001276845</t>
  </si>
  <si>
    <t>MF7369_CH36_104</t>
  </si>
  <si>
    <t>TEXNO 7369 CH36 400X2500 R</t>
  </si>
  <si>
    <t>100001263814</t>
  </si>
  <si>
    <t>MF7369_CH38_104</t>
  </si>
  <si>
    <t>TEXNO 7369 CH38 400X2500 R</t>
  </si>
  <si>
    <t>100001260748</t>
  </si>
  <si>
    <t>MF7370_CH31_066</t>
  </si>
  <si>
    <t>TEXNO 7370 CH31 200X200 O</t>
  </si>
  <si>
    <t>100001275112</t>
  </si>
  <si>
    <t>MF7370_CH36_057</t>
  </si>
  <si>
    <t>TEXNO 7370 CH36 150X2500 R</t>
  </si>
  <si>
    <t>206451</t>
  </si>
  <si>
    <t>100001265021</t>
  </si>
  <si>
    <t>MF7370_CH36_184</t>
  </si>
  <si>
    <t>TEXNO 7370 CH36 250X2500 R</t>
  </si>
  <si>
    <t>100001261550</t>
  </si>
  <si>
    <t>MF7370_CH36_303</t>
  </si>
  <si>
    <t>TEXNO 7370 CH36 500X2500 R</t>
  </si>
  <si>
    <t>205884</t>
  </si>
  <si>
    <t>100001260325</t>
  </si>
  <si>
    <t>MF7370_CH36_304</t>
  </si>
  <si>
    <t>TEXNO 7370 CH36 450X2500 R</t>
  </si>
  <si>
    <t>206450</t>
  </si>
  <si>
    <t>100001265016</t>
  </si>
  <si>
    <t>MF7370_CH38_104</t>
  </si>
  <si>
    <t>TEXNO 7370 CH38 400X2500 R</t>
  </si>
  <si>
    <t>207663</t>
  </si>
  <si>
    <t>100001274368</t>
  </si>
  <si>
    <t>100001271010</t>
  </si>
  <si>
    <t>100001265786</t>
  </si>
  <si>
    <t>MF7370_CH38_105</t>
  </si>
  <si>
    <t>TEXNO 7370 CH38 300X2500 R</t>
  </si>
  <si>
    <t>100001276867</t>
  </si>
  <si>
    <t>100001265792</t>
  </si>
  <si>
    <t>MF7370_CH38_184</t>
  </si>
  <si>
    <t>TEXNO 7370 CH38 250X2500 R</t>
  </si>
  <si>
    <t>100001261552</t>
  </si>
  <si>
    <t>206232</t>
  </si>
  <si>
    <t>100001263223</t>
  </si>
  <si>
    <t>100001263221</t>
  </si>
  <si>
    <t>MF7370_CH38_188</t>
  </si>
  <si>
    <t>TEXNO 7370 CH38 350X2500 R</t>
  </si>
  <si>
    <t>100001267924</t>
  </si>
  <si>
    <t>MF7370_CH38_303</t>
  </si>
  <si>
    <t>TEXNO 7370 CH38 500X2500 R</t>
  </si>
  <si>
    <t>100001260326</t>
  </si>
  <si>
    <t>MF7371_CH34_052</t>
  </si>
  <si>
    <t>TEXNO 7371 CH34 80X2500 R</t>
  </si>
  <si>
    <t>207604</t>
  </si>
  <si>
    <t>100001273937</t>
  </si>
  <si>
    <t>MF7371_CH34_053</t>
  </si>
  <si>
    <t>TEXNO 7371 CH34 100X2500 R</t>
  </si>
  <si>
    <t>100001274367</t>
  </si>
  <si>
    <t>MF7371_CH34_055</t>
  </si>
  <si>
    <t>TEXNO 7371 CH34 120X2500 R</t>
  </si>
  <si>
    <t>100001271788</t>
  </si>
  <si>
    <t>MF7371_CH34_057</t>
  </si>
  <si>
    <t>TEXNO 7371 CH34 150X2500 R</t>
  </si>
  <si>
    <t>100001274371</t>
  </si>
  <si>
    <t>MF7371_CH34_059</t>
  </si>
  <si>
    <t>TEXNO 7371 CH34 200X2500 R</t>
  </si>
  <si>
    <t>100001271778</t>
  </si>
  <si>
    <t>MF7371_CH34_104</t>
  </si>
  <si>
    <t>TEXNO 7371 CH34 400X2500 R</t>
  </si>
  <si>
    <t>100001276923</t>
  </si>
  <si>
    <t>MF7371_CH34_105</t>
  </si>
  <si>
    <t>TEXNO 7371 CH34 300X2500 R</t>
  </si>
  <si>
    <t>100001276864</t>
  </si>
  <si>
    <t>MF7371_CH34_188</t>
  </si>
  <si>
    <t>TEXNO 7371 CH34 350X2500 R</t>
  </si>
  <si>
    <t>100001276939</t>
  </si>
  <si>
    <t>MF7371_CH34_303</t>
  </si>
  <si>
    <t>TEXNO 7371 CH34 500X2500 R</t>
  </si>
  <si>
    <t>208176</t>
  </si>
  <si>
    <t>100001277703</t>
  </si>
  <si>
    <t>205764</t>
  </si>
  <si>
    <t>100001259452</t>
  </si>
  <si>
    <t>MF7371_CH34_304</t>
  </si>
  <si>
    <t>TEXNO 7371 CH34 450X2500 R</t>
  </si>
  <si>
    <t>208177</t>
  </si>
  <si>
    <t>100001277710</t>
  </si>
  <si>
    <t>MF7372_CH34_104</t>
  </si>
  <si>
    <t>TEXNO 7372 CH34 400X2500 R</t>
  </si>
  <si>
    <t>100001273938</t>
  </si>
  <si>
    <t>100001266381</t>
  </si>
  <si>
    <t>MF7372_CH34_105</t>
  </si>
  <si>
    <t>TEXNO 7372 CH34 300X2500 R</t>
  </si>
  <si>
    <t>100001276848</t>
  </si>
  <si>
    <t>100001266363</t>
  </si>
  <si>
    <t>MF7372_CH34_188</t>
  </si>
  <si>
    <t>TEXNO 7372 CH34 350X2500 R</t>
  </si>
  <si>
    <t>100001274501</t>
  </si>
  <si>
    <t>100001266377</t>
  </si>
  <si>
    <t>MF7372_CH38_104</t>
  </si>
  <si>
    <t>TEXNO 7372 CH38 400X2500 R</t>
  </si>
  <si>
    <t>100001274369</t>
  </si>
  <si>
    <t>100001267236</t>
  </si>
  <si>
    <t>MF7372_CH38_105</t>
  </si>
  <si>
    <t>TEXNO 7372 CH38 300X2500 R</t>
  </si>
  <si>
    <t>100001266383</t>
  </si>
  <si>
    <t>MF7372_CH38_188</t>
  </si>
  <si>
    <t>TEXNO 7372 CH38 350X2500 R</t>
  </si>
  <si>
    <t>100001267255</t>
  </si>
  <si>
    <t>100001265783</t>
  </si>
  <si>
    <t>MF7373_CH31_057</t>
  </si>
  <si>
    <t>TEXNO 7373 CH31 150X2500 R</t>
  </si>
  <si>
    <t>100001260191</t>
  </si>
  <si>
    <t>MF7373_CH34_104</t>
  </si>
  <si>
    <t>TEXNO 7373 CH34 400X2500 R</t>
  </si>
  <si>
    <t>100001265266</t>
  </si>
  <si>
    <t>MF7373_CH36_104</t>
  </si>
  <si>
    <t>TEXNO 7373 CH36 400X2500 R</t>
  </si>
  <si>
    <t>100001267248</t>
  </si>
  <si>
    <t>100001263825</t>
  </si>
  <si>
    <t>MF7373_CH36_105</t>
  </si>
  <si>
    <t>TEXNO 7373 CH36 300X2500 R</t>
  </si>
  <si>
    <t>100001276298</t>
  </si>
  <si>
    <t>100001267266</t>
  </si>
  <si>
    <t>100001265022</t>
  </si>
  <si>
    <t>100001265264</t>
  </si>
  <si>
    <t>MF7373_CH36_184</t>
  </si>
  <si>
    <t>TEXNO 7373 CH36 250X2500 R</t>
  </si>
  <si>
    <t>205621</t>
  </si>
  <si>
    <t>100001258461</t>
  </si>
  <si>
    <t>100001258460</t>
  </si>
  <si>
    <t>MF7373_CH36_188</t>
  </si>
  <si>
    <t>TEXNO 7373 CH36 350X2500 R</t>
  </si>
  <si>
    <t>100001267246</t>
  </si>
  <si>
    <t>MF7373_CH36_303</t>
  </si>
  <si>
    <t>TEXNO 7373 CH36 500X2500 R</t>
  </si>
  <si>
    <t>207234</t>
  </si>
  <si>
    <t>100001271004</t>
  </si>
  <si>
    <t>MF7373_CH36_761</t>
  </si>
  <si>
    <t>TEXNO 7373 CH36 400X1250 R</t>
  </si>
  <si>
    <t>100001271748</t>
  </si>
  <si>
    <t>MF7373_CH36_X25</t>
  </si>
  <si>
    <t>TEXNO 7373 CH36 500X1700 R</t>
  </si>
  <si>
    <t>206841</t>
  </si>
  <si>
    <t>100001267902</t>
  </si>
  <si>
    <t>100001267903</t>
  </si>
  <si>
    <t>MF7373_CH38_053</t>
  </si>
  <si>
    <t>TEXNO 7373 CH38 100X2500 R</t>
  </si>
  <si>
    <t>100001267231</t>
  </si>
  <si>
    <t>MF7373_CH38_057</t>
  </si>
  <si>
    <t>TEXNO 7373 CH38 150X2500 R</t>
  </si>
  <si>
    <t>100001267243</t>
  </si>
  <si>
    <t>MF7373_CH38_059</t>
  </si>
  <si>
    <t>TEXNO 7373 CH38 200X2500 R</t>
  </si>
  <si>
    <t>207488</t>
  </si>
  <si>
    <t>100001272828</t>
  </si>
  <si>
    <t>MF7373_CH38_104</t>
  </si>
  <si>
    <t>TEXNO 7373 CH38 400X2500 R</t>
  </si>
  <si>
    <t>100001275587</t>
  </si>
  <si>
    <t>100001267235</t>
  </si>
  <si>
    <t>MF7373_CH38_105</t>
  </si>
  <si>
    <t>TEXNO 7373 CH38 300X2500 R</t>
  </si>
  <si>
    <t>100001272829</t>
  </si>
  <si>
    <t>MF7373_CH38_188</t>
  </si>
  <si>
    <t>TEXNO 7373 CH38 350X2500 R</t>
  </si>
  <si>
    <t>100001267245</t>
  </si>
  <si>
    <t>MG7161_CZ73_005</t>
  </si>
  <si>
    <t>FABIA NEW 7161 CZ73 400X600 R</t>
  </si>
  <si>
    <t>208136</t>
  </si>
  <si>
    <t>FABIA NEW</t>
  </si>
  <si>
    <t>24</t>
  </si>
  <si>
    <t>100001277494</t>
  </si>
  <si>
    <t>MG7161_CZ73_140</t>
  </si>
  <si>
    <t>FABIA NEW 7161 CZ73 400X550 R</t>
  </si>
  <si>
    <t>100001277495</t>
  </si>
  <si>
    <t>MM7211_DB31_676</t>
  </si>
  <si>
    <t>ATOM GOLD 7211 DB31 80X3500 R</t>
  </si>
  <si>
    <t>207783</t>
  </si>
  <si>
    <t>ATOM GOLD</t>
  </si>
  <si>
    <t>06</t>
  </si>
  <si>
    <t>100001275120</t>
  </si>
  <si>
    <t>MM7211_DB31_677</t>
  </si>
  <si>
    <t>ATOM GOLD 7211 DB31 100X3500 R</t>
  </si>
  <si>
    <t>207842</t>
  </si>
  <si>
    <t>100001275508</t>
  </si>
  <si>
    <t>MM7211_DB31_678</t>
  </si>
  <si>
    <t>ATOM GOLD 7211 DB31 120X3500 R</t>
  </si>
  <si>
    <t>207808</t>
  </si>
  <si>
    <t>11</t>
  </si>
  <si>
    <t>100001275255</t>
  </si>
  <si>
    <t>MM7211_DB31_679</t>
  </si>
  <si>
    <t>ATOM GOLD 7211 DB31 150X3500 R</t>
  </si>
  <si>
    <t>207269</t>
  </si>
  <si>
    <t>100001271239</t>
  </si>
  <si>
    <t>MM7211_DB31_680</t>
  </si>
  <si>
    <t>ATOM GOLD 7211 DB31 200X3500 R</t>
  </si>
  <si>
    <t>207344</t>
  </si>
  <si>
    <t>100001271901</t>
  </si>
  <si>
    <t>MM7211_DB31_J61</t>
  </si>
  <si>
    <t>ATOM GOLD 7211 DB31 180X3500 R</t>
  </si>
  <si>
    <t>207874</t>
  </si>
  <si>
    <t>100001275814</t>
  </si>
  <si>
    <t>MM7216_DB61_676</t>
  </si>
  <si>
    <t>ATOM GOLD 7216 DB61 80X3500 R</t>
  </si>
  <si>
    <t>208090</t>
  </si>
  <si>
    <t>100001277249</t>
  </si>
  <si>
    <t>MM7216_DB61_677</t>
  </si>
  <si>
    <t>ATOM GOLD 7216 DB61 100X3500 R</t>
  </si>
  <si>
    <t>100001275513</t>
  </si>
  <si>
    <t>MM7216_DB61_678</t>
  </si>
  <si>
    <t>ATOM GOLD 7216 DB61 120X3500 R</t>
  </si>
  <si>
    <t>100001275256</t>
  </si>
  <si>
    <t>MM7216_DB61_679</t>
  </si>
  <si>
    <t>ATOM GOLD 7216 DB61 150X3500 R</t>
  </si>
  <si>
    <t>100001271243</t>
  </si>
  <si>
    <t>MM7216_DB61_680</t>
  </si>
  <si>
    <t>ATOM GOLD 7216 DB61 200X3500 R</t>
  </si>
  <si>
    <t>100001271906</t>
  </si>
  <si>
    <t>MM7216_DB61_J61</t>
  </si>
  <si>
    <t>ATOM GOLD 7216 DB61 180X3500 R</t>
  </si>
  <si>
    <t>100001275815</t>
  </si>
  <si>
    <t>MM8721_DB14_879</t>
  </si>
  <si>
    <t>ATOM GOLD 8721 DB14 250X3500 R</t>
  </si>
  <si>
    <t>208405</t>
  </si>
  <si>
    <t>100001279582</t>
  </si>
  <si>
    <t>MM8721_DB14_I26</t>
  </si>
  <si>
    <t>ATOM GOLD 8721 DB14 400X3500 R</t>
  </si>
  <si>
    <t>208267</t>
  </si>
  <si>
    <t>100001278627</t>
  </si>
  <si>
    <t>MM8721_DB14_I27</t>
  </si>
  <si>
    <t>ATOM GOLD 8721 DB14 350X3500 R</t>
  </si>
  <si>
    <t>208276</t>
  </si>
  <si>
    <t>100001278657</t>
  </si>
  <si>
    <t>MM8721_DB14_I28</t>
  </si>
  <si>
    <t>ATOM GOLD 8721 DB14 300X3500 R</t>
  </si>
  <si>
    <t>208358</t>
  </si>
  <si>
    <t>100001279349</t>
  </si>
  <si>
    <t>208356</t>
  </si>
  <si>
    <t>100001279324</t>
  </si>
  <si>
    <t>208285</t>
  </si>
  <si>
    <t>18</t>
  </si>
  <si>
    <t>100001278695</t>
  </si>
  <si>
    <t>MM8721_DB24_I28</t>
  </si>
  <si>
    <t>ATOM GOLD 8721 DB24 300X3500 R</t>
  </si>
  <si>
    <t>100001279352</t>
  </si>
  <si>
    <t>MM8722_DB68_098</t>
  </si>
  <si>
    <t>ATOM GOLD 8722 DB68 160X230 R</t>
  </si>
  <si>
    <t>205874</t>
  </si>
  <si>
    <t>100001260276</t>
  </si>
  <si>
    <t>MM8723_DB66_098</t>
  </si>
  <si>
    <t>ATOM GOLD 8723 DB66 160X230 R</t>
  </si>
  <si>
    <t>100001260275</t>
  </si>
  <si>
    <t>MM8723_DB68_098</t>
  </si>
  <si>
    <t>ATOM GOLD 8723 DB68 160X230 R</t>
  </si>
  <si>
    <t>100001260274</t>
  </si>
  <si>
    <t>MM8723_DB68_678</t>
  </si>
  <si>
    <t>ATOM GOLD 8723 DB68 120X3500 R</t>
  </si>
  <si>
    <t>206478</t>
  </si>
  <si>
    <t>100001265188</t>
  </si>
  <si>
    <t>MM8723_DB68_679</t>
  </si>
  <si>
    <t>ATOM GOLD 8723 DB68 150X3500 R</t>
  </si>
  <si>
    <t>206480</t>
  </si>
  <si>
    <t>100001265193</t>
  </si>
  <si>
    <t>MM8723_DB68_680</t>
  </si>
  <si>
    <t>ATOM GOLD 8723 DB68 200X3500 R</t>
  </si>
  <si>
    <t>206553</t>
  </si>
  <si>
    <t>100001265759</t>
  </si>
  <si>
    <t>MM8723_DB68_879</t>
  </si>
  <si>
    <t>ATOM GOLD 8723 DB68 250X3500 R</t>
  </si>
  <si>
    <t>206722</t>
  </si>
  <si>
    <t>100001266993</t>
  </si>
  <si>
    <t>MM8723_DB68_I26</t>
  </si>
  <si>
    <t>ATOM GOLD 8723 DB68 400X3500 R</t>
  </si>
  <si>
    <t>206554</t>
  </si>
  <si>
    <t>100001265763</t>
  </si>
  <si>
    <t>MM8723_DB68_I27</t>
  </si>
  <si>
    <t>ATOM GOLD 8723 DB68 350X3500 R</t>
  </si>
  <si>
    <t>100001265189</t>
  </si>
  <si>
    <t>MM8723_DB68_I28</t>
  </si>
  <si>
    <t>ATOM GOLD 8723 DB68 300X3500 R</t>
  </si>
  <si>
    <t>100001265761</t>
  </si>
  <si>
    <t>MM8723_DB68_N16</t>
  </si>
  <si>
    <t>ATOM GOLD 8723 DB68 500X3500 R</t>
  </si>
  <si>
    <t>206475</t>
  </si>
  <si>
    <t>100001265182</t>
  </si>
  <si>
    <t>MM8723_DB68_N17</t>
  </si>
  <si>
    <t>ATOM GOLD 8723 DB68 450X3500 R</t>
  </si>
  <si>
    <t>206476</t>
  </si>
  <si>
    <t>100001265183</t>
  </si>
  <si>
    <t>MM8725_DB44_676</t>
  </si>
  <si>
    <t>ATOM GOLD 8725 DB44 80X3500 R</t>
  </si>
  <si>
    <t>206709</t>
  </si>
  <si>
    <t>100001266650</t>
  </si>
  <si>
    <t>206229</t>
  </si>
  <si>
    <t>100001263197</t>
  </si>
  <si>
    <t>MM8725_DB44_677</t>
  </si>
  <si>
    <t>ATOM GOLD 8725 DB44 100X3500 R</t>
  </si>
  <si>
    <t>206428</t>
  </si>
  <si>
    <t>100001264791</t>
  </si>
  <si>
    <t>206257</t>
  </si>
  <si>
    <t>100001263352</t>
  </si>
  <si>
    <t>206102</t>
  </si>
  <si>
    <t>100001262148</t>
  </si>
  <si>
    <t>MM8725_DB44_678</t>
  </si>
  <si>
    <t>ATOM GOLD 8725 DB44 120X3500 R</t>
  </si>
  <si>
    <t>206030</t>
  </si>
  <si>
    <t>100001261391</t>
  </si>
  <si>
    <t>205984</t>
  </si>
  <si>
    <t>100001261050</t>
  </si>
  <si>
    <t>MM8725_DB44_679</t>
  </si>
  <si>
    <t>ATOM GOLD 8725 DB44 150X3500 R</t>
  </si>
  <si>
    <t>205985</t>
  </si>
  <si>
    <t>100001261054</t>
  </si>
  <si>
    <t>205982</t>
  </si>
  <si>
    <t>100001261042</t>
  </si>
  <si>
    <t>MM8725_DB44_680</t>
  </si>
  <si>
    <t>ATOM GOLD 8725 DB44 200X3500 R</t>
  </si>
  <si>
    <t>206089</t>
  </si>
  <si>
    <t>100001262032</t>
  </si>
  <si>
    <t>206033</t>
  </si>
  <si>
    <t>100001261413</t>
  </si>
  <si>
    <t>MM8725_DB44_879</t>
  </si>
  <si>
    <t>ATOM GOLD 8725 DB44 250X3500 R</t>
  </si>
  <si>
    <t>206031</t>
  </si>
  <si>
    <t>100001261399</t>
  </si>
  <si>
    <t>100001261396</t>
  </si>
  <si>
    <t>MM8725_DB44_I26</t>
  </si>
  <si>
    <t>ATOM GOLD 8725 DB44 400X3500 R</t>
  </si>
  <si>
    <t>206045</t>
  </si>
  <si>
    <t>100001261527</t>
  </si>
  <si>
    <t>205926</t>
  </si>
  <si>
    <t>100001260735</t>
  </si>
  <si>
    <t>MM8725_DB44_I27</t>
  </si>
  <si>
    <t>ATOM GOLD 8725 DB44 350X3500 R</t>
  </si>
  <si>
    <t>100001261056</t>
  </si>
  <si>
    <t>100001261052</t>
  </si>
  <si>
    <t>100001261046</t>
  </si>
  <si>
    <t>MM8725_DB44_I28</t>
  </si>
  <si>
    <t>ATOM GOLD 8725 DB44 300X3500 R</t>
  </si>
  <si>
    <t>206048</t>
  </si>
  <si>
    <t>100001261555</t>
  </si>
  <si>
    <t>205939</t>
  </si>
  <si>
    <t>100001260808</t>
  </si>
  <si>
    <t>MM8726_DB45_034</t>
  </si>
  <si>
    <t>ATOM GOLD 8726 DB45 150X230 R</t>
  </si>
  <si>
    <t>207952</t>
  </si>
  <si>
    <t>100001276275</t>
  </si>
  <si>
    <t>MM8727_DB44_I26</t>
  </si>
  <si>
    <t>ATOM GOLD 8727 DB44 400X3500 R</t>
  </si>
  <si>
    <t>206886</t>
  </si>
  <si>
    <t>100001268177</t>
  </si>
  <si>
    <t>MM8727_DB44_I27</t>
  </si>
  <si>
    <t>ATOM GOLD 8727 DB44 350X3500 R</t>
  </si>
  <si>
    <t>207060</t>
  </si>
  <si>
    <t>100001269673</t>
  </si>
  <si>
    <t>207044</t>
  </si>
  <si>
    <t>13</t>
  </si>
  <si>
    <t>100001269600</t>
  </si>
  <si>
    <t>MM8727_DB44_I28</t>
  </si>
  <si>
    <t>ATOM GOLD 8727 DB44 300X3500 R</t>
  </si>
  <si>
    <t>206891</t>
  </si>
  <si>
    <t>100001268201</t>
  </si>
  <si>
    <t>MM8730_DB26_I26</t>
  </si>
  <si>
    <t>ATOM 8730 DB26 400X3500 R</t>
  </si>
  <si>
    <t>100001278628</t>
  </si>
  <si>
    <t>MM8730_DB26_I27</t>
  </si>
  <si>
    <t>ATOM GOLD 8730 DB26 350X3500 R</t>
  </si>
  <si>
    <t>208277</t>
  </si>
  <si>
    <t>100001278662</t>
  </si>
  <si>
    <t>MM8730_DB26_I28</t>
  </si>
  <si>
    <t>ATOM GOLD 8730 DB26 300X3500 R</t>
  </si>
  <si>
    <t>208370</t>
  </si>
  <si>
    <t>100001279427</t>
  </si>
  <si>
    <t>208291</t>
  </si>
  <si>
    <t>100001278726</t>
  </si>
  <si>
    <t>MM8730_DB26_N16</t>
  </si>
  <si>
    <t>ATOM GOLD 8730 DB26 500X3500 R</t>
  </si>
  <si>
    <t>207568</t>
  </si>
  <si>
    <t>100001273593</t>
  </si>
  <si>
    <t>MM8730_DB26_N17</t>
  </si>
  <si>
    <t>ATOM GOLD 8730 DB26 450X3500 R</t>
  </si>
  <si>
    <t>207649</t>
  </si>
  <si>
    <t>100001274288</t>
  </si>
  <si>
    <t>MM8731_DB42_034</t>
  </si>
  <si>
    <t>ATOM GOLD 8731 DB42 150X230 R</t>
  </si>
  <si>
    <t>100001276276</t>
  </si>
  <si>
    <t>MM8731_DB78_052</t>
  </si>
  <si>
    <t>ATOM GOLD 8731 DB78 80X2500 R</t>
  </si>
  <si>
    <t>206412</t>
  </si>
  <si>
    <t>100001264726</t>
  </si>
  <si>
    <t>MM8731_DB78_053</t>
  </si>
  <si>
    <t>ATOM GOLD 8731 DB78 100X2500 R</t>
  </si>
  <si>
    <t>206409</t>
  </si>
  <si>
    <t>100001264669</t>
  </si>
  <si>
    <t>MM8731_DB78_055</t>
  </si>
  <si>
    <t>ATOM GOLD 8731 DB78 120X2500 R</t>
  </si>
  <si>
    <t>206335</t>
  </si>
  <si>
    <t>100001264026</t>
  </si>
  <si>
    <t>MM8731_DB78_057</t>
  </si>
  <si>
    <t>ATOM GOLD 8731 DB78 150X2500 R</t>
  </si>
  <si>
    <t>206330</t>
  </si>
  <si>
    <t>100001264001</t>
  </si>
  <si>
    <t>MM8731_DB78_059</t>
  </si>
  <si>
    <t>ATOM GOLD 8731 DB78 200X2500 R</t>
  </si>
  <si>
    <t>206411</t>
  </si>
  <si>
    <t>100001264711</t>
  </si>
  <si>
    <t>MM8731_DB78_184</t>
  </si>
  <si>
    <t>ATOM GOLD 8731 DB78 250X2500 R</t>
  </si>
  <si>
    <t>206334</t>
  </si>
  <si>
    <t>100001264009</t>
  </si>
  <si>
    <t>MM8746_DB63_A41</t>
  </si>
  <si>
    <t>ATOM GOLD 8746 DB63 370X3500 R</t>
  </si>
  <si>
    <t>206897</t>
  </si>
  <si>
    <t>100001268234</t>
  </si>
  <si>
    <t>MM8746_DB63_I26</t>
  </si>
  <si>
    <t>ATOM GOLD 8746 DB63 400X3500 R</t>
  </si>
  <si>
    <t>100001268179</t>
  </si>
  <si>
    <t>MM8746_DB63_I27</t>
  </si>
  <si>
    <t>ATOM GOLD 8746 DB63 350X3500 R</t>
  </si>
  <si>
    <t>100001269674</t>
  </si>
  <si>
    <t>100001269601</t>
  </si>
  <si>
    <t>MM8746_DB63_I28</t>
  </si>
  <si>
    <t>ATOM GOLD 8746 DB63 300X3500 R</t>
  </si>
  <si>
    <t>206892</t>
  </si>
  <si>
    <t>100001268208</t>
  </si>
  <si>
    <t>MM8746_DB63_M79</t>
  </si>
  <si>
    <t>ATOM GOLD 8746 DB63 320X3500 R</t>
  </si>
  <si>
    <t>206884</t>
  </si>
  <si>
    <t>100001268172</t>
  </si>
  <si>
    <t>MM8747_DB11_676</t>
  </si>
  <si>
    <t>ATOM GOLD 8747 DB11 80X3500 R</t>
  </si>
  <si>
    <t>207090</t>
  </si>
  <si>
    <t>100001269807</t>
  </si>
  <si>
    <t>MM8747_DB11_677</t>
  </si>
  <si>
    <t>ATOM GOLD 8747 DB11 100X3500 R</t>
  </si>
  <si>
    <t>206885</t>
  </si>
  <si>
    <t>100001268174</t>
  </si>
  <si>
    <t>MM8747_DB11_678</t>
  </si>
  <si>
    <t>ATOM GOLD 8747 DB11 120X3500 R</t>
  </si>
  <si>
    <t>206741</t>
  </si>
  <si>
    <t>100001267133</t>
  </si>
  <si>
    <t>MM8747_DB11_679</t>
  </si>
  <si>
    <t>ATOM GOLD 8747 DB11 150X3500 R</t>
  </si>
  <si>
    <t>206740</t>
  </si>
  <si>
    <t>100001267132</t>
  </si>
  <si>
    <t>MM8747_DB11_680</t>
  </si>
  <si>
    <t>ATOM GOLD 8747 DB11 200X3500 R</t>
  </si>
  <si>
    <t>207205</t>
  </si>
  <si>
    <t>100001270617</t>
  </si>
  <si>
    <t>MM8747_DB11_879</t>
  </si>
  <si>
    <t>ATOM GOLD 8747 DB11 250X3500 R</t>
  </si>
  <si>
    <t>100001279583</t>
  </si>
  <si>
    <t>100001266984</t>
  </si>
  <si>
    <t>MM8747_DB11_I26</t>
  </si>
  <si>
    <t>ATOM GOLD 8747 DB11 400X3500 R</t>
  </si>
  <si>
    <t>206757</t>
  </si>
  <si>
    <t>100001267216</t>
  </si>
  <si>
    <t>206755</t>
  </si>
  <si>
    <t>100001267211</t>
  </si>
  <si>
    <t>MM8747_DB11_I27</t>
  </si>
  <si>
    <t>ATOM GOLD 8747 DB11 350X3500 R</t>
  </si>
  <si>
    <t>206707</t>
  </si>
  <si>
    <t>100001266637</t>
  </si>
  <si>
    <t>100001267131</t>
  </si>
  <si>
    <t>MM8747_DB11_I28</t>
  </si>
  <si>
    <t>ATOM GOLD 8747 DB11 300X3500 R</t>
  </si>
  <si>
    <t>208357</t>
  </si>
  <si>
    <t>100001279341</t>
  </si>
  <si>
    <t>206776</t>
  </si>
  <si>
    <t>100001267296</t>
  </si>
  <si>
    <t>206775</t>
  </si>
  <si>
    <t>100001267293</t>
  </si>
  <si>
    <t>206562</t>
  </si>
  <si>
    <t>100001265794</t>
  </si>
  <si>
    <t>MM8747_DB11_M82</t>
  </si>
  <si>
    <t>ATOM GOLD 8747 DB11 330X3500 R</t>
  </si>
  <si>
    <t>206706</t>
  </si>
  <si>
    <t>100001266634</t>
  </si>
  <si>
    <t>MM8747_DB22_I26</t>
  </si>
  <si>
    <t>ATOM GOLD 8747 DB22 400X3500 R</t>
  </si>
  <si>
    <t>206555</t>
  </si>
  <si>
    <t>100001265769</t>
  </si>
  <si>
    <t>MM8747_DB22_I27</t>
  </si>
  <si>
    <t>ATOM GOLD 8747 DB22 350X3500 R</t>
  </si>
  <si>
    <t>206636</t>
  </si>
  <si>
    <t>100001266267</t>
  </si>
  <si>
    <t>MM8747_DB22_I28</t>
  </si>
  <si>
    <t>ATOM GOLD 8747 DB22 300X3500 R</t>
  </si>
  <si>
    <t>100001279342</t>
  </si>
  <si>
    <t>206564</t>
  </si>
  <si>
    <t>100001265798</t>
  </si>
  <si>
    <t>MM8747_DB22_N16</t>
  </si>
  <si>
    <t>ATOM GOLD 8747 DB22 500X3500 R</t>
  </si>
  <si>
    <t>207204</t>
  </si>
  <si>
    <t>100001270615</t>
  </si>
  <si>
    <t>MM8747_DB63_103</t>
  </si>
  <si>
    <t>ATOM GOLD 8747 DB63 300X450 R</t>
  </si>
  <si>
    <t>206004</t>
  </si>
  <si>
    <t>100001261168</t>
  </si>
  <si>
    <t>MM8747_DB71_676</t>
  </si>
  <si>
    <t>ATOM GOLD 8747 DB71 80X3500 R</t>
  </si>
  <si>
    <t>208398</t>
  </si>
  <si>
    <t>100001279536</t>
  </si>
  <si>
    <t>MM8747_DB71_677</t>
  </si>
  <si>
    <t>ATOM GOLD 8747 DB71 100X3500 R</t>
  </si>
  <si>
    <t>100001279321</t>
  </si>
  <si>
    <t>MM8747_DB71_678</t>
  </si>
  <si>
    <t>ATOM GOLD 8747 DB71 120X3500 R</t>
  </si>
  <si>
    <t>208173</t>
  </si>
  <si>
    <t>100001277696</t>
  </si>
  <si>
    <t>MM8747_DB71_679</t>
  </si>
  <si>
    <t>ATOM GOLD 8747 DB71 150X3500 R</t>
  </si>
  <si>
    <t>208172</t>
  </si>
  <si>
    <t>100001277666</t>
  </si>
  <si>
    <t>MM8747_DB71_680</t>
  </si>
  <si>
    <t>ATOM GOLD 8747 DB71 200X3500 R</t>
  </si>
  <si>
    <t>208402</t>
  </si>
  <si>
    <t>100001279575</t>
  </si>
  <si>
    <t>MM8747_DB71_879</t>
  </si>
  <si>
    <t>ATOM GOLD 8747 DB71 250X3500 R</t>
  </si>
  <si>
    <t>208171</t>
  </si>
  <si>
    <t>100001277662</t>
  </si>
  <si>
    <t>MM8747_DB72_676</t>
  </si>
  <si>
    <t>ATOM GOLD 8747 DB72 80X3500 R</t>
  </si>
  <si>
    <t>100001279538</t>
  </si>
  <si>
    <t>MM8747_DB72_677</t>
  </si>
  <si>
    <t>ATOM GOLD 8747 DB72 100X3500 R</t>
  </si>
  <si>
    <t>100001279322</t>
  </si>
  <si>
    <t>MM8747_DB72_678</t>
  </si>
  <si>
    <t>ATOM GOLD 8747 DB72 120X3500 R</t>
  </si>
  <si>
    <t>100001277697</t>
  </si>
  <si>
    <t>MM8747_DB72_679</t>
  </si>
  <si>
    <t>ATOM GOLD 8747 DB72 150X3500 R</t>
  </si>
  <si>
    <t>100001277667</t>
  </si>
  <si>
    <t>MM8747_DB72_680</t>
  </si>
  <si>
    <t>ATOM GOLD 8747 DB72 200X3500 R</t>
  </si>
  <si>
    <t>100001279576</t>
  </si>
  <si>
    <t>MM8747_DB72_879</t>
  </si>
  <si>
    <t>ATOM GOLD 8747 DB72 250X3500 R</t>
  </si>
  <si>
    <t>100001277664</t>
  </si>
  <si>
    <t>MM8748_DB61_676</t>
  </si>
  <si>
    <t>ATOM GOLD 8748 DB61 80X3500 R</t>
  </si>
  <si>
    <t>207707</t>
  </si>
  <si>
    <t>100001274568</t>
  </si>
  <si>
    <t>MM8748_DB61_677</t>
  </si>
  <si>
    <t>ATOM GOLD 8748 DB61 100X3500 R</t>
  </si>
  <si>
    <t>207705</t>
  </si>
  <si>
    <t>100001274555</t>
  </si>
  <si>
    <t>MM8748_DB61_678</t>
  </si>
  <si>
    <t>ATOM GOLD 8748 DB61 120X3500 R</t>
  </si>
  <si>
    <t>207869</t>
  </si>
  <si>
    <t>100001275831</t>
  </si>
  <si>
    <t>MM8748_DB61_679</t>
  </si>
  <si>
    <t>ATOM GOLD 8748 DB61 150X3500 R</t>
  </si>
  <si>
    <t>207805</t>
  </si>
  <si>
    <t>100001275245</t>
  </si>
  <si>
    <t>MM8748_DB61_680</t>
  </si>
  <si>
    <t>ATOM GOLD 8748 DB61 200X3500 R</t>
  </si>
  <si>
    <t>207801</t>
  </si>
  <si>
    <t>100001275232</t>
  </si>
  <si>
    <t>MM8748_DB61_J61</t>
  </si>
  <si>
    <t>ATOM GOLD 8748 DB61 180X3500 R</t>
  </si>
  <si>
    <t>207803</t>
  </si>
  <si>
    <t>100001275240</t>
  </si>
  <si>
    <t>MM8750_DB63_676</t>
  </si>
  <si>
    <t>ATOM GOLD 8750 DB63 80X3500 R</t>
  </si>
  <si>
    <t>100001279345</t>
  </si>
  <si>
    <t>MM8750_DB63_677</t>
  </si>
  <si>
    <t>ATOM GOLD 8750 DB63 100X3500 R</t>
  </si>
  <si>
    <t>207951</t>
  </si>
  <si>
    <t>100001276248</t>
  </si>
  <si>
    <t>MM8750_DB63_678</t>
  </si>
  <si>
    <t>ATOM GOLD 8750 DB63 120X3500 R</t>
  </si>
  <si>
    <t>207880</t>
  </si>
  <si>
    <t>100001275852</t>
  </si>
  <si>
    <t>MM8750_DB63_679</t>
  </si>
  <si>
    <t>ATOM GOLD 8750 DB63 150X3500 R</t>
  </si>
  <si>
    <t>207483</t>
  </si>
  <si>
    <t>100001272789</t>
  </si>
  <si>
    <t>MM8750_DB63_680</t>
  </si>
  <si>
    <t>ATOM GOLD 8750 DB63 200X3500 R</t>
  </si>
  <si>
    <t>207567</t>
  </si>
  <si>
    <t>100001273585</t>
  </si>
  <si>
    <t>MM8750_DB63_J61</t>
  </si>
  <si>
    <t>ATOM GOLD 8750 DB63 180X3500 R</t>
  </si>
  <si>
    <t>208399</t>
  </si>
  <si>
    <t>100001279545</t>
  </si>
  <si>
    <t>MM9835_DB27_676</t>
  </si>
  <si>
    <t>ATOM GOLD 9835 DB27 80X3500 R</t>
  </si>
  <si>
    <t>206044</t>
  </si>
  <si>
    <t>100001261515</t>
  </si>
  <si>
    <t>MM9835_DB27_677</t>
  </si>
  <si>
    <t>ATOM GOLD 9835 DB27 100X3500 R</t>
  </si>
  <si>
    <t>205924</t>
  </si>
  <si>
    <t>100001260715</t>
  </si>
  <si>
    <t>MM9835_DB27_678</t>
  </si>
  <si>
    <t>ATOM GOLD 9835 DB27 120X3500 R</t>
  </si>
  <si>
    <t>205867</t>
  </si>
  <si>
    <t>100001260249</t>
  </si>
  <si>
    <t>MM9835_DB27_680</t>
  </si>
  <si>
    <t>ATOM GOLD 9835 DB27 200X3500 R</t>
  </si>
  <si>
    <t>205870</t>
  </si>
  <si>
    <t>100001260268</t>
  </si>
  <si>
    <t>MM9835_DB27_879</t>
  </si>
  <si>
    <t>ATOM GOLD 9835 DB27 250X3500 R</t>
  </si>
  <si>
    <t>205981</t>
  </si>
  <si>
    <t>100001261031</t>
  </si>
  <si>
    <t>MM9835_DB27_I26</t>
  </si>
  <si>
    <t>ATOM 9835 DB27 400X3500 R</t>
  </si>
  <si>
    <t>205925</t>
  </si>
  <si>
    <t>100001260726</t>
  </si>
  <si>
    <t>MM9835_DB27_I28</t>
  </si>
  <si>
    <t>ATOM GOLD 9835 DB27 300X3500 R</t>
  </si>
  <si>
    <t>100001260270</t>
  </si>
  <si>
    <t>MM9836_DB26_677</t>
  </si>
  <si>
    <t>ATOM GOLD 9836 DB26 100X3500 R</t>
  </si>
  <si>
    <t>207136</t>
  </si>
  <si>
    <t>100001270083</t>
  </si>
  <si>
    <t>MM9836_DB26_678</t>
  </si>
  <si>
    <t>ATOM GOLD 9836 DB26 120X3500 R</t>
  </si>
  <si>
    <t>100001268232</t>
  </si>
  <si>
    <t>MM9836_DB26_679</t>
  </si>
  <si>
    <t>ATOM GOLD 9836 DB26 150X3500 R</t>
  </si>
  <si>
    <t>206964</t>
  </si>
  <si>
    <t>100001268827</t>
  </si>
  <si>
    <t>MM9836_DB26_680</t>
  </si>
  <si>
    <t>ATOM GOLD 9836 DB26 200X3500 R</t>
  </si>
  <si>
    <t>207268</t>
  </si>
  <si>
    <t>100001271213</t>
  </si>
  <si>
    <t>MM9836_DB26_879</t>
  </si>
  <si>
    <t>ATOM GOLD 9836 DB26 250X3500 R</t>
  </si>
  <si>
    <t>206965</t>
  </si>
  <si>
    <t>100001268831</t>
  </si>
  <si>
    <t>MM9836_DB26_A41</t>
  </si>
  <si>
    <t>ATOM GOLD 9836 DB26 370X3500 R</t>
  </si>
  <si>
    <t>100001268235</t>
  </si>
  <si>
    <t>MM9836_DB26_I26</t>
  </si>
  <si>
    <t>ATOM 9836 DB26 400X3500 R</t>
  </si>
  <si>
    <t>206893</t>
  </si>
  <si>
    <t>100001268214</t>
  </si>
  <si>
    <t>MM9836_DB26_I27</t>
  </si>
  <si>
    <t>ATOM GOLD 9836 DB26 350X3500 R</t>
  </si>
  <si>
    <t>207046</t>
  </si>
  <si>
    <t>100001269602</t>
  </si>
  <si>
    <t>100001268829</t>
  </si>
  <si>
    <t>MM9836_DB26_I28</t>
  </si>
  <si>
    <t>ATOM GOLD 9836 DB26 300X3500 R</t>
  </si>
  <si>
    <t>100001268175</t>
  </si>
  <si>
    <t>MM9836_DB26_M79</t>
  </si>
  <si>
    <t>ATOM GOLD 9836 DB26 320X3500 R</t>
  </si>
  <si>
    <t>100001268173</t>
  </si>
  <si>
    <t>MM9836_DB26_N16</t>
  </si>
  <si>
    <t>ATOM GOLD 9836 DB26 500X3500 R</t>
  </si>
  <si>
    <t>206895</t>
  </si>
  <si>
    <t>100001268228</t>
  </si>
  <si>
    <t>MM9836_DB26_N17</t>
  </si>
  <si>
    <t>ATOM GOLD 9836 DB26 450X3500 R</t>
  </si>
  <si>
    <t>206896</t>
  </si>
  <si>
    <t>100001268230</t>
  </si>
  <si>
    <t>MM9836_DB41_677</t>
  </si>
  <si>
    <t>ATOM GOLD 9836 DB41 100X3500 R</t>
  </si>
  <si>
    <t>100001270084</t>
  </si>
  <si>
    <t>MM9836_DB41_678</t>
  </si>
  <si>
    <t>ATOM GOLD 9836 DB41 120X3500 R</t>
  </si>
  <si>
    <t>100001268233</t>
  </si>
  <si>
    <t>MM9836_DB41_679</t>
  </si>
  <si>
    <t>ATOM GOLD 9836 DB41 150X3500 R</t>
  </si>
  <si>
    <t>100001268828</t>
  </si>
  <si>
    <t>MM9836_DB41_680</t>
  </si>
  <si>
    <t>ATOM GOLD 9836 DB41 200X3500 R</t>
  </si>
  <si>
    <t>100001271215</t>
  </si>
  <si>
    <t>MM9836_DB41_879</t>
  </si>
  <si>
    <t>ATOM GOLD 9836 DB41 250X3500 R</t>
  </si>
  <si>
    <t>100001268833</t>
  </si>
  <si>
    <t>MM9836_DB41_I26</t>
  </si>
  <si>
    <t>ATOM GOLD 9836 DB41 400X3500 R</t>
  </si>
  <si>
    <t>100001268215</t>
  </si>
  <si>
    <t>MM9836_DB41_I27</t>
  </si>
  <si>
    <t>ATOM GOLD 9836 DB41 350X3500 R</t>
  </si>
  <si>
    <t>100001269603</t>
  </si>
  <si>
    <t>100001268830</t>
  </si>
  <si>
    <t>100001266269</t>
  </si>
  <si>
    <t>MM9836_DB41_I28</t>
  </si>
  <si>
    <t>ATOM GOLD 9836 DB41 300X3500 R</t>
  </si>
  <si>
    <t>206942</t>
  </si>
  <si>
    <t>100001268487</t>
  </si>
  <si>
    <t>206556</t>
  </si>
  <si>
    <t>100001265776</t>
  </si>
  <si>
    <t>MM9836_DB41_N16</t>
  </si>
  <si>
    <t>ATOM GOLD 9836 DB41 500X3500 R</t>
  </si>
  <si>
    <t>100001268229</t>
  </si>
  <si>
    <t>MM9836_DB41_N17</t>
  </si>
  <si>
    <t>ATOM GOLD 9836 DB41 450X3500 R</t>
  </si>
  <si>
    <t>100001268231</t>
  </si>
  <si>
    <t>206704</t>
  </si>
  <si>
    <t>100001266620</t>
  </si>
  <si>
    <t>MM9836_DB42_I26</t>
  </si>
  <si>
    <t>ATOM GOLD 9836 DB42 400X3500 R</t>
  </si>
  <si>
    <t>208274</t>
  </si>
  <si>
    <t>100001278649</t>
  </si>
  <si>
    <t>100001267217</t>
  </si>
  <si>
    <t>100001265772</t>
  </si>
  <si>
    <t>MM9836_DB42_I27</t>
  </si>
  <si>
    <t>ATOM GOLD 9836 DB42 350X3500 R</t>
  </si>
  <si>
    <t>100001266638</t>
  </si>
  <si>
    <t>206637</t>
  </si>
  <si>
    <t>100001266277</t>
  </si>
  <si>
    <t>MM9836_DB42_I28</t>
  </si>
  <si>
    <t>ATOM GOLD 9836 DB42 300X3500 R</t>
  </si>
  <si>
    <t>208297</t>
  </si>
  <si>
    <t>100001278727</t>
  </si>
  <si>
    <t>206759</t>
  </si>
  <si>
    <t>100001267219</t>
  </si>
  <si>
    <t>MM9836_DB42_M79</t>
  </si>
  <si>
    <t>ATOM GOLD 9836 DB42 320X3500 R</t>
  </si>
  <si>
    <t>100001279541</t>
  </si>
  <si>
    <t>MM9836_DB42_M82</t>
  </si>
  <si>
    <t>ATOM GOLD 9836 DB42 330X3500 R</t>
  </si>
  <si>
    <t>100001266636</t>
  </si>
  <si>
    <t>MM9836_DB44_676</t>
  </si>
  <si>
    <t>ATOM GOLD 9836 DB44 80X3500 R</t>
  </si>
  <si>
    <t>100001266651</t>
  </si>
  <si>
    <t>100001263198</t>
  </si>
  <si>
    <t>MM9836_DB44_677</t>
  </si>
  <si>
    <t>ATOM GOLD 9836 DB44 100X3500 R</t>
  </si>
  <si>
    <t>100001265777</t>
  </si>
  <si>
    <t>100001263353</t>
  </si>
  <si>
    <t>100001262150</t>
  </si>
  <si>
    <t>MM9836_DB44_678</t>
  </si>
  <si>
    <t>ATOM GOLD 9836 DB44 120X3500 R</t>
  </si>
  <si>
    <t>100001261392</t>
  </si>
  <si>
    <t>100001261051</t>
  </si>
  <si>
    <t>MM9836_DB44_679</t>
  </si>
  <si>
    <t>ATOM GOLD 9836 DB44 150X3500 R</t>
  </si>
  <si>
    <t>100001261055</t>
  </si>
  <si>
    <t>100001261044</t>
  </si>
  <si>
    <t>MM9836_DB44_680</t>
  </si>
  <si>
    <t>ATOM GOLD 9836 DB44 200X3500 R</t>
  </si>
  <si>
    <t>100001262033</t>
  </si>
  <si>
    <t>100001261416</t>
  </si>
  <si>
    <t>MM9836_DB44_879</t>
  </si>
  <si>
    <t>ATOM GOLD 9836 DB44 250X3500 R</t>
  </si>
  <si>
    <t>100001261398</t>
  </si>
  <si>
    <t>100001261401</t>
  </si>
  <si>
    <t>MM9836_DB44_I26</t>
  </si>
  <si>
    <t>ATOM GOLD 9836 DB44 400X3500 R</t>
  </si>
  <si>
    <t>100001261530</t>
  </si>
  <si>
    <t>100001260736</t>
  </si>
  <si>
    <t>MM9836_DB44_I27</t>
  </si>
  <si>
    <t>ATOM GOLD 9836 DB44 350X3500 R</t>
  </si>
  <si>
    <t>100001261057</t>
  </si>
  <si>
    <t>100001261053</t>
  </si>
  <si>
    <t>100001261048</t>
  </si>
  <si>
    <t>MM9836_DB44_I28</t>
  </si>
  <si>
    <t>ATOM GOLD 9836 DB44 300X3500 R</t>
  </si>
  <si>
    <t>206050</t>
  </si>
  <si>
    <t>100001261571</t>
  </si>
  <si>
    <t>205941</t>
  </si>
  <si>
    <t>100001260812</t>
  </si>
  <si>
    <t>MM9839_DB44_052</t>
  </si>
  <si>
    <t>ATOM GOLD 9839 DB44 80X2500 R</t>
  </si>
  <si>
    <t>100001264727</t>
  </si>
  <si>
    <t>MM9839_DB44_053</t>
  </si>
  <si>
    <t>ATOM GOLD 9839 DB44 100X2500 R</t>
  </si>
  <si>
    <t>100001264671</t>
  </si>
  <si>
    <t>MM9839_DB44_055</t>
  </si>
  <si>
    <t>ATOM GOLD 9839 DB44 120X2500 R</t>
  </si>
  <si>
    <t>100001264027</t>
  </si>
  <si>
    <t>MM9839_DB44_057</t>
  </si>
  <si>
    <t>ATOM GOLD 9839 DB44 150X2500 R</t>
  </si>
  <si>
    <t>100001264003</t>
  </si>
  <si>
    <t>MM9839_DB44_059</t>
  </si>
  <si>
    <t>ATOM GOLD 9839 DB44 200X2500 R</t>
  </si>
  <si>
    <t>100001264713</t>
  </si>
  <si>
    <t>MM9839_DB44_184</t>
  </si>
  <si>
    <t>ATOM GOLD 9839 DB44 250X2500 R</t>
  </si>
  <si>
    <t>100001264012</t>
  </si>
  <si>
    <t>MM9840_DB41_I26</t>
  </si>
  <si>
    <t>ATOM GOLD 9840 DB41 400X3500 R</t>
  </si>
  <si>
    <t>206938</t>
  </si>
  <si>
    <t>100001268459</t>
  </si>
  <si>
    <t>MM9840_DB41_I27</t>
  </si>
  <si>
    <t>ATOM GOLD 9840 DB41 350X3500 R</t>
  </si>
  <si>
    <t>207062</t>
  </si>
  <si>
    <t>100001269679</t>
  </si>
  <si>
    <t>207047</t>
  </si>
  <si>
    <t>100001269604</t>
  </si>
  <si>
    <t>MM9840_DB41_I28</t>
  </si>
  <si>
    <t>ATOM GOLD 9840 DB41 300X3500 R</t>
  </si>
  <si>
    <t>206943</t>
  </si>
  <si>
    <t>100001268488</t>
  </si>
  <si>
    <t>MM9840_DB41_N16</t>
  </si>
  <si>
    <t>ATOM GOLD 9840 DB41 500X3500 R</t>
  </si>
  <si>
    <t>206703</t>
  </si>
  <si>
    <t>100001266614</t>
  </si>
  <si>
    <t>MM9840_DB44_M79</t>
  </si>
  <si>
    <t>ATOM GOLD 9840 DB44 320X3500 R</t>
  </si>
  <si>
    <t>100001279543</t>
  </si>
  <si>
    <t>MM9840_DB66_I26</t>
  </si>
  <si>
    <t>ATOM GOLD 9840 DB66 400X3500 R</t>
  </si>
  <si>
    <t>100001268461</t>
  </si>
  <si>
    <t>MM9840_DB66_I27</t>
  </si>
  <si>
    <t>ATOM GOLD 9840 DB66 350X3500 R</t>
  </si>
  <si>
    <t>100001269680</t>
  </si>
  <si>
    <t>100001269605</t>
  </si>
  <si>
    <t>MM9840_DB66_I28</t>
  </si>
  <si>
    <t>ATOM GOLD 9840 DB66 300X3500 R</t>
  </si>
  <si>
    <t>206939</t>
  </si>
  <si>
    <t>100001268469</t>
  </si>
  <si>
    <t>MM9946_DB61_676</t>
  </si>
  <si>
    <t>ATOM GOLD 9946 DB61 80X3500 R</t>
  </si>
  <si>
    <t>100001261516</t>
  </si>
  <si>
    <t>MM9946_DB61_677</t>
  </si>
  <si>
    <t>ATOM GOLD 9946 DB61 100X3500 R</t>
  </si>
  <si>
    <t>100001260716</t>
  </si>
  <si>
    <t>MM9946_DB61_678</t>
  </si>
  <si>
    <t>ATOM GOLD 9946 DB61 120X3500 R</t>
  </si>
  <si>
    <t>100001260251</t>
  </si>
  <si>
    <t>MM9946_DB61_680</t>
  </si>
  <si>
    <t>ATOM GOLD 9946 DB61 200X3500 R</t>
  </si>
  <si>
    <t>100001260269</t>
  </si>
  <si>
    <t>MM9946_DB61_I26</t>
  </si>
  <si>
    <t>ATOM GOLD 9946 DB61 400X3500 R</t>
  </si>
  <si>
    <t>100001260727</t>
  </si>
  <si>
    <t>MM9946_DB61_I28</t>
  </si>
  <si>
    <t>ATOM GOLD 9946 DB61 300X3500 R</t>
  </si>
  <si>
    <t>100001260271</t>
  </si>
  <si>
    <t>MM9946_DB61_N16</t>
  </si>
  <si>
    <t>ATOM GOLD 9946 DB61 500X3500 R</t>
  </si>
  <si>
    <t>100001273596</t>
  </si>
  <si>
    <t>100001266616</t>
  </si>
  <si>
    <t>MM9946_DB61_N17</t>
  </si>
  <si>
    <t>ATOM GOLD 9946 DB61 450X3500 R</t>
  </si>
  <si>
    <t>100001274289</t>
  </si>
  <si>
    <t>MM9957_DB64_676</t>
  </si>
  <si>
    <t>ATOM GOLD 9957 DB64 80X3500 R</t>
  </si>
  <si>
    <t>100001269808</t>
  </si>
  <si>
    <t>MM9957_DB64_677</t>
  </si>
  <si>
    <t>ATOM GOLD 9957 DB64 100X3500 R</t>
  </si>
  <si>
    <t>208089</t>
  </si>
  <si>
    <t>100001277239</t>
  </si>
  <si>
    <t>207534</t>
  </si>
  <si>
    <t>100001273217</t>
  </si>
  <si>
    <t>207239</t>
  </si>
  <si>
    <t>100001271016</t>
  </si>
  <si>
    <t>MM9957_DB64_678</t>
  </si>
  <si>
    <t>ATOM GOLD 9957 DB64 120X3500 R</t>
  </si>
  <si>
    <t>100001269677</t>
  </si>
  <si>
    <t>MM9957_DB64_679</t>
  </si>
  <si>
    <t>ATOM GOLD 9957 DB64 150X3500 R</t>
  </si>
  <si>
    <t>100001269675</t>
  </si>
  <si>
    <t>MM9957_DB64_680</t>
  </si>
  <si>
    <t>ATOM GOLD 9957 DB64 200X3500 R</t>
  </si>
  <si>
    <t>208094</t>
  </si>
  <si>
    <t>100001277294</t>
  </si>
  <si>
    <t>100001271017</t>
  </si>
  <si>
    <t>MM9957_DB64_879</t>
  </si>
  <si>
    <t>ATOM GOLD 9957 DB64 250X3500 R</t>
  </si>
  <si>
    <t>207058</t>
  </si>
  <si>
    <t>100001269669</t>
  </si>
  <si>
    <t>MM9957_DB65_676</t>
  </si>
  <si>
    <t>ATOM GOLD 9957 DB65 80X3500 R</t>
  </si>
  <si>
    <t>100001268170</t>
  </si>
  <si>
    <t>MM9957_DB65_677</t>
  </si>
  <si>
    <t>ATOM GOLD 9957 DB65 100X3500 R</t>
  </si>
  <si>
    <t>100001279339</t>
  </si>
  <si>
    <t>100001279340</t>
  </si>
  <si>
    <t>100001267218</t>
  </si>
  <si>
    <t>MM9957_DB65_678</t>
  </si>
  <si>
    <t>ATOM GOLD 9957 DB65 120X3500 R</t>
  </si>
  <si>
    <t>100001278663</t>
  </si>
  <si>
    <t>208096</t>
  </si>
  <si>
    <t>100001277324</t>
  </si>
  <si>
    <t>100001266633</t>
  </si>
  <si>
    <t>MM9957_DB65_679</t>
  </si>
  <si>
    <t>ATOM GOLD 9957 DB65 150X3500 R</t>
  </si>
  <si>
    <t>100001278656</t>
  </si>
  <si>
    <t>208095</t>
  </si>
  <si>
    <t>100001277312</t>
  </si>
  <si>
    <t>100001266624</t>
  </si>
  <si>
    <t>MM9957_DB65_680</t>
  </si>
  <si>
    <t>ATOM GOLD 9957 DB65 200X3500 R</t>
  </si>
  <si>
    <t>208401</t>
  </si>
  <si>
    <t>100001279559</t>
  </si>
  <si>
    <t>100001279561</t>
  </si>
  <si>
    <t>207129</t>
  </si>
  <si>
    <t>100001270027</t>
  </si>
  <si>
    <t>MM9957_DB65_879</t>
  </si>
  <si>
    <t>ATOM GOLD 9957 DB65 250X3500 R</t>
  </si>
  <si>
    <t>208093</t>
  </si>
  <si>
    <t>100001277283</t>
  </si>
  <si>
    <t>MM9958_DB46_676</t>
  </si>
  <si>
    <t>ATOM GOLD 9958 DB46 80X3500 R</t>
  </si>
  <si>
    <t>100001275119</t>
  </si>
  <si>
    <t>MM9958_DB46_677</t>
  </si>
  <si>
    <t>ATOM GOLD 9958 DB46 100X3500 R</t>
  </si>
  <si>
    <t>207745</t>
  </si>
  <si>
    <t>100001274888</t>
  </si>
  <si>
    <t>100001273218</t>
  </si>
  <si>
    <t>MM9958_DB46_678</t>
  </si>
  <si>
    <t>ATOM GOLD 9958 DB46 120X3500 R</t>
  </si>
  <si>
    <t>100001269678</t>
  </si>
  <si>
    <t>MM9958_DB46_679</t>
  </si>
  <si>
    <t>ATOM GOLD 9958 DB46 150X3500 R</t>
  </si>
  <si>
    <t>100001269676</t>
  </si>
  <si>
    <t>MM9958_DB46_680</t>
  </si>
  <si>
    <t>ATOM GOLD 9958 DB46 200X3500 R</t>
  </si>
  <si>
    <t>207231</t>
  </si>
  <si>
    <t>100001270984</t>
  </si>
  <si>
    <t>100001270616</t>
  </si>
  <si>
    <t>MM9958_DB46_879</t>
  </si>
  <si>
    <t>ATOM GOLD 9958 DB46 250X3500 R</t>
  </si>
  <si>
    <t>100001277282</t>
  </si>
  <si>
    <t>100001277281</t>
  </si>
  <si>
    <t>100001269672</t>
  </si>
  <si>
    <t>100001261032</t>
  </si>
  <si>
    <t>MM9958_DB64_676</t>
  </si>
  <si>
    <t>ATOM GOLD 9958 DB64 80X3500 R</t>
  </si>
  <si>
    <t>100001268171</t>
  </si>
  <si>
    <t>MM9958_DB64_677</t>
  </si>
  <si>
    <t>ATOM GOLD 9958 DB64 100X3500 R</t>
  </si>
  <si>
    <t>100001268468</t>
  </si>
  <si>
    <t>MM9958_DB64_678</t>
  </si>
  <si>
    <t>ATOM GOLD 9958 DB64 120X3500 R</t>
  </si>
  <si>
    <t>100001266635</t>
  </si>
  <si>
    <t>MM9958_DB64_679</t>
  </si>
  <si>
    <t>ATOM GOLD 9958 DB64 150X3500 R</t>
  </si>
  <si>
    <t>100001266630</t>
  </si>
  <si>
    <t>MM9958_DB64_680</t>
  </si>
  <si>
    <t>ATOM GOLD 9958 DB64 200X3500 R</t>
  </si>
  <si>
    <t>100001270032</t>
  </si>
  <si>
    <t>MM9958_DB66_676</t>
  </si>
  <si>
    <t>ATOM GOLD 9958 DB66 80X3500 R</t>
  </si>
  <si>
    <t>100001279347</t>
  </si>
  <si>
    <t>MM9958_DB66_677</t>
  </si>
  <si>
    <t>ATOM GOLD 9958 DB66 100X3500 R</t>
  </si>
  <si>
    <t>100001276251</t>
  </si>
  <si>
    <t>MM9958_DB66_678</t>
  </si>
  <si>
    <t>ATOM GOLD 9958 DB66 120X3500 R</t>
  </si>
  <si>
    <t>100001275853</t>
  </si>
  <si>
    <t>MM9958_DB66_679</t>
  </si>
  <si>
    <t>ATOM GOLD 9958 DB66 150X3500 R</t>
  </si>
  <si>
    <t>100001272790</t>
  </si>
  <si>
    <t>MM9958_DB66_680</t>
  </si>
  <si>
    <t>ATOM GOLD 9958 DB66 200X3500 R</t>
  </si>
  <si>
    <t>100001273586</t>
  </si>
  <si>
    <t>MM9958_DB66_J61</t>
  </si>
  <si>
    <t>ATOM GOLD 9958 DB66 180X3500 R</t>
  </si>
  <si>
    <t>100001279546</t>
  </si>
  <si>
    <t>MO6940_CU42_052</t>
  </si>
  <si>
    <t>ELIO 6940 CU42 80X2500 R</t>
  </si>
  <si>
    <t>206749</t>
  </si>
  <si>
    <t>ELIO</t>
  </si>
  <si>
    <t>19</t>
  </si>
  <si>
    <t>100001267181</t>
  </si>
  <si>
    <t>MO6940_CU42_053</t>
  </si>
  <si>
    <t>ELIO 6940 CU42 100X2500 R</t>
  </si>
  <si>
    <t>206821</t>
  </si>
  <si>
    <t>100001267706</t>
  </si>
  <si>
    <t>MO6940_CU42_055</t>
  </si>
  <si>
    <t>ELIO 6940 CU42 120X2500 R</t>
  </si>
  <si>
    <t>206744</t>
  </si>
  <si>
    <t>100001267146</t>
  </si>
  <si>
    <t>MO6940_CU42_057</t>
  </si>
  <si>
    <t>ELIO 6940 CU42 150X2500 R</t>
  </si>
  <si>
    <t>206820</t>
  </si>
  <si>
    <t>100001267702</t>
  </si>
  <si>
    <t>MO6940_CU42_059</t>
  </si>
  <si>
    <t>ELIO 6940 CU42 200X2500 R</t>
  </si>
  <si>
    <t>206739</t>
  </si>
  <si>
    <t>100001267138</t>
  </si>
  <si>
    <t>MO6940_CU42_184</t>
  </si>
  <si>
    <t>ELIO 6940 CU42 250X2500 R</t>
  </si>
  <si>
    <t>206672</t>
  </si>
  <si>
    <t>100001266475</t>
  </si>
  <si>
    <t>MO6940_CU74_052</t>
  </si>
  <si>
    <t>ELIO 6940 CU74 80X2500 R</t>
  </si>
  <si>
    <t>100001267183</t>
  </si>
  <si>
    <t>MO6940_CU74_053</t>
  </si>
  <si>
    <t>ELIO 6940 CU74 100X2500 R</t>
  </si>
  <si>
    <t>100001267707</t>
  </si>
  <si>
    <t>MO6940_CU74_055</t>
  </si>
  <si>
    <t>ELIO 6940 CU74 120X2500 R</t>
  </si>
  <si>
    <t>100001267148</t>
  </si>
  <si>
    <t>MO6940_CU74_057</t>
  </si>
  <si>
    <t>ELIO 6940 CU74 150X2500 R</t>
  </si>
  <si>
    <t>100001267710</t>
  </si>
  <si>
    <t>MO6940_CU74_059</t>
  </si>
  <si>
    <t>ELIO 6940 CU74 200X2500 R</t>
  </si>
  <si>
    <t>100001267140</t>
  </si>
  <si>
    <t>MO6940_CU74_184</t>
  </si>
  <si>
    <t>ELIO 6940 CU74 250X2500 R</t>
  </si>
  <si>
    <t>100001266478</t>
  </si>
  <si>
    <t>MO8735_CU34_076</t>
  </si>
  <si>
    <t>ELIO 8735 CU34 150X230 O</t>
  </si>
  <si>
    <t>208428</t>
  </si>
  <si>
    <t>100001280459</t>
  </si>
  <si>
    <t>MO8735_CU34_080</t>
  </si>
  <si>
    <t>ELIO 8735 CU34 100X150 O</t>
  </si>
  <si>
    <t>208427</t>
  </si>
  <si>
    <t>100001279720</t>
  </si>
  <si>
    <t>MO8735_CU34_104</t>
  </si>
  <si>
    <t>ELIO 8735 CU34 400X2500 R</t>
  </si>
  <si>
    <t>207932</t>
  </si>
  <si>
    <t>100001276135</t>
  </si>
  <si>
    <t>MO8735_CU34_105</t>
  </si>
  <si>
    <t>ELIO 8735 CU34 300X2500 R</t>
  </si>
  <si>
    <t>207935</t>
  </si>
  <si>
    <t>100001276142</t>
  </si>
  <si>
    <t>MO8735_CU34_188</t>
  </si>
  <si>
    <t>ELIO 8735 CU34 350X2500 R</t>
  </si>
  <si>
    <t>207934</t>
  </si>
  <si>
    <t>100001276138</t>
  </si>
  <si>
    <t>MO8736_CU64_015</t>
  </si>
  <si>
    <t>ELIO 8736 CU64 300X400 R</t>
  </si>
  <si>
    <t>100001267141</t>
  </si>
  <si>
    <t>MO8736_CU64_021</t>
  </si>
  <si>
    <t>ELIO 8736 CU64 250X350 R</t>
  </si>
  <si>
    <t>206738</t>
  </si>
  <si>
    <t>100001267121</t>
  </si>
  <si>
    <t>MO8736_CU64_022</t>
  </si>
  <si>
    <t>ELIO 8736 CU64 250X400 R</t>
  </si>
  <si>
    <t>100001267122</t>
  </si>
  <si>
    <t>MO8736_CU64_028</t>
  </si>
  <si>
    <t>ELIO 8736 CU64 200X300 R</t>
  </si>
  <si>
    <t>206746</t>
  </si>
  <si>
    <t>100001267170</t>
  </si>
  <si>
    <t>MO8736_CU64_034</t>
  </si>
  <si>
    <t>ELIO 8736 CU64 150X230 R</t>
  </si>
  <si>
    <t>100001267699</t>
  </si>
  <si>
    <t>MO8737_CU64_080</t>
  </si>
  <si>
    <t>ELIO 8737 CU64 100X150 O</t>
  </si>
  <si>
    <t>100001279721</t>
  </si>
  <si>
    <t>MO8738_CU32_015</t>
  </si>
  <si>
    <t>ELIO 8738 CU32 300X400 R</t>
  </si>
  <si>
    <t>208568</t>
  </si>
  <si>
    <t>100001280587</t>
  </si>
  <si>
    <t>MO8738_CU32_016</t>
  </si>
  <si>
    <t>ELIO 8738 CU32 300X500 R</t>
  </si>
  <si>
    <t>100001280591</t>
  </si>
  <si>
    <t>MO8738_CU32_021</t>
  </si>
  <si>
    <t>ELIO 8738 CU32 250X350 R</t>
  </si>
  <si>
    <t>206998</t>
  </si>
  <si>
    <t>100001269060</t>
  </si>
  <si>
    <t>MO8738_CU32_034</t>
  </si>
  <si>
    <t>ELIO 8738 CU32 150X230 R</t>
  </si>
  <si>
    <t>207001</t>
  </si>
  <si>
    <t>100001269074</t>
  </si>
  <si>
    <t>MO8738_CU64_015</t>
  </si>
  <si>
    <t>ELIO 8738 CU64 300X400 R</t>
  </si>
  <si>
    <t>100001269080</t>
  </si>
  <si>
    <t>206340</t>
  </si>
  <si>
    <t>100001264049</t>
  </si>
  <si>
    <t>MO8738_CU64_016</t>
  </si>
  <si>
    <t>ELIO 8738 CU64 300X500 R</t>
  </si>
  <si>
    <t>207023</t>
  </si>
  <si>
    <t>100001269373</t>
  </si>
  <si>
    <t>206342</t>
  </si>
  <si>
    <t>100001264056</t>
  </si>
  <si>
    <t>MO8738_CU64_021</t>
  </si>
  <si>
    <t>ELIO 8738 CU64 250X350 R</t>
  </si>
  <si>
    <t>100001269061</t>
  </si>
  <si>
    <t>206343</t>
  </si>
  <si>
    <t>100001264060</t>
  </si>
  <si>
    <t>MO8738_CU64_028</t>
  </si>
  <si>
    <t>ELIO 8738 CU64 200X300 R</t>
  </si>
  <si>
    <t>100001264042</t>
  </si>
  <si>
    <t>MO8738_CU64_034</t>
  </si>
  <si>
    <t>ELIO 8738 CU64 150X230 R</t>
  </si>
  <si>
    <t>100001269076</t>
  </si>
  <si>
    <t>100001264052</t>
  </si>
  <si>
    <t>MO8738_CU64_039</t>
  </si>
  <si>
    <t>ELIO 8738 CU64 100X150 R</t>
  </si>
  <si>
    <t>206345</t>
  </si>
  <si>
    <t>100001264074</t>
  </si>
  <si>
    <t>MO8738_CU64_040</t>
  </si>
  <si>
    <t>ELIO 8738 CU64 100X200 R</t>
  </si>
  <si>
    <t>100001264076</t>
  </si>
  <si>
    <t>MO8738_CU64_052</t>
  </si>
  <si>
    <t>ELIO 8738 CU64 80X2500 R</t>
  </si>
  <si>
    <t>207612</t>
  </si>
  <si>
    <t>100001275309</t>
  </si>
  <si>
    <t>MO8738_CU64_053</t>
  </si>
  <si>
    <t>ELIO 8738 CU64 100X2500 R</t>
  </si>
  <si>
    <t>207817</t>
  </si>
  <si>
    <t>100001275304</t>
  </si>
  <si>
    <t>MO8738_CU64_055</t>
  </si>
  <si>
    <t>ELIO 8738 CU64 120X2500 R</t>
  </si>
  <si>
    <t>100001275312</t>
  </si>
  <si>
    <t>MO8738_CU64_057</t>
  </si>
  <si>
    <t>ELIO 8738 CU64 150X2500 R</t>
  </si>
  <si>
    <t>207608</t>
  </si>
  <si>
    <t>100001273955</t>
  </si>
  <si>
    <t>MO8738_CU64_059</t>
  </si>
  <si>
    <t>ELIO 8738 CU64 200X2500 R</t>
  </si>
  <si>
    <t>207613</t>
  </si>
  <si>
    <t>100001275317</t>
  </si>
  <si>
    <t>MO8738_CU64_068</t>
  </si>
  <si>
    <t>ELIO 8738 CU64 200X300 O</t>
  </si>
  <si>
    <t>100001264048</t>
  </si>
  <si>
    <t>MO8738_CU64_076</t>
  </si>
  <si>
    <t>ELIO 8738 CU64 150X230 O</t>
  </si>
  <si>
    <t>100001264055</t>
  </si>
  <si>
    <t>MO8738_CU64_079</t>
  </si>
  <si>
    <t>ELIO 8738 CU64 100X200 O</t>
  </si>
  <si>
    <t>100001264078</t>
  </si>
  <si>
    <t>MO8738_CU64_080</t>
  </si>
  <si>
    <t>ELIO 8738 CU64 100X150 O</t>
  </si>
  <si>
    <t>100001264080</t>
  </si>
  <si>
    <t>MO8738_CU64_104</t>
  </si>
  <si>
    <t>ELIO 8738 CU64 400X2500 R</t>
  </si>
  <si>
    <t>100001275305</t>
  </si>
  <si>
    <t>MO8738_CU64_105</t>
  </si>
  <si>
    <t>ELIO 8738 CU64 300X2500 R</t>
  </si>
  <si>
    <t>100001275315</t>
  </si>
  <si>
    <t>MO8738_CU64_184</t>
  </si>
  <si>
    <t>ELIO 8738 CU64 250X2500 R</t>
  </si>
  <si>
    <t>100001275319</t>
  </si>
  <si>
    <t>MO8738_CU64_188</t>
  </si>
  <si>
    <t>ELIO 8738 CU64 350X2500 R</t>
  </si>
  <si>
    <t>100001273957</t>
  </si>
  <si>
    <t>MO8740_CU12_104</t>
  </si>
  <si>
    <t>ELIO 8740 CU12 400X2500 R</t>
  </si>
  <si>
    <t>208465</t>
  </si>
  <si>
    <t>100001279968</t>
  </si>
  <si>
    <t>MO8740_CU12_188</t>
  </si>
  <si>
    <t>ELIO 8740 CU12 350X2500 R</t>
  </si>
  <si>
    <t>208426</t>
  </si>
  <si>
    <t>100001279719</t>
  </si>
  <si>
    <t>MO8740_CU32_006</t>
  </si>
  <si>
    <t>ELIO 8740 CU32 400X500 R</t>
  </si>
  <si>
    <t>206351</t>
  </si>
  <si>
    <t>100001264168</t>
  </si>
  <si>
    <t>MO8740_CU32_015</t>
  </si>
  <si>
    <t>ELIO 8740 CU32 300X400 R</t>
  </si>
  <si>
    <t>100001280588</t>
  </si>
  <si>
    <t>100001267144</t>
  </si>
  <si>
    <t>206183</t>
  </si>
  <si>
    <t>100001262987</t>
  </si>
  <si>
    <t>MO8740_CU32_016</t>
  </si>
  <si>
    <t>ELIO 8740 CU32 300X500 R</t>
  </si>
  <si>
    <t>206187</t>
  </si>
  <si>
    <t>100001263003</t>
  </si>
  <si>
    <t>MO8740_CU32_021</t>
  </si>
  <si>
    <t>ELIO 8740 CU32 250X350 R</t>
  </si>
  <si>
    <t>100001269062</t>
  </si>
  <si>
    <t>100001267123</t>
  </si>
  <si>
    <t>206347</t>
  </si>
  <si>
    <t>100001264106</t>
  </si>
  <si>
    <t>MO8740_CU32_022</t>
  </si>
  <si>
    <t>ELIO 8740 CU32 250X400 R</t>
  </si>
  <si>
    <t>100001267124</t>
  </si>
  <si>
    <t>100001264107</t>
  </si>
  <si>
    <t>MO8740_CU32_028</t>
  </si>
  <si>
    <t>ELIO 8740 CU32 200X300 R</t>
  </si>
  <si>
    <t>100001267174</t>
  </si>
  <si>
    <t>100001262986</t>
  </si>
  <si>
    <t>MO8740_CU32_034</t>
  </si>
  <si>
    <t>ELIO 8740 CU32 150X230 R</t>
  </si>
  <si>
    <t>100001269077</t>
  </si>
  <si>
    <t>100001267701</t>
  </si>
  <si>
    <t>206402</t>
  </si>
  <si>
    <t>100001264577</t>
  </si>
  <si>
    <t>MO8740_CU32_052</t>
  </si>
  <si>
    <t>ELIO 8740 CU32 80X2500 R</t>
  </si>
  <si>
    <t>100001279965</t>
  </si>
  <si>
    <t>208217</t>
  </si>
  <si>
    <t>100001278100</t>
  </si>
  <si>
    <t>207922</t>
  </si>
  <si>
    <t>100001276046</t>
  </si>
  <si>
    <t>100001275308</t>
  </si>
  <si>
    <t>207796</t>
  </si>
  <si>
    <t>100001275190</t>
  </si>
  <si>
    <t>207106</t>
  </si>
  <si>
    <t>100001269897</t>
  </si>
  <si>
    <t>206993</t>
  </si>
  <si>
    <t>100001269042</t>
  </si>
  <si>
    <t>206819</t>
  </si>
  <si>
    <t>100001267689</t>
  </si>
  <si>
    <t>206157</t>
  </si>
  <si>
    <t>100001262630</t>
  </si>
  <si>
    <t>MO8740_CU32_053</t>
  </si>
  <si>
    <t>ELIO 8740 CU32 100X2500 R</t>
  </si>
  <si>
    <t>208552</t>
  </si>
  <si>
    <t>100001280462</t>
  </si>
  <si>
    <t>208218</t>
  </si>
  <si>
    <t>100001278108</t>
  </si>
  <si>
    <t>100001276133</t>
  </si>
  <si>
    <t>207798</t>
  </si>
  <si>
    <t>100001275203</t>
  </si>
  <si>
    <t>207818</t>
  </si>
  <si>
    <t>100001275341</t>
  </si>
  <si>
    <t>207107</t>
  </si>
  <si>
    <t>100001269901</t>
  </si>
  <si>
    <t>206995</t>
  </si>
  <si>
    <t>100001269050</t>
  </si>
  <si>
    <t>100001267709</t>
  </si>
  <si>
    <t>100001267708</t>
  </si>
  <si>
    <t>206184</t>
  </si>
  <si>
    <t>100001262988</t>
  </si>
  <si>
    <t>MO8740_CU32_055</t>
  </si>
  <si>
    <t>ELIO 8740 CU32 120X2500 R</t>
  </si>
  <si>
    <t>100001279716</t>
  </si>
  <si>
    <t>208219</t>
  </si>
  <si>
    <t>100001278112</t>
  </si>
  <si>
    <t>207923</t>
  </si>
  <si>
    <t>100001276050</t>
  </si>
  <si>
    <t>100001275310</t>
  </si>
  <si>
    <t>100001275191</t>
  </si>
  <si>
    <t>207108</t>
  </si>
  <si>
    <t>100001269905</t>
  </si>
  <si>
    <t>206997</t>
  </si>
  <si>
    <t>100001269056</t>
  </si>
  <si>
    <t>100001267150</t>
  </si>
  <si>
    <t>100001267152</t>
  </si>
  <si>
    <t>206158</t>
  </si>
  <si>
    <t>100001262634</t>
  </si>
  <si>
    <t>MO8740_CU32_057</t>
  </si>
  <si>
    <t>ELIO 8740 CU32 150X2500 R</t>
  </si>
  <si>
    <t>100001280464</t>
  </si>
  <si>
    <t>208220</t>
  </si>
  <si>
    <t>100001278116</t>
  </si>
  <si>
    <t>100001276137</t>
  </si>
  <si>
    <t>100001275193</t>
  </si>
  <si>
    <t>100001273954</t>
  </si>
  <si>
    <t>207109</t>
  </si>
  <si>
    <t>100001269909</t>
  </si>
  <si>
    <t>206996</t>
  </si>
  <si>
    <t>100001269052</t>
  </si>
  <si>
    <t>100001267711</t>
  </si>
  <si>
    <t>100001267713</t>
  </si>
  <si>
    <t>206186</t>
  </si>
  <si>
    <t>100001262992</t>
  </si>
  <si>
    <t>MO8740_CU32_059</t>
  </si>
  <si>
    <t>ELIO 8740 CU32 200X2500 R</t>
  </si>
  <si>
    <t>208403</t>
  </si>
  <si>
    <t>100001279571</t>
  </si>
  <si>
    <t>208221</t>
  </si>
  <si>
    <t>100001278127</t>
  </si>
  <si>
    <t>207930</t>
  </si>
  <si>
    <t>100001276126</t>
  </si>
  <si>
    <t>207794</t>
  </si>
  <si>
    <t>100001275182</t>
  </si>
  <si>
    <t>100001275316</t>
  </si>
  <si>
    <t>207110</t>
  </si>
  <si>
    <t>100001269913</t>
  </si>
  <si>
    <t>206994</t>
  </si>
  <si>
    <t>100001269046</t>
  </si>
  <si>
    <t>100001267187</t>
  </si>
  <si>
    <t>100001267185</t>
  </si>
  <si>
    <t>206730</t>
  </si>
  <si>
    <t>100001267063</t>
  </si>
  <si>
    <t>206159</t>
  </si>
  <si>
    <t>100001262638</t>
  </si>
  <si>
    <t>MO8740_CU32_063</t>
  </si>
  <si>
    <t>ELIO 8740 CU32 250X350 O</t>
  </si>
  <si>
    <t>100001264111</t>
  </si>
  <si>
    <t>MO8740_CU32_068</t>
  </si>
  <si>
    <t>ELIO 8740 CU32 200X300 O</t>
  </si>
  <si>
    <t>100001262996</t>
  </si>
  <si>
    <t>MO8740_CU32_079</t>
  </si>
  <si>
    <t>ELIO 8740 CU32 100X200 O</t>
  </si>
  <si>
    <t>100001264081</t>
  </si>
  <si>
    <t>MO8740_CU32_080</t>
  </si>
  <si>
    <t>ELIO 8740 CU32 100X150 O</t>
  </si>
  <si>
    <t>100001264157</t>
  </si>
  <si>
    <t>MO8740_CU32_104</t>
  </si>
  <si>
    <t>ELIO 8740 CU32 400X2500 R</t>
  </si>
  <si>
    <t>208534</t>
  </si>
  <si>
    <t>100001280317</t>
  </si>
  <si>
    <t>100001278104</t>
  </si>
  <si>
    <t>208022</t>
  </si>
  <si>
    <t>100001276726</t>
  </si>
  <si>
    <t>100001275343</t>
  </si>
  <si>
    <t>207387</t>
  </si>
  <si>
    <t>100001272144</t>
  </si>
  <si>
    <t>100001269903</t>
  </si>
  <si>
    <t>100001269899</t>
  </si>
  <si>
    <t>100001269044</t>
  </si>
  <si>
    <t>MO8740_CU32_105</t>
  </si>
  <si>
    <t>ELIO 8740 CU32 300X2500 R</t>
  </si>
  <si>
    <t>100001278129</t>
  </si>
  <si>
    <t>208071</t>
  </si>
  <si>
    <t>100001277108</t>
  </si>
  <si>
    <t>207790</t>
  </si>
  <si>
    <t>100001275159</t>
  </si>
  <si>
    <t>207617</t>
  </si>
  <si>
    <t>100001273970</t>
  </si>
  <si>
    <t>100001275158</t>
  </si>
  <si>
    <t>100001275314</t>
  </si>
  <si>
    <t>100001269915</t>
  </si>
  <si>
    <t>100001269048</t>
  </si>
  <si>
    <t>100001262995</t>
  </si>
  <si>
    <t>100001262641</t>
  </si>
  <si>
    <t>MO8740_CU32_116</t>
  </si>
  <si>
    <t>ELIO 8740 CU32 300X500 O</t>
  </si>
  <si>
    <t>100001264582</t>
  </si>
  <si>
    <t>MO8740_CU32_117</t>
  </si>
  <si>
    <t>ELIO 8740 CU32 300X400 O</t>
  </si>
  <si>
    <t>100001264051</t>
  </si>
  <si>
    <t>206401</t>
  </si>
  <si>
    <t>100001264573</t>
  </si>
  <si>
    <t>MO8740_CU32_184</t>
  </si>
  <si>
    <t>ELIO 8740 CU32 250X2500 R</t>
  </si>
  <si>
    <t>208400</t>
  </si>
  <si>
    <t>100001279566</t>
  </si>
  <si>
    <t>208223</t>
  </si>
  <si>
    <t>100001278166</t>
  </si>
  <si>
    <t>100001278168</t>
  </si>
  <si>
    <t>207921</t>
  </si>
  <si>
    <t>100001276042</t>
  </si>
  <si>
    <t>100001275318</t>
  </si>
  <si>
    <t>207118</t>
  </si>
  <si>
    <t>100001269953</t>
  </si>
  <si>
    <t>206992</t>
  </si>
  <si>
    <t>100001269036</t>
  </si>
  <si>
    <t>100001266477</t>
  </si>
  <si>
    <t>206160</t>
  </si>
  <si>
    <t>100001262642</t>
  </si>
  <si>
    <t>MO8740_CU32_188</t>
  </si>
  <si>
    <t>ELIO 8740 CU32 350X2500 R</t>
  </si>
  <si>
    <t>208068</t>
  </si>
  <si>
    <t>100001277093</t>
  </si>
  <si>
    <t>100001278114</t>
  </si>
  <si>
    <t>207615</t>
  </si>
  <si>
    <t>100001273966</t>
  </si>
  <si>
    <t>100001273956</t>
  </si>
  <si>
    <t>100001269911</t>
  </si>
  <si>
    <t>100001269907</t>
  </si>
  <si>
    <t>100001269054</t>
  </si>
  <si>
    <t>MO8740_CU32_303</t>
  </si>
  <si>
    <t>ELIO 8740 CU32 500X2500 R</t>
  </si>
  <si>
    <t>207605</t>
  </si>
  <si>
    <t>100001273939</t>
  </si>
  <si>
    <t>MO8740_CU64_008</t>
  </si>
  <si>
    <t>ELIO 8740 CU64 350X400 R</t>
  </si>
  <si>
    <t>206400</t>
  </si>
  <si>
    <t>100001264565</t>
  </si>
  <si>
    <t>MO8740_CU64_015</t>
  </si>
  <si>
    <t>ELIO 8740 CU64 300X400 R</t>
  </si>
  <si>
    <t>100001267143</t>
  </si>
  <si>
    <t>100001267175</t>
  </si>
  <si>
    <t>100001269081</t>
  </si>
  <si>
    <t>100001264569</t>
  </si>
  <si>
    <t>100001263004</t>
  </si>
  <si>
    <t>MO8740_CU64_016</t>
  </si>
  <si>
    <t>ELIO 8740 CU64 300X500 R</t>
  </si>
  <si>
    <t>100001269375</t>
  </si>
  <si>
    <t>100001264570</t>
  </si>
  <si>
    <t>100001263005</t>
  </si>
  <si>
    <t>MO8740_CU64_021</t>
  </si>
  <si>
    <t>ELIO 8740 CU64 250X350 R</t>
  </si>
  <si>
    <t>100001269063</t>
  </si>
  <si>
    <t>100001267128</t>
  </si>
  <si>
    <t>100001264108</t>
  </si>
  <si>
    <t>MO8740_CU64_022</t>
  </si>
  <si>
    <t>ELIO 8740 CU64 250X400 R</t>
  </si>
  <si>
    <t>100001267129</t>
  </si>
  <si>
    <t>100001264112</t>
  </si>
  <si>
    <t>MO8740_CU64_024</t>
  </si>
  <si>
    <t>ELIO 8740 CU64 250X500 R</t>
  </si>
  <si>
    <t>100001264109</t>
  </si>
  <si>
    <t>100001264113</t>
  </si>
  <si>
    <t>MO8740_CU64_028</t>
  </si>
  <si>
    <t>ELIO 8740 CU64 200X300 R</t>
  </si>
  <si>
    <t>100001267172</t>
  </si>
  <si>
    <t>100001267694</t>
  </si>
  <si>
    <t>100001263001</t>
  </si>
  <si>
    <t>MO8740_CU64_034</t>
  </si>
  <si>
    <t>ELIO 8740 CU64 150X230 R</t>
  </si>
  <si>
    <t>100001269079</t>
  </si>
  <si>
    <t>100001267700</t>
  </si>
  <si>
    <t>100001264578</t>
  </si>
  <si>
    <t>MO8740_CU64_052</t>
  </si>
  <si>
    <t>ELIO 8740 CU64 80X2500 R</t>
  </si>
  <si>
    <t>208553</t>
  </si>
  <si>
    <t>100001280466</t>
  </si>
  <si>
    <t>208554</t>
  </si>
  <si>
    <t>100001280474</t>
  </si>
  <si>
    <t>100001278102</t>
  </si>
  <si>
    <t>100001276047</t>
  </si>
  <si>
    <t>207405</t>
  </si>
  <si>
    <t>100001272260</t>
  </si>
  <si>
    <t>207119</t>
  </si>
  <si>
    <t>100001269955</t>
  </si>
  <si>
    <t>100001269043</t>
  </si>
  <si>
    <t>100001262631</t>
  </si>
  <si>
    <t>MO8740_CU64_053</t>
  </si>
  <si>
    <t>ELIO 8740 CU64 100X2500 R</t>
  </si>
  <si>
    <t>100001280468</t>
  </si>
  <si>
    <t>100001280476</t>
  </si>
  <si>
    <t>100001278109</t>
  </si>
  <si>
    <t>100001276134</t>
  </si>
  <si>
    <t>207403</t>
  </si>
  <si>
    <t>100001272250</t>
  </si>
  <si>
    <t>207120</t>
  </si>
  <si>
    <t>100001269959</t>
  </si>
  <si>
    <t>206907</t>
  </si>
  <si>
    <t>100001268259</t>
  </si>
  <si>
    <t>100001268260</t>
  </si>
  <si>
    <t>100001268262</t>
  </si>
  <si>
    <t>100001268261</t>
  </si>
  <si>
    <t>100001268263</t>
  </si>
  <si>
    <t>206185</t>
  </si>
  <si>
    <t>100001262990</t>
  </si>
  <si>
    <t>MO8740_CU64_055</t>
  </si>
  <si>
    <t>ELIO 8740 CU64 120X2500 R</t>
  </si>
  <si>
    <t>100001280478</t>
  </si>
  <si>
    <t>100001280470</t>
  </si>
  <si>
    <t>100001278113</t>
  </si>
  <si>
    <t>100001276051</t>
  </si>
  <si>
    <t>100001272262</t>
  </si>
  <si>
    <t>207121</t>
  </si>
  <si>
    <t>100001269963</t>
  </si>
  <si>
    <t>100001269057</t>
  </si>
  <si>
    <t>100001267153</t>
  </si>
  <si>
    <t>100001267157</t>
  </si>
  <si>
    <t>100001267155</t>
  </si>
  <si>
    <t>100001267154</t>
  </si>
  <si>
    <t>100001262635</t>
  </si>
  <si>
    <t>MO8740_CU64_057</t>
  </si>
  <si>
    <t>ELIO 8740 CU64 150X2500 R</t>
  </si>
  <si>
    <t>208556</t>
  </si>
  <si>
    <t>100001280482</t>
  </si>
  <si>
    <t>100001280484</t>
  </si>
  <si>
    <t>100001278117</t>
  </si>
  <si>
    <t>100001276141</t>
  </si>
  <si>
    <t>207404</t>
  </si>
  <si>
    <t>100001272254</t>
  </si>
  <si>
    <t>207122</t>
  </si>
  <si>
    <t>100001269967</t>
  </si>
  <si>
    <t>100001269053</t>
  </si>
  <si>
    <t>206824</t>
  </si>
  <si>
    <t>100001267715</t>
  </si>
  <si>
    <t>100001267716</t>
  </si>
  <si>
    <t>100001267717</t>
  </si>
  <si>
    <t>100001267714</t>
  </si>
  <si>
    <t>100001262993</t>
  </si>
  <si>
    <t>MO8740_CU64_059</t>
  </si>
  <si>
    <t>ELIO 8740 CU64 200X2500 R</t>
  </si>
  <si>
    <t>100001280480</t>
  </si>
  <si>
    <t>100001280472</t>
  </si>
  <si>
    <t>100001278128</t>
  </si>
  <si>
    <t>100001276127</t>
  </si>
  <si>
    <t>207406</t>
  </si>
  <si>
    <t>100001272268</t>
  </si>
  <si>
    <t>207123</t>
  </si>
  <si>
    <t>100001269971</t>
  </si>
  <si>
    <t>100001269047</t>
  </si>
  <si>
    <t>100001267688</t>
  </si>
  <si>
    <t>100001267686</t>
  </si>
  <si>
    <t>100001267192</t>
  </si>
  <si>
    <t>100001267190</t>
  </si>
  <si>
    <t>100001262639</t>
  </si>
  <si>
    <t>MO8740_CU64_063</t>
  </si>
  <si>
    <t>ELIO 8740 CU64 250X350 O</t>
  </si>
  <si>
    <t>100001264110</t>
  </si>
  <si>
    <t>MO8740_CU64_068</t>
  </si>
  <si>
    <t>ELIO 8740 CU64 200X300 O</t>
  </si>
  <si>
    <t>100001262997</t>
  </si>
  <si>
    <t>MO8740_CU64_079</t>
  </si>
  <si>
    <t>ELIO 8740 CU64 100X200 O</t>
  </si>
  <si>
    <t>100001264083</t>
  </si>
  <si>
    <t>MO8740_CU64_080</t>
  </si>
  <si>
    <t>ELIO 8740 CU64 100X150 O</t>
  </si>
  <si>
    <t>100001264158</t>
  </si>
  <si>
    <t>MO8740_CU64_104</t>
  </si>
  <si>
    <t>ELIO 8740 CU64 400X2500 R</t>
  </si>
  <si>
    <t>208636</t>
  </si>
  <si>
    <t>100001281214</t>
  </si>
  <si>
    <t>100001278106</t>
  </si>
  <si>
    <t>100001276048</t>
  </si>
  <si>
    <t>100001276727</t>
  </si>
  <si>
    <t>100001272145</t>
  </si>
  <si>
    <t>100001272252</t>
  </si>
  <si>
    <t>100001269961</t>
  </si>
  <si>
    <t>100001269957</t>
  </si>
  <si>
    <t>100001269045</t>
  </si>
  <si>
    <t>100001262632</t>
  </si>
  <si>
    <t>MO8740_CU64_105</t>
  </si>
  <si>
    <t>ELIO 8740 CU64 300X2500 R</t>
  </si>
  <si>
    <t>100001278130</t>
  </si>
  <si>
    <t>100001277110</t>
  </si>
  <si>
    <t>100001272264</t>
  </si>
  <si>
    <t>207282</t>
  </si>
  <si>
    <t>100001271317</t>
  </si>
  <si>
    <t>207389</t>
  </si>
  <si>
    <t>100001272155</t>
  </si>
  <si>
    <t>207385</t>
  </si>
  <si>
    <t>100001272138</t>
  </si>
  <si>
    <t>100001269973</t>
  </si>
  <si>
    <t>100001269049</t>
  </si>
  <si>
    <t>100001267065</t>
  </si>
  <si>
    <t>100001262640</t>
  </si>
  <si>
    <t>MO8740_CU64_116</t>
  </si>
  <si>
    <t>ELIO 8740 CU64 300X500 O</t>
  </si>
  <si>
    <t>206403</t>
  </si>
  <si>
    <t>100001264589</t>
  </si>
  <si>
    <t>100001264584</t>
  </si>
  <si>
    <t>MO8740_CU64_117</t>
  </si>
  <si>
    <t>ELIO 8740 CU64 300X400 O</t>
  </si>
  <si>
    <t>100001264590</t>
  </si>
  <si>
    <t>100001264583</t>
  </si>
  <si>
    <t>MO8740_CU64_184</t>
  </si>
  <si>
    <t>ELIO 8740 CU64 250X2500 R</t>
  </si>
  <si>
    <t>100001278170</t>
  </si>
  <si>
    <t>100001278171</t>
  </si>
  <si>
    <t>100001276044</t>
  </si>
  <si>
    <t>100001272270</t>
  </si>
  <si>
    <t>207216</t>
  </si>
  <si>
    <t>100001270709</t>
  </si>
  <si>
    <t>100001269038</t>
  </si>
  <si>
    <t>100001266476</t>
  </si>
  <si>
    <t>100001262643</t>
  </si>
  <si>
    <t>MO8740_CU64_188</t>
  </si>
  <si>
    <t>ELIO 8740 CU64 350X2500 R</t>
  </si>
  <si>
    <t>100001278115</t>
  </si>
  <si>
    <t>100001277094</t>
  </si>
  <si>
    <t>100001272256</t>
  </si>
  <si>
    <t>207283</t>
  </si>
  <si>
    <t>100001271321</t>
  </si>
  <si>
    <t>100001269969</t>
  </si>
  <si>
    <t>100001269965</t>
  </si>
  <si>
    <t>100001269055</t>
  </si>
  <si>
    <t>206181</t>
  </si>
  <si>
    <t>100001262982</t>
  </si>
  <si>
    <t>100001262636</t>
  </si>
  <si>
    <t>MO8740_CU64_303</t>
  </si>
  <si>
    <t>ELIO 8740 CU64 500X2500 R</t>
  </si>
  <si>
    <t>207390</t>
  </si>
  <si>
    <t>100001272156</t>
  </si>
  <si>
    <t>MO8741_CU12_152</t>
  </si>
  <si>
    <t>ELIO 8741 CU12 400X450 R</t>
  </si>
  <si>
    <t>100001279723</t>
  </si>
  <si>
    <t>MO8741_CU17_008</t>
  </si>
  <si>
    <t>ELIO 8741 CU17 350X400 R</t>
  </si>
  <si>
    <t>100001280461</t>
  </si>
  <si>
    <t>MO8741_CU54_006</t>
  </si>
  <si>
    <t>ELIO 8741 CU54 400X500 R</t>
  </si>
  <si>
    <t>100001264170</t>
  </si>
  <si>
    <t>MO8741_CU54_008</t>
  </si>
  <si>
    <t>ELIO 8741 CU54 350X400 R</t>
  </si>
  <si>
    <t>100001264566</t>
  </si>
  <si>
    <t>MO8741_CU54_015</t>
  </si>
  <si>
    <t>ELIO 8741 CU54 300X400 R</t>
  </si>
  <si>
    <t>100001267176</t>
  </si>
  <si>
    <t>100001264571</t>
  </si>
  <si>
    <t>MO8741_CU54_021</t>
  </si>
  <si>
    <t>ELIO 8741 CU54 250X350 R</t>
  </si>
  <si>
    <t>100001267126</t>
  </si>
  <si>
    <t>100001264114</t>
  </si>
  <si>
    <t>MO8741_CU54_022</t>
  </si>
  <si>
    <t>ELIO 8741 CU54 250X400 R</t>
  </si>
  <si>
    <t>100001267127</t>
  </si>
  <si>
    <t>MO8741_CU54_028</t>
  </si>
  <si>
    <t>ELIO 8741 CU54 200X300 R</t>
  </si>
  <si>
    <t>100001267695</t>
  </si>
  <si>
    <t>100001263002</t>
  </si>
  <si>
    <t>MO8741_CU54_034</t>
  </si>
  <si>
    <t>ELIO 8741 CU54 150X230 R</t>
  </si>
  <si>
    <t>100001267712</t>
  </si>
  <si>
    <t>100001264579</t>
  </si>
  <si>
    <t>MO8741_CU54_052</t>
  </si>
  <si>
    <t>ELIO 8741 CU54 80X2500 R</t>
  </si>
  <si>
    <t>100001280316</t>
  </si>
  <si>
    <t>208241</t>
  </si>
  <si>
    <t>100001278532</t>
  </si>
  <si>
    <t>100001276724</t>
  </si>
  <si>
    <t>207793</t>
  </si>
  <si>
    <t>100001275162</t>
  </si>
  <si>
    <t>100001269956</t>
  </si>
  <si>
    <t>100001264585</t>
  </si>
  <si>
    <t>206528</t>
  </si>
  <si>
    <t>100001265406</t>
  </si>
  <si>
    <t>206052</t>
  </si>
  <si>
    <t>100001261603</t>
  </si>
  <si>
    <t>MO8741_CU54_053</t>
  </si>
  <si>
    <t>ELIO 8741 CU54 100X2500 R</t>
  </si>
  <si>
    <t>100001280463</t>
  </si>
  <si>
    <t>208222</t>
  </si>
  <si>
    <t>100001278159</t>
  </si>
  <si>
    <t>208023</t>
  </si>
  <si>
    <t>100001276728</t>
  </si>
  <si>
    <t>100001275178</t>
  </si>
  <si>
    <t>100001269960</t>
  </si>
  <si>
    <t>100001264587</t>
  </si>
  <si>
    <t>100001265408</t>
  </si>
  <si>
    <t>206156</t>
  </si>
  <si>
    <t>100001262627</t>
  </si>
  <si>
    <t>MO8741_CU54_055</t>
  </si>
  <si>
    <t>ELIO 8741 CU54 120X2500 R</t>
  </si>
  <si>
    <t>100001279717</t>
  </si>
  <si>
    <t>100001278534</t>
  </si>
  <si>
    <t>100001277091</t>
  </si>
  <si>
    <t>100001275205</t>
  </si>
  <si>
    <t>100001269964</t>
  </si>
  <si>
    <t>206621</t>
  </si>
  <si>
    <t>100001266042</t>
  </si>
  <si>
    <t>100001264558</t>
  </si>
  <si>
    <t>206053</t>
  </si>
  <si>
    <t>100001261607</t>
  </si>
  <si>
    <t>MO8741_CU54_057</t>
  </si>
  <si>
    <t>ELIO 8741 CU54 150X2500 R</t>
  </si>
  <si>
    <t>100001280465</t>
  </si>
  <si>
    <t>208224</t>
  </si>
  <si>
    <t>100001278172</t>
  </si>
  <si>
    <t>208070</t>
  </si>
  <si>
    <t>100001277097</t>
  </si>
  <si>
    <t>100001275195</t>
  </si>
  <si>
    <t>100001269968</t>
  </si>
  <si>
    <t>206622</t>
  </si>
  <si>
    <t>100001266046</t>
  </si>
  <si>
    <t>100001264567</t>
  </si>
  <si>
    <t>100001262628</t>
  </si>
  <si>
    <t>MO8741_CU54_059</t>
  </si>
  <si>
    <t>ELIO 8741 CU54 200X2500 R</t>
  </si>
  <si>
    <t>100001279572</t>
  </si>
  <si>
    <t>208225</t>
  </si>
  <si>
    <t>100001278187</t>
  </si>
  <si>
    <t>100001277105</t>
  </si>
  <si>
    <t>100001275156</t>
  </si>
  <si>
    <t>207792</t>
  </si>
  <si>
    <t>100001275160</t>
  </si>
  <si>
    <t>100001275157</t>
  </si>
  <si>
    <t>100001269972</t>
  </si>
  <si>
    <t>206527</t>
  </si>
  <si>
    <t>100001265402</t>
  </si>
  <si>
    <t>206349</t>
  </si>
  <si>
    <t>100001264135</t>
  </si>
  <si>
    <t>206054</t>
  </si>
  <si>
    <t>100001261617</t>
  </si>
  <si>
    <t>MO8741_CU54_063</t>
  </si>
  <si>
    <t>ELIO 8741 CU54 250X350 O</t>
  </si>
  <si>
    <t>100001264118</t>
  </si>
  <si>
    <t>MO8741_CU54_068</t>
  </si>
  <si>
    <t>ELIO 8741 CU54 200X300 O</t>
  </si>
  <si>
    <t>100001262998</t>
  </si>
  <si>
    <t>MO8741_CU54_079</t>
  </si>
  <si>
    <t>ELIO 8741 CU54 100X200 O</t>
  </si>
  <si>
    <t>100001264159</t>
  </si>
  <si>
    <t>MO8741_CU54_080</t>
  </si>
  <si>
    <t>ELIO 8741 CU54 100X150 O</t>
  </si>
  <si>
    <t>100001264161</t>
  </si>
  <si>
    <t>MO8741_CU54_104</t>
  </si>
  <si>
    <t>ELIO 8741 CU54 400X2500 R</t>
  </si>
  <si>
    <t>100001281215</t>
  </si>
  <si>
    <t>100001278110</t>
  </si>
  <si>
    <t>100001276730</t>
  </si>
  <si>
    <t>207215</t>
  </si>
  <si>
    <t>100001270708</t>
  </si>
  <si>
    <t>100001269962</t>
  </si>
  <si>
    <t>100001269958</t>
  </si>
  <si>
    <t>100001262989</t>
  </si>
  <si>
    <t>100001262633</t>
  </si>
  <si>
    <t>100001261605</t>
  </si>
  <si>
    <t>205806</t>
  </si>
  <si>
    <t>100001259878</t>
  </si>
  <si>
    <t>MO8741_CU54_105</t>
  </si>
  <si>
    <t>ELIO 8741 CU54 300X2500 R</t>
  </si>
  <si>
    <t>100001278191</t>
  </si>
  <si>
    <t>100001278537</t>
  </si>
  <si>
    <t>100001271318</t>
  </si>
  <si>
    <t>100001272139</t>
  </si>
  <si>
    <t>100001269974</t>
  </si>
  <si>
    <t>206529</t>
  </si>
  <si>
    <t>100001265423</t>
  </si>
  <si>
    <t>100001265410</t>
  </si>
  <si>
    <t>100001264143</t>
  </si>
  <si>
    <t>206182</t>
  </si>
  <si>
    <t>100001262984</t>
  </si>
  <si>
    <t>100001261619</t>
  </si>
  <si>
    <t>MO8741_CU54_116</t>
  </si>
  <si>
    <t>ELIO 8741 CU54 300X500 O</t>
  </si>
  <si>
    <t>100001264591</t>
  </si>
  <si>
    <t>MO8741_CU54_117</t>
  </si>
  <si>
    <t>ELIO 8741 CU54 300X400 O</t>
  </si>
  <si>
    <t>100001264592</t>
  </si>
  <si>
    <t>MO8741_CU54_184</t>
  </si>
  <si>
    <t>ELIO 8741 CU54 250X2500 R</t>
  </si>
  <si>
    <t>208616</t>
  </si>
  <si>
    <t>100001281066</t>
  </si>
  <si>
    <t>100001281062</t>
  </si>
  <si>
    <t>208240</t>
  </si>
  <si>
    <t>100001278530</t>
  </si>
  <si>
    <t>100001276043</t>
  </si>
  <si>
    <t>100001270710</t>
  </si>
  <si>
    <t>206623</t>
  </si>
  <si>
    <t>100001266050</t>
  </si>
  <si>
    <t>100001262644</t>
  </si>
  <si>
    <t>MO8741_CU54_188</t>
  </si>
  <si>
    <t>ELIO 8741 CU54 350X2500 R</t>
  </si>
  <si>
    <t>208640</t>
  </si>
  <si>
    <t>100001281230</t>
  </si>
  <si>
    <t>100001281231</t>
  </si>
  <si>
    <t>100001279718</t>
  </si>
  <si>
    <t>100001278118</t>
  </si>
  <si>
    <t>100001277099</t>
  </si>
  <si>
    <t>100001271322</t>
  </si>
  <si>
    <t>100001269966</t>
  </si>
  <si>
    <t>100001269970</t>
  </si>
  <si>
    <t>100001266044</t>
  </si>
  <si>
    <t>100001266048</t>
  </si>
  <si>
    <t>100001262991</t>
  </si>
  <si>
    <t>100001262637</t>
  </si>
  <si>
    <t>100001261610</t>
  </si>
  <si>
    <t>205807</t>
  </si>
  <si>
    <t>100001259880</t>
  </si>
  <si>
    <t>MO8741_CU54_303</t>
  </si>
  <si>
    <t>ELIO 8741 CU54 500X2500 R</t>
  </si>
  <si>
    <t>206049</t>
  </si>
  <si>
    <t>100001261581</t>
  </si>
  <si>
    <t>MO8741_CU82_008</t>
  </si>
  <si>
    <t>ELIO 8741 CU82 350X400 R</t>
  </si>
  <si>
    <t>100001264562</t>
  </si>
  <si>
    <t>MO8741_CU82_009</t>
  </si>
  <si>
    <t>ELIO 8741 CU82 350X500 R</t>
  </si>
  <si>
    <t>100001264563</t>
  </si>
  <si>
    <t>MO8741_CU82_015</t>
  </si>
  <si>
    <t>ELIO 8741 CU82 300X400 R</t>
  </si>
  <si>
    <t>100001267177</t>
  </si>
  <si>
    <t>100001264572</t>
  </si>
  <si>
    <t>100001264050</t>
  </si>
  <si>
    <t>MO8741_CU82_016</t>
  </si>
  <si>
    <t>ELIO 8741 CU82 300X500 R</t>
  </si>
  <si>
    <t>100001264057</t>
  </si>
  <si>
    <t>MO8741_CU82_021</t>
  </si>
  <si>
    <t>ELIO 8741 CU82 250X350 R</t>
  </si>
  <si>
    <t>100001267130</t>
  </si>
  <si>
    <t>100001264062</t>
  </si>
  <si>
    <t>100001264115</t>
  </si>
  <si>
    <t>MO8741_CU82_022</t>
  </si>
  <si>
    <t>ELIO 8741 CU82 250X400 R</t>
  </si>
  <si>
    <t>100001267125</t>
  </si>
  <si>
    <t>MO8741_CU82_028</t>
  </si>
  <si>
    <t>ELIO 8741 CU82 200X300 R</t>
  </si>
  <si>
    <t>100001267698</t>
  </si>
  <si>
    <t>100001264044</t>
  </si>
  <si>
    <t>100001263000</t>
  </si>
  <si>
    <t>MO8741_CU82_034</t>
  </si>
  <si>
    <t>ELIO 8741 CU82 150X230 R</t>
  </si>
  <si>
    <t>100001267703</t>
  </si>
  <si>
    <t>100001264581</t>
  </si>
  <si>
    <t>100001264053</t>
  </si>
  <si>
    <t>MO8741_CU82_039</t>
  </si>
  <si>
    <t>ELIO 8741 CU82 100X150 R</t>
  </si>
  <si>
    <t>100001264082</t>
  </si>
  <si>
    <t>MO8741_CU82_040</t>
  </si>
  <si>
    <t>ELIO 8741 CU82 100X200 R</t>
  </si>
  <si>
    <t>100001264075</t>
  </si>
  <si>
    <t>MO8741_CU82_052</t>
  </si>
  <si>
    <t>ELIO 8741 CU82 80X2500 R</t>
  </si>
  <si>
    <t>100001280467</t>
  </si>
  <si>
    <t>100001280475</t>
  </si>
  <si>
    <t>100001278533</t>
  </si>
  <si>
    <t>100001276725</t>
  </si>
  <si>
    <t>100001275163</t>
  </si>
  <si>
    <t>100001269369</t>
  </si>
  <si>
    <t>100001269898</t>
  </si>
  <si>
    <t>100001264586</t>
  </si>
  <si>
    <t>100001265407</t>
  </si>
  <si>
    <t>MO8741_CU82_053</t>
  </si>
  <si>
    <t>ELIO 8741 CU82 100X2500 R</t>
  </si>
  <si>
    <t>100001280469</t>
  </si>
  <si>
    <t>100001280477</t>
  </si>
  <si>
    <t>100001278161</t>
  </si>
  <si>
    <t>100001276729</t>
  </si>
  <si>
    <t>100001275176</t>
  </si>
  <si>
    <t>100001269371</t>
  </si>
  <si>
    <t>100001269902</t>
  </si>
  <si>
    <t>100001265409</t>
  </si>
  <si>
    <t>100001264588</t>
  </si>
  <si>
    <t>MO8741_CU82_055</t>
  </si>
  <si>
    <t>ELIO 8741 CU82 120X2500 R</t>
  </si>
  <si>
    <t>100001280479</t>
  </si>
  <si>
    <t>100001280471</t>
  </si>
  <si>
    <t>100001278535</t>
  </si>
  <si>
    <t>100001277092</t>
  </si>
  <si>
    <t>100001275208</t>
  </si>
  <si>
    <t>100001269906</t>
  </si>
  <si>
    <t>100001269058</t>
  </si>
  <si>
    <t>206471</t>
  </si>
  <si>
    <t>100001265166</t>
  </si>
  <si>
    <t>100001264559</t>
  </si>
  <si>
    <t>MO8741_CU82_057</t>
  </si>
  <si>
    <t>ELIO 8741 CU82 150X2500 R</t>
  </si>
  <si>
    <t>100001280586</t>
  </si>
  <si>
    <t>100001280483</t>
  </si>
  <si>
    <t>100001278174</t>
  </si>
  <si>
    <t>100001277098</t>
  </si>
  <si>
    <t>100001275211</t>
  </si>
  <si>
    <t>100001269910</t>
  </si>
  <si>
    <t>207000</t>
  </si>
  <si>
    <t>100001269068</t>
  </si>
  <si>
    <t>206473</t>
  </si>
  <si>
    <t>100001265174</t>
  </si>
  <si>
    <t>100001264568</t>
  </si>
  <si>
    <t>MO8741_CU82_059</t>
  </si>
  <si>
    <t>ELIO 8741 CU82 200X2500 R</t>
  </si>
  <si>
    <t>100001280473</t>
  </si>
  <si>
    <t>100001280481</t>
  </si>
  <si>
    <t>100001278188</t>
  </si>
  <si>
    <t>100001277106</t>
  </si>
  <si>
    <t>100001275164</t>
  </si>
  <si>
    <t>100001275165</t>
  </si>
  <si>
    <t>100001275166</t>
  </si>
  <si>
    <t>100001269914</t>
  </si>
  <si>
    <t>206999</t>
  </si>
  <si>
    <t>100001269064</t>
  </si>
  <si>
    <t>206524</t>
  </si>
  <si>
    <t>100001265398</t>
  </si>
  <si>
    <t>100001264139</t>
  </si>
  <si>
    <t>MO8741_CU82_063</t>
  </si>
  <si>
    <t>ELIO 8741 CU82 250X350 O</t>
  </si>
  <si>
    <t>100001264116</t>
  </si>
  <si>
    <t>MO8741_CU82_068</t>
  </si>
  <si>
    <t>ELIO 8741 CU82 200X300 O</t>
  </si>
  <si>
    <t>100001262999</t>
  </si>
  <si>
    <t>100001264046</t>
  </si>
  <si>
    <t>MO8741_CU82_076</t>
  </si>
  <si>
    <t>ELIO 8741 CU82 150X230 O</t>
  </si>
  <si>
    <t>100001264054</t>
  </si>
  <si>
    <t>MO8741_CU82_079</t>
  </si>
  <si>
    <t>ELIO 8741 CU82 100X200 O</t>
  </si>
  <si>
    <t>100001264163</t>
  </si>
  <si>
    <t>100001264077</t>
  </si>
  <si>
    <t>MO8741_CU82_080</t>
  </si>
  <si>
    <t>ELIO 8741 CU82 100X150 O</t>
  </si>
  <si>
    <t>100001264165</t>
  </si>
  <si>
    <t>100001264079</t>
  </si>
  <si>
    <t>MO8741_CU82_104</t>
  </si>
  <si>
    <t>ELIO 8741 CU82 400X2500 R</t>
  </si>
  <si>
    <t>208638</t>
  </si>
  <si>
    <t>100001281226</t>
  </si>
  <si>
    <t>100001278111</t>
  </si>
  <si>
    <t>100001276731</t>
  </si>
  <si>
    <t>207614</t>
  </si>
  <si>
    <t>100001273964</t>
  </si>
  <si>
    <t>100001269904</t>
  </si>
  <si>
    <t>100001269900</t>
  </si>
  <si>
    <t>100001269051</t>
  </si>
  <si>
    <t>205805</t>
  </si>
  <si>
    <t>100001259876</t>
  </si>
  <si>
    <t>MO8741_CU82_105</t>
  </si>
  <si>
    <t>ELIO 8741 CU82 300X2500 R</t>
  </si>
  <si>
    <t>100001279573</t>
  </si>
  <si>
    <t>100001278194</t>
  </si>
  <si>
    <t>100001275161</t>
  </si>
  <si>
    <t>207618</t>
  </si>
  <si>
    <t>100001273972</t>
  </si>
  <si>
    <t>100001269916</t>
  </si>
  <si>
    <t>100001269066</t>
  </si>
  <si>
    <t>100001265404</t>
  </si>
  <si>
    <t>100001265400</t>
  </si>
  <si>
    <t>100001264146</t>
  </si>
  <si>
    <t>100001262994</t>
  </si>
  <si>
    <t>MO8741_CU82_116</t>
  </si>
  <si>
    <t>ELIO 8741 CU82 300X500 O</t>
  </si>
  <si>
    <t>100001264593</t>
  </si>
  <si>
    <t>MO8741_CU82_117</t>
  </si>
  <si>
    <t>ELIO 8741 CU82 300X400 O</t>
  </si>
  <si>
    <t>100001264594</t>
  </si>
  <si>
    <t>MO8741_CU82_184</t>
  </si>
  <si>
    <t>ELIO 8741 CU82 250X2500 R</t>
  </si>
  <si>
    <t>100001279567</t>
  </si>
  <si>
    <t>100001278531</t>
  </si>
  <si>
    <t>100001276045</t>
  </si>
  <si>
    <t>100001269954</t>
  </si>
  <si>
    <t>100001269039</t>
  </si>
  <si>
    <t>206521</t>
  </si>
  <si>
    <t>100001265365</t>
  </si>
  <si>
    <t>100001262645</t>
  </si>
  <si>
    <t>MO8741_CU82_188</t>
  </si>
  <si>
    <t>ELIO 8741 CU82 350X2500 R</t>
  </si>
  <si>
    <t>100001278119</t>
  </si>
  <si>
    <t>100001277100</t>
  </si>
  <si>
    <t>207616</t>
  </si>
  <si>
    <t>100001273968</t>
  </si>
  <si>
    <t>100001269912</t>
  </si>
  <si>
    <t>100001269908</t>
  </si>
  <si>
    <t>100001269070</t>
  </si>
  <si>
    <t>100001265176</t>
  </si>
  <si>
    <t>100001265168</t>
  </si>
  <si>
    <t>100001264560</t>
  </si>
  <si>
    <t>100001262981</t>
  </si>
  <si>
    <t>205808</t>
  </si>
  <si>
    <t>100001259882</t>
  </si>
  <si>
    <t>MO8742_CU34_052</t>
  </si>
  <si>
    <t>ELIO 8742 CU34 80X2500 R</t>
  </si>
  <si>
    <t>100001272142</t>
  </si>
  <si>
    <t>100001265417</t>
  </si>
  <si>
    <t>MO8742_CU34_053</t>
  </si>
  <si>
    <t>ELIO 8742 CU34 100X2500 R</t>
  </si>
  <si>
    <t>100001272151</t>
  </si>
  <si>
    <t>100001265420</t>
  </si>
  <si>
    <t>MO8742_CU34_055</t>
  </si>
  <si>
    <t>ELIO 8742 CU34 120X2500 R</t>
  </si>
  <si>
    <t>100001271319</t>
  </si>
  <si>
    <t>100001265167</t>
  </si>
  <si>
    <t>MO8742_CU34_057</t>
  </si>
  <si>
    <t>ELIO 8742 CU34 150X2500 R</t>
  </si>
  <si>
    <t>100001272136</t>
  </si>
  <si>
    <t>100001265175</t>
  </si>
  <si>
    <t>MO8742_CU34_059</t>
  </si>
  <si>
    <t>ELIO 8742 CU34 200X2500 R</t>
  </si>
  <si>
    <t>100001275179</t>
  </si>
  <si>
    <t>100001275167</t>
  </si>
  <si>
    <t>100001271315</t>
  </si>
  <si>
    <t>100001265399</t>
  </si>
  <si>
    <t>MO8742_CU34_104</t>
  </si>
  <si>
    <t>ELIO 8742 CU34 400X2500 R</t>
  </si>
  <si>
    <t>100001276049</t>
  </si>
  <si>
    <t>MO8742_CU34_105</t>
  </si>
  <si>
    <t>ELIO 8742 CU34 300X2500 R</t>
  </si>
  <si>
    <t>100001276128</t>
  </si>
  <si>
    <t>100001265405</t>
  </si>
  <si>
    <t>100001265401</t>
  </si>
  <si>
    <t>MO8742_CU34_184</t>
  </si>
  <si>
    <t>ELIO 8742 CU34 250X2500 R</t>
  </si>
  <si>
    <t>100001265367</t>
  </si>
  <si>
    <t>MO8742_CU34_188</t>
  </si>
  <si>
    <t>ELIO 8742 CU34 350X2500 R</t>
  </si>
  <si>
    <t>100001276052</t>
  </si>
  <si>
    <t>100001265177</t>
  </si>
  <si>
    <t>100001265169</t>
  </si>
  <si>
    <t>MO8742_CU34_303</t>
  </si>
  <si>
    <t>ELIO 8742 CU34 500X2500 R</t>
  </si>
  <si>
    <t>207931</t>
  </si>
  <si>
    <t>100001276130</t>
  </si>
  <si>
    <t>MO8742_CU64_028</t>
  </si>
  <si>
    <t>ELIO 8742 CU64 200X300 R</t>
  </si>
  <si>
    <t>100001262985</t>
  </si>
  <si>
    <t>MO8742_CU64_052</t>
  </si>
  <si>
    <t>ELIO 8742 CU64 80X2500 R</t>
  </si>
  <si>
    <t>100001272143</t>
  </si>
  <si>
    <t>100001272261</t>
  </si>
  <si>
    <t>100001265418</t>
  </si>
  <si>
    <t>205899</t>
  </si>
  <si>
    <t>100001260910</t>
  </si>
  <si>
    <t>100001260911</t>
  </si>
  <si>
    <t>100001259875</t>
  </si>
  <si>
    <t>MO8742_CU64_053</t>
  </si>
  <si>
    <t>ELIO 8742 CU64 100X2500 R</t>
  </si>
  <si>
    <t>100001272251</t>
  </si>
  <si>
    <t>100001272153</t>
  </si>
  <si>
    <t>100001265422</t>
  </si>
  <si>
    <t>205959</t>
  </si>
  <si>
    <t>100001260916</t>
  </si>
  <si>
    <t>206026</t>
  </si>
  <si>
    <t>100001261354</t>
  </si>
  <si>
    <t>100001259877</t>
  </si>
  <si>
    <t>MO8742_CU64_055</t>
  </si>
  <si>
    <t>ELIO 8742 CU64 120X2500 R</t>
  </si>
  <si>
    <t>100001272263</t>
  </si>
  <si>
    <t>100001271320</t>
  </si>
  <si>
    <t>100001266043</t>
  </si>
  <si>
    <t>206025</t>
  </si>
  <si>
    <t>100001261350</t>
  </si>
  <si>
    <t>100001261348</t>
  </si>
  <si>
    <t>100001259879</t>
  </si>
  <si>
    <t>MO8742_CU64_057</t>
  </si>
  <si>
    <t>ELIO 8742 CU64 150X2500 R</t>
  </si>
  <si>
    <t>100001272255</t>
  </si>
  <si>
    <t>100001272137</t>
  </si>
  <si>
    <t>100001266047</t>
  </si>
  <si>
    <t>100001262983</t>
  </si>
  <si>
    <t>100001262977</t>
  </si>
  <si>
    <t>100001262979</t>
  </si>
  <si>
    <t>100001259881</t>
  </si>
  <si>
    <t>MO8742_CU64_059</t>
  </si>
  <si>
    <t>ELIO 8742 CU64 200X2500 R</t>
  </si>
  <si>
    <t>100001275180</t>
  </si>
  <si>
    <t>100001275181</t>
  </si>
  <si>
    <t>100001272269</t>
  </si>
  <si>
    <t>100001271316</t>
  </si>
  <si>
    <t>100001265403</t>
  </si>
  <si>
    <t>205961</t>
  </si>
  <si>
    <t>100001260919</t>
  </si>
  <si>
    <t>100001260918</t>
  </si>
  <si>
    <t>205962</t>
  </si>
  <si>
    <t>100001260923</t>
  </si>
  <si>
    <t>MO8742_CU64_104</t>
  </si>
  <si>
    <t>ELIO 8742 CU64 400X2500 R</t>
  </si>
  <si>
    <t>100001278164</t>
  </si>
  <si>
    <t>100001278163</t>
  </si>
  <si>
    <t>100001272253</t>
  </si>
  <si>
    <t>100001260912</t>
  </si>
  <si>
    <t>100001260917</t>
  </si>
  <si>
    <t>100001260913</t>
  </si>
  <si>
    <t>MO8742_CU64_105</t>
  </si>
  <si>
    <t>ELIO 8742 CU64 300X2500 R</t>
  </si>
  <si>
    <t>100001278536</t>
  </si>
  <si>
    <t>100001279574</t>
  </si>
  <si>
    <t>100001272266</t>
  </si>
  <si>
    <t>100001265424</t>
  </si>
  <si>
    <t>100001265412</t>
  </si>
  <si>
    <t>100001260921</t>
  </si>
  <si>
    <t>100001260925</t>
  </si>
  <si>
    <t>100001260920</t>
  </si>
  <si>
    <t>MO8742_CU64_184</t>
  </si>
  <si>
    <t>ELIO 8742 CU64 250X2500 R</t>
  </si>
  <si>
    <t>100001272271</t>
  </si>
  <si>
    <t>100001266051</t>
  </si>
  <si>
    <t>100001262629</t>
  </si>
  <si>
    <t>MO8742_CU64_188</t>
  </si>
  <si>
    <t>ELIO 8742 CU64 350X2500 R</t>
  </si>
  <si>
    <t>100001278177</t>
  </si>
  <si>
    <t>100001278176</t>
  </si>
  <si>
    <t>100001272257</t>
  </si>
  <si>
    <t>100001266045</t>
  </si>
  <si>
    <t>100001266049</t>
  </si>
  <si>
    <t>100001261352</t>
  </si>
  <si>
    <t>100001261355</t>
  </si>
  <si>
    <t>100001261353</t>
  </si>
  <si>
    <t>MO8742_CU64_303</t>
  </si>
  <si>
    <t>ELIO 8742 CU64 500X2500 R</t>
  </si>
  <si>
    <t>100001272157</t>
  </si>
  <si>
    <t>MO8743_CU34_015</t>
  </si>
  <si>
    <t>ELIO 8743 CU34 300X400 R</t>
  </si>
  <si>
    <t>100001280589</t>
  </si>
  <si>
    <t>MO8743_CU34_016</t>
  </si>
  <si>
    <t>ELIO 8743 CU34 300X500 R</t>
  </si>
  <si>
    <t>100001269376</t>
  </si>
  <si>
    <t>MO8743_CU34_021</t>
  </si>
  <si>
    <t>ELIO 8743 CU34 250X350 R</t>
  </si>
  <si>
    <t>100001269041</t>
  </si>
  <si>
    <t>MO8743_CU34_052</t>
  </si>
  <si>
    <t>ELIO 8743 CU34 80X2500 R</t>
  </si>
  <si>
    <t>100001273963</t>
  </si>
  <si>
    <t>207022</t>
  </si>
  <si>
    <t>100001269367</t>
  </si>
  <si>
    <t>MO8743_CU34_053</t>
  </si>
  <si>
    <t>ELIO 8743 CU34 100X2500 R</t>
  </si>
  <si>
    <t>100001273965</t>
  </si>
  <si>
    <t>100001270707</t>
  </si>
  <si>
    <t>MO8743_CU34_055</t>
  </si>
  <si>
    <t>ELIO 8743 CU34 120X2500 R</t>
  </si>
  <si>
    <t>100001273967</t>
  </si>
  <si>
    <t>100001269059</t>
  </si>
  <si>
    <t>MO8743_CU34_057</t>
  </si>
  <si>
    <t>ELIO 8743 CU34 150X2500 R</t>
  </si>
  <si>
    <t>100001273969</t>
  </si>
  <si>
    <t>100001269069</t>
  </si>
  <si>
    <t>MO8743_CU34_059</t>
  </si>
  <si>
    <t>ELIO 8743 CU34 200X2500 R</t>
  </si>
  <si>
    <t>100001273971</t>
  </si>
  <si>
    <t>100001269065</t>
  </si>
  <si>
    <t>MO8743_CU34_184</t>
  </si>
  <si>
    <t>ELIO 8743 CU34 250X2500 R</t>
  </si>
  <si>
    <t>100001269040</t>
  </si>
  <si>
    <t>MO8743_CU64_052</t>
  </si>
  <si>
    <t>ELIO 8743 CU64 80X2500 R</t>
  </si>
  <si>
    <t>100001281212</t>
  </si>
  <si>
    <t>100001281213</t>
  </si>
  <si>
    <t>MO8743_CU64_053</t>
  </si>
  <si>
    <t>ELIO 8743 CU64 100X2500 R</t>
  </si>
  <si>
    <t>100001281222</t>
  </si>
  <si>
    <t>100001281224</t>
  </si>
  <si>
    <t>MO8743_CU64_055</t>
  </si>
  <si>
    <t>ELIO 8743 CU64 120X2500 R</t>
  </si>
  <si>
    <t>100001281228</t>
  </si>
  <si>
    <t>100001281229</t>
  </si>
  <si>
    <t>MO8743_CU64_080</t>
  </si>
  <si>
    <t>ELIO 8743 CU64 100X150 O</t>
  </si>
  <si>
    <t>100001279722</t>
  </si>
  <si>
    <t>MO8743_CU64_104</t>
  </si>
  <si>
    <t>ELIO 8743 CU64 400X2500 R</t>
  </si>
  <si>
    <t>100001281227</t>
  </si>
  <si>
    <t>100001269368</t>
  </si>
  <si>
    <t>MO8743_CU64_105</t>
  </si>
  <si>
    <t>ELIO 8743 CU64 300X2500 R</t>
  </si>
  <si>
    <t>100001269067</t>
  </si>
  <si>
    <t>MO8743_CU64_184</t>
  </si>
  <si>
    <t>ELIO 8743 CU64 250X2500 R</t>
  </si>
  <si>
    <t>100001281068</t>
  </si>
  <si>
    <t>100001281064</t>
  </si>
  <si>
    <t>MO8743_CU64_188</t>
  </si>
  <si>
    <t>ELIO 8743 CU64 350X2500 R</t>
  </si>
  <si>
    <t>100001269071</t>
  </si>
  <si>
    <t>MO8744_CU84_104</t>
  </si>
  <si>
    <t>ELIO 8744 CU84 400X2500 R</t>
  </si>
  <si>
    <t>100001276136</t>
  </si>
  <si>
    <t>MO8744_CU84_105</t>
  </si>
  <si>
    <t>ELIO 8744 CU84 300X2500 R</t>
  </si>
  <si>
    <t>100001276129</t>
  </si>
  <si>
    <t>MO8744_CU84_188</t>
  </si>
  <si>
    <t>ELIO 8744 CU84 350X2500 R</t>
  </si>
  <si>
    <t>100001276053</t>
  </si>
  <si>
    <t>MO8771_CU64_076</t>
  </si>
  <si>
    <t>ELIO 8771 CU64 150X230 O</t>
  </si>
  <si>
    <t>100001280460</t>
  </si>
  <si>
    <t>MP7137_CM76_137</t>
  </si>
  <si>
    <t>QUEEN 7137 CM76 350X450 R</t>
  </si>
  <si>
    <t>206423</t>
  </si>
  <si>
    <t>QUEEN</t>
  </si>
  <si>
    <t>35</t>
  </si>
  <si>
    <t>100001264770</t>
  </si>
  <si>
    <t>MP7137_CM76_180</t>
  </si>
  <si>
    <t>QUEEN 7137 CM76 250X250 R</t>
  </si>
  <si>
    <t>207015</t>
  </si>
  <si>
    <t>100001269220</t>
  </si>
  <si>
    <t>MP7141_CM31_006</t>
  </si>
  <si>
    <t>QUEEN 7141 CM31 400X500 R</t>
  </si>
  <si>
    <t>207247</t>
  </si>
  <si>
    <t>100001271075</t>
  </si>
  <si>
    <t>MP7141_CM31_028</t>
  </si>
  <si>
    <t>QUEEN 7141 CM31 200X300 R</t>
  </si>
  <si>
    <t>207915</t>
  </si>
  <si>
    <t>100001276019</t>
  </si>
  <si>
    <t>100001276021</t>
  </si>
  <si>
    <t>207914</t>
  </si>
  <si>
    <t>100001276017</t>
  </si>
  <si>
    <t>100001276018</t>
  </si>
  <si>
    <t>207913</t>
  </si>
  <si>
    <t>100001276016</t>
  </si>
  <si>
    <t>207809</t>
  </si>
  <si>
    <t>100001275269</t>
  </si>
  <si>
    <t>100001276015</t>
  </si>
  <si>
    <t>100001275268</t>
  </si>
  <si>
    <t>MP7141_CM31_140</t>
  </si>
  <si>
    <t>QUEEN 7141 CM31 400X550 R</t>
  </si>
  <si>
    <t>208011</t>
  </si>
  <si>
    <t>100001276671</t>
  </si>
  <si>
    <t>MP7141_CM37_005</t>
  </si>
  <si>
    <t>QUEEN 7141 CM37 400X600 R</t>
  </si>
  <si>
    <t>205423</t>
  </si>
  <si>
    <t>100001256832</t>
  </si>
  <si>
    <t>MP7141_CM37_010</t>
  </si>
  <si>
    <t>QUEEN 7141 CM37 350X600 R</t>
  </si>
  <si>
    <t>205424</t>
  </si>
  <si>
    <t>100001256834</t>
  </si>
  <si>
    <t>MP7141_CM37_015</t>
  </si>
  <si>
    <t>QUEEN 7141 CM37 300X400 R</t>
  </si>
  <si>
    <t>206235</t>
  </si>
  <si>
    <t>100001263229</t>
  </si>
  <si>
    <t>MP7141_CM37_016</t>
  </si>
  <si>
    <t>QUEEN 7141 CM37 300X500 R</t>
  </si>
  <si>
    <t>100001263231</t>
  </si>
  <si>
    <t>MP7142_CM21_021</t>
  </si>
  <si>
    <t>QUEEN 7142 CM21 250X350 R</t>
  </si>
  <si>
    <t>208009</t>
  </si>
  <si>
    <t>100001276661</t>
  </si>
  <si>
    <t>MP7142_CM21_063</t>
  </si>
  <si>
    <t>QUEEN 7142 CM21 250X350 O</t>
  </si>
  <si>
    <t>100001276662</t>
  </si>
  <si>
    <t>MP7142_CM21_076</t>
  </si>
  <si>
    <t>QUEEN 7142 CM21 150X230 O</t>
  </si>
  <si>
    <t>207168</t>
  </si>
  <si>
    <t>100001270431</t>
  </si>
  <si>
    <t>MP7142_CM21_080</t>
  </si>
  <si>
    <t>QUEEN 7142 CM21 100X150 O</t>
  </si>
  <si>
    <t>208538</t>
  </si>
  <si>
    <t>100001280322</t>
  </si>
  <si>
    <t>MP7142_CM21_081</t>
  </si>
  <si>
    <t>QUEEN 7142 CM21 100X100 O</t>
  </si>
  <si>
    <t>207333</t>
  </si>
  <si>
    <t>100001271774</t>
  </si>
  <si>
    <t>MP7142_CM21_090</t>
  </si>
  <si>
    <t>QUEEN 7142 CM21 150X150 O</t>
  </si>
  <si>
    <t>100001270432</t>
  </si>
  <si>
    <t>MP7142_CM21_184</t>
  </si>
  <si>
    <t>QUEEN 7142 CM21 250X2500 R</t>
  </si>
  <si>
    <t>208269</t>
  </si>
  <si>
    <t>100001278630</t>
  </si>
  <si>
    <t>MP7142_CM26_021</t>
  </si>
  <si>
    <t>QUEEN 7142 CM26 250X350 R</t>
  </si>
  <si>
    <t>208010</t>
  </si>
  <si>
    <t>100001276667</t>
  </si>
  <si>
    <t>MP7142_CM26_063</t>
  </si>
  <si>
    <t>QUEEN 7142 CM26 250X350 O</t>
  </si>
  <si>
    <t>100001276668</t>
  </si>
  <si>
    <t>MP7142_CM26_066</t>
  </si>
  <si>
    <t>QUEEN 7142 CM26 200X200 O</t>
  </si>
  <si>
    <t>207115</t>
  </si>
  <si>
    <t>100001269927</t>
  </si>
  <si>
    <t>MP7142_CM26_068</t>
  </si>
  <si>
    <t>QUEEN 7142 CM26 200X300 O</t>
  </si>
  <si>
    <t>100001269928</t>
  </si>
  <si>
    <t>MP7142_CM26_076</t>
  </si>
  <si>
    <t>QUEEN 7142 CM26 150X230 O</t>
  </si>
  <si>
    <t>100001270425</t>
  </si>
  <si>
    <t>MP7143_CM74_003</t>
  </si>
  <si>
    <t>QUEEN 7143 CM74 400X800 R</t>
  </si>
  <si>
    <t>207467</t>
  </si>
  <si>
    <t>100001272713</t>
  </si>
  <si>
    <t>MP7143_CM74_007</t>
  </si>
  <si>
    <t>QUEEN 7143 CM74 400X400 R</t>
  </si>
  <si>
    <t>100001272714</t>
  </si>
  <si>
    <t>MP7143_CM74_021</t>
  </si>
  <si>
    <t>QUEEN 7143 CM74 250X350 R</t>
  </si>
  <si>
    <t>207167</t>
  </si>
  <si>
    <t>100001270410</t>
  </si>
  <si>
    <t>MP7143_CM74_028</t>
  </si>
  <si>
    <t>QUEEN 7143 CM74 200X300 R</t>
  </si>
  <si>
    <t>205426</t>
  </si>
  <si>
    <t>100001256850</t>
  </si>
  <si>
    <t>MP7143_CM74_034</t>
  </si>
  <si>
    <t>QUEEN 7143 CM74 150X230 R</t>
  </si>
  <si>
    <t>207574</t>
  </si>
  <si>
    <t>100001273665</t>
  </si>
  <si>
    <t>MP7143_CM74_068</t>
  </si>
  <si>
    <t>QUEEN 7143 CM74 200X300 O</t>
  </si>
  <si>
    <t>100001273667</t>
  </si>
  <si>
    <t>MP7143_CM74_072</t>
  </si>
  <si>
    <t>QUEEN 7143 CM74 200X500 O</t>
  </si>
  <si>
    <t>100001273668</t>
  </si>
  <si>
    <t>MP7143_CM74_076</t>
  </si>
  <si>
    <t>QUEEN 7143 CM74 150X230 O</t>
  </si>
  <si>
    <t>100001273666</t>
  </si>
  <si>
    <t>100001270430</t>
  </si>
  <si>
    <t>MP7143_CM74_118</t>
  </si>
  <si>
    <t>QUEEN 7143 CM74 350X550 R</t>
  </si>
  <si>
    <t>207249</t>
  </si>
  <si>
    <t>100001271103</t>
  </si>
  <si>
    <t>MP7143_CM74_326</t>
  </si>
  <si>
    <t>QUEEN 7143 CM74 150X200 R</t>
  </si>
  <si>
    <t>100001270433</t>
  </si>
  <si>
    <t>MP7143_CM74_KP3</t>
  </si>
  <si>
    <t>QUEEN 7143 CM74 120X400 O</t>
  </si>
  <si>
    <t>207469</t>
  </si>
  <si>
    <t>100001272715</t>
  </si>
  <si>
    <t>MP7143_CM76_006</t>
  </si>
  <si>
    <t>QUEEN 7143 CM76 400X500 R</t>
  </si>
  <si>
    <t>206399</t>
  </si>
  <si>
    <t>100001264551</t>
  </si>
  <si>
    <t>MP7143_CM76_009</t>
  </si>
  <si>
    <t>QUEEN 7143 CM76 350X500 R</t>
  </si>
  <si>
    <t>206694</t>
  </si>
  <si>
    <t>100001266577</t>
  </si>
  <si>
    <t>MP7143_CM76_015</t>
  </si>
  <si>
    <t>QUEEN 7143 CM76 300X400 R</t>
  </si>
  <si>
    <t>100001263233</t>
  </si>
  <si>
    <t>MP7143_CM76_016</t>
  </si>
  <si>
    <t>QUEEN 7143 CM76 300X500 R</t>
  </si>
  <si>
    <t>100001263235</t>
  </si>
  <si>
    <t>MP7143_CM76_021</t>
  </si>
  <si>
    <t>QUEEN 7143 CM76 250X350 R</t>
  </si>
  <si>
    <t>207016</t>
  </si>
  <si>
    <t>100001269223</t>
  </si>
  <si>
    <t>MP7143_CM76_022</t>
  </si>
  <si>
    <t>QUEEN 7143 CM76 250X400 R</t>
  </si>
  <si>
    <t>100001269219</t>
  </si>
  <si>
    <t>MP7143_CM76_023</t>
  </si>
  <si>
    <t>QUEEN 7143 CM76 250X450 R</t>
  </si>
  <si>
    <t>100001270409</t>
  </si>
  <si>
    <t>MP7143_CM76_028</t>
  </si>
  <si>
    <t>QUEEN 7143 CM76 200X300 R</t>
  </si>
  <si>
    <t>100001270441</t>
  </si>
  <si>
    <t>205523</t>
  </si>
  <si>
    <t>100001257592</t>
  </si>
  <si>
    <t>MP7143_CM76_052</t>
  </si>
  <si>
    <t>QUEEN 7143 CM76 80X2500 R</t>
  </si>
  <si>
    <t>100001269922</t>
  </si>
  <si>
    <t>MP7143_CM76_053</t>
  </si>
  <si>
    <t>QUEEN 7143 CM76 100X2500 R</t>
  </si>
  <si>
    <t>100001269923</t>
  </si>
  <si>
    <t>MP7143_CM76_055</t>
  </si>
  <si>
    <t>QUEEN 7143 CM76 120X2500 R</t>
  </si>
  <si>
    <t>100001278629</t>
  </si>
  <si>
    <t>100001269221</t>
  </si>
  <si>
    <t>MP7143_CM76_057</t>
  </si>
  <si>
    <t>QUEEN 7143 CM76 150X2500 R</t>
  </si>
  <si>
    <t>100001269213</t>
  </si>
  <si>
    <t>MP7143_CM76_059</t>
  </si>
  <si>
    <t>QUEEN 7143 CM76 200X2500 R</t>
  </si>
  <si>
    <t>207014</t>
  </si>
  <si>
    <t>100001269208</t>
  </si>
  <si>
    <t>MP7143_CM76_068</t>
  </si>
  <si>
    <t>QUEEN 7143 CM76 200X300 O</t>
  </si>
  <si>
    <t>100001276020</t>
  </si>
  <si>
    <t>MP7143_CM76_072</t>
  </si>
  <si>
    <t>QUEEN 7143 CM76 200X500 O</t>
  </si>
  <si>
    <t>100001256849</t>
  </si>
  <si>
    <t>MP7143_CM76_118</t>
  </si>
  <si>
    <t>QUEEN 7143 CM76 350X550 R</t>
  </si>
  <si>
    <t>100001266578</t>
  </si>
  <si>
    <t>MP7143_CM76_279</t>
  </si>
  <si>
    <t>QUEEN 7143 CM76 175X2500 R</t>
  </si>
  <si>
    <t>100001269207</t>
  </si>
  <si>
    <t>MP7143_CM76_345</t>
  </si>
  <si>
    <t>QUEEN 7143 CM76 80X200 R</t>
  </si>
  <si>
    <t>205868</t>
  </si>
  <si>
    <t>100001260259</t>
  </si>
  <si>
    <t>MP7145_CM42_014</t>
  </si>
  <si>
    <t>QUEEN 7145 CM42 300X300 R</t>
  </si>
  <si>
    <t>100001280324</t>
  </si>
  <si>
    <t>MP7145_CM42_020</t>
  </si>
  <si>
    <t>QUEEN 7145 CM42 250X300 R</t>
  </si>
  <si>
    <t>208395</t>
  </si>
  <si>
    <t>100001279523</t>
  </si>
  <si>
    <t>MP7145_CM42_052</t>
  </si>
  <si>
    <t>QUEEN 7145 CM42 80X2500 R</t>
  </si>
  <si>
    <t>206578</t>
  </si>
  <si>
    <t>100001265861</t>
  </si>
  <si>
    <t>MP7145_CM42_053</t>
  </si>
  <si>
    <t>QUEEN 7145 CM42 100X2500 R</t>
  </si>
  <si>
    <t>100001265862</t>
  </si>
  <si>
    <t>MP7145_CM42_059</t>
  </si>
  <si>
    <t>QUEEN 7145 CM42 200X2500 R</t>
  </si>
  <si>
    <t>207114</t>
  </si>
  <si>
    <t>100001269921</t>
  </si>
  <si>
    <t>100001265863</t>
  </si>
  <si>
    <t>MP7145_CM42_066</t>
  </si>
  <si>
    <t>QUEEN 7145 CM42 200X200 O</t>
  </si>
  <si>
    <t>100001270436</t>
  </si>
  <si>
    <t>100001269929</t>
  </si>
  <si>
    <t>MP7145_CM42_068</t>
  </si>
  <si>
    <t>QUEEN 7145 CM42 200X300 O</t>
  </si>
  <si>
    <t>100001270437</t>
  </si>
  <si>
    <t>MP7145_CM42_076</t>
  </si>
  <si>
    <t>QUEEN 7145 CM42 150X230 O</t>
  </si>
  <si>
    <t>100001270429</t>
  </si>
  <si>
    <t>MP7145_CM45_105</t>
  </si>
  <si>
    <t>QUEEN 7145 CM45 300X2500 R</t>
  </si>
  <si>
    <t>207680</t>
  </si>
  <si>
    <t>100001274436</t>
  </si>
  <si>
    <t>MP7146_CM35_009</t>
  </si>
  <si>
    <t>QUEEN 7146 CM35 350X500 R</t>
  </si>
  <si>
    <t>208392</t>
  </si>
  <si>
    <t>100001279514</t>
  </si>
  <si>
    <t>MP7146_CM35_137</t>
  </si>
  <si>
    <t>QUEEN 7146 CM35 350X450 R</t>
  </si>
  <si>
    <t>100001279515</t>
  </si>
  <si>
    <t>MP7146_CM37_034</t>
  </si>
  <si>
    <t>QUEEN 7146 CM37 150X230 R</t>
  </si>
  <si>
    <t>206574</t>
  </si>
  <si>
    <t>100001265848</t>
  </si>
  <si>
    <t>100001265849</t>
  </si>
  <si>
    <t>MP7146_CM37_039</t>
  </si>
  <si>
    <t>QUEEN 7146 CM37 100X150 R</t>
  </si>
  <si>
    <t>206575</t>
  </si>
  <si>
    <t>100001265852</t>
  </si>
  <si>
    <t>MP7148_CM73_004</t>
  </si>
  <si>
    <t>QUEEN 7148 CM73 400X700 R</t>
  </si>
  <si>
    <t>100001264552</t>
  </si>
  <si>
    <t>MP7148_CM73_005</t>
  </si>
  <si>
    <t>QUEEN 7148 CM73 400X600 R</t>
  </si>
  <si>
    <t>100001264553</t>
  </si>
  <si>
    <t>MP7148_CM73_006</t>
  </si>
  <si>
    <t>QUEEN 7148 CM73 400X500 R</t>
  </si>
  <si>
    <t>100001276669</t>
  </si>
  <si>
    <t>100001264554</t>
  </si>
  <si>
    <t>MP7148_CM73_007</t>
  </si>
  <si>
    <t>QUEEN 7148 CM73 400X400 R</t>
  </si>
  <si>
    <t>100001264555</t>
  </si>
  <si>
    <t>MP7148_CM73_008</t>
  </si>
  <si>
    <t>QUEEN 7148 CM73 350X400 R</t>
  </si>
  <si>
    <t>100001266579</t>
  </si>
  <si>
    <t>MP7148_CM73_009</t>
  </si>
  <si>
    <t>QUEEN 7148 CM73 350X500 R</t>
  </si>
  <si>
    <t>100001266580</t>
  </si>
  <si>
    <t>MP7148_CM73_010</t>
  </si>
  <si>
    <t>QUEEN 7148 CM73 350X600 R</t>
  </si>
  <si>
    <t>100001266581</t>
  </si>
  <si>
    <t>MP7148_CM73_011</t>
  </si>
  <si>
    <t>QUEEN 7148 CM73 350X700 R</t>
  </si>
  <si>
    <t>206980</t>
  </si>
  <si>
    <t>100001268937</t>
  </si>
  <si>
    <t>MP7148_CM73_015</t>
  </si>
  <si>
    <t>QUEEN 7148 CM73 300X400 R</t>
  </si>
  <si>
    <t>100001263237</t>
  </si>
  <si>
    <t>MP7148_CM73_016</t>
  </si>
  <si>
    <t>QUEEN 7148 CM73 300X500 R</t>
  </si>
  <si>
    <t>206795</t>
  </si>
  <si>
    <t>100001267453</t>
  </si>
  <si>
    <t>MP7148_CM73_017</t>
  </si>
  <si>
    <t>QUEEN 7148 CM73 300X550 R</t>
  </si>
  <si>
    <t>100001267454</t>
  </si>
  <si>
    <t>MP7148_CM73_019</t>
  </si>
  <si>
    <t>QUEEN 7148 CM73 300X700 R</t>
  </si>
  <si>
    <t>206796</t>
  </si>
  <si>
    <t>100001267457</t>
  </si>
  <si>
    <t>MP7148_CM73_021</t>
  </si>
  <si>
    <t>QUEEN 7148 CM73 250X350 R</t>
  </si>
  <si>
    <t>100001269224</t>
  </si>
  <si>
    <t>MP7148_CM73_022</t>
  </si>
  <si>
    <t>QUEEN 7148 CM73 250X400 R</t>
  </si>
  <si>
    <t>100001269226</t>
  </si>
  <si>
    <t>MP7148_CM73_024</t>
  </si>
  <si>
    <t>QUEEN 7148 CM73 250X500 R</t>
  </si>
  <si>
    <t>100001265850</t>
  </si>
  <si>
    <t>MP7148_CM73_028</t>
  </si>
  <si>
    <t>QUEEN 7148 CM73 200X300 R</t>
  </si>
  <si>
    <t>206910</t>
  </si>
  <si>
    <t>100001268270</t>
  </si>
  <si>
    <t>MP7148_CM73_079</t>
  </si>
  <si>
    <t>QUEEN 7148 CM73 100X200 O</t>
  </si>
  <si>
    <t>207248</t>
  </si>
  <si>
    <t>100001271080</t>
  </si>
  <si>
    <t>MP7148_CM73_118</t>
  </si>
  <si>
    <t>QUEEN 7148 CM73 350X550 R</t>
  </si>
  <si>
    <t>100001268939</t>
  </si>
  <si>
    <t>MP7148_CM75_018</t>
  </si>
  <si>
    <t>QUEEN 7148 CM75 300X600 R</t>
  </si>
  <si>
    <t>206009</t>
  </si>
  <si>
    <t>100001261192</t>
  </si>
  <si>
    <t>MP7148_CM75_053</t>
  </si>
  <si>
    <t>QUEEN 7148 CM75 100X2500 R</t>
  </si>
  <si>
    <t>205327</t>
  </si>
  <si>
    <t>100001256011</t>
  </si>
  <si>
    <t>MP7148_CM75_120</t>
  </si>
  <si>
    <t>QUEEN 7148 CM75 400X650 R</t>
  </si>
  <si>
    <t>205326</t>
  </si>
  <si>
    <t>100001256004</t>
  </si>
  <si>
    <t>MP7149_CM73_008</t>
  </si>
  <si>
    <t>QUEEN 7149 CM73 350X400 R</t>
  </si>
  <si>
    <t>100001279512</t>
  </si>
  <si>
    <t>MP7149_CM73_016</t>
  </si>
  <si>
    <t>QUEEN 7149 CM73 300X500 R</t>
  </si>
  <si>
    <t>100001267451</t>
  </si>
  <si>
    <t>MP7149_CM73_034</t>
  </si>
  <si>
    <t>QUEEN 7149 CM73 150X230 R</t>
  </si>
  <si>
    <t>100001279522</t>
  </si>
  <si>
    <t>MP7149_CM73_053</t>
  </si>
  <si>
    <t>QUEEN 7149 CM73 100X2500 R</t>
  </si>
  <si>
    <t>100001274434</t>
  </si>
  <si>
    <t>MP7150_CM73_015</t>
  </si>
  <si>
    <t>QUEEN 7150 CM73 300X400 R</t>
  </si>
  <si>
    <t>100001263239</t>
  </si>
  <si>
    <t>MP7150_CM73_016</t>
  </si>
  <si>
    <t>QUEEN 7150 CM73 300X500 R</t>
  </si>
  <si>
    <t>100001267455</t>
  </si>
  <si>
    <t>MP7151_CM75_022</t>
  </si>
  <si>
    <t>QUEEN 7151 CM75 250X400 R</t>
  </si>
  <si>
    <t>100001276665</t>
  </si>
  <si>
    <t>MP7151_CM75_028</t>
  </si>
  <si>
    <t>QUEEN 7151 CM75 200X300 R</t>
  </si>
  <si>
    <t>100001256851</t>
  </si>
  <si>
    <t>MP7151_CM75_040</t>
  </si>
  <si>
    <t>QUEEN 7151 CM75 100X200 R</t>
  </si>
  <si>
    <t>207683</t>
  </si>
  <si>
    <t>100001274509</t>
  </si>
  <si>
    <t>MP7151_CM75_066</t>
  </si>
  <si>
    <t>QUEEN 7151 CM75 200X200 O</t>
  </si>
  <si>
    <t>100001273670</t>
  </si>
  <si>
    <t>MP7151_CM75_068</t>
  </si>
  <si>
    <t>QUEEN 7151 CM75 200X300 O</t>
  </si>
  <si>
    <t>100001256856</t>
  </si>
  <si>
    <t>MP7151_CM75_181</t>
  </si>
  <si>
    <t>QUEEN 7151 CM75 250X250 O</t>
  </si>
  <si>
    <t>100001256012</t>
  </si>
  <si>
    <t>MP7151_CM75_182</t>
  </si>
  <si>
    <t>QUEEN 7151 CM75 250X600 R</t>
  </si>
  <si>
    <t>100001270408</t>
  </si>
  <si>
    <t>MP7151_CM75_195</t>
  </si>
  <si>
    <t>QUEEN 7151 CM75 400X400 O</t>
  </si>
  <si>
    <t>100001256006</t>
  </si>
  <si>
    <t>MP7151_CM76_068</t>
  </si>
  <si>
    <t>QUEEN 7151 CM76 200X300 O</t>
  </si>
  <si>
    <t>206147</t>
  </si>
  <si>
    <t>100001262562</t>
  </si>
  <si>
    <t>MP7151_CM76_076</t>
  </si>
  <si>
    <t>QUEEN 7151 CM76 150X230 O</t>
  </si>
  <si>
    <t>206146</t>
  </si>
  <si>
    <t>100001262559</t>
  </si>
  <si>
    <t>MP7151_CM76_181</t>
  </si>
  <si>
    <t>QUEEN 7151 CM76 250X250 O</t>
  </si>
  <si>
    <t>100001262560</t>
  </si>
  <si>
    <t>MP7151_CM76_195</t>
  </si>
  <si>
    <t>QUEEN 7151 CM76 400X400 O</t>
  </si>
  <si>
    <t>206008</t>
  </si>
  <si>
    <t>100001261191</t>
  </si>
  <si>
    <t>MP7151_CM78_008</t>
  </si>
  <si>
    <t>QUEEN 7151 CM78 350X400 R</t>
  </si>
  <si>
    <t>205169</t>
  </si>
  <si>
    <t>100001255016</t>
  </si>
  <si>
    <t>MP7151_CM78_009</t>
  </si>
  <si>
    <t>QUEEN 7151 CM78 350X500 R</t>
  </si>
  <si>
    <t>100001255018</t>
  </si>
  <si>
    <t>MP7151_CM78_011</t>
  </si>
  <si>
    <t>QUEEN 7151 CM78 350X700 R</t>
  </si>
  <si>
    <t>100001255020</t>
  </si>
  <si>
    <t>MP7151_CM78_015</t>
  </si>
  <si>
    <t>QUEEN 7151 CM78 300X400 R</t>
  </si>
  <si>
    <t>205732</t>
  </si>
  <si>
    <t>100001259285</t>
  </si>
  <si>
    <t>MP7151_CM78_016</t>
  </si>
  <si>
    <t>QUEEN 7151 CM78 300X500 R</t>
  </si>
  <si>
    <t>100001259286</t>
  </si>
  <si>
    <t>MP7151_CM78_017</t>
  </si>
  <si>
    <t>QUEEN 7151 CM78 300X550 R</t>
  </si>
  <si>
    <t>100001259287</t>
  </si>
  <si>
    <t>MP7151_CM78_018</t>
  </si>
  <si>
    <t>QUEEN 7151 CM78 300X600 R</t>
  </si>
  <si>
    <t>100001259288</t>
  </si>
  <si>
    <t>MP7151_CM78_052</t>
  </si>
  <si>
    <t>QUEEN 7151 CM78 80X2500 R</t>
  </si>
  <si>
    <t>100001259284</t>
  </si>
  <si>
    <t>MP7151_CM78_053</t>
  </si>
  <si>
    <t>QUEEN 7151 CM78 100X2500 R</t>
  </si>
  <si>
    <t>205734</t>
  </si>
  <si>
    <t>100001259290</t>
  </si>
  <si>
    <t>MP7151_CM78_055</t>
  </si>
  <si>
    <t>QUEEN 7151 CM78 120X2500 R</t>
  </si>
  <si>
    <t>205871</t>
  </si>
  <si>
    <t>100001260264</t>
  </si>
  <si>
    <t>MP7151_CM78_057</t>
  </si>
  <si>
    <t>QUEEN 7151 CM78 150X2500 R</t>
  </si>
  <si>
    <t>206041</t>
  </si>
  <si>
    <t>100001261478</t>
  </si>
  <si>
    <t>MP7151_CM78_059</t>
  </si>
  <si>
    <t>QUEEN 7151 CM78 200X2500 R</t>
  </si>
  <si>
    <t>100001261479</t>
  </si>
  <si>
    <t>MP7151_CM78_063</t>
  </si>
  <si>
    <t>QUEEN 7151 CM78 250X350 O</t>
  </si>
  <si>
    <t>100001270413</t>
  </si>
  <si>
    <t>MP7151_CM78_068</t>
  </si>
  <si>
    <t>QUEEN 7151 CM78 200X300 O</t>
  </si>
  <si>
    <t>206577</t>
  </si>
  <si>
    <t>100001265858</t>
  </si>
  <si>
    <t>100001257593</t>
  </si>
  <si>
    <t>MP7151_CM78_070</t>
  </si>
  <si>
    <t>QUEEN 7151 CM78 200X400 O</t>
  </si>
  <si>
    <t>100001257594</t>
  </si>
  <si>
    <t>MP7151_CM78_076</t>
  </si>
  <si>
    <t>QUEEN 7151 CM78 150X230 O</t>
  </si>
  <si>
    <t>100001257589</t>
  </si>
  <si>
    <t>MP7151_CM78_079</t>
  </si>
  <si>
    <t>QUEEN 7151 CM78 100X200 O</t>
  </si>
  <si>
    <t>100001271081</t>
  </si>
  <si>
    <t>100001260260</t>
  </si>
  <si>
    <t>MP7151_CM78_080</t>
  </si>
  <si>
    <t>QUEEN 7151 CM78 100X150 O</t>
  </si>
  <si>
    <t>207575</t>
  </si>
  <si>
    <t>100001273678</t>
  </si>
  <si>
    <t>MP7151_CM78_184</t>
  </si>
  <si>
    <t>QUEEN 7151 CM78 250X2500 R</t>
  </si>
  <si>
    <t>100001260265</t>
  </si>
  <si>
    <t>MP7152_CM35_003</t>
  </si>
  <si>
    <t>QUEEN 7152 CM35 400X800 R</t>
  </si>
  <si>
    <t>206693</t>
  </si>
  <si>
    <t>100001266566</t>
  </si>
  <si>
    <t>MP7152_CM35_004</t>
  </si>
  <si>
    <t>QUEEN 7152 CM35 400X700 R</t>
  </si>
  <si>
    <t>100001276673</t>
  </si>
  <si>
    <t>MP7152_CM35_006</t>
  </si>
  <si>
    <t>QUEEN 7152 CM35 400X500 R</t>
  </si>
  <si>
    <t>100001266567</t>
  </si>
  <si>
    <t>MP7152_CM35_007</t>
  </si>
  <si>
    <t>QUEEN 7152 CM35 400X400 R</t>
  </si>
  <si>
    <t>100001266568</t>
  </si>
  <si>
    <t>MP7152_CM35_008</t>
  </si>
  <si>
    <t>QUEEN 7152 CM35 350X400 R</t>
  </si>
  <si>
    <t>100001279510</t>
  </si>
  <si>
    <t>MP7152_CM35_009</t>
  </si>
  <si>
    <t>QUEEN 7152 CM35 350X500 R</t>
  </si>
  <si>
    <t>207068</t>
  </si>
  <si>
    <t>100001269718</t>
  </si>
  <si>
    <t>MP7152_CM35_010</t>
  </si>
  <si>
    <t>QUEEN 7152 CM35 350X600 R</t>
  </si>
  <si>
    <t>100001271105</t>
  </si>
  <si>
    <t>MP7152_CM35_011</t>
  </si>
  <si>
    <t>QUEEN 7152 CM35 350X700 R</t>
  </si>
  <si>
    <t>206148</t>
  </si>
  <si>
    <t>100001262563</t>
  </si>
  <si>
    <t>MP7152_CM35_012</t>
  </si>
  <si>
    <t>QUEEN 7152 CM35 350X800 R</t>
  </si>
  <si>
    <t>100001268941</t>
  </si>
  <si>
    <t>MP7152_CM35_013</t>
  </si>
  <si>
    <t>QUEEN 7152 CM35 350X900 R</t>
  </si>
  <si>
    <t>100001269717</t>
  </si>
  <si>
    <t>MP7152_CM35_015</t>
  </si>
  <si>
    <t>QUEEN 7152 CM35 300X400 R</t>
  </si>
  <si>
    <t>100001267458</t>
  </si>
  <si>
    <t>100001259291</t>
  </si>
  <si>
    <t>206397</t>
  </si>
  <si>
    <t>100001264545</t>
  </si>
  <si>
    <t>MP7152_CM35_016</t>
  </si>
  <si>
    <t>QUEEN 7152 CM35 300X500 R</t>
  </si>
  <si>
    <t>100001274510</t>
  </si>
  <si>
    <t>100001267459</t>
  </si>
  <si>
    <t>100001264546</t>
  </si>
  <si>
    <t>100001259289</t>
  </si>
  <si>
    <t>MP7152_CM35_017</t>
  </si>
  <si>
    <t>QUEEN 7152 CM35 300X550 R</t>
  </si>
  <si>
    <t>100001259292</t>
  </si>
  <si>
    <t>MP7152_CM35_019</t>
  </si>
  <si>
    <t>QUEEN 7152 CM35 300X700 R</t>
  </si>
  <si>
    <t>207439</t>
  </si>
  <si>
    <t>100001272603</t>
  </si>
  <si>
    <t>100001259293</t>
  </si>
  <si>
    <t>MP7152_CM35_021</t>
  </si>
  <si>
    <t>QUEEN 7152 CM35 250X350 R</t>
  </si>
  <si>
    <t>100001270411</t>
  </si>
  <si>
    <t>100001269227</t>
  </si>
  <si>
    <t>100001269215</t>
  </si>
  <si>
    <t>100001256017</t>
  </si>
  <si>
    <t>MP7152_CM35_022</t>
  </si>
  <si>
    <t>QUEEN 7152 CM35 250X400 R</t>
  </si>
  <si>
    <t>100001270412</t>
  </si>
  <si>
    <t>100001269228</t>
  </si>
  <si>
    <t>100001269216</t>
  </si>
  <si>
    <t>100001256018</t>
  </si>
  <si>
    <t>MP7152_CM35_024</t>
  </si>
  <si>
    <t>QUEEN 7152 CM35 250X500 R</t>
  </si>
  <si>
    <t>100001269229</t>
  </si>
  <si>
    <t>MP7152_CM35_028</t>
  </si>
  <si>
    <t>QUEEN 7152 CM35 200X300 R</t>
  </si>
  <si>
    <t>100001270442</t>
  </si>
  <si>
    <t>100001256860</t>
  </si>
  <si>
    <t>MP7152_CM35_034</t>
  </si>
  <si>
    <t>QUEEN 7152 CM35 150X230 R</t>
  </si>
  <si>
    <t>100001273660</t>
  </si>
  <si>
    <t>MP7152_CM35_039</t>
  </si>
  <si>
    <t>QUEEN 7152 CM35 100X150 R</t>
  </si>
  <si>
    <t>100001271084</t>
  </si>
  <si>
    <t>MP7152_CM35_040</t>
  </si>
  <si>
    <t>QUEEN 7152 CM35 100X200 R</t>
  </si>
  <si>
    <t>100001271085</t>
  </si>
  <si>
    <t>MP7152_CM35_052</t>
  </si>
  <si>
    <t>QUEEN 7152 CM35 80X2500 R</t>
  </si>
  <si>
    <t>207682</t>
  </si>
  <si>
    <t>100001274437</t>
  </si>
  <si>
    <t>MP7152_CM35_053</t>
  </si>
  <si>
    <t>QUEEN 7152 CM35 100X2500 R</t>
  </si>
  <si>
    <t>100001263226</t>
  </si>
  <si>
    <t>MP7152_CM35_055</t>
  </si>
  <si>
    <t>QUEEN 7152 CM35 120X2500 R</t>
  </si>
  <si>
    <t>206396</t>
  </si>
  <si>
    <t>100001264540</t>
  </si>
  <si>
    <t>MP7152_CM35_059</t>
  </si>
  <si>
    <t>QUEEN 7152 CM35 200X2500 R</t>
  </si>
  <si>
    <t>100001264541</t>
  </si>
  <si>
    <t>MP7152_CM35_063</t>
  </si>
  <si>
    <t>QUEEN 7152 CM35 250X350 O</t>
  </si>
  <si>
    <t>100001273682</t>
  </si>
  <si>
    <t>MP7152_CM35_066</t>
  </si>
  <si>
    <t>QUEEN 7152 CM35 200X200 O</t>
  </si>
  <si>
    <t>100001269925</t>
  </si>
  <si>
    <t>MP7152_CM35_068</t>
  </si>
  <si>
    <t>QUEEN 7152 CM35 200X300 O</t>
  </si>
  <si>
    <t>100001269926</t>
  </si>
  <si>
    <t>100001265860</t>
  </si>
  <si>
    <t>100001256857</t>
  </si>
  <si>
    <t>MP7152_CM35_070</t>
  </si>
  <si>
    <t>QUEEN 7152 CM35 200X400 O</t>
  </si>
  <si>
    <t>100001270438</t>
  </si>
  <si>
    <t>MP7152_CM35_076</t>
  </si>
  <si>
    <t>QUEEN 7152 CM35 150X230 O</t>
  </si>
  <si>
    <t>100001270427</t>
  </si>
  <si>
    <t>100001265856</t>
  </si>
  <si>
    <t>MP7152_CM35_079</t>
  </si>
  <si>
    <t>QUEEN 7152 CM35 100X200 O</t>
  </si>
  <si>
    <t>100001273674</t>
  </si>
  <si>
    <t>MP7152_CM35_080</t>
  </si>
  <si>
    <t>QUEEN 7152 CM35 100X150 O</t>
  </si>
  <si>
    <t>100001273675</t>
  </si>
  <si>
    <t>MP7152_CM35_103</t>
  </si>
  <si>
    <t>QUEEN 7152 CM35 300X450 R</t>
  </si>
  <si>
    <t>206705</t>
  </si>
  <si>
    <t>100001266626</t>
  </si>
  <si>
    <t>MP7152_CM35_116</t>
  </si>
  <si>
    <t>QUEEN 7152 CM35 300X500 O</t>
  </si>
  <si>
    <t>205979</t>
  </si>
  <si>
    <t>100001261034</t>
  </si>
  <si>
    <t>MP7152_CM35_117</t>
  </si>
  <si>
    <t>QUEEN 7152 CM35 300X400 O</t>
  </si>
  <si>
    <t>100001261035</t>
  </si>
  <si>
    <t>MP7152_CM35_118</t>
  </si>
  <si>
    <t>QUEEN 7152 CM35 350X550 R</t>
  </si>
  <si>
    <t>100001269716</t>
  </si>
  <si>
    <t>206353</t>
  </si>
  <si>
    <t>100001264174</t>
  </si>
  <si>
    <t>MP7152_CM35_137</t>
  </si>
  <si>
    <t>QUEEN 7152 CM35 350X450 R</t>
  </si>
  <si>
    <t>100001279511</t>
  </si>
  <si>
    <t>100001264175</t>
  </si>
  <si>
    <t>MP7152_CM35_141</t>
  </si>
  <si>
    <t>QUEEN 7152 CM35 350X350 R</t>
  </si>
  <si>
    <t>206354</t>
  </si>
  <si>
    <t>100001264177</t>
  </si>
  <si>
    <t>MP7152_CM35_152</t>
  </si>
  <si>
    <t>QUEEN 7152 CM35 400X450 R</t>
  </si>
  <si>
    <t>206352</t>
  </si>
  <si>
    <t>100001264172</t>
  </si>
  <si>
    <t>MP7152_CM35_181</t>
  </si>
  <si>
    <t>QUEEN 7152 CM35 250X250 O</t>
  </si>
  <si>
    <t>100001256013</t>
  </si>
  <si>
    <t>MP7152_CM35_183</t>
  </si>
  <si>
    <t>QUEEN 7152 CM35 300X350 R</t>
  </si>
  <si>
    <t>100001264547</t>
  </si>
  <si>
    <t>MP7152_CM35_359</t>
  </si>
  <si>
    <t>QUEEN 7152 CM35 120X300 R</t>
  </si>
  <si>
    <t>100001276660</t>
  </si>
  <si>
    <t>MP7152_CM35_427</t>
  </si>
  <si>
    <t>QUEEN 7152 CM35 150X350 R</t>
  </si>
  <si>
    <t>100001270435</t>
  </si>
  <si>
    <t>MP7152_CM75_004</t>
  </si>
  <si>
    <t>QUEEN 7152 CM75 400X700 R</t>
  </si>
  <si>
    <t>100001271073</t>
  </si>
  <si>
    <t>MP7152_CM75_006</t>
  </si>
  <si>
    <t>QUEEN 7152 CM75 400X500 R</t>
  </si>
  <si>
    <t>100001271072</t>
  </si>
  <si>
    <t>MP7152_CM75_015</t>
  </si>
  <si>
    <t>QUEEN 7152 CM75 300X400 R</t>
  </si>
  <si>
    <t>100001266627</t>
  </si>
  <si>
    <t>MP7152_CM75_016</t>
  </si>
  <si>
    <t>QUEEN 7152 CM75 300X500 R</t>
  </si>
  <si>
    <t>100001267452</t>
  </si>
  <si>
    <t>100001266629</t>
  </si>
  <si>
    <t>MP7152_CM75_021</t>
  </si>
  <si>
    <t>QUEEN 7152 CM75 250X350 R</t>
  </si>
  <si>
    <t>100001269217</t>
  </si>
  <si>
    <t>MP7152_CM75_022</t>
  </si>
  <si>
    <t>QUEEN 7152 CM75 250X400 R</t>
  </si>
  <si>
    <t>100001269218</t>
  </si>
  <si>
    <t>MP7152_CM75_034</t>
  </si>
  <si>
    <t>QUEEN 7152 CM75 150X230 R</t>
  </si>
  <si>
    <t>100001273663</t>
  </si>
  <si>
    <t>MP7152_CM75_039</t>
  </si>
  <si>
    <t>QUEEN 7152 CM75 100X150 R</t>
  </si>
  <si>
    <t>100001271082</t>
  </si>
  <si>
    <t>MP7152_CM75_040</t>
  </si>
  <si>
    <t>QUEEN 7152 CM75 100X200 R</t>
  </si>
  <si>
    <t>100001271083</t>
  </si>
  <si>
    <t>MP7152_CM75_080</t>
  </si>
  <si>
    <t>QUEEN 7152 CM75 100X150 O</t>
  </si>
  <si>
    <t>100001280323</t>
  </si>
  <si>
    <t>MP7152_CM75_103</t>
  </si>
  <si>
    <t>QUEEN 7152 CM75 300X450 R</t>
  </si>
  <si>
    <t>100001266632</t>
  </si>
  <si>
    <t>MP7152_CM75_118</t>
  </si>
  <si>
    <t>QUEEN 7152 CM75 350X550 R</t>
  </si>
  <si>
    <t>100001264176</t>
  </si>
  <si>
    <t>MP7152_CM75_137</t>
  </si>
  <si>
    <t>QUEEN 7152 CM75 350X450 R</t>
  </si>
  <si>
    <t>100001264178</t>
  </si>
  <si>
    <t>MP7152_CM75_141</t>
  </si>
  <si>
    <t>QUEEN 7152 CM75 350X350 R</t>
  </si>
  <si>
    <t>100001264179</t>
  </si>
  <si>
    <t>MP7152_CM75_152</t>
  </si>
  <si>
    <t>QUEEN 7152 CM75 400X450 R</t>
  </si>
  <si>
    <t>100001264173</t>
  </si>
  <si>
    <t>MP7152_CM75_247</t>
  </si>
  <si>
    <t>QUEEN 7152 CM75 350X500 O</t>
  </si>
  <si>
    <t>100001271106</t>
  </si>
  <si>
    <t>MP7152_CM75_339</t>
  </si>
  <si>
    <t>QUEEN 7152 CM75 350X850 R</t>
  </si>
  <si>
    <t>100001262564</t>
  </si>
  <si>
    <t>MP7152_CM75_340</t>
  </si>
  <si>
    <t>QUEEN 7152 CM75 350X750 R</t>
  </si>
  <si>
    <t>206503</t>
  </si>
  <si>
    <t>100001265261</t>
  </si>
  <si>
    <t>MP7152_CM76_028</t>
  </si>
  <si>
    <t>QUEEN 7152 CM76 200X300 R</t>
  </si>
  <si>
    <t>100001256852</t>
  </si>
  <si>
    <t>MP7152_CM76_339</t>
  </si>
  <si>
    <t>QUEEN 7152 CM76 350X850 R</t>
  </si>
  <si>
    <t>100001271102</t>
  </si>
  <si>
    <t>MP7153_CM37_001</t>
  </si>
  <si>
    <t>QUEEN 7153 CM37 400X1000 R</t>
  </si>
  <si>
    <t>100001261190</t>
  </si>
  <si>
    <t>MP7153_CM37_006</t>
  </si>
  <si>
    <t>QUEEN 7153 CM37 400X500 R</t>
  </si>
  <si>
    <t>206144</t>
  </si>
  <si>
    <t>100001262558</t>
  </si>
  <si>
    <t>MP7153_CM37_008</t>
  </si>
  <si>
    <t>QUEEN 7153 CM37 350X400 R</t>
  </si>
  <si>
    <t>100001279513</t>
  </si>
  <si>
    <t>MP7153_CM37_009</t>
  </si>
  <si>
    <t>QUEEN 7153 CM37 350X500 R</t>
  </si>
  <si>
    <t>207113</t>
  </si>
  <si>
    <t>100001269919</t>
  </si>
  <si>
    <t>MP7153_CM37_013</t>
  </si>
  <si>
    <t>QUEEN 7153 CM37 350X900 R</t>
  </si>
  <si>
    <t>100001265259</t>
  </si>
  <si>
    <t>MP7153_CM37_076</t>
  </si>
  <si>
    <t>QUEEN 7153 CM37 150X230 O</t>
  </si>
  <si>
    <t>100001257590</t>
  </si>
  <si>
    <t>MP7153_CM71_016</t>
  </si>
  <si>
    <t>QUEEN 7153 CM71 300X500 R</t>
  </si>
  <si>
    <t>100001272604</t>
  </si>
  <si>
    <t>MP7153_CM71_021</t>
  </si>
  <si>
    <t>QUEEN 7153 CM71 250X350 R</t>
  </si>
  <si>
    <t>100001256014</t>
  </si>
  <si>
    <t>MP7153_CM71_022</t>
  </si>
  <si>
    <t>QUEEN 7153 CM71 250X400 R</t>
  </si>
  <si>
    <t>100001256015</t>
  </si>
  <si>
    <t>MP7153_CM71_024</t>
  </si>
  <si>
    <t>QUEEN 7153 CM71 250X500 R</t>
  </si>
  <si>
    <t>100001256016</t>
  </si>
  <si>
    <t>MP7153_CM71_027</t>
  </si>
  <si>
    <t>QUEEN 7153 CM71 200X250 R</t>
  </si>
  <si>
    <t>100001265853</t>
  </si>
  <si>
    <t>MP7153_CM71_028</t>
  </si>
  <si>
    <t>QUEEN 7153 CM71 200X300 R</t>
  </si>
  <si>
    <t>100001256853</t>
  </si>
  <si>
    <t>MP7153_CM71_039</t>
  </si>
  <si>
    <t>QUEEN 7153 CM71 100X150 R</t>
  </si>
  <si>
    <t>100001265851</t>
  </si>
  <si>
    <t>MP7153_CM71_040</t>
  </si>
  <si>
    <t>QUEEN 7153 CM71 100X200 R</t>
  </si>
  <si>
    <t>100001271771</t>
  </si>
  <si>
    <t>MP7153_CM71_066</t>
  </si>
  <si>
    <t>QUEEN 7153 CM71 200X200 O</t>
  </si>
  <si>
    <t>100001256855</t>
  </si>
  <si>
    <t>MP7153_CM71_X28</t>
  </si>
  <si>
    <t>QUEEN 7153 CM71 300X1040 R</t>
  </si>
  <si>
    <t>100001274512</t>
  </si>
  <si>
    <t>MP7153_CM73_004</t>
  </si>
  <si>
    <t>QUEEN 7153 CM73 400X700 R</t>
  </si>
  <si>
    <t>207802</t>
  </si>
  <si>
    <t>100001275233</t>
  </si>
  <si>
    <t>MP7153_CM73_006</t>
  </si>
  <si>
    <t>QUEEN 7153 CM73 400X500 R</t>
  </si>
  <si>
    <t>100001275235</t>
  </si>
  <si>
    <t>MP7153_CM73_008</t>
  </si>
  <si>
    <t>QUEEN 7153 CM73 350X400 R</t>
  </si>
  <si>
    <t>100001271104</t>
  </si>
  <si>
    <t>MP7153_CM73_009</t>
  </si>
  <si>
    <t>QUEEN 7153 CM73 350X500 R</t>
  </si>
  <si>
    <t>207804</t>
  </si>
  <si>
    <t>100001275237</t>
  </si>
  <si>
    <t>MP7153_CM73_024</t>
  </si>
  <si>
    <t>QUEEN 7153 CM73 250X500 R</t>
  </si>
  <si>
    <t>100001276666</t>
  </si>
  <si>
    <t>MP7153_CM73_034</t>
  </si>
  <si>
    <t>QUEEN 7153 CM73 150X230 R</t>
  </si>
  <si>
    <t>100001270434</t>
  </si>
  <si>
    <t>MP7153_CM73_159</t>
  </si>
  <si>
    <t>QUEEN 7153 CM73 400X750 R</t>
  </si>
  <si>
    <t>100001271074</t>
  </si>
  <si>
    <t>MP7153_CM73_204</t>
  </si>
  <si>
    <t>QUEEN 7153 CM73 350X1000 R</t>
  </si>
  <si>
    <t>100001265262</t>
  </si>
  <si>
    <t>MP7155_CM31_011</t>
  </si>
  <si>
    <t>QUEEN 7155 CM31 350X700 R</t>
  </si>
  <si>
    <t>100001265260</t>
  </si>
  <si>
    <t>MP7155_CM31_015</t>
  </si>
  <si>
    <t>QUEEN 7155 CM31 300X400 R</t>
  </si>
  <si>
    <t>100001267460</t>
  </si>
  <si>
    <t>MP7155_CM31_016</t>
  </si>
  <si>
    <t>QUEEN 7155 CM31 300X500 R</t>
  </si>
  <si>
    <t>100001267461</t>
  </si>
  <si>
    <t>MP7155_CM31_017</t>
  </si>
  <si>
    <t>QUEEN 7155 CM31 300X550 R</t>
  </si>
  <si>
    <t>100001271776</t>
  </si>
  <si>
    <t>MP7155_CM31_021</t>
  </si>
  <si>
    <t>QUEEN 7155 CM31 250X350 R</t>
  </si>
  <si>
    <t>100001272716</t>
  </si>
  <si>
    <t>100001269214</t>
  </si>
  <si>
    <t>100001269230</t>
  </si>
  <si>
    <t>MP7155_CM31_028</t>
  </si>
  <si>
    <t>QUEEN 7155 CM31 200X300 R</t>
  </si>
  <si>
    <t>100001270443</t>
  </si>
  <si>
    <t>MP7155_CM31_039</t>
  </si>
  <si>
    <t>QUEEN 7155 CM31 100X150 R</t>
  </si>
  <si>
    <t>100001273671</t>
  </si>
  <si>
    <t>MP7155_CM31_040</t>
  </si>
  <si>
    <t>QUEEN 7155 CM31 100X200 R</t>
  </si>
  <si>
    <t>100001271769</t>
  </si>
  <si>
    <t>MP7155_CM31_052</t>
  </si>
  <si>
    <t>QUEEN 7155 CM31 80X2500 R</t>
  </si>
  <si>
    <t>100001261033</t>
  </si>
  <si>
    <t>MP7155_CM31_140</t>
  </si>
  <si>
    <t>QUEEN 7155 CM31 400X550 R</t>
  </si>
  <si>
    <t>205708</t>
  </si>
  <si>
    <t>100001259126</t>
  </si>
  <si>
    <t>MP7155_CM31_324</t>
  </si>
  <si>
    <t>QUEEN 7155 CM31 150X250 R</t>
  </si>
  <si>
    <t>100001273662</t>
  </si>
  <si>
    <t>MP7155_CM33_005</t>
  </si>
  <si>
    <t>QUEEN 7155 CM33 400X600 R</t>
  </si>
  <si>
    <t>207067</t>
  </si>
  <si>
    <t>100001269713</t>
  </si>
  <si>
    <t>MP7155_CM33_007</t>
  </si>
  <si>
    <t>QUEEN 7155 CM33 400X400 R</t>
  </si>
  <si>
    <t>100001269714</t>
  </si>
  <si>
    <t>MP7155_CM38_004</t>
  </si>
  <si>
    <t>QUEEN 7155 CM38 400X700 R</t>
  </si>
  <si>
    <t>100001276672</t>
  </si>
  <si>
    <t>MP7155_CM38_052</t>
  </si>
  <si>
    <t>QUEEN 7155 CM38 80X2500 R</t>
  </si>
  <si>
    <t>100001267456</t>
  </si>
  <si>
    <t>MP7155_CM38_053</t>
  </si>
  <si>
    <t>QUEEN 7155 CM38 100X2500 R</t>
  </si>
  <si>
    <t>100001270407</t>
  </si>
  <si>
    <t>MP7155_CM38_057</t>
  </si>
  <si>
    <t>QUEEN 7155 CM38 150X2500 R</t>
  </si>
  <si>
    <t>100001269920</t>
  </si>
  <si>
    <t>MP7155_CM38_142</t>
  </si>
  <si>
    <t>QUEEN 7155 CM38 400X850 R</t>
  </si>
  <si>
    <t>100001276670</t>
  </si>
  <si>
    <t>MP7155_CM38_152</t>
  </si>
  <si>
    <t>QUEEN 7155 CM38 400X450 R</t>
  </si>
  <si>
    <t>100001269715</t>
  </si>
  <si>
    <t>MP7155_CM73_008</t>
  </si>
  <si>
    <t>QUEEN 7155 CM73 350X400 R</t>
  </si>
  <si>
    <t>100001255021</t>
  </si>
  <si>
    <t>MP7155_CM73_015</t>
  </si>
  <si>
    <t>QUEEN 7155 CM73 300X400 R</t>
  </si>
  <si>
    <t>206173</t>
  </si>
  <si>
    <t>100001262811</t>
  </si>
  <si>
    <t>100001259294</t>
  </si>
  <si>
    <t>MP7155_CM73_016</t>
  </si>
  <si>
    <t>QUEEN 7155 CM73 300X500 R</t>
  </si>
  <si>
    <t>100001259295</t>
  </si>
  <si>
    <t>100001262814</t>
  </si>
  <si>
    <t>MP7155_CM73_017</t>
  </si>
  <si>
    <t>QUEEN 7155 CM73 300X550 R</t>
  </si>
  <si>
    <t>100001262816</t>
  </si>
  <si>
    <t>MP7155_CM73_018</t>
  </si>
  <si>
    <t>QUEEN 7155 CM73 300X600 R</t>
  </si>
  <si>
    <t>100001262818</t>
  </si>
  <si>
    <t>MP7155_CM73_024</t>
  </si>
  <si>
    <t>QUEEN 7155 CM73 250X500 R</t>
  </si>
  <si>
    <t>100001276664</t>
  </si>
  <si>
    <t>MP7155_CM73_052</t>
  </si>
  <si>
    <t>QUEEN 7155 CM73 80X2500 R</t>
  </si>
  <si>
    <t>100001262808</t>
  </si>
  <si>
    <t>100001264544</t>
  </si>
  <si>
    <t>MP7155_CM73_053</t>
  </si>
  <si>
    <t>QUEEN 7155 CM73 100X2500 R</t>
  </si>
  <si>
    <t>100001266625</t>
  </si>
  <si>
    <t>100001267450</t>
  </si>
  <si>
    <t>MP7155_CM73_055</t>
  </si>
  <si>
    <t>QUEEN 7155 CM73 120X2500 R</t>
  </si>
  <si>
    <t>205995</t>
  </si>
  <si>
    <t>100001261129</t>
  </si>
  <si>
    <t>205996</t>
  </si>
  <si>
    <t>100001261131</t>
  </si>
  <si>
    <t>MP7155_CM73_057</t>
  </si>
  <si>
    <t>QUEEN 7155 CM73 150X2500 R</t>
  </si>
  <si>
    <t>206149</t>
  </si>
  <si>
    <t>100001262565</t>
  </si>
  <si>
    <t>206150</t>
  </si>
  <si>
    <t>100001262567</t>
  </si>
  <si>
    <t>MP7155_CM73_059</t>
  </si>
  <si>
    <t>QUEEN 7155 CM73 200X2500 R</t>
  </si>
  <si>
    <t>100001262568</t>
  </si>
  <si>
    <t>100001262566</t>
  </si>
  <si>
    <t>MP7155_CM73_063</t>
  </si>
  <si>
    <t>QUEEN 7155 CM73 250X350 O</t>
  </si>
  <si>
    <t>100001273679</t>
  </si>
  <si>
    <t>MP7155_CM73_066</t>
  </si>
  <si>
    <t>QUEEN 7155 CM73 200X200 O</t>
  </si>
  <si>
    <t>100001260262</t>
  </si>
  <si>
    <t>MP7155_CM73_068</t>
  </si>
  <si>
    <t>QUEEN 7155 CM73 200X300 O</t>
  </si>
  <si>
    <t>100001273669</t>
  </si>
  <si>
    <t>100001270440</t>
  </si>
  <si>
    <t>100001265859</t>
  </si>
  <si>
    <t>MP7155_CM73_070</t>
  </si>
  <si>
    <t>QUEEN 7155 CM73 200X400 O</t>
  </si>
  <si>
    <t>100001270439</t>
  </si>
  <si>
    <t>MP7155_CM73_076</t>
  </si>
  <si>
    <t>QUEEN 7155 CM73 150X230 O</t>
  </si>
  <si>
    <t>100001265857</t>
  </si>
  <si>
    <t>MP7155_CM73_079</t>
  </si>
  <si>
    <t>QUEEN 7155 CM73 100X200 O</t>
  </si>
  <si>
    <t>100001274507</t>
  </si>
  <si>
    <t>MP7155_CM73_080</t>
  </si>
  <si>
    <t>QUEEN 7155 CM73 100X150 O</t>
  </si>
  <si>
    <t>100001274508</t>
  </si>
  <si>
    <t>MP7155_CM73_184</t>
  </si>
  <si>
    <t>QUEEN 7155 CM73 250X2500 R</t>
  </si>
  <si>
    <t>100001261132</t>
  </si>
  <si>
    <t>100001261130</t>
  </si>
  <si>
    <t>MP7155_CM73_340</t>
  </si>
  <si>
    <t>QUEEN 7155 CM73 350X750 R</t>
  </si>
  <si>
    <t>100001269719</t>
  </si>
  <si>
    <t>MP7156_CM32_183</t>
  </si>
  <si>
    <t>QUEEN 7156 CM32 300X350 R</t>
  </si>
  <si>
    <t>100001261039</t>
  </si>
  <si>
    <t>MP7156_CM34_016</t>
  </si>
  <si>
    <t>QUEEN 7156 CM34 300X500 R</t>
  </si>
  <si>
    <t>100001261193</t>
  </si>
  <si>
    <t>MP7156_CM34_052</t>
  </si>
  <si>
    <t>QUEEN 7156 CM34 80X2500 R</t>
  </si>
  <si>
    <t>207440</t>
  </si>
  <si>
    <t>100001272605</t>
  </si>
  <si>
    <t>MP7156_CM34_055</t>
  </si>
  <si>
    <t>QUEEN 7156 CM34 120X2500 R</t>
  </si>
  <si>
    <t>207441</t>
  </si>
  <si>
    <t>100001272607</t>
  </si>
  <si>
    <t>MP7156_CM34_057</t>
  </si>
  <si>
    <t>QUEEN 7156 CM34 150X2500 R</t>
  </si>
  <si>
    <t>100001276663</t>
  </si>
  <si>
    <t>MP7156_CM34_059</t>
  </si>
  <si>
    <t>QUEEN 7156 CM34 200X2500 R</t>
  </si>
  <si>
    <t>207442</t>
  </si>
  <si>
    <t>100001272610</t>
  </si>
  <si>
    <t>MP7156_CM34_104</t>
  </si>
  <si>
    <t>QUEEN 7156 CM34 400X2500 R</t>
  </si>
  <si>
    <t>207577</t>
  </si>
  <si>
    <t>100001273702</t>
  </si>
  <si>
    <t>207351</t>
  </si>
  <si>
    <t>100001271941</t>
  </si>
  <si>
    <t>MP7156_CM34_105</t>
  </si>
  <si>
    <t>QUEEN 7156 CM34 300X2500 R</t>
  </si>
  <si>
    <t>100001272606</t>
  </si>
  <si>
    <t>MP7156_CM34_184</t>
  </si>
  <si>
    <t>QUEEN 7156 CM34 250X2500 R</t>
  </si>
  <si>
    <t>100001272608</t>
  </si>
  <si>
    <t>MP7156_CM34_188</t>
  </si>
  <si>
    <t>QUEEN 7156 CM34 350X2500 R</t>
  </si>
  <si>
    <t>207352</t>
  </si>
  <si>
    <t>100001271942</t>
  </si>
  <si>
    <t>MP7156_CM34_279</t>
  </si>
  <si>
    <t>QUEEN 7156 CM34 175X2500 R</t>
  </si>
  <si>
    <t>100001272609</t>
  </si>
  <si>
    <t>MP7157_CM31_078</t>
  </si>
  <si>
    <t>QUEEN 7157 CM31 100X300 O</t>
  </si>
  <si>
    <t>100001274506</t>
  </si>
  <si>
    <t>MP7157_CM31_103</t>
  </si>
  <si>
    <t>QUEEN 7157 CM31 300X450 R</t>
  </si>
  <si>
    <t>100001274511</t>
  </si>
  <si>
    <t>MP7157_CM31_D45</t>
  </si>
  <si>
    <t>QUEEN 7157 CM31 120X800 R</t>
  </si>
  <si>
    <t>100001276658</t>
  </si>
  <si>
    <t>MP7157_CM35_028</t>
  </si>
  <si>
    <t>QUEEN 7157 CM35 200X300 R</t>
  </si>
  <si>
    <t>100001269924</t>
  </si>
  <si>
    <t>100001268271</t>
  </si>
  <si>
    <t>100001256854</t>
  </si>
  <si>
    <t>MP7157_CM35_068</t>
  </si>
  <si>
    <t>QUEEN 7157 CM35 200X300 O</t>
  </si>
  <si>
    <t>100001256858</t>
  </si>
  <si>
    <t>MP7157_CM38_009</t>
  </si>
  <si>
    <t>QUEEN 7157 CM38 350X500 R</t>
  </si>
  <si>
    <t>208013</t>
  </si>
  <si>
    <t>100001276687</t>
  </si>
  <si>
    <t>MP7157_CM38_018</t>
  </si>
  <si>
    <t>QUEEN 7157 CM38 300X600 R</t>
  </si>
  <si>
    <t>100001261037</t>
  </si>
  <si>
    <t>MP7157_CM38_028</t>
  </si>
  <si>
    <t>QUEEN 7157 CM38 200X300 R</t>
  </si>
  <si>
    <t>100001256862</t>
  </si>
  <si>
    <t>MP7157_CM38_034</t>
  </si>
  <si>
    <t>QUEEN 7157 CM38 150X230 R</t>
  </si>
  <si>
    <t>100001257591</t>
  </si>
  <si>
    <t>MP7157_CM38_068</t>
  </si>
  <si>
    <t>QUEEN 7157 CM38 200X300 O</t>
  </si>
  <si>
    <t>100001256859</t>
  </si>
  <si>
    <t>MP7159_CM71_035</t>
  </si>
  <si>
    <t>QUEEN 7159 CM71 150X300 R</t>
  </si>
  <si>
    <t>100001262561</t>
  </si>
  <si>
    <t>MP8926_CM33_104</t>
  </si>
  <si>
    <t>QUEEN 8926 CM33 400X2500 R</t>
  </si>
  <si>
    <t>208130</t>
  </si>
  <si>
    <t>100001277467</t>
  </si>
  <si>
    <t>MP8926_CM55_104</t>
  </si>
  <si>
    <t>QUEEN 8926 CM55 400X2500 R</t>
  </si>
  <si>
    <t>208131</t>
  </si>
  <si>
    <t>100001277468</t>
  </si>
  <si>
    <t>MP8926_CM55_105</t>
  </si>
  <si>
    <t>QUEEN 8926 CM55 300X2500 R</t>
  </si>
  <si>
    <t>100001274438</t>
  </si>
  <si>
    <t>MP8926_CM66_104</t>
  </si>
  <si>
    <t>QUEEN 8926 CM66 400X2500 R</t>
  </si>
  <si>
    <t>208132</t>
  </si>
  <si>
    <t>100001277469</t>
  </si>
  <si>
    <t>MP8929_CM35_104</t>
  </si>
  <si>
    <t>QUEEN 8929 CM35 400X2500 R</t>
  </si>
  <si>
    <t>206236</t>
  </si>
  <si>
    <t>100001263240</t>
  </si>
  <si>
    <t>MP8932_CM32_105</t>
  </si>
  <si>
    <t>QUEEN 8932 CM32 300X2500 R</t>
  </si>
  <si>
    <t>100001271086</t>
  </si>
  <si>
    <t>MP8932_CM35_104</t>
  </si>
  <si>
    <t>QUEEN 8932 CM35 400X2500 R</t>
  </si>
  <si>
    <t>208189</t>
  </si>
  <si>
    <t>100001277790</t>
  </si>
  <si>
    <t>206398</t>
  </si>
  <si>
    <t>100001264549</t>
  </si>
  <si>
    <t>MU1424_CY51_006</t>
  </si>
  <si>
    <t>ALTIN YILDIZ P 1424 CY51 400X500 R</t>
  </si>
  <si>
    <t>208429</t>
  </si>
  <si>
    <t>AZERI</t>
  </si>
  <si>
    <t>09</t>
  </si>
  <si>
    <t>100001279724</t>
  </si>
  <si>
    <t>MU1424_CY51_007</t>
  </si>
  <si>
    <t>ALTIN YILDIZ P 1424 CY51 400X400 R</t>
  </si>
  <si>
    <t>100001279725</t>
  </si>
  <si>
    <t>MU1839_CY65_005</t>
  </si>
  <si>
    <t>ALTIN YILDIZ P 1839 CY65 400X600 R</t>
  </si>
  <si>
    <t>100001279726</t>
  </si>
  <si>
    <t>MU1839_CY65_006</t>
  </si>
  <si>
    <t>ALTIN YILDIZ P 1839 CY65 400X500 R</t>
  </si>
  <si>
    <t>100001279727</t>
  </si>
  <si>
    <t>MU1839_CY65_007</t>
  </si>
  <si>
    <t>ALTIN YILDIZ P 1839 CY65 400X400 R</t>
  </si>
  <si>
    <t>100001279728</t>
  </si>
  <si>
    <t>MU1839_CY65_015</t>
  </si>
  <si>
    <t>ALTIN YILDIZ P 1839 CY65 300X400 R</t>
  </si>
  <si>
    <t>207434</t>
  </si>
  <si>
    <t>100001272558</t>
  </si>
  <si>
    <t>207020</t>
  </si>
  <si>
    <t>100001269356</t>
  </si>
  <si>
    <t>206382</t>
  </si>
  <si>
    <t>100001264345</t>
  </si>
  <si>
    <t>206379</t>
  </si>
  <si>
    <t>100001264323</t>
  </si>
  <si>
    <t>206377</t>
  </si>
  <si>
    <t>100001264311</t>
  </si>
  <si>
    <t>MU1839_CY65_016</t>
  </si>
  <si>
    <t>ALTIN YILDIZ P 1839 CY65 300X500 R</t>
  </si>
  <si>
    <t>207955</t>
  </si>
  <si>
    <t>100001276327</t>
  </si>
  <si>
    <t>100001272559</t>
  </si>
  <si>
    <t>100001264324</t>
  </si>
  <si>
    <t>100001264348</t>
  </si>
  <si>
    <t>206376</t>
  </si>
  <si>
    <t>100001264303</t>
  </si>
  <si>
    <t>MU1839_CY65_022</t>
  </si>
  <si>
    <t>ALTIN YILDIZ P 1839 CY65 250X400 R</t>
  </si>
  <si>
    <t>207766</t>
  </si>
  <si>
    <t>100001275016</t>
  </si>
  <si>
    <t>206216</t>
  </si>
  <si>
    <t>100001263140</t>
  </si>
  <si>
    <t>MU1839_CY65_030</t>
  </si>
  <si>
    <t>ALTIN YILDIZ P 1839 CY65 200X400 R</t>
  </si>
  <si>
    <t>207027</t>
  </si>
  <si>
    <t>100001269508</t>
  </si>
  <si>
    <t>MU1839_CY65_040</t>
  </si>
  <si>
    <t>ALTIN YILDIZ P 1839 CY65 100X200 R</t>
  </si>
  <si>
    <t>207507</t>
  </si>
  <si>
    <t>100001272941</t>
  </si>
  <si>
    <t>100001264340</t>
  </si>
  <si>
    <t>MU1839_CY65_046</t>
  </si>
  <si>
    <t>ALTIN YILDIZ P 1839 CY65 50X80 R PACKET</t>
  </si>
  <si>
    <t>207957</t>
  </si>
  <si>
    <t>100001276346</t>
  </si>
  <si>
    <t>207902</t>
  </si>
  <si>
    <t>100001275970</t>
  </si>
  <si>
    <t>205830</t>
  </si>
  <si>
    <t>100001260060</t>
  </si>
  <si>
    <t>MU1839_CY65_215</t>
  </si>
  <si>
    <t>ALTIN YILDIZ P 1839 CY65 240X340 R</t>
  </si>
  <si>
    <t>207298</t>
  </si>
  <si>
    <t>100001271420</t>
  </si>
  <si>
    <t>205993</t>
  </si>
  <si>
    <t>100001261110</t>
  </si>
  <si>
    <t>MU1839_CY65_216</t>
  </si>
  <si>
    <t>ALTIN YILDIZ P 1839 CY65 180X280 R</t>
  </si>
  <si>
    <t>207028</t>
  </si>
  <si>
    <t>100001269551</t>
  </si>
  <si>
    <t>100001269507</t>
  </si>
  <si>
    <t>MU1839_CY65_231</t>
  </si>
  <si>
    <t>ALTIN YILDIZ P 1839 CY65 200X290 R</t>
  </si>
  <si>
    <t>207036</t>
  </si>
  <si>
    <t>100001269567</t>
  </si>
  <si>
    <t>207035</t>
  </si>
  <si>
    <t>100001269564</t>
  </si>
  <si>
    <t>100001269513</t>
  </si>
  <si>
    <t>100001269559</t>
  </si>
  <si>
    <t>MU1839_CY65_286</t>
  </si>
  <si>
    <t>ALTIN YILDIZ P 1839 CY65 70X100 R PACKET</t>
  </si>
  <si>
    <t>100001269354</t>
  </si>
  <si>
    <t>206442</t>
  </si>
  <si>
    <t>100001264951</t>
  </si>
  <si>
    <t>MU1839_CY65_581</t>
  </si>
  <si>
    <t>ALTIN YILDIZ P 1839 CY65 140X220 R</t>
  </si>
  <si>
    <t>100001271419</t>
  </si>
  <si>
    <t>100001261108</t>
  </si>
  <si>
    <t>MU1839_CY65_AP5</t>
  </si>
  <si>
    <t>ALTIN YILDIZ P 1839 CY65 80X150 R PACKET</t>
  </si>
  <si>
    <t>207412</t>
  </si>
  <si>
    <t>100001272359</t>
  </si>
  <si>
    <t>206550</t>
  </si>
  <si>
    <t>100001265744</t>
  </si>
  <si>
    <t>MU2694_CY51_060</t>
  </si>
  <si>
    <t>ALTIN YILDIZ P 2694 CY51 40X40 R PACKET</t>
  </si>
  <si>
    <t>205837</t>
  </si>
  <si>
    <t>100001260111</t>
  </si>
  <si>
    <t>205835</t>
  </si>
  <si>
    <t>100001260097</t>
  </si>
  <si>
    <t>MU2696_CY51_060</t>
  </si>
  <si>
    <t>ALTIN YILDIZ P 2696 CY51 40X40 R PACKET</t>
  </si>
  <si>
    <t>100001260112</t>
  </si>
  <si>
    <t>205836</t>
  </si>
  <si>
    <t>100001260104</t>
  </si>
  <si>
    <t>MU3605_CY56_005</t>
  </si>
  <si>
    <t>ALTIN YILDIZ P 3605 CY56 400X600 R</t>
  </si>
  <si>
    <t>100001279729</t>
  </si>
  <si>
    <t>207182</t>
  </si>
  <si>
    <t>100001270506</t>
  </si>
  <si>
    <t>205715</t>
  </si>
  <si>
    <t>100001259161</t>
  </si>
  <si>
    <t>MU3605_CY56_006</t>
  </si>
  <si>
    <t>ALTIN YILDIZ P 3605 CY56 400X500 R</t>
  </si>
  <si>
    <t>100001279730</t>
  </si>
  <si>
    <t>100001259162</t>
  </si>
  <si>
    <t>MU3605_CY56_007</t>
  </si>
  <si>
    <t>ALTIN YILDIZ P 3605 CY56 400X400 R</t>
  </si>
  <si>
    <t>100001279731</t>
  </si>
  <si>
    <t>100001259163</t>
  </si>
  <si>
    <t>MU3605_CY56_008</t>
  </si>
  <si>
    <t>ALTIN YILDIZ P 3605 CY56 350X400 R</t>
  </si>
  <si>
    <t>100001260065</t>
  </si>
  <si>
    <t>MU3605_CY56_009</t>
  </si>
  <si>
    <t>ALTIN YILDIZ P 3605 CY56 350X500 R</t>
  </si>
  <si>
    <t>100001260066</t>
  </si>
  <si>
    <t>MU3605_CY56_010</t>
  </si>
  <si>
    <t>ALTIN YILDIZ P 3605 CY56 350X600 R</t>
  </si>
  <si>
    <t>100001260067</t>
  </si>
  <si>
    <t>MU3605_CY56_015</t>
  </si>
  <si>
    <t>ALTIN YILDIZ P 3605 CY56 300X400 R</t>
  </si>
  <si>
    <t>208162</t>
  </si>
  <si>
    <t>100001277602</t>
  </si>
  <si>
    <t>100001276329</t>
  </si>
  <si>
    <t>207959</t>
  </si>
  <si>
    <t>100001276433</t>
  </si>
  <si>
    <t>100001272560</t>
  </si>
  <si>
    <t>100001264959</t>
  </si>
  <si>
    <t>206444</t>
  </si>
  <si>
    <t>100001264977</t>
  </si>
  <si>
    <t>100001264351</t>
  </si>
  <si>
    <t>MU3605_CY56_016</t>
  </si>
  <si>
    <t>ALTIN YILDIZ P 3605 CY56 300X500 R</t>
  </si>
  <si>
    <t>207970</t>
  </si>
  <si>
    <t>100001276437</t>
  </si>
  <si>
    <t>206445</t>
  </si>
  <si>
    <t>100001264985</t>
  </si>
  <si>
    <t>100001264978</t>
  </si>
  <si>
    <t>100001264354</t>
  </si>
  <si>
    <t>MU3605_CY56_018</t>
  </si>
  <si>
    <t>ALTIN YILDIZ P 3605 CY56 300X600 R</t>
  </si>
  <si>
    <t>100001276438</t>
  </si>
  <si>
    <t>100001264989</t>
  </si>
  <si>
    <t>100001264356</t>
  </si>
  <si>
    <t>MU3605_CY56_022</t>
  </si>
  <si>
    <t>ALTIN YILDIZ P 3605 CY56 250X400 R</t>
  </si>
  <si>
    <t>100001275019</t>
  </si>
  <si>
    <t>206219</t>
  </si>
  <si>
    <t>100001263153</t>
  </si>
  <si>
    <t>100001263143</t>
  </si>
  <si>
    <t>MU3605_CY56_024</t>
  </si>
  <si>
    <t>ALTIN YILDIZ P 3605 CY56 250X500 R</t>
  </si>
  <si>
    <t>207768</t>
  </si>
  <si>
    <t>100001275023</t>
  </si>
  <si>
    <t>100001263144</t>
  </si>
  <si>
    <t>MU3605_CY56_030</t>
  </si>
  <si>
    <t>ALTIN YILDIZ P 3605 CY56 200X400 R</t>
  </si>
  <si>
    <t>100001269510</t>
  </si>
  <si>
    <t>MU3605_CY56_032</t>
  </si>
  <si>
    <t>ALTIN YILDIZ P 3605 CY56 200X500 R</t>
  </si>
  <si>
    <t>100001269553</t>
  </si>
  <si>
    <t>MU3605_CY56_035</t>
  </si>
  <si>
    <t>ALTIN YILDIZ P 3605 CY56 150X300 R</t>
  </si>
  <si>
    <t>207634</t>
  </si>
  <si>
    <t>100001274245</t>
  </si>
  <si>
    <t>206214</t>
  </si>
  <si>
    <t>100001263123</t>
  </si>
  <si>
    <t>MU3605_CY56_036</t>
  </si>
  <si>
    <t>ALTIN YILDIZ P 3605 CY56 150X400 R</t>
  </si>
  <si>
    <t>100001274247</t>
  </si>
  <si>
    <t>100001263126</t>
  </si>
  <si>
    <t>MU3605_CY56_040</t>
  </si>
  <si>
    <t>ALTIN YILDIZ P 3605 CY56 100X200 R</t>
  </si>
  <si>
    <t>100001272942</t>
  </si>
  <si>
    <t>100001264341</t>
  </si>
  <si>
    <t>MU3605_CY56_041</t>
  </si>
  <si>
    <t>ALTIN YILDIZ P 3605 CY56 100X300 R</t>
  </si>
  <si>
    <t>100001272943</t>
  </si>
  <si>
    <t>100001264342</t>
  </si>
  <si>
    <t>MU3605_CY56_042</t>
  </si>
  <si>
    <t>ALTIN YILDIZ P 3605 CY56 100X400 R</t>
  </si>
  <si>
    <t>207509</t>
  </si>
  <si>
    <t>100001272961</t>
  </si>
  <si>
    <t>100001272944</t>
  </si>
  <si>
    <t>100001264343</t>
  </si>
  <si>
    <t>MU3605_CY56_046</t>
  </si>
  <si>
    <t>ALTIN YILDIZ P 3605 CY56 50X80 R PACKET</t>
  </si>
  <si>
    <t>100001276347</t>
  </si>
  <si>
    <t>100001272552</t>
  </si>
  <si>
    <t>100001260061</t>
  </si>
  <si>
    <t>205832</t>
  </si>
  <si>
    <t>100001260083</t>
  </si>
  <si>
    <t>MU3605_CY56_215</t>
  </si>
  <si>
    <t>ALTIN YILDIZ P 3605 CY56 240X340 R</t>
  </si>
  <si>
    <t>100001271421</t>
  </si>
  <si>
    <t>100001261112</t>
  </si>
  <si>
    <t>MU3605_CY56_216</t>
  </si>
  <si>
    <t>ALTIN YILDIZ P 3605 CY56 180X280 R</t>
  </si>
  <si>
    <t>100001269560</t>
  </si>
  <si>
    <t>100001269565</t>
  </si>
  <si>
    <t>100001269552</t>
  </si>
  <si>
    <t>MU3605_CY56_231</t>
  </si>
  <si>
    <t>ALTIN YILDIZ P 3605 CY56 200X290 R</t>
  </si>
  <si>
    <t>207037</t>
  </si>
  <si>
    <t>100001269570</t>
  </si>
  <si>
    <t>207183</t>
  </si>
  <si>
    <t>100001270519</t>
  </si>
  <si>
    <t>100001269568</t>
  </si>
  <si>
    <t>MU3605_CY56_286</t>
  </si>
  <si>
    <t>ALTIN YILDIZ P 3605 CY56 70X100 R PACKET</t>
  </si>
  <si>
    <t>100001276323</t>
  </si>
  <si>
    <t>100001269355</t>
  </si>
  <si>
    <t>100001264974</t>
  </si>
  <si>
    <t>MU3605_CY56_358</t>
  </si>
  <si>
    <t>ALTIN YILDIZ P 3605 CY56 80X300 R</t>
  </si>
  <si>
    <t>206639</t>
  </si>
  <si>
    <t>100001266327</t>
  </si>
  <si>
    <t>206542</t>
  </si>
  <si>
    <t>100001265740</t>
  </si>
  <si>
    <t>206540</t>
  </si>
  <si>
    <t>100001265572</t>
  </si>
  <si>
    <t>MU3605_CY56_359</t>
  </si>
  <si>
    <t>ALTIN YILDIZ P 3605 CY56 120X300 R</t>
  </si>
  <si>
    <t>207941</t>
  </si>
  <si>
    <t>100001276299</t>
  </si>
  <si>
    <t>100001274233</t>
  </si>
  <si>
    <t>100001274227</t>
  </si>
  <si>
    <t>MU3605_CY56_474</t>
  </si>
  <si>
    <t>ALTIN YILDIZ P 3605 CY56 120X400 R</t>
  </si>
  <si>
    <t>100001274235</t>
  </si>
  <si>
    <t>MU3605_CY56_581</t>
  </si>
  <si>
    <t>ALTIN YILDIZ P 3605 CY56 140X220 R</t>
  </si>
  <si>
    <t>207511</t>
  </si>
  <si>
    <t>100001272998</t>
  </si>
  <si>
    <t>207302</t>
  </si>
  <si>
    <t>100001271438</t>
  </si>
  <si>
    <t>205994</t>
  </si>
  <si>
    <t>100001261115</t>
  </si>
  <si>
    <t>100001261109</t>
  </si>
  <si>
    <t>MU3605_CY56_A35</t>
  </si>
  <si>
    <t>ALTIN YILDIZ P 3605 CY56 100X2000 R</t>
  </si>
  <si>
    <t>205980</t>
  </si>
  <si>
    <t>100001261038</t>
  </si>
  <si>
    <t>100001261036</t>
  </si>
  <si>
    <t>MU3605_CY56_AP5</t>
  </si>
  <si>
    <t>ALTIN YILDIZ P 3605 CY56 80X150 R PACKET</t>
  </si>
  <si>
    <t>207413</t>
  </si>
  <si>
    <t>100001272396</t>
  </si>
  <si>
    <t>100001272361</t>
  </si>
  <si>
    <t>100001266329</t>
  </si>
  <si>
    <t>MU3605_CY56_C85</t>
  </si>
  <si>
    <t>ALTIN YILDIZ P 3605 CY56 80X2000 R</t>
  </si>
  <si>
    <t>100001264317</t>
  </si>
  <si>
    <t>100001264320</t>
  </si>
  <si>
    <t>MU3605_CY56_J70</t>
  </si>
  <si>
    <t>ALTIN YILDIZ P 3605 CY56 120X500 R</t>
  </si>
  <si>
    <t>100001274238</t>
  </si>
  <si>
    <t>MU3605_CY56_N23</t>
  </si>
  <si>
    <t>ALTIN YILDIZ P 3605 CY56 150X4000 R</t>
  </si>
  <si>
    <t>205970</t>
  </si>
  <si>
    <t>100001261027</t>
  </si>
  <si>
    <t>100001261028</t>
  </si>
  <si>
    <t>MU3605_CY56_N24</t>
  </si>
  <si>
    <t>ALTIN YILDIZ P 3605 CY56 120X4000 R</t>
  </si>
  <si>
    <t>100001260098</t>
  </si>
  <si>
    <t>100001260099</t>
  </si>
  <si>
    <t>MU7101_CY65_005</t>
  </si>
  <si>
    <t>ALTIN YILDIZ P 7101 CY65 400X600 R</t>
  </si>
  <si>
    <t>100001270505</t>
  </si>
  <si>
    <t>100001259157</t>
  </si>
  <si>
    <t>MU7101_CY65_006</t>
  </si>
  <si>
    <t>ALTIN YILDIZ P 7101 CY65 400X500 R</t>
  </si>
  <si>
    <t>100001259159</t>
  </si>
  <si>
    <t>MU7101_CY65_007</t>
  </si>
  <si>
    <t>ALTIN YILDIZ P 7101 CY65 400X400 R</t>
  </si>
  <si>
    <t>100001259160</t>
  </si>
  <si>
    <t>MU7101_CY65_008</t>
  </si>
  <si>
    <t>ALTIN YILDIZ P 7101 CY65 350X400 R</t>
  </si>
  <si>
    <t>100001260062</t>
  </si>
  <si>
    <t>MU7101_CY65_009</t>
  </si>
  <si>
    <t>ALTIN YILDIZ P 7101 CY65 350X500 R</t>
  </si>
  <si>
    <t>100001260063</t>
  </si>
  <si>
    <t>MU7101_CY65_010</t>
  </si>
  <si>
    <t>ALTIN YILDIZ P 7101 CY65 350X600 R</t>
  </si>
  <si>
    <t>100001260064</t>
  </si>
  <si>
    <t>MU7101_CY65_015</t>
  </si>
  <si>
    <t>ALTIN YILDIZ P 7101 CY65 300X400 R</t>
  </si>
  <si>
    <t>208142</t>
  </si>
  <si>
    <t>100001277510</t>
  </si>
  <si>
    <t>100001276439</t>
  </si>
  <si>
    <t>100001264991</t>
  </si>
  <si>
    <t>206536</t>
  </si>
  <si>
    <t>100001265543</t>
  </si>
  <si>
    <t>100001265574</t>
  </si>
  <si>
    <t>MU7101_CY65_016</t>
  </si>
  <si>
    <t>ALTIN YILDIZ P 7101 CY65 300X500 R</t>
  </si>
  <si>
    <t>208146</t>
  </si>
  <si>
    <t>100001277516</t>
  </si>
  <si>
    <t>100001277511</t>
  </si>
  <si>
    <t>100001272363</t>
  </si>
  <si>
    <t>100001265741</t>
  </si>
  <si>
    <t>100001265577</t>
  </si>
  <si>
    <t>MU7101_CY65_018</t>
  </si>
  <si>
    <t>ALTIN YILDIZ P 7101 CY65 300X600 R</t>
  </si>
  <si>
    <t>100001272366</t>
  </si>
  <si>
    <t>100001265742</t>
  </si>
  <si>
    <t>MU7101_CY65_022</t>
  </si>
  <si>
    <t>ALTIN YILDIZ P 7101 CY65 250X400 R</t>
  </si>
  <si>
    <t>100001275017</t>
  </si>
  <si>
    <t>100001263141</t>
  </si>
  <si>
    <t>MU7101_CY65_024</t>
  </si>
  <si>
    <t>ALTIN YILDIZ P 7101 CY65 250X500 R</t>
  </si>
  <si>
    <t>100001275018</t>
  </si>
  <si>
    <t>100001263142</t>
  </si>
  <si>
    <t>MU7101_CY65_030</t>
  </si>
  <si>
    <t>ALTIN YILDIZ P 7101 CY65 200X400 R</t>
  </si>
  <si>
    <t>100001269509</t>
  </si>
  <si>
    <t>MU7101_CY65_032</t>
  </si>
  <si>
    <t>ALTIN YILDIZ P 7101 CY65 200X500 R</t>
  </si>
  <si>
    <t>100001269554</t>
  </si>
  <si>
    <t>MU7101_CY65_035</t>
  </si>
  <si>
    <t>ALTIN YILDIZ P 7101 CY65 150X300 R</t>
  </si>
  <si>
    <t>100001274242</t>
  </si>
  <si>
    <t>100001263121</t>
  </si>
  <si>
    <t>MU7101_CY65_036</t>
  </si>
  <si>
    <t>ALTIN YILDIZ P 7101 CY65 150X400 R</t>
  </si>
  <si>
    <t>100001274244</t>
  </si>
  <si>
    <t>100001263122</t>
  </si>
  <si>
    <t>MU7101_CY65_040</t>
  </si>
  <si>
    <t>ALTIN YILDIZ P 7101 CY65 100X200 R</t>
  </si>
  <si>
    <t>100001272963</t>
  </si>
  <si>
    <t>206721</t>
  </si>
  <si>
    <t>100001266962</t>
  </si>
  <si>
    <t>MU7101_CY65_041</t>
  </si>
  <si>
    <t>ALTIN YILDIZ P 7101 CY65 100X300 R</t>
  </si>
  <si>
    <t>100001272964</t>
  </si>
  <si>
    <t>100001266963</t>
  </si>
  <si>
    <t>MU7101_CY65_042</t>
  </si>
  <si>
    <t>ALTIN YILDIZ P 7101 CY65 100X400 R</t>
  </si>
  <si>
    <t>100001272965</t>
  </si>
  <si>
    <t>100001266966</t>
  </si>
  <si>
    <t>MU7101_CY65_046</t>
  </si>
  <si>
    <t>ALTIN YILDIZ P 7101 CY65 50X80 R PACKET</t>
  </si>
  <si>
    <t>100001272553</t>
  </si>
  <si>
    <t>100001261018</t>
  </si>
  <si>
    <t>100001260085</t>
  </si>
  <si>
    <t>MU7101_CY65_215</t>
  </si>
  <si>
    <t>ALTIN YILDIZ P 7101 CY65 240X340 R</t>
  </si>
  <si>
    <t>100001271440</t>
  </si>
  <si>
    <t>100001271422</t>
  </si>
  <si>
    <t>100001261113</t>
  </si>
  <si>
    <t>100001261120</t>
  </si>
  <si>
    <t>MU7101_CY65_216</t>
  </si>
  <si>
    <t>ALTIN YILDIZ P 7101 CY65 180X280 R</t>
  </si>
  <si>
    <t>100001270517</t>
  </si>
  <si>
    <t>100001269569</t>
  </si>
  <si>
    <t>100001269566</t>
  </si>
  <si>
    <t>MU7101_CY65_231</t>
  </si>
  <si>
    <t>ALTIN YILDIZ P 7101 CY65 200X290 R</t>
  </si>
  <si>
    <t>207189</t>
  </si>
  <si>
    <t>100001270534</t>
  </si>
  <si>
    <t>207186</t>
  </si>
  <si>
    <t>100001270529</t>
  </si>
  <si>
    <t>100001270521</t>
  </si>
  <si>
    <t>MU7101_CY65_286</t>
  </si>
  <si>
    <t>ALTIN YILDIZ P 7101 CY65 70X100 R PACKET</t>
  </si>
  <si>
    <t>100001276324</t>
  </si>
  <si>
    <t>100001264954</t>
  </si>
  <si>
    <t>MU7101_CY65_358</t>
  </si>
  <si>
    <t>ALTIN YILDIZ P 7101 CY65 80X300 R</t>
  </si>
  <si>
    <t>100001265745</t>
  </si>
  <si>
    <t>MU7101_CY65_359</t>
  </si>
  <si>
    <t>ALTIN YILDIZ P 7101 CY65 120X300 R</t>
  </si>
  <si>
    <t>100001274221</t>
  </si>
  <si>
    <t>MU7101_CY65_474</t>
  </si>
  <si>
    <t>ALTIN YILDIZ P 7101 CY65 120X400 R</t>
  </si>
  <si>
    <t>100001274223</t>
  </si>
  <si>
    <t>MU7101_CY65_581</t>
  </si>
  <si>
    <t>ALTIN YILDIZ P 7101 CY65 140X220 R</t>
  </si>
  <si>
    <t>207642</t>
  </si>
  <si>
    <t>100001274262</t>
  </si>
  <si>
    <t>100001273000</t>
  </si>
  <si>
    <t>100001261117</t>
  </si>
  <si>
    <t>MU7101_CY65_A35</t>
  </si>
  <si>
    <t>ALTIN YILDIZ P 7101 CY65 100X2000 R</t>
  </si>
  <si>
    <t>100001261041</t>
  </si>
  <si>
    <t>100001261040</t>
  </si>
  <si>
    <t>205983</t>
  </si>
  <si>
    <t>100001261059</t>
  </si>
  <si>
    <t>100001261058</t>
  </si>
  <si>
    <t>MU7101_CY65_AP5</t>
  </si>
  <si>
    <t>ALTIN YILDIZ P 7101 CY65 80X150 R PACKET</t>
  </si>
  <si>
    <t>207639</t>
  </si>
  <si>
    <t>100001274252</t>
  </si>
  <si>
    <t>100001272398</t>
  </si>
  <si>
    <t>100001265747</t>
  </si>
  <si>
    <t>MU7101_CY65_C85</t>
  </si>
  <si>
    <t>ALTIN YILDIZ P 7101 CY65 80X2000 R</t>
  </si>
  <si>
    <t>100001265566</t>
  </si>
  <si>
    <t>100001265564</t>
  </si>
  <si>
    <t>100001264321</t>
  </si>
  <si>
    <t>100001264322</t>
  </si>
  <si>
    <t>MU7101_CY65_J70</t>
  </si>
  <si>
    <t>ALTIN YILDIZ P 7101 CY65 120X500 R</t>
  </si>
  <si>
    <t>100001274225</t>
  </si>
  <si>
    <t>MU7101_CY65_N23</t>
  </si>
  <si>
    <t>ALTIN YILDIZ P 7101 CY65 150X4000 R</t>
  </si>
  <si>
    <t>100001261045</t>
  </si>
  <si>
    <t>100001261043</t>
  </si>
  <si>
    <t>100001261029</t>
  </si>
  <si>
    <t>100001261030</t>
  </si>
  <si>
    <t>MU7101_CY65_N24</t>
  </si>
  <si>
    <t>ALTIN YILDIZ P 7101 CY65 120X4000 R</t>
  </si>
  <si>
    <t>100001260101</t>
  </si>
  <si>
    <t>100001260103</t>
  </si>
  <si>
    <t>100001260102</t>
  </si>
  <si>
    <t>100001260100</t>
  </si>
  <si>
    <t>MU8118_CY56_005</t>
  </si>
  <si>
    <t>ALTIN YILDIZ P 8118 CY56 400X600 R</t>
  </si>
  <si>
    <t>208430</t>
  </si>
  <si>
    <t>100001279733</t>
  </si>
  <si>
    <t>MU8118_CY56_006</t>
  </si>
  <si>
    <t>ALTIN YILDIZ P 8118 CY56 400X500 R</t>
  </si>
  <si>
    <t>100001279734</t>
  </si>
  <si>
    <t>MU8118_CY56_007</t>
  </si>
  <si>
    <t>ALTIN YILDIZ P 8118 CY56 400X400 R</t>
  </si>
  <si>
    <t>100001279732</t>
  </si>
  <si>
    <t>MU8118_CY56_015</t>
  </si>
  <si>
    <t>ALTIN YILDIZ P 8118 CY56 300X400 R</t>
  </si>
  <si>
    <t>208161</t>
  </si>
  <si>
    <t>100001277592</t>
  </si>
  <si>
    <t>100001277517</t>
  </si>
  <si>
    <t>207900</t>
  </si>
  <si>
    <t>100001275956</t>
  </si>
  <si>
    <t>100001272367</t>
  </si>
  <si>
    <t>100001272399</t>
  </si>
  <si>
    <t>100001265750</t>
  </si>
  <si>
    <t>100001265743</t>
  </si>
  <si>
    <t>MU8118_CY56_016</t>
  </si>
  <si>
    <t>ALTIN YILDIZ P 8118 CY56 300X500 R</t>
  </si>
  <si>
    <t>100001272400</t>
  </si>
  <si>
    <t>100001272368</t>
  </si>
  <si>
    <t>100001265754</t>
  </si>
  <si>
    <t>MU8118_CY56_022</t>
  </si>
  <si>
    <t>ALTIN YILDIZ P 8118 CY56 250X400 R</t>
  </si>
  <si>
    <t>100001275024</t>
  </si>
  <si>
    <t>100001263155</t>
  </si>
  <si>
    <t>MU8118_CY56_030</t>
  </si>
  <si>
    <t>ALTIN YILDIZ P 8118 CY56 200X400 R</t>
  </si>
  <si>
    <t>100001269555</t>
  </si>
  <si>
    <t>MU8118_CY56_040</t>
  </si>
  <si>
    <t>ALTIN YILDIZ P 8118 CY56 100X200 R</t>
  </si>
  <si>
    <t>100001275951</t>
  </si>
  <si>
    <t>100001266970</t>
  </si>
  <si>
    <t>MU8118_CY56_046</t>
  </si>
  <si>
    <t>ALTIN YILDIZ P 8118 CY56 50X80 R PACKET</t>
  </si>
  <si>
    <t>100001272554</t>
  </si>
  <si>
    <t>100001272555</t>
  </si>
  <si>
    <t>100001261021</t>
  </si>
  <si>
    <t>100001261019</t>
  </si>
  <si>
    <t>MU8118_CY56_215</t>
  </si>
  <si>
    <t>ALTIN YILDIZ P 8118 CY56 240X340 R</t>
  </si>
  <si>
    <t>100001271442</t>
  </si>
  <si>
    <t>100001261121</t>
  </si>
  <si>
    <t>MU8118_CY56_216</t>
  </si>
  <si>
    <t>ALTIN YILDIZ P 8118 CY56 180X280 R</t>
  </si>
  <si>
    <t>100001270525</t>
  </si>
  <si>
    <t>100001270518</t>
  </si>
  <si>
    <t>MU8118_CY56_231</t>
  </si>
  <si>
    <t>ALTIN YILDIZ P 8118 CY56 200X290 R</t>
  </si>
  <si>
    <t>207229</t>
  </si>
  <si>
    <t>100001270982</t>
  </si>
  <si>
    <t>100001270536</t>
  </si>
  <si>
    <t>MU8118_CY56_286</t>
  </si>
  <si>
    <t>ALTIN YILDIZ P 8118 CY56 70X100 R PACKET</t>
  </si>
  <si>
    <t>100001276326</t>
  </si>
  <si>
    <t>100001276435</t>
  </si>
  <si>
    <t>100001264975</t>
  </si>
  <si>
    <t>MU8118_CY56_581</t>
  </si>
  <si>
    <t>ALTIN YILDIZ P 8118 CY56 140X220 R</t>
  </si>
  <si>
    <t>100001274263</t>
  </si>
  <si>
    <t>207764</t>
  </si>
  <si>
    <t>100001275008</t>
  </si>
  <si>
    <t>205997</t>
  </si>
  <si>
    <t>100001261133</t>
  </si>
  <si>
    <t>100001261119</t>
  </si>
  <si>
    <t>MU8118_CY56_AP5</t>
  </si>
  <si>
    <t>ALTIN YILDIZ P 8118 CY56 80X150 R PACKET</t>
  </si>
  <si>
    <t>207892</t>
  </si>
  <si>
    <t>100001275935</t>
  </si>
  <si>
    <t>100001274254</t>
  </si>
  <si>
    <t>100001266331</t>
  </si>
  <si>
    <t>MU8187_CY65_015</t>
  </si>
  <si>
    <t>ALTIN YILDIZ P 8187 CY65 300X400 R</t>
  </si>
  <si>
    <t>100001274257</t>
  </si>
  <si>
    <t>100001272401</t>
  </si>
  <si>
    <t>100001266335</t>
  </si>
  <si>
    <t>100001265757</t>
  </si>
  <si>
    <t>MU8187_CY65_016</t>
  </si>
  <si>
    <t>ALTIN YILDIZ P 8187 CY65 300X500 R</t>
  </si>
  <si>
    <t>100001275938</t>
  </si>
  <si>
    <t>100001274258</t>
  </si>
  <si>
    <t>100001272402</t>
  </si>
  <si>
    <t>100001266336</t>
  </si>
  <si>
    <t>MU8187_CY65_040</t>
  </si>
  <si>
    <t>ALTIN YILDIZ P 8187 CY65 100X200 R</t>
  </si>
  <si>
    <t>100001275952</t>
  </si>
  <si>
    <t>100001266969</t>
  </si>
  <si>
    <t>MU8187_CY65_046</t>
  </si>
  <si>
    <t>ALTIN YILDIZ P 8187 CY65 50X80 R PACKET</t>
  </si>
  <si>
    <t>100001272556</t>
  </si>
  <si>
    <t>100001261023</t>
  </si>
  <si>
    <t>MU8187_CY65_215</t>
  </si>
  <si>
    <t>ALTIN YILDIZ P 8187 CY65 240X340 R</t>
  </si>
  <si>
    <t>100001273002</t>
  </si>
  <si>
    <t>100001271443</t>
  </si>
  <si>
    <t>100001261122</t>
  </si>
  <si>
    <t>MU8187_CY65_216</t>
  </si>
  <si>
    <t>ALTIN YILDIZ P 8187 CY65 180X280 R</t>
  </si>
  <si>
    <t>100001270532</t>
  </si>
  <si>
    <t>100001270526</t>
  </si>
  <si>
    <t>MU8187_CY65_231</t>
  </si>
  <si>
    <t>ALTIN YILDIZ P 8187 CY65 200X290 R</t>
  </si>
  <si>
    <t>207232</t>
  </si>
  <si>
    <t>100001270999</t>
  </si>
  <si>
    <t>100001270983</t>
  </si>
  <si>
    <t>MU8187_CY65_286</t>
  </si>
  <si>
    <t>ALTIN YILDIZ P 8187 CY65 70X100 R PACKET</t>
  </si>
  <si>
    <t>100001277507</t>
  </si>
  <si>
    <t>100001276436</t>
  </si>
  <si>
    <t>100001264956</t>
  </si>
  <si>
    <t>100001264976</t>
  </si>
  <si>
    <t>100001264980</t>
  </si>
  <si>
    <t>MU8187_CY65_581</t>
  </si>
  <si>
    <t>ALTIN YILDIZ P 8187 CY65 140X220 R</t>
  </si>
  <si>
    <t>100001275009</t>
  </si>
  <si>
    <t>100001275014</t>
  </si>
  <si>
    <t>100001261134</t>
  </si>
  <si>
    <t>MU8187_CY65_AP5</t>
  </si>
  <si>
    <t>ALTIN YILDIZ P 8187 CY65 80X150 R PACKET</t>
  </si>
  <si>
    <t>100001275936</t>
  </si>
  <si>
    <t>100001266325</t>
  </si>
  <si>
    <t>100001265749</t>
  </si>
  <si>
    <t>MU8416_CY56_005</t>
  </si>
  <si>
    <t>ALTIN YILDIZ P 8416 CY56 400X600 R</t>
  </si>
  <si>
    <t>100001279735</t>
  </si>
  <si>
    <t>100001270507</t>
  </si>
  <si>
    <t>100001259164</t>
  </si>
  <si>
    <t>MU8416_CY56_006</t>
  </si>
  <si>
    <t>ALTIN YILDIZ P 8416 CY56 400X500 R</t>
  </si>
  <si>
    <t>100001279736</t>
  </si>
  <si>
    <t>100001259165</t>
  </si>
  <si>
    <t>MU8416_CY56_007</t>
  </si>
  <si>
    <t>ALTIN YILDIZ P 8416 CY56 400X400 R</t>
  </si>
  <si>
    <t>100001279737</t>
  </si>
  <si>
    <t>100001259166</t>
  </si>
  <si>
    <t>MU8416_CY56_008</t>
  </si>
  <si>
    <t>ALTIN YILDIZ P 8416 CY56 350X400 R</t>
  </si>
  <si>
    <t>100001260086</t>
  </si>
  <si>
    <t>MU8416_CY56_009</t>
  </si>
  <si>
    <t>ALTIN YILDIZ P 8416 CY56 350X500 R</t>
  </si>
  <si>
    <t>100001260068</t>
  </si>
  <si>
    <t>MU8416_CY56_010</t>
  </si>
  <si>
    <t>ALTIN YILDIZ P 8416 CY56 350X600 R</t>
  </si>
  <si>
    <t>100001260069</t>
  </si>
  <si>
    <t>MU8416_CY56_015</t>
  </si>
  <si>
    <t>ALTIN YILDIZ P 8416 CY56 300X400 R</t>
  </si>
  <si>
    <t>100001277593</t>
  </si>
  <si>
    <t>100001277601</t>
  </si>
  <si>
    <t>208153</t>
  </si>
  <si>
    <t>100001277576</t>
  </si>
  <si>
    <t>208147</t>
  </si>
  <si>
    <t>100001277521</t>
  </si>
  <si>
    <t>100001275939</t>
  </si>
  <si>
    <t>206650</t>
  </si>
  <si>
    <t>100001266371</t>
  </si>
  <si>
    <t>100001266339</t>
  </si>
  <si>
    <t>206646</t>
  </si>
  <si>
    <t>100001266354</t>
  </si>
  <si>
    <t>MU8416_CY56_016</t>
  </si>
  <si>
    <t>ALTIN YILDIZ P 8416 CY56 300X500 R</t>
  </si>
  <si>
    <t>100001277522</t>
  </si>
  <si>
    <t>208148</t>
  </si>
  <si>
    <t>100001277527</t>
  </si>
  <si>
    <t>100001266973</t>
  </si>
  <si>
    <t>100001266372</t>
  </si>
  <si>
    <t>100001266355</t>
  </si>
  <si>
    <t>MU8416_CY56_018</t>
  </si>
  <si>
    <t>ALTIN YILDIZ P 8416 CY56 300X600 R</t>
  </si>
  <si>
    <t>100001277528</t>
  </si>
  <si>
    <t>100001277523</t>
  </si>
  <si>
    <t>100001266975</t>
  </si>
  <si>
    <t>100001266374</t>
  </si>
  <si>
    <t>MU8416_CY56_022</t>
  </si>
  <si>
    <t>ALTIN YILDIZ P 8416 CY56 250X400 R</t>
  </si>
  <si>
    <t>100001275025</t>
  </si>
  <si>
    <t>100001263157</t>
  </si>
  <si>
    <t>MU8416_CY56_024</t>
  </si>
  <si>
    <t>ALTIN YILDIZ P 8416 CY56 250X500 R</t>
  </si>
  <si>
    <t>100001275026</t>
  </si>
  <si>
    <t>100001263158</t>
  </si>
  <si>
    <t>MU8416_CY56_030</t>
  </si>
  <si>
    <t>ALTIN YILDIZ P 8416 CY56 200X400 R</t>
  </si>
  <si>
    <t>100001269556</t>
  </si>
  <si>
    <t>MU8416_CY56_032</t>
  </si>
  <si>
    <t>ALTIN YILDIZ P 8416 CY56 200X500 R</t>
  </si>
  <si>
    <t>100001269557</t>
  </si>
  <si>
    <t>MU8416_CY56_035</t>
  </si>
  <si>
    <t>ALTIN YILDIZ P 8416 CY56 150X300 R</t>
  </si>
  <si>
    <t>100001276312</t>
  </si>
  <si>
    <t>100001274249</t>
  </si>
  <si>
    <t>100001263129</t>
  </si>
  <si>
    <t>MU8416_CY56_036</t>
  </si>
  <si>
    <t>ALTIN YILDIZ P 8416 CY56 150X400 R</t>
  </si>
  <si>
    <t>100001276314</t>
  </si>
  <si>
    <t>100001274250</t>
  </si>
  <si>
    <t>100001263145</t>
  </si>
  <si>
    <t>100001263131</t>
  </si>
  <si>
    <t>MU8416_CY56_040</t>
  </si>
  <si>
    <t>ALTIN YILDIZ P 8416 CY56 100X200 R</t>
  </si>
  <si>
    <t>100001275953</t>
  </si>
  <si>
    <t>206723</t>
  </si>
  <si>
    <t>100001266989</t>
  </si>
  <si>
    <t>MU8416_CY56_041</t>
  </si>
  <si>
    <t>ALTIN YILDIZ P 8416 CY56 100X300 R</t>
  </si>
  <si>
    <t>100001275954</t>
  </si>
  <si>
    <t>100001266991</t>
  </si>
  <si>
    <t>MU8416_CY56_042</t>
  </si>
  <si>
    <t>ALTIN YILDIZ P 8416 CY56 100X400 R</t>
  </si>
  <si>
    <t>100001277568</t>
  </si>
  <si>
    <t>100001266992</t>
  </si>
  <si>
    <t>MU8416_CY56_046</t>
  </si>
  <si>
    <t>ALTIN YILDIZ P 8416 CY56 50X80 R PACKET</t>
  </si>
  <si>
    <t>100001276429</t>
  </si>
  <si>
    <t>100001272557</t>
  </si>
  <si>
    <t>206371</t>
  </si>
  <si>
    <t>100001264281</t>
  </si>
  <si>
    <t>100001264280</t>
  </si>
  <si>
    <t>206374</t>
  </si>
  <si>
    <t>100001264289</t>
  </si>
  <si>
    <t>100001264279</t>
  </si>
  <si>
    <t>100001261020</t>
  </si>
  <si>
    <t>100001261025</t>
  </si>
  <si>
    <t>MU8416_CY56_215</t>
  </si>
  <si>
    <t>ALTIN YILDIZ P 8416 CY56 240X340 R</t>
  </si>
  <si>
    <t>100001273003</t>
  </si>
  <si>
    <t>100001261136</t>
  </si>
  <si>
    <t>MU8416_CY56_216</t>
  </si>
  <si>
    <t>ALTIN YILDIZ P 8416 CY56 180X280 R</t>
  </si>
  <si>
    <t>100001270980</t>
  </si>
  <si>
    <t>100001270533</t>
  </si>
  <si>
    <t>MU8416_CY56_231</t>
  </si>
  <si>
    <t>ALTIN YILDIZ P 8416 CY56 200X290 R</t>
  </si>
  <si>
    <t>207304</t>
  </si>
  <si>
    <t>100001271500</t>
  </si>
  <si>
    <t>207233</t>
  </si>
  <si>
    <t>100001271003</t>
  </si>
  <si>
    <t>100001271000</t>
  </si>
  <si>
    <t>MU8416_CY56_286</t>
  </si>
  <si>
    <t>ALTIN YILDIZ P 8416 CY56 70X100 R PACKET</t>
  </si>
  <si>
    <t>100001277508</t>
  </si>
  <si>
    <t>100001264981</t>
  </si>
  <si>
    <t>MU8416_CY56_358</t>
  </si>
  <si>
    <t>ALTIN YILDIZ P 8416 CY56 80X300 R</t>
  </si>
  <si>
    <t>100001266333</t>
  </si>
  <si>
    <t>MU8416_CY56_359</t>
  </si>
  <si>
    <t>ALTIN YILDIZ P 8416 CY56 120X300 R</t>
  </si>
  <si>
    <t>100001274240</t>
  </si>
  <si>
    <t>MU8416_CY56_474</t>
  </si>
  <si>
    <t>ALTIN YILDIZ P 8416 CY56 120X400 R</t>
  </si>
  <si>
    <t>100001276302</t>
  </si>
  <si>
    <t>100001274230</t>
  </si>
  <si>
    <t>100001274241</t>
  </si>
  <si>
    <t>MU8416_CY56_581</t>
  </si>
  <si>
    <t>ALTIN YILDIZ P 8416 CY56 140X220 R</t>
  </si>
  <si>
    <t>100001275020</t>
  </si>
  <si>
    <t>100001275015</t>
  </si>
  <si>
    <t>100001263136</t>
  </si>
  <si>
    <t>100001261135</t>
  </si>
  <si>
    <t>MU8416_CY56_A35</t>
  </si>
  <si>
    <t>ALTIN YILDIZ P 8416 CY56 100X2000 R</t>
  </si>
  <si>
    <t>205990</t>
  </si>
  <si>
    <t>100001261093</t>
  </si>
  <si>
    <t>100001261060</t>
  </si>
  <si>
    <t>100001261061</t>
  </si>
  <si>
    <t>MU8416_CY56_AP5</t>
  </si>
  <si>
    <t>ALTIN YILDIZ P 8416 CY56 80X150 R PACKET</t>
  </si>
  <si>
    <t>100001277519</t>
  </si>
  <si>
    <t>100001275937</t>
  </si>
  <si>
    <t>100001266334</t>
  </si>
  <si>
    <t>100001266349</t>
  </si>
  <si>
    <t>MU8416_CY56_C85</t>
  </si>
  <si>
    <t>ALTIN YILDIZ P 8416 CY56 80X2000 R</t>
  </si>
  <si>
    <t>100001265736</t>
  </si>
  <si>
    <t>100001265570</t>
  </si>
  <si>
    <t>100001265568</t>
  </si>
  <si>
    <t>MU8416_CY56_J70</t>
  </si>
  <si>
    <t>ALTIN YILDIZ P 8416 CY56 120X500 R</t>
  </si>
  <si>
    <t>100001276348</t>
  </si>
  <si>
    <t>100001276304</t>
  </si>
  <si>
    <t>MU8416_CY56_N23</t>
  </si>
  <si>
    <t>ALTIN YILDIZ P 8416 CY56 150X4000 R</t>
  </si>
  <si>
    <t>100001261049</t>
  </si>
  <si>
    <t>100001261047</t>
  </si>
  <si>
    <t>100001261063</t>
  </si>
  <si>
    <t>MU8416_CY56_N24</t>
  </si>
  <si>
    <t>ALTIN YILDIZ P 8416 CY56 120X4000 R</t>
  </si>
  <si>
    <t>100001260107</t>
  </si>
  <si>
    <t>100001260105</t>
  </si>
  <si>
    <t>100001260106</t>
  </si>
  <si>
    <t>MU8483_CY53_005</t>
  </si>
  <si>
    <t>ALTIN YILDIZ P 8483 CY53 400X600 R</t>
  </si>
  <si>
    <t>100001270508</t>
  </si>
  <si>
    <t>100001259167</t>
  </si>
  <si>
    <t>MU8483_CY53_006</t>
  </si>
  <si>
    <t>ALTIN YILDIZ P 8483 CY53 400X500 R</t>
  </si>
  <si>
    <t>205717</t>
  </si>
  <si>
    <t>100001259168</t>
  </si>
  <si>
    <t>MU8483_CY53_007</t>
  </si>
  <si>
    <t>ALTIN YILDIZ P 8483 CY53 400X400 R</t>
  </si>
  <si>
    <t>100001259169</t>
  </si>
  <si>
    <t>MU8483_CY53_008</t>
  </si>
  <si>
    <t>ALTIN YILDIZ P 8483 CY53 350X400 R</t>
  </si>
  <si>
    <t>100001260088</t>
  </si>
  <si>
    <t>MU8483_CY53_009</t>
  </si>
  <si>
    <t>ALTIN YILDIZ P 8483 CY53 350X500 R</t>
  </si>
  <si>
    <t>100001260070</t>
  </si>
  <si>
    <t>MU8483_CY53_010</t>
  </si>
  <si>
    <t>ALTIN YILDIZ P 8483 CY53 350X600 R</t>
  </si>
  <si>
    <t>100001260089</t>
  </si>
  <si>
    <t>MU8483_CY53_015</t>
  </si>
  <si>
    <t>ALTIN YILDIZ P 8483 CY53 300X400 R</t>
  </si>
  <si>
    <t>208152</t>
  </si>
  <si>
    <t>100001277551</t>
  </si>
  <si>
    <t>100001277529</t>
  </si>
  <si>
    <t>100001266976</t>
  </si>
  <si>
    <t>MU8483_CY53_016</t>
  </si>
  <si>
    <t>ALTIN YILDIZ P 8483 CY53 300X500 R</t>
  </si>
  <si>
    <t>100001272945</t>
  </si>
  <si>
    <t>100001266995</t>
  </si>
  <si>
    <t>100001266979</t>
  </si>
  <si>
    <t>MU8483_CY53_018</t>
  </si>
  <si>
    <t>ALTIN YILDIZ P 8483 CY53 300X600 R</t>
  </si>
  <si>
    <t>100001277552</t>
  </si>
  <si>
    <t>100001272947</t>
  </si>
  <si>
    <t>100001266998</t>
  </si>
  <si>
    <t>MU8483_CY53_022</t>
  </si>
  <si>
    <t>ALTIN YILDIZ P 8483 CY53 250X400 R</t>
  </si>
  <si>
    <t>100001275027</t>
  </si>
  <si>
    <t>100001263159</t>
  </si>
  <si>
    <t>MU8483_CY53_024</t>
  </si>
  <si>
    <t>ALTIN YILDIZ P 8483 CY53 250X500 R</t>
  </si>
  <si>
    <t>207901</t>
  </si>
  <si>
    <t>100001275962</t>
  </si>
  <si>
    <t>MU8483_CY53_030</t>
  </si>
  <si>
    <t>ALTIN YILDIZ P 8483 CY53 200X400 R</t>
  </si>
  <si>
    <t>100001269561</t>
  </si>
  <si>
    <t>100001269558</t>
  </si>
  <si>
    <t>MU8483_CY53_032</t>
  </si>
  <si>
    <t>ALTIN YILDIZ P 8483 CY53 200X500 R</t>
  </si>
  <si>
    <t>100001276350</t>
  </si>
  <si>
    <t>MU8483_CY53_035</t>
  </si>
  <si>
    <t>ALTIN YILDIZ P 8483 CY53 150X300 R</t>
  </si>
  <si>
    <t>100001276315</t>
  </si>
  <si>
    <t>100001263146</t>
  </si>
  <si>
    <t>MU8483_CY53_036</t>
  </si>
  <si>
    <t>ALTIN YILDIZ P 8483 CY53 150X400 R</t>
  </si>
  <si>
    <t>100001276316</t>
  </si>
  <si>
    <t>100001263148</t>
  </si>
  <si>
    <t>MU8483_CY53_040</t>
  </si>
  <si>
    <t>ALTIN YILDIZ P 8483 CY53 100X200 R</t>
  </si>
  <si>
    <t>100001277570</t>
  </si>
  <si>
    <t>206724</t>
  </si>
  <si>
    <t>100001267018</t>
  </si>
  <si>
    <t>100001266994</t>
  </si>
  <si>
    <t>MU8483_CY53_041</t>
  </si>
  <si>
    <t>ALTIN YILDIZ P 8483 CY53 100X300 R</t>
  </si>
  <si>
    <t>100001277572</t>
  </si>
  <si>
    <t>100001277587</t>
  </si>
  <si>
    <t>100001267020</t>
  </si>
  <si>
    <t>MU8483_CY53_042</t>
  </si>
  <si>
    <t>ALTIN YILDIZ P 8483 CY53 100X400 R</t>
  </si>
  <si>
    <t>100001277588</t>
  </si>
  <si>
    <t>100001277573</t>
  </si>
  <si>
    <t>100001267022</t>
  </si>
  <si>
    <t>MU8483_CY53_215</t>
  </si>
  <si>
    <t>ALTIN YILDIZ P 8483 CY53 240X340 R</t>
  </si>
  <si>
    <t>100001274265</t>
  </si>
  <si>
    <t>100001273004</t>
  </si>
  <si>
    <t>100001261137</t>
  </si>
  <si>
    <t>MU8483_CY53_216</t>
  </si>
  <si>
    <t>ALTIN YILDIZ P 8483 CY53 180X280 R</t>
  </si>
  <si>
    <t>100001270981</t>
  </si>
  <si>
    <t>100001270998</t>
  </si>
  <si>
    <t>100001271001</t>
  </si>
  <si>
    <t>MU8483_CY53_231</t>
  </si>
  <si>
    <t>ALTIN YILDIZ P 8483 CY53 200X290 R</t>
  </si>
  <si>
    <t>100001275972</t>
  </si>
  <si>
    <t>207307</t>
  </si>
  <si>
    <t>100001271504</t>
  </si>
  <si>
    <t>207308</t>
  </si>
  <si>
    <t>100001271510</t>
  </si>
  <si>
    <t>100001271501</t>
  </si>
  <si>
    <t>MU8483_CY53_358</t>
  </si>
  <si>
    <t>ALTIN YILDIZ P 8483 CY53 80X300 R</t>
  </si>
  <si>
    <t>100001266350</t>
  </si>
  <si>
    <t>MU8483_CY53_359</t>
  </si>
  <si>
    <t>ALTIN YILDIZ P 8483 CY53 120X300 R</t>
  </si>
  <si>
    <t>100001276305</t>
  </si>
  <si>
    <t>MU8483_CY53_474</t>
  </si>
  <si>
    <t>ALTIN YILDIZ P 8483 CY53 120X400 R</t>
  </si>
  <si>
    <t>100001276306</t>
  </si>
  <si>
    <t>MU8483_CY53_581</t>
  </si>
  <si>
    <t>ALTIN YILDIZ P 8483 CY53 140X220 R</t>
  </si>
  <si>
    <t>100001275021</t>
  </si>
  <si>
    <t>100001263137</t>
  </si>
  <si>
    <t>MU8483_CY53_A35</t>
  </si>
  <si>
    <t>ALTIN YILDIZ P 8483 CY53 100X2000 R</t>
  </si>
  <si>
    <t>100001264291</t>
  </si>
  <si>
    <t>100001264292</t>
  </si>
  <si>
    <t>100001261096</t>
  </si>
  <si>
    <t>MU8483_CY53_AP5</t>
  </si>
  <si>
    <t>ALTIN YILDIZ P 8483 CY53 80X150 R PACKET</t>
  </si>
  <si>
    <t>100001277524</t>
  </si>
  <si>
    <t>100001277520</t>
  </si>
  <si>
    <t>100001266351</t>
  </si>
  <si>
    <t>MU8483_CY53_C85</t>
  </si>
  <si>
    <t>ALTIN YILDIZ P 8483 CY53 80X2000 R</t>
  </si>
  <si>
    <t>100001265739</t>
  </si>
  <si>
    <t>100001265738</t>
  </si>
  <si>
    <t>100001265737</t>
  </si>
  <si>
    <t>MU8483_CY53_J70</t>
  </si>
  <si>
    <t>ALTIN YILDIZ P 8483 CY53 120X500 R</t>
  </si>
  <si>
    <t>100001276307</t>
  </si>
  <si>
    <t>MU8483_CY53_N23</t>
  </si>
  <si>
    <t>ALTIN YILDIZ P 8483 CY53 150X4000 R</t>
  </si>
  <si>
    <t>100001261062</t>
  </si>
  <si>
    <t>100001261064</t>
  </si>
  <si>
    <t>100001261065</t>
  </si>
  <si>
    <t>MU8483_CY53_N24</t>
  </si>
  <si>
    <t>ALTIN YILDIZ P 8483 CY53 120X4000 R</t>
  </si>
  <si>
    <t>100001260109</t>
  </si>
  <si>
    <t>100001260110</t>
  </si>
  <si>
    <t>100001260108</t>
  </si>
  <si>
    <t>MU8484_CY53_015</t>
  </si>
  <si>
    <t>ALTIN YILDIZ P 8484 CY53 300X400 R</t>
  </si>
  <si>
    <t>100001272966</t>
  </si>
  <si>
    <t>100001272949</t>
  </si>
  <si>
    <t>100001267002</t>
  </si>
  <si>
    <t>100001267030</t>
  </si>
  <si>
    <t>MU8484_CY53_016</t>
  </si>
  <si>
    <t>ALTIN YILDIZ P 8484 CY53 300X500 R</t>
  </si>
  <si>
    <t>100001272967</t>
  </si>
  <si>
    <t>100001272950</t>
  </si>
  <si>
    <t>100001267032</t>
  </si>
  <si>
    <t>100001267004</t>
  </si>
  <si>
    <t>MU8484_CY53_022</t>
  </si>
  <si>
    <t>ALTIN YILDIZ P 8484 CY53 250X400 R</t>
  </si>
  <si>
    <t>100001275963</t>
  </si>
  <si>
    <t>100001264282</t>
  </si>
  <si>
    <t>MU8484_CY53_030</t>
  </si>
  <si>
    <t>ALTIN YILDIZ P 8484 CY53 200X400 R</t>
  </si>
  <si>
    <t>100001269562</t>
  </si>
  <si>
    <t>MU8484_CY53_040</t>
  </si>
  <si>
    <t>ALTIN YILDIZ P 8484 CY53 100X200 R</t>
  </si>
  <si>
    <t>100001277589</t>
  </si>
  <si>
    <t>100001267025</t>
  </si>
  <si>
    <t>MU8484_CY53_215</t>
  </si>
  <si>
    <t>ALTIN YILDIZ P 8484 CY53 240X340 R</t>
  </si>
  <si>
    <t>100001274266</t>
  </si>
  <si>
    <t>100001261138</t>
  </si>
  <si>
    <t>100001263133</t>
  </si>
  <si>
    <t>MU8484_CY53_216</t>
  </si>
  <si>
    <t>ALTIN YILDIZ P 8484 CY53 180X280 R</t>
  </si>
  <si>
    <t>100001271497</t>
  </si>
  <si>
    <t>100001271002</t>
  </si>
  <si>
    <t>MU8484_CY53_231</t>
  </si>
  <si>
    <t>ALTIN YILDIZ P 8484 CY53 200X290 R</t>
  </si>
  <si>
    <t>208145</t>
  </si>
  <si>
    <t>100001277512</t>
  </si>
  <si>
    <t>MU8484_CY53_581</t>
  </si>
  <si>
    <t>ALTIN YILDIZ P 8484 CY53 140X220 R</t>
  </si>
  <si>
    <t>100001275960</t>
  </si>
  <si>
    <t>100001275022</t>
  </si>
  <si>
    <t>100001263138</t>
  </si>
  <si>
    <t>MU8484_CY53_AP5</t>
  </si>
  <si>
    <t>ALTIN YILDIZ P 8484 CY53 80X150 R PACKET</t>
  </si>
  <si>
    <t>100001277525</t>
  </si>
  <si>
    <t>100001266352</t>
  </si>
  <si>
    <t>MU8488_CY53_005</t>
  </si>
  <si>
    <t>ALTIN YILDIZ P 8488 CY53 400X600 R</t>
  </si>
  <si>
    <t>100001279738</t>
  </si>
  <si>
    <t>100001270509</t>
  </si>
  <si>
    <t>100001259171</t>
  </si>
  <si>
    <t>MU8488_CY53_006</t>
  </si>
  <si>
    <t>ALTIN YILDIZ P 8488 CY53 400X500 R</t>
  </si>
  <si>
    <t>100001279739</t>
  </si>
  <si>
    <t>100001259173</t>
  </si>
  <si>
    <t>MU8488_CY53_007</t>
  </si>
  <si>
    <t>ALTIN YILDIZ P 8488 CY53 400X400 R</t>
  </si>
  <si>
    <t>100001279740</t>
  </si>
  <si>
    <t>100001259174</t>
  </si>
  <si>
    <t>MU8488_CY53_008</t>
  </si>
  <si>
    <t>ALTIN YILDIZ P 8488 CY53 350X400 R</t>
  </si>
  <si>
    <t>100001260091</t>
  </si>
  <si>
    <t>MU8488_CY53_009</t>
  </si>
  <si>
    <t>ALTIN YILDIZ P 8488 CY53 350X500 R</t>
  </si>
  <si>
    <t>100001260092</t>
  </si>
  <si>
    <t>MU8488_CY53_010</t>
  </si>
  <si>
    <t>ALTIN YILDIZ P 8488 CY53 350X600 R</t>
  </si>
  <si>
    <t>100001260094</t>
  </si>
  <si>
    <t>MU8488_CY53_015</t>
  </si>
  <si>
    <t>ALTIN YILDIZ P 8488 CY53 300X400 R</t>
  </si>
  <si>
    <t>100001275955</t>
  </si>
  <si>
    <t>100001272968</t>
  </si>
  <si>
    <t>100001267035</t>
  </si>
  <si>
    <t>MU8488_CY53_016</t>
  </si>
  <si>
    <t>ALTIN YILDIZ P 8488 CY53 300X500 R</t>
  </si>
  <si>
    <t>100001277574</t>
  </si>
  <si>
    <t>100001275959</t>
  </si>
  <si>
    <t>206726</t>
  </si>
  <si>
    <t>100001267045</t>
  </si>
  <si>
    <t>100001267037</t>
  </si>
  <si>
    <t>MU8488_CY53_018</t>
  </si>
  <si>
    <t>ALTIN YILDIZ P 8488 CY53 300X600 R</t>
  </si>
  <si>
    <t>100001277575</t>
  </si>
  <si>
    <t>100001266999</t>
  </si>
  <si>
    <t>MU8488_CY53_022</t>
  </si>
  <si>
    <t>ALTIN YILDIZ P 8488 CY53 250X400 R</t>
  </si>
  <si>
    <t>100001275964</t>
  </si>
  <si>
    <t>100001275028</t>
  </si>
  <si>
    <t>100001264283</t>
  </si>
  <si>
    <t>MU8488_CY53_024</t>
  </si>
  <si>
    <t>ALTIN YILDIZ P 8488 CY53 250X500 R</t>
  </si>
  <si>
    <t>100001275965</t>
  </si>
  <si>
    <t>MU8488_CY53_030</t>
  </si>
  <si>
    <t>ALTIN YILDIZ P 8488 CY53 200X400 R</t>
  </si>
  <si>
    <t>100001269563</t>
  </si>
  <si>
    <t>MU8488_CY53_032</t>
  </si>
  <si>
    <t>ALTIN YILDIZ P 8488 CY53 200X500 R</t>
  </si>
  <si>
    <t>100001276351</t>
  </si>
  <si>
    <t>MU8488_CY53_035</t>
  </si>
  <si>
    <t>ALTIN YILDIZ P 8488 CY53 150X300 R</t>
  </si>
  <si>
    <t>100001276317</t>
  </si>
  <si>
    <t>100001263150</t>
  </si>
  <si>
    <t>MU8488_CY53_036</t>
  </si>
  <si>
    <t>ALTIN YILDIZ P 8488 CY53 150X400 R</t>
  </si>
  <si>
    <t>100001276319</t>
  </si>
  <si>
    <t>100001263152</t>
  </si>
  <si>
    <t>MU8488_CY53_040</t>
  </si>
  <si>
    <t>ALTIN YILDIZ P 8488 CY53 100X200 R</t>
  </si>
  <si>
    <t>100001277598</t>
  </si>
  <si>
    <t>100001277590</t>
  </si>
  <si>
    <t>100001267041</t>
  </si>
  <si>
    <t>206729</t>
  </si>
  <si>
    <t>100001267060</t>
  </si>
  <si>
    <t>100001267062</t>
  </si>
  <si>
    <t>100001267057</t>
  </si>
  <si>
    <t>100001267059</t>
  </si>
  <si>
    <t>100001267028</t>
  </si>
  <si>
    <t>MU8488_CY53_041</t>
  </si>
  <si>
    <t>ALTIN YILDIZ P 8488 CY53 100X300 R</t>
  </si>
  <si>
    <t>100001277599</t>
  </si>
  <si>
    <t>100001277591</t>
  </si>
  <si>
    <t>100001267043</t>
  </si>
  <si>
    <t>100001267026</t>
  </si>
  <si>
    <t>MU8488_CY53_042</t>
  </si>
  <si>
    <t>ALTIN YILDIZ P 8488 CY53 100X400 R</t>
  </si>
  <si>
    <t>100001277600</t>
  </si>
  <si>
    <t>100001267044</t>
  </si>
  <si>
    <t>MU8488_CY53_046</t>
  </si>
  <si>
    <t>ALTIN YILDIZ P 8488 CY53 50X80 R PACKET</t>
  </si>
  <si>
    <t>100001276430</t>
  </si>
  <si>
    <t>100001276431</t>
  </si>
  <si>
    <t>100001264298</t>
  </si>
  <si>
    <t>100001264290</t>
  </si>
  <si>
    <t>100001264300</t>
  </si>
  <si>
    <t>MU8488_CY53_215</t>
  </si>
  <si>
    <t>ALTIN YILDIZ P 8488 CY53 240X340 R</t>
  </si>
  <si>
    <t>100001275010</t>
  </si>
  <si>
    <t>100001274267</t>
  </si>
  <si>
    <t>100001263135</t>
  </si>
  <si>
    <t>MU8488_CY53_216</t>
  </si>
  <si>
    <t>ALTIN YILDIZ P 8488 CY53 180X280 R</t>
  </si>
  <si>
    <t>100001271502</t>
  </si>
  <si>
    <t>100001271509</t>
  </si>
  <si>
    <t>100001271499</t>
  </si>
  <si>
    <t>MU8488_CY53_231</t>
  </si>
  <si>
    <t>ALTIN YILDIZ P 8488 CY53 200X290 R</t>
  </si>
  <si>
    <t>100001277514</t>
  </si>
  <si>
    <t>100001277513</t>
  </si>
  <si>
    <t>MU8488_CY53_286</t>
  </si>
  <si>
    <t>ALTIN YILDIZ P 8488 CY53 70X100 R PACKET</t>
  </si>
  <si>
    <t>100001277515</t>
  </si>
  <si>
    <t>100001277509</t>
  </si>
  <si>
    <t>100001264983</t>
  </si>
  <si>
    <t>100001265539</t>
  </si>
  <si>
    <t>MU8488_CY53_358</t>
  </si>
  <si>
    <t>ALTIN YILDIZ P 8488 CY53 80X300 R</t>
  </si>
  <si>
    <t>100001266353</t>
  </si>
  <si>
    <t>MU8488_CY53_359</t>
  </si>
  <si>
    <t>ALTIN YILDIZ P 8488 CY53 120X300 R</t>
  </si>
  <si>
    <t>100001276308</t>
  </si>
  <si>
    <t>MU8488_CY53_474</t>
  </si>
  <si>
    <t>ALTIN YILDIZ P 8488 CY53 120X400 R</t>
  </si>
  <si>
    <t>100001276309</t>
  </si>
  <si>
    <t>MU8488_CY53_581</t>
  </si>
  <si>
    <t>ALTIN YILDIZ P 8488 CY53 140X220 R</t>
  </si>
  <si>
    <t>100001275961</t>
  </si>
  <si>
    <t>100001275971</t>
  </si>
  <si>
    <t>100001263139</t>
  </si>
  <si>
    <t>MU8488_CY53_A35</t>
  </si>
  <si>
    <t>ALTIN YILDIZ P 8488 CY53 100X2000 R</t>
  </si>
  <si>
    <t>100001264294</t>
  </si>
  <si>
    <t>100001264309</t>
  </si>
  <si>
    <t>100001264293</t>
  </si>
  <si>
    <t>MU8488_CY53_AP5</t>
  </si>
  <si>
    <t>ALTIN YILDIZ P 8488 CY53 80X150 R PACKET</t>
  </si>
  <si>
    <t>100001277550</t>
  </si>
  <si>
    <t>100001277526</t>
  </si>
  <si>
    <t>100001266370</t>
  </si>
  <si>
    <t>MU8488_CY53_C85</t>
  </si>
  <si>
    <t>ALTIN YILDIZ P 8488 CY53 80X2000 R</t>
  </si>
  <si>
    <t>100001266369</t>
  </si>
  <si>
    <t>100001266368</t>
  </si>
  <si>
    <t>100001266366</t>
  </si>
  <si>
    <t>MU8488_CY53_J70</t>
  </si>
  <si>
    <t>ALTIN YILDIZ P 8488 CY53 120X500 R</t>
  </si>
  <si>
    <t>100001276349</t>
  </si>
  <si>
    <t>100001276310</t>
  </si>
  <si>
    <t>MU8488_CY53_N23</t>
  </si>
  <si>
    <t>ALTIN YILDIZ P 8488 CY53 150X4000 R</t>
  </si>
  <si>
    <t>100001264295</t>
  </si>
  <si>
    <t>100001261102</t>
  </si>
  <si>
    <t>100001261099</t>
  </si>
  <si>
    <t>MU8488_CY53_N24</t>
  </si>
  <si>
    <t>ALTIN YILDIZ P 8488 CY53 120X4000 R</t>
  </si>
  <si>
    <t>100001260114</t>
  </si>
  <si>
    <t>100001260113</t>
  </si>
  <si>
    <t>100001260115</t>
  </si>
  <si>
    <t>MV8775_CX47_I27</t>
  </si>
  <si>
    <t>ALLIANCE 8775 CX47 350X3500 R</t>
  </si>
  <si>
    <t>206570</t>
  </si>
  <si>
    <t>ALLIANCE</t>
  </si>
  <si>
    <t>23</t>
  </si>
  <si>
    <t>100001265840</t>
  </si>
  <si>
    <t>206116</t>
  </si>
  <si>
    <t>100001262346</t>
  </si>
  <si>
    <t>MV8775_CX47_I28</t>
  </si>
  <si>
    <t>ALLIANCE 8775 CX47 300X3500 R</t>
  </si>
  <si>
    <t>206571</t>
  </si>
  <si>
    <t>100001265842</t>
  </si>
  <si>
    <t>206117</t>
  </si>
  <si>
    <t>100001262349</t>
  </si>
  <si>
    <t>MV8781_CX26_I27</t>
  </si>
  <si>
    <t>ALLIANCE 8781 CX26 350X3500 R</t>
  </si>
  <si>
    <t>206659</t>
  </si>
  <si>
    <t>100001266402</t>
  </si>
  <si>
    <t>MV8781_CX26_I28</t>
  </si>
  <si>
    <t>ALLIANCE 8781 CX26 300X3500 R</t>
  </si>
  <si>
    <t>206658</t>
  </si>
  <si>
    <t>100001266398</t>
  </si>
  <si>
    <t>MV8784_CX26_879</t>
  </si>
  <si>
    <t>ALLIANCE 8784 CX26 250X3500 R</t>
  </si>
  <si>
    <t>206325</t>
  </si>
  <si>
    <t>100001263968</t>
  </si>
  <si>
    <t>MV8784_CX26_I27</t>
  </si>
  <si>
    <t>ALLIANCE 8784 CX26 350X3500 R</t>
  </si>
  <si>
    <t>206252</t>
  </si>
  <si>
    <t>100001263332</t>
  </si>
  <si>
    <t>MV8784_CX26_I28</t>
  </si>
  <si>
    <t>ALLIANCE 8784 CX26 300X3500 R</t>
  </si>
  <si>
    <t>206254</t>
  </si>
  <si>
    <t>100001263335</t>
  </si>
  <si>
    <t>MV8787_CX63_I27</t>
  </si>
  <si>
    <t>ALLIANCE 8787 CX63 350X3500 R</t>
  </si>
  <si>
    <t>208308</t>
  </si>
  <si>
    <t>100001278760</t>
  </si>
  <si>
    <t>208200</t>
  </si>
  <si>
    <t>100001277990</t>
  </si>
  <si>
    <t>207999</t>
  </si>
  <si>
    <t>100001276618</t>
  </si>
  <si>
    <t>207692</t>
  </si>
  <si>
    <t>100001274491</t>
  </si>
  <si>
    <t>207472</t>
  </si>
  <si>
    <t>100001272733</t>
  </si>
  <si>
    <t>207178</t>
  </si>
  <si>
    <t>100001270484</t>
  </si>
  <si>
    <t>206951</t>
  </si>
  <si>
    <t>100001268667</t>
  </si>
  <si>
    <t>206516</t>
  </si>
  <si>
    <t>100001265324</t>
  </si>
  <si>
    <t>205838</t>
  </si>
  <si>
    <t>100001260116</t>
  </si>
  <si>
    <t>MV8787_CX63_I28</t>
  </si>
  <si>
    <t>ALLIANCE 8787 CX63 300X3500 R</t>
  </si>
  <si>
    <t>208309</t>
  </si>
  <si>
    <t>100001278762</t>
  </si>
  <si>
    <t>208201</t>
  </si>
  <si>
    <t>100001277992</t>
  </si>
  <si>
    <t>208000</t>
  </si>
  <si>
    <t>100001276620</t>
  </si>
  <si>
    <t>207694</t>
  </si>
  <si>
    <t>100001274497</t>
  </si>
  <si>
    <t>207473</t>
  </si>
  <si>
    <t>100001272735</t>
  </si>
  <si>
    <t>207179</t>
  </si>
  <si>
    <t>100001270486</t>
  </si>
  <si>
    <t>206952</t>
  </si>
  <si>
    <t>100001268674</t>
  </si>
  <si>
    <t>206518</t>
  </si>
  <si>
    <t>100001265327</t>
  </si>
  <si>
    <t>206065</t>
  </si>
  <si>
    <t>100001261754</t>
  </si>
  <si>
    <t>MV8787_CX85_I27</t>
  </si>
  <si>
    <t>ALLIANCE 8787 CX85 350X3500 R</t>
  </si>
  <si>
    <t>208380</t>
  </si>
  <si>
    <t>100001279471</t>
  </si>
  <si>
    <t>100001277991</t>
  </si>
  <si>
    <t>100001276619</t>
  </si>
  <si>
    <t>100001274492</t>
  </si>
  <si>
    <t>100001272734</t>
  </si>
  <si>
    <t>100001270485</t>
  </si>
  <si>
    <t>100001268668</t>
  </si>
  <si>
    <t>100001265325</t>
  </si>
  <si>
    <t>100001262347</t>
  </si>
  <si>
    <t>206064</t>
  </si>
  <si>
    <t>100001261752</t>
  </si>
  <si>
    <t>100001260117</t>
  </si>
  <si>
    <t>MV8787_CX85_I28</t>
  </si>
  <si>
    <t>ALLIANCE 8787 CX85 300X3500 R</t>
  </si>
  <si>
    <t>208381</t>
  </si>
  <si>
    <t>100001279477</t>
  </si>
  <si>
    <t>100001277993</t>
  </si>
  <si>
    <t>100001276621</t>
  </si>
  <si>
    <t>100001274498</t>
  </si>
  <si>
    <t>100001272736</t>
  </si>
  <si>
    <t>100001270487</t>
  </si>
  <si>
    <t>100001268675</t>
  </si>
  <si>
    <t>100001265329</t>
  </si>
  <si>
    <t>100001261755</t>
  </si>
  <si>
    <t>205873</t>
  </si>
  <si>
    <t>100001260272</t>
  </si>
  <si>
    <t>MV8787_CX85_M82</t>
  </si>
  <si>
    <t>ALLIANCE 8787 CX85 330X3500 R</t>
  </si>
  <si>
    <t>206118</t>
  </si>
  <si>
    <t>100001262394</t>
  </si>
  <si>
    <t>MV8789_CX61_I27</t>
  </si>
  <si>
    <t>ALLIANCE 8789 CX61 350X3500 R</t>
  </si>
  <si>
    <t>100001279472</t>
  </si>
  <si>
    <t>208202</t>
  </si>
  <si>
    <t>100001277994</t>
  </si>
  <si>
    <t>208001</t>
  </si>
  <si>
    <t>100001276622</t>
  </si>
  <si>
    <t>207754</t>
  </si>
  <si>
    <t>100001274965</t>
  </si>
  <si>
    <t>207503</t>
  </si>
  <si>
    <t>100001272877</t>
  </si>
  <si>
    <t>207187</t>
  </si>
  <si>
    <t>100001270527</t>
  </si>
  <si>
    <t>206953</t>
  </si>
  <si>
    <t>100001268679</t>
  </si>
  <si>
    <t>206845</t>
  </si>
  <si>
    <t>100001267932</t>
  </si>
  <si>
    <t>100001261753</t>
  </si>
  <si>
    <t>205872</t>
  </si>
  <si>
    <t>100001260266</t>
  </si>
  <si>
    <t>MV8789_CX61_I28</t>
  </si>
  <si>
    <t>ALLIANCE 8789 CX61 300X3500 R</t>
  </si>
  <si>
    <t>100001279478</t>
  </si>
  <si>
    <t>208307</t>
  </si>
  <si>
    <t>100001278757</t>
  </si>
  <si>
    <t>208049</t>
  </si>
  <si>
    <t>100001276976</t>
  </si>
  <si>
    <t>207755</t>
  </si>
  <si>
    <t>100001274967</t>
  </si>
  <si>
    <t>207504</t>
  </si>
  <si>
    <t>100001272879</t>
  </si>
  <si>
    <t>207188</t>
  </si>
  <si>
    <t>100001270530</t>
  </si>
  <si>
    <t>207069</t>
  </si>
  <si>
    <t>100001269720</t>
  </si>
  <si>
    <t>206846</t>
  </si>
  <si>
    <t>100001267939</t>
  </si>
  <si>
    <t>206067</t>
  </si>
  <si>
    <t>100001261758</t>
  </si>
  <si>
    <t>100001260273</t>
  </si>
  <si>
    <t>MV8789_CX81_676</t>
  </si>
  <si>
    <t>ALLIANCE 8789 CX81 80X3500 R</t>
  </si>
  <si>
    <t>206657</t>
  </si>
  <si>
    <t>100001266397</t>
  </si>
  <si>
    <t>MV8789_CX81_677</t>
  </si>
  <si>
    <t>ALLIANCE 8789 CX81 100X3500 R</t>
  </si>
  <si>
    <t>206572</t>
  </si>
  <si>
    <t>100001265844</t>
  </si>
  <si>
    <t>MV8789_CX81_678</t>
  </si>
  <si>
    <t>ALLIANCE 8789 CX81 120X3500 R</t>
  </si>
  <si>
    <t>100001266396</t>
  </si>
  <si>
    <t>MV8789_CX81_679</t>
  </si>
  <si>
    <t>ALLIANCE 8789 CX81 150X3500 R</t>
  </si>
  <si>
    <t>206783</t>
  </si>
  <si>
    <t>100001267391</t>
  </si>
  <si>
    <t>MV8789_CX81_680</t>
  </si>
  <si>
    <t>ALLIANCE 8789 CX81 200X3500 R</t>
  </si>
  <si>
    <t>100001267392</t>
  </si>
  <si>
    <t>MV8789_CX81_879</t>
  </si>
  <si>
    <t>ALLIANCE 8789 CX81 250X3500 R</t>
  </si>
  <si>
    <t>100001265845</t>
  </si>
  <si>
    <t>MV8789_CX81_I27</t>
  </si>
  <si>
    <t>ALLIANCE 8789 CX81 350X3500 R</t>
  </si>
  <si>
    <t>208383</t>
  </si>
  <si>
    <t>100001279479</t>
  </si>
  <si>
    <t>100001277995</t>
  </si>
  <si>
    <t>100001276623</t>
  </si>
  <si>
    <t>100001274966</t>
  </si>
  <si>
    <t>100001272878</t>
  </si>
  <si>
    <t>100001270528</t>
  </si>
  <si>
    <t>100001268681</t>
  </si>
  <si>
    <t>100001267934</t>
  </si>
  <si>
    <t>100001265841</t>
  </si>
  <si>
    <t>206066</t>
  </si>
  <si>
    <t>100001261756</t>
  </si>
  <si>
    <t>100001260267</t>
  </si>
  <si>
    <t>MV8789_CX81_I28</t>
  </si>
  <si>
    <t>ALLIANCE 8789 CX81 300X3500 R</t>
  </si>
  <si>
    <t>100001278758</t>
  </si>
  <si>
    <t>100001276977</t>
  </si>
  <si>
    <t>100001274968</t>
  </si>
  <si>
    <t>100001272880</t>
  </si>
  <si>
    <t>100001270531</t>
  </si>
  <si>
    <t>100001269721</t>
  </si>
  <si>
    <t>100001267940</t>
  </si>
  <si>
    <t>100001265843</t>
  </si>
  <si>
    <t>100001261759</t>
  </si>
  <si>
    <t>205953</t>
  </si>
  <si>
    <t>100001260891</t>
  </si>
  <si>
    <t>MV8791_CX68_I27</t>
  </si>
  <si>
    <t>ALLIANCE 8791 CX68 350X3500 R</t>
  </si>
  <si>
    <t>100001279480</t>
  </si>
  <si>
    <t>100001278759</t>
  </si>
  <si>
    <t>208051</t>
  </si>
  <si>
    <t>100001276981</t>
  </si>
  <si>
    <t>207756</t>
  </si>
  <si>
    <t>100001274969</t>
  </si>
  <si>
    <t>207505</t>
  </si>
  <si>
    <t>100001272881</t>
  </si>
  <si>
    <t>207242</t>
  </si>
  <si>
    <t>100001271046</t>
  </si>
  <si>
    <t>207071</t>
  </si>
  <si>
    <t>100001269722</t>
  </si>
  <si>
    <t>206847</t>
  </si>
  <si>
    <t>100001267946</t>
  </si>
  <si>
    <t>100001261757</t>
  </si>
  <si>
    <t>205952</t>
  </si>
  <si>
    <t>100001260890</t>
  </si>
  <si>
    <t>MV8791_CX68_I28</t>
  </si>
  <si>
    <t>ALLIANCE 8791 CX68 300X3500 R</t>
  </si>
  <si>
    <t>100001278761</t>
  </si>
  <si>
    <t>208053</t>
  </si>
  <si>
    <t>100001276985</t>
  </si>
  <si>
    <t>207757</t>
  </si>
  <si>
    <t>100001274970</t>
  </si>
  <si>
    <t>207506</t>
  </si>
  <si>
    <t>100001272882</t>
  </si>
  <si>
    <t>207243</t>
  </si>
  <si>
    <t>100001271050</t>
  </si>
  <si>
    <t>207072</t>
  </si>
  <si>
    <t>100001269723</t>
  </si>
  <si>
    <t>206848</t>
  </si>
  <si>
    <t>100001267947</t>
  </si>
  <si>
    <t>100001267949</t>
  </si>
  <si>
    <t>100001260892</t>
  </si>
  <si>
    <t>MV8791_CX81_I27</t>
  </si>
  <si>
    <t>ALLIANCE 8791 CX81 350X3500 R</t>
  </si>
  <si>
    <t>100001263331</t>
  </si>
  <si>
    <t>MV8791_CX81_I28</t>
  </si>
  <si>
    <t>ALLIANCE 8791 CX81 300X3500 R</t>
  </si>
  <si>
    <t>100001262351</t>
  </si>
  <si>
    <t>MV8791_CX81_M82</t>
  </si>
  <si>
    <t>ALLIANCE 8791 CX81 330X3500 R</t>
  </si>
  <si>
    <t>100001262395</t>
  </si>
  <si>
    <t>MV8793_CX25_676</t>
  </si>
  <si>
    <t>ALLIANCE 8793 CX25 80X3500 R</t>
  </si>
  <si>
    <t>100001263967</t>
  </si>
  <si>
    <t>MV8793_CX25_677</t>
  </si>
  <si>
    <t>ALLIANCE 8793 CX25 100X3500 R</t>
  </si>
  <si>
    <t>206322</t>
  </si>
  <si>
    <t>100001263962</t>
  </si>
  <si>
    <t>MV8793_CX25_678</t>
  </si>
  <si>
    <t>ALLIANCE 8793 CX25 120X3500 R</t>
  </si>
  <si>
    <t>100001266395</t>
  </si>
  <si>
    <t>MV8793_CX25_679</t>
  </si>
  <si>
    <t>ALLIANCE 8793 CX25 150X3500 R</t>
  </si>
  <si>
    <t>206324</t>
  </si>
  <si>
    <t>100001263965</t>
  </si>
  <si>
    <t>MV8793_CX25_680</t>
  </si>
  <si>
    <t>ALLIANCE 8793 CX25 200X3500 R</t>
  </si>
  <si>
    <t>100001263966</t>
  </si>
  <si>
    <t>MV8793_CX25_879</t>
  </si>
  <si>
    <t>ALLIANCE 8793 CX25 250X3500 R</t>
  </si>
  <si>
    <t>100001263964</t>
  </si>
  <si>
    <t>MY0000_YK11_A78</t>
  </si>
  <si>
    <t>ZILLI. 0000 YK11 500X1050 R</t>
  </si>
  <si>
    <t>206679</t>
  </si>
  <si>
    <t>17</t>
  </si>
  <si>
    <t>100001266512</t>
  </si>
  <si>
    <t>MY0002_YK11_137</t>
  </si>
  <si>
    <t>ZILLI. 0002 YK11 350X450 R</t>
  </si>
  <si>
    <t>207975</t>
  </si>
  <si>
    <t>01</t>
  </si>
  <si>
    <t>100001276485</t>
  </si>
  <si>
    <t>MY0002_YK17_R98</t>
  </si>
  <si>
    <t>ZILLI. 0002 YK17 400X1150 R</t>
  </si>
  <si>
    <t>207973</t>
  </si>
  <si>
    <t>100001276480</t>
  </si>
  <si>
    <t>MY0015_YK71_Q25</t>
  </si>
  <si>
    <t>ZILLI. 0015 YK71 175X3000 R</t>
  </si>
  <si>
    <t>208535</t>
  </si>
  <si>
    <t>100001280379</t>
  </si>
  <si>
    <t>MY0017_CE11_045</t>
  </si>
  <si>
    <t>TREND. 0017 CE11 75X125 R PACKET</t>
  </si>
  <si>
    <t>207678</t>
  </si>
  <si>
    <t>08</t>
  </si>
  <si>
    <t>100001274422</t>
  </si>
  <si>
    <t>207791</t>
  </si>
  <si>
    <t>100001275168</t>
  </si>
  <si>
    <t>207562</t>
  </si>
  <si>
    <t>100001273549</t>
  </si>
  <si>
    <t>MY0017_CE22_045</t>
  </si>
  <si>
    <t>TREND. 0017 CE22 75X125 R PACKET</t>
  </si>
  <si>
    <t>100001274425</t>
  </si>
  <si>
    <t>100001275169</t>
  </si>
  <si>
    <t>100001273551</t>
  </si>
  <si>
    <t>MY0017_CE71_045</t>
  </si>
  <si>
    <t>TREND. 0017 CE71 75X125 R PACKET</t>
  </si>
  <si>
    <t>100001275170</t>
  </si>
  <si>
    <t>100001274426</t>
  </si>
  <si>
    <t>207563</t>
  </si>
  <si>
    <t>100001273561</t>
  </si>
  <si>
    <t>MY0017_CE81_045</t>
  </si>
  <si>
    <t>TREND. 0017 CE81 75X125 R PACKET</t>
  </si>
  <si>
    <t>100001275171</t>
  </si>
  <si>
    <t>100001274427</t>
  </si>
  <si>
    <t>207681</t>
  </si>
  <si>
    <t>100001274439</t>
  </si>
  <si>
    <t>100001273564</t>
  </si>
  <si>
    <t>MY0017_CE88_045</t>
  </si>
  <si>
    <t>TREND. 0017 CE88 75X125 R PACKET</t>
  </si>
  <si>
    <t>100001274440</t>
  </si>
  <si>
    <t>207566</t>
  </si>
  <si>
    <t>100001273579</t>
  </si>
  <si>
    <t>MY0031_YK25_M44</t>
  </si>
  <si>
    <t>ZILLI. 0031 YK25 150X1500 R</t>
  </si>
  <si>
    <t>208237</t>
  </si>
  <si>
    <t>100001278684</t>
  </si>
  <si>
    <t>MY0031_YK25_MR7</t>
  </si>
  <si>
    <t>ZILLI. 0031 YK25 470X1180 R</t>
  </si>
  <si>
    <t>208236</t>
  </si>
  <si>
    <t>100001278679</t>
  </si>
  <si>
    <t>MY0055_YK88_EQ6</t>
  </si>
  <si>
    <t>ZILLI. 0055 YK88 210X270 R</t>
  </si>
  <si>
    <t>207002</t>
  </si>
  <si>
    <t>100001269101</t>
  </si>
  <si>
    <t>MY0055_YK88_MO3</t>
  </si>
  <si>
    <t>ZILLI. 0055 YK88 348X1790 R</t>
  </si>
  <si>
    <t>206908</t>
  </si>
  <si>
    <t>100001270537</t>
  </si>
  <si>
    <t>MY0055_YK88_MO4</t>
  </si>
  <si>
    <t>ZILLI. 0055 YK88 232X1790 R</t>
  </si>
  <si>
    <t>206909</t>
  </si>
  <si>
    <t>100001270539</t>
  </si>
  <si>
    <t>MY0055_YK88_MO5</t>
  </si>
  <si>
    <t>ZILLI. 0055 YK88 348X1000 R</t>
  </si>
  <si>
    <t>100001270538</t>
  </si>
  <si>
    <t>MY0055_YK88_MO6</t>
  </si>
  <si>
    <t>ZILLI. 0055 YK88 232X1000 R</t>
  </si>
  <si>
    <t>100001270540</t>
  </si>
  <si>
    <t>MY0628_YK81_045</t>
  </si>
  <si>
    <t>ZILLI. 0628 YK81 75X125 R PACKET</t>
  </si>
  <si>
    <t>206613</t>
  </si>
  <si>
    <t>100001266004</t>
  </si>
  <si>
    <t>MY0909_YK85_039</t>
  </si>
  <si>
    <t>ZILLI. 0909 YK85 100X150 R</t>
  </si>
  <si>
    <t>206011</t>
  </si>
  <si>
    <t>100001261242</t>
  </si>
  <si>
    <t>MY1046_YK12_681</t>
  </si>
  <si>
    <t>ZILLI. 1046 YK12 400X2000 R</t>
  </si>
  <si>
    <t>206414</t>
  </si>
  <si>
    <t>100001264761</t>
  </si>
  <si>
    <t>MY1284_CE13_004</t>
  </si>
  <si>
    <t>TREND. 1284 CE13 400X700 R</t>
  </si>
  <si>
    <t>206418</t>
  </si>
  <si>
    <t>100001265891</t>
  </si>
  <si>
    <t>MY1284_CE13_005</t>
  </si>
  <si>
    <t>TREND. 1284 CE13 400X600 R</t>
  </si>
  <si>
    <t>100001265892</t>
  </si>
  <si>
    <t>MY1284_CE13_006</t>
  </si>
  <si>
    <t>TREND. 1284 CE13 400X500 R</t>
  </si>
  <si>
    <t>100001265893</t>
  </si>
  <si>
    <t>MY1284_CE13_007</t>
  </si>
  <si>
    <t>TREND. 1284 CE13 400X400 R</t>
  </si>
  <si>
    <t>206419</t>
  </si>
  <si>
    <t>100001265895</t>
  </si>
  <si>
    <t>100001265894</t>
  </si>
  <si>
    <t>MY1284_CE13_009</t>
  </si>
  <si>
    <t>TREND. 1284 CE13 350X500 R</t>
  </si>
  <si>
    <t>207005</t>
  </si>
  <si>
    <t>100001269131</t>
  </si>
  <si>
    <t>206903</t>
  </si>
  <si>
    <t>100001268246</t>
  </si>
  <si>
    <t>206583</t>
  </si>
  <si>
    <t>100001265879</t>
  </si>
  <si>
    <t>MY1284_CE13_010</t>
  </si>
  <si>
    <t>TREND. 1284 CE13 350X600 R</t>
  </si>
  <si>
    <t>100001268247</t>
  </si>
  <si>
    <t>MY1284_CE13_011</t>
  </si>
  <si>
    <t>TREND. 1284 CE13 350X700 R</t>
  </si>
  <si>
    <t>100001269132</t>
  </si>
  <si>
    <t>100001268248</t>
  </si>
  <si>
    <t>MY1284_CE13_118</t>
  </si>
  <si>
    <t>TREND. 1284 CE13 350X550 R</t>
  </si>
  <si>
    <t>100001268249</t>
  </si>
  <si>
    <t>MY1284_CE13_120</t>
  </si>
  <si>
    <t>TREND. 1284 CE13 400X650 R</t>
  </si>
  <si>
    <t>100001265896</t>
  </si>
  <si>
    <t>MY1284_CE13_137</t>
  </si>
  <si>
    <t>TREND. 1284 CE13 350X450 R</t>
  </si>
  <si>
    <t>206904</t>
  </si>
  <si>
    <t>100001268251</t>
  </si>
  <si>
    <t>MY1284_CE13_140</t>
  </si>
  <si>
    <t>TREND. 1284 CE13 400X550 R</t>
  </si>
  <si>
    <t>100001265897</t>
  </si>
  <si>
    <t>MY1284_CE13_152</t>
  </si>
  <si>
    <t>TREND. 1284 CE13 400X450 R</t>
  </si>
  <si>
    <t>100001265898</t>
  </si>
  <si>
    <t>MY1284_CE13_159</t>
  </si>
  <si>
    <t>TREND. 1284 CE13 400X750 R</t>
  </si>
  <si>
    <t>100001265899</t>
  </si>
  <si>
    <t>206420</t>
  </si>
  <si>
    <t>100001265900</t>
  </si>
  <si>
    <t>MY1284_CE13_204</t>
  </si>
  <si>
    <t>TREND. 1284 CE13 350X1000 R</t>
  </si>
  <si>
    <t>100001268250</t>
  </si>
  <si>
    <t>MY1284_CE13_246</t>
  </si>
  <si>
    <t>TREND. 1284 CE13 400X950 R</t>
  </si>
  <si>
    <t>100001265890</t>
  </si>
  <si>
    <t>MY1284_CE13_340</t>
  </si>
  <si>
    <t>TREND. 1284 CE13 350X750 R</t>
  </si>
  <si>
    <t>100001268252</t>
  </si>
  <si>
    <t>MY1284_CE13_364</t>
  </si>
  <si>
    <t>TREND. 1284 CE13 350X950 R</t>
  </si>
  <si>
    <t>100001268253</t>
  </si>
  <si>
    <t>MY1284_CE23_009</t>
  </si>
  <si>
    <t>TREND. 1284 CE23 350X500 R</t>
  </si>
  <si>
    <t>207007</t>
  </si>
  <si>
    <t>100001269133</t>
  </si>
  <si>
    <t>MY1284_CE23_010</t>
  </si>
  <si>
    <t>TREND. 1284 CE23 350X600 R</t>
  </si>
  <si>
    <t>100001269135</t>
  </si>
  <si>
    <t>MY1284_CE23_137</t>
  </si>
  <si>
    <t>TREND. 1284 CE23 350X450 R</t>
  </si>
  <si>
    <t>100001269136</t>
  </si>
  <si>
    <t>MY1284_CE23_328</t>
  </si>
  <si>
    <t>TREND. 1284 CE23 350X650 R</t>
  </si>
  <si>
    <t>100001269138</t>
  </si>
  <si>
    <t>MY1284_CE23_431</t>
  </si>
  <si>
    <t>TREND. 1284 CE23 370X500 R</t>
  </si>
  <si>
    <t>206580</t>
  </si>
  <si>
    <t>100001265873</t>
  </si>
  <si>
    <t>MY1284_CE23_AD5</t>
  </si>
  <si>
    <t>TREND. 1284 CE23 370X650 R</t>
  </si>
  <si>
    <t>100001265874</t>
  </si>
  <si>
    <t>MY1284_CE33_005</t>
  </si>
  <si>
    <t>TREND. 1284 CE33 400X600 R</t>
  </si>
  <si>
    <t>206685</t>
  </si>
  <si>
    <t>100001266542</t>
  </si>
  <si>
    <t>MY1284_CE33_006</t>
  </si>
  <si>
    <t>TREND. 1284 CE33 400X500 R</t>
  </si>
  <si>
    <t>100001266544</t>
  </si>
  <si>
    <t>MY1284_CE33_009</t>
  </si>
  <si>
    <t>TREND. 1284 CE33 350X500 R</t>
  </si>
  <si>
    <t>207009</t>
  </si>
  <si>
    <t>100001269149</t>
  </si>
  <si>
    <t>207004</t>
  </si>
  <si>
    <t>100001269122</t>
  </si>
  <si>
    <t>MY1284_CE33_010</t>
  </si>
  <si>
    <t>TREND. 1284 CE33 350X600 R</t>
  </si>
  <si>
    <t>100001269152</t>
  </si>
  <si>
    <t>MY1284_CE33_011</t>
  </si>
  <si>
    <t>TREND. 1284 CE33 350X700 R</t>
  </si>
  <si>
    <t>100001269153</t>
  </si>
  <si>
    <t>MY1284_CE33_012</t>
  </si>
  <si>
    <t>TREND. 1284 CE33 350X800 R</t>
  </si>
  <si>
    <t>100001269123</t>
  </si>
  <si>
    <t>MY1284_CE33_018</t>
  </si>
  <si>
    <t>TREND. 1284 CE33 300X600 R</t>
  </si>
  <si>
    <t>100001274442</t>
  </si>
  <si>
    <t>MY1284_CE33_190</t>
  </si>
  <si>
    <t>TREND. 1284 CE33 320X500 R</t>
  </si>
  <si>
    <t>100001274431</t>
  </si>
  <si>
    <t>MY1284_CE33_192</t>
  </si>
  <si>
    <t>TREND. 1284 CE33 320X700 R</t>
  </si>
  <si>
    <t>100001274432</t>
  </si>
  <si>
    <t>MY1284_CE33_328</t>
  </si>
  <si>
    <t>TREND. 1284 CE33 350X650 R</t>
  </si>
  <si>
    <t>100001269124</t>
  </si>
  <si>
    <t>MY1284_CE73_005</t>
  </si>
  <si>
    <t>TREND. 1284 CE73 400X600 R</t>
  </si>
  <si>
    <t>100001266555</t>
  </si>
  <si>
    <t>MY1284_CE73_006</t>
  </si>
  <si>
    <t>TREND. 1284 CE73 400X500 R</t>
  </si>
  <si>
    <t>100001266557</t>
  </si>
  <si>
    <t>MY1284_CE73_009</t>
  </si>
  <si>
    <t>TREND. 1284 CE73 350X500 R</t>
  </si>
  <si>
    <t>207032</t>
  </si>
  <si>
    <t>100001269531</t>
  </si>
  <si>
    <t>MY1284_CE73_010</t>
  </si>
  <si>
    <t>TREND. 1284 CE73 350X600 R</t>
  </si>
  <si>
    <t>100001269533</t>
  </si>
  <si>
    <t>MY1284_CE73_011</t>
  </si>
  <si>
    <t>TREND. 1284 CE73 350X700 R</t>
  </si>
  <si>
    <t>100001269535</t>
  </si>
  <si>
    <t>MY1284_CE83_008</t>
  </si>
  <si>
    <t>TREND. 1284 CE83 350X400 R</t>
  </si>
  <si>
    <t>100001269139</t>
  </si>
  <si>
    <t>MY1284_CE83_009</t>
  </si>
  <si>
    <t>TREND. 1284 CE83 350X500 R</t>
  </si>
  <si>
    <t>100001269141</t>
  </si>
  <si>
    <t>MY1284_CE83_011</t>
  </si>
  <si>
    <t>TREND. 1284 CE83 350X700 R</t>
  </si>
  <si>
    <t>100001269144</t>
  </si>
  <si>
    <t>MY1284_CE83_118</t>
  </si>
  <si>
    <t>TREND. 1284 CE83 350X550 R</t>
  </si>
  <si>
    <t>100001269142</t>
  </si>
  <si>
    <t>MY1284_CE83_137</t>
  </si>
  <si>
    <t>TREND. 1284 CE83 350X450 R</t>
  </si>
  <si>
    <t>100001269143</t>
  </si>
  <si>
    <t>MY1284_CE83_EJ1</t>
  </si>
  <si>
    <t>TREND. 1284 CE83 370X700 R</t>
  </si>
  <si>
    <t>100001265875</t>
  </si>
  <si>
    <t>MY1541_CE13_009</t>
  </si>
  <si>
    <t>TREND. 1541 CE13 350X500 R</t>
  </si>
  <si>
    <t>207370</t>
  </si>
  <si>
    <t>100001272029</t>
  </si>
  <si>
    <t>MY1541_CE13_010</t>
  </si>
  <si>
    <t>TREND. 1541 CE13 350X600 R</t>
  </si>
  <si>
    <t>100001272028</t>
  </si>
  <si>
    <t>MY1541_CE13_011</t>
  </si>
  <si>
    <t>TREND. 1541 CE13 350X700 R</t>
  </si>
  <si>
    <t>100001272031</t>
  </si>
  <si>
    <t>MY1541_CE13_012</t>
  </si>
  <si>
    <t>TREND. 1541 CE13 350X800 R</t>
  </si>
  <si>
    <t>100001272032</t>
  </si>
  <si>
    <t>MY1541_CE13_118</t>
  </si>
  <si>
    <t>TREND. 1541 CE13 350X550 R</t>
  </si>
  <si>
    <t>100001272034</t>
  </si>
  <si>
    <t>MY1541_CE13_141</t>
  </si>
  <si>
    <t>TREND. 1541 CE13 350X350 R</t>
  </si>
  <si>
    <t>100001272036</t>
  </si>
  <si>
    <t>MY1541_CE13_189</t>
  </si>
  <si>
    <t>TREND. 1541 CE13 320X400 R</t>
  </si>
  <si>
    <t>100001275172</t>
  </si>
  <si>
    <t>MY1541_CE13_191</t>
  </si>
  <si>
    <t>TREND. 1541 CE13 320X600 R</t>
  </si>
  <si>
    <t>100001275173</t>
  </si>
  <si>
    <t>MY1541_CE83_328</t>
  </si>
  <si>
    <t>TREND. 1541 CE83 350X650 R</t>
  </si>
  <si>
    <t>207373</t>
  </si>
  <si>
    <t>100001272067</t>
  </si>
  <si>
    <t>MY1541_CE83_340</t>
  </si>
  <si>
    <t>TREND. 1541 CE83 350X750 R</t>
  </si>
  <si>
    <t>100001272068</t>
  </si>
  <si>
    <t>MY1541_YK32_008</t>
  </si>
  <si>
    <t>ZILLI. 1541 YK32 350X400 R</t>
  </si>
  <si>
    <t>206813</t>
  </si>
  <si>
    <t>10</t>
  </si>
  <si>
    <t>100001267656</t>
  </si>
  <si>
    <t>206680</t>
  </si>
  <si>
    <t>100001266513</t>
  </si>
  <si>
    <t>206012</t>
  </si>
  <si>
    <t>100001261246</t>
  </si>
  <si>
    <t>MY1541_YK32_009</t>
  </si>
  <si>
    <t>ZILLI. 1541 YK32 350X500 R</t>
  </si>
  <si>
    <t>100001267657</t>
  </si>
  <si>
    <t>100001266514</t>
  </si>
  <si>
    <t>100001261247</t>
  </si>
  <si>
    <t>MY1541_YK32_010</t>
  </si>
  <si>
    <t>ZILLI. 1541 YK32 350X600 R</t>
  </si>
  <si>
    <t>100001266515</t>
  </si>
  <si>
    <t>100001261248</t>
  </si>
  <si>
    <t>MY1541_YK32_011</t>
  </si>
  <si>
    <t>ZILLI. 1541 YK32 350X700 R</t>
  </si>
  <si>
    <t>207890</t>
  </si>
  <si>
    <t>100001275899</t>
  </si>
  <si>
    <t>100001261249</t>
  </si>
  <si>
    <t>MY1541_YK32_117</t>
  </si>
  <si>
    <t>ZILLI. 1541 YK32 300X400 O</t>
  </si>
  <si>
    <t>208069</t>
  </si>
  <si>
    <t>100001277127</t>
  </si>
  <si>
    <t>MY1541_YK32_118</t>
  </si>
  <si>
    <t>ZILLI. 1541 YK32 350X550 R</t>
  </si>
  <si>
    <t>100001261250</t>
  </si>
  <si>
    <t>MY1541_YK32_137</t>
  </si>
  <si>
    <t>ZILLI. 1541 YK32 350X450 R</t>
  </si>
  <si>
    <t>206681</t>
  </si>
  <si>
    <t>100001266518</t>
  </si>
  <si>
    <t>MY1541_YK32_190</t>
  </si>
  <si>
    <t>ZILLI. 1541 YK32 320X500 R</t>
  </si>
  <si>
    <t>205829</t>
  </si>
  <si>
    <t>100001260071</t>
  </si>
  <si>
    <t>MY1541_YK32_191</t>
  </si>
  <si>
    <t>ZILLI. 1541 YK32 320X600 R</t>
  </si>
  <si>
    <t>100001260072</t>
  </si>
  <si>
    <t>MY1541_YK32_192</t>
  </si>
  <si>
    <t>ZILLI. 1541 YK32 320X700 R</t>
  </si>
  <si>
    <t>100001260073</t>
  </si>
  <si>
    <t>MY1541_YK32_328</t>
  </si>
  <si>
    <t>ZILLI. 1541 YK32 350X650 R</t>
  </si>
  <si>
    <t>100001275900</t>
  </si>
  <si>
    <t>100001261251</t>
  </si>
  <si>
    <t>MY1541_YK32_340</t>
  </si>
  <si>
    <t>ZILLI. 1541 YK32 350X750 R</t>
  </si>
  <si>
    <t>100001275901</t>
  </si>
  <si>
    <t>MY1541_YK32_414</t>
  </si>
  <si>
    <t>ZILLI. 1541 YK32 320X450 R</t>
  </si>
  <si>
    <t>100001260074</t>
  </si>
  <si>
    <t>MY1541_YK32_415</t>
  </si>
  <si>
    <t>ZILLI. 1541 YK32 320X550 R</t>
  </si>
  <si>
    <t>100001260075</t>
  </si>
  <si>
    <t>MY1541_YK73_003</t>
  </si>
  <si>
    <t>ZILLI. 1541 YK73 400X800 R</t>
  </si>
  <si>
    <t>207671</t>
  </si>
  <si>
    <t>100001274391</t>
  </si>
  <si>
    <t>MY1541_YK83_008</t>
  </si>
  <si>
    <t>ZILLI. 1541 YK83 350X400 R</t>
  </si>
  <si>
    <t>100001267658</t>
  </si>
  <si>
    <t>206718</t>
  </si>
  <si>
    <t>100001266906</t>
  </si>
  <si>
    <t>MY1541_YK83_009</t>
  </si>
  <si>
    <t>ZILLI. 1541 YK83 350X500 R</t>
  </si>
  <si>
    <t>206817</t>
  </si>
  <si>
    <t>100001267665</t>
  </si>
  <si>
    <t>100001266907</t>
  </si>
  <si>
    <t>MY1541_YK83_010</t>
  </si>
  <si>
    <t>ZILLI. 1541 YK83 350X600 R</t>
  </si>
  <si>
    <t>100001266908</t>
  </si>
  <si>
    <t>MY1541_YK83_137</t>
  </si>
  <si>
    <t>ZILLI. 1541 YK83 350X450 R</t>
  </si>
  <si>
    <t>100001267661</t>
  </si>
  <si>
    <t>100001267666</t>
  </si>
  <si>
    <t>100001266909</t>
  </si>
  <si>
    <t>MY1542_YK13_004</t>
  </si>
  <si>
    <t>ZILLI. 1542 YK13 400X700 R</t>
  </si>
  <si>
    <t>206017</t>
  </si>
  <si>
    <t>100001261288</t>
  </si>
  <si>
    <t>MY1542_YK33_009</t>
  </si>
  <si>
    <t>ZILLI. 1542 YK33 350X500 R</t>
  </si>
  <si>
    <t>100001261252</t>
  </si>
  <si>
    <t>MY1542_YK33_010</t>
  </si>
  <si>
    <t>ZILLI. 1542 YK33 350X600 R</t>
  </si>
  <si>
    <t>100001261253</t>
  </si>
  <si>
    <t>MY1542_YK33_011</t>
  </si>
  <si>
    <t>ZILLI. 1542 YK33 350X700 R</t>
  </si>
  <si>
    <t>207891</t>
  </si>
  <si>
    <t>100001275904</t>
  </si>
  <si>
    <t>100001275902</t>
  </si>
  <si>
    <t>206013</t>
  </si>
  <si>
    <t>100001261258</t>
  </si>
  <si>
    <t>MY1542_YK33_118</t>
  </si>
  <si>
    <t>ZILLI. 1542 YK33 350X550 R</t>
  </si>
  <si>
    <t>100001261254</t>
  </si>
  <si>
    <t>MY1542_YK33_137</t>
  </si>
  <si>
    <t>ZILLI. 1542 YK33 350X450 R</t>
  </si>
  <si>
    <t>100001261260</t>
  </si>
  <si>
    <t>MY1542_YK33_189</t>
  </si>
  <si>
    <t>ZILLI. 1542 YK33 320X400 R</t>
  </si>
  <si>
    <t>205831</t>
  </si>
  <si>
    <t>100001260093</t>
  </si>
  <si>
    <t>MY1542_YK33_190</t>
  </si>
  <si>
    <t>ZILLI. 1542 YK33 320X500 R</t>
  </si>
  <si>
    <t>100001260095</t>
  </si>
  <si>
    <t>MY1542_YK33_191</t>
  </si>
  <si>
    <t>ZILLI. 1542 YK33 320X600 R</t>
  </si>
  <si>
    <t>205833</t>
  </si>
  <si>
    <t>100001260118</t>
  </si>
  <si>
    <t>MY1542_YK33_192</t>
  </si>
  <si>
    <t>ZILLI. 1542 YK33 320X700 R</t>
  </si>
  <si>
    <t>100001260096</t>
  </si>
  <si>
    <t>MY1542_YK33_328</t>
  </si>
  <si>
    <t>ZILLI. 1542 YK33 350X650 R</t>
  </si>
  <si>
    <t>100001275905</t>
  </si>
  <si>
    <t>MY1542_YK33_340</t>
  </si>
  <si>
    <t>ZILLI. 1542 YK33 350X750 R</t>
  </si>
  <si>
    <t>100001275906</t>
  </si>
  <si>
    <t>100001261262</t>
  </si>
  <si>
    <t>MY1542_YK33_415</t>
  </si>
  <si>
    <t>ZILLI. 1542 YK33 320X550 R</t>
  </si>
  <si>
    <t>100001260119</t>
  </si>
  <si>
    <t>MY1542_YK33_416</t>
  </si>
  <si>
    <t>ZILLI. 1542 YK33 320X650 R</t>
  </si>
  <si>
    <t>100001260120</t>
  </si>
  <si>
    <t>MY1543_YK23_008</t>
  </si>
  <si>
    <t>ZILLI. 1543 YK23 350X400 R</t>
  </si>
  <si>
    <t>208186</t>
  </si>
  <si>
    <t>100001277774</t>
  </si>
  <si>
    <t>MY1543_YK23_009</t>
  </si>
  <si>
    <t>ZILLI. 1543 YK23 350X500 R</t>
  </si>
  <si>
    <t>100001277775</t>
  </si>
  <si>
    <t>MY1543_YK23_010</t>
  </si>
  <si>
    <t>ZILLI. 1543 YK23 350X600 R</t>
  </si>
  <si>
    <t>100001277776</t>
  </si>
  <si>
    <t>MY1543_YK23_011</t>
  </si>
  <si>
    <t>ZILLI. 1543 YK23 350X700 R</t>
  </si>
  <si>
    <t>100001277778</t>
  </si>
  <si>
    <t>MY1543_YK23_015</t>
  </si>
  <si>
    <t>ZILLI. 1543 YK23 300X400 R</t>
  </si>
  <si>
    <t>208209</t>
  </si>
  <si>
    <t>100001278041</t>
  </si>
  <si>
    <t>MY1543_YK23_016</t>
  </si>
  <si>
    <t>ZILLI. 1543 YK23 300X500 R</t>
  </si>
  <si>
    <t>100001278042</t>
  </si>
  <si>
    <t>MY1543_YK23_017</t>
  </si>
  <si>
    <t>ZILLI. 1543 YK23 300X550 R</t>
  </si>
  <si>
    <t>100001278043</t>
  </si>
  <si>
    <t>MY1543_YK23_018</t>
  </si>
  <si>
    <t>ZILLI. 1543 YK23 300X600 R</t>
  </si>
  <si>
    <t>100001278044</t>
  </si>
  <si>
    <t>MY1543_YK23_103</t>
  </si>
  <si>
    <t>ZILLI. 1543 YK23 300X450 R</t>
  </si>
  <si>
    <t>100001278045</t>
  </si>
  <si>
    <t>MY1543_YK23_118</t>
  </si>
  <si>
    <t>ZILLI. 1543 YK23 350X550 R</t>
  </si>
  <si>
    <t>100001277780</t>
  </si>
  <si>
    <t>MY1543_YK23_137</t>
  </si>
  <si>
    <t>ZILLI. 1543 YK23 350X450 R</t>
  </si>
  <si>
    <t>100001277781</t>
  </si>
  <si>
    <t>MY1543_YK23_152</t>
  </si>
  <si>
    <t>ZILLI. 1543 YK23 400X450 R</t>
  </si>
  <si>
    <t>208204</t>
  </si>
  <si>
    <t>100001278017</t>
  </si>
  <si>
    <t>MY1543_YK23_159</t>
  </si>
  <si>
    <t>ZILLI. 1543 YK23 400X750 R</t>
  </si>
  <si>
    <t>208256</t>
  </si>
  <si>
    <t>100001278573</t>
  </si>
  <si>
    <t>MY1543_YK23_184</t>
  </si>
  <si>
    <t>ZILLI. 1543 YK23 250X2500 R</t>
  </si>
  <si>
    <t>208275</t>
  </si>
  <si>
    <t>100001278660</t>
  </si>
  <si>
    <t>MY1543_YK23_278</t>
  </si>
  <si>
    <t>ZILLI. 1543 YK23 300X650 R</t>
  </si>
  <si>
    <t>100001278046</t>
  </si>
  <si>
    <t>MY1543_YK23_328</t>
  </si>
  <si>
    <t>ZILLI. 1543 YK23 350X650 R</t>
  </si>
  <si>
    <t>100001277782</t>
  </si>
  <si>
    <t>MY1543_YK32_017</t>
  </si>
  <si>
    <t>ZILLI. 1543 YK32 300X550 R</t>
  </si>
  <si>
    <t>207979</t>
  </si>
  <si>
    <t>100001276510</t>
  </si>
  <si>
    <t>MY1543_YK32_118</t>
  </si>
  <si>
    <t>ZILLI. 1543 YK32 350X550 R</t>
  </si>
  <si>
    <t>208541</t>
  </si>
  <si>
    <t>100001280343</t>
  </si>
  <si>
    <t>MY1543_YK32_125</t>
  </si>
  <si>
    <t>ZILLI. 1543 YK32 250X550 O</t>
  </si>
  <si>
    <t>100001269102</t>
  </si>
  <si>
    <t>MY1544_YK32_009</t>
  </si>
  <si>
    <t>ZILLI. 1544 YK32 350X500 R</t>
  </si>
  <si>
    <t>100001280344</t>
  </si>
  <si>
    <t>MY1544_YK32_137</t>
  </si>
  <si>
    <t>ZILLI. 1544 YK32 350X450 R</t>
  </si>
  <si>
    <t>207782</t>
  </si>
  <si>
    <t>100001275130</t>
  </si>
  <si>
    <t>MY1966_CE13_328</t>
  </si>
  <si>
    <t>TREND. 1966 CE13 350X650 R</t>
  </si>
  <si>
    <t>207371</t>
  </si>
  <si>
    <t>100001272038</t>
  </si>
  <si>
    <t>MY1966_CE13_340</t>
  </si>
  <si>
    <t>TREND. 1966 CE13 350X750 R</t>
  </si>
  <si>
    <t>100001272037</t>
  </si>
  <si>
    <t>MY1966_CE33_009</t>
  </si>
  <si>
    <t>TREND. 1966 CE33 350X500 R</t>
  </si>
  <si>
    <t>207372</t>
  </si>
  <si>
    <t>100001272051</t>
  </si>
  <si>
    <t>MY1966_CE33_010</t>
  </si>
  <si>
    <t>TREND. 1966 CE33 350X600 R</t>
  </si>
  <si>
    <t>100001272054</t>
  </si>
  <si>
    <t>MY1966_CE33_011</t>
  </si>
  <si>
    <t>TREND. 1966 CE33 350X700 R</t>
  </si>
  <si>
    <t>100001272055</t>
  </si>
  <si>
    <t>MY1966_CE33_012</t>
  </si>
  <si>
    <t>TREND. 1966 CE33 350X800 R</t>
  </si>
  <si>
    <t>100001272056</t>
  </si>
  <si>
    <t>MY1966_CE33_013</t>
  </si>
  <si>
    <t>TREND. 1966 CE33 350X900 R</t>
  </si>
  <si>
    <t>100001272057</t>
  </si>
  <si>
    <t>MY1966_CE33_118</t>
  </si>
  <si>
    <t>TREND. 1966 CE33 350X550 R</t>
  </si>
  <si>
    <t>100001272058</t>
  </si>
  <si>
    <t>MY1966_CE33_190</t>
  </si>
  <si>
    <t>TREND. 1966 CE33 320X500 R</t>
  </si>
  <si>
    <t>100001275174</t>
  </si>
  <si>
    <t>MY1966_CE71_328</t>
  </si>
  <si>
    <t>TREND. 1966 CE71 350X650 R</t>
  </si>
  <si>
    <t>207374</t>
  </si>
  <si>
    <t>100001272075</t>
  </si>
  <si>
    <t>MY1966_CE71_340</t>
  </si>
  <si>
    <t>TREND. 1966 CE71 350X750 R</t>
  </si>
  <si>
    <t>100001272027</t>
  </si>
  <si>
    <t>MY1978_YK33_018</t>
  </si>
  <si>
    <t>ZILLI. 1978 YK33 300X600 R</t>
  </si>
  <si>
    <t>100001276507</t>
  </si>
  <si>
    <t>MY1979_CE13_008</t>
  </si>
  <si>
    <t>TREND. 1979 CE13 350X400 R</t>
  </si>
  <si>
    <t>100001272039</t>
  </si>
  <si>
    <t>MY1979_CE13_009</t>
  </si>
  <si>
    <t>TREND. 1979 CE13 350X500 R</t>
  </si>
  <si>
    <t>100001272040</t>
  </si>
  <si>
    <t>MY1979_CE13_010</t>
  </si>
  <si>
    <t>TREND. 1979 CE13 350X600 R</t>
  </si>
  <si>
    <t>100001272041</t>
  </si>
  <si>
    <t>MY1979_CE13_011</t>
  </si>
  <si>
    <t>TREND. 1979 CE13 350X700 R</t>
  </si>
  <si>
    <t>100001272042</t>
  </si>
  <si>
    <t>MY1979_CE13_012</t>
  </si>
  <si>
    <t>TREND. 1979 CE13 350X800 R</t>
  </si>
  <si>
    <t>100001272044</t>
  </si>
  <si>
    <t>MY1979_CE13_118</t>
  </si>
  <si>
    <t>TREND. 1979 CE13 350X550 R</t>
  </si>
  <si>
    <t>100001272046</t>
  </si>
  <si>
    <t>MY1979_CE13_137</t>
  </si>
  <si>
    <t>TREND. 1979 CE13 350X450 R</t>
  </si>
  <si>
    <t>100001272048</t>
  </si>
  <si>
    <t>MY1979_CE13_141</t>
  </si>
  <si>
    <t>TREND. 1979 CE13 350X350 R</t>
  </si>
  <si>
    <t>100001272050</t>
  </si>
  <si>
    <t>MY1979_CE33_009</t>
  </si>
  <si>
    <t>TREND. 1979 CE33 350X500 R</t>
  </si>
  <si>
    <t>100001272059</t>
  </si>
  <si>
    <t>MY1979_CE33_010</t>
  </si>
  <si>
    <t>TREND. 1979 CE33 350X600 R</t>
  </si>
  <si>
    <t>100001272061</t>
  </si>
  <si>
    <t>MY1979_CE33_011</t>
  </si>
  <si>
    <t>TREND. 1979 CE33 350X700 R</t>
  </si>
  <si>
    <t>100001272073</t>
  </si>
  <si>
    <t>MY1979_CE33_012</t>
  </si>
  <si>
    <t>TREND. 1979 CE33 350X800 R</t>
  </si>
  <si>
    <t>100001272074</t>
  </si>
  <si>
    <t>MY1979_CE33_118</t>
  </si>
  <si>
    <t>TREND. 1979 CE33 350X550 R</t>
  </si>
  <si>
    <t>100001272078</t>
  </si>
  <si>
    <t>MY1979_CE83_189</t>
  </si>
  <si>
    <t>TREND. 1979 CE83 320X400 R</t>
  </si>
  <si>
    <t>100001275175</t>
  </si>
  <si>
    <t>MY1979_CE83_191</t>
  </si>
  <si>
    <t>TREND. 1979 CE83 320X600 R</t>
  </si>
  <si>
    <t>100001275177</t>
  </si>
  <si>
    <t>MY1979_CE83_328</t>
  </si>
  <si>
    <t>TREND. 1979 CE83 350X650 R</t>
  </si>
  <si>
    <t>100001272069</t>
  </si>
  <si>
    <t>MY1979_CE83_340</t>
  </si>
  <si>
    <t>TREND. 1979 CE83 350X750 R</t>
  </si>
  <si>
    <t>100001272070</t>
  </si>
  <si>
    <t>MY1979_YK13_006</t>
  </si>
  <si>
    <t>ZILLI. 1979 YK13 400X500 R</t>
  </si>
  <si>
    <t>207063</t>
  </si>
  <si>
    <t>100001269690</t>
  </si>
  <si>
    <t>MY1979_YK13_009</t>
  </si>
  <si>
    <t>ZILLI. 1979 YK13 350X500 R</t>
  </si>
  <si>
    <t>207310</t>
  </si>
  <si>
    <t>100001271551</t>
  </si>
  <si>
    <t>MY1979_YK13_012</t>
  </si>
  <si>
    <t>ZILLI. 1979 YK13 350X800 R</t>
  </si>
  <si>
    <t>100001271553</t>
  </si>
  <si>
    <t>MY1979_YK13_118</t>
  </si>
  <si>
    <t>ZILLI. 1979 YK13 350X550 R</t>
  </si>
  <si>
    <t>207278</t>
  </si>
  <si>
    <t>100001271295</t>
  </si>
  <si>
    <t>MY1979_YK13_120</t>
  </si>
  <si>
    <t>ZILLI. 1979 YK13 400X650 R</t>
  </si>
  <si>
    <t>100001269692</t>
  </si>
  <si>
    <t>MY1979_YK13_137</t>
  </si>
  <si>
    <t>ZILLI. 1979 YK13 350X450 R</t>
  </si>
  <si>
    <t>100001271555</t>
  </si>
  <si>
    <t>MY1979_YK13_191</t>
  </si>
  <si>
    <t>ZILLI. 1979 YK13 320X600 R</t>
  </si>
  <si>
    <t>207196</t>
  </si>
  <si>
    <t>100001270580</t>
  </si>
  <si>
    <t>MY1979_YK13_192</t>
  </si>
  <si>
    <t>ZILLI. 1979 YK13 320X700 R</t>
  </si>
  <si>
    <t>100001270581</t>
  </si>
  <si>
    <t>MY1979_YK13_328</t>
  </si>
  <si>
    <t>ZILLI. 1979 YK13 350X650 R</t>
  </si>
  <si>
    <t>100001271557</t>
  </si>
  <si>
    <t>MY1979_YK13_415</t>
  </si>
  <si>
    <t>ZILLI. 1979 YK13 320X550 R</t>
  </si>
  <si>
    <t>100001270582</t>
  </si>
  <si>
    <t>MY1979_YK13_416</t>
  </si>
  <si>
    <t>ZILLI. 1979 YK13 320X650 R</t>
  </si>
  <si>
    <t>100001270583</t>
  </si>
  <si>
    <t>MY1979_YK13_HL5</t>
  </si>
  <si>
    <t>ZILLI. 1979 YK13 320X850 R</t>
  </si>
  <si>
    <t>207264</t>
  </si>
  <si>
    <t>100001274024</t>
  </si>
  <si>
    <t>MY1979_YK33_002</t>
  </si>
  <si>
    <t>ZILLI. 1979 YK33 400X900 R</t>
  </si>
  <si>
    <t>205700</t>
  </si>
  <si>
    <t>100001259086</t>
  </si>
  <si>
    <t>MY1979_YK33_022</t>
  </si>
  <si>
    <t>ZILLI. 1979 YK33 250X400 R</t>
  </si>
  <si>
    <t>205989</t>
  </si>
  <si>
    <t>100001261090</t>
  </si>
  <si>
    <t>MY1979_YK73_141</t>
  </si>
  <si>
    <t>ZILLI. 1979 YK73 350X350 R</t>
  </si>
  <si>
    <t>100001271549</t>
  </si>
  <si>
    <t>MY1980_YK33_141</t>
  </si>
  <si>
    <t>ZILLI. 1980 YK33 350X350 R</t>
  </si>
  <si>
    <t>206935</t>
  </si>
  <si>
    <t>100001268759</t>
  </si>
  <si>
    <t>MY1982_YK23_022</t>
  </si>
  <si>
    <t>ZILLI. 1982 YK23 250X400 R</t>
  </si>
  <si>
    <t>100001261103</t>
  </si>
  <si>
    <t>MY1982_YK33_022</t>
  </si>
  <si>
    <t>ZILLI. 1982 YK33 250X400 R</t>
  </si>
  <si>
    <t>100001261094</t>
  </si>
  <si>
    <t>MY1985_YK33_010</t>
  </si>
  <si>
    <t>ZILLI. 1985 YK33 350X600 R</t>
  </si>
  <si>
    <t>207270</t>
  </si>
  <si>
    <t>100001271254</t>
  </si>
  <si>
    <t>MY1985_YK33_306</t>
  </si>
  <si>
    <t>ZILLI. 1985 YK33 450X500 R</t>
  </si>
  <si>
    <t>207209</t>
  </si>
  <si>
    <t>100001272894</t>
  </si>
  <si>
    <t>MY1985_YK33_307</t>
  </si>
  <si>
    <t>ZILLI. 1985 YK33 450X550 R</t>
  </si>
  <si>
    <t>100001272895</t>
  </si>
  <si>
    <t>MY1985_YK33_308</t>
  </si>
  <si>
    <t>ZILLI. 1985 YK33 450X600 R</t>
  </si>
  <si>
    <t>100001272896</t>
  </si>
  <si>
    <t>MY1985_YK33_310</t>
  </si>
  <si>
    <t>ZILLI. 1985 YK33 450X700 R</t>
  </si>
  <si>
    <t>100001272897</t>
  </si>
  <si>
    <t>MY1985_YK33_312</t>
  </si>
  <si>
    <t>ZILLI. 1985 YK33 450X800 R</t>
  </si>
  <si>
    <t>100001272898</t>
  </si>
  <si>
    <t>MY1985_YK73_014</t>
  </si>
  <si>
    <t>ZILLI. 1985 YK73 300X300 R</t>
  </si>
  <si>
    <t>206200</t>
  </si>
  <si>
    <t>100001263044</t>
  </si>
  <si>
    <t>MY1987_YK33_017</t>
  </si>
  <si>
    <t>ZILLI. 1987 YK33 300X550 R</t>
  </si>
  <si>
    <t>100001276508</t>
  </si>
  <si>
    <t>MY1987_YK33_307</t>
  </si>
  <si>
    <t>ZILLI. 1987 YK33 450X550 R</t>
  </si>
  <si>
    <t>100001272891</t>
  </si>
  <si>
    <t>MY2000_YK85_317</t>
  </si>
  <si>
    <t>ZILLI. 2000 YK85 500X500 R</t>
  </si>
  <si>
    <t>207277</t>
  </si>
  <si>
    <t>100001271292</t>
  </si>
  <si>
    <t>MY2000_YK85_E98</t>
  </si>
  <si>
    <t>ZILLI. 2000 YK85 150X1000 R</t>
  </si>
  <si>
    <t>100001271293</t>
  </si>
  <si>
    <t>MY2406_BU54_104</t>
  </si>
  <si>
    <t>SUPER BAHAR 2406 BU54 400X2500 R</t>
  </si>
  <si>
    <t>207134</t>
  </si>
  <si>
    <t>100001270053</t>
  </si>
  <si>
    <t>205919</t>
  </si>
  <si>
    <t>100001260663</t>
  </si>
  <si>
    <t>206413</t>
  </si>
  <si>
    <t>100001264752</t>
  </si>
  <si>
    <t>205917</t>
  </si>
  <si>
    <t>100001260659</t>
  </si>
  <si>
    <t>205918</t>
  </si>
  <si>
    <t>100001260661</t>
  </si>
  <si>
    <t>100001260660</t>
  </si>
  <si>
    <t>100001260662</t>
  </si>
  <si>
    <t>205915</t>
  </si>
  <si>
    <t>100001260658</t>
  </si>
  <si>
    <t>205914</t>
  </si>
  <si>
    <t>100001260656</t>
  </si>
  <si>
    <t>100001260655</t>
  </si>
  <si>
    <t>100001260657</t>
  </si>
  <si>
    <t>205815</t>
  </si>
  <si>
    <t>100001259906</t>
  </si>
  <si>
    <t>205816</t>
  </si>
  <si>
    <t>100001259912</t>
  </si>
  <si>
    <t>100001259907</t>
  </si>
  <si>
    <t>100001259914</t>
  </si>
  <si>
    <t>205814</t>
  </si>
  <si>
    <t>100001259901</t>
  </si>
  <si>
    <t>205762</t>
  </si>
  <si>
    <t>100001259449</t>
  </si>
  <si>
    <t>100001259448</t>
  </si>
  <si>
    <t>100001259900</t>
  </si>
  <si>
    <t>MY4544_YK33_009</t>
  </si>
  <si>
    <t>ZILLI. 4544 YK33 350X500 R</t>
  </si>
  <si>
    <t>207311</t>
  </si>
  <si>
    <t>100001271582</t>
  </si>
  <si>
    <t>MY4544_YK33_010</t>
  </si>
  <si>
    <t>ZILLI. 4544 YK33 350X600 R</t>
  </si>
  <si>
    <t>100001271583</t>
  </si>
  <si>
    <t>MY4544_YK33_011</t>
  </si>
  <si>
    <t>ZILLI. 4544 YK33 350X700 R</t>
  </si>
  <si>
    <t>100001271296</t>
  </si>
  <si>
    <t>MY4544_YK33_137</t>
  </si>
  <si>
    <t>ZILLI. 4544 YK33 350X450 R</t>
  </si>
  <si>
    <t>207689</t>
  </si>
  <si>
    <t>100001274478</t>
  </si>
  <si>
    <t>MY4544_YK33_140</t>
  </si>
  <si>
    <t>ZILLI. 4544 YK33 400X550 R</t>
  </si>
  <si>
    <t>100001269696</t>
  </si>
  <si>
    <t>MY4544_YK33_191</t>
  </si>
  <si>
    <t>ZILLI. 4544 YK33 320X600 R</t>
  </si>
  <si>
    <t>207436</t>
  </si>
  <si>
    <t>100001272569</t>
  </si>
  <si>
    <t>MY4544_YK33_192</t>
  </si>
  <si>
    <t>ZILLI. 4544 YK33 320X700 R</t>
  </si>
  <si>
    <t>100001272570</t>
  </si>
  <si>
    <t>MY4544_YK33_204</t>
  </si>
  <si>
    <t>ZILLI. 4544 YK33 350X1000 R</t>
  </si>
  <si>
    <t>100001271584</t>
  </si>
  <si>
    <t>MY4544_YK33_414</t>
  </si>
  <si>
    <t>ZILLI. 4544 YK33 320X450 R</t>
  </si>
  <si>
    <t>100001272571</t>
  </si>
  <si>
    <t>MY4544_YK33_590</t>
  </si>
  <si>
    <t>ZILLI. 4544 YK33 320X750 R</t>
  </si>
  <si>
    <t>100001272572</t>
  </si>
  <si>
    <t>MY4556_YK33_001</t>
  </si>
  <si>
    <t>ZILLI. 4556 YK33 400X1000 R</t>
  </si>
  <si>
    <t>207466</t>
  </si>
  <si>
    <t>100001272760</t>
  </si>
  <si>
    <t>MY4556_YK33_002</t>
  </si>
  <si>
    <t>ZILLI. 4556 YK33 400X900 R</t>
  </si>
  <si>
    <t>207448</t>
  </si>
  <si>
    <t>100001272626</t>
  </si>
  <si>
    <t>MY4556_YK33_003</t>
  </si>
  <si>
    <t>ZILLI. 4556 YK33 400X800 R</t>
  </si>
  <si>
    <t>100001272761</t>
  </si>
  <si>
    <t>MY4556_YK33_004</t>
  </si>
  <si>
    <t>ZILLI. 4556 YK33 400X700 R</t>
  </si>
  <si>
    <t>100001272762</t>
  </si>
  <si>
    <t>MY4556_YK33_005</t>
  </si>
  <si>
    <t>ZILLI. 4556 YK33 400X600 R</t>
  </si>
  <si>
    <t>100001272763</t>
  </si>
  <si>
    <t>MY4556_YK33_006</t>
  </si>
  <si>
    <t>ZILLI. 4556 YK33 400X500 R</t>
  </si>
  <si>
    <t>100001272764</t>
  </si>
  <si>
    <t>MY4556_YK33_007</t>
  </si>
  <si>
    <t>ZILLI. 4556 YK33 400X400 R</t>
  </si>
  <si>
    <t>207481</t>
  </si>
  <si>
    <t>100001272777</t>
  </si>
  <si>
    <t>100001272765</t>
  </si>
  <si>
    <t>MY4556_YK33_008</t>
  </si>
  <si>
    <t>ZILLI. 4556 YK33 350X400 R</t>
  </si>
  <si>
    <t>206818</t>
  </si>
  <si>
    <t>100001267671</t>
  </si>
  <si>
    <t>MY4556_YK33_009</t>
  </si>
  <si>
    <t>ZILLI. 4556 YK33 350X500 R</t>
  </si>
  <si>
    <t>100001267672</t>
  </si>
  <si>
    <t>MY4556_YK33_010</t>
  </si>
  <si>
    <t>ZILLI. 4556 YK33 350X600 R</t>
  </si>
  <si>
    <t>100001267673</t>
  </si>
  <si>
    <t>MY4556_YK33_011</t>
  </si>
  <si>
    <t>ZILLI. 4556 YK33 350X700 R</t>
  </si>
  <si>
    <t>100001267674</t>
  </si>
  <si>
    <t>MY4556_YK33_012</t>
  </si>
  <si>
    <t>ZILLI. 4556 YK33 350X800 R</t>
  </si>
  <si>
    <t>100001267675</t>
  </si>
  <si>
    <t>MY4556_YK33_013</t>
  </si>
  <si>
    <t>ZILLI. 4556 YK33 350X900 R</t>
  </si>
  <si>
    <t>206979</t>
  </si>
  <si>
    <t>100001268931</t>
  </si>
  <si>
    <t>MY4556_YK33_020</t>
  </si>
  <si>
    <t>ZILLI. 4556 YK33 250X300 R</t>
  </si>
  <si>
    <t>207997</t>
  </si>
  <si>
    <t>100001276607</t>
  </si>
  <si>
    <t>207454</t>
  </si>
  <si>
    <t>100001272689</t>
  </si>
  <si>
    <t>MY4556_YK33_021</t>
  </si>
  <si>
    <t>ZILLI. 4556 YK33 250X350 R</t>
  </si>
  <si>
    <t>100001276608</t>
  </si>
  <si>
    <t>100001272690</t>
  </si>
  <si>
    <t>MY4556_YK33_022</t>
  </si>
  <si>
    <t>ZILLI. 4556 YK33 250X400 R</t>
  </si>
  <si>
    <t>100001276609</t>
  </si>
  <si>
    <t>100001272692</t>
  </si>
  <si>
    <t>207453</t>
  </si>
  <si>
    <t>100001272642</t>
  </si>
  <si>
    <t>MY4556_YK33_023</t>
  </si>
  <si>
    <t>ZILLI. 4556 YK33 250X450 R</t>
  </si>
  <si>
    <t>100001276610</t>
  </si>
  <si>
    <t>100001272694</t>
  </si>
  <si>
    <t>MY4556_YK33_024</t>
  </si>
  <si>
    <t>ZILLI. 4556 YK33 250X500 R</t>
  </si>
  <si>
    <t>100001272645</t>
  </si>
  <si>
    <t>207573</t>
  </si>
  <si>
    <t>100001273677</t>
  </si>
  <si>
    <t>MY4556_YK33_025</t>
  </si>
  <si>
    <t>ZILLI. 4556 YK33 250X550 R</t>
  </si>
  <si>
    <t>100001273680</t>
  </si>
  <si>
    <t>MY4556_YK33_028</t>
  </si>
  <si>
    <t>ZILLI. 4556 YK33 200X300 R</t>
  </si>
  <si>
    <t>207369</t>
  </si>
  <si>
    <t>100001272016</t>
  </si>
  <si>
    <t>MY4556_YK33_034</t>
  </si>
  <si>
    <t>ZILLI. 4556 YK33 150X230 R</t>
  </si>
  <si>
    <t>207611</t>
  </si>
  <si>
    <t>100001273959</t>
  </si>
  <si>
    <t>MY4556_YK33_039</t>
  </si>
  <si>
    <t>ZILLI. 4556 YK33 100X150 R</t>
  </si>
  <si>
    <t>100001277115</t>
  </si>
  <si>
    <t>MY4556_YK33_040</t>
  </si>
  <si>
    <t>ZILLI. 4556 YK33 100X200 R</t>
  </si>
  <si>
    <t>207464</t>
  </si>
  <si>
    <t>100001272705</t>
  </si>
  <si>
    <t>MY4556_YK33_052</t>
  </si>
  <si>
    <t>ZILLI. 4556 YK33 80X2500 R</t>
  </si>
  <si>
    <t>208191</t>
  </si>
  <si>
    <t>100001278700</t>
  </si>
  <si>
    <t>100001278699</t>
  </si>
  <si>
    <t>MY4556_YK33_053</t>
  </si>
  <si>
    <t>ZILLI. 4556 YK33 100X2500 R</t>
  </si>
  <si>
    <t>207624</t>
  </si>
  <si>
    <t>100001273989</t>
  </si>
  <si>
    <t>100001273988</t>
  </si>
  <si>
    <t>MY4556_YK33_055</t>
  </si>
  <si>
    <t>ZILLI. 4556 YK33 120X2500 R</t>
  </si>
  <si>
    <t>100001278659</t>
  </si>
  <si>
    <t>100001278658</t>
  </si>
  <si>
    <t>MY4556_YK33_057</t>
  </si>
  <si>
    <t>ZILLI. 4556 YK33 150X2500 R</t>
  </si>
  <si>
    <t>208078</t>
  </si>
  <si>
    <t>100001277183</t>
  </si>
  <si>
    <t>MY4556_YK33_059</t>
  </si>
  <si>
    <t>ZILLI. 4556 YK33 200X2500 R</t>
  </si>
  <si>
    <t>207620</t>
  </si>
  <si>
    <t>100001273975</t>
  </si>
  <si>
    <t>MY4556_YK33_063</t>
  </si>
  <si>
    <t>ZILLI. 4556 YK33 250X350 O</t>
  </si>
  <si>
    <t>100001272696</t>
  </si>
  <si>
    <t>MY4556_YK33_068</t>
  </si>
  <si>
    <t>ZILLI. 4556 YK33 200X300 O</t>
  </si>
  <si>
    <t>207571</t>
  </si>
  <si>
    <t>100001273657</t>
  </si>
  <si>
    <t>MY4556_YK33_076</t>
  </si>
  <si>
    <t>ZILLI. 4556 YK33 150X230 O</t>
  </si>
  <si>
    <t>100001273958</t>
  </si>
  <si>
    <t>MY4556_YK33_079</t>
  </si>
  <si>
    <t>ZILLI. 4556 YK33 100X200 O</t>
  </si>
  <si>
    <t>208207</t>
  </si>
  <si>
    <t>100001278032</t>
  </si>
  <si>
    <t>MY4556_YK33_080</t>
  </si>
  <si>
    <t>ZILLI. 4556 YK33 100X150 O</t>
  </si>
  <si>
    <t>100001277118</t>
  </si>
  <si>
    <t>MY4556_YK33_118</t>
  </si>
  <si>
    <t>ZILLI. 4556 YK33 350X550 R</t>
  </si>
  <si>
    <t>100001267676</t>
  </si>
  <si>
    <t>100001268932</t>
  </si>
  <si>
    <t>MY4556_YK33_120</t>
  </si>
  <si>
    <t>ZILLI. 4556 YK33 400X650 R</t>
  </si>
  <si>
    <t>100001272779</t>
  </si>
  <si>
    <t>MY4556_YK33_137</t>
  </si>
  <si>
    <t>ZILLI. 4556 YK33 350X450 R</t>
  </si>
  <si>
    <t>100001268933</t>
  </si>
  <si>
    <t>MY4556_YK33_140</t>
  </si>
  <si>
    <t>ZILLI. 4556 YK33 400X550 R</t>
  </si>
  <si>
    <t>100001272781</t>
  </si>
  <si>
    <t>MY4556_YK33_141</t>
  </si>
  <si>
    <t>ZILLI. 4556 YK33 350X350 R</t>
  </si>
  <si>
    <t>100001268934</t>
  </si>
  <si>
    <t>MY4556_YK33_152</t>
  </si>
  <si>
    <t>ZILLI. 4556 YK33 400X450 R</t>
  </si>
  <si>
    <t>100001272783</t>
  </si>
  <si>
    <t>MY4556_YK33_200</t>
  </si>
  <si>
    <t>ZILLI. 4556 YK33 180X2500 R</t>
  </si>
  <si>
    <t>207733</t>
  </si>
  <si>
    <t>100001274822</t>
  </si>
  <si>
    <t>MY4556_YK33_204</t>
  </si>
  <si>
    <t>ZILLI. 4556 YK33 350X1000 R</t>
  </si>
  <si>
    <t>100001268935</t>
  </si>
  <si>
    <t>MY4556_YK33_305</t>
  </si>
  <si>
    <t>ZILLI. 4556 YK33 450X450 R</t>
  </si>
  <si>
    <t>207280</t>
  </si>
  <si>
    <t>100001271303</t>
  </si>
  <si>
    <t>MY4556_YK33_306</t>
  </si>
  <si>
    <t>ZILLI. 4556 YK33 450X500 R</t>
  </si>
  <si>
    <t>100001271304</t>
  </si>
  <si>
    <t>MY4556_YK33_307</t>
  </si>
  <si>
    <t>ZILLI. 4556 YK33 450X550 R</t>
  </si>
  <si>
    <t>100001271305</t>
  </si>
  <si>
    <t>MY4556_YK33_317</t>
  </si>
  <si>
    <t>ZILLI. 4556 YK33 500X500 R</t>
  </si>
  <si>
    <t>207279</t>
  </si>
  <si>
    <t>100001271297</t>
  </si>
  <si>
    <t>MY4556_YK33_318</t>
  </si>
  <si>
    <t>ZILLI. 4556 YK33 500X550 R</t>
  </si>
  <si>
    <t>100001271298</t>
  </si>
  <si>
    <t>MY4556_YK33_323</t>
  </si>
  <si>
    <t>ZILLI. 4556 YK33 500X1000 R</t>
  </si>
  <si>
    <t>100001271299</t>
  </si>
  <si>
    <t>MY4556_YK33_328</t>
  </si>
  <si>
    <t>ZILLI. 4556 YK33 350X650 R</t>
  </si>
  <si>
    <t>100001268938</t>
  </si>
  <si>
    <t>MY4556_YK73_004</t>
  </si>
  <si>
    <t>ZILLI. 4556 YK73 400X700 R</t>
  </si>
  <si>
    <t>207482</t>
  </si>
  <si>
    <t>100001272774</t>
  </si>
  <si>
    <t>MY4556_YK73_005</t>
  </si>
  <si>
    <t>ZILLI. 4556 YK73 400X600 R</t>
  </si>
  <si>
    <t>100001272775</t>
  </si>
  <si>
    <t>MY4556_YK73_006</t>
  </si>
  <si>
    <t>ZILLI. 4556 YK73 400X500 R</t>
  </si>
  <si>
    <t>100001272776</t>
  </si>
  <si>
    <t>MY4556_YK73_007</t>
  </si>
  <si>
    <t>ZILLI. 4556 YK73 400X400 R</t>
  </si>
  <si>
    <t>100001272778</t>
  </si>
  <si>
    <t>MY4556_YK73_008</t>
  </si>
  <si>
    <t>ZILLI. 4556 YK73 350X400 R</t>
  </si>
  <si>
    <t>100001268943</t>
  </si>
  <si>
    <t>MY4556_YK73_009</t>
  </si>
  <si>
    <t>ZILLI. 4556 YK73 350X500 R</t>
  </si>
  <si>
    <t>100001268944</t>
  </si>
  <si>
    <t>MY4556_YK73_010</t>
  </si>
  <si>
    <t>ZILLI. 4556 YK73 350X600 R</t>
  </si>
  <si>
    <t>207041</t>
  </si>
  <si>
    <t>100001269588</t>
  </si>
  <si>
    <t>MY4556_YK73_020</t>
  </si>
  <si>
    <t>ZILLI. 4556 YK73 250X300 R</t>
  </si>
  <si>
    <t>100001273683</t>
  </si>
  <si>
    <t>MY4556_YK73_021</t>
  </si>
  <si>
    <t>ZILLI. 4556 YK73 250X350 R</t>
  </si>
  <si>
    <t>100001273686</t>
  </si>
  <si>
    <t>MY4556_YK73_022</t>
  </si>
  <si>
    <t>ZILLI. 4556 YK73 250X400 R</t>
  </si>
  <si>
    <t>100001273687</t>
  </si>
  <si>
    <t>MY4556_YK73_023</t>
  </si>
  <si>
    <t>ZILLI. 4556 YK73 250X450 R</t>
  </si>
  <si>
    <t>207576</t>
  </si>
  <si>
    <t>100001273707</t>
  </si>
  <si>
    <t>MY4556_YK73_024</t>
  </si>
  <si>
    <t>ZILLI. 4556 YK73 250X500 R</t>
  </si>
  <si>
    <t>100001273709</t>
  </si>
  <si>
    <t>MY4556_YK73_028</t>
  </si>
  <si>
    <t>ZILLI. 4556 YK73 200X300 R</t>
  </si>
  <si>
    <t>100001273976</t>
  </si>
  <si>
    <t>MY4556_YK73_034</t>
  </si>
  <si>
    <t>ZILLI. 4556 YK73 150X230 R</t>
  </si>
  <si>
    <t>100001273960</t>
  </si>
  <si>
    <t>MY4556_YK73_039</t>
  </si>
  <si>
    <t>ZILLI. 4556 YK73 100X150 R</t>
  </si>
  <si>
    <t>100001278030</t>
  </si>
  <si>
    <t>MY4556_YK73_040</t>
  </si>
  <si>
    <t>ZILLI. 4556 YK73 100X200 R</t>
  </si>
  <si>
    <t>100001278031</t>
  </si>
  <si>
    <t>MY4556_YK73_052</t>
  </si>
  <si>
    <t>ZILLI. 4556 YK73 80X2500 R</t>
  </si>
  <si>
    <t>208272</t>
  </si>
  <si>
    <t>100001278640</t>
  </si>
  <si>
    <t>MY4556_YK73_053</t>
  </si>
  <si>
    <t>ZILLI. 4556 YK73 100X2500 R</t>
  </si>
  <si>
    <t>100001278029</t>
  </si>
  <si>
    <t>MY4556_YK73_057</t>
  </si>
  <si>
    <t>ZILLI. 4556 YK73 150X2500 R</t>
  </si>
  <si>
    <t>100001277185</t>
  </si>
  <si>
    <t>MY4556_YK73_059</t>
  </si>
  <si>
    <t>ZILLI. 4556 YK73 200X2500 R</t>
  </si>
  <si>
    <t>208080</t>
  </si>
  <si>
    <t>100001277201</t>
  </si>
  <si>
    <t>MY4556_YK73_063</t>
  </si>
  <si>
    <t>ZILLI. 4556 YK73 250X350 O</t>
  </si>
  <si>
    <t>100001273706</t>
  </si>
  <si>
    <t>MY4556_YK73_068</t>
  </si>
  <si>
    <t>ZILLI. 4556 YK73 200X300 O</t>
  </si>
  <si>
    <t>207621</t>
  </si>
  <si>
    <t>100001273980</t>
  </si>
  <si>
    <t>MY4556_YK73_076</t>
  </si>
  <si>
    <t>ZILLI. 4556 YK73 150X230 O</t>
  </si>
  <si>
    <t>207991</t>
  </si>
  <si>
    <t>100001276594</t>
  </si>
  <si>
    <t>MY4556_YK73_079</t>
  </si>
  <si>
    <t>ZILLI. 4556 YK73 100X200 O</t>
  </si>
  <si>
    <t>100001278033</t>
  </si>
  <si>
    <t>MY4556_YK73_080</t>
  </si>
  <si>
    <t>ZILLI. 4556 YK73 100X150 O</t>
  </si>
  <si>
    <t>208273</t>
  </si>
  <si>
    <t>100001278648</t>
  </si>
  <si>
    <t>MY4556_YK73_118</t>
  </si>
  <si>
    <t>ZILLI. 4556 YK73 350X550 R</t>
  </si>
  <si>
    <t>100001269589</t>
  </si>
  <si>
    <t>MY4556_YK73_120</t>
  </si>
  <si>
    <t>ZILLI. 4556 YK73 400X650 R</t>
  </si>
  <si>
    <t>100001272780</t>
  </si>
  <si>
    <t>MY4556_YK73_137</t>
  </si>
  <si>
    <t>ZILLI. 4556 YK73 350X450 R</t>
  </si>
  <si>
    <t>100001269590</t>
  </si>
  <si>
    <t>MY4556_YK73_140</t>
  </si>
  <si>
    <t>ZILLI. 4556 YK73 400X550 R</t>
  </si>
  <si>
    <t>100001272782</t>
  </si>
  <si>
    <t>MY4556_YK73_141</t>
  </si>
  <si>
    <t>ZILLI. 4556 YK73 350X350 R</t>
  </si>
  <si>
    <t>100001269591</t>
  </si>
  <si>
    <t>MY4556_YK73_152</t>
  </si>
  <si>
    <t>ZILLI. 4556 YK73 400X450 R</t>
  </si>
  <si>
    <t>100001272784</t>
  </si>
  <si>
    <t>MY4556_YK73_200</t>
  </si>
  <si>
    <t>ZILLI. 4556 YK73 180X2500 R</t>
  </si>
  <si>
    <t>100001278038</t>
  </si>
  <si>
    <t>MY4556_YK73_328</t>
  </si>
  <si>
    <t>ZILLI. 4556 YK73 350X650 R</t>
  </si>
  <si>
    <t>100001269592</t>
  </si>
  <si>
    <t>MY4564_YK13_004</t>
  </si>
  <si>
    <t>ZILLI. 4564 YK13 400X700 R</t>
  </si>
  <si>
    <t>205968</t>
  </si>
  <si>
    <t>100001260965</t>
  </si>
  <si>
    <t>MY4564_YK13_008</t>
  </si>
  <si>
    <t>ZILLI. 4564 YK13 350X400 R</t>
  </si>
  <si>
    <t>100001271559</t>
  </si>
  <si>
    <t>MY4564_YK13_009</t>
  </si>
  <si>
    <t>ZILLI. 4564 YK13 350X500 R</t>
  </si>
  <si>
    <t>100001271560</t>
  </si>
  <si>
    <t>MY4564_YK13_010</t>
  </si>
  <si>
    <t>ZILLI. 4564 YK13 350X600 R</t>
  </si>
  <si>
    <t>100001271561</t>
  </si>
  <si>
    <t>MY4564_YK13_012</t>
  </si>
  <si>
    <t>ZILLI. 4564 YK13 350X800 R</t>
  </si>
  <si>
    <t>100001271562</t>
  </si>
  <si>
    <t>206510</t>
  </si>
  <si>
    <t>100001265291</t>
  </si>
  <si>
    <t>MY4564_YK13_103</t>
  </si>
  <si>
    <t>ZILLI. 4564 YK13 300X450 R</t>
  </si>
  <si>
    <t>206967</t>
  </si>
  <si>
    <t>100001268852</t>
  </si>
  <si>
    <t>MY4564_YK13_118</t>
  </si>
  <si>
    <t>ZILLI. 4564 YK13 350X550 R</t>
  </si>
  <si>
    <t>100001265292</t>
  </si>
  <si>
    <t>MY4564_YK13_152</t>
  </si>
  <si>
    <t>ZILLI. 4564 YK13 400X450 R</t>
  </si>
  <si>
    <t>100001269694</t>
  </si>
  <si>
    <t>MY4564_YK13_191</t>
  </si>
  <si>
    <t>ZILLI. 4564 YK13 320X600 R</t>
  </si>
  <si>
    <t>100001270584</t>
  </si>
  <si>
    <t>MY4564_YK13_192</t>
  </si>
  <si>
    <t>ZILLI. 4564 YK13 320X700 R</t>
  </si>
  <si>
    <t>207201</t>
  </si>
  <si>
    <t>100001270596</t>
  </si>
  <si>
    <t>MY4564_YK13_195</t>
  </si>
  <si>
    <t>ZILLI. 4564 YK13 400X400 O</t>
  </si>
  <si>
    <t>207873</t>
  </si>
  <si>
    <t>100001275811</t>
  </si>
  <si>
    <t>MY4564_YK13_328</t>
  </si>
  <si>
    <t>ZILLI. 4564 YK13 350X650 R</t>
  </si>
  <si>
    <t>207435</t>
  </si>
  <si>
    <t>100001272561</t>
  </si>
  <si>
    <t>100001265293</t>
  </si>
  <si>
    <t>MY4564_YK13_414</t>
  </si>
  <si>
    <t>ZILLI. 4564 YK13 320X450 R</t>
  </si>
  <si>
    <t>100001270597</t>
  </si>
  <si>
    <t>206512</t>
  </si>
  <si>
    <t>100001265299</t>
  </si>
  <si>
    <t>MY4564_YK13_416</t>
  </si>
  <si>
    <t>ZILLI. 4564 YK13 320X650 R</t>
  </si>
  <si>
    <t>100001270585</t>
  </si>
  <si>
    <t>MY4564_YK23_034</t>
  </si>
  <si>
    <t>ZILLI. 4564 YK23 150X230 R</t>
  </si>
  <si>
    <t>100001271294</t>
  </si>
  <si>
    <t>MY4564_YK23_059</t>
  </si>
  <si>
    <t>ZILLI. 4564 YK23 200X2500 R</t>
  </si>
  <si>
    <t>207210</t>
  </si>
  <si>
    <t>100001270668</t>
  </si>
  <si>
    <t>MY4564_YK23_308</t>
  </si>
  <si>
    <t>ZILLI. 4564 YK23 450X600 R</t>
  </si>
  <si>
    <t>100001272892</t>
  </si>
  <si>
    <t>MY4564_YK23_312</t>
  </si>
  <si>
    <t>ZILLI. 4564 YK23 450X800 R</t>
  </si>
  <si>
    <t>100001272893</t>
  </si>
  <si>
    <t>MY4564_YK23_MP8</t>
  </si>
  <si>
    <t>ZILLI. 4564 YK23 80X2720 R</t>
  </si>
  <si>
    <t>207365</t>
  </si>
  <si>
    <t>100001272000</t>
  </si>
  <si>
    <t>MY4564_YK33_001</t>
  </si>
  <si>
    <t>ZILLI. 4564 YK33 400X1000 R</t>
  </si>
  <si>
    <t>100001269697</t>
  </si>
  <si>
    <t>MY4564_YK33_004</t>
  </si>
  <si>
    <t>ZILLI. 4564 YK33 400X700 R</t>
  </si>
  <si>
    <t>206985</t>
  </si>
  <si>
    <t>100001268974</t>
  </si>
  <si>
    <t>MY4564_YK33_006</t>
  </si>
  <si>
    <t>ZILLI. 4564 YK33 400X500 R</t>
  </si>
  <si>
    <t>100001275812</t>
  </si>
  <si>
    <t>100001269699</t>
  </si>
  <si>
    <t>MY4564_YK33_008</t>
  </si>
  <si>
    <t>ZILLI. 4564 YK33 350X400 R</t>
  </si>
  <si>
    <t>100001271585</t>
  </si>
  <si>
    <t>206543</t>
  </si>
  <si>
    <t>100001265645</t>
  </si>
  <si>
    <t>MY4564_YK33_009</t>
  </si>
  <si>
    <t>ZILLI. 4564 YK33 350X500 R</t>
  </si>
  <si>
    <t>100001271586</t>
  </si>
  <si>
    <t>100001265646</t>
  </si>
  <si>
    <t>MY4564_YK33_010</t>
  </si>
  <si>
    <t>ZILLI. 4564 YK33 350X600 R</t>
  </si>
  <si>
    <t>100001271588</t>
  </si>
  <si>
    <t>100001265647</t>
  </si>
  <si>
    <t>MY4564_YK33_011</t>
  </si>
  <si>
    <t>ZILLI. 4564 YK33 350X700 R</t>
  </si>
  <si>
    <t>100001271591</t>
  </si>
  <si>
    <t>100001265650</t>
  </si>
  <si>
    <t>MY4564_YK33_012</t>
  </si>
  <si>
    <t>ZILLI. 4564 YK33 350X800 R</t>
  </si>
  <si>
    <t>100001265653</t>
  </si>
  <si>
    <t>MY4564_YK33_013</t>
  </si>
  <si>
    <t>ZILLI. 4564 YK33 350X900 R</t>
  </si>
  <si>
    <t>100001272562</t>
  </si>
  <si>
    <t>MY4564_YK33_017</t>
  </si>
  <si>
    <t>ZILLI. 4564 YK33 300X550 R</t>
  </si>
  <si>
    <t>206968</t>
  </si>
  <si>
    <t>100001268862</t>
  </si>
  <si>
    <t>MY4564_YK33_024</t>
  </si>
  <si>
    <t>ZILLI. 4564 YK33 250X500 R</t>
  </si>
  <si>
    <t>206675</t>
  </si>
  <si>
    <t>100001266500</t>
  </si>
  <si>
    <t>MY4564_YK33_052</t>
  </si>
  <si>
    <t>ZILLI. 4564 YK33 80X2500 R</t>
  </si>
  <si>
    <t>206973</t>
  </si>
  <si>
    <t>100001268878</t>
  </si>
  <si>
    <t>MY4564_YK33_053</t>
  </si>
  <si>
    <t>ZILLI. 4564 YK33 100X2500 R</t>
  </si>
  <si>
    <t>206975</t>
  </si>
  <si>
    <t>100001268883</t>
  </si>
  <si>
    <t>MY4564_YK33_055</t>
  </si>
  <si>
    <t>ZILLI. 4564 YK33 120X2500 R</t>
  </si>
  <si>
    <t>100001270535</t>
  </si>
  <si>
    <t>MY4564_YK33_057</t>
  </si>
  <si>
    <t>ZILLI. 4564 YK33 150X2500 R</t>
  </si>
  <si>
    <t>206970</t>
  </si>
  <si>
    <t>100001268868</t>
  </si>
  <si>
    <t>MY4564_YK33_059</t>
  </si>
  <si>
    <t>ZILLI. 4564 YK33 200X2500 R</t>
  </si>
  <si>
    <t>100001268851</t>
  </si>
  <si>
    <t>MY4564_YK33_118</t>
  </si>
  <si>
    <t>ZILLI. 4564 YK33 350X550 R</t>
  </si>
  <si>
    <t>100001272563</t>
  </si>
  <si>
    <t>100001265656</t>
  </si>
  <si>
    <t>MY4564_YK33_137</t>
  </si>
  <si>
    <t>ZILLI. 4564 YK33 350X450 R</t>
  </si>
  <si>
    <t>100001265659</t>
  </si>
  <si>
    <t>MY4564_YK33_140</t>
  </si>
  <si>
    <t>ZILLI. 4564 YK33 400X550 R</t>
  </si>
  <si>
    <t>100001275813</t>
  </si>
  <si>
    <t>MY4564_YK33_184</t>
  </si>
  <si>
    <t>ZILLI. 4564 YK33 250X2500 R</t>
  </si>
  <si>
    <t>100001270541</t>
  </si>
  <si>
    <t>MY4564_YK33_191</t>
  </si>
  <si>
    <t>ZILLI. 4564 YK33 320X600 R</t>
  </si>
  <si>
    <t>100001270598</t>
  </si>
  <si>
    <t>MY4564_YK33_192</t>
  </si>
  <si>
    <t>ZILLI. 4564 YK33 320X700 R</t>
  </si>
  <si>
    <t>100001270599</t>
  </si>
  <si>
    <t>MY4564_YK33_193</t>
  </si>
  <si>
    <t>ZILLI. 4564 YK33 320X800 R</t>
  </si>
  <si>
    <t>100001270600</t>
  </si>
  <si>
    <t>MY4564_YK33_254</t>
  </si>
  <si>
    <t>ZILLI. 4564 YK33 170X2500 R</t>
  </si>
  <si>
    <t>100001268856</t>
  </si>
  <si>
    <t>MY4564_YK33_317</t>
  </si>
  <si>
    <t>ZILLI. 4564 YK33 500X500 R</t>
  </si>
  <si>
    <t>205749</t>
  </si>
  <si>
    <t>100001259388</t>
  </si>
  <si>
    <t>MY4564_YK33_318</t>
  </si>
  <si>
    <t>ZILLI. 4564 YK33 500X550 R</t>
  </si>
  <si>
    <t>100001259389</t>
  </si>
  <si>
    <t>MY4564_YK33_328</t>
  </si>
  <si>
    <t>ZILLI. 4564 YK33 350X650 R</t>
  </si>
  <si>
    <t>100001271593</t>
  </si>
  <si>
    <t>100001265662</t>
  </si>
  <si>
    <t>MY4564_YK33_340</t>
  </si>
  <si>
    <t>ZILLI. 4564 YK33 350X750 R</t>
  </si>
  <si>
    <t>206544</t>
  </si>
  <si>
    <t>100001265658</t>
  </si>
  <si>
    <t>MY4564_YK33_415</t>
  </si>
  <si>
    <t>ZILLI. 4564 YK33 320X550 R</t>
  </si>
  <si>
    <t>100001270601</t>
  </si>
  <si>
    <t>MY4564_YK34_001</t>
  </si>
  <si>
    <t>ZILLI. 4564 YK34 400X1000 R</t>
  </si>
  <si>
    <t>100001272785</t>
  </si>
  <si>
    <t>MY4564_YK34_002</t>
  </si>
  <si>
    <t>ZILLI. 4564 YK34 400X900 R</t>
  </si>
  <si>
    <t>100001272788</t>
  </si>
  <si>
    <t>MY4564_YK34_003</t>
  </si>
  <si>
    <t>ZILLI. 4564 YK34 400X800 R</t>
  </si>
  <si>
    <t>100001272786</t>
  </si>
  <si>
    <t>MY4564_YK34_004</t>
  </si>
  <si>
    <t>ZILLI. 4564 YK34 400X700 R</t>
  </si>
  <si>
    <t>207729</t>
  </si>
  <si>
    <t>100001274778</t>
  </si>
  <si>
    <t>MY4564_YK34_005</t>
  </si>
  <si>
    <t>ZILLI. 4564 YK34 400X600 R</t>
  </si>
  <si>
    <t>100001274779</t>
  </si>
  <si>
    <t>MY4564_YK34_006</t>
  </si>
  <si>
    <t>ZILLI. 4564 YK34 400X500 R</t>
  </si>
  <si>
    <t>100001274781</t>
  </si>
  <si>
    <t>MY4564_YK34_007</t>
  </si>
  <si>
    <t>ZILLI. 4564 YK34 400X400 R</t>
  </si>
  <si>
    <t>100001274782</t>
  </si>
  <si>
    <t>100001272787</t>
  </si>
  <si>
    <t>MY4564_YK34_008</t>
  </si>
  <si>
    <t>ZILLI. 4564 YK34 350X400 R</t>
  </si>
  <si>
    <t>100001269593</t>
  </si>
  <si>
    <t>MY4564_YK34_009</t>
  </si>
  <si>
    <t>ZILLI. 4564 YK34 350X500 R</t>
  </si>
  <si>
    <t>100001269594</t>
  </si>
  <si>
    <t>MY4564_YK34_010</t>
  </si>
  <si>
    <t>ZILLI. 4564 YK34 350X600 R</t>
  </si>
  <si>
    <t>207042</t>
  </si>
  <si>
    <t>100001269606</t>
  </si>
  <si>
    <t>100001269595</t>
  </si>
  <si>
    <t>MY4564_YK34_011</t>
  </si>
  <si>
    <t>ZILLI. 4564 YK34 350X700 R</t>
  </si>
  <si>
    <t>100001269607</t>
  </si>
  <si>
    <t>MY4564_YK34_012</t>
  </si>
  <si>
    <t>ZILLI. 4564 YK34 350X800 R</t>
  </si>
  <si>
    <t>100001269608</t>
  </si>
  <si>
    <t>MY4564_YK34_013</t>
  </si>
  <si>
    <t>ZILLI. 4564 YK34 350X900 R</t>
  </si>
  <si>
    <t>100001269609</t>
  </si>
  <si>
    <t>MY4564_YK34_020</t>
  </si>
  <si>
    <t>ZILLI. 4564 YK34 250X300 R</t>
  </si>
  <si>
    <t>100001273710</t>
  </si>
  <si>
    <t>MY4564_YK34_021</t>
  </si>
  <si>
    <t>ZILLI. 4564 YK34 250X350 R</t>
  </si>
  <si>
    <t>100001273962</t>
  </si>
  <si>
    <t>207622</t>
  </si>
  <si>
    <t>100001273983</t>
  </si>
  <si>
    <t>MY4564_YK34_022</t>
  </si>
  <si>
    <t>ZILLI. 4564 YK34 250X400 R</t>
  </si>
  <si>
    <t>100001273711</t>
  </si>
  <si>
    <t>100001273689</t>
  </si>
  <si>
    <t>MY4564_YK34_023</t>
  </si>
  <si>
    <t>ZILLI. 4564 YK34 250X450 R</t>
  </si>
  <si>
    <t>100001273984</t>
  </si>
  <si>
    <t>MY4564_YK34_024</t>
  </si>
  <si>
    <t>ZILLI. 4564 YK34 250X500 R</t>
  </si>
  <si>
    <t>100001273712</t>
  </si>
  <si>
    <t>100001273985</t>
  </si>
  <si>
    <t>MY4564_YK34_028</t>
  </si>
  <si>
    <t>ZILLI. 4564 YK34 200X300 R</t>
  </si>
  <si>
    <t>207990</t>
  </si>
  <si>
    <t>100001276567</t>
  </si>
  <si>
    <t>100001273979</t>
  </si>
  <si>
    <t>MY4564_YK34_039</t>
  </si>
  <si>
    <t>ZILLI. 4564 YK34 100X150 R</t>
  </si>
  <si>
    <t>100001278650</t>
  </si>
  <si>
    <t>MY4564_YK34_040</t>
  </si>
  <si>
    <t>ZILLI. 4564 YK34 100X200 R</t>
  </si>
  <si>
    <t>100001278651</t>
  </si>
  <si>
    <t>MY4564_YK34_052</t>
  </si>
  <si>
    <t>ZILLI. 4564 YK34 80X2500 R</t>
  </si>
  <si>
    <t>208268</t>
  </si>
  <si>
    <t>100001278632</t>
  </si>
  <si>
    <t>100001278631</t>
  </si>
  <si>
    <t>MY4564_YK34_053</t>
  </si>
  <si>
    <t>ZILLI. 4564 YK34 100X2500 R</t>
  </si>
  <si>
    <t>100001278013</t>
  </si>
  <si>
    <t>100001278012</t>
  </si>
  <si>
    <t>MY4564_YK34_055</t>
  </si>
  <si>
    <t>ZILLI. 4564 YK34 120X2500 R</t>
  </si>
  <si>
    <t>208290</t>
  </si>
  <si>
    <t>100001278705</t>
  </si>
  <si>
    <t>100001278706</t>
  </si>
  <si>
    <t>MY4564_YK34_057</t>
  </si>
  <si>
    <t>ZILLI. 4564 YK34 150X2500 R</t>
  </si>
  <si>
    <t>208081</t>
  </si>
  <si>
    <t>100001277210</t>
  </si>
  <si>
    <t>MY4564_YK34_059</t>
  </si>
  <si>
    <t>ZILLI. 4564 YK34 200X2500 R</t>
  </si>
  <si>
    <t>100001273978</t>
  </si>
  <si>
    <t>MY4564_YK34_063</t>
  </si>
  <si>
    <t>ZILLI. 4564 YK34 250X350 O</t>
  </si>
  <si>
    <t>100001272698</t>
  </si>
  <si>
    <t>MY4564_YK34_079</t>
  </si>
  <si>
    <t>ZILLI. 4564 YK34 100X200 O</t>
  </si>
  <si>
    <t>100001278652</t>
  </si>
  <si>
    <t>MY4564_YK34_080</t>
  </si>
  <si>
    <t>ZILLI. 4564 YK34 100X150 O</t>
  </si>
  <si>
    <t>100001278653</t>
  </si>
  <si>
    <t>MY4564_YK34_118</t>
  </si>
  <si>
    <t>ZILLI. 4564 YK34 350X550 R</t>
  </si>
  <si>
    <t>100001269610</t>
  </si>
  <si>
    <t>MY4564_YK34_120</t>
  </si>
  <si>
    <t>ZILLI. 4564 YK34 400X650 R</t>
  </si>
  <si>
    <t>100001274784</t>
  </si>
  <si>
    <t>MY4564_YK34_137</t>
  </si>
  <si>
    <t>ZILLI. 4564 YK34 350X450 R</t>
  </si>
  <si>
    <t>100001269612</t>
  </si>
  <si>
    <t>MY4564_YK34_140</t>
  </si>
  <si>
    <t>ZILLI. 4564 YK34 400X550 R</t>
  </si>
  <si>
    <t>100001274786</t>
  </si>
  <si>
    <t>MY4564_YK34_141</t>
  </si>
  <si>
    <t>ZILLI. 4564 YK34 350X350 R</t>
  </si>
  <si>
    <t>207043</t>
  </si>
  <si>
    <t>100001269596</t>
  </si>
  <si>
    <t>MY4564_YK34_152</t>
  </si>
  <si>
    <t>ZILLI. 4564 YK34 400X450 R</t>
  </si>
  <si>
    <t>207730</t>
  </si>
  <si>
    <t>100001274796</t>
  </si>
  <si>
    <t>MY4564_YK34_200</t>
  </si>
  <si>
    <t>ZILLI. 4564 YK34 180X2500 R</t>
  </si>
  <si>
    <t>100001278039</t>
  </si>
  <si>
    <t>MY4564_YK34_204</t>
  </si>
  <si>
    <t>ZILLI. 4564 YK34 350X1000 R</t>
  </si>
  <si>
    <t>100001269597</t>
  </si>
  <si>
    <t>MY4564_YK34_305</t>
  </si>
  <si>
    <t>ZILLI. 4564 YK34 450X450 R</t>
  </si>
  <si>
    <t>100001271306</t>
  </si>
  <si>
    <t>MY4564_YK34_306</t>
  </si>
  <si>
    <t>ZILLI. 4564 YK34 450X500 R</t>
  </si>
  <si>
    <t>100001271307</t>
  </si>
  <si>
    <t>MY4564_YK34_307</t>
  </si>
  <si>
    <t>ZILLI. 4564 YK34 450X550 R</t>
  </si>
  <si>
    <t>100001271310</t>
  </si>
  <si>
    <t>MY4564_YK34_317</t>
  </si>
  <si>
    <t>ZILLI. 4564 YK34 500X500 R</t>
  </si>
  <si>
    <t>100001271300</t>
  </si>
  <si>
    <t>MY4564_YK34_318</t>
  </si>
  <si>
    <t>ZILLI. 4564 YK34 500X550 R</t>
  </si>
  <si>
    <t>100001271301</t>
  </si>
  <si>
    <t>MY4564_YK34_323</t>
  </si>
  <si>
    <t>ZILLI. 4564 YK34 500X1000 R</t>
  </si>
  <si>
    <t>100001271302</t>
  </si>
  <si>
    <t>MY4564_YK34_328</t>
  </si>
  <si>
    <t>ZILLI. 4564 YK34 350X650 R</t>
  </si>
  <si>
    <t>100001269598</t>
  </si>
  <si>
    <t>MY4564_YK36_008</t>
  </si>
  <si>
    <t>ZILLI. 4564 YK36 350X400 R</t>
  </si>
  <si>
    <t>207982</t>
  </si>
  <si>
    <t>100001276516</t>
  </si>
  <si>
    <t>206311</t>
  </si>
  <si>
    <t>100001263850</t>
  </si>
  <si>
    <t>MY4564_YK36_010</t>
  </si>
  <si>
    <t>ZILLI. 4564 YK36 350X600 R</t>
  </si>
  <si>
    <t>207963</t>
  </si>
  <si>
    <t>100001276381</t>
  </si>
  <si>
    <t>MY4564_YK36_011</t>
  </si>
  <si>
    <t>ZILLI. 4564 YK36 350X700 R</t>
  </si>
  <si>
    <t>100001276517</t>
  </si>
  <si>
    <t>100001263851</t>
  </si>
  <si>
    <t>MY4564_YK36_015</t>
  </si>
  <si>
    <t>ZILLI. 4564 YK36 300X400 R</t>
  </si>
  <si>
    <t>207045</t>
  </si>
  <si>
    <t>100001269614</t>
  </si>
  <si>
    <t>MY4564_YK36_076</t>
  </si>
  <si>
    <t>ZILLI. 4564 YK36 150X230 O</t>
  </si>
  <si>
    <t>207211</t>
  </si>
  <si>
    <t>100001270673</t>
  </si>
  <si>
    <t>MY4564_YK36_137</t>
  </si>
  <si>
    <t>ZILLI. 4564 YK36 350X450 R</t>
  </si>
  <si>
    <t>206269</t>
  </si>
  <si>
    <t>100001263459</t>
  </si>
  <si>
    <t>MY4564_YK36_318</t>
  </si>
  <si>
    <t>ZILLI. 4564 YK36 500X550 R</t>
  </si>
  <si>
    <t>205883</t>
  </si>
  <si>
    <t>100001260321</t>
  </si>
  <si>
    <t>MY5206_CE13_008</t>
  </si>
  <si>
    <t>TREND. 5206 CE13 350X400 R</t>
  </si>
  <si>
    <t>100001272076</t>
  </si>
  <si>
    <t>MY5206_CE13_137</t>
  </si>
  <si>
    <t>TREND. 5206 CE13 350X450 R</t>
  </si>
  <si>
    <t>100001272077</t>
  </si>
  <si>
    <t>MY5206_CE33_328</t>
  </si>
  <si>
    <t>TREND. 5206 CE33 350X650 R</t>
  </si>
  <si>
    <t>100001272079</t>
  </si>
  <si>
    <t>MY5206_CE33_340</t>
  </si>
  <si>
    <t>TREND. 5206 CE33 350X750 R</t>
  </si>
  <si>
    <t>100001272080</t>
  </si>
  <si>
    <t>MY5206_CE83_008</t>
  </si>
  <si>
    <t>TREND. 5206 CE83 350X400 R</t>
  </si>
  <si>
    <t>100001272071</t>
  </si>
  <si>
    <t>MY5206_CE83_137</t>
  </si>
  <si>
    <t>TREND. 5206 CE83 350X450 R</t>
  </si>
  <si>
    <t>100001272072</t>
  </si>
  <si>
    <t>MY5904_YK24_104</t>
  </si>
  <si>
    <t>ZILLI. 5904 YK24 400X2500 R</t>
  </si>
  <si>
    <t>206415</t>
  </si>
  <si>
    <t>100001264764</t>
  </si>
  <si>
    <t>MY6699_YK24_681</t>
  </si>
  <si>
    <t>ZILLI. 6699 YK24 400X2000 R</t>
  </si>
  <si>
    <t>100001264763</t>
  </si>
  <si>
    <t>100001264762</t>
  </si>
  <si>
    <t>MY6725_YK33_059</t>
  </si>
  <si>
    <t>ZILLI. 6725 YK33 200X2500 R</t>
  </si>
  <si>
    <t>208420</t>
  </si>
  <si>
    <t>100001279675</t>
  </si>
  <si>
    <t>MY6727_YK11_104</t>
  </si>
  <si>
    <t>ZILLI. 6727 YK11 400X2500 R</t>
  </si>
  <si>
    <t>207980</t>
  </si>
  <si>
    <t>100001276512</t>
  </si>
  <si>
    <t>MY6727_YK11_105</t>
  </si>
  <si>
    <t>ZILLI. 6727 YK11 300X2500 R</t>
  </si>
  <si>
    <t>100001277187</t>
  </si>
  <si>
    <t>MY6727_YK33_104</t>
  </si>
  <si>
    <t>ZILLI. 6727 YK33 400X2500 R</t>
  </si>
  <si>
    <t>100001276513</t>
  </si>
  <si>
    <t>207872</t>
  </si>
  <si>
    <t>100001275810</t>
  </si>
  <si>
    <t>100001275809</t>
  </si>
  <si>
    <t>MY6727_YK33_105</t>
  </si>
  <si>
    <t>ZILLI. 6727 YK33 300X2500 R</t>
  </si>
  <si>
    <t>100001277189</t>
  </si>
  <si>
    <t>MY6727_YK88_104</t>
  </si>
  <si>
    <t>ZILLI. 6727 YK88 400X2500 R</t>
  </si>
  <si>
    <t>207981</t>
  </si>
  <si>
    <t>100001276514</t>
  </si>
  <si>
    <t>MY6727_YK88_105</t>
  </si>
  <si>
    <t>ZILLI. 6727 YK88 300X2500 R</t>
  </si>
  <si>
    <t>100001277203</t>
  </si>
  <si>
    <t>MY6740_YK24_104</t>
  </si>
  <si>
    <t>ZILLI. 6740 YK24 400X2500 R</t>
  </si>
  <si>
    <t>100001264765</t>
  </si>
  <si>
    <t>MY6805_CE31_008</t>
  </si>
  <si>
    <t>TREND. 6805 CE31 350X400 R</t>
  </si>
  <si>
    <t>100001272081</t>
  </si>
  <si>
    <t>MY6805_CE31_009</t>
  </si>
  <si>
    <t>TREND. 6805 CE31 350X500 R</t>
  </si>
  <si>
    <t>100001272082</t>
  </si>
  <si>
    <t>MY6805_CE31_010</t>
  </si>
  <si>
    <t>TREND. 6805 CE31 350X600 R</t>
  </si>
  <si>
    <t>207431</t>
  </si>
  <si>
    <t>100001272533</t>
  </si>
  <si>
    <t>MY6805_CE31_011</t>
  </si>
  <si>
    <t>TREND. 6805 CE31 350X700 R</t>
  </si>
  <si>
    <t>100001272083</t>
  </si>
  <si>
    <t>MY6805_CE31_012</t>
  </si>
  <si>
    <t>TREND. 6805 CE31 350X800 R</t>
  </si>
  <si>
    <t>100001272534</t>
  </si>
  <si>
    <t>MY6805_CE31_013</t>
  </si>
  <si>
    <t>TREND. 6805 CE31 350X900 R</t>
  </si>
  <si>
    <t>100001272535</t>
  </si>
  <si>
    <t>MY6805_CE31_118</t>
  </si>
  <si>
    <t>TREND. 6805 CE31 350X550 R</t>
  </si>
  <si>
    <t>100001272536</t>
  </si>
  <si>
    <t>MY6805_CE31_137</t>
  </si>
  <si>
    <t>TREND. 6805 CE31 350X450 R</t>
  </si>
  <si>
    <t>100001272537</t>
  </si>
  <si>
    <t>MY6805_CE31_141</t>
  </si>
  <si>
    <t>TREND. 6805 CE31 350X350 R</t>
  </si>
  <si>
    <t>100001272538</t>
  </si>
  <si>
    <t>MY6805_YK31_002</t>
  </si>
  <si>
    <t>ZILLI. 6805 YK31 400X900 R</t>
  </si>
  <si>
    <t>100001259087</t>
  </si>
  <si>
    <t>MY6805_YK31_005</t>
  </si>
  <si>
    <t>ZILLI. 6805 YK31 400X600 R</t>
  </si>
  <si>
    <t>100001259089</t>
  </si>
  <si>
    <t>MY6805_YK31_007</t>
  </si>
  <si>
    <t>ZILLI. 6805 YK31 400X400 R</t>
  </si>
  <si>
    <t>100001259090</t>
  </si>
  <si>
    <t>MY6805_YK31_022</t>
  </si>
  <si>
    <t>ZILLI. 6805 YK31 250X400 R</t>
  </si>
  <si>
    <t>100001261105</t>
  </si>
  <si>
    <t>MY6805_YK31_152</t>
  </si>
  <si>
    <t>ZILLI. 6805 YK31 400X450 R</t>
  </si>
  <si>
    <t>100001259092</t>
  </si>
  <si>
    <t>MY6805_YK34_010</t>
  </si>
  <si>
    <t>ZILLI. 6805 YK34 350X600 R</t>
  </si>
  <si>
    <t>100001265290</t>
  </si>
  <si>
    <t>MY6902_YK18_001</t>
  </si>
  <si>
    <t>ZILLI. 6902 YK18 400X1000 R</t>
  </si>
  <si>
    <t>207354</t>
  </si>
  <si>
    <t>100001271946</t>
  </si>
  <si>
    <t>MY6902_YK18_246</t>
  </si>
  <si>
    <t>ZILLI. 6902 YK18 400X950 R</t>
  </si>
  <si>
    <t>207570</t>
  </si>
  <si>
    <t>100001273639</t>
  </si>
  <si>
    <t>MY6902_YK18_681</t>
  </si>
  <si>
    <t>ZILLI. 6902 YK18 400X2000 R</t>
  </si>
  <si>
    <t>100001271947</t>
  </si>
  <si>
    <t>MY6902_YK18_D65</t>
  </si>
  <si>
    <t>ZILLI. 6902 YK18 250X2000 R</t>
  </si>
  <si>
    <t>207353</t>
  </si>
  <si>
    <t>100001271944</t>
  </si>
  <si>
    <t>MY6902_YK18_G96</t>
  </si>
  <si>
    <t>ZILLI. 6902 YK18 180X220 R</t>
  </si>
  <si>
    <t>100001273656</t>
  </si>
  <si>
    <t>MY6902_YK82_MP1</t>
  </si>
  <si>
    <t>ZILLI. 6902 YK82 145X3740 R</t>
  </si>
  <si>
    <t>100001268929</t>
  </si>
  <si>
    <t>MY6902_YK82_MP2</t>
  </si>
  <si>
    <t>ZILLI. 6902 YK82 145X1850 R</t>
  </si>
  <si>
    <t>100001268930</t>
  </si>
  <si>
    <t>MY6906_YK11_005</t>
  </si>
  <si>
    <t>ZILLI. 6906 YK11 400X600 R</t>
  </si>
  <si>
    <t>206016</t>
  </si>
  <si>
    <t>100001261287</t>
  </si>
  <si>
    <t>MY6906_YK12_MN5</t>
  </si>
  <si>
    <t>ZILLI. 6906 YK12 430X600 R</t>
  </si>
  <si>
    <t>206019</t>
  </si>
  <si>
    <t>100001261307</t>
  </si>
  <si>
    <t>MY6909_YK11_I12</t>
  </si>
  <si>
    <t>ZILLI. 6909 YK11 400X1870 R</t>
  </si>
  <si>
    <t>206208</t>
  </si>
  <si>
    <t>100001263095</t>
  </si>
  <si>
    <t>MY6909_YK11_J95</t>
  </si>
  <si>
    <t>ZILLI. 6909 YK11 400X940 R</t>
  </si>
  <si>
    <t>100001263097</t>
  </si>
  <si>
    <t>MY6909_YK22_018</t>
  </si>
  <si>
    <t>ZILLI. 6909 YK22 300X600 R</t>
  </si>
  <si>
    <t>100001272017</t>
  </si>
  <si>
    <t>MY6909_YK55_477</t>
  </si>
  <si>
    <t>ZILLI. 6909 YK55 150X600 R</t>
  </si>
  <si>
    <t>206677</t>
  </si>
  <si>
    <t>100001266504</t>
  </si>
  <si>
    <t>MY6909_YK55_HM8</t>
  </si>
  <si>
    <t>ZILLI. 6909 YK55 70X125 R</t>
  </si>
  <si>
    <t>206678</t>
  </si>
  <si>
    <t>100001266507</t>
  </si>
  <si>
    <t>MY6909_YK55_JO6</t>
  </si>
  <si>
    <t>ZILLI. 6909 YK55 500X1180 R</t>
  </si>
  <si>
    <t>206676</t>
  </si>
  <si>
    <t>100001266503</t>
  </si>
  <si>
    <t>MY6909_YK68_MP5</t>
  </si>
  <si>
    <t>ZILLI. 6909 YK68 425X610 R</t>
  </si>
  <si>
    <t>207368</t>
  </si>
  <si>
    <t>100001272014</t>
  </si>
  <si>
    <t>MY6916_YK58_045</t>
  </si>
  <si>
    <t>ZILLI. 6916 YK58 75X125 R PACKET</t>
  </si>
  <si>
    <t>100001266002</t>
  </si>
  <si>
    <t>MY6916_YK86_915</t>
  </si>
  <si>
    <t>ZILLI. 6916 YK86 400X980 R</t>
  </si>
  <si>
    <t>207461</t>
  </si>
  <si>
    <t>100001272701</t>
  </si>
  <si>
    <t>100001272700</t>
  </si>
  <si>
    <t>MY6916_YK86_EQ2</t>
  </si>
  <si>
    <t>ZILLI. 6916 YK86 400X820 R</t>
  </si>
  <si>
    <t>100001272702</t>
  </si>
  <si>
    <t>MY6916_YK86_H76</t>
  </si>
  <si>
    <t>ZILLI. 6916 YK86 150X410 R</t>
  </si>
  <si>
    <t>207463</t>
  </si>
  <si>
    <t>100001272703</t>
  </si>
  <si>
    <t>MY6916_YK86_MP6</t>
  </si>
  <si>
    <t>ZILLI. 6916 YK86 280X410 R</t>
  </si>
  <si>
    <t>100001272706</t>
  </si>
  <si>
    <t>MY6942_YK81_003</t>
  </si>
  <si>
    <t>ZILLI. 6942 YK81 400X800 R</t>
  </si>
  <si>
    <t>100001278016</t>
  </si>
  <si>
    <t>MY6942_YK81_697</t>
  </si>
  <si>
    <t>ZILLI. 6942 YK81 400X1890 R</t>
  </si>
  <si>
    <t>100001278701</t>
  </si>
  <si>
    <t>MY6942_YK81_B82</t>
  </si>
  <si>
    <t>ZILLI. 6942 YK81 400X1860 R</t>
  </si>
  <si>
    <t>100001278015</t>
  </si>
  <si>
    <t>100001278014</t>
  </si>
  <si>
    <t>MY6942_YK81_FF9</t>
  </si>
  <si>
    <t>ZILLI. 6942 YK81 400X1215 R</t>
  </si>
  <si>
    <t>100001278702</t>
  </si>
  <si>
    <t>MY6942_YK81_J14</t>
  </si>
  <si>
    <t>ZILLI. 6942 YK81 400X1630 R</t>
  </si>
  <si>
    <t>100001278034</t>
  </si>
  <si>
    <t>MY6942_YK81_KC3</t>
  </si>
  <si>
    <t>ZILLI. 6942 YK81 400X1875 R</t>
  </si>
  <si>
    <t>100001278704</t>
  </si>
  <si>
    <t>MY6942_YK81_Q30</t>
  </si>
  <si>
    <t>ZILLI. 6942 YK81 400X1680 R</t>
  </si>
  <si>
    <t>100001278035</t>
  </si>
  <si>
    <t>MY6944_YK55_C81</t>
  </si>
  <si>
    <t>ZILLI. 6944 YK55 100X850 R</t>
  </si>
  <si>
    <t>100001272625</t>
  </si>
  <si>
    <t>MY6944_YK55_K87</t>
  </si>
  <si>
    <t>ZILLI. 6944 YK55 500X1120 R</t>
  </si>
  <si>
    <t>207446</t>
  </si>
  <si>
    <t>100001272624</t>
  </si>
  <si>
    <t>100001272622</t>
  </si>
  <si>
    <t>MY6944_YK55_MQ1</t>
  </si>
  <si>
    <t>ZILLI. 6944 YK55 170X245 R</t>
  </si>
  <si>
    <t>207450</t>
  </si>
  <si>
    <t>100001272632</t>
  </si>
  <si>
    <t>MY6964_YK55_U86</t>
  </si>
  <si>
    <t>ZILLI. 6964 YK55 400X2300 R</t>
  </si>
  <si>
    <t>208138</t>
  </si>
  <si>
    <t>100001277500</t>
  </si>
  <si>
    <t>MY7105_YK13_003</t>
  </si>
  <si>
    <t>ZILLI. 7105 YK13 400X800 R</t>
  </si>
  <si>
    <t>100001261289</t>
  </si>
  <si>
    <t>MY7105_YK13_004</t>
  </si>
  <si>
    <t>ZILLI. 7105 YK13 400X700 R</t>
  </si>
  <si>
    <t>100001261290</t>
  </si>
  <si>
    <t>MY7105_YK13_005</t>
  </si>
  <si>
    <t>ZILLI. 7105 YK13 400X600 R</t>
  </si>
  <si>
    <t>100001261291</t>
  </si>
  <si>
    <t>MY7105_YK13_006</t>
  </si>
  <si>
    <t>ZILLI. 7105 YK13 400X500 R</t>
  </si>
  <si>
    <t>100001261292</t>
  </si>
  <si>
    <t>MY7105_YK13_007</t>
  </si>
  <si>
    <t>ZILLI. 7105 YK13 400X400 R</t>
  </si>
  <si>
    <t>100001261293</t>
  </si>
  <si>
    <t>MY7105_YK13_021</t>
  </si>
  <si>
    <t>ZILLI. 7105 YK13 250X350 R</t>
  </si>
  <si>
    <t>205974</t>
  </si>
  <si>
    <t>100001260993</t>
  </si>
  <si>
    <t>MY7105_YK13_022</t>
  </si>
  <si>
    <t>ZILLI. 7105 YK13 250X400 R</t>
  </si>
  <si>
    <t>206251</t>
  </si>
  <si>
    <t>100001263337</t>
  </si>
  <si>
    <t>MY7105_YK13_024</t>
  </si>
  <si>
    <t>ZILLI. 7105 YK13 250X500 R</t>
  </si>
  <si>
    <t>205978</t>
  </si>
  <si>
    <t>100001261026</t>
  </si>
  <si>
    <t>MY7105_YK13_028</t>
  </si>
  <si>
    <t>ZILLI. 7105 YK13 200X300 R</t>
  </si>
  <si>
    <t>100001263330</t>
  </si>
  <si>
    <t>MY7105_YK13_052</t>
  </si>
  <si>
    <t>ZILLI. 7105 YK13 80X2500 R</t>
  </si>
  <si>
    <t>206506</t>
  </si>
  <si>
    <t>100001265267</t>
  </si>
  <si>
    <t>MY7105_YK13_053</t>
  </si>
  <si>
    <t>ZILLI. 7105 YK13 100X2500 R</t>
  </si>
  <si>
    <t>206547</t>
  </si>
  <si>
    <t>100001265688</t>
  </si>
  <si>
    <t>MY7105_YK13_055</t>
  </si>
  <si>
    <t>ZILLI. 7105 YK13 120X2500 R</t>
  </si>
  <si>
    <t>100001265269</t>
  </si>
  <si>
    <t>MY7105_YK13_057</t>
  </si>
  <si>
    <t>ZILLI. 7105 YK13 150X2500 R</t>
  </si>
  <si>
    <t>206323</t>
  </si>
  <si>
    <t>100001263969</t>
  </si>
  <si>
    <t>MY7105_YK13_059</t>
  </si>
  <si>
    <t>ZILLI. 7105 YK13 200X2500 R</t>
  </si>
  <si>
    <t>206249</t>
  </si>
  <si>
    <t>100001263316</t>
  </si>
  <si>
    <t>MY7105_YK13_068</t>
  </si>
  <si>
    <t>ZILLI. 7105 YK13 200X300 O</t>
  </si>
  <si>
    <t>100001263333</t>
  </si>
  <si>
    <t>MY7105_YK13_076</t>
  </si>
  <si>
    <t>ZILLI. 7105 YK13 150X230 O</t>
  </si>
  <si>
    <t>100001276584</t>
  </si>
  <si>
    <t>MY7105_YK13_140</t>
  </si>
  <si>
    <t>ZILLI. 7105 YK13 400X550 R</t>
  </si>
  <si>
    <t>100001261294</t>
  </si>
  <si>
    <t>MY7105_YK13_152</t>
  </si>
  <si>
    <t>ZILLI. 7105 YK13 400X450 R</t>
  </si>
  <si>
    <t>206018</t>
  </si>
  <si>
    <t>100001261296</t>
  </si>
  <si>
    <t>MY7105_YK13_182</t>
  </si>
  <si>
    <t>ZILLI. 7105 YK13 250X600 R</t>
  </si>
  <si>
    <t>206022</t>
  </si>
  <si>
    <t>100001261486</t>
  </si>
  <si>
    <t>MY7105_YK13_184</t>
  </si>
  <si>
    <t>ZILLI. 7105 YK13 250X2500 R</t>
  </si>
  <si>
    <t>100001263318</t>
  </si>
  <si>
    <t>MY7105_YK23_008</t>
  </si>
  <si>
    <t>ZILLI. 7105 YK23 350X400 R</t>
  </si>
  <si>
    <t>100001261269</t>
  </si>
  <si>
    <t>MY7105_YK23_009</t>
  </si>
  <si>
    <t>ZILLI. 7105 YK23 350X500 R</t>
  </si>
  <si>
    <t>100001261271</t>
  </si>
  <si>
    <t>MY7105_YK23_010</t>
  </si>
  <si>
    <t>ZILLI. 7105 YK23 350X600 R</t>
  </si>
  <si>
    <t>100001261274</t>
  </si>
  <si>
    <t>MY7105_YK23_011</t>
  </si>
  <si>
    <t>ZILLI. 7105 YK23 350X700 R</t>
  </si>
  <si>
    <t>207966</t>
  </si>
  <si>
    <t>100001276395</t>
  </si>
  <si>
    <t>100001261276</t>
  </si>
  <si>
    <t>MY7105_YK23_016</t>
  </si>
  <si>
    <t>ZILLI. 7105 YK23 300X500 R</t>
  </si>
  <si>
    <t>100001277123</t>
  </si>
  <si>
    <t>MY7105_YK23_118</t>
  </si>
  <si>
    <t>ZILLI. 7105 YK23 350X550 R</t>
  </si>
  <si>
    <t>206015</t>
  </si>
  <si>
    <t>100001261278</t>
  </si>
  <si>
    <t>MY7105_YK23_190</t>
  </si>
  <si>
    <t>ZILLI. 7105 YK23 320X500 R</t>
  </si>
  <si>
    <t>100001260076</t>
  </si>
  <si>
    <t>MY7105_YK23_191</t>
  </si>
  <si>
    <t>ZILLI. 7105 YK23 320X600 R</t>
  </si>
  <si>
    <t>100001260077</t>
  </si>
  <si>
    <t>MY7105_YK23_192</t>
  </si>
  <si>
    <t>ZILLI. 7105 YK23 320X700 R</t>
  </si>
  <si>
    <t>100001260078</t>
  </si>
  <si>
    <t>MY7105_YK23_328</t>
  </si>
  <si>
    <t>ZILLI. 7105 YK23 350X650 R</t>
  </si>
  <si>
    <t>100001276398</t>
  </si>
  <si>
    <t>100001261279</t>
  </si>
  <si>
    <t>MY7105_YK23_340</t>
  </si>
  <si>
    <t>ZILLI. 7105 YK23 350X750 R</t>
  </si>
  <si>
    <t>100001276400</t>
  </si>
  <si>
    <t>MY7105_YK23_414</t>
  </si>
  <si>
    <t>ZILLI. 7105 YK23 320X450 R</t>
  </si>
  <si>
    <t>100001260079</t>
  </si>
  <si>
    <t>MY7105_YK23_415</t>
  </si>
  <si>
    <t>ZILLI. 7105 YK23 320X550 R</t>
  </si>
  <si>
    <t>100001260080</t>
  </si>
  <si>
    <t>MY7105_YK33_003</t>
  </si>
  <si>
    <t>ZILLI. 7105 YK33 400X800 R</t>
  </si>
  <si>
    <t>100001261295</t>
  </si>
  <si>
    <t>MY7105_YK33_004</t>
  </si>
  <si>
    <t>ZILLI. 7105 YK33 400X700 R</t>
  </si>
  <si>
    <t>100001261297</t>
  </si>
  <si>
    <t>MY7105_YK33_005</t>
  </si>
  <si>
    <t>ZILLI. 7105 YK33 400X600 R</t>
  </si>
  <si>
    <t>100001261298</t>
  </si>
  <si>
    <t>MY7105_YK33_006</t>
  </si>
  <si>
    <t>ZILLI. 7105 YK33 400X500 R</t>
  </si>
  <si>
    <t>100001261299</t>
  </si>
  <si>
    <t>MY7105_YK33_007</t>
  </si>
  <si>
    <t>ZILLI. 7105 YK33 400X400 R</t>
  </si>
  <si>
    <t>100001261300</t>
  </si>
  <si>
    <t>MY7105_YK33_008</t>
  </si>
  <si>
    <t>ZILLI. 7105 YK33 350X400 R</t>
  </si>
  <si>
    <t>100001277783</t>
  </si>
  <si>
    <t>MY7105_YK33_009</t>
  </si>
  <si>
    <t>ZILLI. 7105 YK33 350X500 R</t>
  </si>
  <si>
    <t>208188</t>
  </si>
  <si>
    <t>100001277785</t>
  </si>
  <si>
    <t>100001261264</t>
  </si>
  <si>
    <t>MY7105_YK33_010</t>
  </si>
  <si>
    <t>ZILLI. 7105 YK33 350X600 R</t>
  </si>
  <si>
    <t>100001277786</t>
  </si>
  <si>
    <t>100001261266</t>
  </si>
  <si>
    <t>MY7105_YK33_011</t>
  </si>
  <si>
    <t>ZILLI. 7105 YK33 350X700 R</t>
  </si>
  <si>
    <t>100001277784</t>
  </si>
  <si>
    <t>208064</t>
  </si>
  <si>
    <t>100001277060</t>
  </si>
  <si>
    <t>100001275907</t>
  </si>
  <si>
    <t>206072</t>
  </si>
  <si>
    <t>100001261823</t>
  </si>
  <si>
    <t>MY7105_YK33_015</t>
  </si>
  <si>
    <t>ZILLI. 7105 YK33 300X400 R</t>
  </si>
  <si>
    <t>100001278643</t>
  </si>
  <si>
    <t>MY7105_YK33_016</t>
  </si>
  <si>
    <t>ZILLI. 7105 YK33 300X500 R</t>
  </si>
  <si>
    <t>100001278047</t>
  </si>
  <si>
    <t>MY7105_YK33_017</t>
  </si>
  <si>
    <t>ZILLI. 7105 YK33 300X550 R</t>
  </si>
  <si>
    <t>100001278048</t>
  </si>
  <si>
    <t>MY7105_YK33_018</t>
  </si>
  <si>
    <t>ZILLI. 7105 YK33 300X600 R</t>
  </si>
  <si>
    <t>100001278638</t>
  </si>
  <si>
    <t>MY7105_YK33_021</t>
  </si>
  <si>
    <t>ZILLI. 7105 YK33 250X350 R</t>
  </si>
  <si>
    <t>206253</t>
  </si>
  <si>
    <t>100001263345</t>
  </si>
  <si>
    <t>MY7105_YK33_022</t>
  </si>
  <si>
    <t>ZILLI. 7105 YK33 250X400 R</t>
  </si>
  <si>
    <t>100001263338</t>
  </si>
  <si>
    <t>MY7105_YK33_024</t>
  </si>
  <si>
    <t>ZILLI. 7105 YK33 250X500 R</t>
  </si>
  <si>
    <t>100001263347</t>
  </si>
  <si>
    <t>MY7105_YK33_028</t>
  </si>
  <si>
    <t>ZILLI. 7105 YK33 200X300 R</t>
  </si>
  <si>
    <t>100001263339</t>
  </si>
  <si>
    <t>MY7105_YK33_052</t>
  </si>
  <si>
    <t>ZILLI. 7105 YK33 80X2500 R</t>
  </si>
  <si>
    <t>100001265268</t>
  </si>
  <si>
    <t>MY7105_YK33_053</t>
  </si>
  <si>
    <t>ZILLI. 7105 YK33 100X2500 R</t>
  </si>
  <si>
    <t>100001265689</t>
  </si>
  <si>
    <t>MY7105_YK33_055</t>
  </si>
  <si>
    <t>ZILLI. 7105 YK33 120X2500 R</t>
  </si>
  <si>
    <t>100001265270</t>
  </si>
  <si>
    <t>MY7105_YK33_057</t>
  </si>
  <si>
    <t>ZILLI. 7105 YK33 150X2500 R</t>
  </si>
  <si>
    <t>100001263970</t>
  </si>
  <si>
    <t>MY7105_YK33_059</t>
  </si>
  <si>
    <t>ZILLI. 7105 YK33 200X2500 R</t>
  </si>
  <si>
    <t>100001263317</t>
  </si>
  <si>
    <t>MY7105_YK33_068</t>
  </si>
  <si>
    <t>ZILLI. 7105 YK33 200X300 O</t>
  </si>
  <si>
    <t>100001263342</t>
  </si>
  <si>
    <t>MY7105_YK33_076</t>
  </si>
  <si>
    <t>ZILLI. 7105 YK33 150X230 O</t>
  </si>
  <si>
    <t>100001276586</t>
  </si>
  <si>
    <t>MY7105_YK33_103</t>
  </si>
  <si>
    <t>ZILLI. 7105 YK33 300X450 R</t>
  </si>
  <si>
    <t>100001278654</t>
  </si>
  <si>
    <t>MY7105_YK33_118</t>
  </si>
  <si>
    <t>ZILLI. 7105 YK33 350X550 R</t>
  </si>
  <si>
    <t>100001277787</t>
  </si>
  <si>
    <t>100001261824</t>
  </si>
  <si>
    <t>MY7105_YK33_137</t>
  </si>
  <si>
    <t>ZILLI. 7105 YK33 350X450 R</t>
  </si>
  <si>
    <t>100001261286</t>
  </si>
  <si>
    <t>MY7105_YK33_140</t>
  </si>
  <si>
    <t>ZILLI. 7105 YK33 400X550 R</t>
  </si>
  <si>
    <t>100001261301</t>
  </si>
  <si>
    <t>MY7105_YK33_152</t>
  </si>
  <si>
    <t>ZILLI. 7105 YK33 400X450 R</t>
  </si>
  <si>
    <t>100001261302</t>
  </si>
  <si>
    <t>MY7105_YK33_182</t>
  </si>
  <si>
    <t>ZILLI. 7105 YK33 250X600 R</t>
  </si>
  <si>
    <t>100001266495</t>
  </si>
  <si>
    <t>MY7105_YK33_184</t>
  </si>
  <si>
    <t>ZILLI. 7105 YK33 250X2500 R</t>
  </si>
  <si>
    <t>100001278661</t>
  </si>
  <si>
    <t>100001263320</t>
  </si>
  <si>
    <t>MY7105_YK33_189</t>
  </si>
  <si>
    <t>ZILLI. 7105 YK33 320X400 R</t>
  </si>
  <si>
    <t>100001260121</t>
  </si>
  <si>
    <t>MY7105_YK33_190</t>
  </si>
  <si>
    <t>ZILLI. 7105 YK33 320X500 R</t>
  </si>
  <si>
    <t>100001260122</t>
  </si>
  <si>
    <t>MY7105_YK33_191</t>
  </si>
  <si>
    <t>ZILLI. 7105 YK33 320X600 R</t>
  </si>
  <si>
    <t>100001260123</t>
  </si>
  <si>
    <t>MY7105_YK33_192</t>
  </si>
  <si>
    <t>ZILLI. 7105 YK33 320X700 R</t>
  </si>
  <si>
    <t>100001260124</t>
  </si>
  <si>
    <t>MY7105_YK33_328</t>
  </si>
  <si>
    <t>ZILLI. 7105 YK33 350X650 R</t>
  </si>
  <si>
    <t>100001277788</t>
  </si>
  <si>
    <t>100001277063</t>
  </si>
  <si>
    <t>MY7105_YK33_340</t>
  </si>
  <si>
    <t>ZILLI. 7105 YK33 350X750 R</t>
  </si>
  <si>
    <t>208066</t>
  </si>
  <si>
    <t>100001277070</t>
  </si>
  <si>
    <t>100001261825</t>
  </si>
  <si>
    <t>MY7105_YK33_415</t>
  </si>
  <si>
    <t>ZILLI. 7105 YK33 320X550 R</t>
  </si>
  <si>
    <t>205839</t>
  </si>
  <si>
    <t>100001260127</t>
  </si>
  <si>
    <t>MY7105_YK33_416</t>
  </si>
  <si>
    <t>ZILLI. 7105 YK33 320X650 R</t>
  </si>
  <si>
    <t>100001260125</t>
  </si>
  <si>
    <t>MY7105_YK73_003</t>
  </si>
  <si>
    <t>ZILLI. 7105 YK73 400X800 R</t>
  </si>
  <si>
    <t>100001261303</t>
  </si>
  <si>
    <t>MY7105_YK73_004</t>
  </si>
  <si>
    <t>ZILLI. 7105 YK73 400X700 R</t>
  </si>
  <si>
    <t>206673</t>
  </si>
  <si>
    <t>100001266492</t>
  </si>
  <si>
    <t>MY7105_YK73_005</t>
  </si>
  <si>
    <t>ZILLI. 7105 YK73 400X600 R</t>
  </si>
  <si>
    <t>100001261304</t>
  </si>
  <si>
    <t>MY7105_YK73_006</t>
  </si>
  <si>
    <t>ZILLI. 7105 YK73 400X500 R</t>
  </si>
  <si>
    <t>100001266493</t>
  </si>
  <si>
    <t>MY7105_YK73_007</t>
  </si>
  <si>
    <t>ZILLI. 7105 YK73 400X400 R</t>
  </si>
  <si>
    <t>100001266494</t>
  </si>
  <si>
    <t>MY7105_YK73_021</t>
  </si>
  <si>
    <t>ZILLI. 7105 YK73 250X350 R</t>
  </si>
  <si>
    <t>100001263348</t>
  </si>
  <si>
    <t>MY7105_YK73_024</t>
  </si>
  <si>
    <t>ZILLI. 7105 YK73 250X500 R</t>
  </si>
  <si>
    <t>100001266497</t>
  </si>
  <si>
    <t>MY7105_YK73_028</t>
  </si>
  <si>
    <t>ZILLI. 7105 YK73 200X300 R</t>
  </si>
  <si>
    <t>100001263340</t>
  </si>
  <si>
    <t>MY7105_YK73_052</t>
  </si>
  <si>
    <t>ZILLI. 7105 YK73 80X2500 R</t>
  </si>
  <si>
    <t>206507</t>
  </si>
  <si>
    <t>100001265277</t>
  </si>
  <si>
    <t>MY7105_YK73_053</t>
  </si>
  <si>
    <t>ZILLI. 7105 YK73 100X2500 R</t>
  </si>
  <si>
    <t>206548</t>
  </si>
  <si>
    <t>100001265697</t>
  </si>
  <si>
    <t>MY7105_YK73_055</t>
  </si>
  <si>
    <t>ZILLI. 7105 YK73 120X2500 R</t>
  </si>
  <si>
    <t>100001265279</t>
  </si>
  <si>
    <t>MY7105_YK73_057</t>
  </si>
  <si>
    <t>ZILLI. 7105 YK73 150X2500 R</t>
  </si>
  <si>
    <t>206326</t>
  </si>
  <si>
    <t>100001263982</t>
  </si>
  <si>
    <t>MY7105_YK73_059</t>
  </si>
  <si>
    <t>ZILLI. 7105 YK73 200X2500 R</t>
  </si>
  <si>
    <t>100001263329</t>
  </si>
  <si>
    <t>MY7105_YK73_068</t>
  </si>
  <si>
    <t>ZILLI. 7105 YK73 200X300 O</t>
  </si>
  <si>
    <t>100001263343</t>
  </si>
  <si>
    <t>MY7105_YK73_076</t>
  </si>
  <si>
    <t>ZILLI. 7105 YK73 150X230 O</t>
  </si>
  <si>
    <t>100001276591</t>
  </si>
  <si>
    <t>MY7105_YK73_140</t>
  </si>
  <si>
    <t>ZILLI. 7105 YK73 400X550 R</t>
  </si>
  <si>
    <t>100001266496</t>
  </si>
  <si>
    <t>MY7105_YK73_152</t>
  </si>
  <si>
    <t>ZILLI. 7105 YK73 400X450 R</t>
  </si>
  <si>
    <t>100001266499</t>
  </si>
  <si>
    <t>MY7105_YK73_182</t>
  </si>
  <si>
    <t>ZILLI. 7105 YK73 250X600 R</t>
  </si>
  <si>
    <t>100001266502</t>
  </si>
  <si>
    <t>MY7105_YK73_184</t>
  </si>
  <si>
    <t>ZILLI. 7105 YK73 250X2500 R</t>
  </si>
  <si>
    <t>100001263336</t>
  </si>
  <si>
    <t>MY7304_CE33_010</t>
  </si>
  <si>
    <t>TREND. 7304 CE33 350X600 R</t>
  </si>
  <si>
    <t>100001269125</t>
  </si>
  <si>
    <t>MY7304_CE33_340</t>
  </si>
  <si>
    <t>TREND. 7304 CE33 350X750 R</t>
  </si>
  <si>
    <t>100001269127</t>
  </si>
  <si>
    <t>MY7304_CE33_416</t>
  </si>
  <si>
    <t>TREND. 7304 CE33 320X650 R</t>
  </si>
  <si>
    <t>100001274433</t>
  </si>
  <si>
    <t>MY7308_YK33_015</t>
  </si>
  <si>
    <t>ZILLI. 7308 YK33 300X400 R</t>
  </si>
  <si>
    <t>100001268869</t>
  </si>
  <si>
    <t>MY7311_YK33_010</t>
  </si>
  <si>
    <t>ZILLI. 7311 YK33 350X600 R</t>
  </si>
  <si>
    <t>207262</t>
  </si>
  <si>
    <t>100001271180</t>
  </si>
  <si>
    <t>MY7311_YK33_011</t>
  </si>
  <si>
    <t>ZILLI. 7311 YK33 350X700 R</t>
  </si>
  <si>
    <t>100001271183</t>
  </si>
  <si>
    <t>MY7311_YK33_022</t>
  </si>
  <si>
    <t>ZILLI. 7311 YK33 250X400 R</t>
  </si>
  <si>
    <t>207286</t>
  </si>
  <si>
    <t>100001271369</t>
  </si>
  <si>
    <t>MY7311_YK33_024</t>
  </si>
  <si>
    <t>ZILLI. 7311 YK33 250X500 R</t>
  </si>
  <si>
    <t>100001271370</t>
  </si>
  <si>
    <t>MY7311_YK33_118</t>
  </si>
  <si>
    <t>ZILLI. 7311 YK33 350X550 R</t>
  </si>
  <si>
    <t>100001271185</t>
  </si>
  <si>
    <t>MY7311_YK33_328</t>
  </si>
  <si>
    <t>ZILLI. 7311 YK33 350X650 R</t>
  </si>
  <si>
    <t>100001271188</t>
  </si>
  <si>
    <t>MY7312_YK33_015</t>
  </si>
  <si>
    <t>ZILLI. 7312 YK33 300X400 R</t>
  </si>
  <si>
    <t>100001268870</t>
  </si>
  <si>
    <t>MY7314_YK38_018</t>
  </si>
  <si>
    <t>ZILLI. 7314 YK38 300X600 R</t>
  </si>
  <si>
    <t>100001268872</t>
  </si>
  <si>
    <t>MY7315_YK33_306</t>
  </si>
  <si>
    <t>ZILLI. 7315 YK33 450X500 R</t>
  </si>
  <si>
    <t>205750</t>
  </si>
  <si>
    <t>100001259396</t>
  </si>
  <si>
    <t>MY7315_YK33_307</t>
  </si>
  <si>
    <t>ZILLI. 7315 YK33 450X550 R</t>
  </si>
  <si>
    <t>100001259397</t>
  </si>
  <si>
    <t>MY7315_YK33_318</t>
  </si>
  <si>
    <t>ZILLI. 7315 YK33 500X550 R</t>
  </si>
  <si>
    <t>100001259390</t>
  </si>
  <si>
    <t>MY7315_YK83_015</t>
  </si>
  <si>
    <t>ZILLI. 7315 YK83 300X400 R</t>
  </si>
  <si>
    <t>100001277125</t>
  </si>
  <si>
    <t>MY7315_YK83_118</t>
  </si>
  <si>
    <t>ZILLI. 7315 YK83 350X550 R</t>
  </si>
  <si>
    <t>100001277054</t>
  </si>
  <si>
    <t>MY7317_CE73_005</t>
  </si>
  <si>
    <t>TREND. 7317 CE73 400X600 R</t>
  </si>
  <si>
    <t>100001266559</t>
  </si>
  <si>
    <t>MY7317_CE73_006</t>
  </si>
  <si>
    <t>TREND. 7317 CE73 400X500 R</t>
  </si>
  <si>
    <t>206690</t>
  </si>
  <si>
    <t>100001266551</t>
  </si>
  <si>
    <t>MY7317_CE73_009</t>
  </si>
  <si>
    <t>TREND. 7317 CE73 350X500 R</t>
  </si>
  <si>
    <t>100001269538</t>
  </si>
  <si>
    <t>MY7317_CE73_010</t>
  </si>
  <si>
    <t>TREND. 7317 CE73 350X600 R</t>
  </si>
  <si>
    <t>100001269539</t>
  </si>
  <si>
    <t>MY7317_CE73_011</t>
  </si>
  <si>
    <t>TREND. 7317 CE73 350X700 R</t>
  </si>
  <si>
    <t>100001269540</t>
  </si>
  <si>
    <t>MY7317_YK33_022</t>
  </si>
  <si>
    <t>ZILLI. 7317 YK33 250X400 R</t>
  </si>
  <si>
    <t>100001261097</t>
  </si>
  <si>
    <t>MY7318_CE23_005</t>
  </si>
  <si>
    <t>TREND. 7318 CE23 400X600 R</t>
  </si>
  <si>
    <t>100001266546</t>
  </si>
  <si>
    <t>MY7318_CE23_006</t>
  </si>
  <si>
    <t>TREND. 7318 CE23 400X500 R</t>
  </si>
  <si>
    <t>100001266548</t>
  </si>
  <si>
    <t>MY7318_CE23_009</t>
  </si>
  <si>
    <t>TREND. 7318 CE23 350X500 R</t>
  </si>
  <si>
    <t>100001269155</t>
  </si>
  <si>
    <t>MY7318_CE23_010</t>
  </si>
  <si>
    <t>TREND. 7318 CE23 350X600 R</t>
  </si>
  <si>
    <t>100001269156</t>
  </si>
  <si>
    <t>MY7318_CE23_011</t>
  </si>
  <si>
    <t>TREND. 7318 CE23 350X700 R</t>
  </si>
  <si>
    <t>100001269157</t>
  </si>
  <si>
    <t>MY7318_YK32_016</t>
  </si>
  <si>
    <t>ZILLI. 7318 YK32 300X500 R</t>
  </si>
  <si>
    <t>100001268860</t>
  </si>
  <si>
    <t>MY7318_YK32_052</t>
  </si>
  <si>
    <t>ZILLI. 7318 YK32 80X2500 R</t>
  </si>
  <si>
    <t>207038</t>
  </si>
  <si>
    <t>100001269571</t>
  </si>
  <si>
    <t>MY7318_YK32_053</t>
  </si>
  <si>
    <t>ZILLI. 7318 YK32 100X2500 R</t>
  </si>
  <si>
    <t>100001268884</t>
  </si>
  <si>
    <t>MY7318_YK32_055</t>
  </si>
  <si>
    <t>ZILLI. 7318 YK32 120X2500 R</t>
  </si>
  <si>
    <t>100001273672</t>
  </si>
  <si>
    <t>MY7318_YK32_057</t>
  </si>
  <si>
    <t>ZILLI. 7318 YK32 150X2500 R</t>
  </si>
  <si>
    <t>100001273704</t>
  </si>
  <si>
    <t>MY7318_YK32_059</t>
  </si>
  <si>
    <t>ZILLI. 7318 YK32 200X2500 R</t>
  </si>
  <si>
    <t>100001272015</t>
  </si>
  <si>
    <t>MY7318_YK32_076</t>
  </si>
  <si>
    <t>ZILLI. 7318 YK32 150X230 O</t>
  </si>
  <si>
    <t>100001261024</t>
  </si>
  <si>
    <t>MY7318_YK32_307</t>
  </si>
  <si>
    <t>ZILLI. 7318 YK32 450X550 R</t>
  </si>
  <si>
    <t>205986</t>
  </si>
  <si>
    <t>100001261073</t>
  </si>
  <si>
    <t>MY7318_YK32_339</t>
  </si>
  <si>
    <t>ZILLI. 7318 YK32 350X850 R</t>
  </si>
  <si>
    <t>100001268761</t>
  </si>
  <si>
    <t>MY7318_YK33_001</t>
  </si>
  <si>
    <t>ZILLI. 7318 YK33 400X1000 R</t>
  </si>
  <si>
    <t>205967</t>
  </si>
  <si>
    <t>100001260961</t>
  </si>
  <si>
    <t>MY7318_YK33_003</t>
  </si>
  <si>
    <t>ZILLI. 7318 YK33 400X800 R</t>
  </si>
  <si>
    <t>207284</t>
  </si>
  <si>
    <t>100001271360</t>
  </si>
  <si>
    <t>MY7318_YK33_006</t>
  </si>
  <si>
    <t>ZILLI. 7318 YK33 400X500 R</t>
  </si>
  <si>
    <t>208416</t>
  </si>
  <si>
    <t>100001279647</t>
  </si>
  <si>
    <t>MY7318_YK33_008</t>
  </si>
  <si>
    <t>ZILLI. 7318 YK33 350X400 R</t>
  </si>
  <si>
    <t>208408</t>
  </si>
  <si>
    <t>100001279616</t>
  </si>
  <si>
    <t>MY7318_YK33_009</t>
  </si>
  <si>
    <t>ZILLI. 7318 YK33 350X500 R</t>
  </si>
  <si>
    <t>100001279617</t>
  </si>
  <si>
    <t>MY7318_YK33_010</t>
  </si>
  <si>
    <t>ZILLI. 7318 YK33 350X600 R</t>
  </si>
  <si>
    <t>100001280346</t>
  </si>
  <si>
    <t>100001279619</t>
  </si>
  <si>
    <t>MY7318_YK33_012</t>
  </si>
  <si>
    <t>ZILLI. 7318 YK33 350X800 R</t>
  </si>
  <si>
    <t>100001278685</t>
  </si>
  <si>
    <t>MY7318_YK33_015</t>
  </si>
  <si>
    <t>ZILLI. 7318 YK33 300X400 R</t>
  </si>
  <si>
    <t>100001279676</t>
  </si>
  <si>
    <t>MY7318_YK33_016</t>
  </si>
  <si>
    <t>ZILLI. 7318 YK33 300X500 R</t>
  </si>
  <si>
    <t>100001279678</t>
  </si>
  <si>
    <t>MY7318_YK33_021</t>
  </si>
  <si>
    <t>ZILLI. 7318 YK33 250X350 R</t>
  </si>
  <si>
    <t>208421</t>
  </si>
  <si>
    <t>100001279677</t>
  </si>
  <si>
    <t>100001279683</t>
  </si>
  <si>
    <t>MY7318_YK33_022</t>
  </si>
  <si>
    <t>ZILLI. 7318 YK33 250X400 R</t>
  </si>
  <si>
    <t>100001261100</t>
  </si>
  <si>
    <t>MY7318_YK33_028</t>
  </si>
  <si>
    <t>ZILLI. 7318 YK33 200X300 R</t>
  </si>
  <si>
    <t>100001279672</t>
  </si>
  <si>
    <t>MY7318_YK33_068</t>
  </si>
  <si>
    <t>ZILLI. 7318 YK33 200X300 O</t>
  </si>
  <si>
    <t>100001279669</t>
  </si>
  <si>
    <t>MY7318_YK33_075</t>
  </si>
  <si>
    <t>ZILLI. 7318 YK33 150X300 O</t>
  </si>
  <si>
    <t>208609</t>
  </si>
  <si>
    <t>100001280946</t>
  </si>
  <si>
    <t>MY7318_YK33_118</t>
  </si>
  <si>
    <t>ZILLI. 7318 YK33 350X550 R</t>
  </si>
  <si>
    <t>100001280347</t>
  </si>
  <si>
    <t>MY7318_YK33_141</t>
  </si>
  <si>
    <t>ZILLI. 7318 YK33 350X350 R</t>
  </si>
  <si>
    <t>100001280348</t>
  </si>
  <si>
    <t>MY7318_YK33_196</t>
  </si>
  <si>
    <t>ZILLI. 7318 YK33 400X500 O</t>
  </si>
  <si>
    <t>100001260960</t>
  </si>
  <si>
    <t>MY7318_YK33_307</t>
  </si>
  <si>
    <t>ZILLI. 7318 YK33 450X550 R</t>
  </si>
  <si>
    <t>206350</t>
  </si>
  <si>
    <t>100001264153</t>
  </si>
  <si>
    <t>MY7318_YK33_314</t>
  </si>
  <si>
    <t>ZILLI. 7318 YK33 450X900 R</t>
  </si>
  <si>
    <t>100001261074</t>
  </si>
  <si>
    <t>MY7318_YK33_318</t>
  </si>
  <si>
    <t>ZILLI. 7318 YK33 500X550 R</t>
  </si>
  <si>
    <t>208422</t>
  </si>
  <si>
    <t>100001279688</t>
  </si>
  <si>
    <t>MY7318_YK33_319</t>
  </si>
  <si>
    <t>ZILLI. 7318 YK33 500X600 R</t>
  </si>
  <si>
    <t>206082</t>
  </si>
  <si>
    <t>100001261932</t>
  </si>
  <si>
    <t>MY7318_YK33_320</t>
  </si>
  <si>
    <t>ZILLI. 7318 YK33 500X700 R</t>
  </si>
  <si>
    <t>208289</t>
  </si>
  <si>
    <t>100001278703</t>
  </si>
  <si>
    <t>MY7318_YK33_322</t>
  </si>
  <si>
    <t>ZILLI. 7318 YK33 500X900 R</t>
  </si>
  <si>
    <t>206611</t>
  </si>
  <si>
    <t>100001266000</t>
  </si>
  <si>
    <t>MY7318_YK33_J44</t>
  </si>
  <si>
    <t>ZILLI. 7318 YK33 300X350 O</t>
  </si>
  <si>
    <t>100001280948</t>
  </si>
  <si>
    <t>MY7319_YK23_010</t>
  </si>
  <si>
    <t>ZILLI. 7319 YK23 350X600 R</t>
  </si>
  <si>
    <t>207267</t>
  </si>
  <si>
    <t>100001271233</t>
  </si>
  <si>
    <t>MY7319_YK23_011</t>
  </si>
  <si>
    <t>ZILLI. 7319 YK23 350X700 R</t>
  </si>
  <si>
    <t>100001271235</t>
  </si>
  <si>
    <t>MY7319_YK23_022</t>
  </si>
  <si>
    <t>ZILLI. 7319 YK23 250X400 R</t>
  </si>
  <si>
    <t>100001272704</t>
  </si>
  <si>
    <t>100001271372</t>
  </si>
  <si>
    <t>MY7319_YK23_023</t>
  </si>
  <si>
    <t>ZILLI. 7319 YK23 250X450 R</t>
  </si>
  <si>
    <t>100001272636</t>
  </si>
  <si>
    <t>MY7319_YK23_024</t>
  </si>
  <si>
    <t>ZILLI. 7319 YK23 250X500 R</t>
  </si>
  <si>
    <t>100001271945</t>
  </si>
  <si>
    <t>MY7319_YK23_118</t>
  </si>
  <si>
    <t>ZILLI. 7319 YK23 350X550 R</t>
  </si>
  <si>
    <t>100001271237</t>
  </si>
  <si>
    <t>MY7319_YK23_137</t>
  </si>
  <si>
    <t>ZILLI. 7319 YK23 350X450 R</t>
  </si>
  <si>
    <t>100001271241</t>
  </si>
  <si>
    <t>MY7319_YK23_328</t>
  </si>
  <si>
    <t>ZILLI. 7319 YK23 350X650 R</t>
  </si>
  <si>
    <t>100001271244</t>
  </si>
  <si>
    <t>MY7319_YK23_340</t>
  </si>
  <si>
    <t>ZILLI. 7319 YK23 350X750 R</t>
  </si>
  <si>
    <t>100001271247</t>
  </si>
  <si>
    <t>MY7322_YK33_008</t>
  </si>
  <si>
    <t>ZILLI. 7322 YK33 350X400 R</t>
  </si>
  <si>
    <t>205909</t>
  </si>
  <si>
    <t>100001260649</t>
  </si>
  <si>
    <t>MY7322_YK33_009</t>
  </si>
  <si>
    <t>ZILLI. 7322 YK33 350X500 R</t>
  </si>
  <si>
    <t>100001260651</t>
  </si>
  <si>
    <t>MY7324_YK23_010</t>
  </si>
  <si>
    <t>ZILLI. 7324 YK23 350X600 R</t>
  </si>
  <si>
    <t>207200</t>
  </si>
  <si>
    <t>100001270592</t>
  </si>
  <si>
    <t>MY7324_YK23_011</t>
  </si>
  <si>
    <t>ZILLI. 7324 YK23 350X700 R</t>
  </si>
  <si>
    <t>100001270593</t>
  </si>
  <si>
    <t>MY7324_YK23_019</t>
  </si>
  <si>
    <t>ZILLI. 7324 YK23 300X700 R</t>
  </si>
  <si>
    <t>100001272018</t>
  </si>
  <si>
    <t>MY7324_YK33_011</t>
  </si>
  <si>
    <t>ZILLI. 7324 YK33 350X700 R</t>
  </si>
  <si>
    <t>100001260646</t>
  </si>
  <si>
    <t>MY7324_YK33_412</t>
  </si>
  <si>
    <t>ZILLI. 7324 YK33 300X850 R</t>
  </si>
  <si>
    <t>100001278040</t>
  </si>
  <si>
    <t>MY7325_CE33_003</t>
  </si>
  <si>
    <t>TREND. 7325 CE33 400X800 R</t>
  </si>
  <si>
    <t>207190</t>
  </si>
  <si>
    <t>100001270542</t>
  </si>
  <si>
    <t>MY7325_CE33_004</t>
  </si>
  <si>
    <t>TREND. 7325 CE33 400X700 R</t>
  </si>
  <si>
    <t>100001270543</t>
  </si>
  <si>
    <t>MY7325_CE33_005</t>
  </si>
  <si>
    <t>TREND. 7325 CE33 400X600 R</t>
  </si>
  <si>
    <t>100001270544</t>
  </si>
  <si>
    <t>MY7325_CE33_006</t>
  </si>
  <si>
    <t>TREND. 7325 CE33 400X500 R</t>
  </si>
  <si>
    <t>100001270545</t>
  </si>
  <si>
    <t>MY7325_CE33_009</t>
  </si>
  <si>
    <t>TREND. 7325 CE33 350X500 R</t>
  </si>
  <si>
    <t>207192</t>
  </si>
  <si>
    <t>100001270557</t>
  </si>
  <si>
    <t>MY7325_CE33_010</t>
  </si>
  <si>
    <t>TREND. 7325 CE33 350X600 R</t>
  </si>
  <si>
    <t>100001270558</t>
  </si>
  <si>
    <t>MY7325_CE33_011</t>
  </si>
  <si>
    <t>TREND. 7325 CE33 350X700 R</t>
  </si>
  <si>
    <t>100001270559</t>
  </si>
  <si>
    <t>100001269129</t>
  </si>
  <si>
    <t>MY7325_CE33_012</t>
  </si>
  <si>
    <t>TREND. 7325 CE33 350X800 R</t>
  </si>
  <si>
    <t>100001270560</t>
  </si>
  <si>
    <t>MY7325_CE33_013</t>
  </si>
  <si>
    <t>TREND. 7325 CE33 350X900 R</t>
  </si>
  <si>
    <t>100001270561</t>
  </si>
  <si>
    <t>MY7325_CE33_015</t>
  </si>
  <si>
    <t>TREND. 7325 CE33 300X400 R</t>
  </si>
  <si>
    <t>100001273554</t>
  </si>
  <si>
    <t>MY7325_CE33_016</t>
  </si>
  <si>
    <t>TREND. 7325 CE33 300X500 R</t>
  </si>
  <si>
    <t>100001273556</t>
  </si>
  <si>
    <t>MY7325_CE33_017</t>
  </si>
  <si>
    <t>TREND. 7325 CE33 300X550 R</t>
  </si>
  <si>
    <t>100001273557</t>
  </si>
  <si>
    <t>MY7325_CE33_018</t>
  </si>
  <si>
    <t>TREND. 7325 CE33 300X600 R</t>
  </si>
  <si>
    <t>100001273558</t>
  </si>
  <si>
    <t>MY7325_CE33_019</t>
  </si>
  <si>
    <t>TREND. 7325 CE33 300X700 R</t>
  </si>
  <si>
    <t>100001273559</t>
  </si>
  <si>
    <t>MY7325_CE33_110</t>
  </si>
  <si>
    <t>TREND. 7325 CE33 300X800 R</t>
  </si>
  <si>
    <t>100001273560</t>
  </si>
  <si>
    <t>MY7325_CE33_118</t>
  </si>
  <si>
    <t>TREND. 7325 CE33 350X550 R</t>
  </si>
  <si>
    <t>100001270562</t>
  </si>
  <si>
    <t>100001269130</t>
  </si>
  <si>
    <t>MY7325_CE33_140</t>
  </si>
  <si>
    <t>TREND. 7325 CE33 400X550 R</t>
  </si>
  <si>
    <t>100001270546</t>
  </si>
  <si>
    <t>MY7325_CE33_191</t>
  </si>
  <si>
    <t>TREND. 7325 CE33 320X600 R</t>
  </si>
  <si>
    <t>100001274435</t>
  </si>
  <si>
    <t>MY7325_CE33_203</t>
  </si>
  <si>
    <t>TREND. 7325 CE33 300X900 R</t>
  </si>
  <si>
    <t>100001273562</t>
  </si>
  <si>
    <t>MY7325_CE33_278</t>
  </si>
  <si>
    <t>TREND. 7325 CE33 300X650 R</t>
  </si>
  <si>
    <t>100001273563</t>
  </si>
  <si>
    <t>MY7325_YK32_015</t>
  </si>
  <si>
    <t>ZILLI. 7325 YK32 300X400 R</t>
  </si>
  <si>
    <t>100001272020</t>
  </si>
  <si>
    <t>MY7325_YK33_002</t>
  </si>
  <si>
    <t>ZILLI. 7325 YK33 400X900 R</t>
  </si>
  <si>
    <t>100001269700</t>
  </si>
  <si>
    <t>206982</t>
  </si>
  <si>
    <t>100001268952</t>
  </si>
  <si>
    <t>MY7325_YK33_003</t>
  </si>
  <si>
    <t>ZILLI. 7325 YK33 400X800 R</t>
  </si>
  <si>
    <t>100001268953</t>
  </si>
  <si>
    <t>MY7325_YK33_004</t>
  </si>
  <si>
    <t>ZILLI. 7325 YK33 400X700 R</t>
  </si>
  <si>
    <t>100001268954</t>
  </si>
  <si>
    <t>205695</t>
  </si>
  <si>
    <t>100001259059</t>
  </si>
  <si>
    <t>MY7325_YK33_005</t>
  </si>
  <si>
    <t>ZILLI. 7325 YK33 400X600 R</t>
  </si>
  <si>
    <t>100001269703</t>
  </si>
  <si>
    <t>100001268955</t>
  </si>
  <si>
    <t>MY7325_YK33_006</t>
  </si>
  <si>
    <t>ZILLI. 7325 YK33 400X500 R</t>
  </si>
  <si>
    <t>100001268957</t>
  </si>
  <si>
    <t>MY7325_YK33_007</t>
  </si>
  <si>
    <t>ZILLI. 7325 YK33 400X400 R</t>
  </si>
  <si>
    <t>207203</t>
  </si>
  <si>
    <t>100001270612</t>
  </si>
  <si>
    <t>MY7325_YK33_008</t>
  </si>
  <si>
    <t>ZILLI. 7325 YK33 350X400 R</t>
  </si>
  <si>
    <t>100001280349</t>
  </si>
  <si>
    <t>100001277789</t>
  </si>
  <si>
    <t>100001272564</t>
  </si>
  <si>
    <t>206211</t>
  </si>
  <si>
    <t>100001263106</t>
  </si>
  <si>
    <t>MY7325_YK33_009</t>
  </si>
  <si>
    <t>ZILLI. 7325 YK33 350X500 R</t>
  </si>
  <si>
    <t>100001277791</t>
  </si>
  <si>
    <t>100001272565</t>
  </si>
  <si>
    <t>100001263107</t>
  </si>
  <si>
    <t>MY7325_YK33_010</t>
  </si>
  <si>
    <t>ZILLI. 7325 YK33 350X600 R</t>
  </si>
  <si>
    <t>100001277792</t>
  </si>
  <si>
    <t>100001272566</t>
  </si>
  <si>
    <t>100001263108</t>
  </si>
  <si>
    <t>MY7325_YK33_011</t>
  </si>
  <si>
    <t>ZILLI. 7325 YK33 350X700 R</t>
  </si>
  <si>
    <t>100001280350</t>
  </si>
  <si>
    <t>100001272567</t>
  </si>
  <si>
    <t>100001263109</t>
  </si>
  <si>
    <t>MY7325_YK33_012</t>
  </si>
  <si>
    <t>ZILLI. 7325 YK33 350X800 R</t>
  </si>
  <si>
    <t>100001272568</t>
  </si>
  <si>
    <t>100001263110</t>
  </si>
  <si>
    <t>MY7325_YK33_014</t>
  </si>
  <si>
    <t>ZILLI. 7325 YK33 300X300 R</t>
  </si>
  <si>
    <t>100001263047</t>
  </si>
  <si>
    <t>MY7325_YK33_015</t>
  </si>
  <si>
    <t>ZILLI. 7325 YK33 300X400 R</t>
  </si>
  <si>
    <t>100001263048</t>
  </si>
  <si>
    <t>MY7325_YK33_016</t>
  </si>
  <si>
    <t>ZILLI. 7325 YK33 300X500 R</t>
  </si>
  <si>
    <t>100001278645</t>
  </si>
  <si>
    <t>100001263971</t>
  </si>
  <si>
    <t>100001261245</t>
  </si>
  <si>
    <t>MY7325_YK33_017</t>
  </si>
  <si>
    <t>ZILLI. 7325 YK33 300X550 R</t>
  </si>
  <si>
    <t>100001280386</t>
  </si>
  <si>
    <t>100001268871</t>
  </si>
  <si>
    <t>MY7325_YK33_018</t>
  </si>
  <si>
    <t>ZILLI. 7325 YK33 300X600 R</t>
  </si>
  <si>
    <t>100001278655</t>
  </si>
  <si>
    <t>100001263972</t>
  </si>
  <si>
    <t>MY7325_YK33_028</t>
  </si>
  <si>
    <t>ZILLI. 7325 YK33 200X300 R</t>
  </si>
  <si>
    <t>205977</t>
  </si>
  <si>
    <t>100001261015</t>
  </si>
  <si>
    <t>MY7325_YK33_053</t>
  </si>
  <si>
    <t>ZILLI. 7325 YK33 100X2500 R</t>
  </si>
  <si>
    <t>100001266490</t>
  </si>
  <si>
    <t>MY7325_YK33_057</t>
  </si>
  <si>
    <t>ZILLI. 7325 YK33 150X2500 R</t>
  </si>
  <si>
    <t>100001263983</t>
  </si>
  <si>
    <t>MY7325_YK33_059</t>
  </si>
  <si>
    <t>ZILLI. 7325 YK33 200X2500 R</t>
  </si>
  <si>
    <t>206508</t>
  </si>
  <si>
    <t>100001265285</t>
  </si>
  <si>
    <t>MY7325_YK33_103</t>
  </si>
  <si>
    <t>ZILLI. 7325 YK33 300X450 R</t>
  </si>
  <si>
    <t>100001263973</t>
  </si>
  <si>
    <t>MY7325_YK33_118</t>
  </si>
  <si>
    <t>ZILLI. 7325 YK33 350X550 R</t>
  </si>
  <si>
    <t>100001277056</t>
  </si>
  <si>
    <t>207437</t>
  </si>
  <si>
    <t>100001272577</t>
  </si>
  <si>
    <t>100001263111</t>
  </si>
  <si>
    <t>MY7325_YK33_120</t>
  </si>
  <si>
    <t>ZILLI. 7325 YK33 400X650 R</t>
  </si>
  <si>
    <t>100001259060</t>
  </si>
  <si>
    <t>MY7325_YK33_137</t>
  </si>
  <si>
    <t>ZILLI. 7325 YK33 350X450 R</t>
  </si>
  <si>
    <t>100001272578</t>
  </si>
  <si>
    <t>206212</t>
  </si>
  <si>
    <t>100001263112</t>
  </si>
  <si>
    <t>MY7325_YK33_140</t>
  </si>
  <si>
    <t>ZILLI. 7325 YK33 400X550 R</t>
  </si>
  <si>
    <t>100001268958</t>
  </si>
  <si>
    <t>MY7325_YK33_152</t>
  </si>
  <si>
    <t>ZILLI. 7325 YK33 400X450 R</t>
  </si>
  <si>
    <t>100001268960</t>
  </si>
  <si>
    <t>MY7325_YK33_184</t>
  </si>
  <si>
    <t>ZILLI. 7325 YK33 250X2500 R</t>
  </si>
  <si>
    <t>100001265287</t>
  </si>
  <si>
    <t>MY7325_YK33_191</t>
  </si>
  <si>
    <t>ZILLI. 7325 YK33 320X600 R</t>
  </si>
  <si>
    <t>100001270602</t>
  </si>
  <si>
    <t>MY7325_YK33_192</t>
  </si>
  <si>
    <t>ZILLI. 7325 YK33 320X700 R</t>
  </si>
  <si>
    <t>100001270603</t>
  </si>
  <si>
    <t>MY7325_YK33_193</t>
  </si>
  <si>
    <t>ZILLI. 7325 YK33 320X800 R</t>
  </si>
  <si>
    <t>100001272573</t>
  </si>
  <si>
    <t>MY7325_YK33_194</t>
  </si>
  <si>
    <t>ZILLI. 7325 YK33 320X900 R</t>
  </si>
  <si>
    <t>100001274030</t>
  </si>
  <si>
    <t>MY7325_YK33_204</t>
  </si>
  <si>
    <t>ZILLI. 7325 YK33 350X1000 R</t>
  </si>
  <si>
    <t>100001272579</t>
  </si>
  <si>
    <t>MY7325_YK33_223</t>
  </si>
  <si>
    <t>ZILLI. 7325 YK33 50X120 R PACKET</t>
  </si>
  <si>
    <t>100001269613</t>
  </si>
  <si>
    <t>MY7325_YK33_278</t>
  </si>
  <si>
    <t>ZILLI. 7325 YK33 300X650 R</t>
  </si>
  <si>
    <t>100001280388</t>
  </si>
  <si>
    <t>MY7325_YK33_307</t>
  </si>
  <si>
    <t>ZILLI. 7325 YK33 450X550 R</t>
  </si>
  <si>
    <t>100001264154</t>
  </si>
  <si>
    <t>MY7325_YK33_310</t>
  </si>
  <si>
    <t>ZILLI. 7325 YK33 450X700 R</t>
  </si>
  <si>
    <t>206321</t>
  </si>
  <si>
    <t>100001263963</t>
  </si>
  <si>
    <t>MY7325_YK33_318</t>
  </si>
  <si>
    <t>ZILLI. 7325 YK33 500X550 R</t>
  </si>
  <si>
    <t>100001279689</t>
  </si>
  <si>
    <t>100001260322</t>
  </si>
  <si>
    <t>100001259391</t>
  </si>
  <si>
    <t>MY7325_YK33_319</t>
  </si>
  <si>
    <t>ZILLI. 7325 YK33 500X600 R</t>
  </si>
  <si>
    <t>100001261933</t>
  </si>
  <si>
    <t>MY7325_YK33_321</t>
  </si>
  <si>
    <t>ZILLI. 7325 YK33 500X800 R</t>
  </si>
  <si>
    <t>100001259392</t>
  </si>
  <si>
    <t>MY7325_YK33_340</t>
  </si>
  <si>
    <t>ZILLI. 7325 YK33 350X750 R</t>
  </si>
  <si>
    <t>100001277793</t>
  </si>
  <si>
    <t>MY7325_YK33_414</t>
  </si>
  <si>
    <t>ZILLI. 7325 YK33 320X450 R</t>
  </si>
  <si>
    <t>100001272574</t>
  </si>
  <si>
    <t>MY7325_YK33_415</t>
  </si>
  <si>
    <t>ZILLI. 7325 YK33 320X550 R</t>
  </si>
  <si>
    <t>100001272575</t>
  </si>
  <si>
    <t>MY7325_YK33_416</t>
  </si>
  <si>
    <t>ZILLI. 7325 YK33 320X650 R</t>
  </si>
  <si>
    <t>207508</t>
  </si>
  <si>
    <t>100001272927</t>
  </si>
  <si>
    <t>MY7325_YK33_590</t>
  </si>
  <si>
    <t>ZILLI. 7325 YK33 320X750 R</t>
  </si>
  <si>
    <t>100001272576</t>
  </si>
  <si>
    <t>MY7326_CE13_137</t>
  </si>
  <si>
    <t>TREND. 7326 CE13 350X450 R</t>
  </si>
  <si>
    <t>100001269146</t>
  </si>
  <si>
    <t>MY7326_YK12_006</t>
  </si>
  <si>
    <t>ZILLI. 7326 YK12 400X500 R</t>
  </si>
  <si>
    <t>100001278575</t>
  </si>
  <si>
    <t>MY7326_YK12_008</t>
  </si>
  <si>
    <t>ZILLI. 7326 YK12 350X400 R</t>
  </si>
  <si>
    <t>100001278707</t>
  </si>
  <si>
    <t>208260</t>
  </si>
  <si>
    <t>100001278585</t>
  </si>
  <si>
    <t>MY7326_YK12_009</t>
  </si>
  <si>
    <t>ZILLI. 7326 YK12 350X500 R</t>
  </si>
  <si>
    <t>100001278708</t>
  </si>
  <si>
    <t>100001278586</t>
  </si>
  <si>
    <t>MY7326_YK12_010</t>
  </si>
  <si>
    <t>ZILLI. 7326 YK12 350X600 R</t>
  </si>
  <si>
    <t>100001278709</t>
  </si>
  <si>
    <t>100001278587</t>
  </si>
  <si>
    <t>MY7326_YK12_011</t>
  </si>
  <si>
    <t>ZILLI. 7326 YK12 350X700 R</t>
  </si>
  <si>
    <t>208261</t>
  </si>
  <si>
    <t>100001278589</t>
  </si>
  <si>
    <t>MY7326_YK12_022</t>
  </si>
  <si>
    <t>ZILLI. 7326 YK12 250X400 R</t>
  </si>
  <si>
    <t>100001261106</t>
  </si>
  <si>
    <t>MY7326_YK12_118</t>
  </si>
  <si>
    <t>ZILLI. 7326 YK12 350X550 R</t>
  </si>
  <si>
    <t>100001278590</t>
  </si>
  <si>
    <t>100001278588</t>
  </si>
  <si>
    <t>MY7326_YK12_120</t>
  </si>
  <si>
    <t>ZILLI. 7326 YK12 400X650 R</t>
  </si>
  <si>
    <t>100001278576</t>
  </si>
  <si>
    <t>MY7326_YK12_137</t>
  </si>
  <si>
    <t>ZILLI. 7326 YK12 350X450 R</t>
  </si>
  <si>
    <t>100001278710</t>
  </si>
  <si>
    <t>100001278591</t>
  </si>
  <si>
    <t>MY7326_YK12_140</t>
  </si>
  <si>
    <t>ZILLI. 7326 YK12 400X550 R</t>
  </si>
  <si>
    <t>100001278577</t>
  </si>
  <si>
    <t>MY7326_YK12_182</t>
  </si>
  <si>
    <t>ZILLI. 7326 YK12 250X600 R</t>
  </si>
  <si>
    <t>100001261500</t>
  </si>
  <si>
    <t>MY7326_YK12_328</t>
  </si>
  <si>
    <t>ZILLI. 7326 YK12 350X650 R</t>
  </si>
  <si>
    <t>100001278592</t>
  </si>
  <si>
    <t>MY7326_YK12_407</t>
  </si>
  <si>
    <t>ZILLI. 7326 YK12 370X550 R</t>
  </si>
  <si>
    <t>208419</t>
  </si>
  <si>
    <t>100001279661</t>
  </si>
  <si>
    <t>MY7326_YK12_431</t>
  </si>
  <si>
    <t>ZILLI. 7326 YK12 370X500 R</t>
  </si>
  <si>
    <t>100001279662</t>
  </si>
  <si>
    <t>MY7326_YK12_A90</t>
  </si>
  <si>
    <t>ZILLI. 7326 YK12 370X600 R</t>
  </si>
  <si>
    <t>100001279663</t>
  </si>
  <si>
    <t>MY7326_YK12_A91</t>
  </si>
  <si>
    <t>ZILLI. 7326 YK12 370X450 R</t>
  </si>
  <si>
    <t>100001279664</t>
  </si>
  <si>
    <t>MY7326_YK12_AD5</t>
  </si>
  <si>
    <t>ZILLI. 7326 YK12 370X650 R</t>
  </si>
  <si>
    <t>100001279665</t>
  </si>
  <si>
    <t>MY7326_YK12_EJ1</t>
  </si>
  <si>
    <t>ZILLI. 7326 YK12 370X700 R</t>
  </si>
  <si>
    <t>100001279666</t>
  </si>
  <si>
    <t>MY7326_YK13_310</t>
  </si>
  <si>
    <t>ZILLI. 7326 YK13 450X700 R</t>
  </si>
  <si>
    <t>207065</t>
  </si>
  <si>
    <t>100001269702</t>
  </si>
  <si>
    <t>206509</t>
  </si>
  <si>
    <t>100001265289</t>
  </si>
  <si>
    <t>MY7326_YK32_002</t>
  </si>
  <si>
    <t>ZILLI. 7326 YK32 400X900 R</t>
  </si>
  <si>
    <t>100001265690</t>
  </si>
  <si>
    <t>MY7326_YK32_003</t>
  </si>
  <si>
    <t>ZILLI. 7326 YK32 400X800 R</t>
  </si>
  <si>
    <t>100001265691</t>
  </si>
  <si>
    <t>MY7326_YK32_004</t>
  </si>
  <si>
    <t>ZILLI. 7326 YK32 400X700 R</t>
  </si>
  <si>
    <t>100001279654</t>
  </si>
  <si>
    <t>100001265692</t>
  </si>
  <si>
    <t>MY7326_YK32_005</t>
  </si>
  <si>
    <t>ZILLI. 7326 YK32 400X600 R</t>
  </si>
  <si>
    <t>100001265693</t>
  </si>
  <si>
    <t>MY7326_YK32_006</t>
  </si>
  <si>
    <t>ZILLI. 7326 YK32 400X500 R</t>
  </si>
  <si>
    <t>208417</t>
  </si>
  <si>
    <t>100001279656</t>
  </si>
  <si>
    <t>100001265698</t>
  </si>
  <si>
    <t>100001265694</t>
  </si>
  <si>
    <t>MY7326_YK32_007</t>
  </si>
  <si>
    <t>ZILLI. 7326 YK32 400X400 R</t>
  </si>
  <si>
    <t>100001265695</t>
  </si>
  <si>
    <t>MY7326_YK32_008</t>
  </si>
  <si>
    <t>ZILLI. 7326 YK32 350X400 R</t>
  </si>
  <si>
    <t>100001263853</t>
  </si>
  <si>
    <t>MY7326_YK32_009</t>
  </si>
  <si>
    <t>ZILLI. 7326 YK32 350X500 R</t>
  </si>
  <si>
    <t>100001263855</t>
  </si>
  <si>
    <t>MY7326_YK32_010</t>
  </si>
  <si>
    <t>ZILLI. 7326 YK32 350X600 R</t>
  </si>
  <si>
    <t>100001263857</t>
  </si>
  <si>
    <t>MY7326_YK32_011</t>
  </si>
  <si>
    <t>ZILLI. 7326 YK32 350X700 R</t>
  </si>
  <si>
    <t>100001279634</t>
  </si>
  <si>
    <t>100001263862</t>
  </si>
  <si>
    <t>MY7326_YK32_014</t>
  </si>
  <si>
    <t>ZILLI. 7326 YK32 300X300 R</t>
  </si>
  <si>
    <t>100001272633</t>
  </si>
  <si>
    <t>MY7326_YK32_015</t>
  </si>
  <si>
    <t>ZILLI. 7326 YK32 300X400 R</t>
  </si>
  <si>
    <t>100001279685</t>
  </si>
  <si>
    <t>100001263984</t>
  </si>
  <si>
    <t>MY7326_YK32_016</t>
  </si>
  <si>
    <t>ZILLI. 7326 YK32 300X500 R</t>
  </si>
  <si>
    <t>100001279686</t>
  </si>
  <si>
    <t>100001263985</t>
  </si>
  <si>
    <t>MY7326_YK32_017</t>
  </si>
  <si>
    <t>ZILLI. 7326 YK32 300X550 R</t>
  </si>
  <si>
    <t>100001268873</t>
  </si>
  <si>
    <t>100001263986</t>
  </si>
  <si>
    <t>MY7326_YK32_018</t>
  </si>
  <si>
    <t>ZILLI. 7326 YK32 300X600 R</t>
  </si>
  <si>
    <t>100001279687</t>
  </si>
  <si>
    <t>100001263987</t>
  </si>
  <si>
    <t>MY7326_YK32_019</t>
  </si>
  <si>
    <t>ZILLI. 7326 YK32 300X700 R</t>
  </si>
  <si>
    <t>100001265274</t>
  </si>
  <si>
    <t>MY7326_YK32_021</t>
  </si>
  <si>
    <t>ZILLI. 7326 YK32 250X350 R</t>
  </si>
  <si>
    <t>100001279681</t>
  </si>
  <si>
    <t>MY7326_YK32_028</t>
  </si>
  <si>
    <t>ZILLI. 7326 YK32 200X300 R</t>
  </si>
  <si>
    <t>100001279674</t>
  </si>
  <si>
    <t>MY7326_YK32_047</t>
  </si>
  <si>
    <t>ZILLI. 7326 YK32 50X100 R PACKET</t>
  </si>
  <si>
    <t>100001269611</t>
  </si>
  <si>
    <t>MY7326_YK32_068</t>
  </si>
  <si>
    <t>ZILLI. 7326 YK32 200X300 O</t>
  </si>
  <si>
    <t>100001279671</t>
  </si>
  <si>
    <t>MY7326_YK32_103</t>
  </si>
  <si>
    <t>ZILLI. 7326 YK32 300X450 R</t>
  </si>
  <si>
    <t>100001263992</t>
  </si>
  <si>
    <t>MY7326_YK32_118</t>
  </si>
  <si>
    <t>ZILLI. 7326 YK32 350X550 R</t>
  </si>
  <si>
    <t>100001280345</t>
  </si>
  <si>
    <t>208413</t>
  </si>
  <si>
    <t>100001279636</t>
  </si>
  <si>
    <t>206314</t>
  </si>
  <si>
    <t>100001263869</t>
  </si>
  <si>
    <t>MY7326_YK32_120</t>
  </si>
  <si>
    <t>ZILLI. 7326 YK32 400X650 R</t>
  </si>
  <si>
    <t>100001265699</t>
  </si>
  <si>
    <t>MY7326_YK32_137</t>
  </si>
  <si>
    <t>ZILLI. 7326 YK32 350X450 R</t>
  </si>
  <si>
    <t>100001279637</t>
  </si>
  <si>
    <t>100001263873</t>
  </si>
  <si>
    <t>MY7326_YK32_140</t>
  </si>
  <si>
    <t>ZILLI. 7326 YK32 400X550 R</t>
  </si>
  <si>
    <t>100001279655</t>
  </si>
  <si>
    <t>100001265700</t>
  </si>
  <si>
    <t>MY7326_YK32_152</t>
  </si>
  <si>
    <t>ZILLI. 7326 YK32 400X450 R</t>
  </si>
  <si>
    <t>100001279657</t>
  </si>
  <si>
    <t>100001265696</t>
  </si>
  <si>
    <t>MY7326_YK32_278</t>
  </si>
  <si>
    <t>ZILLI. 7326 YK32 300X650 R</t>
  </si>
  <si>
    <t>100001265275</t>
  </si>
  <si>
    <t>MY7326_YK32_328</t>
  </si>
  <si>
    <t>ZILLI. 7326 YK32 350X650 R</t>
  </si>
  <si>
    <t>100001263866</t>
  </si>
  <si>
    <t>MY7326_YK32_579</t>
  </si>
  <si>
    <t>ZILLI. 7326 YK32 350X350 O</t>
  </si>
  <si>
    <t>100001276387</t>
  </si>
  <si>
    <t>MY7326_YK34_007</t>
  </si>
  <si>
    <t>ZILLI. 7326 YK34 400X400 R</t>
  </si>
  <si>
    <t>100001268889</t>
  </si>
  <si>
    <t>MY7328_YK23_010</t>
  </si>
  <si>
    <t>ZILLI. 7328 YK23 350X600 R</t>
  </si>
  <si>
    <t>100001270594</t>
  </si>
  <si>
    <t>MY7328_YK23_011</t>
  </si>
  <si>
    <t>ZILLI. 7328 YK23 350X700 R</t>
  </si>
  <si>
    <t>100001270595</t>
  </si>
  <si>
    <t>MY7328_YK23_019</t>
  </si>
  <si>
    <t>ZILLI. 7328 YK23 300X700 R</t>
  </si>
  <si>
    <t>100001272019</t>
  </si>
  <si>
    <t>MY7328_YK83_016</t>
  </si>
  <si>
    <t>ZILLI. 7328 YK83 300X500 R</t>
  </si>
  <si>
    <t>100001269574</t>
  </si>
  <si>
    <t>MY7329_YK33_137</t>
  </si>
  <si>
    <t>ZILLI. 7329 YK33 350X450 R</t>
  </si>
  <si>
    <t>100001275131</t>
  </si>
  <si>
    <t>MY7331_YK33_009</t>
  </si>
  <si>
    <t>ZILLI. 7331 YK33 350X500 R</t>
  </si>
  <si>
    <t>100001280351</t>
  </si>
  <si>
    <t>MY7331_YK33_328</t>
  </si>
  <si>
    <t>ZILLI. 7331 YK33 350X650 R</t>
  </si>
  <si>
    <t>100001269599</t>
  </si>
  <si>
    <t>MY7332_YK23_004</t>
  </si>
  <si>
    <t>ZILLI. 7332 YK23 400X700 R</t>
  </si>
  <si>
    <t>100001278578</t>
  </si>
  <si>
    <t>MY7332_YK23_005</t>
  </si>
  <si>
    <t>ZILLI. 7332 YK23 400X600 R</t>
  </si>
  <si>
    <t>208418</t>
  </si>
  <si>
    <t>100001279658</t>
  </si>
  <si>
    <t>MY7332_YK23_006</t>
  </si>
  <si>
    <t>ZILLI. 7332 YK23 400X500 R</t>
  </si>
  <si>
    <t>100001279659</t>
  </si>
  <si>
    <t>MY7332_YK23_007</t>
  </si>
  <si>
    <t>ZILLI. 7332 YK23 400X400 R</t>
  </si>
  <si>
    <t>100001278579</t>
  </si>
  <si>
    <t>MY7332_YK23_008</t>
  </si>
  <si>
    <t>ZILLI. 7332 YK23 350X400 R</t>
  </si>
  <si>
    <t>208262</t>
  </si>
  <si>
    <t>100001278595</t>
  </si>
  <si>
    <t>100001278593</t>
  </si>
  <si>
    <t>MY7332_YK23_009</t>
  </si>
  <si>
    <t>ZILLI. 7332 YK23 350X500 R</t>
  </si>
  <si>
    <t>100001279641</t>
  </si>
  <si>
    <t>100001278597</t>
  </si>
  <si>
    <t>MY7332_YK23_010</t>
  </si>
  <si>
    <t>ZILLI. 7332 YK23 350X600 R</t>
  </si>
  <si>
    <t>100001278711</t>
  </si>
  <si>
    <t>100001278599</t>
  </si>
  <si>
    <t>MY7332_YK23_137</t>
  </si>
  <si>
    <t>ZILLI. 7332 YK23 350X450 R</t>
  </si>
  <si>
    <t>100001279643</t>
  </si>
  <si>
    <t>100001278600</t>
  </si>
  <si>
    <t>MY7332_YK23_152</t>
  </si>
  <si>
    <t>ZILLI. 7332 YK23 400X450 R</t>
  </si>
  <si>
    <t>100001279660</t>
  </si>
  <si>
    <t>MY7332_YK23_328</t>
  </si>
  <si>
    <t>ZILLI. 7332 YK23 350X650 R</t>
  </si>
  <si>
    <t>100001279644</t>
  </si>
  <si>
    <t>MY7332_YK23_407</t>
  </si>
  <si>
    <t>ZILLI. 7332 YK23 370X550 R</t>
  </si>
  <si>
    <t>100001279667</t>
  </si>
  <si>
    <t>MY7332_YK23_A90</t>
  </si>
  <si>
    <t>ZILLI. 7332 YK23 370X600 R</t>
  </si>
  <si>
    <t>100001279668</t>
  </si>
  <si>
    <t>MY7332_YK33_003</t>
  </si>
  <si>
    <t>ZILLI. 7332 YK33 400X800 R</t>
  </si>
  <si>
    <t>100001265701</t>
  </si>
  <si>
    <t>MY7332_YK33_004</t>
  </si>
  <si>
    <t>ZILLI. 7332 YK33 400X700 R</t>
  </si>
  <si>
    <t>100001279648</t>
  </si>
  <si>
    <t>100001268879</t>
  </si>
  <si>
    <t>100001268976</t>
  </si>
  <si>
    <t>100001260966</t>
  </si>
  <si>
    <t>MY7332_YK33_005</t>
  </si>
  <si>
    <t>ZILLI. 7332 YK33 400X600 R</t>
  </si>
  <si>
    <t>100001279649</t>
  </si>
  <si>
    <t>100001268880</t>
  </si>
  <si>
    <t>100001260967</t>
  </si>
  <si>
    <t>MY7332_YK33_006</t>
  </si>
  <si>
    <t>ZILLI. 7332 YK33 400X500 R</t>
  </si>
  <si>
    <t>100001279650</t>
  </si>
  <si>
    <t>100001270613</t>
  </si>
  <si>
    <t>100001268881</t>
  </si>
  <si>
    <t>100001268885</t>
  </si>
  <si>
    <t>100001260968</t>
  </si>
  <si>
    <t>MY7332_YK33_007</t>
  </si>
  <si>
    <t>ZILLI. 7332 YK33 400X400 R</t>
  </si>
  <si>
    <t>100001279651</t>
  </si>
  <si>
    <t>100001260969</t>
  </si>
  <si>
    <t>MY7332_YK33_008</t>
  </si>
  <si>
    <t>ZILLI. 7332 YK33 350X400 R</t>
  </si>
  <si>
    <t>100001280352</t>
  </si>
  <si>
    <t>100001279621</t>
  </si>
  <si>
    <t>100001272580</t>
  </si>
  <si>
    <t>100001270674</t>
  </si>
  <si>
    <t>100001265665</t>
  </si>
  <si>
    <t>100001263876</t>
  </si>
  <si>
    <t>MY7332_YK33_009</t>
  </si>
  <si>
    <t>ZILLI. 7332 YK33 350X500 R</t>
  </si>
  <si>
    <t>100001279623</t>
  </si>
  <si>
    <t>100001272581</t>
  </si>
  <si>
    <t>100001265661</t>
  </si>
  <si>
    <t>100001263878</t>
  </si>
  <si>
    <t>MY7332_YK33_010</t>
  </si>
  <si>
    <t>ZILLI. 7332 YK33 350X600 R</t>
  </si>
  <si>
    <t>100001279625</t>
  </si>
  <si>
    <t>100001272582</t>
  </si>
  <si>
    <t>100001271190</t>
  </si>
  <si>
    <t>100001265664</t>
  </si>
  <si>
    <t>100001263879</t>
  </si>
  <si>
    <t>MY7332_YK33_011</t>
  </si>
  <si>
    <t>ZILLI. 7332 YK33 350X700 R</t>
  </si>
  <si>
    <t>100001279629</t>
  </si>
  <si>
    <t>100001278686</t>
  </si>
  <si>
    <t>100001272583</t>
  </si>
  <si>
    <t>100001271249</t>
  </si>
  <si>
    <t>100001265667</t>
  </si>
  <si>
    <t>100001263880</t>
  </si>
  <si>
    <t>MY7332_YK33_012</t>
  </si>
  <si>
    <t>ZILLI. 7332 YK33 350X800 R</t>
  </si>
  <si>
    <t>100001265669</t>
  </si>
  <si>
    <t>206511</t>
  </si>
  <si>
    <t>100001265294</t>
  </si>
  <si>
    <t>MY7332_YK33_013</t>
  </si>
  <si>
    <t>ZILLI. 7332 YK33 350X900 R</t>
  </si>
  <si>
    <t>100001272584</t>
  </si>
  <si>
    <t>100001271256</t>
  </si>
  <si>
    <t>MY7332_YK33_015</t>
  </si>
  <si>
    <t>ZILLI. 7332 YK33 300X400 R</t>
  </si>
  <si>
    <t>100001279680</t>
  </si>
  <si>
    <t>100001265276</t>
  </si>
  <si>
    <t>100001263980</t>
  </si>
  <si>
    <t>MY7332_YK33_016</t>
  </si>
  <si>
    <t>ZILLI. 7332 YK33 300X500 R</t>
  </si>
  <si>
    <t>100001279682</t>
  </si>
  <si>
    <t>100001265281</t>
  </si>
  <si>
    <t>MY7332_YK33_017</t>
  </si>
  <si>
    <t>ZILLI. 7332 YK33 300X550 R</t>
  </si>
  <si>
    <t>207686</t>
  </si>
  <si>
    <t>100001274455</t>
  </si>
  <si>
    <t>100001265278</t>
  </si>
  <si>
    <t>MY7332_YK33_018</t>
  </si>
  <si>
    <t>ZILLI. 7332 YK33 300X600 R</t>
  </si>
  <si>
    <t>100001279684</t>
  </si>
  <si>
    <t>100001265280</t>
  </si>
  <si>
    <t>MY7332_YK33_019</t>
  </si>
  <si>
    <t>ZILLI. 7332 YK33 300X700 R</t>
  </si>
  <si>
    <t>100001274454</t>
  </si>
  <si>
    <t>100001265282</t>
  </si>
  <si>
    <t>MY7332_YK33_021</t>
  </si>
  <si>
    <t>ZILLI. 7332 YK33 250X350 R</t>
  </si>
  <si>
    <t>100001279679</t>
  </si>
  <si>
    <t>205988</t>
  </si>
  <si>
    <t>100001261084</t>
  </si>
  <si>
    <t>MY7332_YK33_022</t>
  </si>
  <si>
    <t>ZILLI. 7332 YK33 250X400 R</t>
  </si>
  <si>
    <t>100001271371</t>
  </si>
  <si>
    <t>100001261085</t>
  </si>
  <si>
    <t>MY7332_YK33_023</t>
  </si>
  <si>
    <t>ZILLI. 7332 YK33 250X450 R</t>
  </si>
  <si>
    <t>100001272639</t>
  </si>
  <si>
    <t>100001261480</t>
  </si>
  <si>
    <t>MY7332_YK33_024</t>
  </si>
  <si>
    <t>ZILLI. 7332 YK33 250X500 R</t>
  </si>
  <si>
    <t>100001266498</t>
  </si>
  <si>
    <t>100001261481</t>
  </si>
  <si>
    <t>MY7332_YK33_025</t>
  </si>
  <si>
    <t>ZILLI. 7332 YK33 250X550 R</t>
  </si>
  <si>
    <t>100001261482</t>
  </si>
  <si>
    <t>MY7332_YK33_028</t>
  </si>
  <si>
    <t>ZILLI. 7332 YK33 200X300 R</t>
  </si>
  <si>
    <t>100001279673</t>
  </si>
  <si>
    <t>MY7332_YK33_034</t>
  </si>
  <si>
    <t>ZILLI. 7332 YK33 150X230 R</t>
  </si>
  <si>
    <t>100001270672</t>
  </si>
  <si>
    <t>MY7332_YK33_068</t>
  </si>
  <si>
    <t>ZILLI. 7332 YK33 200X300 O</t>
  </si>
  <si>
    <t>100001279670</t>
  </si>
  <si>
    <t>100001261016</t>
  </si>
  <si>
    <t>MY7332_YK33_103</t>
  </si>
  <si>
    <t>ZILLI. 7332 YK33 300X450 R</t>
  </si>
  <si>
    <t>100001268853</t>
  </si>
  <si>
    <t>100001265283</t>
  </si>
  <si>
    <t>MY7332_YK33_110</t>
  </si>
  <si>
    <t>ZILLI. 7332 YK33 300X800 R</t>
  </si>
  <si>
    <t>100001274456</t>
  </si>
  <si>
    <t>MY7332_YK33_118</t>
  </si>
  <si>
    <t>ZILLI. 7332 YK33 350X550 R</t>
  </si>
  <si>
    <t>100001279632</t>
  </si>
  <si>
    <t>100001271251</t>
  </si>
  <si>
    <t>100001265672</t>
  </si>
  <si>
    <t>100001265295</t>
  </si>
  <si>
    <t>100001260652</t>
  </si>
  <si>
    <t>MY7332_YK33_120</t>
  </si>
  <si>
    <t>ZILLI. 7332 YK33 400X650 R</t>
  </si>
  <si>
    <t>100001268886</t>
  </si>
  <si>
    <t>100001260970</t>
  </si>
  <si>
    <t>MY7332_YK33_137</t>
  </si>
  <si>
    <t>ZILLI. 7332 YK33 350X450 R</t>
  </si>
  <si>
    <t>100001279639</t>
  </si>
  <si>
    <t>100001271192</t>
  </si>
  <si>
    <t>100001265674</t>
  </si>
  <si>
    <t>MY7332_YK33_140</t>
  </si>
  <si>
    <t>ZILLI. 7332 YK33 400X550 R</t>
  </si>
  <si>
    <t>100001279652</t>
  </si>
  <si>
    <t>100001268890</t>
  </si>
  <si>
    <t>100001260971</t>
  </si>
  <si>
    <t>MY7332_YK33_152</t>
  </si>
  <si>
    <t>ZILLI. 7332 YK33 400X450 R</t>
  </si>
  <si>
    <t>100001279653</t>
  </si>
  <si>
    <t>100001260972</t>
  </si>
  <si>
    <t>MY7332_YK33_159</t>
  </si>
  <si>
    <t>ZILLI. 7332 YK33 400X750 R</t>
  </si>
  <si>
    <t>205971</t>
  </si>
  <si>
    <t>100001260979</t>
  </si>
  <si>
    <t>100001259062</t>
  </si>
  <si>
    <t>MY7332_YK33_182</t>
  </si>
  <si>
    <t>ZILLI. 7332 YK33 250X600 R</t>
  </si>
  <si>
    <t>100001261483</t>
  </si>
  <si>
    <t>MY7332_YK33_190</t>
  </si>
  <si>
    <t>ZILLI. 7332 YK33 320X500 R</t>
  </si>
  <si>
    <t>208263</t>
  </si>
  <si>
    <t>100001278601</t>
  </si>
  <si>
    <t>MY7332_YK33_191</t>
  </si>
  <si>
    <t>ZILLI. 7332 YK33 320X600 R</t>
  </si>
  <si>
    <t>100001278602</t>
  </si>
  <si>
    <t>207889</t>
  </si>
  <si>
    <t>100001275896</t>
  </si>
  <si>
    <t>100001272928</t>
  </si>
  <si>
    <t>MY7332_YK33_192</t>
  </si>
  <si>
    <t>ZILLI. 7332 YK33 320X700 R</t>
  </si>
  <si>
    <t>100001278603</t>
  </si>
  <si>
    <t>100001275897</t>
  </si>
  <si>
    <t>100001272929</t>
  </si>
  <si>
    <t>MY7332_YK33_193</t>
  </si>
  <si>
    <t>ZILLI. 7332 YK33 320X800 R</t>
  </si>
  <si>
    <t>207964</t>
  </si>
  <si>
    <t>100001276392</t>
  </si>
  <si>
    <t>100001272930</t>
  </si>
  <si>
    <t>MY7332_YK33_202</t>
  </si>
  <si>
    <t>ZILLI. 7332 YK33 250X700 R</t>
  </si>
  <si>
    <t>100001261484</t>
  </si>
  <si>
    <t>MY7332_YK33_278</t>
  </si>
  <si>
    <t>ZILLI. 7332 YK33 300X650 R</t>
  </si>
  <si>
    <t>207040</t>
  </si>
  <si>
    <t>100001269584</t>
  </si>
  <si>
    <t>MY7332_YK33_306</t>
  </si>
  <si>
    <t>ZILLI. 7332 YK33 450X500 R</t>
  </si>
  <si>
    <t>100001259398</t>
  </si>
  <si>
    <t>205863</t>
  </si>
  <si>
    <t>100001260225</t>
  </si>
  <si>
    <t>MY7332_YK33_307</t>
  </si>
  <si>
    <t>ZILLI. 7332 YK33 450X550 R</t>
  </si>
  <si>
    <t>100001264155</t>
  </si>
  <si>
    <t>100001259399</t>
  </si>
  <si>
    <t>100001260226</t>
  </si>
  <si>
    <t>MY7332_YK33_308</t>
  </si>
  <si>
    <t>ZILLI. 7332 YK33 450X600 R</t>
  </si>
  <si>
    <t>100001259400</t>
  </si>
  <si>
    <t>MY7332_YK33_317</t>
  </si>
  <si>
    <t>ZILLI. 7332 YK33 500X500 R</t>
  </si>
  <si>
    <t>205857</t>
  </si>
  <si>
    <t>100001260218</t>
  </si>
  <si>
    <t>MY7332_YK33_318</t>
  </si>
  <si>
    <t>ZILLI. 7332 YK33 500X550 R</t>
  </si>
  <si>
    <t>100001279690</t>
  </si>
  <si>
    <t>100001260323</t>
  </si>
  <si>
    <t>100001260219</t>
  </si>
  <si>
    <t>100001259393</t>
  </si>
  <si>
    <t>MY7332_YK33_319</t>
  </si>
  <si>
    <t>ZILLI. 7332 YK33 500X600 R</t>
  </si>
  <si>
    <t>100001261934</t>
  </si>
  <si>
    <t>100001259394</t>
  </si>
  <si>
    <t>MY7332_YK33_320</t>
  </si>
  <si>
    <t>ZILLI. 7332 YK33 500X700 R</t>
  </si>
  <si>
    <t>205866</t>
  </si>
  <si>
    <t>100001260235</t>
  </si>
  <si>
    <t>MY7332_YK33_321</t>
  </si>
  <si>
    <t>ZILLI. 7332 YK33 500X800 R</t>
  </si>
  <si>
    <t>100001259395</t>
  </si>
  <si>
    <t>MY7332_YK33_328</t>
  </si>
  <si>
    <t>ZILLI. 7332 YK33 350X650 R</t>
  </si>
  <si>
    <t>207684</t>
  </si>
  <si>
    <t>100001274451</t>
  </si>
  <si>
    <t>100001271259</t>
  </si>
  <si>
    <t>100001265676</t>
  </si>
  <si>
    <t>100001265296</t>
  </si>
  <si>
    <t>100001263881</t>
  </si>
  <si>
    <t>MY7332_YK33_340</t>
  </si>
  <si>
    <t>ZILLI. 7332 YK33 350X750 R</t>
  </si>
  <si>
    <t>100001271261</t>
  </si>
  <si>
    <t>206545</t>
  </si>
  <si>
    <t>100001265678</t>
  </si>
  <si>
    <t>MY7332_YK33_402</t>
  </si>
  <si>
    <t>ZILLI. 7332 YK33 250X650 R</t>
  </si>
  <si>
    <t>100001261485</t>
  </si>
  <si>
    <t>MY7332_YK33_414</t>
  </si>
  <si>
    <t>ZILLI. 7332 YK33 320X450 R</t>
  </si>
  <si>
    <t>100001272931</t>
  </si>
  <si>
    <t>100001265301</t>
  </si>
  <si>
    <t>MY7332_YK33_415</t>
  </si>
  <si>
    <t>ZILLI. 7332 YK33 320X550 R</t>
  </si>
  <si>
    <t>100001278604</t>
  </si>
  <si>
    <t>MY7332_YK33_416</t>
  </si>
  <si>
    <t>ZILLI. 7332 YK33 320X650 R</t>
  </si>
  <si>
    <t>100001278605</t>
  </si>
  <si>
    <t>100001275898</t>
  </si>
  <si>
    <t>MY7333_YK33_002</t>
  </si>
  <si>
    <t>ZILLI. 7333 YK33 400X900 R</t>
  </si>
  <si>
    <t>206983</t>
  </si>
  <si>
    <t>100001268962</t>
  </si>
  <si>
    <t>MY7333_YK33_003</t>
  </si>
  <si>
    <t>ZILLI. 7333 YK33 400X800 R</t>
  </si>
  <si>
    <t>100001268963</t>
  </si>
  <si>
    <t>MY7333_YK33_005</t>
  </si>
  <si>
    <t>ZILLI. 7333 YK33 400X600 R</t>
  </si>
  <si>
    <t>100001268964</t>
  </si>
  <si>
    <t>MY7333_YK33_006</t>
  </si>
  <si>
    <t>ZILLI. 7333 YK33 400X500 R</t>
  </si>
  <si>
    <t>100001268965</t>
  </si>
  <si>
    <t>MY7333_YK33_008</t>
  </si>
  <si>
    <t>ZILLI. 7333 YK33 350X400 R</t>
  </si>
  <si>
    <t>100001263113</t>
  </si>
  <si>
    <t>MY7333_YK33_009</t>
  </si>
  <si>
    <t>ZILLI. 7333 YK33 350X500 R</t>
  </si>
  <si>
    <t>100001263114</t>
  </si>
  <si>
    <t>MY7333_YK33_010</t>
  </si>
  <si>
    <t>ZILLI. 7333 YK33 350X600 R</t>
  </si>
  <si>
    <t>100001263115</t>
  </si>
  <si>
    <t>MY7333_YK33_011</t>
  </si>
  <si>
    <t>ZILLI. 7333 YK33 350X700 R</t>
  </si>
  <si>
    <t>100001275903</t>
  </si>
  <si>
    <t>100001263116</t>
  </si>
  <si>
    <t>MY7333_YK33_012</t>
  </si>
  <si>
    <t>ZILLI. 7333 YK33 350X800 R</t>
  </si>
  <si>
    <t>206213</t>
  </si>
  <si>
    <t>100001263119</t>
  </si>
  <si>
    <t>MY7333_YK33_014</t>
  </si>
  <si>
    <t>ZILLI. 7333 YK33 300X300 R</t>
  </si>
  <si>
    <t>100001263049</t>
  </si>
  <si>
    <t>MY7333_YK33_016</t>
  </si>
  <si>
    <t>ZILLI. 7333 YK33 300X500 R</t>
  </si>
  <si>
    <t>100001263974</t>
  </si>
  <si>
    <t>MY7333_YK33_017</t>
  </si>
  <si>
    <t>ZILLI. 7333 YK33 300X550 R</t>
  </si>
  <si>
    <t>100001263975</t>
  </si>
  <si>
    <t>MY7333_YK33_018</t>
  </si>
  <si>
    <t>ZILLI. 7333 YK33 300X600 R</t>
  </si>
  <si>
    <t>100001263977</t>
  </si>
  <si>
    <t>MY7333_YK33_019</t>
  </si>
  <si>
    <t>ZILLI. 7333 YK33 300X700 R</t>
  </si>
  <si>
    <t>205976</t>
  </si>
  <si>
    <t>100001261013</t>
  </si>
  <si>
    <t>MY7333_YK33_052</t>
  </si>
  <si>
    <t>ZILLI. 7333 YK33 80X2500 R</t>
  </si>
  <si>
    <t>206671</t>
  </si>
  <si>
    <t>100001266479</t>
  </si>
  <si>
    <t>MY7333_YK33_059</t>
  </si>
  <si>
    <t>ZILLI. 7333 YK33 200X2500 R</t>
  </si>
  <si>
    <t>100001265286</t>
  </si>
  <si>
    <t>MY7333_YK33_103</t>
  </si>
  <si>
    <t>ZILLI. 7333 YK33 300X450 R</t>
  </si>
  <si>
    <t>100001263979</t>
  </si>
  <si>
    <t>MY7333_YK33_118</t>
  </si>
  <si>
    <t>ZILLI. 7333 YK33 350X550 R</t>
  </si>
  <si>
    <t>100001263117</t>
  </si>
  <si>
    <t>MY7333_YK33_137</t>
  </si>
  <si>
    <t>ZILLI. 7333 YK33 350X450 R</t>
  </si>
  <si>
    <t>100001263120</t>
  </si>
  <si>
    <t>100001263118</t>
  </si>
  <si>
    <t>MY7333_YK33_140</t>
  </si>
  <si>
    <t>ZILLI. 7333 YK33 400X550 R</t>
  </si>
  <si>
    <t>100001268966</t>
  </si>
  <si>
    <t>MY7333_YK33_159</t>
  </si>
  <si>
    <t>ZILLI. 7333 YK33 400X750 R</t>
  </si>
  <si>
    <t>100001259064</t>
  </si>
  <si>
    <t>MY7333_YK33_184</t>
  </si>
  <si>
    <t>ZILLI. 7333 YK33 250X2500 R</t>
  </si>
  <si>
    <t>100001265288</t>
  </si>
  <si>
    <t>MY7333_YK33_278</t>
  </si>
  <si>
    <t>ZILLI. 7333 YK33 300X650 R</t>
  </si>
  <si>
    <t>100001274452</t>
  </si>
  <si>
    <t>MY7333_YK33_306</t>
  </si>
  <si>
    <t>ZILLI. 7333 YK33 450X500 R</t>
  </si>
  <si>
    <t>100001259401</t>
  </si>
  <si>
    <t>MY7333_YK33_308</t>
  </si>
  <si>
    <t>ZILLI. 7333 YK33 450X600 R</t>
  </si>
  <si>
    <t>100001259402</t>
  </si>
  <si>
    <t>MY7333_YK33_318</t>
  </si>
  <si>
    <t>ZILLI. 7333 YK33 500X550 R</t>
  </si>
  <si>
    <t>100001260236</t>
  </si>
  <si>
    <t>MY7333_YK33_319</t>
  </si>
  <si>
    <t>ZILLI. 7333 YK33 500X600 R</t>
  </si>
  <si>
    <t>100001260237</t>
  </si>
  <si>
    <t>MY7333_YK33_320</t>
  </si>
  <si>
    <t>ZILLI. 7333 YK33 500X700 R</t>
  </si>
  <si>
    <t>100001260238</t>
  </si>
  <si>
    <t>MY7333_YK33_321</t>
  </si>
  <si>
    <t>ZILLI. 7333 YK33 500X800 R</t>
  </si>
  <si>
    <t>100001260239</t>
  </si>
  <si>
    <t>MY7342_YK32_012</t>
  </si>
  <si>
    <t>ZILLI. 7342 YK32 350X800 R</t>
  </si>
  <si>
    <t>100001265297</t>
  </si>
  <si>
    <t>MY7342_YK32_103</t>
  </si>
  <si>
    <t>ZILLI. 7342 YK32 300X450 R</t>
  </si>
  <si>
    <t>100001268854</t>
  </si>
  <si>
    <t>MY7342_YK32_118</t>
  </si>
  <si>
    <t>ZILLI. 7342 YK32 350X550 R</t>
  </si>
  <si>
    <t>100001265298</t>
  </si>
  <si>
    <t>MY7342_YK32_328</t>
  </si>
  <si>
    <t>ZILLI. 7342 YK32 350X650 R</t>
  </si>
  <si>
    <t>100001265300</t>
  </si>
  <si>
    <t>MY7342_YK32_414</t>
  </si>
  <si>
    <t>ZILLI. 7342 YK32 320X450 R</t>
  </si>
  <si>
    <t>100001265302</t>
  </si>
  <si>
    <t>MY7343_YK31_080</t>
  </si>
  <si>
    <t>ZILLI. 7343 YK31 100X150 O</t>
  </si>
  <si>
    <t>100001263042</t>
  </si>
  <si>
    <t>MY7346_YK38_004</t>
  </si>
  <si>
    <t>ZILLI. 7346 YK38 400X700 R</t>
  </si>
  <si>
    <t>100001271361</t>
  </si>
  <si>
    <t>MY7346_YK38_007</t>
  </si>
  <si>
    <t>ZILLI. 7346 YK38 400X400 R</t>
  </si>
  <si>
    <t>100001271362</t>
  </si>
  <si>
    <t>MY7346_YK38_008</t>
  </si>
  <si>
    <t>ZILLI. 7346 YK38 350X400 R</t>
  </si>
  <si>
    <t>207688</t>
  </si>
  <si>
    <t>100001274463</t>
  </si>
  <si>
    <t>MY7346_YK38_009</t>
  </si>
  <si>
    <t>ZILLI. 7346 YK38 350X500 R</t>
  </si>
  <si>
    <t>100001274464</t>
  </si>
  <si>
    <t>MY7346_YK38_010</t>
  </si>
  <si>
    <t>ZILLI. 7346 YK38 350X600 R</t>
  </si>
  <si>
    <t>100001274466</t>
  </si>
  <si>
    <t>MY7346_YK38_011</t>
  </si>
  <si>
    <t>ZILLI. 7346 YK38 350X700 R</t>
  </si>
  <si>
    <t>100001274468</t>
  </si>
  <si>
    <t>MY7346_YK38_012</t>
  </si>
  <si>
    <t>ZILLI. 7346 YK38 350X800 R</t>
  </si>
  <si>
    <t>100001274469</t>
  </si>
  <si>
    <t>MY7346_YK38_118</t>
  </si>
  <si>
    <t>ZILLI. 7346 YK38 350X550 R</t>
  </si>
  <si>
    <t>100001274471</t>
  </si>
  <si>
    <t>100001260647</t>
  </si>
  <si>
    <t>MY7346_YK38_137</t>
  </si>
  <si>
    <t>ZILLI. 7346 YK38 350X450 R</t>
  </si>
  <si>
    <t>100001274473</t>
  </si>
  <si>
    <t>MY7346_YK38_140</t>
  </si>
  <si>
    <t>ZILLI. 7346 YK38 400X550 R</t>
  </si>
  <si>
    <t>100001271363</t>
  </si>
  <si>
    <t>MY7346_YK38_152</t>
  </si>
  <si>
    <t>ZILLI. 7346 YK38 400X450 R</t>
  </si>
  <si>
    <t>100001271364</t>
  </si>
  <si>
    <t>MY7346_YK38_191</t>
  </si>
  <si>
    <t>ZILLI. 7346 YK38 320X600 R</t>
  </si>
  <si>
    <t>207687</t>
  </si>
  <si>
    <t>100001274457</t>
  </si>
  <si>
    <t>MY7346_YK38_192</t>
  </si>
  <si>
    <t>ZILLI. 7346 YK38 320X700 R</t>
  </si>
  <si>
    <t>100001274458</t>
  </si>
  <si>
    <t>MY7346_YK38_204</t>
  </si>
  <si>
    <t>ZILLI. 7346 YK38 350X1000 R</t>
  </si>
  <si>
    <t>100001274475</t>
  </si>
  <si>
    <t>MY7346_YK38_328</t>
  </si>
  <si>
    <t>ZILLI. 7346 YK38 350X650 R</t>
  </si>
  <si>
    <t>207690</t>
  </si>
  <si>
    <t>100001274490</t>
  </si>
  <si>
    <t>MY7346_YK38_414</t>
  </si>
  <si>
    <t>ZILLI. 7346 YK38 320X450 R</t>
  </si>
  <si>
    <t>100001274459</t>
  </si>
  <si>
    <t>MY7346_YK38_415</t>
  </si>
  <si>
    <t>ZILLI. 7346 YK38 320X550 R</t>
  </si>
  <si>
    <t>100001274460</t>
  </si>
  <si>
    <t>MY7346_YK38_416</t>
  </si>
  <si>
    <t>ZILLI. 7346 YK38 320X650 R</t>
  </si>
  <si>
    <t>100001274461</t>
  </si>
  <si>
    <t>MY7346_YK38_590</t>
  </si>
  <si>
    <t>ZILLI. 7346 YK38 320X750 R</t>
  </si>
  <si>
    <t>100001274462</t>
  </si>
  <si>
    <t>MY7346_YK38_HL5</t>
  </si>
  <si>
    <t>ZILLI. 7346 YK38 320X850 R</t>
  </si>
  <si>
    <t>100001274465</t>
  </si>
  <si>
    <t>MY7347_YK33_010</t>
  </si>
  <si>
    <t>ZILLI. 7347 YK33 350X600 R</t>
  </si>
  <si>
    <t>208190</t>
  </si>
  <si>
    <t>100001277801</t>
  </si>
  <si>
    <t>MY7347_YK34_052</t>
  </si>
  <si>
    <t>ZILLI. 7347 YK34 80X2500 R</t>
  </si>
  <si>
    <t>100001269572</t>
  </si>
  <si>
    <t>MY7347_YK34_053</t>
  </si>
  <si>
    <t>ZILLI. 7347 YK34 100X2500 R</t>
  </si>
  <si>
    <t>100001269583</t>
  </si>
  <si>
    <t>MY7347_YK34_055</t>
  </si>
  <si>
    <t>ZILLI. 7347 YK34 120X2500 R</t>
  </si>
  <si>
    <t>207285</t>
  </si>
  <si>
    <t>100001271365</t>
  </si>
  <si>
    <t>MY7347_YK34_057</t>
  </si>
  <si>
    <t>ZILLI. 7347 YK34 150X2500 R</t>
  </si>
  <si>
    <t>207465</t>
  </si>
  <si>
    <t>100001272707</t>
  </si>
  <si>
    <t>MY7347_YK34_059</t>
  </si>
  <si>
    <t>ZILLI. 7347 YK34 200X2500 R</t>
  </si>
  <si>
    <t>100001272688</t>
  </si>
  <si>
    <t>MY7347_YK34_184</t>
  </si>
  <si>
    <t>ZILLI. 7347 YK34 250X2500 R</t>
  </si>
  <si>
    <t>100001272708</t>
  </si>
  <si>
    <t>MY7350_YK33_002</t>
  </si>
  <si>
    <t>ZILLI. 7350 YK33 400X900 R</t>
  </si>
  <si>
    <t>208072</t>
  </si>
  <si>
    <t>100001279746</t>
  </si>
  <si>
    <t>100001268887</t>
  </si>
  <si>
    <t>MY7350_YK33_003</t>
  </si>
  <si>
    <t>ZILLI. 7350 YK33 400X800 R</t>
  </si>
  <si>
    <t>100001266006</t>
  </si>
  <si>
    <t>100001260980</t>
  </si>
  <si>
    <t>MY7350_YK33_004</t>
  </si>
  <si>
    <t>ZILLI. 7350 YK33 400X700 R</t>
  </si>
  <si>
    <t>100001268882</t>
  </si>
  <si>
    <t>100001268891</t>
  </si>
  <si>
    <t>100001260985</t>
  </si>
  <si>
    <t>MY7350_YK33_005</t>
  </si>
  <si>
    <t>ZILLI. 7350 YK33 400X600 R</t>
  </si>
  <si>
    <t>207039</t>
  </si>
  <si>
    <t>100001269581</t>
  </si>
  <si>
    <t>100001259066</t>
  </si>
  <si>
    <t>MY7350_YK33_006</t>
  </si>
  <si>
    <t>ZILLI. 7350 YK33 400X500 R</t>
  </si>
  <si>
    <t>100001269580</t>
  </si>
  <si>
    <t>100001268892</t>
  </si>
  <si>
    <t>100001260973</t>
  </si>
  <si>
    <t>MY7350_YK33_007</t>
  </si>
  <si>
    <t>ZILLI. 7350 YK33 400X400 R</t>
  </si>
  <si>
    <t>100001268893</t>
  </si>
  <si>
    <t>100001260981</t>
  </si>
  <si>
    <t>MY7350_YK33_008</t>
  </si>
  <si>
    <t>ZILLI. 7350 YK33 350X400 R</t>
  </si>
  <si>
    <t>100001265679</t>
  </si>
  <si>
    <t>206316</t>
  </si>
  <si>
    <t>100001263891</t>
  </si>
  <si>
    <t>MY7350_YK33_009</t>
  </si>
  <si>
    <t>ZILLI. 7350 YK33 350X500 R</t>
  </si>
  <si>
    <t>100001265680</t>
  </si>
  <si>
    <t>100001263893</t>
  </si>
  <si>
    <t>MY7350_YK33_010</t>
  </si>
  <si>
    <t>ZILLI. 7350 YK33 350X600 R</t>
  </si>
  <si>
    <t>207726</t>
  </si>
  <si>
    <t>100001274751</t>
  </si>
  <si>
    <t>100001265681</t>
  </si>
  <si>
    <t>100001263895</t>
  </si>
  <si>
    <t>MY7350_YK33_011</t>
  </si>
  <si>
    <t>ZILLI. 7350 YK33 350X700 R</t>
  </si>
  <si>
    <t>100001265682</t>
  </si>
  <si>
    <t>100001263883</t>
  </si>
  <si>
    <t>MY7350_YK33_012</t>
  </si>
  <si>
    <t>ZILLI. 7350 YK33 350X800 R</t>
  </si>
  <si>
    <t>100001265684</t>
  </si>
  <si>
    <t>MY7350_YK33_015</t>
  </si>
  <si>
    <t>ZILLI. 7350 YK33 300X400 R</t>
  </si>
  <si>
    <t>100001266506</t>
  </si>
  <si>
    <t>MY7350_YK33_016</t>
  </si>
  <si>
    <t>ZILLI. 7350 YK33 300X500 R</t>
  </si>
  <si>
    <t>100001270669</t>
  </si>
  <si>
    <t>100001268859</t>
  </si>
  <si>
    <t>100001269578</t>
  </si>
  <si>
    <t>100001265272</t>
  </si>
  <si>
    <t>MY7350_YK33_017</t>
  </si>
  <si>
    <t>ZILLI. 7350 YK33 300X550 R</t>
  </si>
  <si>
    <t>100001269587</t>
  </si>
  <si>
    <t>MY7350_YK33_018</t>
  </si>
  <si>
    <t>ZILLI. 7350 YK33 300X600 R</t>
  </si>
  <si>
    <t>100001269585</t>
  </si>
  <si>
    <t>100001265284</t>
  </si>
  <si>
    <t>MY7350_YK33_019</t>
  </si>
  <si>
    <t>ZILLI. 7350 YK33 300X700 R</t>
  </si>
  <si>
    <t>100001269586</t>
  </si>
  <si>
    <t>MY7350_YK33_021</t>
  </si>
  <si>
    <t>ZILLI. 7350 YK33 250X350 R</t>
  </si>
  <si>
    <t>100001261086</t>
  </si>
  <si>
    <t>MY7350_YK33_022</t>
  </si>
  <si>
    <t>ZILLI. 7350 YK33 250X400 R</t>
  </si>
  <si>
    <t>100001261087</t>
  </si>
  <si>
    <t>MY7350_YK33_023</t>
  </si>
  <si>
    <t>ZILLI. 7350 YK33 250X450 R</t>
  </si>
  <si>
    <t>100001261489</t>
  </si>
  <si>
    <t>MY7350_YK33_024</t>
  </si>
  <si>
    <t>ZILLI. 7350 YK33 250X500 R</t>
  </si>
  <si>
    <t>100001266501</t>
  </si>
  <si>
    <t>100001261491</t>
  </si>
  <si>
    <t>MY7350_YK33_025</t>
  </si>
  <si>
    <t>ZILLI. 7350 YK33 250X550 R</t>
  </si>
  <si>
    <t>100001261493</t>
  </si>
  <si>
    <t>MY7350_YK33_063</t>
  </si>
  <si>
    <t>ZILLI. 7350 YK33 250X350 O</t>
  </si>
  <si>
    <t>100001261107</t>
  </si>
  <si>
    <t>MY7350_YK33_068</t>
  </si>
  <si>
    <t>ZILLI. 7350 YK33 200X300 O</t>
  </si>
  <si>
    <t>100001261014</t>
  </si>
  <si>
    <t>MY7350_YK33_079</t>
  </si>
  <si>
    <t>ZILLI. 7350 YK33 100X200 O</t>
  </si>
  <si>
    <t>100001261003</t>
  </si>
  <si>
    <t>MY7350_YK33_080</t>
  </si>
  <si>
    <t>ZILLI. 7350 YK33 100X150 O</t>
  </si>
  <si>
    <t>100001261004</t>
  </si>
  <si>
    <t>MY7350_YK33_081</t>
  </si>
  <si>
    <t>ZILLI. 7350 YK33 100X100 O</t>
  </si>
  <si>
    <t>100001261005</t>
  </si>
  <si>
    <t>MY7350_YK33_103</t>
  </si>
  <si>
    <t>ZILLI. 7350 YK33 300X450 R</t>
  </si>
  <si>
    <t>100001265273</t>
  </si>
  <si>
    <t>100001263981</t>
  </si>
  <si>
    <t>MY7350_YK33_116</t>
  </si>
  <si>
    <t>ZILLI. 7350 YK33 300X500 O</t>
  </si>
  <si>
    <t>100001261011</t>
  </si>
  <si>
    <t>MY7350_YK33_117</t>
  </si>
  <si>
    <t>ZILLI. 7350 YK33 300X400 O</t>
  </si>
  <si>
    <t>100001261012</t>
  </si>
  <si>
    <t>MY7350_YK33_118</t>
  </si>
  <si>
    <t>ZILLI. 7350 YK33 350X550 R</t>
  </si>
  <si>
    <t>100001270590</t>
  </si>
  <si>
    <t>100001265686</t>
  </si>
  <si>
    <t>100001263897</t>
  </si>
  <si>
    <t>MY7350_YK33_120</t>
  </si>
  <si>
    <t>ZILLI. 7350 YK33 400X650 R</t>
  </si>
  <si>
    <t>100001269582</t>
  </si>
  <si>
    <t>100001260982</t>
  </si>
  <si>
    <t>100001259067</t>
  </si>
  <si>
    <t>MY7350_YK33_137</t>
  </si>
  <si>
    <t>ZILLI. 7350 YK33 350X450 R</t>
  </si>
  <si>
    <t>206546</t>
  </si>
  <si>
    <t>100001265683</t>
  </si>
  <si>
    <t>100001263900</t>
  </si>
  <si>
    <t>MY7350_YK33_140</t>
  </si>
  <si>
    <t>ZILLI. 7350 YK33 400X550 R</t>
  </si>
  <si>
    <t>100001269579</t>
  </si>
  <si>
    <t>100001260983</t>
  </si>
  <si>
    <t>MY7350_YK33_152</t>
  </si>
  <si>
    <t>ZILLI. 7350 YK33 400X450 R</t>
  </si>
  <si>
    <t>100001268888</t>
  </si>
  <si>
    <t>100001260984</t>
  </si>
  <si>
    <t>MY7350_YK33_182</t>
  </si>
  <si>
    <t>ZILLI. 7350 YK33 250X600 R</t>
  </si>
  <si>
    <t>100001261495</t>
  </si>
  <si>
    <t>MY7350_YK33_184</t>
  </si>
  <si>
    <t>ZILLI. 7350 YK33 250X2500 R</t>
  </si>
  <si>
    <t>100001271366</t>
  </si>
  <si>
    <t>MY7350_YK33_202</t>
  </si>
  <si>
    <t>ZILLI. 7350 YK33 250X700 R</t>
  </si>
  <si>
    <t>100001261498</t>
  </si>
  <si>
    <t>MY7350_YK33_278</t>
  </si>
  <si>
    <t>ZILLI. 7350 YK33 300X650 R</t>
  </si>
  <si>
    <t>100001270670</t>
  </si>
  <si>
    <t>MY7350_YK33_306</t>
  </si>
  <si>
    <t>ZILLI. 7350 YK33 450X500 R</t>
  </si>
  <si>
    <t>100001259403</t>
  </si>
  <si>
    <t>MY7350_YK33_307</t>
  </si>
  <si>
    <t>ZILLI. 7350 YK33 450X550 R</t>
  </si>
  <si>
    <t>100001264156</t>
  </si>
  <si>
    <t>100001259404</t>
  </si>
  <si>
    <t>MY7350_YK33_318</t>
  </si>
  <si>
    <t>ZILLI. 7350 YK33 500X550 R</t>
  </si>
  <si>
    <t>100001279691</t>
  </si>
  <si>
    <t>100001260240</t>
  </si>
  <si>
    <t>MY7350_YK33_319</t>
  </si>
  <si>
    <t>ZILLI. 7350 YK33 500X600 R</t>
  </si>
  <si>
    <t>100001261935</t>
  </si>
  <si>
    <t>MY7350_YK33_320</t>
  </si>
  <si>
    <t>ZILLI. 7350 YK33 500X700 R</t>
  </si>
  <si>
    <t>206246</t>
  </si>
  <si>
    <t>100001263302</t>
  </si>
  <si>
    <t>100001260241</t>
  </si>
  <si>
    <t>MY7350_YK33_328</t>
  </si>
  <si>
    <t>ZILLI. 7350 YK33 350X650 R</t>
  </si>
  <si>
    <t>100001265685</t>
  </si>
  <si>
    <t>100001263902</t>
  </si>
  <si>
    <t>MY7350_YK33_340</t>
  </si>
  <si>
    <t>ZILLI. 7350 YK33 350X750 R</t>
  </si>
  <si>
    <t>100001265687</t>
  </si>
  <si>
    <t>MY7350_YK33_402</t>
  </si>
  <si>
    <t>ZILLI. 7350 YK33 250X650 R</t>
  </si>
  <si>
    <t>100001261499</t>
  </si>
  <si>
    <t>MY7350_YK33_958</t>
  </si>
  <si>
    <t>ZILLI. 7350 YK33 150X250 O</t>
  </si>
  <si>
    <t>100001261022</t>
  </si>
  <si>
    <t>MY7350_YK34_016</t>
  </si>
  <si>
    <t>ZILLI. 7350 YK34 300X500 R</t>
  </si>
  <si>
    <t>203215</t>
  </si>
  <si>
    <t>100001239915</t>
  </si>
  <si>
    <t>MY7350_YK34_017</t>
  </si>
  <si>
    <t>ZILLI. 7350 YK34 300X550 R</t>
  </si>
  <si>
    <t>100001239916</t>
  </si>
  <si>
    <t>MY7350_YK34_018</t>
  </si>
  <si>
    <t>ZILLI. 7350 YK34 300X600 R</t>
  </si>
  <si>
    <t>100001239917</t>
  </si>
  <si>
    <t>MY7351_YK23_016</t>
  </si>
  <si>
    <t>ZILLI. 7351 YK23 300X500 R</t>
  </si>
  <si>
    <t>100001263043</t>
  </si>
  <si>
    <t>MY7351_YK33_004</t>
  </si>
  <si>
    <t>ZILLI. 7351 YK33 400X700 R</t>
  </si>
  <si>
    <t>100001259057</t>
  </si>
  <si>
    <t>MY7351_YK33_005</t>
  </si>
  <si>
    <t>ZILLI. 7351 YK33 400X600 R</t>
  </si>
  <si>
    <t>100001259058</t>
  </si>
  <si>
    <t>MY7351_YK33_016</t>
  </si>
  <si>
    <t>ZILLI. 7351 YK33 300X500 R</t>
  </si>
  <si>
    <t>100001276509</t>
  </si>
  <si>
    <t>MY7351_YK33_028</t>
  </si>
  <si>
    <t>ZILLI. 7351 YK33 200X300 R</t>
  </si>
  <si>
    <t>100001261017</t>
  </si>
  <si>
    <t>MY7351_YK33_039</t>
  </si>
  <si>
    <t>ZILLI. 7351 YK33 100X150 R</t>
  </si>
  <si>
    <t>100001263040</t>
  </si>
  <si>
    <t>100001261006</t>
  </si>
  <si>
    <t>MY7351_YK33_040</t>
  </si>
  <si>
    <t>ZILLI. 7351 YK33 100X200 R</t>
  </si>
  <si>
    <t>100001263041</t>
  </si>
  <si>
    <t>100001261007</t>
  </si>
  <si>
    <t>MY7351_YK33_076</t>
  </si>
  <si>
    <t>ZILLI. 7351 YK33 150X230 O</t>
  </si>
  <si>
    <t>100001266505</t>
  </si>
  <si>
    <t>MY7351_YK33_079</t>
  </si>
  <si>
    <t>ZILLI. 7351 YK33 100X200 O</t>
  </si>
  <si>
    <t>100001261243</t>
  </si>
  <si>
    <t>100001261002</t>
  </si>
  <si>
    <t>MY7351_YK33_080</t>
  </si>
  <si>
    <t>ZILLI. 7351 YK33 100X150 O</t>
  </si>
  <si>
    <t>100001261244</t>
  </si>
  <si>
    <t>MY7351_YK33_MN2</t>
  </si>
  <si>
    <t>ZILLI. 7351 YK33 135X200 O</t>
  </si>
  <si>
    <t>100001260992</t>
  </si>
  <si>
    <t>MY7374_CE33_003</t>
  </si>
  <si>
    <t>TREND. 7374 CE33 400X800 R</t>
  </si>
  <si>
    <t>100001270547</t>
  </si>
  <si>
    <t>MY7374_CE33_004</t>
  </si>
  <si>
    <t>TREND. 7374 CE33 400X700 R</t>
  </si>
  <si>
    <t>100001270549</t>
  </si>
  <si>
    <t>MY7374_CE33_005</t>
  </si>
  <si>
    <t>TREND. 7374 CE33 400X600 R</t>
  </si>
  <si>
    <t>207191</t>
  </si>
  <si>
    <t>100001270548</t>
  </si>
  <si>
    <t>MY7374_CE33_006</t>
  </si>
  <si>
    <t>TREND. 7374 CE33 400X500 R</t>
  </si>
  <si>
    <t>100001270551</t>
  </si>
  <si>
    <t>MY7374_CE33_009</t>
  </si>
  <si>
    <t>TREND. 7374 CE33 350X500 R</t>
  </si>
  <si>
    <t>100001270563</t>
  </si>
  <si>
    <t>MY7374_CE33_010</t>
  </si>
  <si>
    <t>TREND. 7374 CE33 350X600 R</t>
  </si>
  <si>
    <t>100001270564</t>
  </si>
  <si>
    <t>MY7374_CE33_011</t>
  </si>
  <si>
    <t>TREND. 7374 CE33 350X700 R</t>
  </si>
  <si>
    <t>207194</t>
  </si>
  <si>
    <t>100001270565</t>
  </si>
  <si>
    <t>MY7374_CE33_012</t>
  </si>
  <si>
    <t>TREND. 7374 CE33 350X800 R</t>
  </si>
  <si>
    <t>100001270566</t>
  </si>
  <si>
    <t>MY7374_CE33_013</t>
  </si>
  <si>
    <t>TREND. 7374 CE33 350X900 R</t>
  </si>
  <si>
    <t>100001270567</t>
  </si>
  <si>
    <t>MY7374_CE33_015</t>
  </si>
  <si>
    <t>TREND. 7374 CE33 300X400 R</t>
  </si>
  <si>
    <t>100001273580</t>
  </si>
  <si>
    <t>MY7374_CE33_016</t>
  </si>
  <si>
    <t>TREND. 7374 CE33 300X500 R</t>
  </si>
  <si>
    <t>100001273565</t>
  </si>
  <si>
    <t>MY7374_CE33_017</t>
  </si>
  <si>
    <t>TREND. 7374 CE33 300X550 R</t>
  </si>
  <si>
    <t>100001274443</t>
  </si>
  <si>
    <t>100001273567</t>
  </si>
  <si>
    <t>MY7374_CE33_018</t>
  </si>
  <si>
    <t>TREND. 7374 CE33 300X600 R</t>
  </si>
  <si>
    <t>100001273570</t>
  </si>
  <si>
    <t>MY7374_CE33_019</t>
  </si>
  <si>
    <t>TREND. 7374 CE33 300X700 R</t>
  </si>
  <si>
    <t>100001273572</t>
  </si>
  <si>
    <t>MY7374_CE33_110</t>
  </si>
  <si>
    <t>TREND. 7374 CE33 300X800 R</t>
  </si>
  <si>
    <t>100001273574</t>
  </si>
  <si>
    <t>MY7374_CE33_118</t>
  </si>
  <si>
    <t>TREND. 7374 CE33 350X550 R</t>
  </si>
  <si>
    <t>100001270568</t>
  </si>
  <si>
    <t>MY7374_CE33_140</t>
  </si>
  <si>
    <t>TREND. 7374 CE33 400X550 R</t>
  </si>
  <si>
    <t>100001270550</t>
  </si>
  <si>
    <t>MY7374_CE33_278</t>
  </si>
  <si>
    <t>TREND. 7374 CE33 300X650 R</t>
  </si>
  <si>
    <t>100001273576</t>
  </si>
  <si>
    <t>MY7374_CE73_003</t>
  </si>
  <si>
    <t>TREND. 7374 CE73 400X800 R</t>
  </si>
  <si>
    <t>206797</t>
  </si>
  <si>
    <t>100001267471</t>
  </si>
  <si>
    <t>MY7374_CE73_004</t>
  </si>
  <si>
    <t>TREND. 7374 CE73 400X700 R</t>
  </si>
  <si>
    <t>100001267472</t>
  </si>
  <si>
    <t>MY7374_CE73_005</t>
  </si>
  <si>
    <t>TREND. 7374 CE73 400X600 R</t>
  </si>
  <si>
    <t>206798</t>
  </si>
  <si>
    <t>100001267474</t>
  </si>
  <si>
    <t>100001267473</t>
  </si>
  <si>
    <t>MY7374_CE73_006</t>
  </si>
  <si>
    <t>TREND. 7374 CE73 400X500 R</t>
  </si>
  <si>
    <t>100001267475</t>
  </si>
  <si>
    <t>MY7374_CE73_007</t>
  </si>
  <si>
    <t>TREND. 7374 CE73 400X400 R</t>
  </si>
  <si>
    <t>100001267476</t>
  </si>
  <si>
    <t>MY7374_CE73_120</t>
  </si>
  <si>
    <t>TREND. 7374 CE73 400X650 R</t>
  </si>
  <si>
    <t>100001267477</t>
  </si>
  <si>
    <t>MY7374_CE73_140</t>
  </si>
  <si>
    <t>TREND. 7374 CE73 400X550 R</t>
  </si>
  <si>
    <t>206799</t>
  </si>
  <si>
    <t>100001267479</t>
  </si>
  <si>
    <t>MY7374_CE73_142</t>
  </si>
  <si>
    <t>TREND. 7374 CE73 400X850 R</t>
  </si>
  <si>
    <t>100001267480</t>
  </si>
  <si>
    <t>MY7374_CE73_152</t>
  </si>
  <si>
    <t>TREND. 7374 CE73 400X450 R</t>
  </si>
  <si>
    <t>100001267481</t>
  </si>
  <si>
    <t>100001267478</t>
  </si>
  <si>
    <t>MY7374_CE73_159</t>
  </si>
  <si>
    <t>TREND. 7374 CE73 400X750 R</t>
  </si>
  <si>
    <t>100001267482</t>
  </si>
  <si>
    <t>MY7375_CE23_005</t>
  </si>
  <si>
    <t>TREND. 7375 CE23 400X600 R</t>
  </si>
  <si>
    <t>100001266550</t>
  </si>
  <si>
    <t>MY7375_CE23_006</t>
  </si>
  <si>
    <t>TREND. 7375 CE23 400X500 R</t>
  </si>
  <si>
    <t>100001266553</t>
  </si>
  <si>
    <t>MY7375_CE23_009</t>
  </si>
  <si>
    <t>TREND. 7375 CE23 350X500 R</t>
  </si>
  <si>
    <t>100001269542</t>
  </si>
  <si>
    <t>MY7375_CE23_010</t>
  </si>
  <si>
    <t>TREND. 7375 CE23 350X600 R</t>
  </si>
  <si>
    <t>207033</t>
  </si>
  <si>
    <t>100001269543</t>
  </si>
  <si>
    <t>MY7375_CE23_011</t>
  </si>
  <si>
    <t>TREND. 7375 CE23 350X700 R</t>
  </si>
  <si>
    <t>100001269544</t>
  </si>
  <si>
    <t>MY7375_CE33_003</t>
  </si>
  <si>
    <t>TREND. 7375 CE33 400X800 R</t>
  </si>
  <si>
    <t>100001270552</t>
  </si>
  <si>
    <t>MY7375_CE33_004</t>
  </si>
  <si>
    <t>TREND. 7375 CE33 400X700 R</t>
  </si>
  <si>
    <t>100001270553</t>
  </si>
  <si>
    <t>MY7375_CE33_005</t>
  </si>
  <si>
    <t>TREND. 7375 CE33 400X600 R</t>
  </si>
  <si>
    <t>100001270554</t>
  </si>
  <si>
    <t>MY7375_CE33_006</t>
  </si>
  <si>
    <t>TREND. 7375 CE33 400X500 R</t>
  </si>
  <si>
    <t>100001270555</t>
  </si>
  <si>
    <t>MY7375_CE33_009</t>
  </si>
  <si>
    <t>TREND. 7375 CE33 350X500 R</t>
  </si>
  <si>
    <t>100001270569</t>
  </si>
  <si>
    <t>MY7375_CE33_010</t>
  </si>
  <si>
    <t>TREND. 7375 CE33 350X600 R</t>
  </si>
  <si>
    <t>100001270570</t>
  </si>
  <si>
    <t>MY7375_CE33_011</t>
  </si>
  <si>
    <t>TREND. 7375 CE33 350X700 R</t>
  </si>
  <si>
    <t>207559</t>
  </si>
  <si>
    <t>100001273542</t>
  </si>
  <si>
    <t>MY7375_CE33_012</t>
  </si>
  <si>
    <t>TREND. 7375 CE33 350X800 R</t>
  </si>
  <si>
    <t>100001270571</t>
  </si>
  <si>
    <t>MY7375_CE33_013</t>
  </si>
  <si>
    <t>TREND. 7375 CE33 350X900 R</t>
  </si>
  <si>
    <t>100001273543</t>
  </si>
  <si>
    <t>MY7375_CE33_015</t>
  </si>
  <si>
    <t>TREND. 7375 CE33 300X400 R</t>
  </si>
  <si>
    <t>100001274444</t>
  </si>
  <si>
    <t>100001273581</t>
  </si>
  <si>
    <t>MY7375_CE33_016</t>
  </si>
  <si>
    <t>TREND. 7375 CE33 300X500 R</t>
  </si>
  <si>
    <t>100001274445</t>
  </si>
  <si>
    <t>100001273577</t>
  </si>
  <si>
    <t>MY7375_CE33_017</t>
  </si>
  <si>
    <t>TREND. 7375 CE33 300X550 R</t>
  </si>
  <si>
    <t>100001273582</t>
  </si>
  <si>
    <t>MY7375_CE33_018</t>
  </si>
  <si>
    <t>TREND. 7375 CE33 300X600 R</t>
  </si>
  <si>
    <t>100001273583</t>
  </si>
  <si>
    <t>MY7375_CE33_019</t>
  </si>
  <si>
    <t>TREND. 7375 CE33 300X700 R</t>
  </si>
  <si>
    <t>100001274441</t>
  </si>
  <si>
    <t>MY7375_CE33_110</t>
  </si>
  <si>
    <t>TREND. 7375 CE33 300X800 R</t>
  </si>
  <si>
    <t>100001273578</t>
  </si>
  <si>
    <t>MY7375_CE33_118</t>
  </si>
  <si>
    <t>TREND. 7375 CE33 350X550 R</t>
  </si>
  <si>
    <t>100001273544</t>
  </si>
  <si>
    <t>MY7375_CE33_140</t>
  </si>
  <si>
    <t>TREND. 7375 CE33 400X550 R</t>
  </si>
  <si>
    <t>100001270556</t>
  </si>
  <si>
    <t>MY7375_CE33_191</t>
  </si>
  <si>
    <t>TREND. 7375 CE33 320X600 R</t>
  </si>
  <si>
    <t>100001274428</t>
  </si>
  <si>
    <t>MY7375_CE33_192</t>
  </si>
  <si>
    <t>TREND. 7375 CE33 320X700 R</t>
  </si>
  <si>
    <t>100001274429</t>
  </si>
  <si>
    <t>MY7375_CE33_278</t>
  </si>
  <si>
    <t>TREND. 7375 CE33 300X650 R</t>
  </si>
  <si>
    <t>100001273584</t>
  </si>
  <si>
    <t>MY7375_CE33_414</t>
  </si>
  <si>
    <t>TREND. 7375 CE33 320X450 R</t>
  </si>
  <si>
    <t>100001274430</t>
  </si>
  <si>
    <t>MY7375_CE73_005</t>
  </si>
  <si>
    <t>TREND. 7375 CE73 400X600 R</t>
  </si>
  <si>
    <t>100001266554</t>
  </si>
  <si>
    <t>MY7375_CE73_006</t>
  </si>
  <si>
    <t>TREND. 7375 CE73 400X500 R</t>
  </si>
  <si>
    <t>100001266556</t>
  </si>
  <si>
    <t>MY7375_CE73_009</t>
  </si>
  <si>
    <t>TREND. 7375 CE73 350X500 R</t>
  </si>
  <si>
    <t>100001269541</t>
  </si>
  <si>
    <t>MY7375_CE73_010</t>
  </si>
  <si>
    <t>TREND. 7375 CE73 350X600 R</t>
  </si>
  <si>
    <t>100001269546</t>
  </si>
  <si>
    <t>MY7375_CE73_011</t>
  </si>
  <si>
    <t>TREND. 7375 CE73 350X700 R</t>
  </si>
  <si>
    <t>100001269547</t>
  </si>
  <si>
    <t>MY7375_YK33_015</t>
  </si>
  <si>
    <t>ZILLI. 7375 YK33 300X400 R</t>
  </si>
  <si>
    <t>100001280382</t>
  </si>
  <si>
    <t>MY7375_YK33_016</t>
  </si>
  <si>
    <t>ZILLI. 7375 YK33 300X500 R</t>
  </si>
  <si>
    <t>100001280384</t>
  </si>
  <si>
    <t>MY7385_YK32_059</t>
  </si>
  <si>
    <t>ZILLI. 7385 YK32 200X2500 R</t>
  </si>
  <si>
    <t>207735</t>
  </si>
  <si>
    <t>100001274828</t>
  </si>
  <si>
    <t>MY7385_YK32_184</t>
  </si>
  <si>
    <t>ZILLI. 7385 YK32 250X2500 R</t>
  </si>
  <si>
    <t>100001274830</t>
  </si>
  <si>
    <t>MY7394_CE33_003</t>
  </si>
  <si>
    <t>TREND. 7394 CE33 400X800 R</t>
  </si>
  <si>
    <t>207789</t>
  </si>
  <si>
    <t>100001275155</t>
  </si>
  <si>
    <t>MY7401_CE83_001</t>
  </si>
  <si>
    <t>TREND. 7401 CE83 400X1000 R</t>
  </si>
  <si>
    <t>100001265901</t>
  </si>
  <si>
    <t>MY7401_CE83_002</t>
  </si>
  <si>
    <t>TREND. 7401 CE83 400X900 R</t>
  </si>
  <si>
    <t>100001265902</t>
  </si>
  <si>
    <t>MY7401_CE83_003</t>
  </si>
  <si>
    <t>TREND. 7401 CE83 400X800 R</t>
  </si>
  <si>
    <t>100001265903</t>
  </si>
  <si>
    <t>MY7401_CE83_004</t>
  </si>
  <si>
    <t>TREND. 7401 CE83 400X700 R</t>
  </si>
  <si>
    <t>206421</t>
  </si>
  <si>
    <t>100001265906</t>
  </si>
  <si>
    <t>100001265905</t>
  </si>
  <si>
    <t>MY7401_CE83_005</t>
  </si>
  <si>
    <t>TREND. 7401 CE83 400X600 R</t>
  </si>
  <si>
    <t>100001265908</t>
  </si>
  <si>
    <t>MY7401_CE83_006</t>
  </si>
  <si>
    <t>TREND. 7401 CE83 400X500 R</t>
  </si>
  <si>
    <t>100001265910</t>
  </si>
  <si>
    <t>MY7401_CE83_007</t>
  </si>
  <si>
    <t>TREND. 7401 CE83 400X400 R</t>
  </si>
  <si>
    <t>206499</t>
  </si>
  <si>
    <t>100001265912</t>
  </si>
  <si>
    <t>MY7401_CE83_008</t>
  </si>
  <si>
    <t>TREND. 7401 CE83 350X400 R</t>
  </si>
  <si>
    <t>100001268254</t>
  </si>
  <si>
    <t>MY7401_CE83_009</t>
  </si>
  <si>
    <t>TREND. 7401 CE83 350X500 R</t>
  </si>
  <si>
    <t>100001268255</t>
  </si>
  <si>
    <t>MY7401_CE83_010</t>
  </si>
  <si>
    <t>TREND. 7401 CE83 350X600 R</t>
  </si>
  <si>
    <t>207003</t>
  </si>
  <si>
    <t>100001269113</t>
  </si>
  <si>
    <t>MY7401_CE83_011</t>
  </si>
  <si>
    <t>TREND. 7401 CE83 350X700 R</t>
  </si>
  <si>
    <t>100001269114</t>
  </si>
  <si>
    <t>MY7401_CE83_118</t>
  </si>
  <si>
    <t>TREND. 7401 CE83 350X550 R</t>
  </si>
  <si>
    <t>100001269115</t>
  </si>
  <si>
    <t>100001268256</t>
  </si>
  <si>
    <t>MY7401_CE83_120</t>
  </si>
  <si>
    <t>TREND. 7401 CE83 400X650 R</t>
  </si>
  <si>
    <t>100001265914</t>
  </si>
  <si>
    <t>MY7401_CE83_137</t>
  </si>
  <si>
    <t>TREND. 7401 CE83 350X450 R</t>
  </si>
  <si>
    <t>100001269116</t>
  </si>
  <si>
    <t>MY7401_CE83_140</t>
  </si>
  <si>
    <t>TREND. 7401 CE83 400X550 R</t>
  </si>
  <si>
    <t>100001265915</t>
  </si>
  <si>
    <t>MY7401_CE83_141</t>
  </si>
  <si>
    <t>TREND. 7401 CE83 350X350 R</t>
  </si>
  <si>
    <t>100001269117</t>
  </si>
  <si>
    <t>MY7401_CE83_142</t>
  </si>
  <si>
    <t>TREND. 7401 CE83 400X850 R</t>
  </si>
  <si>
    <t>206501</t>
  </si>
  <si>
    <t>100001265916</t>
  </si>
  <si>
    <t>MY7401_CE83_152</t>
  </si>
  <si>
    <t>TREND. 7401 CE83 400X450 R</t>
  </si>
  <si>
    <t>100001265917</t>
  </si>
  <si>
    <t>MY7401_CE83_159</t>
  </si>
  <si>
    <t>TREND. 7401 CE83 400X750 R</t>
  </si>
  <si>
    <t>100001265918</t>
  </si>
  <si>
    <t>MY7401_CE83_204</t>
  </si>
  <si>
    <t>TREND. 7401 CE83 350X1000 R</t>
  </si>
  <si>
    <t>100001269118</t>
  </si>
  <si>
    <t>MY7401_CE83_246</t>
  </si>
  <si>
    <t>TREND. 7401 CE83 400X950 R</t>
  </si>
  <si>
    <t>100001265919</t>
  </si>
  <si>
    <t>MY7401_CE83_339</t>
  </si>
  <si>
    <t>TREND. 7401 CE83 350X850 R</t>
  </si>
  <si>
    <t>100001269119</t>
  </si>
  <si>
    <t>MY7401_CE83_340</t>
  </si>
  <si>
    <t>TREND. 7401 CE83 350X750 R</t>
  </si>
  <si>
    <t>100001269120</t>
  </si>
  <si>
    <t>MY7401_CE83_364</t>
  </si>
  <si>
    <t>TREND. 7401 CE83 350X950 R</t>
  </si>
  <si>
    <t>100001269121</t>
  </si>
  <si>
    <t>MY7408_CE13_009</t>
  </si>
  <si>
    <t>TREND. 7408 CE13 350X500 R</t>
  </si>
  <si>
    <t>100001272539</t>
  </si>
  <si>
    <t>MY7408_CE13_010</t>
  </si>
  <si>
    <t>TREND. 7408 CE13 350X600 R</t>
  </si>
  <si>
    <t>207432</t>
  </si>
  <si>
    <t>100001272541</t>
  </si>
  <si>
    <t>MY7408_CE13_011</t>
  </si>
  <si>
    <t>TREND. 7408 CE13 350X700 R</t>
  </si>
  <si>
    <t>100001272542</t>
  </si>
  <si>
    <t>MY7408_CE13_012</t>
  </si>
  <si>
    <t>TREND. 7408 CE13 350X800 R</t>
  </si>
  <si>
    <t>100001272540</t>
  </si>
  <si>
    <t>MY7408_CE13_118</t>
  </si>
  <si>
    <t>TREND. 7408 CE13 350X550 R</t>
  </si>
  <si>
    <t>100001272543</t>
  </si>
  <si>
    <t>MY7408_CE33_008</t>
  </si>
  <si>
    <t>TREND. 7408 CE33 350X400 R</t>
  </si>
  <si>
    <t>100001272544</t>
  </si>
  <si>
    <t>MY7408_CE33_009</t>
  </si>
  <si>
    <t>TREND. 7408 CE33 350X500 R</t>
  </si>
  <si>
    <t>100001272545</t>
  </si>
  <si>
    <t>MY7408_CE33_010</t>
  </si>
  <si>
    <t>TREND. 7408 CE33 350X600 R</t>
  </si>
  <si>
    <t>100001272546</t>
  </si>
  <si>
    <t>MY7408_CE33_011</t>
  </si>
  <si>
    <t>TREND. 7408 CE33 350X700 R</t>
  </si>
  <si>
    <t>100001272547</t>
  </si>
  <si>
    <t>MY7408_CE33_012</t>
  </si>
  <si>
    <t>TREND. 7408 CE33 350X800 R</t>
  </si>
  <si>
    <t>207433</t>
  </si>
  <si>
    <t>100001272549</t>
  </si>
  <si>
    <t>MY7408_CE33_013</t>
  </si>
  <si>
    <t>TREND. 7408 CE33 350X900 R</t>
  </si>
  <si>
    <t>100001272548</t>
  </si>
  <si>
    <t>MY7408_CE33_118</t>
  </si>
  <si>
    <t>TREND. 7408 CE33 350X550 R</t>
  </si>
  <si>
    <t>100001272550</t>
  </si>
  <si>
    <t>MY7408_CE33_137</t>
  </si>
  <si>
    <t>TREND. 7408 CE33 350X450 R</t>
  </si>
  <si>
    <t>100001272551</t>
  </si>
  <si>
    <t>MY7408_YK13_003</t>
  </si>
  <si>
    <t>ZILLI. 7408 YK13 400X800 R</t>
  </si>
  <si>
    <t>100001259093</t>
  </si>
  <si>
    <t>MY7408_YK13_005</t>
  </si>
  <si>
    <t>ZILLI. 7408 YK13 400X600 R</t>
  </si>
  <si>
    <t>100001259095</t>
  </si>
  <si>
    <t>MY7408_YK13_006</t>
  </si>
  <si>
    <t>ZILLI. 7408 YK13 400X500 R</t>
  </si>
  <si>
    <t>100001270614</t>
  </si>
  <si>
    <t>100001259097</t>
  </si>
  <si>
    <t>MY7408_YK13_008</t>
  </si>
  <si>
    <t>ZILLI. 7408 YK13 350X400 R</t>
  </si>
  <si>
    <t>100001274494</t>
  </si>
  <si>
    <t>100001267668</t>
  </si>
  <si>
    <t>206719</t>
  </si>
  <si>
    <t>100001266911</t>
  </si>
  <si>
    <t>MY7408_YK13_009</t>
  </si>
  <si>
    <t>ZILLI. 7408 YK13 350X500 R</t>
  </si>
  <si>
    <t>100001274495</t>
  </si>
  <si>
    <t>100001267669</t>
  </si>
  <si>
    <t>100001266913</t>
  </si>
  <si>
    <t>MY7408_YK13_010</t>
  </si>
  <si>
    <t>ZILLI. 7408 YK13 350X600 R</t>
  </si>
  <si>
    <t>100001274496</t>
  </si>
  <si>
    <t>100001270591</t>
  </si>
  <si>
    <t>100001266914</t>
  </si>
  <si>
    <t>MY7408_YK13_013</t>
  </si>
  <si>
    <t>ZILLI. 7408 YK13 350X900 R</t>
  </si>
  <si>
    <t>100001274485</t>
  </si>
  <si>
    <t>MY7408_YK13_021</t>
  </si>
  <si>
    <t>ZILLI. 7408 YK13 250X350 R</t>
  </si>
  <si>
    <t>100001261080</t>
  </si>
  <si>
    <t>MY7408_YK13_022</t>
  </si>
  <si>
    <t>ZILLI. 7408 YK13 250X400 R</t>
  </si>
  <si>
    <t>100001261081</t>
  </si>
  <si>
    <t>MY7408_YK13_053</t>
  </si>
  <si>
    <t>ZILLI. 7408 YK13 100X2500 R</t>
  </si>
  <si>
    <t>207623</t>
  </si>
  <si>
    <t>100001273986</t>
  </si>
  <si>
    <t>MY7408_YK13_055</t>
  </si>
  <si>
    <t>ZILLI. 7408 YK13 120X2500 R</t>
  </si>
  <si>
    <t>100001271367</t>
  </si>
  <si>
    <t>MY7408_YK13_057</t>
  </si>
  <si>
    <t>ZILLI. 7408 YK13 150X2500 R</t>
  </si>
  <si>
    <t>100001271943</t>
  </si>
  <si>
    <t>MY7408_YK13_110</t>
  </si>
  <si>
    <t>ZILLI. 7408 YK13 300X800 R</t>
  </si>
  <si>
    <t>100001270671</t>
  </si>
  <si>
    <t>MY7408_YK13_137</t>
  </si>
  <si>
    <t>ZILLI. 7408 YK13 350X450 R</t>
  </si>
  <si>
    <t>100001267670</t>
  </si>
  <si>
    <t>100001266915</t>
  </si>
  <si>
    <t>MY7408_YK13_189</t>
  </si>
  <si>
    <t>ZILLI. 7408 YK13 320X400 R</t>
  </si>
  <si>
    <t>205913</t>
  </si>
  <si>
    <t>100001260653</t>
  </si>
  <si>
    <t>MY7408_YK13_190</t>
  </si>
  <si>
    <t>ZILLI. 7408 YK13 320X500 R</t>
  </si>
  <si>
    <t>100001260654</t>
  </si>
  <si>
    <t>MY7408_YK13_191</t>
  </si>
  <si>
    <t>ZILLI. 7408 YK13 320X600 R</t>
  </si>
  <si>
    <t>100001274025</t>
  </si>
  <si>
    <t>100001270578</t>
  </si>
  <si>
    <t>MY7408_YK13_192</t>
  </si>
  <si>
    <t>ZILLI. 7408 YK13 320X700 R</t>
  </si>
  <si>
    <t>100001274026</t>
  </si>
  <si>
    <t>100001270579</t>
  </si>
  <si>
    <t>MY7408_YK13_194</t>
  </si>
  <si>
    <t>ZILLI. 7408 YK13 320X900 R</t>
  </si>
  <si>
    <t>100001274027</t>
  </si>
  <si>
    <t>MY7408_YK13_307</t>
  </si>
  <si>
    <t>ZILLI. 7408 YK13 450X550 R</t>
  </si>
  <si>
    <t>207583</t>
  </si>
  <si>
    <t>100001273765</t>
  </si>
  <si>
    <t>MY7408_YK13_318</t>
  </si>
  <si>
    <t>ZILLI. 7408 YK13 500X550 R</t>
  </si>
  <si>
    <t>100001260324</t>
  </si>
  <si>
    <t>MY7408_YK13_414</t>
  </si>
  <si>
    <t>ZILLI. 7408 YK13 320X450 R</t>
  </si>
  <si>
    <t>100001274028</t>
  </si>
  <si>
    <t>MY7408_YK13_416</t>
  </si>
  <si>
    <t>ZILLI. 7408 YK13 320X650 R</t>
  </si>
  <si>
    <t>100001274029</t>
  </si>
  <si>
    <t>MY7408_YK23_008</t>
  </si>
  <si>
    <t>ZILLI. 7408 YK23 350X400 R</t>
  </si>
  <si>
    <t>100001261280</t>
  </si>
  <si>
    <t>MY7408_YK23_009</t>
  </si>
  <si>
    <t>ZILLI. 7408 YK23 350X500 R</t>
  </si>
  <si>
    <t>100001261281</t>
  </si>
  <si>
    <t>MY7408_YK23_010</t>
  </si>
  <si>
    <t>ZILLI. 7408 YK23 350X600 R</t>
  </si>
  <si>
    <t>100001261282</t>
  </si>
  <si>
    <t>MY7408_YK23_011</t>
  </si>
  <si>
    <t>ZILLI. 7408 YK23 350X700 R</t>
  </si>
  <si>
    <t>208067</t>
  </si>
  <si>
    <t>100001277077</t>
  </si>
  <si>
    <t>100001261283</t>
  </si>
  <si>
    <t>MY7408_YK23_118</t>
  </si>
  <si>
    <t>ZILLI. 7408 YK23 350X550 R</t>
  </si>
  <si>
    <t>100001261284</t>
  </si>
  <si>
    <t>MY7408_YK23_190</t>
  </si>
  <si>
    <t>ZILLI. 7408 YK23 320X500 R</t>
  </si>
  <si>
    <t>100001260081</t>
  </si>
  <si>
    <t>MY7408_YK23_191</t>
  </si>
  <si>
    <t>ZILLI. 7408 YK23 320X600 R</t>
  </si>
  <si>
    <t>100001260082</t>
  </si>
  <si>
    <t>MY7408_YK23_192</t>
  </si>
  <si>
    <t>ZILLI. 7408 YK23 320X700 R</t>
  </si>
  <si>
    <t>100001260084</t>
  </si>
  <si>
    <t>MY7408_YK23_328</t>
  </si>
  <si>
    <t>ZILLI. 7408 YK23 350X650 R</t>
  </si>
  <si>
    <t>100001277079</t>
  </si>
  <si>
    <t>100001261285</t>
  </si>
  <si>
    <t>MY7408_YK23_340</t>
  </si>
  <si>
    <t>ZILLI. 7408 YK23 350X750 R</t>
  </si>
  <si>
    <t>100001276402</t>
  </si>
  <si>
    <t>100001277080</t>
  </si>
  <si>
    <t>MY7408_YK23_414</t>
  </si>
  <si>
    <t>ZILLI. 7408 YK23 320X450 R</t>
  </si>
  <si>
    <t>100001260087</t>
  </si>
  <si>
    <t>MY7408_YK23_415</t>
  </si>
  <si>
    <t>ZILLI. 7408 YK23 320X550 R</t>
  </si>
  <si>
    <t>100001260090</t>
  </si>
  <si>
    <t>MY7408_YK32_008</t>
  </si>
  <si>
    <t>ZILLI. 7408 YK32 350X400 R</t>
  </si>
  <si>
    <t>100001266519</t>
  </si>
  <si>
    <t>MY7408_YK32_009</t>
  </si>
  <si>
    <t>ZILLI. 7408 YK32 350X500 R</t>
  </si>
  <si>
    <t>100001271178</t>
  </si>
  <si>
    <t>100001267667</t>
  </si>
  <si>
    <t>206720</t>
  </si>
  <si>
    <t>100001266918</t>
  </si>
  <si>
    <t>100001266516</t>
  </si>
  <si>
    <t>MY7408_YK32_010</t>
  </si>
  <si>
    <t>ZILLI. 7408 YK32 350X600 R</t>
  </si>
  <si>
    <t>100001266919</t>
  </si>
  <si>
    <t>100001266517</t>
  </si>
  <si>
    <t>MY7408_YK32_053</t>
  </si>
  <si>
    <t>ZILLI. 7408 YK32 100X2500 R</t>
  </si>
  <si>
    <t>100001263039</t>
  </si>
  <si>
    <t>MY7408_YK32_137</t>
  </si>
  <si>
    <t>ZILLI. 7408 YK32 350X450 R</t>
  </si>
  <si>
    <t>100001271179</t>
  </si>
  <si>
    <t>100001266920</t>
  </si>
  <si>
    <t>100001266520</t>
  </si>
  <si>
    <t>MY7408_YK32_321</t>
  </si>
  <si>
    <t>ZILLI. 7408 YK32 500X800 R</t>
  </si>
  <si>
    <t>205992</t>
  </si>
  <si>
    <t>100001261111</t>
  </si>
  <si>
    <t>MY7408_YK33_008</t>
  </si>
  <si>
    <t>ZILLI. 7408 YK33 350X400 R</t>
  </si>
  <si>
    <t>100001277798</t>
  </si>
  <si>
    <t>100001274479</t>
  </si>
  <si>
    <t>MY7408_YK33_009</t>
  </si>
  <si>
    <t>ZILLI. 7408 YK33 350X500 R</t>
  </si>
  <si>
    <t>100001277794</t>
  </si>
  <si>
    <t>100001274480</t>
  </si>
  <si>
    <t>100001261826</t>
  </si>
  <si>
    <t>205718</t>
  </si>
  <si>
    <t>100001259196</t>
  </si>
  <si>
    <t>MY7408_YK33_010</t>
  </si>
  <si>
    <t>ZILLI. 7408 YK33 350X600 R</t>
  </si>
  <si>
    <t>100001277799</t>
  </si>
  <si>
    <t>100001276384</t>
  </si>
  <si>
    <t>100001274481</t>
  </si>
  <si>
    <t>100001261828</t>
  </si>
  <si>
    <t>100001259197</t>
  </si>
  <si>
    <t>MY7408_YK33_011</t>
  </si>
  <si>
    <t>ZILLI. 7408 YK33 350X700 R</t>
  </si>
  <si>
    <t>100001277797</t>
  </si>
  <si>
    <t>100001277072</t>
  </si>
  <si>
    <t>100001274482</t>
  </si>
  <si>
    <t>100001261830</t>
  </si>
  <si>
    <t>100001259198</t>
  </si>
  <si>
    <t>MY7408_YK33_012</t>
  </si>
  <si>
    <t>ZILLI. 7408 YK33 350X800 R</t>
  </si>
  <si>
    <t>100001274483</t>
  </si>
  <si>
    <t>MY7408_YK33_013</t>
  </si>
  <si>
    <t>ZILLI. 7408 YK33 350X900 R</t>
  </si>
  <si>
    <t>100001259199</t>
  </si>
  <si>
    <t>MY7408_YK33_016</t>
  </si>
  <si>
    <t>ZILLI. 7408 YK33 300X500 R</t>
  </si>
  <si>
    <t>100001265271</t>
  </si>
  <si>
    <t>MY7408_YK33_017</t>
  </si>
  <si>
    <t>ZILLI. 7408 YK33 300X550 R</t>
  </si>
  <si>
    <t>100001269575</t>
  </si>
  <si>
    <t>MY7408_YK33_018</t>
  </si>
  <si>
    <t>ZILLI. 7408 YK33 300X600 R</t>
  </si>
  <si>
    <t>100001269576</t>
  </si>
  <si>
    <t>MY7408_YK33_023</t>
  </si>
  <si>
    <t>ZILLI. 7408 YK33 250X450 R</t>
  </si>
  <si>
    <t>100001271368</t>
  </si>
  <si>
    <t>MY7408_YK33_040</t>
  </si>
  <si>
    <t>ZILLI. 7408 YK33 100X200 R</t>
  </si>
  <si>
    <t>100001261008</t>
  </si>
  <si>
    <t>MY7408_YK33_079</t>
  </si>
  <si>
    <t>ZILLI. 7408 YK33 100X200 O</t>
  </si>
  <si>
    <t>100001266510</t>
  </si>
  <si>
    <t>MY7408_YK33_080</t>
  </si>
  <si>
    <t>ZILLI. 7408 YK33 100X150 O</t>
  </si>
  <si>
    <t>100001266508</t>
  </si>
  <si>
    <t>MY7408_YK33_110</t>
  </si>
  <si>
    <t>ZILLI. 7408 YK33 300X800 R</t>
  </si>
  <si>
    <t>100001277119</t>
  </si>
  <si>
    <t>MY7408_YK33_118</t>
  </si>
  <si>
    <t>ZILLI. 7408 YK33 350X550 R</t>
  </si>
  <si>
    <t>100001277795</t>
  </si>
  <si>
    <t>100001274484</t>
  </si>
  <si>
    <t>100001261832</t>
  </si>
  <si>
    <t>100001259200</t>
  </si>
  <si>
    <t>MY7408_YK33_137</t>
  </si>
  <si>
    <t>ZILLI. 7408 YK33 350X450 R</t>
  </si>
  <si>
    <t>100001277796</t>
  </si>
  <si>
    <t>100001261834</t>
  </si>
  <si>
    <t>100001259201</t>
  </si>
  <si>
    <t>MY7408_YK33_152</t>
  </si>
  <si>
    <t>ZILLI. 7408 YK33 400X450 R</t>
  </si>
  <si>
    <t>100001278574</t>
  </si>
  <si>
    <t>MY7408_YK33_184</t>
  </si>
  <si>
    <t>ZILLI. 7408 YK33 250X2500 R</t>
  </si>
  <si>
    <t>207734</t>
  </si>
  <si>
    <t>100001274825</t>
  </si>
  <si>
    <t>MY7408_YK33_189</t>
  </si>
  <si>
    <t>ZILLI. 7408 YK33 320X400 R</t>
  </si>
  <si>
    <t>100001260126</t>
  </si>
  <si>
    <t>MY7408_YK33_190</t>
  </si>
  <si>
    <t>ZILLI. 7408 YK33 320X500 R</t>
  </si>
  <si>
    <t>100001260128</t>
  </si>
  <si>
    <t>MY7408_YK33_191</t>
  </si>
  <si>
    <t>ZILLI. 7408 YK33 320X600 R</t>
  </si>
  <si>
    <t>100001272932</t>
  </si>
  <si>
    <t>100001260130</t>
  </si>
  <si>
    <t>MY7408_YK33_192</t>
  </si>
  <si>
    <t>ZILLI. 7408 YK33 320X700 R</t>
  </si>
  <si>
    <t>100001272934</t>
  </si>
  <si>
    <t>100001260132</t>
  </si>
  <si>
    <t>MY7408_YK33_193</t>
  </si>
  <si>
    <t>ZILLI. 7408 YK33 320X800 R</t>
  </si>
  <si>
    <t>100001274467</t>
  </si>
  <si>
    <t>MY7408_YK33_309</t>
  </si>
  <si>
    <t>ZILLI. 7408 YK33 450X650 R</t>
  </si>
  <si>
    <t>208076</t>
  </si>
  <si>
    <t>100001277171</t>
  </si>
  <si>
    <t>100001261075</t>
  </si>
  <si>
    <t>MY7408_YK33_328</t>
  </si>
  <si>
    <t>ZILLI. 7408 YK33 350X650 R</t>
  </si>
  <si>
    <t>100001277800</t>
  </si>
  <si>
    <t>100001277074</t>
  </si>
  <si>
    <t>100001274493</t>
  </si>
  <si>
    <t>100001259202</t>
  </si>
  <si>
    <t>MY7408_YK33_340</t>
  </si>
  <si>
    <t>ZILLI. 7408 YK33 350X750 R</t>
  </si>
  <si>
    <t>100001277081</t>
  </si>
  <si>
    <t>100001277075</t>
  </si>
  <si>
    <t>100001261836</t>
  </si>
  <si>
    <t>MY7408_YK33_414</t>
  </si>
  <si>
    <t>ZILLI. 7408 YK33 320X450 R</t>
  </si>
  <si>
    <t>207728</t>
  </si>
  <si>
    <t>100001274758</t>
  </si>
  <si>
    <t>MY7408_YK33_415</t>
  </si>
  <si>
    <t>ZILLI. 7408 YK33 320X550 R</t>
  </si>
  <si>
    <t>100001272937</t>
  </si>
  <si>
    <t>100001260133</t>
  </si>
  <si>
    <t>MY7408_YK33_416</t>
  </si>
  <si>
    <t>ZILLI. 7408 YK33 320X650 R</t>
  </si>
  <si>
    <t>100001260134</t>
  </si>
  <si>
    <t>MY7408_YK33_481</t>
  </si>
  <si>
    <t>ZILLI. 7408 YK33 300X750 R</t>
  </si>
  <si>
    <t>100001277121</t>
  </si>
  <si>
    <t>MY7408_YK33_590</t>
  </si>
  <si>
    <t>ZILLI. 7408 YK33 320X750 R</t>
  </si>
  <si>
    <t>100001274759</t>
  </si>
  <si>
    <t>MY7408_YK73_009</t>
  </si>
  <si>
    <t>ZILLI. 7408 YK73 350X500 R</t>
  </si>
  <si>
    <t>100001268762</t>
  </si>
  <si>
    <t>MY7408_YK73_015</t>
  </si>
  <si>
    <t>ZILLI. 7408 YK73 300X400 R</t>
  </si>
  <si>
    <t>100001268861</t>
  </si>
  <si>
    <t>MY7410_YK32_EI8</t>
  </si>
  <si>
    <t>ZILLI. 7410 YK32 370X750 R</t>
  </si>
  <si>
    <t>205966</t>
  </si>
  <si>
    <t>100001260959</t>
  </si>
  <si>
    <t>MY7410_YK83_067</t>
  </si>
  <si>
    <t>ZILLI. 7410 YK83 200X250 O</t>
  </si>
  <si>
    <t>100001263334</t>
  </si>
  <si>
    <t>MY7411_YK13_009</t>
  </si>
  <si>
    <t>ZILLI. 7411 YK13 350X500 R</t>
  </si>
  <si>
    <t>100001268753</t>
  </si>
  <si>
    <t>MY7411_YK13_118</t>
  </si>
  <si>
    <t>ZILLI. 7411 YK13 350X550 R</t>
  </si>
  <si>
    <t>100001268757</t>
  </si>
  <si>
    <t>MY7411_YK33_040</t>
  </si>
  <si>
    <t>ZILLI. 7411 YK33 100X200 R</t>
  </si>
  <si>
    <t>100001261009</t>
  </si>
  <si>
    <t>MY7411_YK33_183</t>
  </si>
  <si>
    <t>ZILLI. 7411 YK33 300X350 R</t>
  </si>
  <si>
    <t>100001276511</t>
  </si>
  <si>
    <t>MY7411_YK33_203</t>
  </si>
  <si>
    <t>ZILLI. 7411 YK33 300X900 R</t>
  </si>
  <si>
    <t>100001263045</t>
  </si>
  <si>
    <t>MY7412_YK23_006</t>
  </si>
  <si>
    <t>ZILLI. 7412 YK23 400X500 R</t>
  </si>
  <si>
    <t>100001278572</t>
  </si>
  <si>
    <t>MY7412_YK23_009</t>
  </si>
  <si>
    <t>ZILLI. 7412 YK23 350X500 R</t>
  </si>
  <si>
    <t>208259</t>
  </si>
  <si>
    <t>100001278582</t>
  </si>
  <si>
    <t>MY7412_YK23_010</t>
  </si>
  <si>
    <t>ZILLI. 7412 YK23 350X600 R</t>
  </si>
  <si>
    <t>100001278583</t>
  </si>
  <si>
    <t>MY7412_YK23_011</t>
  </si>
  <si>
    <t>ZILLI. 7412 YK23 350X700 R</t>
  </si>
  <si>
    <t>100001278584</t>
  </si>
  <si>
    <t>MY7412_YK23_015</t>
  </si>
  <si>
    <t>ZILLI. 7412 YK23 300X400 R</t>
  </si>
  <si>
    <t>100001278633</t>
  </si>
  <si>
    <t>MY7412_YK23_016</t>
  </si>
  <si>
    <t>ZILLI. 7412 YK23 300X500 R</t>
  </si>
  <si>
    <t>100001278634</t>
  </si>
  <si>
    <t>MY7412_YK23_018</t>
  </si>
  <si>
    <t>ZILLI. 7412 YK23 300X600 R</t>
  </si>
  <si>
    <t>100001278635</t>
  </si>
  <si>
    <t>MY7412_YK23_019</t>
  </si>
  <si>
    <t>ZILLI. 7412 YK23 300X700 R</t>
  </si>
  <si>
    <t>100001278637</t>
  </si>
  <si>
    <t>MY7412_YK23_110</t>
  </si>
  <si>
    <t>ZILLI. 7412 YK23 300X800 R</t>
  </si>
  <si>
    <t>100001278641</t>
  </si>
  <si>
    <t>MY7412_YK33_015</t>
  </si>
  <si>
    <t>ZILLI. 7412 YK33 300X400 R</t>
  </si>
  <si>
    <t>100001274453</t>
  </si>
  <si>
    <t>MY7413_YK15_016</t>
  </si>
  <si>
    <t>ZILLI. 7413 YK15 300X500 R</t>
  </si>
  <si>
    <t>100001269577</t>
  </si>
  <si>
    <t>MY7414_YK13_340</t>
  </si>
  <si>
    <t>ZILLI. 7414 YK13 350X750 R</t>
  </si>
  <si>
    <t>100001274750</t>
  </si>
  <si>
    <t>MY7414_YK32_306</t>
  </si>
  <si>
    <t>ZILLI. 7414 YK32 450X500 R</t>
  </si>
  <si>
    <t>100001261072</t>
  </si>
  <si>
    <t>MY7414_YK33_004</t>
  </si>
  <si>
    <t>ZILLI. 7414 YK33 400X700 R</t>
  </si>
  <si>
    <t>100001260962</t>
  </si>
  <si>
    <t>MY7414_YK33_005</t>
  </si>
  <si>
    <t>ZILLI. 7414 YK33 400X600 R</t>
  </si>
  <si>
    <t>100001260963</t>
  </si>
  <si>
    <t>MY7414_YK33_006</t>
  </si>
  <si>
    <t>ZILLI. 7414 YK33 400X500 R</t>
  </si>
  <si>
    <t>100001260964</t>
  </si>
  <si>
    <t>MY7414_YK33_009</t>
  </si>
  <si>
    <t>ZILLI. 7414 YK33 350X500 R</t>
  </si>
  <si>
    <t>205719</t>
  </si>
  <si>
    <t>100001259204</t>
  </si>
  <si>
    <t>MY7414_YK33_010</t>
  </si>
  <si>
    <t>ZILLI. 7414 YK33 350X600 R</t>
  </si>
  <si>
    <t>100001259205</t>
  </si>
  <si>
    <t>MY7414_YK33_011</t>
  </si>
  <si>
    <t>ZILLI. 7414 YK33 350X700 R</t>
  </si>
  <si>
    <t>100001259203</t>
  </si>
  <si>
    <t>MY7414_YK33_012</t>
  </si>
  <si>
    <t>ZILLI. 7414 YK33 350X800 R</t>
  </si>
  <si>
    <t>100001259206</t>
  </si>
  <si>
    <t>MY7414_YK33_014</t>
  </si>
  <si>
    <t>ZILLI. 7414 YK33 300X300 R</t>
  </si>
  <si>
    <t>100001263046</t>
  </si>
  <si>
    <t>MY7414_YK33_021</t>
  </si>
  <si>
    <t>ZILLI. 7414 YK33 250X350 R</t>
  </si>
  <si>
    <t>100001261082</t>
  </si>
  <si>
    <t>MY7414_YK33_022</t>
  </si>
  <si>
    <t>ZILLI. 7414 YK33 250X400 R</t>
  </si>
  <si>
    <t>100001261083</t>
  </si>
  <si>
    <t>MY7414_YK33_039</t>
  </si>
  <si>
    <t>ZILLI. 7414 YK33 100X150 R</t>
  </si>
  <si>
    <t>100001261010</t>
  </si>
  <si>
    <t>MY7414_YK33_059</t>
  </si>
  <si>
    <t>ZILLI. 7414 YK33 200X2500 R</t>
  </si>
  <si>
    <t>100001274829</t>
  </si>
  <si>
    <t>MY7414_YK33_079</t>
  </si>
  <si>
    <t>ZILLI. 7414 YK33 100X200 O</t>
  </si>
  <si>
    <t>100001266511</t>
  </si>
  <si>
    <t>MY7414_YK33_080</t>
  </si>
  <si>
    <t>ZILLI. 7414 YK33 100X150 O</t>
  </si>
  <si>
    <t>100001266509</t>
  </si>
  <si>
    <t>MY7414_YK33_118</t>
  </si>
  <si>
    <t>ZILLI. 7414 YK33 350X550 R</t>
  </si>
  <si>
    <t>206691</t>
  </si>
  <si>
    <t>100001266564</t>
  </si>
  <si>
    <t>100001259207</t>
  </si>
  <si>
    <t>MY7414_YK33_137</t>
  </si>
  <si>
    <t>ZILLI. 7414 YK33 350X450 R</t>
  </si>
  <si>
    <t>100001259208</t>
  </si>
  <si>
    <t>MY7414_YK33_184</t>
  </si>
  <si>
    <t>ZILLI. 7414 YK33 250X2500 R</t>
  </si>
  <si>
    <t>100001274831</t>
  </si>
  <si>
    <t>MY7414_YK33_317</t>
  </si>
  <si>
    <t>ZILLI. 7414 YK33 500X500 R</t>
  </si>
  <si>
    <t>207732</t>
  </si>
  <si>
    <t>100001274821</t>
  </si>
  <si>
    <t>MY7414_YK33_328</t>
  </si>
  <si>
    <t>ZILLI. 7414 YK33 350X650 R</t>
  </si>
  <si>
    <t>100001259209</t>
  </si>
  <si>
    <t>MY7414_YK33_340</t>
  </si>
  <si>
    <t>ZILLI. 7414 YK33 350X750 R</t>
  </si>
  <si>
    <t>100001259210</t>
  </si>
  <si>
    <t>MY7414_YK33_414</t>
  </si>
  <si>
    <t>ZILLI. 7414 YK33 320X450 R</t>
  </si>
  <si>
    <t>100001274763</t>
  </si>
  <si>
    <t>MY7771_YK54_ED3</t>
  </si>
  <si>
    <t>ZILLI. 7771 YK54 280X3000 R</t>
  </si>
  <si>
    <t>100001276568</t>
  </si>
  <si>
    <t>100001273977</t>
  </si>
  <si>
    <t>MY7771_YK54_MG5</t>
  </si>
  <si>
    <t>ZILLI. 7771 YK54 300X3440 R</t>
  </si>
  <si>
    <t>100001276599</t>
  </si>
  <si>
    <t>100001273981</t>
  </si>
  <si>
    <t>MY7771_YK54_MQ2</t>
  </si>
  <si>
    <t>ZILLI. 7771 YK54 210X1950 R</t>
  </si>
  <si>
    <t>100001273982</t>
  </si>
  <si>
    <t>MY7771_YK54_MQ8</t>
  </si>
  <si>
    <t>ZILLI. 7771 YK54 210X1900 R</t>
  </si>
  <si>
    <t>100001276606</t>
  </si>
  <si>
    <t>MY7771_YK55_T80</t>
  </si>
  <si>
    <t>ZILLI. 7771 YK55 250X2300 R</t>
  </si>
  <si>
    <t>207619</t>
  </si>
  <si>
    <t>100001273973</t>
  </si>
  <si>
    <t>100001273974</t>
  </si>
  <si>
    <t>MY7771_YK63_MG4</t>
  </si>
  <si>
    <t>ZILLI. 7771 YK63 370X2250 R</t>
  </si>
  <si>
    <t>207609</t>
  </si>
  <si>
    <t>100001273952</t>
  </si>
  <si>
    <t>207610</t>
  </si>
  <si>
    <t>100001273953</t>
  </si>
  <si>
    <t>100001273951</t>
  </si>
  <si>
    <t>207607</t>
  </si>
  <si>
    <t>100001273949</t>
  </si>
  <si>
    <t>100001273950</t>
  </si>
  <si>
    <t>MY7771_YK63_V71</t>
  </si>
  <si>
    <t>ZILLI. 7771 YK63 250X610 R</t>
  </si>
  <si>
    <t>100001273961</t>
  </si>
  <si>
    <t>MY7778_YK24_017</t>
  </si>
  <si>
    <t>ZILLI. 7778 YK24 300X550 R</t>
  </si>
  <si>
    <t>100001268858</t>
  </si>
  <si>
    <t>MY8423_YK38_104</t>
  </si>
  <si>
    <t>ZILLI. 8423 YK38 400X2500 R</t>
  </si>
  <si>
    <t>206416</t>
  </si>
  <si>
    <t>100001264766</t>
  </si>
  <si>
    <t>MY8725_YK22_052</t>
  </si>
  <si>
    <t>ZILLI. 8725 YK22 80X2500 R</t>
  </si>
  <si>
    <t>100001276506</t>
  </si>
  <si>
    <t>MY8725_YK22_053</t>
  </si>
  <si>
    <t>ZILLI. 8725 YK22 100X2500 R</t>
  </si>
  <si>
    <t>100001277113</t>
  </si>
  <si>
    <t>MY8725_YK22_056</t>
  </si>
  <si>
    <t>ZILLI. 8725 YK22 130X2500 R</t>
  </si>
  <si>
    <t>208073</t>
  </si>
  <si>
    <t>100001277146</t>
  </si>
  <si>
    <t>MY8725_YK22_057</t>
  </si>
  <si>
    <t>ZILLI. 8725 YK22 150X2500 R</t>
  </si>
  <si>
    <t>100001276581</t>
  </si>
  <si>
    <t>MY8725_YK22_059</t>
  </si>
  <si>
    <t>ZILLI. 8725 YK22 200X2500 R</t>
  </si>
  <si>
    <t>100001276566</t>
  </si>
  <si>
    <t>MY8725_YK22_184</t>
  </si>
  <si>
    <t>ZILLI. 8725 YK22 250X2500 R</t>
  </si>
  <si>
    <t>100001277147</t>
  </si>
  <si>
    <t>MY9529_YK31_104</t>
  </si>
  <si>
    <t>ZILLI. 9529 YK31 400X2500 R</t>
  </si>
  <si>
    <t>206202</t>
  </si>
  <si>
    <t>100001263050</t>
  </si>
  <si>
    <t>MY9530_YK32_JT5</t>
  </si>
  <si>
    <t>ZILLI. 9530 YK32 500X920 R</t>
  </si>
  <si>
    <t>207701</t>
  </si>
  <si>
    <t>100001274524</t>
  </si>
  <si>
    <t>MY9548_YK23_104</t>
  </si>
  <si>
    <t>ZILLI. 9548 YK23 400X2500 R</t>
  </si>
  <si>
    <t>208139</t>
  </si>
  <si>
    <t>100001277501</t>
  </si>
  <si>
    <t>MY9635_YK38_104</t>
  </si>
  <si>
    <t>ZILLI. 9635 YK38 400X2500 R</t>
  </si>
  <si>
    <t>100001273987</t>
  </si>
  <si>
    <t>MY9648_YK11_104</t>
  </si>
  <si>
    <t>ZILLI. 9648 YK11 400X2500 R</t>
  </si>
  <si>
    <t>100001263051</t>
  </si>
  <si>
    <t>MY9648_YK33_104</t>
  </si>
  <si>
    <t>ZILLI. 9648 YK33 400X2500 R</t>
  </si>
  <si>
    <t>100001273990</t>
  </si>
  <si>
    <t>100001266480</t>
  </si>
  <si>
    <t>MY9648_YK33_303</t>
  </si>
  <si>
    <t>ZILLI. 9648 YK33 500X2500 R</t>
  </si>
  <si>
    <t>207895</t>
  </si>
  <si>
    <t>100001275917</t>
  </si>
  <si>
    <t>MY9649_YK22_104</t>
  </si>
  <si>
    <t>ZILLI. 9649 YK22 400X2500 R</t>
  </si>
  <si>
    <t>100001273991</t>
  </si>
  <si>
    <t>MY9649_YK22_105</t>
  </si>
  <si>
    <t>ZILLI. 9649 YK22 300X2500 R</t>
  </si>
  <si>
    <t>100001269573</t>
  </si>
  <si>
    <t>MY9649_YK22_303</t>
  </si>
  <si>
    <t>ZILLI. 9649 YK22 500X2500 R</t>
  </si>
  <si>
    <t>207896</t>
  </si>
  <si>
    <t>100001275919</t>
  </si>
  <si>
    <t>MY9803_YK38_105</t>
  </si>
  <si>
    <t>ZILLI. 9803 YK38 300X2500 R</t>
  </si>
  <si>
    <t>100001274823</t>
  </si>
  <si>
    <t>MY9803_YK38_184</t>
  </si>
  <si>
    <t>ZILLI. 9803 YK38 250X2500 R</t>
  </si>
  <si>
    <t>100001274824</t>
  </si>
  <si>
    <t>MY9808_YK23_104</t>
  </si>
  <si>
    <t>ZILLI. 9808 YK23 400X2500 R</t>
  </si>
  <si>
    <t>100001274798</t>
  </si>
  <si>
    <t>MY9811_YK33_303</t>
  </si>
  <si>
    <t>ZILLI. 9811 YK33 500X2500 R</t>
  </si>
  <si>
    <t>100001275918</t>
  </si>
  <si>
    <t>MY9811_YK88_104</t>
  </si>
  <si>
    <t>ZILLI. 9811 YK88 400X2500 R</t>
  </si>
  <si>
    <t>100001276515</t>
  </si>
  <si>
    <t>MY9811_YK88_105</t>
  </si>
  <si>
    <t>ZILLI. 9811 YK88 300X2500 R</t>
  </si>
  <si>
    <t>100001277212</t>
  </si>
  <si>
    <t>MY9814_YK24_JT5</t>
  </si>
  <si>
    <t>ZILLI. 9814 YK24 500X920 R</t>
  </si>
  <si>
    <t>207580</t>
  </si>
  <si>
    <t>100001273734</t>
  </si>
  <si>
    <t>MY9814_YK28_303</t>
  </si>
  <si>
    <t>ZILLI. 9814 YK28 500X2500 R</t>
  </si>
  <si>
    <t>207066</t>
  </si>
  <si>
    <t>100001269709</t>
  </si>
  <si>
    <t>MY9838_YK28_120</t>
  </si>
  <si>
    <t>ZILLI. 9838 YK28 400X650 R</t>
  </si>
  <si>
    <t>100001272002</t>
  </si>
  <si>
    <t>MY9838_YK28_140</t>
  </si>
  <si>
    <t>ZILLI. 9838 YK28 400X550 R</t>
  </si>
  <si>
    <t>207355</t>
  </si>
  <si>
    <t>100001271985</t>
  </si>
  <si>
    <t>MY9838_YK28_142</t>
  </si>
  <si>
    <t>ZILLI. 9838 YK28 400X850 R</t>
  </si>
  <si>
    <t>100001271986</t>
  </si>
  <si>
    <t>MY9838_YK28_313</t>
  </si>
  <si>
    <t>ZILLI. 9838 YK28 450X850 R</t>
  </si>
  <si>
    <t>207363</t>
  </si>
  <si>
    <t>100001271988</t>
  </si>
  <si>
    <t>MY9838_YK28_435</t>
  </si>
  <si>
    <t>ZILLI. 9838 YK28 400X1100 R</t>
  </si>
  <si>
    <t>100001271987</t>
  </si>
  <si>
    <t>MY9838_YK28_EZ6</t>
  </si>
  <si>
    <t>ZILLI. 9838 YK28 450X1700 R</t>
  </si>
  <si>
    <t>100001271989</t>
  </si>
  <si>
    <t>MY9838_YK28_H97</t>
  </si>
  <si>
    <t>ZILLI. 9838 YK28 400X2100 R</t>
  </si>
  <si>
    <t>100001272001</t>
  </si>
  <si>
    <t>MY9838_YK28_Q45</t>
  </si>
  <si>
    <t>ZILLI. 9838 YK28 450X2000 R</t>
  </si>
  <si>
    <t>207364</t>
  </si>
  <si>
    <t>100001271995</t>
  </si>
  <si>
    <t>MY9838_YK28_U77</t>
  </si>
  <si>
    <t>ZILLI. 9838 YK28 450X1800 R</t>
  </si>
  <si>
    <t>100001271991</t>
  </si>
  <si>
    <t>MY9909_YK83_N85</t>
  </si>
  <si>
    <t>ZILLI. 9909 YK83 400X1700 R</t>
  </si>
  <si>
    <t>205770</t>
  </si>
  <si>
    <t>100001259487</t>
  </si>
  <si>
    <t>MY9909_YK83_Z58</t>
  </si>
  <si>
    <t>ZILLI. 9909 YK83 300X1700 R</t>
  </si>
  <si>
    <t>205766</t>
  </si>
  <si>
    <t>100001259477</t>
  </si>
  <si>
    <t>NA0071_YK77_104</t>
  </si>
  <si>
    <t>IMPERIAL 0071 YK77 400X2500 R</t>
  </si>
  <si>
    <t>206490</t>
  </si>
  <si>
    <t>100001265232</t>
  </si>
  <si>
    <t>206491</t>
  </si>
  <si>
    <t>100001265234</t>
  </si>
  <si>
    <t>100001265233</t>
  </si>
  <si>
    <t>206486</t>
  </si>
  <si>
    <t>100001265228</t>
  </si>
  <si>
    <t>100001265229</t>
  </si>
  <si>
    <t>NA1180_BE75_104</t>
  </si>
  <si>
    <t>IMPERIAL 1180 BE75 400X2500 R</t>
  </si>
  <si>
    <t>206902</t>
  </si>
  <si>
    <t>ZILLI ZANGOR</t>
  </si>
  <si>
    <t>100001268244</t>
  </si>
  <si>
    <t>100001268245</t>
  </si>
  <si>
    <t>206901</t>
  </si>
  <si>
    <t>100001268243</t>
  </si>
  <si>
    <t>206900</t>
  </si>
  <si>
    <t>100001268241</t>
  </si>
  <si>
    <t>100001268240</t>
  </si>
  <si>
    <t>100001268242</t>
  </si>
  <si>
    <t>206899</t>
  </si>
  <si>
    <t>100001268238</t>
  </si>
  <si>
    <t>206898</t>
  </si>
  <si>
    <t>100001268236</t>
  </si>
  <si>
    <t>100001268239</t>
  </si>
  <si>
    <t>100001268237</t>
  </si>
  <si>
    <t>NA3607_AA77_052</t>
  </si>
  <si>
    <t>IMPERIAL 3607 AA77 80X2500 R</t>
  </si>
  <si>
    <t>208122</t>
  </si>
  <si>
    <t>100001277450</t>
  </si>
  <si>
    <t>NA3607_AA77_053</t>
  </si>
  <si>
    <t>IMPERIAL 3607 AA77 100X2500 R</t>
  </si>
  <si>
    <t>208167</t>
  </si>
  <si>
    <t>100001277635</t>
  </si>
  <si>
    <t>208164</t>
  </si>
  <si>
    <t>100001277617</t>
  </si>
  <si>
    <t>NA3607_AA77_055</t>
  </si>
  <si>
    <t>IMPERIAL 3607 AA77 120X2500 R</t>
  </si>
  <si>
    <t>208278</t>
  </si>
  <si>
    <t>100001278664</t>
  </si>
  <si>
    <t>208180</t>
  </si>
  <si>
    <t>21</t>
  </si>
  <si>
    <t>100001277741</t>
  </si>
  <si>
    <t>NA3607_AA77_057</t>
  </si>
  <si>
    <t>IMPERIAL 3607 AA77 150X2500 R</t>
  </si>
  <si>
    <t>208183</t>
  </si>
  <si>
    <t>100001277751</t>
  </si>
  <si>
    <t>208179</t>
  </si>
  <si>
    <t>100001277733</t>
  </si>
  <si>
    <t>NA3607_AA77_059</t>
  </si>
  <si>
    <t>IMPERIAL 3607 AA77 200X2500 R</t>
  </si>
  <si>
    <t>208113</t>
  </si>
  <si>
    <t>100001277399</t>
  </si>
  <si>
    <t>208111</t>
  </si>
  <si>
    <t>100001277385</t>
  </si>
  <si>
    <t>NA3607_AA77_105</t>
  </si>
  <si>
    <t>IMPERIAL 3607 AA77 300X2500 R</t>
  </si>
  <si>
    <t>100001277640</t>
  </si>
  <si>
    <t>100001277624</t>
  </si>
  <si>
    <t>NA3607_AA77_184</t>
  </si>
  <si>
    <t>IMPERIAL 3607 AA77 250X2500 R</t>
  </si>
  <si>
    <t>208116</t>
  </si>
  <si>
    <t>100001277408</t>
  </si>
  <si>
    <t>100001277413</t>
  </si>
  <si>
    <t>NA3607_AA77_200</t>
  </si>
  <si>
    <t>IMPERIAL 3607 AA77 180X2500 R</t>
  </si>
  <si>
    <t>208280</t>
  </si>
  <si>
    <t>100001278670</t>
  </si>
  <si>
    <t>NA3607_AA77_346</t>
  </si>
  <si>
    <t>IMPERIAL 3607 AA77 280X2500 R</t>
  </si>
  <si>
    <t>208394</t>
  </si>
  <si>
    <t>100001279526</t>
  </si>
  <si>
    <t>100001278666</t>
  </si>
  <si>
    <t>NA3607_AA77_352</t>
  </si>
  <si>
    <t>IMPERIAL 3607 AA77 220X2500 R</t>
  </si>
  <si>
    <t>100001278673</t>
  </si>
  <si>
    <t>NA3607_AA77_425</t>
  </si>
  <si>
    <t>IMPERIAL 3607 AA77 320X2500 R</t>
  </si>
  <si>
    <t>100001277756</t>
  </si>
  <si>
    <t>100001277452</t>
  </si>
  <si>
    <t>NA3652_AA23_052</t>
  </si>
  <si>
    <t>IMPERIAL 3652 AA23 80X2500 R</t>
  </si>
  <si>
    <t>206465</t>
  </si>
  <si>
    <t>100001265105</t>
  </si>
  <si>
    <t>NA3652_AA23_053</t>
  </si>
  <si>
    <t>IMPERIAL 3652 AA23 100X2500 R</t>
  </si>
  <si>
    <t>206464</t>
  </si>
  <si>
    <t>100001265091</t>
  </si>
  <si>
    <t>NA3652_AA23_055</t>
  </si>
  <si>
    <t>IMPERIAL 3652 AA23 120X2500 R</t>
  </si>
  <si>
    <t>206250</t>
  </si>
  <si>
    <t>100001263319</t>
  </si>
  <si>
    <t>NA3652_AA23_057</t>
  </si>
  <si>
    <t>IMPERIAL 3652 AA23 150X2500 R</t>
  </si>
  <si>
    <t>206320</t>
  </si>
  <si>
    <t>100001263949</t>
  </si>
  <si>
    <t>NA3652_AA23_059</t>
  </si>
  <si>
    <t>IMPERIAL 3652 AA23 200X2500 R</t>
  </si>
  <si>
    <t>206247</t>
  </si>
  <si>
    <t>100001263298</t>
  </si>
  <si>
    <t>NA3652_AA23_279</t>
  </si>
  <si>
    <t>IMPERIAL 3652 AA23 175X2500 R</t>
  </si>
  <si>
    <t>206135</t>
  </si>
  <si>
    <t>100001262499</t>
  </si>
  <si>
    <t>NA3656_AA23_055</t>
  </si>
  <si>
    <t>IMPERIAL 3656 AA23 120X2500 R</t>
  </si>
  <si>
    <t>205865</t>
  </si>
  <si>
    <t>100001260242</t>
  </si>
  <si>
    <t>NA3656_AA23_059</t>
  </si>
  <si>
    <t>IMPERIAL 3656 AA23 200X2500 R</t>
  </si>
  <si>
    <t>205864</t>
  </si>
  <si>
    <t>100001260227</t>
  </si>
  <si>
    <t>NA3663_AA38_052</t>
  </si>
  <si>
    <t>IMPERIAL 3663 AA38 80X2500 R</t>
  </si>
  <si>
    <t>206991</t>
  </si>
  <si>
    <t>100001269090</t>
  </si>
  <si>
    <t>NA3663_AA38_053</t>
  </si>
  <si>
    <t>IMPERIAL 3663 AA38 100X2500 R</t>
  </si>
  <si>
    <t>206961</t>
  </si>
  <si>
    <t>100001268788</t>
  </si>
  <si>
    <t>NA3663_AA38_055</t>
  </si>
  <si>
    <t>IMPERIAL 3663 AA38 120X2500 R</t>
  </si>
  <si>
    <t>207061</t>
  </si>
  <si>
    <t>100001269681</t>
  </si>
  <si>
    <t>NA3663_AA38_057</t>
  </si>
  <si>
    <t>IMPERIAL 3663 AA38 150X2500 R</t>
  </si>
  <si>
    <t>207064</t>
  </si>
  <si>
    <t>100001269698</t>
  </si>
  <si>
    <t>NA3663_AA38_059</t>
  </si>
  <si>
    <t>IMPERIAL 3663 AA38 200X2500 R</t>
  </si>
  <si>
    <t>206989</t>
  </si>
  <si>
    <t>100001269085</t>
  </si>
  <si>
    <t>NA3663_AA38_104</t>
  </si>
  <si>
    <t>IMPERIAL 3663 AA38 400X2500 R</t>
  </si>
  <si>
    <t>100001269094</t>
  </si>
  <si>
    <t>NA3663_AA38_105</t>
  </si>
  <si>
    <t>IMPERIAL 3663 AA38 300X2500 R</t>
  </si>
  <si>
    <t>100001269087</t>
  </si>
  <si>
    <t>NA3663_AA38_184</t>
  </si>
  <si>
    <t>IMPERIAL 3663 AA38 250X2500 R</t>
  </si>
  <si>
    <t>206960</t>
  </si>
  <si>
    <t>100001268784</t>
  </si>
  <si>
    <t>NA3663_AA38_188</t>
  </si>
  <si>
    <t>IMPERIAL 3663 AA38 350X2500 R</t>
  </si>
  <si>
    <t>207173</t>
  </si>
  <si>
    <t>100001270466</t>
  </si>
  <si>
    <t>NA3664_AA28_052</t>
  </si>
  <si>
    <t>100001269092</t>
  </si>
  <si>
    <t>NA3664_AA28_053</t>
  </si>
  <si>
    <t>100001268790</t>
  </si>
  <si>
    <t>NA3664_AA28_055</t>
  </si>
  <si>
    <t>100001269682</t>
  </si>
  <si>
    <t>NA3664_AA28_057</t>
  </si>
  <si>
    <t>100001269701</t>
  </si>
  <si>
    <t>NA3664_AA28_059</t>
  </si>
  <si>
    <t>100001269086</t>
  </si>
  <si>
    <t>NA3824_AA23_052</t>
  </si>
  <si>
    <t>207918</t>
  </si>
  <si>
    <t>100001276179</t>
  </si>
  <si>
    <t>207601</t>
  </si>
  <si>
    <t>100001273923</t>
  </si>
  <si>
    <t>NA3824_AA23_053</t>
  </si>
  <si>
    <t>208048</t>
  </si>
  <si>
    <t>100001276963</t>
  </si>
  <si>
    <t>207653</t>
  </si>
  <si>
    <t>100001274300</t>
  </si>
  <si>
    <t>206567</t>
  </si>
  <si>
    <t>100001265810</t>
  </si>
  <si>
    <t>NA3824_AA23_055</t>
  </si>
  <si>
    <t>207747</t>
  </si>
  <si>
    <t>100001274921</t>
  </si>
  <si>
    <t>207657</t>
  </si>
  <si>
    <t>100001274323</t>
  </si>
  <si>
    <t>206655</t>
  </si>
  <si>
    <t>100001266391</t>
  </si>
  <si>
    <t>206319</t>
  </si>
  <si>
    <t>100001263916</t>
  </si>
  <si>
    <t>NA3824_AA23_057</t>
  </si>
  <si>
    <t>207917</t>
  </si>
  <si>
    <t>100001276023</t>
  </si>
  <si>
    <t>207748</t>
  </si>
  <si>
    <t>100001274929</t>
  </si>
  <si>
    <t>206565</t>
  </si>
  <si>
    <t>100001265803</t>
  </si>
  <si>
    <t>NA3824_AA23_059</t>
  </si>
  <si>
    <t>207598</t>
  </si>
  <si>
    <t>100001273899</t>
  </si>
  <si>
    <t>207596</t>
  </si>
  <si>
    <t>100001273883</t>
  </si>
  <si>
    <t>206060</t>
  </si>
  <si>
    <t>100001261744</t>
  </si>
  <si>
    <t>NA3824_AA23_184</t>
  </si>
  <si>
    <t>207594</t>
  </si>
  <si>
    <t>100001273876</t>
  </si>
  <si>
    <t>100001273875</t>
  </si>
  <si>
    <t>206568</t>
  </si>
  <si>
    <t>100001265819</t>
  </si>
  <si>
    <t>NA3824_AA33_052</t>
  </si>
  <si>
    <t>206781</t>
  </si>
  <si>
    <t>100001267324</t>
  </si>
  <si>
    <t>NA3824_AA33_053</t>
  </si>
  <si>
    <t>206782</t>
  </si>
  <si>
    <t>100001267374</t>
  </si>
  <si>
    <t>NA3824_AA33_055</t>
  </si>
  <si>
    <t>206779</t>
  </si>
  <si>
    <t>100001267306</t>
  </si>
  <si>
    <t>NA3824_AA33_057</t>
  </si>
  <si>
    <t>206780</t>
  </si>
  <si>
    <t>100001267314</t>
  </si>
  <si>
    <t>NA3824_AA33_059</t>
  </si>
  <si>
    <t>206777</t>
  </si>
  <si>
    <t>100001267301</t>
  </si>
  <si>
    <t>NA3824_AA63_184</t>
  </si>
  <si>
    <t>IMPERIAL 3824 AA63 250X2500 R</t>
  </si>
  <si>
    <t>207348</t>
  </si>
  <si>
    <t>100001271935</t>
  </si>
  <si>
    <t>NA3824_AA73_021</t>
  </si>
  <si>
    <t>IMPERIAL 3824 AA73 250X350 R</t>
  </si>
  <si>
    <t>208299</t>
  </si>
  <si>
    <t>100001278731</t>
  </si>
  <si>
    <t>NA3824_AA73_028</t>
  </si>
  <si>
    <t>IMPERIAL 3824 AA73 200X300 R</t>
  </si>
  <si>
    <t>208301</t>
  </si>
  <si>
    <t>100001278736</t>
  </si>
  <si>
    <t>NA3824_AA73_052</t>
  </si>
  <si>
    <t>100001273925</t>
  </si>
  <si>
    <t>NA3824_AA73_053</t>
  </si>
  <si>
    <t>208397</t>
  </si>
  <si>
    <t>100001279537</t>
  </si>
  <si>
    <t>208231</t>
  </si>
  <si>
    <t>100001278473</t>
  </si>
  <si>
    <t>100001278477</t>
  </si>
  <si>
    <t>208294</t>
  </si>
  <si>
    <t>100001278719</t>
  </si>
  <si>
    <t>100001274303</t>
  </si>
  <si>
    <t>NA3824_AA73_055</t>
  </si>
  <si>
    <t>100001279524</t>
  </si>
  <si>
    <t>100001279525</t>
  </si>
  <si>
    <t>208304</t>
  </si>
  <si>
    <t>100001278746</t>
  </si>
  <si>
    <t>100001274324</t>
  </si>
  <si>
    <t>NA3824_AA73_057</t>
  </si>
  <si>
    <t>208326</t>
  </si>
  <si>
    <t>100001278865</t>
  </si>
  <si>
    <t>100001278864</t>
  </si>
  <si>
    <t>208306</t>
  </si>
  <si>
    <t>100001278752</t>
  </si>
  <si>
    <t>100001274930</t>
  </si>
  <si>
    <t>207240</t>
  </si>
  <si>
    <t>100001271023</t>
  </si>
  <si>
    <t>NA3824_AA73_059</t>
  </si>
  <si>
    <t>208325</t>
  </si>
  <si>
    <t>100001278843</t>
  </si>
  <si>
    <t>100001278842</t>
  </si>
  <si>
    <t>100001278734</t>
  </si>
  <si>
    <t>100001273884</t>
  </si>
  <si>
    <t>NA3824_AA73_184</t>
  </si>
  <si>
    <t>208378</t>
  </si>
  <si>
    <t>100001279453</t>
  </si>
  <si>
    <t>100001279455</t>
  </si>
  <si>
    <t>100001273877</t>
  </si>
  <si>
    <t>NA3824_AA73_M27</t>
  </si>
  <si>
    <t>IMPERIAL 3824 AA73 60X3500 R</t>
  </si>
  <si>
    <t>208282</t>
  </si>
  <si>
    <t>100001278680</t>
  </si>
  <si>
    <t>NA3824_AA73_MQ9</t>
  </si>
  <si>
    <t>IMPERIAL 3824 AA73 120X225 R</t>
  </si>
  <si>
    <t>100001278747</t>
  </si>
  <si>
    <t>NA3824_AA73_N35</t>
  </si>
  <si>
    <t>IMPERIAL 3824 AA73 100X180 R</t>
  </si>
  <si>
    <t>100001278721</t>
  </si>
  <si>
    <t>NA3824_AA73_Y61</t>
  </si>
  <si>
    <t>IMPERIAL 3824 AA73 130X310 R</t>
  </si>
  <si>
    <t>208298</t>
  </si>
  <si>
    <t>100001278728</t>
  </si>
  <si>
    <t>NA3825_AA33_052</t>
  </si>
  <si>
    <t>IMPERIAL 3825 AA33 80X2500 R</t>
  </si>
  <si>
    <t>100001265106</t>
  </si>
  <si>
    <t>NA3825_AA33_053</t>
  </si>
  <si>
    <t>IMPERIAL 3825 AA33 100X2500 R</t>
  </si>
  <si>
    <t>206467</t>
  </si>
  <si>
    <t>100001265122</t>
  </si>
  <si>
    <t>NA3825_AA33_055</t>
  </si>
  <si>
    <t>IMPERIAL 3825 AA33 120X2500 R</t>
  </si>
  <si>
    <t>100001263321</t>
  </si>
  <si>
    <t>NA3825_AA33_057</t>
  </si>
  <si>
    <t>IMPERIAL 3825 AA33 150X2500 R</t>
  </si>
  <si>
    <t>100001263950</t>
  </si>
  <si>
    <t>NA3825_AA33_059</t>
  </si>
  <si>
    <t>IMPERIAL 3825 AA33 200X2500 R</t>
  </si>
  <si>
    <t>100001263299</t>
  </si>
  <si>
    <t>NA3825_AA33_184</t>
  </si>
  <si>
    <t>IMPERIAL 3825 AA33 250X2500 R</t>
  </si>
  <si>
    <t>100001265820</t>
  </si>
  <si>
    <t>NA3825_AA33_279</t>
  </si>
  <si>
    <t>IMPERIAL 3825 AA33 175X2500 R</t>
  </si>
  <si>
    <t>100001262500</t>
  </si>
  <si>
    <t>NA3827_AA33_052</t>
  </si>
  <si>
    <t>IMPERIAL 3827 AA33 80X2500 R</t>
  </si>
  <si>
    <t>206466</t>
  </si>
  <si>
    <t>100001265113</t>
  </si>
  <si>
    <t>NA3827_AA33_053</t>
  </si>
  <si>
    <t>IMPERIAL 3827 AA33 100X2500 R</t>
  </si>
  <si>
    <t>100001265123</t>
  </si>
  <si>
    <t>NA3827_AA33_055</t>
  </si>
  <si>
    <t>IMPERIAL 3827 AA33 120X2500 R</t>
  </si>
  <si>
    <t>100001260243</t>
  </si>
  <si>
    <t>NA3827_AA33_057</t>
  </si>
  <si>
    <t>IMPERIAL 3827 AA33 150X2500 R</t>
  </si>
  <si>
    <t>206244</t>
  </si>
  <si>
    <t>100001263286</t>
  </si>
  <si>
    <t>NA3827_AA33_059</t>
  </si>
  <si>
    <t>IMPERIAL 3827 AA33 200X2500 R</t>
  </si>
  <si>
    <t>205947</t>
  </si>
  <si>
    <t>100001260841</t>
  </si>
  <si>
    <t>NA3827_AA33_279</t>
  </si>
  <si>
    <t>IMPERIAL 3827 AA33 175X2500 R</t>
  </si>
  <si>
    <t>205951</t>
  </si>
  <si>
    <t>100001260888</t>
  </si>
  <si>
    <t>NA3828_AA33_052</t>
  </si>
  <si>
    <t>IMPERIAL 3828 AA33 80X2500 R</t>
  </si>
  <si>
    <t>100001265114</t>
  </si>
  <si>
    <t>NA3828_AA33_053</t>
  </si>
  <si>
    <t>IMPERIAL 3828 AA33 100X2500 R</t>
  </si>
  <si>
    <t>100001265811</t>
  </si>
  <si>
    <t>NA3828_AA33_055</t>
  </si>
  <si>
    <t>IMPERIAL 3828 AA33 120X2500 R</t>
  </si>
  <si>
    <t>100001263915</t>
  </si>
  <si>
    <t>NA3828_AA33_057</t>
  </si>
  <si>
    <t>IMPERIAL 3828 AA33 150X2500 R</t>
  </si>
  <si>
    <t>100001263287</t>
  </si>
  <si>
    <t>NA3828_AA33_059</t>
  </si>
  <si>
    <t>IMPERIAL 3828 AA33 200X2500 R</t>
  </si>
  <si>
    <t>100001260844</t>
  </si>
  <si>
    <t>NA3828_AA33_184</t>
  </si>
  <si>
    <t>IMPERIAL 3828 AA33 250X2500 R</t>
  </si>
  <si>
    <t>206133</t>
  </si>
  <si>
    <t>100001262496</t>
  </si>
  <si>
    <t>NA3828_AA33_279</t>
  </si>
  <si>
    <t>IMPERIAL 3828 AA33 175X2500 R</t>
  </si>
  <si>
    <t>206245</t>
  </si>
  <si>
    <t>100001263296</t>
  </si>
  <si>
    <t>NA3829_AA36_184</t>
  </si>
  <si>
    <t>IMPERIAL 3829 AA36 250X2500 R</t>
  </si>
  <si>
    <t>100001273878</t>
  </si>
  <si>
    <t>NA3831_AA31_052</t>
  </si>
  <si>
    <t>IMPERIAL 3831 AA31 80X2500 R</t>
  </si>
  <si>
    <t>208516</t>
  </si>
  <si>
    <t>100001280225</t>
  </si>
  <si>
    <t>NA3831_AA31_053</t>
  </si>
  <si>
    <t>IMPERIAL 3831 AA31 100X2500 R</t>
  </si>
  <si>
    <t>208518</t>
  </si>
  <si>
    <t>100001280238</t>
  </si>
  <si>
    <t>NA3831_AA31_055</t>
  </si>
  <si>
    <t>IMPERIAL 3831 AA31 120X2500 R</t>
  </si>
  <si>
    <t>208497</t>
  </si>
  <si>
    <t>100001280154</t>
  </si>
  <si>
    <t>NA3831_AA31_057</t>
  </si>
  <si>
    <t>IMPERIAL 3831 AA31 150X2500 R</t>
  </si>
  <si>
    <t>208498</t>
  </si>
  <si>
    <t>100001280163</t>
  </si>
  <si>
    <t>NA3831_AA31_059</t>
  </si>
  <si>
    <t>IMPERIAL 3831 AA31 200X2500 R</t>
  </si>
  <si>
    <t>208496</t>
  </si>
  <si>
    <t>100001280144</t>
  </si>
  <si>
    <t>NA3831_AA32_052</t>
  </si>
  <si>
    <t>IMPERIAL 3831 AA32 80X2500 R</t>
  </si>
  <si>
    <t>100001280226</t>
  </si>
  <si>
    <t>NA3831_AA32_053</t>
  </si>
  <si>
    <t>IMPERIAL 3831 AA32 100X2500 R</t>
  </si>
  <si>
    <t>100001280239</t>
  </si>
  <si>
    <t>NA3831_AA32_055</t>
  </si>
  <si>
    <t>IMPERIAL 3831 AA32 120X2500 R</t>
  </si>
  <si>
    <t>100001280155</t>
  </si>
  <si>
    <t>NA3831_AA32_057</t>
  </si>
  <si>
    <t>IMPERIAL 3831 AA32 150X2500 R</t>
  </si>
  <si>
    <t>100001280164</t>
  </si>
  <si>
    <t>NA3831_AA32_059</t>
  </si>
  <si>
    <t>IMPERIAL 3831 AA32 200X2500 R</t>
  </si>
  <si>
    <t>100001280145</t>
  </si>
  <si>
    <t>NA3831_AA32_184</t>
  </si>
  <si>
    <t>IMPERIAL 3831 AA32 250X2500 R</t>
  </si>
  <si>
    <t>100001271933</t>
  </si>
  <si>
    <t>NA3833_AA36_052</t>
  </si>
  <si>
    <t>IMPERIAL 3833 AA36 80X2500 R</t>
  </si>
  <si>
    <t>208121</t>
  </si>
  <si>
    <t>100001277445</t>
  </si>
  <si>
    <t>NA3833_AA36_053</t>
  </si>
  <si>
    <t>IMPERIAL 3833 AA36 100X2500 R</t>
  </si>
  <si>
    <t>207753</t>
  </si>
  <si>
    <t>100001274961</t>
  </si>
  <si>
    <t>NA3833_AA36_059</t>
  </si>
  <si>
    <t>IMPERIAL 3833 AA36 200X2500 R</t>
  </si>
  <si>
    <t>207750</t>
  </si>
  <si>
    <t>100001274945</t>
  </si>
  <si>
    <t>NA3833_AA36_200</t>
  </si>
  <si>
    <t>IMPERIAL 3833 AA36 180X2500 R</t>
  </si>
  <si>
    <t>207749</t>
  </si>
  <si>
    <t>100001274939</t>
  </si>
  <si>
    <t>NA4516_AA75_052</t>
  </si>
  <si>
    <t>IMPERIAL 4516 AA75 80X2500 R</t>
  </si>
  <si>
    <t>100001277451</t>
  </si>
  <si>
    <t>NA4516_AA75_053</t>
  </si>
  <si>
    <t>IMPERIAL 4516 AA75 100X2500 R</t>
  </si>
  <si>
    <t>100001277639</t>
  </si>
  <si>
    <t>100001277620</t>
  </si>
  <si>
    <t>NA4516_AA75_055</t>
  </si>
  <si>
    <t>IMPERIAL 4516 AA75 120X2500 R</t>
  </si>
  <si>
    <t>100001278665</t>
  </si>
  <si>
    <t>100001277743</t>
  </si>
  <si>
    <t>NA4516_AA75_057</t>
  </si>
  <si>
    <t>IMPERIAL 4516 AA75 150X2500 R</t>
  </si>
  <si>
    <t>100001277754</t>
  </si>
  <si>
    <t>100001277734</t>
  </si>
  <si>
    <t>NA4516_AA75_059</t>
  </si>
  <si>
    <t>IMPERIAL 4516 AA75 200X2500 R</t>
  </si>
  <si>
    <t>100001277386</t>
  </si>
  <si>
    <t>100001277400</t>
  </si>
  <si>
    <t>NA4516_AA75_105</t>
  </si>
  <si>
    <t>IMPERIAL 4516 AA75 300X2500 R</t>
  </si>
  <si>
    <t>100001277644</t>
  </si>
  <si>
    <t>100001277629</t>
  </si>
  <si>
    <t>NA4516_AA75_184</t>
  </si>
  <si>
    <t>IMPERIAL 4516 AA75 250X2500 R</t>
  </si>
  <si>
    <t>100001277411</t>
  </si>
  <si>
    <t>100001277416</t>
  </si>
  <si>
    <t>NA4516_AA75_200</t>
  </si>
  <si>
    <t>IMPERIAL 4516 AA75 180X2500 R</t>
  </si>
  <si>
    <t>100001278672</t>
  </si>
  <si>
    <t>NA4516_AA75_346</t>
  </si>
  <si>
    <t>IMPERIAL 4516 AA75 280X2500 R</t>
  </si>
  <si>
    <t>100001279527</t>
  </si>
  <si>
    <t>100001278667</t>
  </si>
  <si>
    <t>NA4516_AA75_352</t>
  </si>
  <si>
    <t>IMPERIAL 4516 AA75 220X2500 R</t>
  </si>
  <si>
    <t>100001278674</t>
  </si>
  <si>
    <t>NA4516_AA75_425</t>
  </si>
  <si>
    <t>IMPERIAL 4516 AA75 320X2500 R</t>
  </si>
  <si>
    <t>100001277758</t>
  </si>
  <si>
    <t>100001277453</t>
  </si>
  <si>
    <t>NA5552_AA34_053</t>
  </si>
  <si>
    <t>IMPERIAL 5552 AA34 100X2500 R</t>
  </si>
  <si>
    <t>205628</t>
  </si>
  <si>
    <t>100001258547</t>
  </si>
  <si>
    <t>NA6385_AA23_005</t>
  </si>
  <si>
    <t>IMPERIAL 6385 AA23 400X600 R</t>
  </si>
  <si>
    <t>100001267326</t>
  </si>
  <si>
    <t>NA6540_AA77_052</t>
  </si>
  <si>
    <t>IMPERIAL 6540 AA77 80X2500 R</t>
  </si>
  <si>
    <t>206055</t>
  </si>
  <si>
    <t>100001261654</t>
  </si>
  <si>
    <t>NA6540_AA77_053</t>
  </si>
  <si>
    <t>IMPERIAL 6540 AA77 100X2500 R</t>
  </si>
  <si>
    <t>206059</t>
  </si>
  <si>
    <t>100001261712</t>
  </si>
  <si>
    <t>NA6540_AA77_055</t>
  </si>
  <si>
    <t>IMPERIAL 6540 AA77 120X2500 R</t>
  </si>
  <si>
    <t>206057</t>
  </si>
  <si>
    <t>100001261673</t>
  </si>
  <si>
    <t>NA6540_AA77_057</t>
  </si>
  <si>
    <t>IMPERIAL 6540 AA77 150X2500 R</t>
  </si>
  <si>
    <t>206058</t>
  </si>
  <si>
    <t>100001261703</t>
  </si>
  <si>
    <t>NA6540_AA77_059</t>
  </si>
  <si>
    <t>IMPERIAL 6540 AA77 200X2500 R</t>
  </si>
  <si>
    <t>206056</t>
  </si>
  <si>
    <t>100001261665</t>
  </si>
  <si>
    <t>NA6889_AA21_052</t>
  </si>
  <si>
    <t>IMPERIAL 6889 AA21 80X2500 R</t>
  </si>
  <si>
    <t>207655</t>
  </si>
  <si>
    <t>100001274316</t>
  </si>
  <si>
    <t>NA6889_AA21_053</t>
  </si>
  <si>
    <t>207462</t>
  </si>
  <si>
    <t>100001272719</t>
  </si>
  <si>
    <t>NA6889_AA21_055</t>
  </si>
  <si>
    <t>IMPERIAL 6889 AA21 120X2500 R</t>
  </si>
  <si>
    <t>207382</t>
  </si>
  <si>
    <t>100001272120</t>
  </si>
  <si>
    <t>NA6889_AA21_057</t>
  </si>
  <si>
    <t>IMPERIAL 6889 AA21 150X2500 R</t>
  </si>
  <si>
    <t>207379</t>
  </si>
  <si>
    <t>100001272104</t>
  </si>
  <si>
    <t>NA6889_AA21_059</t>
  </si>
  <si>
    <t>IMPERIAL 6889 AA21 200X2500 R</t>
  </si>
  <si>
    <t>207381</t>
  </si>
  <si>
    <t>100001272109</t>
  </si>
  <si>
    <t>NA6890_AA25_052</t>
  </si>
  <si>
    <t>IMPERIAL 6890 AA25 80X2500 R</t>
  </si>
  <si>
    <t>207485</t>
  </si>
  <si>
    <t>100001272822</t>
  </si>
  <si>
    <t>NA6890_AA25_053</t>
  </si>
  <si>
    <t>IMPERIAL 6890 AA25 100X2500 R</t>
  </si>
  <si>
    <t>100001272720</t>
  </si>
  <si>
    <t>NA6890_AA25_055</t>
  </si>
  <si>
    <t>IMPERIAL 6890 AA25 120X2500 R</t>
  </si>
  <si>
    <t>100001272121</t>
  </si>
  <si>
    <t>NA6890_AA25_057</t>
  </si>
  <si>
    <t>IMPERIAL 6890 AA25 150X2500 R</t>
  </si>
  <si>
    <t>207460</t>
  </si>
  <si>
    <t>100001272691</t>
  </si>
  <si>
    <t>NA6890_AA25_059</t>
  </si>
  <si>
    <t>IMPERIAL 6890 AA25 200X2500 R</t>
  </si>
  <si>
    <t>100001272110</t>
  </si>
  <si>
    <t>NA9512_AA33_052</t>
  </si>
  <si>
    <t>IMPERIAL 9512 AA33 80X2500 R</t>
  </si>
  <si>
    <t>208114</t>
  </si>
  <si>
    <t>100001277410</t>
  </si>
  <si>
    <t>NA9512_AA33_053</t>
  </si>
  <si>
    <t>IMPERIAL 9512 AA33 100X2500 R</t>
  </si>
  <si>
    <t>208118</t>
  </si>
  <si>
    <t>100001277432</t>
  </si>
  <si>
    <t>NA9512_AA33_055</t>
  </si>
  <si>
    <t>IMPERIAL 9512 AA33 120X2500 R</t>
  </si>
  <si>
    <t>208046</t>
  </si>
  <si>
    <t>100001276951</t>
  </si>
  <si>
    <t>NA9512_AA33_057</t>
  </si>
  <si>
    <t>IMPERIAL 9512 AA33 150X2500 R</t>
  </si>
  <si>
    <t>207998</t>
  </si>
  <si>
    <t>100001276611</t>
  </si>
  <si>
    <t>NA9512_AA33_059</t>
  </si>
  <si>
    <t>IMPERIAL 9512 AA33 200X2500 R</t>
  </si>
  <si>
    <t>207996</t>
  </si>
  <si>
    <t>100001276602</t>
  </si>
  <si>
    <t>NA9512_AA33_104</t>
  </si>
  <si>
    <t>IMPERIAL 9512 AA33 400X2500 R</t>
  </si>
  <si>
    <t>100001276964</t>
  </si>
  <si>
    <t>NA9512_AA33_184</t>
  </si>
  <si>
    <t>IMPERIAL 9512 AA33 250X2500 R</t>
  </si>
  <si>
    <t>207994</t>
  </si>
  <si>
    <t>100001276600</t>
  </si>
  <si>
    <t>NA9568_YK24_104</t>
  </si>
  <si>
    <t>IMPERIAL 9568 YK24 400X2500 R</t>
  </si>
  <si>
    <t>206497</t>
  </si>
  <si>
    <t>100001265249</t>
  </si>
  <si>
    <t>206498</t>
  </si>
  <si>
    <t>100001265253</t>
  </si>
  <si>
    <t>100001265248</t>
  </si>
  <si>
    <t>100001265252</t>
  </si>
  <si>
    <t>206492</t>
  </si>
  <si>
    <t>100001265235</t>
  </si>
  <si>
    <t>100001265236</t>
  </si>
  <si>
    <t>206493</t>
  </si>
  <si>
    <t>100001265237</t>
  </si>
  <si>
    <t>206494</t>
  </si>
  <si>
    <t>100001265241</t>
  </si>
  <si>
    <t>100001265238</t>
  </si>
  <si>
    <t>100001265242</t>
  </si>
  <si>
    <t>NA9570_AA34_052</t>
  </si>
  <si>
    <t>IMPERIAL 9570 AA34 80X2500 R</t>
  </si>
  <si>
    <t>205631</t>
  </si>
  <si>
    <t>100001258565</t>
  </si>
  <si>
    <t>NA9570_AA34_053</t>
  </si>
  <si>
    <t>IMPERIAL 9570 AA34 100X2500 R</t>
  </si>
  <si>
    <t>100001258548</t>
  </si>
  <si>
    <t>NA9570_AA34_055</t>
  </si>
  <si>
    <t>IMPERIAL 9570 AA34 120X2500 R</t>
  </si>
  <si>
    <t>205626</t>
  </si>
  <si>
    <t>100001258505</t>
  </si>
  <si>
    <t>NA9706_AA21_104</t>
  </si>
  <si>
    <t>IMPERIAL 9706 AA21 400X2500 R</t>
  </si>
  <si>
    <t>100001272823</t>
  </si>
  <si>
    <t>NA9706_AA21_105</t>
  </si>
  <si>
    <t>IMPERIAL 9706 AA21 300X2500 R</t>
  </si>
  <si>
    <t>207658</t>
  </si>
  <si>
    <t>100001274335</t>
  </si>
  <si>
    <t>100001260889</t>
  </si>
  <si>
    <t>NA9706_AA21_303</t>
  </si>
  <si>
    <t>IMPERIAL 9706 AA21 500X2500 R</t>
  </si>
  <si>
    <t>207599</t>
  </si>
  <si>
    <t>100001273914</t>
  </si>
  <si>
    <t>NA9706_AA21_304</t>
  </si>
  <si>
    <t>IMPERIAL 9706 AA21 450X2500 R</t>
  </si>
  <si>
    <t>207600</t>
  </si>
  <si>
    <t>100001273917</t>
  </si>
  <si>
    <t>NA9706_AA23_052</t>
  </si>
  <si>
    <t>IMPERIAL 9706 AA23 80X2500 R</t>
  </si>
  <si>
    <t>100001277412</t>
  </si>
  <si>
    <t>NA9706_AA23_053</t>
  </si>
  <si>
    <t>IMPERIAL 9706 AA23 100X2500 R</t>
  </si>
  <si>
    <t>100001277433</t>
  </si>
  <si>
    <t>NA9706_AA23_055</t>
  </si>
  <si>
    <t>IMPERIAL 9706 AA23 120X2500 R</t>
  </si>
  <si>
    <t>100001276952</t>
  </si>
  <si>
    <t>NA9706_AA23_057</t>
  </si>
  <si>
    <t>IMPERIAL 9706 AA23 150X2500 R</t>
  </si>
  <si>
    <t>100001276612</t>
  </si>
  <si>
    <t>NA9706_AA23_059</t>
  </si>
  <si>
    <t>IMPERIAL 9706 AA23 200X2500 R</t>
  </si>
  <si>
    <t>100001276603</t>
  </si>
  <si>
    <t>NA9706_AA23_104</t>
  </si>
  <si>
    <t>IMPERIAL 9706 AA23 400X2500 R</t>
  </si>
  <si>
    <t>100001276966</t>
  </si>
  <si>
    <t>NA9706_AA23_105</t>
  </si>
  <si>
    <t>IMPERIAL 9706 AA23 300X2500 R</t>
  </si>
  <si>
    <t>100001276604</t>
  </si>
  <si>
    <t>NA9706_AA23_184</t>
  </si>
  <si>
    <t>IMPERIAL 9706 AA23 250X2500 R</t>
  </si>
  <si>
    <t>100001276597</t>
  </si>
  <si>
    <t>NA9709_AA32_052</t>
  </si>
  <si>
    <t>IMPERIAL 9709 AA32 80X2500 R</t>
  </si>
  <si>
    <t>100001276180</t>
  </si>
  <si>
    <t>207171</t>
  </si>
  <si>
    <t>100001270446</t>
  </si>
  <si>
    <t>100001267325</t>
  </si>
  <si>
    <t>NA9709_AA32_053</t>
  </si>
  <si>
    <t>IMPERIAL 9709 AA32 100X2500 R</t>
  </si>
  <si>
    <t>100001276961</t>
  </si>
  <si>
    <t>207180</t>
  </si>
  <si>
    <t>100001270490</t>
  </si>
  <si>
    <t>206686</t>
  </si>
  <si>
    <t>100001266534</t>
  </si>
  <si>
    <t>NA9709_AA32_055</t>
  </si>
  <si>
    <t>IMPERIAL 9709 AA32 120X2500 R</t>
  </si>
  <si>
    <t>100001274922</t>
  </si>
  <si>
    <t>100001270464</t>
  </si>
  <si>
    <t>100001267307</t>
  </si>
  <si>
    <t>NA9709_AA32_057</t>
  </si>
  <si>
    <t>IMPERIAL 9709 AA32 150X2500 R</t>
  </si>
  <si>
    <t>207660</t>
  </si>
  <si>
    <t>100001274342</t>
  </si>
  <si>
    <t>207241</t>
  </si>
  <si>
    <t>100001271035</t>
  </si>
  <si>
    <t>100001267315</t>
  </si>
  <si>
    <t>NA9709_AA32_059</t>
  </si>
  <si>
    <t>IMPERIAL 9709 AA32 200X2500 R</t>
  </si>
  <si>
    <t>100001274334</t>
  </si>
  <si>
    <t>207172</t>
  </si>
  <si>
    <t>100001270450</t>
  </si>
  <si>
    <t>206688</t>
  </si>
  <si>
    <t>100001266536</t>
  </si>
  <si>
    <t>NA9709_AA32_104</t>
  </si>
  <si>
    <t>IMPERIAL 9709 AA32 400X2500 R</t>
  </si>
  <si>
    <t>208020</t>
  </si>
  <si>
    <t>100001276720</t>
  </si>
  <si>
    <t>100001276721</t>
  </si>
  <si>
    <t>100001270448</t>
  </si>
  <si>
    <t>100001266535</t>
  </si>
  <si>
    <t>NA9709_AA32_105</t>
  </si>
  <si>
    <t>IMPERIAL 9709 AA32 300X2500 R</t>
  </si>
  <si>
    <t>100001270454</t>
  </si>
  <si>
    <t>100001266537</t>
  </si>
  <si>
    <t>100001261704</t>
  </si>
  <si>
    <t>100001260847</t>
  </si>
  <si>
    <t>NA9709_AA32_184</t>
  </si>
  <si>
    <t>IMPERIAL 9709 AA32 250X2500 R</t>
  </si>
  <si>
    <t>207170</t>
  </si>
  <si>
    <t>100001270444</t>
  </si>
  <si>
    <t>100001268786</t>
  </si>
  <si>
    <t>NA9709_AA32_188</t>
  </si>
  <si>
    <t>208158</t>
  </si>
  <si>
    <t>04</t>
  </si>
  <si>
    <t>100001277571</t>
  </si>
  <si>
    <t>207174</t>
  </si>
  <si>
    <t>100001270470</t>
  </si>
  <si>
    <t>206750</t>
  </si>
  <si>
    <t>100001267188</t>
  </si>
  <si>
    <t>NA9709_AA32_279</t>
  </si>
  <si>
    <t>IMPERIAL 9709 AA32 175X2500 R</t>
  </si>
  <si>
    <t>207659</t>
  </si>
  <si>
    <t>100001274336</t>
  </si>
  <si>
    <t>NA9709_AA32_303</t>
  </si>
  <si>
    <t>IMPERIAL 9709 AA32 500X2500 R</t>
  </si>
  <si>
    <t>206684</t>
  </si>
  <si>
    <t>100001266529</t>
  </si>
  <si>
    <t>205869</t>
  </si>
  <si>
    <t>100001260254</t>
  </si>
  <si>
    <t>NA9712_AA32_052</t>
  </si>
  <si>
    <t>IMPERIAL 9712 AA32 80X2500 R</t>
  </si>
  <si>
    <t>100001270447</t>
  </si>
  <si>
    <t>NA9712_AA32_053</t>
  </si>
  <si>
    <t>IMPERIAL 9712 AA32 100X2500 R</t>
  </si>
  <si>
    <t>100001270494</t>
  </si>
  <si>
    <t>NA9712_AA32_055</t>
  </si>
  <si>
    <t>IMPERIAL 9712 AA32 120X2500 R</t>
  </si>
  <si>
    <t>100001270465</t>
  </si>
  <si>
    <t>NA9712_AA32_057</t>
  </si>
  <si>
    <t>IMPERIAL 9712 AA32 150X2500 R</t>
  </si>
  <si>
    <t>100001271036</t>
  </si>
  <si>
    <t>NA9712_AA32_059</t>
  </si>
  <si>
    <t>IMPERIAL 9712 AA32 200X2500 R</t>
  </si>
  <si>
    <t>100001270452</t>
  </si>
  <si>
    <t>NA9712_AA32_104</t>
  </si>
  <si>
    <t>IMPERIAL 9712 AA32 400X2500 R</t>
  </si>
  <si>
    <t>100001270449</t>
  </si>
  <si>
    <t>NA9712_AA32_105</t>
  </si>
  <si>
    <t>IMPERIAL 9712 AA32 300X2500 R</t>
  </si>
  <si>
    <t>100001270456</t>
  </si>
  <si>
    <t>100001261745</t>
  </si>
  <si>
    <t>NA9712_AA32_184</t>
  </si>
  <si>
    <t>IMPERIAL 9712 AA32 250X2500 R</t>
  </si>
  <si>
    <t>100001270445</t>
  </si>
  <si>
    <t>100001262495</t>
  </si>
  <si>
    <t>NA9712_AA32_188</t>
  </si>
  <si>
    <t>IMPERIAL 9712 AA32 350X2500 R</t>
  </si>
  <si>
    <t>100001270471</t>
  </si>
  <si>
    <t>205606</t>
  </si>
  <si>
    <t>100001258345</t>
  </si>
  <si>
    <t>NA9712_AA36_055</t>
  </si>
  <si>
    <t>IMPERIAL 9712 AA36 120X2500 R</t>
  </si>
  <si>
    <t>208099</t>
  </si>
  <si>
    <t>100001277343</t>
  </si>
  <si>
    <t>NA9712_AA36_057</t>
  </si>
  <si>
    <t>IMPERIAL 9712 AA36 150X2500 R</t>
  </si>
  <si>
    <t>208098</t>
  </si>
  <si>
    <t>100001277337</t>
  </si>
  <si>
    <t>NA9712_AA36_188</t>
  </si>
  <si>
    <t>IMPERIAL 9712 AA36 350X2500 R</t>
  </si>
  <si>
    <t>100001277344</t>
  </si>
  <si>
    <t>NA9712_AA36_279</t>
  </si>
  <si>
    <t>IMPERIAL 9712 AA36 175X2500 R</t>
  </si>
  <si>
    <t>208097</t>
  </si>
  <si>
    <t>100001277331</t>
  </si>
  <si>
    <t>NA9717_AA32_304</t>
  </si>
  <si>
    <t>IMPERIAL 9717 AA32 450X2500 R</t>
  </si>
  <si>
    <t>205943</t>
  </si>
  <si>
    <t>100001260816</t>
  </si>
  <si>
    <t>NA9717_AA35_105</t>
  </si>
  <si>
    <t>IMPERIAL 9717 AA35 300X2500 R</t>
  </si>
  <si>
    <t>100001277735</t>
  </si>
  <si>
    <t>100001262501</t>
  </si>
  <si>
    <t>NA9717_AA35_188</t>
  </si>
  <si>
    <t>IMPERIAL 9717 AA35 350X2500 R</t>
  </si>
  <si>
    <t>100001277569</t>
  </si>
  <si>
    <t>100001258347</t>
  </si>
  <si>
    <t>NA9718_AA32_105</t>
  </si>
  <si>
    <t>IMPERIAL 9718 AA32 300X2500 R</t>
  </si>
  <si>
    <t>100001277736</t>
  </si>
  <si>
    <t>NA9721_AA32_104</t>
  </si>
  <si>
    <t>IMPERIAL 9721 AA32 400X2500 R</t>
  </si>
  <si>
    <t>208112</t>
  </si>
  <si>
    <t>100001277394</t>
  </si>
  <si>
    <t>NA9721_AA32_105</t>
  </si>
  <si>
    <t>IMPERIAL 9721 AA32 300X2500 R</t>
  </si>
  <si>
    <t>100001276605</t>
  </si>
  <si>
    <t>NA9821_AA11_105</t>
  </si>
  <si>
    <t>IMPERIAL 9821 AA11 300X2500 R</t>
  </si>
  <si>
    <t>206462</t>
  </si>
  <si>
    <t>100001265088</t>
  </si>
  <si>
    <t>NA9822_AA33_104</t>
  </si>
  <si>
    <t>IMPERIAL 9822 AA33 400X2500 R</t>
  </si>
  <si>
    <t>100001277396</t>
  </si>
  <si>
    <t>NA9822_AA33_105</t>
  </si>
  <si>
    <t>IMPERIAL 9822 AA33 300X2500 R</t>
  </si>
  <si>
    <t>100001276613</t>
  </si>
  <si>
    <t>NA9822_AA33_188</t>
  </si>
  <si>
    <t>IMPERIAL 9822 AA33 350X2500 R</t>
  </si>
  <si>
    <t>208320</t>
  </si>
  <si>
    <t>100001278818</t>
  </si>
  <si>
    <t>NA9823_AA11_105</t>
  </si>
  <si>
    <t>IMPERIAL 9823 AA11 300X2500 R</t>
  </si>
  <si>
    <t>100001265087</t>
  </si>
  <si>
    <t>NA9823_AA11_188</t>
  </si>
  <si>
    <t>IMPERIAL 9823 AA11 350X2500 R</t>
  </si>
  <si>
    <t>206389</t>
  </si>
  <si>
    <t>100001264406</t>
  </si>
  <si>
    <t>NA9823_AA11_MQ7</t>
  </si>
  <si>
    <t>IMPERIAL 9823 AA11 320X1170 R</t>
  </si>
  <si>
    <t>208192</t>
  </si>
  <si>
    <t>100001277828</t>
  </si>
  <si>
    <t>NA9823_AA11_Z93</t>
  </si>
  <si>
    <t>IMPERIAL 9823 AA11 500X2340 R</t>
  </si>
  <si>
    <t>207916</t>
  </si>
  <si>
    <t>100001276022</t>
  </si>
  <si>
    <t>NA9823_AA22_105</t>
  </si>
  <si>
    <t>IMPERIAL 9823 AA22 300X2500 R</t>
  </si>
  <si>
    <t>100001262502</t>
  </si>
  <si>
    <t>NA9823_AA33_104</t>
  </si>
  <si>
    <t>IMPERIAL 9823 AA33 400X2500 R</t>
  </si>
  <si>
    <t>208021</t>
  </si>
  <si>
    <t>100001276723</t>
  </si>
  <si>
    <t>100001276722</t>
  </si>
  <si>
    <t>NA9823_AA66_105</t>
  </si>
  <si>
    <t>IMPERIAL 9823 AA66 300X2500 R</t>
  </si>
  <si>
    <t>206463</t>
  </si>
  <si>
    <t>100001265089</t>
  </si>
  <si>
    <t>100001263297</t>
  </si>
  <si>
    <t>NA9823_AA66_188</t>
  </si>
  <si>
    <t>IMPERIAL 9823 AA66 350X2500 R</t>
  </si>
  <si>
    <t>206387</t>
  </si>
  <si>
    <t>100001264393</t>
  </si>
  <si>
    <t>NA9823_AA66_303</t>
  </si>
  <si>
    <t>IMPERIAL 9823 AA66 500X2500 R</t>
  </si>
  <si>
    <t>206844</t>
  </si>
  <si>
    <t>100001267926</t>
  </si>
  <si>
    <t>NA9823_AA77_104</t>
  </si>
  <si>
    <t>IMPERIAL 9823 AA77 400X2500 R</t>
  </si>
  <si>
    <t>207904</t>
  </si>
  <si>
    <t>100001276112</t>
  </si>
  <si>
    <t>100001276113</t>
  </si>
  <si>
    <t>NA9823_AA77_105</t>
  </si>
  <si>
    <t>IMPERIAL 9823 AA77 300X2500 R</t>
  </si>
  <si>
    <t>100001278681</t>
  </si>
  <si>
    <t>100001265090</t>
  </si>
  <si>
    <t>NA9823_AA77_188</t>
  </si>
  <si>
    <t>IMPERIAL 9823 AA77 350X2500 R</t>
  </si>
  <si>
    <t>100001264395</t>
  </si>
  <si>
    <t>NA9830_AA23_105</t>
  </si>
  <si>
    <t>IMPERIAL 9830 AA23 300X2500 R</t>
  </si>
  <si>
    <t>100001260849</t>
  </si>
  <si>
    <t>NA9830_AA23_303</t>
  </si>
  <si>
    <t>IMPERIAL 9830 AA23 500X2500 R</t>
  </si>
  <si>
    <t>100001260256</t>
  </si>
  <si>
    <t>NB0017_AA81_045</t>
  </si>
  <si>
    <t>DIADORA GREY 0017 AA81 75X125 R PACKET</t>
  </si>
  <si>
    <t>207752</t>
  </si>
  <si>
    <t>100001274958</t>
  </si>
  <si>
    <t>NB0017_AA81_225</t>
  </si>
  <si>
    <t>DIADORA GREY 0017 AA81 60X120 R PACKET</t>
  </si>
  <si>
    <t>207547</t>
  </si>
  <si>
    <t>100001273413</t>
  </si>
  <si>
    <t>NB0109_AA73_008</t>
  </si>
  <si>
    <t>DIADORA GREY 0109 AA73 350X400 R</t>
  </si>
  <si>
    <t>100001269687</t>
  </si>
  <si>
    <t>NB3651_AA23_008</t>
  </si>
  <si>
    <t>DIADORA GREY 3651 AA23 350X400 R</t>
  </si>
  <si>
    <t>205848</t>
  </si>
  <si>
    <t>100001260156</t>
  </si>
  <si>
    <t>NB3651_AA23_009</t>
  </si>
  <si>
    <t>DIADORA GREY 3651 AA23 350X500 R</t>
  </si>
  <si>
    <t>100001260158</t>
  </si>
  <si>
    <t>NB3651_AA23_010</t>
  </si>
  <si>
    <t>DIADORA GREY 3651 AA23 350X600 R</t>
  </si>
  <si>
    <t>100001260160</t>
  </si>
  <si>
    <t>NB3651_AA23_011</t>
  </si>
  <si>
    <t>DIADORA GREY 3651 AA23 350X700 R</t>
  </si>
  <si>
    <t>100001260161</t>
  </si>
  <si>
    <t>NB3651_AA23_012</t>
  </si>
  <si>
    <t>DIADORA GREY 3651 AA23 350X800 R</t>
  </si>
  <si>
    <t>100001261674</t>
  </si>
  <si>
    <t>NB3651_AA23_013</t>
  </si>
  <si>
    <t>DIADORA GREY 3651 AA23 350X900 R</t>
  </si>
  <si>
    <t>100001261714</t>
  </si>
  <si>
    <t>NB3651_AA23_118</t>
  </si>
  <si>
    <t>DIADORA GREY 3651 AA23 350X550 R</t>
  </si>
  <si>
    <t>100001260162</t>
  </si>
  <si>
    <t>NB3651_AA23_137</t>
  </si>
  <si>
    <t>DIADORA GREY 3651 AA23 350X450 R</t>
  </si>
  <si>
    <t>100001260163</t>
  </si>
  <si>
    <t>NB3651_AA23_339</t>
  </si>
  <si>
    <t>DIADORA GREY 3651 AA23 350X850 R</t>
  </si>
  <si>
    <t>100001261675</t>
  </si>
  <si>
    <t>NB3651_AA23_340</t>
  </si>
  <si>
    <t>DIADORA GREY 3651 AA23 350X750 R</t>
  </si>
  <si>
    <t>100001261715</t>
  </si>
  <si>
    <t>NB3652_AA23_008</t>
  </si>
  <si>
    <t>DIADORA GREY 3652 AA23 350X400 R</t>
  </si>
  <si>
    <t>206590</t>
  </si>
  <si>
    <t>100001265904</t>
  </si>
  <si>
    <t>NB3652_AA23_009</t>
  </si>
  <si>
    <t>DIADORA GREY 3652 AA23 350X500 R</t>
  </si>
  <si>
    <t>206833</t>
  </si>
  <si>
    <t>100001267807</t>
  </si>
  <si>
    <t>100001265907</t>
  </si>
  <si>
    <t>NB3652_AA23_010</t>
  </si>
  <si>
    <t>DIADORA GREY 3652 AA23 350X600 R</t>
  </si>
  <si>
    <t>100001265909</t>
  </si>
  <si>
    <t>NB3652_AA23_011</t>
  </si>
  <si>
    <t>DIADORA GREY 3652 AA23 350X700 R</t>
  </si>
  <si>
    <t>100001265911</t>
  </si>
  <si>
    <t>NB3652_AA23_015</t>
  </si>
  <si>
    <t>DIADORA GREY 3652 AA23 300X400 R</t>
  </si>
  <si>
    <t>100001272693</t>
  </si>
  <si>
    <t>NB3652_AA23_016</t>
  </si>
  <si>
    <t>DIADORA GREY 3652 AA23 300X500 R</t>
  </si>
  <si>
    <t>100001272695</t>
  </si>
  <si>
    <t>NB3652_AA23_017</t>
  </si>
  <si>
    <t>DIADORA GREY 3652 AA23 300X550 R</t>
  </si>
  <si>
    <t>100001272697</t>
  </si>
  <si>
    <t>NB3652_AA23_018</t>
  </si>
  <si>
    <t>DIADORA GREY 3652 AA23 300X600 R</t>
  </si>
  <si>
    <t>100001278872</t>
  </si>
  <si>
    <t>NB3652_AA23_103</t>
  </si>
  <si>
    <t>DIADORA GREY 3652 AA23 300X450 R</t>
  </si>
  <si>
    <t>100001278873</t>
  </si>
  <si>
    <t>NB3652_AA23_118</t>
  </si>
  <si>
    <t>DIADORA GREY 3652 AA23 350X550 R</t>
  </si>
  <si>
    <t>100001265913</t>
  </si>
  <si>
    <t>NB3652_AA23_137</t>
  </si>
  <si>
    <t>DIADORA GREY 3652 AA23 350X450 R</t>
  </si>
  <si>
    <t>100001267809</t>
  </si>
  <si>
    <t>206591</t>
  </si>
  <si>
    <t>100001265920</t>
  </si>
  <si>
    <t>NB3652_AA23_328</t>
  </si>
  <si>
    <t>DIADORA GREY 3652 AA23 350X650 R</t>
  </si>
  <si>
    <t>100001265921</t>
  </si>
  <si>
    <t>NB3652_AA33_015</t>
  </si>
  <si>
    <t>DIADORA GREY 3652 AA33 300X400 R</t>
  </si>
  <si>
    <t>100001278847</t>
  </si>
  <si>
    <t>NB3652_AA33_016</t>
  </si>
  <si>
    <t>DIADORA GREY 3652 AA33 300X500 R</t>
  </si>
  <si>
    <t>100001278849</t>
  </si>
  <si>
    <t>NB3652_AA33_018</t>
  </si>
  <si>
    <t>DIADORA GREY 3652 AA33 300X600 R</t>
  </si>
  <si>
    <t>100001278852</t>
  </si>
  <si>
    <t>NB3652_AA33_028</t>
  </si>
  <si>
    <t>DIADORA GREY 3652 AA33 200X300 R</t>
  </si>
  <si>
    <t>100001278844</t>
  </si>
  <si>
    <t>NB3652_AA33_103</t>
  </si>
  <si>
    <t>DIADORA GREY 3652 AA33 300X450 R</t>
  </si>
  <si>
    <t>100001278854</t>
  </si>
  <si>
    <t>NB3653_AA23_004</t>
  </si>
  <si>
    <t>100001265107</t>
  </si>
  <si>
    <t>NB3653_AA23_005</t>
  </si>
  <si>
    <t>100001267327</t>
  </si>
  <si>
    <t>100001265108</t>
  </si>
  <si>
    <t>NB3653_AA23_006</t>
  </si>
  <si>
    <t>100001265109</t>
  </si>
  <si>
    <t>NB3653_AA23_007</t>
  </si>
  <si>
    <t>DIADORA GREY 3653 AA23 400X400 R</t>
  </si>
  <si>
    <t>100001265110</t>
  </si>
  <si>
    <t>NB3653_AA23_008</t>
  </si>
  <si>
    <t>207949</t>
  </si>
  <si>
    <t>100001276237</t>
  </si>
  <si>
    <t>100001267810</t>
  </si>
  <si>
    <t>100001265922</t>
  </si>
  <si>
    <t>NB3653_AA23_009</t>
  </si>
  <si>
    <t>100001276238</t>
  </si>
  <si>
    <t>100001267811</t>
  </si>
  <si>
    <t>100001265923</t>
  </si>
  <si>
    <t>NB3653_AA23_010</t>
  </si>
  <si>
    <t>100001265924</t>
  </si>
  <si>
    <t>NB3653_AA23_011</t>
  </si>
  <si>
    <t>208266</t>
  </si>
  <si>
    <t>100001278625</t>
  </si>
  <si>
    <t>206592</t>
  </si>
  <si>
    <t>100001265927</t>
  </si>
  <si>
    <t>NB3653_AA23_014</t>
  </si>
  <si>
    <t>DIADORA GREY 3653 AA23 300X300 R</t>
  </si>
  <si>
    <t>100001265804</t>
  </si>
  <si>
    <t>NB3653_AA23_015</t>
  </si>
  <si>
    <t>DIADORA GREY 3653 AA23 300X400 R</t>
  </si>
  <si>
    <t>100001280227</t>
  </si>
  <si>
    <t>100001279539</t>
  </si>
  <si>
    <t>NB3653_AA23_016</t>
  </si>
  <si>
    <t>100001280228</t>
  </si>
  <si>
    <t>100001279540</t>
  </si>
  <si>
    <t>NB3653_AA23_017</t>
  </si>
  <si>
    <t>100001280229</t>
  </si>
  <si>
    <t>100001279542</t>
  </si>
  <si>
    <t>NB3653_AA23_018</t>
  </si>
  <si>
    <t>100001280230</t>
  </si>
  <si>
    <t>NB3653_AA23_019</t>
  </si>
  <si>
    <t>100001279544</t>
  </si>
  <si>
    <t>100001272699</t>
  </si>
  <si>
    <t>NB3653_AA23_103</t>
  </si>
  <si>
    <t>100001280231</t>
  </si>
  <si>
    <t>NB3653_AA23_118</t>
  </si>
  <si>
    <t>100001278626</t>
  </si>
  <si>
    <t>100001265928</t>
  </si>
  <si>
    <t>NB3653_AA23_120</t>
  </si>
  <si>
    <t>DIADORA GREY 3653 AA23 400X650 R</t>
  </si>
  <si>
    <t>100001265115</t>
  </si>
  <si>
    <t>100001265111</t>
  </si>
  <si>
    <t>NB3653_AA23_137</t>
  </si>
  <si>
    <t>100001276239</t>
  </si>
  <si>
    <t>100001265930</t>
  </si>
  <si>
    <t>NB3653_AA23_140</t>
  </si>
  <si>
    <t>DIADORA GREY 3653 AA23 400X550 R</t>
  </si>
  <si>
    <t>100001265116</t>
  </si>
  <si>
    <t>NB3653_AA23_141</t>
  </si>
  <si>
    <t>DIADORA GREY 3653 AA23 350X350 R</t>
  </si>
  <si>
    <t>100001269688</t>
  </si>
  <si>
    <t>NB3653_AA23_152</t>
  </si>
  <si>
    <t>DIADORA GREY 3653 AA23 400X450 R</t>
  </si>
  <si>
    <t>100001265117</t>
  </si>
  <si>
    <t>100001265112</t>
  </si>
  <si>
    <t>NB3653_AA23_159</t>
  </si>
  <si>
    <t>DIADORA GREY 3653 AA23 400X750 R</t>
  </si>
  <si>
    <t>100001265118</t>
  </si>
  <si>
    <t>NB3653_AA23_278</t>
  </si>
  <si>
    <t>100001280172</t>
  </si>
  <si>
    <t>NB3653_AA23_328</t>
  </si>
  <si>
    <t>208354</t>
  </si>
  <si>
    <t>100001279287</t>
  </si>
  <si>
    <t>100001265932</t>
  </si>
  <si>
    <t>NB3653_AA23_340</t>
  </si>
  <si>
    <t>100001279290</t>
  </si>
  <si>
    <t>NB3653_AA23_481</t>
  </si>
  <si>
    <t>DIADORA GREY 3653 AA23 300X750 R</t>
  </si>
  <si>
    <t>100001280240</t>
  </si>
  <si>
    <t>NB3653_AA33_003</t>
  </si>
  <si>
    <t>100001261657</t>
  </si>
  <si>
    <t>NB3653_AA33_004</t>
  </si>
  <si>
    <t>100001261658</t>
  </si>
  <si>
    <t>NB3653_AA33_008</t>
  </si>
  <si>
    <t>100001263961</t>
  </si>
  <si>
    <t>NB3653_AA33_009</t>
  </si>
  <si>
    <t>100001280160</t>
  </si>
  <si>
    <t>NB3653_AA33_010</t>
  </si>
  <si>
    <t>206043</t>
  </si>
  <si>
    <t>100001261502</t>
  </si>
  <si>
    <t>NB3653_AA33_011</t>
  </si>
  <si>
    <t>100001261504</t>
  </si>
  <si>
    <t>NB3653_AA33_015</t>
  </si>
  <si>
    <t>100001278845</t>
  </si>
  <si>
    <t>NB3653_AA33_016</t>
  </si>
  <si>
    <t>100001278846</t>
  </si>
  <si>
    <t>100001261671</t>
  </si>
  <si>
    <t>NB3653_AA33_019</t>
  </si>
  <si>
    <t>DIADORA GREY 3653 AA33 300X700 R</t>
  </si>
  <si>
    <t>100001261670</t>
  </si>
  <si>
    <t>NB3653_AA33_034</t>
  </si>
  <si>
    <t>DIADORA GREY 3653 AA33 150X230 R</t>
  </si>
  <si>
    <t>100001277824</t>
  </si>
  <si>
    <t>NB3653_AA33_118</t>
  </si>
  <si>
    <t>100001261506</t>
  </si>
  <si>
    <t>NB3653_AA63_008</t>
  </si>
  <si>
    <t>DIADORA GREY 3653 AA63 350X400 R</t>
  </si>
  <si>
    <t>100001263956</t>
  </si>
  <si>
    <t>NB3653_AA63_009</t>
  </si>
  <si>
    <t>DIADORA GREY 3653 AA63 350X500 R</t>
  </si>
  <si>
    <t>100001263957</t>
  </si>
  <si>
    <t>100001260247</t>
  </si>
  <si>
    <t>NB3653_AA63_010</t>
  </si>
  <si>
    <t>DIADORA GREY 3653 AA63 350X600 R</t>
  </si>
  <si>
    <t>100001263958</t>
  </si>
  <si>
    <t>100001263928</t>
  </si>
  <si>
    <t>100001260248</t>
  </si>
  <si>
    <t>NB3653_AA63_011</t>
  </si>
  <si>
    <t>DIADORA GREY 3653 AA63 350X700 R</t>
  </si>
  <si>
    <t>100001263959</t>
  </si>
  <si>
    <t>100001260250</t>
  </si>
  <si>
    <t>NB3653_AA63_012</t>
  </si>
  <si>
    <t>DIADORA GREY 3653 AA63 350X800 R</t>
  </si>
  <si>
    <t>100001263960</t>
  </si>
  <si>
    <t>100001263929</t>
  </si>
  <si>
    <t>NB3653_AA63_013</t>
  </si>
  <si>
    <t>DIADORA GREY 3653 AA63 350X900 R</t>
  </si>
  <si>
    <t>100001263322</t>
  </si>
  <si>
    <t>NB3653_AA63_076</t>
  </si>
  <si>
    <t>DIADORA GREY 3653 AA63 150X230 O</t>
  </si>
  <si>
    <t>206390</t>
  </si>
  <si>
    <t>100001264416</t>
  </si>
  <si>
    <t>NB3653_AA63_080</t>
  </si>
  <si>
    <t>DIADORA GREY 3653 AA63 100X150 O</t>
  </si>
  <si>
    <t>100001265092</t>
  </si>
  <si>
    <t>NB3653_AA63_118</t>
  </si>
  <si>
    <t>DIADORA GREY 3653 AA63 350X550 R</t>
  </si>
  <si>
    <t>100001263920</t>
  </si>
  <si>
    <t>100001260252</t>
  </si>
  <si>
    <t>NB3653_AA63_137</t>
  </si>
  <si>
    <t>DIADORA GREY 3653 AA63 350X450 R</t>
  </si>
  <si>
    <t>100001263924</t>
  </si>
  <si>
    <t>100001261716</t>
  </si>
  <si>
    <t>NB3653_AA63_328</t>
  </si>
  <si>
    <t>DIADORA GREY 3653 AA63 350X650 R</t>
  </si>
  <si>
    <t>100001263325</t>
  </si>
  <si>
    <t>NB3653_AA63_339</t>
  </si>
  <si>
    <t>DIADORA GREY 3653 AA63 350X850 R</t>
  </si>
  <si>
    <t>100001263323</t>
  </si>
  <si>
    <t>NB3653_AA63_340</t>
  </si>
  <si>
    <t>DIADORA GREY 3653 AA63 350X750 R</t>
  </si>
  <si>
    <t>100001263326</t>
  </si>
  <si>
    <t>100001263324</t>
  </si>
  <si>
    <t>NB3653_AA83_008</t>
  </si>
  <si>
    <t>206963</t>
  </si>
  <si>
    <t>100001268835</t>
  </si>
  <si>
    <t>206642</t>
  </si>
  <si>
    <t>100001266304</t>
  </si>
  <si>
    <t>206388</t>
  </si>
  <si>
    <t>100001264401</t>
  </si>
  <si>
    <t>NB3653_AA83_009</t>
  </si>
  <si>
    <t>100001268836</t>
  </si>
  <si>
    <t>100001266305</t>
  </si>
  <si>
    <t>100001264402</t>
  </si>
  <si>
    <t>NB3653_AA83_010</t>
  </si>
  <si>
    <t>100001278749</t>
  </si>
  <si>
    <t>100001266306</t>
  </si>
  <si>
    <t>100001264403</t>
  </si>
  <si>
    <t>NB3653_AA83_011</t>
  </si>
  <si>
    <t>100001278750</t>
  </si>
  <si>
    <t>100001266307</t>
  </si>
  <si>
    <t>100001264404</t>
  </si>
  <si>
    <t>NB3653_AA83_012</t>
  </si>
  <si>
    <t>DIADORA GREY 3653 AA83 350X800 R</t>
  </si>
  <si>
    <t>100001280158</t>
  </si>
  <si>
    <t>NB3653_AA83_015</t>
  </si>
  <si>
    <t>100001265808</t>
  </si>
  <si>
    <t>NB3653_AA83_016</t>
  </si>
  <si>
    <t>100001267303</t>
  </si>
  <si>
    <t>NB3653_AA83_017</t>
  </si>
  <si>
    <t>100001267304</t>
  </si>
  <si>
    <t>NB3653_AA83_018</t>
  </si>
  <si>
    <t>DIADORA GREY 3653 AA83 300X600 R</t>
  </si>
  <si>
    <t>100001271024</t>
  </si>
  <si>
    <t>NB3653_AA83_019</t>
  </si>
  <si>
    <t>DIADORA GREY 3653 AA83 300X700 R</t>
  </si>
  <si>
    <t>100001267305</t>
  </si>
  <si>
    <t>NB3653_AA83_103</t>
  </si>
  <si>
    <t>100001271025</t>
  </si>
  <si>
    <t>NB3653_AA83_118</t>
  </si>
  <si>
    <t>DIADORA GREY 3653 AA83 350X550 R</t>
  </si>
  <si>
    <t>100001280159</t>
  </si>
  <si>
    <t>206643</t>
  </si>
  <si>
    <t>100001266315</t>
  </si>
  <si>
    <t>100001264405</t>
  </si>
  <si>
    <t>NB3653_AA83_137</t>
  </si>
  <si>
    <t>100001268837</t>
  </si>
  <si>
    <t>100001266308</t>
  </si>
  <si>
    <t>100001264407</t>
  </si>
  <si>
    <t>NB3653_AA83_141</t>
  </si>
  <si>
    <t>DIADORA GREY 3653 AA83 350X350 R</t>
  </si>
  <si>
    <t>100001269689</t>
  </si>
  <si>
    <t>NB3653_AA83_189</t>
  </si>
  <si>
    <t>DIADORA GREY 3653 AA83 320X400 R</t>
  </si>
  <si>
    <t>100001264426</t>
  </si>
  <si>
    <t>NB3653_AA83_190</t>
  </si>
  <si>
    <t>DIADORA GREY 3653 AA83 320X500 R</t>
  </si>
  <si>
    <t>100001264427</t>
  </si>
  <si>
    <t>NB3653_AA83_191</t>
  </si>
  <si>
    <t>DIADORA GREY 3653 AA83 320X600 R</t>
  </si>
  <si>
    <t>100001264429</t>
  </si>
  <si>
    <t>NB3653_AA83_192</t>
  </si>
  <si>
    <t>DIADORA GREY 3653 AA83 320X700 R</t>
  </si>
  <si>
    <t>206778</t>
  </si>
  <si>
    <t>100001267463</t>
  </si>
  <si>
    <t>NB3653_AA83_278</t>
  </si>
  <si>
    <t>100001271037</t>
  </si>
  <si>
    <t>NB3653_AA83_328</t>
  </si>
  <si>
    <t>100001278751</t>
  </si>
  <si>
    <t>100001266316</t>
  </si>
  <si>
    <t>100001264408</t>
  </si>
  <si>
    <t>NB3653_AA83_414</t>
  </si>
  <si>
    <t>DIADORA GREY 3653 AA83 320X450 R</t>
  </si>
  <si>
    <t>100001267464</t>
  </si>
  <si>
    <t>NB3653_AA83_415</t>
  </si>
  <si>
    <t>DIADORA GREY 3653 AA83 320X550 R</t>
  </si>
  <si>
    <t>100001264428</t>
  </si>
  <si>
    <t>NB3653_AA83_416</t>
  </si>
  <si>
    <t>DIADORA GREY 3653 AA83 320X650 R</t>
  </si>
  <si>
    <t>100001267465</t>
  </si>
  <si>
    <t>NB3656_AA23_010</t>
  </si>
  <si>
    <t>DIADORA GREY 3656 AA23 350X600 R</t>
  </si>
  <si>
    <t>205845</t>
  </si>
  <si>
    <t>100001260147</t>
  </si>
  <si>
    <t>NB3656_AA23_011</t>
  </si>
  <si>
    <t>DIADORA GREY 3656 AA23 350X700 R</t>
  </si>
  <si>
    <t>207362</t>
  </si>
  <si>
    <t>100001271999</t>
  </si>
  <si>
    <t>NB3658_AA23_004</t>
  </si>
  <si>
    <t>DIADORA GREY 3658 AA23 400X700 R</t>
  </si>
  <si>
    <t>100001265119</t>
  </si>
  <si>
    <t>NB3658_AA23_005</t>
  </si>
  <si>
    <t>DIADORA GREY 3658 AA23 400X600 R</t>
  </si>
  <si>
    <t>100001265120</t>
  </si>
  <si>
    <t>100001265124</t>
  </si>
  <si>
    <t>NB3658_AA23_006</t>
  </si>
  <si>
    <t>100001265125</t>
  </si>
  <si>
    <t>NB3658_AA23_008</t>
  </si>
  <si>
    <t>DIADORA GREY 3658 AA23 350X400 R</t>
  </si>
  <si>
    <t>100001276956</t>
  </si>
  <si>
    <t>100001267316</t>
  </si>
  <si>
    <t>100001266392</t>
  </si>
  <si>
    <t>NB3658_AA23_009</t>
  </si>
  <si>
    <t>DIADORA GREY 3658 AA23 350X500 R</t>
  </si>
  <si>
    <t>100001276959</t>
  </si>
  <si>
    <t>100001267317</t>
  </si>
  <si>
    <t>100001267308</t>
  </si>
  <si>
    <t>100001266393</t>
  </si>
  <si>
    <t>NB3658_AA23_010</t>
  </si>
  <si>
    <t>DIADORA GREY 3658 AA23 350X600 R</t>
  </si>
  <si>
    <t>100001276960</t>
  </si>
  <si>
    <t>100001267309</t>
  </si>
  <si>
    <t>NB3658_AA23_011</t>
  </si>
  <si>
    <t>DIADORA GREY 3658 AA23 350X700 R</t>
  </si>
  <si>
    <t>100001267310</t>
  </si>
  <si>
    <t>100001266394</t>
  </si>
  <si>
    <t>NB3658_AA23_015</t>
  </si>
  <si>
    <t>DIADORA GREY 3658 AA23 300X400 R</t>
  </si>
  <si>
    <t>100001280241</t>
  </si>
  <si>
    <t>NB3658_AA23_016</t>
  </si>
  <si>
    <t>DIADORA GREY 3658 AA23 300X500 R</t>
  </si>
  <si>
    <t>100001280242</t>
  </si>
  <si>
    <t>NB3658_AA23_018</t>
  </si>
  <si>
    <t>DIADORA GREY 3658 AA23 300X600 R</t>
  </si>
  <si>
    <t>100001280244</t>
  </si>
  <si>
    <t>NB3658_AA23_118</t>
  </si>
  <si>
    <t>DIADORA GREY 3658 AA23 350X550 R</t>
  </si>
  <si>
    <t>100001267318</t>
  </si>
  <si>
    <t>100001267311</t>
  </si>
  <si>
    <t>NB3658_AA23_120</t>
  </si>
  <si>
    <t>100001265126</t>
  </si>
  <si>
    <t>NB3658_AA23_137</t>
  </si>
  <si>
    <t>DIADORA GREY 3658 AA23 350X450 R</t>
  </si>
  <si>
    <t>100001276962</t>
  </si>
  <si>
    <t>100001267319</t>
  </si>
  <si>
    <t>100001267312</t>
  </si>
  <si>
    <t>NB3658_AA23_141</t>
  </si>
  <si>
    <t>DIADORA GREY 3658 AA23 350X350 R</t>
  </si>
  <si>
    <t>100001267320</t>
  </si>
  <si>
    <t>NB3658_AA23_152</t>
  </si>
  <si>
    <t>DIADORA GREY 3658 AA23 400X450 R</t>
  </si>
  <si>
    <t>100001265127</t>
  </si>
  <si>
    <t>NB3658_AA23_328</t>
  </si>
  <si>
    <t>DIADORA GREY 3658 AA23 350X650 R</t>
  </si>
  <si>
    <t>100001267313</t>
  </si>
  <si>
    <t>NB3658_AA23_481</t>
  </si>
  <si>
    <t>DIADORA GREY 3658 AA23 300X750 R</t>
  </si>
  <si>
    <t>100001280246</t>
  </si>
  <si>
    <t>NB3658_AA33_008</t>
  </si>
  <si>
    <t>DIADORA GREY 3658 AA33 350X400 R</t>
  </si>
  <si>
    <t>205921</t>
  </si>
  <si>
    <t>100001260680</t>
  </si>
  <si>
    <t>NB3658_AA33_009</t>
  </si>
  <si>
    <t>DIADORA GREY 3658 AA33 350X500 R</t>
  </si>
  <si>
    <t>100001260681</t>
  </si>
  <si>
    <t>NB3658_AA33_010</t>
  </si>
  <si>
    <t>DIADORA GREY 3658 AA33 350X600 R</t>
  </si>
  <si>
    <t>100001260682</t>
  </si>
  <si>
    <t>NB3658_AA33_011</t>
  </si>
  <si>
    <t>DIADORA GREY 3658 AA33 350X700 R</t>
  </si>
  <si>
    <t>100001260164</t>
  </si>
  <si>
    <t>NB3658_AA33_012</t>
  </si>
  <si>
    <t>DIADORA GREY 3658 AA33 350X800 R</t>
  </si>
  <si>
    <t>100001260684</t>
  </si>
  <si>
    <t>NB3658_AA33_013</t>
  </si>
  <si>
    <t>DIADORA GREY 3658 AA33 350X900 R</t>
  </si>
  <si>
    <t>100001261676</t>
  </si>
  <si>
    <t>NB3658_AA33_118</t>
  </si>
  <si>
    <t>DIADORA GREY 3658 AA33 350X550 R</t>
  </si>
  <si>
    <t>100001260686</t>
  </si>
  <si>
    <t>NB3658_AA33_137</t>
  </si>
  <si>
    <t>DIADORA GREY 3658 AA33 350X450 R</t>
  </si>
  <si>
    <t>100001260688</t>
  </si>
  <si>
    <t>NB3658_AA33_340</t>
  </si>
  <si>
    <t>DIADORA GREY 3658 AA33 350X750 R</t>
  </si>
  <si>
    <t>100001260690</t>
  </si>
  <si>
    <t>NB3658_AA63_008</t>
  </si>
  <si>
    <t>DIADORA GREY 3658 AA63 350X400 R</t>
  </si>
  <si>
    <t>100001263919</t>
  </si>
  <si>
    <t>100001258508</t>
  </si>
  <si>
    <t>NB3658_AA63_009</t>
  </si>
  <si>
    <t>DIADORA GREY 3658 AA63 350X500 R</t>
  </si>
  <si>
    <t>206224</t>
  </si>
  <si>
    <t>100001263181</t>
  </si>
  <si>
    <t>100001263185</t>
  </si>
  <si>
    <t>100001258512</t>
  </si>
  <si>
    <t>NB3658_AA63_010</t>
  </si>
  <si>
    <t>DIADORA GREY 3658 AA63 350X600 R</t>
  </si>
  <si>
    <t>100001263182</t>
  </si>
  <si>
    <t>100001263186</t>
  </si>
  <si>
    <t>100001258516</t>
  </si>
  <si>
    <t>NB3658_AA63_011</t>
  </si>
  <si>
    <t>DIADORA GREY 3658 AA63 350X700 R</t>
  </si>
  <si>
    <t>100001263183</t>
  </si>
  <si>
    <t>100001263188</t>
  </si>
  <si>
    <t>100001258549</t>
  </si>
  <si>
    <t>NB3658_AA63_012</t>
  </si>
  <si>
    <t>DIADORA GREY 3658 AA63 350X800 R</t>
  </si>
  <si>
    <t>100001263918</t>
  </si>
  <si>
    <t>100001263930</t>
  </si>
  <si>
    <t>NB3658_AA63_013</t>
  </si>
  <si>
    <t>DIADORA GREY 3658 AA63 350X900 R</t>
  </si>
  <si>
    <t>100001263952</t>
  </si>
  <si>
    <t>NB3658_AA63_076</t>
  </si>
  <si>
    <t>DIADORA GREY 3658 AA63 150X230 O</t>
  </si>
  <si>
    <t>100001264417</t>
  </si>
  <si>
    <t>NB3658_AA63_080</t>
  </si>
  <si>
    <t>DIADORA GREY 3658 AA63 100X150 O</t>
  </si>
  <si>
    <t>100001265093</t>
  </si>
  <si>
    <t>NB3658_AA63_118</t>
  </si>
  <si>
    <t>DIADORA GREY 3658 AA63 350X550 R</t>
  </si>
  <si>
    <t>100001263189</t>
  </si>
  <si>
    <t>100001263184</t>
  </si>
  <si>
    <t>100001258520</t>
  </si>
  <si>
    <t>NB3658_AA63_137</t>
  </si>
  <si>
    <t>DIADORA GREY 3658 AA63 350X450 R</t>
  </si>
  <si>
    <t>100001263327</t>
  </si>
  <si>
    <t>206137</t>
  </si>
  <si>
    <t>100001262515</t>
  </si>
  <si>
    <t>100001258524</t>
  </si>
  <si>
    <t>NB3658_AA63_328</t>
  </si>
  <si>
    <t>DIADORA GREY 3658 AA63 350X650 R</t>
  </si>
  <si>
    <t>100001263917</t>
  </si>
  <si>
    <t>100001258550</t>
  </si>
  <si>
    <t>NB3658_AA63_340</t>
  </si>
  <si>
    <t>DIADORA GREY 3658 AA63 350X750 R</t>
  </si>
  <si>
    <t>100001263955</t>
  </si>
  <si>
    <t>100001263328</t>
  </si>
  <si>
    <t>100001258552</t>
  </si>
  <si>
    <t>NB3658_AA83_008</t>
  </si>
  <si>
    <t>DIADORA GREY 3658 AA83 350X400 R</t>
  </si>
  <si>
    <t>100001268838</t>
  </si>
  <si>
    <t>100001266317</t>
  </si>
  <si>
    <t>NB3658_AA83_009</t>
  </si>
  <si>
    <t>DIADORA GREY 3658 AA83 350X500 R</t>
  </si>
  <si>
    <t>100001266318</t>
  </si>
  <si>
    <t>206644</t>
  </si>
  <si>
    <t>100001266328</t>
  </si>
  <si>
    <t>NB3658_AA83_010</t>
  </si>
  <si>
    <t>DIADORA GREY 3658 AA83 350X600 R</t>
  </si>
  <si>
    <t>100001266320</t>
  </si>
  <si>
    <t>NB3658_AA83_011</t>
  </si>
  <si>
    <t>DIADORA GREY 3658 AA83 350X700 R</t>
  </si>
  <si>
    <t>100001266321</t>
  </si>
  <si>
    <t>NB3658_AA83_118</t>
  </si>
  <si>
    <t>DIADORA GREY 3658 AA83 350X550 R</t>
  </si>
  <si>
    <t>100001266323</t>
  </si>
  <si>
    <t>NB3658_AA83_137</t>
  </si>
  <si>
    <t>DIADORA GREY 3658 AA83 350X450 R</t>
  </si>
  <si>
    <t>100001268839</t>
  </si>
  <si>
    <t>100001266319</t>
  </si>
  <si>
    <t>NB3658_AA83_141</t>
  </si>
  <si>
    <t>DIADORA GREY 3658 AA83 350X350 R</t>
  </si>
  <si>
    <t>100001266324</t>
  </si>
  <si>
    <t>NB3658_AA83_328</t>
  </si>
  <si>
    <t>DIADORA GREY 3658 AA83 350X650 R</t>
  </si>
  <si>
    <t>100001266326</t>
  </si>
  <si>
    <t>NB3659_AA23_008</t>
  </si>
  <si>
    <t>DIADORA GREY 3659 AA23 350X400 R</t>
  </si>
  <si>
    <t>100001258554</t>
  </si>
  <si>
    <t>NB3659_AA23_009</t>
  </si>
  <si>
    <t>DIADORA GREY 3659 AA23 350X500 R</t>
  </si>
  <si>
    <t>100001258557</t>
  </si>
  <si>
    <t>NB3659_AA23_010</t>
  </si>
  <si>
    <t>DIADORA GREY 3659 AA23 350X600 R</t>
  </si>
  <si>
    <t>100001258558</t>
  </si>
  <si>
    <t>NB3659_AA23_011</t>
  </si>
  <si>
    <t>DIADORA GREY 3659 AA23 350X700 R</t>
  </si>
  <si>
    <t>100001258559</t>
  </si>
  <si>
    <t>NB3659_AA23_012</t>
  </si>
  <si>
    <t>DIADORA GREY 3659 AA23 350X800 R</t>
  </si>
  <si>
    <t>100001258560</t>
  </si>
  <si>
    <t>NB3659_AA23_015</t>
  </si>
  <si>
    <t>DIADORA GREY 3659 AA23 300X400 R</t>
  </si>
  <si>
    <t>100001260229</t>
  </si>
  <si>
    <t>NB3659_AA23_076</t>
  </si>
  <si>
    <t>DIADORA GREY 3659 AA23 150X230 O</t>
  </si>
  <si>
    <t>100001264418</t>
  </si>
  <si>
    <t>NB3659_AA23_080</t>
  </si>
  <si>
    <t>DIADORA GREY 3659 AA23 100X150 O</t>
  </si>
  <si>
    <t>206248</t>
  </si>
  <si>
    <t>100001263310</t>
  </si>
  <si>
    <t>NB3659_AA23_118</t>
  </si>
  <si>
    <t>DIADORA GREY 3659 AA23 350X550 R</t>
  </si>
  <si>
    <t>100001260244</t>
  </si>
  <si>
    <t>NB3659_AA23_137</t>
  </si>
  <si>
    <t>DIADORA GREY 3659 AA23 350X450 R</t>
  </si>
  <si>
    <t>100001260245</t>
  </si>
  <si>
    <t>NB3659_AA23_328</t>
  </si>
  <si>
    <t>DIADORA GREY 3659 AA23 350X650 R</t>
  </si>
  <si>
    <t>100001260246</t>
  </si>
  <si>
    <t>NB3660_AA17_007</t>
  </si>
  <si>
    <t>DIADORA GREY 3660 AA17 400X400 R</t>
  </si>
  <si>
    <t>100001263315</t>
  </si>
  <si>
    <t>NB3661_AA18_007</t>
  </si>
  <si>
    <t>DIADORA GREY 3661 AA18 400X400 R</t>
  </si>
  <si>
    <t>100001258566</t>
  </si>
  <si>
    <t>NB3688_AA23_009</t>
  </si>
  <si>
    <t>DIADORA GREY 3688 AA23 350X500 R</t>
  </si>
  <si>
    <t>100001271990</t>
  </si>
  <si>
    <t>NB3688_AA23_010</t>
  </si>
  <si>
    <t>DIADORA GREY 3688 AA23 350X600 R</t>
  </si>
  <si>
    <t>100001271992</t>
  </si>
  <si>
    <t>NB3688_AA23_011</t>
  </si>
  <si>
    <t>DIADORA GREY 3688 AA23 350X700 R</t>
  </si>
  <si>
    <t>100001272127</t>
  </si>
  <si>
    <t>NB3688_AA23_118</t>
  </si>
  <si>
    <t>DIADORA GREY 3688 AA23 350X550 R</t>
  </si>
  <si>
    <t>100001272129</t>
  </si>
  <si>
    <t>NB3688_AA23_328</t>
  </si>
  <si>
    <t>DIADORA GREY 3688 AA23 350X650 R</t>
  </si>
  <si>
    <t>100001272131</t>
  </si>
  <si>
    <t>NB3688_AA23_340</t>
  </si>
  <si>
    <t>DIADORA GREY 3688 AA23 350X750 R</t>
  </si>
  <si>
    <t>100001272721</t>
  </si>
  <si>
    <t>NB3689_AA23_008</t>
  </si>
  <si>
    <t>DIADORA GREY 3689 AA23 350X400 R</t>
  </si>
  <si>
    <t>100001267812</t>
  </si>
  <si>
    <t>206752</t>
  </si>
  <si>
    <t>100001267198</t>
  </si>
  <si>
    <t>NB3689_AA23_009</t>
  </si>
  <si>
    <t>DIADORA GREY 3689 AA23 350X500 R</t>
  </si>
  <si>
    <t>100001267814</t>
  </si>
  <si>
    <t>100001267199</t>
  </si>
  <si>
    <t>NB3689_AA23_010</t>
  </si>
  <si>
    <t>DIADORA GREY 3689 AA23 350X600 R</t>
  </si>
  <si>
    <t>100001267200</t>
  </si>
  <si>
    <t>NB3689_AA23_011</t>
  </si>
  <si>
    <t>DIADORA GREY 3689 AA23 350X700 R</t>
  </si>
  <si>
    <t>100001267201</t>
  </si>
  <si>
    <t>NB3689_AA23_118</t>
  </si>
  <si>
    <t>DIADORA GREY 3689 AA23 350X550 R</t>
  </si>
  <si>
    <t>206753</t>
  </si>
  <si>
    <t>100001267202</t>
  </si>
  <si>
    <t>NB3689_AA23_137</t>
  </si>
  <si>
    <t>DIADORA GREY 3689 AA23 350X450 R</t>
  </si>
  <si>
    <t>100001267203</t>
  </si>
  <si>
    <t>NB3689_AA23_328</t>
  </si>
  <si>
    <t>DIADORA GREY 3689 AA23 350X650 R</t>
  </si>
  <si>
    <t>100001267204</t>
  </si>
  <si>
    <t>NB3689_AA83_008</t>
  </si>
  <si>
    <t>DIADORA GREY 3689 AA83 350X400 R</t>
  </si>
  <si>
    <t>100001269691</t>
  </si>
  <si>
    <t>100001267321</t>
  </si>
  <si>
    <t>NB3689_AA83_009</t>
  </si>
  <si>
    <t>DIADORA GREY 3689 AA83 350X500 R</t>
  </si>
  <si>
    <t>100001272122</t>
  </si>
  <si>
    <t>100001269693</t>
  </si>
  <si>
    <t>100001267322</t>
  </si>
  <si>
    <t>NB3689_AA83_010</t>
  </si>
  <si>
    <t>DIADORA GREY 3689 AA83 350X600 R</t>
  </si>
  <si>
    <t>100001272125</t>
  </si>
  <si>
    <t>100001267323</t>
  </si>
  <si>
    <t>NB3689_AA83_011</t>
  </si>
  <si>
    <t>DIADORA GREY 3689 AA83 350X700 R</t>
  </si>
  <si>
    <t>100001270467</t>
  </si>
  <si>
    <t>NB3689_AA83_118</t>
  </si>
  <si>
    <t>DIADORA GREY 3689 AA83 350X550 R</t>
  </si>
  <si>
    <t>100001270468</t>
  </si>
  <si>
    <t>NB3689_AA83_137</t>
  </si>
  <si>
    <t>DIADORA GREY 3689 AA83 350X450 R</t>
  </si>
  <si>
    <t>100001270469</t>
  </si>
  <si>
    <t>100001269695</t>
  </si>
  <si>
    <t>NB3689_AA83_328</t>
  </si>
  <si>
    <t>DIADORA GREY 3689 AA83 350X650 R</t>
  </si>
  <si>
    <t>100001272126</t>
  </si>
  <si>
    <t>NB3691_AA23_009</t>
  </si>
  <si>
    <t>DIADORA GREY 3691 AA23 350X500 R</t>
  </si>
  <si>
    <t>100001271993</t>
  </si>
  <si>
    <t>NB3691_AA23_010</t>
  </si>
  <si>
    <t>DIADORA GREY 3691 AA23 350X600 R</t>
  </si>
  <si>
    <t>100001271994</t>
  </si>
  <si>
    <t>NB3691_AA23_011</t>
  </si>
  <si>
    <t>DIADORA GREY 3691 AA23 350X700 R</t>
  </si>
  <si>
    <t>100001271996</t>
  </si>
  <si>
    <t>NB3691_AA23_118</t>
  </si>
  <si>
    <t>DIADORA GREY 3691 AA23 350X550 R</t>
  </si>
  <si>
    <t>100001272722</t>
  </si>
  <si>
    <t>NB3691_AA23_328</t>
  </si>
  <si>
    <t>DIADORA GREY 3691 AA23 350X650 R</t>
  </si>
  <si>
    <t>100001272134</t>
  </si>
  <si>
    <t>NB3691_AA23_340</t>
  </si>
  <si>
    <t>DIADORA GREY 3691 AA23 350X750 R</t>
  </si>
  <si>
    <t>100001272723</t>
  </si>
  <si>
    <t>NB3692_AA33_009</t>
  </si>
  <si>
    <t>DIADORA GREY 3692 AA33 350X500 R</t>
  </si>
  <si>
    <t>207366</t>
  </si>
  <si>
    <t>100001272003</t>
  </si>
  <si>
    <t>NB3692_AA33_010</t>
  </si>
  <si>
    <t>DIADORA GREY 3692 AA33 350X600 R</t>
  </si>
  <si>
    <t>100001272004</t>
  </si>
  <si>
    <t>NB3692_AA33_011</t>
  </si>
  <si>
    <t>DIADORA GREY 3692 AA33 350X700 R</t>
  </si>
  <si>
    <t>100001272005</t>
  </si>
  <si>
    <t>NB3692_AA33_118</t>
  </si>
  <si>
    <t>DIADORA GREY 3692 AA33 350X550 R</t>
  </si>
  <si>
    <t>100001272006</t>
  </si>
  <si>
    <t>NB3692_AA33_328</t>
  </si>
  <si>
    <t>DIADORA GREY 3692 AA33 350X650 R</t>
  </si>
  <si>
    <t>100001272007</t>
  </si>
  <si>
    <t>NB3692_AA33_340</t>
  </si>
  <si>
    <t>DIADORA GREY 3692 AA33 350X750 R</t>
  </si>
  <si>
    <t>100001272724</t>
  </si>
  <si>
    <t>NB3824_AA13_008</t>
  </si>
  <si>
    <t>DIADORA GREY 3824 AA13 350X400 R</t>
  </si>
  <si>
    <t>100001265098</t>
  </si>
  <si>
    <t>NB3824_AA13_009</t>
  </si>
  <si>
    <t>DIADORA GREY 3824 AA13 350X500 R</t>
  </si>
  <si>
    <t>100001265099</t>
  </si>
  <si>
    <t>NB3824_AA13_010</t>
  </si>
  <si>
    <t>DIADORA GREY 3824 AA13 350X600 R</t>
  </si>
  <si>
    <t>100001265100</t>
  </si>
  <si>
    <t>NB3824_AA13_011</t>
  </si>
  <si>
    <t>DIADORA GREY 3824 AA13 350X700 R</t>
  </si>
  <si>
    <t>100001265101</t>
  </si>
  <si>
    <t>NB3824_AA13_015</t>
  </si>
  <si>
    <t>DIADORA GREY 3824 AA13 300X400 R</t>
  </si>
  <si>
    <t>100001277332</t>
  </si>
  <si>
    <t>100001265809</t>
  </si>
  <si>
    <t>NB3824_AA13_016</t>
  </si>
  <si>
    <t>DIADORA GREY 3824 AA13 300X500 R</t>
  </si>
  <si>
    <t>100001277333</t>
  </si>
  <si>
    <t>100001271026</t>
  </si>
  <si>
    <t>NB3824_AA13_017</t>
  </si>
  <si>
    <t>DIADORA GREY 3824 AA13 300X550 R</t>
  </si>
  <si>
    <t>100001271031</t>
  </si>
  <si>
    <t>NB3824_AA13_018</t>
  </si>
  <si>
    <t>DIADORA GREY 3824 AA13 300X600 R</t>
  </si>
  <si>
    <t>100001277334</t>
  </si>
  <si>
    <t>100001271038</t>
  </si>
  <si>
    <t>NB3824_AA13_019</t>
  </si>
  <si>
    <t>DIADORA GREY 3824 AA13 300X700 R</t>
  </si>
  <si>
    <t>100001277338</t>
  </si>
  <si>
    <t>100001271039</t>
  </si>
  <si>
    <t>NB3824_AA13_103</t>
  </si>
  <si>
    <t>DIADORA GREY 3824 AA13 300X450 R</t>
  </si>
  <si>
    <t>100001277335</t>
  </si>
  <si>
    <t>100001271028</t>
  </si>
  <si>
    <t>NB3824_AA13_118</t>
  </si>
  <si>
    <t>DIADORA GREY 3824 AA13 350X550 R</t>
  </si>
  <si>
    <t>100001265102</t>
  </si>
  <si>
    <t>NB3824_AA13_137</t>
  </si>
  <si>
    <t>DIADORA GREY 3824 AA13 350X450 R</t>
  </si>
  <si>
    <t>100001265103</t>
  </si>
  <si>
    <t>NB3824_AA13_189</t>
  </si>
  <si>
    <t>DIADORA GREY 3824 AA13 320X400 R</t>
  </si>
  <si>
    <t>100001267466</t>
  </si>
  <si>
    <t>NB3824_AA13_190</t>
  </si>
  <si>
    <t>DIADORA GREY 3824 AA13 320X500 R</t>
  </si>
  <si>
    <t>100001267467</t>
  </si>
  <si>
    <t>NB3824_AA13_191</t>
  </si>
  <si>
    <t>DIADORA GREY 3824 AA13 320X600 R</t>
  </si>
  <si>
    <t>100001267468</t>
  </si>
  <si>
    <t>NB3824_AA13_192</t>
  </si>
  <si>
    <t>DIADORA GREY 3824 AA13 320X700 R</t>
  </si>
  <si>
    <t>100001272108</t>
  </si>
  <si>
    <t>100001267469</t>
  </si>
  <si>
    <t>NB3824_AA13_278</t>
  </si>
  <si>
    <t>DIADORA GREY 3824 AA13 300X650 R</t>
  </si>
  <si>
    <t>100001277336</t>
  </si>
  <si>
    <t>100001271043</t>
  </si>
  <si>
    <t>NB3824_AA13_328</t>
  </si>
  <si>
    <t>DIADORA GREY 3824 AA13 350X650 R</t>
  </si>
  <si>
    <t>100001265104</t>
  </si>
  <si>
    <t>NB3824_AA13_414</t>
  </si>
  <si>
    <t>DIADORA GREY 3824 AA13 320X450 R</t>
  </si>
  <si>
    <t>100001272106</t>
  </si>
  <si>
    <t>NB3824_AA13_415</t>
  </si>
  <si>
    <t>DIADORA GREY 3824 AA13 320X550 R</t>
  </si>
  <si>
    <t>100001272107</t>
  </si>
  <si>
    <t>NB3824_AA13_416</t>
  </si>
  <si>
    <t>DIADORA GREY 3824 AA13 320X650 R</t>
  </si>
  <si>
    <t>100001267470</t>
  </si>
  <si>
    <t>NB3824_AA23_004</t>
  </si>
  <si>
    <t>100001273927</t>
  </si>
  <si>
    <t>100001265128</t>
  </si>
  <si>
    <t>100001265121</t>
  </si>
  <si>
    <t>NB3824_AA23_005</t>
  </si>
  <si>
    <t>100001273928</t>
  </si>
  <si>
    <t>100001265129</t>
  </si>
  <si>
    <t>NB3824_AA23_006</t>
  </si>
  <si>
    <t>100001273929</t>
  </si>
  <si>
    <t>100001267328</t>
  </si>
  <si>
    <t>100001265812</t>
  </si>
  <si>
    <t>100001265130</t>
  </si>
  <si>
    <t>NB3824_AA23_007</t>
  </si>
  <si>
    <t>100001273930</t>
  </si>
  <si>
    <t>100001265813</t>
  </si>
  <si>
    <t>NB3824_AA23_008</t>
  </si>
  <si>
    <t>100001279293</t>
  </si>
  <si>
    <t>100001274326</t>
  </si>
  <si>
    <t>100001268840</t>
  </si>
  <si>
    <t>100001267205</t>
  </si>
  <si>
    <t>NB3824_AA23_009</t>
  </si>
  <si>
    <t>100001279294</t>
  </si>
  <si>
    <t>208160</t>
  </si>
  <si>
    <t>100001277718</t>
  </si>
  <si>
    <t>100001271997</t>
  </si>
  <si>
    <t>100001276953</t>
  </si>
  <si>
    <t>100001274329</t>
  </si>
  <si>
    <t>100001268841</t>
  </si>
  <si>
    <t>206754</t>
  </si>
  <si>
    <t>100001267207</t>
  </si>
  <si>
    <t>NB3824_AA23_010</t>
  </si>
  <si>
    <t>100001279297</t>
  </si>
  <si>
    <t>100001277720</t>
  </si>
  <si>
    <t>100001277745</t>
  </si>
  <si>
    <t>100001272008</t>
  </si>
  <si>
    <t>100001274331</t>
  </si>
  <si>
    <t>100001267206</t>
  </si>
  <si>
    <t>NB3824_AA23_011</t>
  </si>
  <si>
    <t>100001279299</t>
  </si>
  <si>
    <t>100001277747</t>
  </si>
  <si>
    <t>100001272009</t>
  </si>
  <si>
    <t>100001276954</t>
  </si>
  <si>
    <t>100001274332</t>
  </si>
  <si>
    <t>100001267208</t>
  </si>
  <si>
    <t>NB3824_AA23_012</t>
  </si>
  <si>
    <t>100001278748</t>
  </si>
  <si>
    <t>NB3824_AA23_015</t>
  </si>
  <si>
    <t>100001274931</t>
  </si>
  <si>
    <t>100001273885</t>
  </si>
  <si>
    <t>100001272118</t>
  </si>
  <si>
    <t>NB3824_AA23_016</t>
  </si>
  <si>
    <t>100001280146</t>
  </si>
  <si>
    <t>100001274337</t>
  </si>
  <si>
    <t>100001273887</t>
  </si>
  <si>
    <t>NB3824_AA23_017</t>
  </si>
  <si>
    <t>100001280147</t>
  </si>
  <si>
    <t>100001273890</t>
  </si>
  <si>
    <t>NB3824_AA23_018</t>
  </si>
  <si>
    <t>100001280148</t>
  </si>
  <si>
    <t>100001274338</t>
  </si>
  <si>
    <t>100001273893</t>
  </si>
  <si>
    <t>NB3824_AA23_019</t>
  </si>
  <si>
    <t>100001274339</t>
  </si>
  <si>
    <t>100001273895</t>
  </si>
  <si>
    <t>NB3824_AA23_028</t>
  </si>
  <si>
    <t>100001273900</t>
  </si>
  <si>
    <t>NB3824_AA23_103</t>
  </si>
  <si>
    <t>100001280149</t>
  </si>
  <si>
    <t>100001274932</t>
  </si>
  <si>
    <t>100001273896</t>
  </si>
  <si>
    <t>100001272119</t>
  </si>
  <si>
    <t>NB3824_AA23_118</t>
  </si>
  <si>
    <t>100001277749</t>
  </si>
  <si>
    <t>100001272010</t>
  </si>
  <si>
    <t>100001267209</t>
  </si>
  <si>
    <t>NB3824_AA23_120</t>
  </si>
  <si>
    <t>100001273931</t>
  </si>
  <si>
    <t>100001265814</t>
  </si>
  <si>
    <t>NB3824_AA23_137</t>
  </si>
  <si>
    <t>100001267210</t>
  </si>
  <si>
    <t>NB3824_AA23_140</t>
  </si>
  <si>
    <t>100001274305</t>
  </si>
  <si>
    <t>100001265815</t>
  </si>
  <si>
    <t>NB3824_AA23_152</t>
  </si>
  <si>
    <t>100001274306</t>
  </si>
  <si>
    <t>100001265816</t>
  </si>
  <si>
    <t>100001261656</t>
  </si>
  <si>
    <t>NB3824_AA23_191</t>
  </si>
  <si>
    <t>DIADORA GREY 3824 AA23 320X600 R</t>
  </si>
  <si>
    <t>100001272105</t>
  </si>
  <si>
    <t>NB3824_AA23_278</t>
  </si>
  <si>
    <t>100001273906</t>
  </si>
  <si>
    <t>NB3824_AA23_305</t>
  </si>
  <si>
    <t>100001273918</t>
  </si>
  <si>
    <t>100001260819</t>
  </si>
  <si>
    <t>NB3824_AA23_306</t>
  </si>
  <si>
    <t>207993</t>
  </si>
  <si>
    <t>100001276577</t>
  </si>
  <si>
    <t>100001273919</t>
  </si>
  <si>
    <t>100001260822</t>
  </si>
  <si>
    <t>NB3824_AA23_307</t>
  </si>
  <si>
    <t>100001273920</t>
  </si>
  <si>
    <t>NB3824_AA23_308</t>
  </si>
  <si>
    <t>DIADORA GREY 3824 AA23 450X600 R</t>
  </si>
  <si>
    <t>100001276578</t>
  </si>
  <si>
    <t>NB3824_AA23_317</t>
  </si>
  <si>
    <t>100001273915</t>
  </si>
  <si>
    <t>NB3824_AA23_318</t>
  </si>
  <si>
    <t>100001273916</t>
  </si>
  <si>
    <t>NB3824_AA23_328</t>
  </si>
  <si>
    <t>100001277721</t>
  </si>
  <si>
    <t>100001272011</t>
  </si>
  <si>
    <t>100001274333</t>
  </si>
  <si>
    <t>NB3824_AA23_340</t>
  </si>
  <si>
    <t>100001277722</t>
  </si>
  <si>
    <t>100001271998</t>
  </si>
  <si>
    <t>NB3824_AA33_003</t>
  </si>
  <si>
    <t>208169</t>
  </si>
  <si>
    <t>100001277651</t>
  </si>
  <si>
    <t>100001268792</t>
  </si>
  <si>
    <t>NB3824_AA33_004</t>
  </si>
  <si>
    <t>DIADORA GREY 3824 AA33 400X700 R</t>
  </si>
  <si>
    <t>100001277652</t>
  </si>
  <si>
    <t>100001270496</t>
  </si>
  <si>
    <t>100001268794</t>
  </si>
  <si>
    <t>NB3824_AA33_005</t>
  </si>
  <si>
    <t>DIADORA GREY 3824 AA33 400X600 R</t>
  </si>
  <si>
    <t>100001277654</t>
  </si>
  <si>
    <t>100001274960</t>
  </si>
  <si>
    <t>100001270497</t>
  </si>
  <si>
    <t>100001268797</t>
  </si>
  <si>
    <t>NB3824_AA33_006</t>
  </si>
  <si>
    <t>100001277655</t>
  </si>
  <si>
    <t>100001270498</t>
  </si>
  <si>
    <t>100001268799</t>
  </si>
  <si>
    <t>NB3824_AA33_007</t>
  </si>
  <si>
    <t>100001277656</t>
  </si>
  <si>
    <t>100001268801</t>
  </si>
  <si>
    <t>NB3824_AA33_008</t>
  </si>
  <si>
    <t>207176</t>
  </si>
  <si>
    <t>100001270476</t>
  </si>
  <si>
    <t>206966</t>
  </si>
  <si>
    <t>100001268846</t>
  </si>
  <si>
    <t>206222</t>
  </si>
  <si>
    <t>100001263168</t>
  </si>
  <si>
    <t>NB3824_AA33_009</t>
  </si>
  <si>
    <t>100001270477</t>
  </si>
  <si>
    <t>100001268847</t>
  </si>
  <si>
    <t>100001263169</t>
  </si>
  <si>
    <t>NB3824_AA33_010</t>
  </si>
  <si>
    <t>100001270478</t>
  </si>
  <si>
    <t>100001268848</t>
  </si>
  <si>
    <t>100001263170</t>
  </si>
  <si>
    <t>NB3824_AA33_011</t>
  </si>
  <si>
    <t>100001270479</t>
  </si>
  <si>
    <t>100001268849</t>
  </si>
  <si>
    <t>100001263171</t>
  </si>
  <si>
    <t>NB3824_AA33_012</t>
  </si>
  <si>
    <t>DIADORA GREY 3824 AA33 350X800 R</t>
  </si>
  <si>
    <t>207049</t>
  </si>
  <si>
    <t>100001269624</t>
  </si>
  <si>
    <t>NB3824_AA33_014</t>
  </si>
  <si>
    <t>100001271044</t>
  </si>
  <si>
    <t>NB3824_AA33_015</t>
  </si>
  <si>
    <t>100001277387</t>
  </si>
  <si>
    <t>100001274940</t>
  </si>
  <si>
    <t>100001271045</t>
  </si>
  <si>
    <t>100001269088</t>
  </si>
  <si>
    <t>100001263304</t>
  </si>
  <si>
    <t>NB3824_AA33_016</t>
  </si>
  <si>
    <t>100001277388</t>
  </si>
  <si>
    <t>100001274941</t>
  </si>
  <si>
    <t>100001271047</t>
  </si>
  <si>
    <t>100001269089</t>
  </si>
  <si>
    <t>100001263305</t>
  </si>
  <si>
    <t>NB3824_AA33_017</t>
  </si>
  <si>
    <t>100001277389</t>
  </si>
  <si>
    <t>100001274942</t>
  </si>
  <si>
    <t>100001271048</t>
  </si>
  <si>
    <t>100001269708</t>
  </si>
  <si>
    <t>100001263306</t>
  </si>
  <si>
    <t>NB3824_AA33_018</t>
  </si>
  <si>
    <t>100001277390</t>
  </si>
  <si>
    <t>100001274943</t>
  </si>
  <si>
    <t>100001271049</t>
  </si>
  <si>
    <t>100001269093</t>
  </si>
  <si>
    <t>100001263307</t>
  </si>
  <si>
    <t>NB3824_AA33_019</t>
  </si>
  <si>
    <t>100001277391</t>
  </si>
  <si>
    <t>100001274948</t>
  </si>
  <si>
    <t>100001272111</t>
  </si>
  <si>
    <t>100001269091</t>
  </si>
  <si>
    <t>100001263308</t>
  </si>
  <si>
    <t>NB3824_AA33_021</t>
  </si>
  <si>
    <t>207751</t>
  </si>
  <si>
    <t>100001274951</t>
  </si>
  <si>
    <t>NB3824_AA33_022</t>
  </si>
  <si>
    <t>DIADORA GREY 3824 AA33 250X400 R</t>
  </si>
  <si>
    <t>100001274952</t>
  </si>
  <si>
    <t>NB3824_AA33_028</t>
  </si>
  <si>
    <t>100001274946</t>
  </si>
  <si>
    <t>NB3824_AA33_103</t>
  </si>
  <si>
    <t>100001277392</t>
  </si>
  <si>
    <t>100001274944</t>
  </si>
  <si>
    <t>100001265805</t>
  </si>
  <si>
    <t>NB3824_AA33_118</t>
  </si>
  <si>
    <t>100001270480</t>
  </si>
  <si>
    <t>100001268850</t>
  </si>
  <si>
    <t>100001263172</t>
  </si>
  <si>
    <t>NB3824_AA33_120</t>
  </si>
  <si>
    <t>DIADORA GREY 3824 AA33 400X650 R</t>
  </si>
  <si>
    <t>100001277657</t>
  </si>
  <si>
    <t>NB3824_AA33_137</t>
  </si>
  <si>
    <t>100001270481</t>
  </si>
  <si>
    <t>100001263173</t>
  </si>
  <si>
    <t>NB3824_AA33_140</t>
  </si>
  <si>
    <t>DIADORA GREY 3824 AA33 400X550 R</t>
  </si>
  <si>
    <t>100001277658</t>
  </si>
  <si>
    <t>100001270499</t>
  </si>
  <si>
    <t>NB3824_AA33_152</t>
  </si>
  <si>
    <t>100001277660</t>
  </si>
  <si>
    <t>100001270500</t>
  </si>
  <si>
    <t>NB3824_AA33_183</t>
  </si>
  <si>
    <t>100001277393</t>
  </si>
  <si>
    <t>100001272112</t>
  </si>
  <si>
    <t>100001265806</t>
  </si>
  <si>
    <t>NB3824_AA33_190</t>
  </si>
  <si>
    <t>DIADORA GREY 3824 AA33 320X500 R</t>
  </si>
  <si>
    <t>100001263288</t>
  </si>
  <si>
    <t>NB3824_AA33_191</t>
  </si>
  <si>
    <t>DIADORA GREY 3824 AA33 320X600 R</t>
  </si>
  <si>
    <t>100001263289</t>
  </si>
  <si>
    <t>NB3824_AA33_192</t>
  </si>
  <si>
    <t>DIADORA GREY 3824 AA33 320X700 R</t>
  </si>
  <si>
    <t>100001263290</t>
  </si>
  <si>
    <t>NB3824_AA33_278</t>
  </si>
  <si>
    <t>DIADORA GREY 3824 AA33 300X650 R</t>
  </si>
  <si>
    <t>100001277395</t>
  </si>
  <si>
    <t>100001265807</t>
  </si>
  <si>
    <t>NB3824_AA33_340</t>
  </si>
  <si>
    <t>DIADORA GREY 3824 AA33 350X750 R</t>
  </si>
  <si>
    <t>100001263174</t>
  </si>
  <si>
    <t>NB3824_AA33_415</t>
  </si>
  <si>
    <t>DIADORA GREY 3824 AA33 320X550 R</t>
  </si>
  <si>
    <t>100001263291</t>
  </si>
  <si>
    <t>NB3824_AA33_416</t>
  </si>
  <si>
    <t>DIADORA GREY 3824 AA33 320X650 R</t>
  </si>
  <si>
    <t>100001263292</t>
  </si>
  <si>
    <t>NB3824_AA63_004</t>
  </si>
  <si>
    <t>DIADORA GREY 3824 AA63 400X700 R</t>
  </si>
  <si>
    <t>100001270503</t>
  </si>
  <si>
    <t>NB3824_AA63_005</t>
  </si>
  <si>
    <t>100001274959</t>
  </si>
  <si>
    <t>NB3824_AA63_006</t>
  </si>
  <si>
    <t>100001270504</t>
  </si>
  <si>
    <t>NB3824_AA63_009</t>
  </si>
  <si>
    <t>207052</t>
  </si>
  <si>
    <t>100001269636</t>
  </si>
  <si>
    <t>NB3824_AA63_010</t>
  </si>
  <si>
    <t>100001277750</t>
  </si>
  <si>
    <t>100001269683</t>
  </si>
  <si>
    <t>NB3824_AA63_011</t>
  </si>
  <si>
    <t>100001277752</t>
  </si>
  <si>
    <t>100001269684</t>
  </si>
  <si>
    <t>NB3824_AA63_012</t>
  </si>
  <si>
    <t>DIADORA GREY 3824 AA63 350X800 R</t>
  </si>
  <si>
    <t>100001269685</t>
  </si>
  <si>
    <t>NB3824_AA63_015</t>
  </si>
  <si>
    <t>DIADORA GREY 3824 AA63 300X400 R</t>
  </si>
  <si>
    <t>100001277341</t>
  </si>
  <si>
    <t>NB3824_AA63_016</t>
  </si>
  <si>
    <t>DIADORA GREY 3824 AA63 300X500 R</t>
  </si>
  <si>
    <t>100001277342</t>
  </si>
  <si>
    <t>100001269704</t>
  </si>
  <si>
    <t>NB3824_AA63_017</t>
  </si>
  <si>
    <t>DIADORA GREY 3824 AA63 300X550 R</t>
  </si>
  <si>
    <t>100001278738</t>
  </si>
  <si>
    <t>100001269705</t>
  </si>
  <si>
    <t>NB3824_AA63_018</t>
  </si>
  <si>
    <t>DIADORA GREY 3824 AA63 300X600 R</t>
  </si>
  <si>
    <t>100001278740</t>
  </si>
  <si>
    <t>100001269706</t>
  </si>
  <si>
    <t>NB3824_AA63_019</t>
  </si>
  <si>
    <t>DIADORA GREY 3824 AA63 300X700 R</t>
  </si>
  <si>
    <t>100001278741</t>
  </si>
  <si>
    <t>100001269707</t>
  </si>
  <si>
    <t>NB3824_AA63_103</t>
  </si>
  <si>
    <t>DIADORA GREY 3824 AA63 300X450 R</t>
  </si>
  <si>
    <t>100001278742</t>
  </si>
  <si>
    <t>NB3824_AA63_118</t>
  </si>
  <si>
    <t>100001277755</t>
  </si>
  <si>
    <t>100001269686</t>
  </si>
  <si>
    <t>NB3824_AA63_278</t>
  </si>
  <si>
    <t>DIADORA GREY 3824 AA63 300X650 R</t>
  </si>
  <si>
    <t>100001278753</t>
  </si>
  <si>
    <t>NB3824_AA63_328</t>
  </si>
  <si>
    <t>DIADORA GREY 3824 AA63 350X650 R</t>
  </si>
  <si>
    <t>100001277757</t>
  </si>
  <si>
    <t>NB3824_AA63_340</t>
  </si>
  <si>
    <t>DIADORA GREY 3824 AA63 350X750 R</t>
  </si>
  <si>
    <t>100001277759</t>
  </si>
  <si>
    <t>NB3824_AA73_003</t>
  </si>
  <si>
    <t>DIADORA GREY 3824 AA73 400X800 R</t>
  </si>
  <si>
    <t>100001265817</t>
  </si>
  <si>
    <t>NB3824_AA73_004</t>
  </si>
  <si>
    <t>100001274307</t>
  </si>
  <si>
    <t>100001267385</t>
  </si>
  <si>
    <t>100001265818</t>
  </si>
  <si>
    <t>NB3824_AA73_005</t>
  </si>
  <si>
    <t>100001274308</t>
  </si>
  <si>
    <t>206569</t>
  </si>
  <si>
    <t>100001265838</t>
  </si>
  <si>
    <t>NB3824_AA73_006</t>
  </si>
  <si>
    <t>100001274311</t>
  </si>
  <si>
    <t>100001267387</t>
  </si>
  <si>
    <t>NB3824_AA73_007</t>
  </si>
  <si>
    <t>100001274314</t>
  </si>
  <si>
    <t>100001267388</t>
  </si>
  <si>
    <t>NB3824_AA73_008</t>
  </si>
  <si>
    <t>100001274923</t>
  </si>
  <si>
    <t>NB3824_AA73_009</t>
  </si>
  <si>
    <t>100001274924</t>
  </si>
  <si>
    <t>NB3824_AA73_010</t>
  </si>
  <si>
    <t>100001274925</t>
  </si>
  <si>
    <t>207903</t>
  </si>
  <si>
    <t>100001276107</t>
  </si>
  <si>
    <t>NB3824_AA73_011</t>
  </si>
  <si>
    <t>100001274926</t>
  </si>
  <si>
    <t>NB3824_AA73_015</t>
  </si>
  <si>
    <t>100001276181</t>
  </si>
  <si>
    <t>100001273908</t>
  </si>
  <si>
    <t>NB3824_AA73_016</t>
  </si>
  <si>
    <t>100001276182</t>
  </si>
  <si>
    <t>100001274933</t>
  </si>
  <si>
    <t>100001273909</t>
  </si>
  <si>
    <t>NB3824_AA73_017</t>
  </si>
  <si>
    <t>100001276183</t>
  </si>
  <si>
    <t>100001273910</t>
  </si>
  <si>
    <t>NB3824_AA73_018</t>
  </si>
  <si>
    <t>100001273911</t>
  </si>
  <si>
    <t>NB3824_AA73_019</t>
  </si>
  <si>
    <t>100001273912</t>
  </si>
  <si>
    <t>NB3824_AA73_028</t>
  </si>
  <si>
    <t>100001273902</t>
  </si>
  <si>
    <t>NB3824_AA73_103</t>
  </si>
  <si>
    <t>100001274934</t>
  </si>
  <si>
    <t>100001273913</t>
  </si>
  <si>
    <t>NB3824_AA73_118</t>
  </si>
  <si>
    <t>100001274927</t>
  </si>
  <si>
    <t>NB3824_AA73_120</t>
  </si>
  <si>
    <t>100001274320</t>
  </si>
  <si>
    <t>100001267329</t>
  </si>
  <si>
    <t>NB3824_AA73_137</t>
  </si>
  <si>
    <t>100001274928</t>
  </si>
  <si>
    <t>NB3824_AA73_140</t>
  </si>
  <si>
    <t>100001274321</t>
  </si>
  <si>
    <t>100001274318</t>
  </si>
  <si>
    <t>100001267389</t>
  </si>
  <si>
    <t>NB3824_AA73_152</t>
  </si>
  <si>
    <t>100001274322</t>
  </si>
  <si>
    <t>100001267390</t>
  </si>
  <si>
    <t>NB3824_AA73_159</t>
  </si>
  <si>
    <t>DIADORA GREY 3824 AA73 400X750 R</t>
  </si>
  <si>
    <t>100001265839</t>
  </si>
  <si>
    <t>NB3824_AA73_278</t>
  </si>
  <si>
    <t>100001276184</t>
  </si>
  <si>
    <t>100001274935</t>
  </si>
  <si>
    <t>NB3824_AA73_305</t>
  </si>
  <si>
    <t>100001273921</t>
  </si>
  <si>
    <t>NB3824_AA73_306</t>
  </si>
  <si>
    <t>100001273922</t>
  </si>
  <si>
    <t>NB3824_AA73_328</t>
  </si>
  <si>
    <t>100001274964</t>
  </si>
  <si>
    <t>NB3824_AA73_481</t>
  </si>
  <si>
    <t>DIADORA GREY 3824 AA73 300X750 R</t>
  </si>
  <si>
    <t>100001276185</t>
  </si>
  <si>
    <t>NB3824_AA77_003</t>
  </si>
  <si>
    <t>DIADORA GREY 3824 AA77 400X800 R</t>
  </si>
  <si>
    <t>208521</t>
  </si>
  <si>
    <t>100001280254</t>
  </si>
  <si>
    <t>NB3824_AA77_004</t>
  </si>
  <si>
    <t>DIADORA GREY 3824 AA77 400X700 R</t>
  </si>
  <si>
    <t>100001280256</t>
  </si>
  <si>
    <t>208522</t>
  </si>
  <si>
    <t>100001280262</t>
  </si>
  <si>
    <t>NB3824_AA77_005</t>
  </si>
  <si>
    <t>DIADORA GREY 3824 AA77 400X600 R</t>
  </si>
  <si>
    <t>100001280264</t>
  </si>
  <si>
    <t>100001280258</t>
  </si>
  <si>
    <t>NB3824_AA77_006</t>
  </si>
  <si>
    <t>DIADORA GREY 3824 AA77 400X500 R</t>
  </si>
  <si>
    <t>100001280259</t>
  </si>
  <si>
    <t>100001280266</t>
  </si>
  <si>
    <t>NB3824_AA77_007</t>
  </si>
  <si>
    <t>DIADORA GREY 3824 AA77 400X400 R</t>
  </si>
  <si>
    <t>100001280268</t>
  </si>
  <si>
    <t>NB3824_AA83_002</t>
  </si>
  <si>
    <t>DIADORA GREY 3824 AA83 400X900 R</t>
  </si>
  <si>
    <t>100001258567</t>
  </si>
  <si>
    <t>NB3824_AA83_004</t>
  </si>
  <si>
    <t>100001258568</t>
  </si>
  <si>
    <t>NB3824_AA83_005</t>
  </si>
  <si>
    <t>208513</t>
  </si>
  <si>
    <t>100001280208</t>
  </si>
  <si>
    <t>NB3824_AA83_006</t>
  </si>
  <si>
    <t>100001280210</t>
  </si>
  <si>
    <t>NB3824_AA83_007</t>
  </si>
  <si>
    <t>100001258569</t>
  </si>
  <si>
    <t>NB3824_AA83_016</t>
  </si>
  <si>
    <t>100001280166</t>
  </si>
  <si>
    <t>100001277414</t>
  </si>
  <si>
    <t>NB3824_AA83_017</t>
  </si>
  <si>
    <t>100001280167</t>
  </si>
  <si>
    <t>NB3824_AA83_018</t>
  </si>
  <si>
    <t>100001280168</t>
  </si>
  <si>
    <t>100001277447</t>
  </si>
  <si>
    <t>NB3824_AA83_019</t>
  </si>
  <si>
    <t>100001277448</t>
  </si>
  <si>
    <t>NB3824_AA83_103</t>
  </si>
  <si>
    <t>DIADORA GREY 3824 AA83 300X450 R</t>
  </si>
  <si>
    <t>100001280153</t>
  </si>
  <si>
    <t>100001277417</t>
  </si>
  <si>
    <t>NB3824_AA83_278</t>
  </si>
  <si>
    <t>DIADORA GREY 3824 AA83 300X650 R</t>
  </si>
  <si>
    <t>100001277449</t>
  </si>
  <si>
    <t>NB3825_AA33_007</t>
  </si>
  <si>
    <t>DIADORA GREY 3825 AA33 400X400 R</t>
  </si>
  <si>
    <t>100001273417</t>
  </si>
  <si>
    <t>NB3825_AA33_008</t>
  </si>
  <si>
    <t>DIADORA GREY 3825 AA33 350X400 R</t>
  </si>
  <si>
    <t>100001277728</t>
  </si>
  <si>
    <t>NB3825_AA33_009</t>
  </si>
  <si>
    <t>DIADORA GREY 3825 AA33 350X500 R</t>
  </si>
  <si>
    <t>100001277730</t>
  </si>
  <si>
    <t>NB3825_AA33_011</t>
  </si>
  <si>
    <t>DIADORA GREY 3825 AA33 350X700 R</t>
  </si>
  <si>
    <t>208264</t>
  </si>
  <si>
    <t>100001278611</t>
  </si>
  <si>
    <t>NB3825_AA33_014</t>
  </si>
  <si>
    <t>DIADORA GREY 3825 AA33 300X300 R</t>
  </si>
  <si>
    <t>100001274340</t>
  </si>
  <si>
    <t>NB3825_AA33_015</t>
  </si>
  <si>
    <t>DIADORA GREY 3825 AA33 300X400 R</t>
  </si>
  <si>
    <t>100001276027</t>
  </si>
  <si>
    <t>100001274343</t>
  </si>
  <si>
    <t>NB3825_AA33_016</t>
  </si>
  <si>
    <t>DIADORA GREY 3825 AA33 300X500 R</t>
  </si>
  <si>
    <t>100001276028</t>
  </si>
  <si>
    <t>100001274344</t>
  </si>
  <si>
    <t>NB3825_AA33_017</t>
  </si>
  <si>
    <t>DIADORA GREY 3825 AA33 300X550 R</t>
  </si>
  <si>
    <t>100001274341</t>
  </si>
  <si>
    <t>NB3825_AA33_110</t>
  </si>
  <si>
    <t>DIADORA GREY 3825 AA33 300X800 R</t>
  </si>
  <si>
    <t>100001274345</t>
  </si>
  <si>
    <t>NB3825_AA33_118</t>
  </si>
  <si>
    <t>DIADORA GREY 3825 AA33 350X550 R</t>
  </si>
  <si>
    <t>100001272731</t>
  </si>
  <si>
    <t>NB3825_AA33_137</t>
  </si>
  <si>
    <t>DIADORA GREY 3825 AA33 350X450 R</t>
  </si>
  <si>
    <t>100001278613</t>
  </si>
  <si>
    <t>NB3825_AA33_141</t>
  </si>
  <si>
    <t>DIADORA GREY 3825 AA33 350X350 R</t>
  </si>
  <si>
    <t>100001272135</t>
  </si>
  <si>
    <t>NB3825_AA33_203</t>
  </si>
  <si>
    <t>DIADORA GREY 3825 AA33 300X900 R</t>
  </si>
  <si>
    <t>100001274346</t>
  </si>
  <si>
    <t>NB3825_AA33_278</t>
  </si>
  <si>
    <t>DIADORA GREY 3825 AA33 300X650 R</t>
  </si>
  <si>
    <t>100001276615</t>
  </si>
  <si>
    <t>NB3825_AA33_481</t>
  </si>
  <si>
    <t>DIADORA GREY 3825 AA33 300X750 R</t>
  </si>
  <si>
    <t>100001276616</t>
  </si>
  <si>
    <t>NB3825_AA63_019</t>
  </si>
  <si>
    <t>DIADORA GREY 3825 AA63 300X700 R</t>
  </si>
  <si>
    <t>100001278754</t>
  </si>
  <si>
    <t>NB3826_AA33_007</t>
  </si>
  <si>
    <t>DIADORA GREY 3826 AA33 400X400 R</t>
  </si>
  <si>
    <t>100001273420</t>
  </si>
  <si>
    <t>NB3826_AA33_008</t>
  </si>
  <si>
    <t>DIADORA GREY 3826 AA33 350X400 R</t>
  </si>
  <si>
    <t>100001278615</t>
  </si>
  <si>
    <t>NB3826_AA33_009</t>
  </si>
  <si>
    <t>DIADORA GREY 3826 AA33 350X500 R</t>
  </si>
  <si>
    <t>100001278616</t>
  </si>
  <si>
    <t>NB3826_AA33_011</t>
  </si>
  <si>
    <t>DIADORA GREY 3826 AA33 350X700 R</t>
  </si>
  <si>
    <t>100001278617</t>
  </si>
  <si>
    <t>NB3826_AA33_014</t>
  </si>
  <si>
    <t>DIADORA GREY 3826 AA33 300X300 R</t>
  </si>
  <si>
    <t>100001277418</t>
  </si>
  <si>
    <t>NB3826_AA33_015</t>
  </si>
  <si>
    <t>DIADORA GREY 3826 AA33 300X400 R</t>
  </si>
  <si>
    <t>100001277420</t>
  </si>
  <si>
    <t>NB3826_AA33_016</t>
  </si>
  <si>
    <t>DIADORA GREY 3826 AA33 300X500 R</t>
  </si>
  <si>
    <t>100001277421</t>
  </si>
  <si>
    <t>100001276617</t>
  </si>
  <si>
    <t>NB3826_AA33_017</t>
  </si>
  <si>
    <t>DIADORA GREY 3826 AA33 300X550 R</t>
  </si>
  <si>
    <t>100001277423</t>
  </si>
  <si>
    <t>NB3826_AA33_034</t>
  </si>
  <si>
    <t>DIADORA GREY 3826 AA33 150X230 R</t>
  </si>
  <si>
    <t>100001277826</t>
  </si>
  <si>
    <t>NB3826_AA33_039</t>
  </si>
  <si>
    <t>DIADORA GREY 3826 AA33 100X150 R</t>
  </si>
  <si>
    <t>100001265829</t>
  </si>
  <si>
    <t>100001265827</t>
  </si>
  <si>
    <t>NB3826_AA33_040</t>
  </si>
  <si>
    <t>DIADORA GREY 3826 AA33 100X200 R</t>
  </si>
  <si>
    <t>100001265830</t>
  </si>
  <si>
    <t>100001265828</t>
  </si>
  <si>
    <t>NB3826_AA33_063</t>
  </si>
  <si>
    <t>DIADORA GREY 3826 AA33 250X350 O</t>
  </si>
  <si>
    <t>100001265823</t>
  </si>
  <si>
    <t>100001262497</t>
  </si>
  <si>
    <t>NB3826_AA33_065</t>
  </si>
  <si>
    <t>DIADORA GREY 3826 AA33 250X300 O</t>
  </si>
  <si>
    <t>100001262498</t>
  </si>
  <si>
    <t>NB3826_AA33_079</t>
  </si>
  <si>
    <t>DIADORA GREY 3826 AA33 100X200 O</t>
  </si>
  <si>
    <t>100001265835</t>
  </si>
  <si>
    <t>100001263313</t>
  </si>
  <si>
    <t>NB3826_AA33_080</t>
  </si>
  <si>
    <t>DIADORA GREY 3826 AA33 100X150 O</t>
  </si>
  <si>
    <t>100001265837</t>
  </si>
  <si>
    <t>100001265836</t>
  </si>
  <si>
    <t>NB3826_AA33_103</t>
  </si>
  <si>
    <t>DIADORA GREY 3826 AA33 300X450 R</t>
  </si>
  <si>
    <t>100001277424</t>
  </si>
  <si>
    <t>NB3826_AA33_110</t>
  </si>
  <si>
    <t>DIADORA GREY 3826 AA33 300X800 R</t>
  </si>
  <si>
    <t>100001277425</t>
  </si>
  <si>
    <t>NB3826_AA33_118</t>
  </si>
  <si>
    <t>DIADORA GREY 3826 AA33 350X550 R</t>
  </si>
  <si>
    <t>100001278618</t>
  </si>
  <si>
    <t>NB3826_AA33_141</t>
  </si>
  <si>
    <t>DIADORA GREY 3826 AA33 350X350 R</t>
  </si>
  <si>
    <t>100001278729</t>
  </si>
  <si>
    <t>NB3826_AA33_278</t>
  </si>
  <si>
    <t>DIADORA GREY 3826 AA33 300X650 R</t>
  </si>
  <si>
    <t>100001277426</t>
  </si>
  <si>
    <t>100001263300</t>
  </si>
  <si>
    <t>NB3826_AA33_481</t>
  </si>
  <si>
    <t>DIADORA GREY 3826 AA33 300X750 R</t>
  </si>
  <si>
    <t>100001277427</t>
  </si>
  <si>
    <t>NB3826_AA63_015</t>
  </si>
  <si>
    <t>DIADORA GREY 3826 AA63 300X400 R</t>
  </si>
  <si>
    <t>100001277434</t>
  </si>
  <si>
    <t>NB3826_AA63_016</t>
  </si>
  <si>
    <t>DIADORA GREY 3826 AA63 300X500 R</t>
  </si>
  <si>
    <t>100001277435</t>
  </si>
  <si>
    <t>NB3826_AA63_018</t>
  </si>
  <si>
    <t>DIADORA GREY 3826 AA63 300X600 R</t>
  </si>
  <si>
    <t>100001277436</t>
  </si>
  <si>
    <t>NB3826_AA63_019</t>
  </si>
  <si>
    <t>DIADORA GREY 3826 AA63 300X700 R</t>
  </si>
  <si>
    <t>100001277439</t>
  </si>
  <si>
    <t>NB3826_AA63_034</t>
  </si>
  <si>
    <t>DIADORA GREY 3826 AA63 150X230 R</t>
  </si>
  <si>
    <t>100001264423</t>
  </si>
  <si>
    <t>NB3826_AA63_039</t>
  </si>
  <si>
    <t>DIADORA GREY 3826 AA63 100X150 R</t>
  </si>
  <si>
    <t>100001265831</t>
  </si>
  <si>
    <t>100001265096</t>
  </si>
  <si>
    <t>NB3826_AA63_040</t>
  </si>
  <si>
    <t>DIADORA GREY 3826 AA63 100X200 R</t>
  </si>
  <si>
    <t>100001265832</t>
  </si>
  <si>
    <t>100001265097</t>
  </si>
  <si>
    <t>NB3826_AA63_063</t>
  </si>
  <si>
    <t>DIADORA GREY 3826 AA63 250X350 O</t>
  </si>
  <si>
    <t>100001265824</t>
  </si>
  <si>
    <t>100001265826</t>
  </si>
  <si>
    <t>NB3826_AA63_065</t>
  </si>
  <si>
    <t>DIADORA GREY 3826 AA63 250X300 O</t>
  </si>
  <si>
    <t>100001265825</t>
  </si>
  <si>
    <t>NB3826_AA63_068</t>
  </si>
  <si>
    <t>DIADORA GREY 3826 AA63 200X300 O</t>
  </si>
  <si>
    <t>100001260228</t>
  </si>
  <si>
    <t>NB3826_AA63_076</t>
  </si>
  <si>
    <t>DIADORA GREY 3826 AA63 150X230 O</t>
  </si>
  <si>
    <t>100001264420</t>
  </si>
  <si>
    <t>NB3826_AA63_079</t>
  </si>
  <si>
    <t>DIADORA GREY 3826 AA63 100X200 O</t>
  </si>
  <si>
    <t>100001265833</t>
  </si>
  <si>
    <t>100001265094</t>
  </si>
  <si>
    <t>NB3826_AA63_080</t>
  </si>
  <si>
    <t>DIADORA GREY 3826 AA63 100X150 O</t>
  </si>
  <si>
    <t>100001265834</t>
  </si>
  <si>
    <t>100001265095</t>
  </si>
  <si>
    <t>NB3826_AA63_103</t>
  </si>
  <si>
    <t>DIADORA GREY 3826 AA63 300X450 R</t>
  </si>
  <si>
    <t>100001277441</t>
  </si>
  <si>
    <t>NB3826_AA63_110</t>
  </si>
  <si>
    <t>DIADORA GREY 3826 AA63 300X800 R</t>
  </si>
  <si>
    <t>100001267302</t>
  </si>
  <si>
    <t>NB3826_AA63_203</t>
  </si>
  <si>
    <t>DIADORA GREY 3826 AA63 300X900 R</t>
  </si>
  <si>
    <t>100001277442</t>
  </si>
  <si>
    <t>NB3826_AA63_328</t>
  </si>
  <si>
    <t>DIADORA GREY 3826 AA63 350X650 R</t>
  </si>
  <si>
    <t>100001272729</t>
  </si>
  <si>
    <t>NB3827_AA23_008</t>
  </si>
  <si>
    <t>DIADORA GREY 3827 AA23 350X400 R</t>
  </si>
  <si>
    <t>100001272726</t>
  </si>
  <si>
    <t>NB3827_AA23_009</t>
  </si>
  <si>
    <t>DIADORA GREY 3827 AA23 350X500 R</t>
  </si>
  <si>
    <t>100001277723</t>
  </si>
  <si>
    <t>NB3827_AA23_011</t>
  </si>
  <si>
    <t>DIADORA GREY 3827 AA23 350X700 R</t>
  </si>
  <si>
    <t>100001277725</t>
  </si>
  <si>
    <t>NB3827_AA23_014</t>
  </si>
  <si>
    <t>DIADORA GREY 3827 AA23 300X300 R</t>
  </si>
  <si>
    <t>100001277443</t>
  </si>
  <si>
    <t>NB3827_AA23_015</t>
  </si>
  <si>
    <t>DIADORA GREY 3827 AA23 300X400 R</t>
  </si>
  <si>
    <t>100001277444</t>
  </si>
  <si>
    <t>NB3827_AA23_016</t>
  </si>
  <si>
    <t>DIADORA GREY 3827 AA23 300X500 R</t>
  </si>
  <si>
    <t>100001277446</t>
  </si>
  <si>
    <t>NB3827_AA23_017</t>
  </si>
  <si>
    <t>DIADORA GREY 3827 AA23 300X550 R</t>
  </si>
  <si>
    <t>100001278479</t>
  </si>
  <si>
    <t>NB3827_AA23_019</t>
  </si>
  <si>
    <t>DIADORA GREY 3827 AA23 300X700 R</t>
  </si>
  <si>
    <t>100001278482</t>
  </si>
  <si>
    <t>NB3827_AA23_039</t>
  </si>
  <si>
    <t>DIADORA GREY 3827 AA23 100X150 R</t>
  </si>
  <si>
    <t>100001267379</t>
  </si>
  <si>
    <t>206710</t>
  </si>
  <si>
    <t>100001266678</t>
  </si>
  <si>
    <t>NB3827_AA23_040</t>
  </si>
  <si>
    <t>DIADORA GREY 3827 AA23 100X200 R</t>
  </si>
  <si>
    <t>100001267380</t>
  </si>
  <si>
    <t>100001266679</t>
  </si>
  <si>
    <t>NB3827_AA23_076</t>
  </si>
  <si>
    <t>DIADORA GREY 3827 AA23 150X230 O</t>
  </si>
  <si>
    <t>100001264419</t>
  </si>
  <si>
    <t>NB3827_AA23_079</t>
  </si>
  <si>
    <t>DIADORA GREY 3827 AA23 100X200 O</t>
  </si>
  <si>
    <t>206962</t>
  </si>
  <si>
    <t>100001268808</t>
  </si>
  <si>
    <t>100001267381</t>
  </si>
  <si>
    <t>NB3827_AA23_080</t>
  </si>
  <si>
    <t>DIADORA GREY 3827 AA23 100X150 O</t>
  </si>
  <si>
    <t>100001267382</t>
  </si>
  <si>
    <t>100001266680</t>
  </si>
  <si>
    <t>NB3827_AA23_110</t>
  </si>
  <si>
    <t>DIADORA GREY 3827 AA23 300X800 R</t>
  </si>
  <si>
    <t>100001278485</t>
  </si>
  <si>
    <t>NB3827_AA23_118</t>
  </si>
  <si>
    <t>DIADORA GREY 3827 AA23 350X550 R</t>
  </si>
  <si>
    <t>100001277726</t>
  </si>
  <si>
    <t>NB3827_AA23_278</t>
  </si>
  <si>
    <t>DIADORA GREY 3827 AA23 300X650 R</t>
  </si>
  <si>
    <t>100001278490</t>
  </si>
  <si>
    <t>NB3827_AA23_481</t>
  </si>
  <si>
    <t>DIADORA GREY 3827 AA23 300X750 R</t>
  </si>
  <si>
    <t>100001278494</t>
  </si>
  <si>
    <t>NB3827_AA33_009</t>
  </si>
  <si>
    <t>DIADORA GREY 3827 AA33 350X500 R</t>
  </si>
  <si>
    <t>100001278619</t>
  </si>
  <si>
    <t>100001270482</t>
  </si>
  <si>
    <t>NB3827_AA33_010</t>
  </si>
  <si>
    <t>DIADORA GREY 3827 AA33 350X600 R</t>
  </si>
  <si>
    <t>100001278620</t>
  </si>
  <si>
    <t>NB3827_AA33_014</t>
  </si>
  <si>
    <t>DIADORA GREY 3827 AA33 300X300 R</t>
  </si>
  <si>
    <t>100001271051</t>
  </si>
  <si>
    <t>NB3827_AA33_015</t>
  </si>
  <si>
    <t>DIADORA GREY 3827 AA33 300X400 R</t>
  </si>
  <si>
    <t>100001278722</t>
  </si>
  <si>
    <t>100001272113</t>
  </si>
  <si>
    <t>NB3827_AA33_016</t>
  </si>
  <si>
    <t>DIADORA GREY 3827 AA33 300X500 R</t>
  </si>
  <si>
    <t>100001278496</t>
  </si>
  <si>
    <t>100001272114</t>
  </si>
  <si>
    <t>NB3827_AA33_018</t>
  </si>
  <si>
    <t>DIADORA GREY 3827 AA33 300X600 R</t>
  </si>
  <si>
    <t>100001278497</t>
  </si>
  <si>
    <t>NB3827_AA33_019</t>
  </si>
  <si>
    <t>DIADORA GREY 3827 AA33 300X700 R</t>
  </si>
  <si>
    <t>100001278723</t>
  </si>
  <si>
    <t>NB3827_AA33_039</t>
  </si>
  <si>
    <t>DIADORA GREY 3827 AA33 100X150 R</t>
  </si>
  <si>
    <t>100001268809</t>
  </si>
  <si>
    <t>100001267375</t>
  </si>
  <si>
    <t>NB3827_AA33_040</t>
  </si>
  <si>
    <t>DIADORA GREY 3827 AA33 100X200 R</t>
  </si>
  <si>
    <t>100001268810</t>
  </si>
  <si>
    <t>100001267376</t>
  </si>
  <si>
    <t>NB3827_AA33_079</t>
  </si>
  <si>
    <t>DIADORA GREY 3827 AA33 100X200 O</t>
  </si>
  <si>
    <t>100001268806</t>
  </si>
  <si>
    <t>100001268804</t>
  </si>
  <si>
    <t>NB3827_AA33_080</t>
  </si>
  <si>
    <t>DIADORA GREY 3827 AA33 100X150 O</t>
  </si>
  <si>
    <t>100001267383</t>
  </si>
  <si>
    <t>100001266681</t>
  </si>
  <si>
    <t>NB3827_AA33_137</t>
  </si>
  <si>
    <t>DIADORA GREY 3827 AA33 350X450 R</t>
  </si>
  <si>
    <t>100001278621</t>
  </si>
  <si>
    <t>100001270483</t>
  </si>
  <si>
    <t>NB3827_AA33_183</t>
  </si>
  <si>
    <t>DIADORA GREY 3827 AA33 300X350 R</t>
  </si>
  <si>
    <t>100001272115</t>
  </si>
  <si>
    <t>NB3827_AA33_203</t>
  </si>
  <si>
    <t>DIADORA GREY 3827 AA33 300X900 R</t>
  </si>
  <si>
    <t>100001278724</t>
  </si>
  <si>
    <t>NB3827_AA33_340</t>
  </si>
  <si>
    <t>DIADORA GREY 3827 AA33 350X750 R</t>
  </si>
  <si>
    <t>100001280161</t>
  </si>
  <si>
    <t>NB3828_AA13_018</t>
  </si>
  <si>
    <t>DIADORA GREY 3828 AA13 300X600 R</t>
  </si>
  <si>
    <t>100001277339</t>
  </si>
  <si>
    <t>NB3828_AA13_103</t>
  </si>
  <si>
    <t>DIADORA GREY 3828 AA13 300X450 R</t>
  </si>
  <si>
    <t>100001277340</t>
  </si>
  <si>
    <t>NB3828_AA23_010</t>
  </si>
  <si>
    <t>100001274962</t>
  </si>
  <si>
    <t>NB3828_AA23_011</t>
  </si>
  <si>
    <t>100001274963</t>
  </si>
  <si>
    <t>NB3828_AA23_015</t>
  </si>
  <si>
    <t>100001277419</t>
  </si>
  <si>
    <t>100001274949</t>
  </si>
  <si>
    <t>NB3828_AA23_016</t>
  </si>
  <si>
    <t>100001277422</t>
  </si>
  <si>
    <t>100001274950</t>
  </si>
  <si>
    <t>NB3828_AA23_017</t>
  </si>
  <si>
    <t>DIADORA GREY 3828 AA23 300X550 R</t>
  </si>
  <si>
    <t>100001274953</t>
  </si>
  <si>
    <t>NB3828_AA23_018</t>
  </si>
  <si>
    <t>100001278756</t>
  </si>
  <si>
    <t>100001274955</t>
  </si>
  <si>
    <t>NB3828_AA23_019</t>
  </si>
  <si>
    <t>100001276614</t>
  </si>
  <si>
    <t>NB3828_AA23_021</t>
  </si>
  <si>
    <t>DIADORA GREY 3828 AA23 250X350 R</t>
  </si>
  <si>
    <t>100001274954</t>
  </si>
  <si>
    <t>NB3828_AA23_022</t>
  </si>
  <si>
    <t>DIADORA GREY 3828 AA23 250X400 R</t>
  </si>
  <si>
    <t>100001274956</t>
  </si>
  <si>
    <t>NB3828_AA23_028</t>
  </si>
  <si>
    <t>DIADORA GREY 3828 AA23 200X300 R</t>
  </si>
  <si>
    <t>100001274947</t>
  </si>
  <si>
    <t>NB3828_AA23_103</t>
  </si>
  <si>
    <t>DIADORA GREY 3828 AA23 300X450 R</t>
  </si>
  <si>
    <t>100001274957</t>
  </si>
  <si>
    <t>NB3828_AA33_003</t>
  </si>
  <si>
    <t>DIADORA GREY 3828 AA33 400X800 R</t>
  </si>
  <si>
    <t>100001280212</t>
  </si>
  <si>
    <t>100001268813</t>
  </si>
  <si>
    <t>100001263314</t>
  </si>
  <si>
    <t>NB3828_AA33_004</t>
  </si>
  <si>
    <t>DIADORA GREY 3828 AA33 400X700 R</t>
  </si>
  <si>
    <t>100001280213</t>
  </si>
  <si>
    <t>100001269095</t>
  </si>
  <si>
    <t>100001261660</t>
  </si>
  <si>
    <t>NB3828_AA33_005</t>
  </si>
  <si>
    <t>DIADORA GREY 3828 AA33 400X600 R</t>
  </si>
  <si>
    <t>100001280214</t>
  </si>
  <si>
    <t>100001269096</t>
  </si>
  <si>
    <t>NB3828_AA33_006</t>
  </si>
  <si>
    <t>DIADORA GREY 3828 AA33 400X500 R</t>
  </si>
  <si>
    <t>100001280215</t>
  </si>
  <si>
    <t>100001268814</t>
  </si>
  <si>
    <t>100001268802</t>
  </si>
  <si>
    <t>NB3828_AA33_007</t>
  </si>
  <si>
    <t>DIADORA GREY 3828 AA33 400X400 R</t>
  </si>
  <si>
    <t>100001273422</t>
  </si>
  <si>
    <t>100001268815</t>
  </si>
  <si>
    <t>NB3828_AA33_008</t>
  </si>
  <si>
    <t>DIADORA GREY 3828 AA33 350X400 R</t>
  </si>
  <si>
    <t>206223</t>
  </si>
  <si>
    <t>100001263175</t>
  </si>
  <si>
    <t>100001261507</t>
  </si>
  <si>
    <t>NB3828_AA33_009</t>
  </si>
  <si>
    <t>DIADORA GREY 3828 AA33 350X500 R</t>
  </si>
  <si>
    <t>100001263176</t>
  </si>
  <si>
    <t>100001261508</t>
  </si>
  <si>
    <t>NB3828_AA33_010</t>
  </si>
  <si>
    <t>DIADORA GREY 3828 AA33 350X600 R</t>
  </si>
  <si>
    <t>100001278622</t>
  </si>
  <si>
    <t>100001269627</t>
  </si>
  <si>
    <t>100001263177</t>
  </si>
  <si>
    <t>100001261509</t>
  </si>
  <si>
    <t>NB3828_AA33_011</t>
  </si>
  <si>
    <t>DIADORA GREY 3828 AA33 350X700 R</t>
  </si>
  <si>
    <t>100001269629</t>
  </si>
  <si>
    <t>100001263178</t>
  </si>
  <si>
    <t>100001261510</t>
  </si>
  <si>
    <t>NB3828_AA33_012</t>
  </si>
  <si>
    <t>DIADORA GREY 3828 AA33 350X800 R</t>
  </si>
  <si>
    <t>100001269631</t>
  </si>
  <si>
    <t>100001263179</t>
  </si>
  <si>
    <t>NB3828_AA33_015</t>
  </si>
  <si>
    <t>DIADORA GREY 3828 AA33 300X400 R</t>
  </si>
  <si>
    <t>100001278857</t>
  </si>
  <si>
    <t>100001277397</t>
  </si>
  <si>
    <t>100001269710</t>
  </si>
  <si>
    <t>NB3828_AA33_016</t>
  </si>
  <si>
    <t>DIADORA GREY 3828 AA33 300X500 R</t>
  </si>
  <si>
    <t>100001280150</t>
  </si>
  <si>
    <t>100001278860</t>
  </si>
  <si>
    <t>100001277401</t>
  </si>
  <si>
    <t>100001272116</t>
  </si>
  <si>
    <t>100001263309</t>
  </si>
  <si>
    <t>100001263301</t>
  </si>
  <si>
    <t>NB3828_AA33_017</t>
  </si>
  <si>
    <t>DIADORA GREY 3828 AA33 300X550 R</t>
  </si>
  <si>
    <t>100001280151</t>
  </si>
  <si>
    <t>100001278866</t>
  </si>
  <si>
    <t>100001277398</t>
  </si>
  <si>
    <t>100001276024</t>
  </si>
  <si>
    <t>100001272117</t>
  </si>
  <si>
    <t>100001261672</t>
  </si>
  <si>
    <t>NB3828_AA33_018</t>
  </si>
  <si>
    <t>DIADORA GREY 3828 AA33 300X600 R</t>
  </si>
  <si>
    <t>100001280165</t>
  </si>
  <si>
    <t>100001278862</t>
  </si>
  <si>
    <t>100001277402</t>
  </si>
  <si>
    <t>100001269711</t>
  </si>
  <si>
    <t>NB3828_AA33_019</t>
  </si>
  <si>
    <t>DIADORA GREY 3828 AA33 300X700 R</t>
  </si>
  <si>
    <t>100001278725</t>
  </si>
  <si>
    <t>100001277405</t>
  </si>
  <si>
    <t>100001263303</t>
  </si>
  <si>
    <t>NB3828_AA33_039</t>
  </si>
  <si>
    <t>DIADORA GREY 3828 AA33 100X150 R</t>
  </si>
  <si>
    <t>100001268811</t>
  </si>
  <si>
    <t>100001267377</t>
  </si>
  <si>
    <t>NB3828_AA33_040</t>
  </si>
  <si>
    <t>DIADORA GREY 3828 AA33 100X200 R</t>
  </si>
  <si>
    <t>100001268812</t>
  </si>
  <si>
    <t>100001267378</t>
  </si>
  <si>
    <t>NB3828_AA33_063</t>
  </si>
  <si>
    <t>DIADORA GREY 3828 AA33 250X350 O</t>
  </si>
  <si>
    <t>100001278730</t>
  </si>
  <si>
    <t>100001265821</t>
  </si>
  <si>
    <t>NB3828_AA33_065</t>
  </si>
  <si>
    <t>DIADORA GREY 3828 AA33 250X300 O</t>
  </si>
  <si>
    <t>100001265822</t>
  </si>
  <si>
    <t>NB3828_AA33_079</t>
  </si>
  <si>
    <t>DIADORA GREY 3828 AA33 100X200 O</t>
  </si>
  <si>
    <t>100001268807</t>
  </si>
  <si>
    <t>100001268805</t>
  </si>
  <si>
    <t>NB3828_AA33_080</t>
  </si>
  <si>
    <t>DIADORA GREY 3828 AA33 100X150 O</t>
  </si>
  <si>
    <t>100001267384</t>
  </si>
  <si>
    <t>100001266682</t>
  </si>
  <si>
    <t>NB3828_AA33_103</t>
  </si>
  <si>
    <t>DIADORA GREY 3828 AA33 300X450 R</t>
  </si>
  <si>
    <t>100001280152</t>
  </si>
  <si>
    <t>100001278867</t>
  </si>
  <si>
    <t>100001277406</t>
  </si>
  <si>
    <t>NB3828_AA33_118</t>
  </si>
  <si>
    <t>DIADORA GREY 3828 AA33 350X550 R</t>
  </si>
  <si>
    <t>100001269630</t>
  </si>
  <si>
    <t>100001261513</t>
  </si>
  <si>
    <t>NB3828_AA33_137</t>
  </si>
  <si>
    <t>DIADORA GREY 3828 AA33 350X450 R</t>
  </si>
  <si>
    <t>100001263180</t>
  </si>
  <si>
    <t>NB3828_AA33_140</t>
  </si>
  <si>
    <t>DIADORA GREY 3828 AA33 400X550 R</t>
  </si>
  <si>
    <t>208514</t>
  </si>
  <si>
    <t>100001280216</t>
  </si>
  <si>
    <t>100001268803</t>
  </si>
  <si>
    <t>NB3828_AA33_141</t>
  </si>
  <si>
    <t>DIADORA GREY 3828 AA33 350X350 R</t>
  </si>
  <si>
    <t>100001280162</t>
  </si>
  <si>
    <t>100001261713</t>
  </si>
  <si>
    <t>NB3828_AA33_183</t>
  </si>
  <si>
    <t>DIADORA GREY 3828 AA33 300X350 R</t>
  </si>
  <si>
    <t>100001277407</t>
  </si>
  <si>
    <t>NB3828_AA33_191</t>
  </si>
  <si>
    <t>DIADORA GREY 3828 AA33 320X600 R</t>
  </si>
  <si>
    <t>100001263293</t>
  </si>
  <si>
    <t>NB3828_AA33_192</t>
  </si>
  <si>
    <t>DIADORA GREY 3828 AA33 320X700 R</t>
  </si>
  <si>
    <t>100001263294</t>
  </si>
  <si>
    <t>NB3828_AA33_203</t>
  </si>
  <si>
    <t>DIADORA GREY 3828 AA33 300X900 R</t>
  </si>
  <si>
    <t>100001278868</t>
  </si>
  <si>
    <t>NB3828_AA33_278</t>
  </si>
  <si>
    <t>DIADORA GREY 3828 AA33 300X650 R</t>
  </si>
  <si>
    <t>100001277409</t>
  </si>
  <si>
    <t>100001269712</t>
  </si>
  <si>
    <t>NB3828_AA33_319</t>
  </si>
  <si>
    <t>DIADORA GREY 3828 AA33 500X600 R</t>
  </si>
  <si>
    <t>205945</t>
  </si>
  <si>
    <t>100001260832</t>
  </si>
  <si>
    <t>NB3828_AA33_321</t>
  </si>
  <si>
    <t>DIADORA GREY 3828 AA33 500X800 R</t>
  </si>
  <si>
    <t>100001260834</t>
  </si>
  <si>
    <t>NB3828_AA33_322</t>
  </si>
  <si>
    <t>DIADORA GREY 3828 AA33 500X900 R</t>
  </si>
  <si>
    <t>100001260835</t>
  </si>
  <si>
    <t>NB3828_AA33_328</t>
  </si>
  <si>
    <t>DIADORA GREY 3828 AA33 350X650 R</t>
  </si>
  <si>
    <t>100001278623</t>
  </si>
  <si>
    <t>NB3828_AA33_416</t>
  </si>
  <si>
    <t>DIADORA GREY 3828 AA33 320X650 R</t>
  </si>
  <si>
    <t>100001263295</t>
  </si>
  <si>
    <t>NB3828_AA63_015</t>
  </si>
  <si>
    <t>DIADORA GREY 3828 AA63 300X400 R</t>
  </si>
  <si>
    <t>100001278682</t>
  </si>
  <si>
    <t>NB3828_AA63_016</t>
  </si>
  <si>
    <t>DIADORA GREY 3828 AA63 300X500 R</t>
  </si>
  <si>
    <t>100001278683</t>
  </si>
  <si>
    <t>NB3828_AA63_017</t>
  </si>
  <si>
    <t>DIADORA GREY 3828 AA63 300X550 R</t>
  </si>
  <si>
    <t>100001278743</t>
  </si>
  <si>
    <t>NB3828_AA63_018</t>
  </si>
  <si>
    <t>DIADORA GREY 3828 AA63 300X600 R</t>
  </si>
  <si>
    <t>100001278755</t>
  </si>
  <si>
    <t>NB3828_AA83_005</t>
  </si>
  <si>
    <t>DIADORA GREY 3828 AA83 400X600 R</t>
  </si>
  <si>
    <t>100001280217</t>
  </si>
  <si>
    <t>NB3828_AA83_006</t>
  </si>
  <si>
    <t>DIADORA GREY 3828 AA83 400X500 R</t>
  </si>
  <si>
    <t>100001280218</t>
  </si>
  <si>
    <t>NB3828_AA83_009</t>
  </si>
  <si>
    <t>DIADORA GREY 3828 AA83 350X500 R</t>
  </si>
  <si>
    <t>100001280157</t>
  </si>
  <si>
    <t>NB3828_AA83_016</t>
  </si>
  <si>
    <t>DIADORA GREY 3828 AA83 300X500 R</t>
  </si>
  <si>
    <t>100001280169</t>
  </si>
  <si>
    <t>NB3828_AA83_017</t>
  </si>
  <si>
    <t>DIADORA GREY 3828 AA83 300X550 R</t>
  </si>
  <si>
    <t>100001280170</t>
  </si>
  <si>
    <t>NB3828_AA83_018</t>
  </si>
  <si>
    <t>DIADORA GREY 3828 AA83 300X600 R</t>
  </si>
  <si>
    <t>100001280171</t>
  </si>
  <si>
    <t>NB3828_AA83_118</t>
  </si>
  <si>
    <t>DIADORA GREY 3828 AA83 350X550 R</t>
  </si>
  <si>
    <t>100001280156</t>
  </si>
  <si>
    <t>NB3828_AA83_140</t>
  </si>
  <si>
    <t>DIADORA GREY 3828 AA83 400X550 R</t>
  </si>
  <si>
    <t>100001280219</t>
  </si>
  <si>
    <t>NB3829_AA36_004</t>
  </si>
  <si>
    <t>DIADORA GREY 3829 AA36 400X700 R</t>
  </si>
  <si>
    <t>100001270502</t>
  </si>
  <si>
    <t>NB3829_AA36_005</t>
  </si>
  <si>
    <t>DIADORA GREY 3829 AA36 400X600 R</t>
  </si>
  <si>
    <t>100001269098</t>
  </si>
  <si>
    <t>NB3829_AA36_006</t>
  </si>
  <si>
    <t>DIADORA GREY 3829 AA36 400X500 R</t>
  </si>
  <si>
    <t>100001270501</t>
  </si>
  <si>
    <t>NB3829_AA36_009</t>
  </si>
  <si>
    <t>DIADORA GREY 3829 AA36 350X500 R</t>
  </si>
  <si>
    <t>100001269632</t>
  </si>
  <si>
    <t>207946</t>
  </si>
  <si>
    <t>100001276217</t>
  </si>
  <si>
    <t>NB3829_AA36_010</t>
  </si>
  <si>
    <t>DIADORA GREY 3829 AA36 350X600 R</t>
  </si>
  <si>
    <t>100001269633</t>
  </si>
  <si>
    <t>100001276219</t>
  </si>
  <si>
    <t>NB3829_AA36_011</t>
  </si>
  <si>
    <t>DIADORA GREY 3829 AA36 350X700 R</t>
  </si>
  <si>
    <t>100001278624</t>
  </si>
  <si>
    <t>100001269634</t>
  </si>
  <si>
    <t>100001276221</t>
  </si>
  <si>
    <t>NB3829_AA36_015</t>
  </si>
  <si>
    <t>DIADORA GREY 3829 AA36 300X400 R</t>
  </si>
  <si>
    <t>100001278869</t>
  </si>
  <si>
    <t>NB3829_AA36_016</t>
  </si>
  <si>
    <t>DIADORA GREY 3829 AA36 300X500 R</t>
  </si>
  <si>
    <t>100001278870</t>
  </si>
  <si>
    <t>100001276025</t>
  </si>
  <si>
    <t>NB3829_AA36_017</t>
  </si>
  <si>
    <t>DIADORA GREY 3829 AA36 300X550 R</t>
  </si>
  <si>
    <t>100001276026</t>
  </si>
  <si>
    <t>NB3829_AA36_018</t>
  </si>
  <si>
    <t>DIADORA GREY 3829 AA36 300X600 R</t>
  </si>
  <si>
    <t>100001278863</t>
  </si>
  <si>
    <t>100001274938</t>
  </si>
  <si>
    <t>NB3829_AA36_110</t>
  </si>
  <si>
    <t>DIADORA GREY 3829 AA36 300X800 R</t>
  </si>
  <si>
    <t>100001278871</t>
  </si>
  <si>
    <t>NB3829_AA36_118</t>
  </si>
  <si>
    <t>DIADORA GREY 3829 AA36 350X550 R</t>
  </si>
  <si>
    <t>100001269635</t>
  </si>
  <si>
    <t>100001276224</t>
  </si>
  <si>
    <t>NB3829_AA36_317</t>
  </si>
  <si>
    <t>DIADORA GREY 3829 AA36 500X500 R</t>
  </si>
  <si>
    <t>206383</t>
  </si>
  <si>
    <t>100001264347</t>
  </si>
  <si>
    <t>NB3829_AA36_318</t>
  </si>
  <si>
    <t>DIADORA GREY 3829 AA36 500X550 R</t>
  </si>
  <si>
    <t>100001264350</t>
  </si>
  <si>
    <t>NB3829_AA36_319</t>
  </si>
  <si>
    <t>DIADORA GREY 3829 AA36 500X600 R</t>
  </si>
  <si>
    <t>100001264355</t>
  </si>
  <si>
    <t>NB3829_AA36_321</t>
  </si>
  <si>
    <t>DIADORA GREY 3829 AA36 500X800 R</t>
  </si>
  <si>
    <t>100001264357</t>
  </si>
  <si>
    <t>NB3829_AA36_322</t>
  </si>
  <si>
    <t>DIADORA GREY 3829 AA36 500X900 R</t>
  </si>
  <si>
    <t>100001264358</t>
  </si>
  <si>
    <t>NB3829_AA36_328</t>
  </si>
  <si>
    <t>DIADORA GREY 3829 AA36 350X650 R</t>
  </si>
  <si>
    <t>100001276226</t>
  </si>
  <si>
    <t>NB3829_AA36_340</t>
  </si>
  <si>
    <t>DIADORA GREY 3829 AA36 350X750 R</t>
  </si>
  <si>
    <t>100001276227</t>
  </si>
  <si>
    <t>NB3829_AA36_MO2</t>
  </si>
  <si>
    <t>DIADORA GREY 3829 AA36 335X800 R</t>
  </si>
  <si>
    <t>100001266677</t>
  </si>
  <si>
    <t>NB3829_AA38_009</t>
  </si>
  <si>
    <t>DIADORA GREY 3829 AA38 350X500 R</t>
  </si>
  <si>
    <t>100001276228</t>
  </si>
  <si>
    <t>NB3829_AA38_010</t>
  </si>
  <si>
    <t>DIADORA GREY 3829 AA38 350X600 R</t>
  </si>
  <si>
    <t>100001276233</t>
  </si>
  <si>
    <t>NB3829_AA38_011</t>
  </si>
  <si>
    <t>DIADORA GREY 3829 AA38 350X700 R</t>
  </si>
  <si>
    <t>100001276235</t>
  </si>
  <si>
    <t>NB3829_AA38_118</t>
  </si>
  <si>
    <t>DIADORA GREY 3829 AA38 350X550 R</t>
  </si>
  <si>
    <t>100001276236</t>
  </si>
  <si>
    <t>NB3829_AA38_328</t>
  </si>
  <si>
    <t>DIADORA GREY 3829 AA38 350X650 R</t>
  </si>
  <si>
    <t>100001272725</t>
  </si>
  <si>
    <t>NB3829_AA38_340</t>
  </si>
  <si>
    <t>DIADORA GREY 3829 AA38 350X750 R</t>
  </si>
  <si>
    <t>100001276230</t>
  </si>
  <si>
    <t>NB3830_AA32_015</t>
  </si>
  <si>
    <t>DIADORA GREY 3830 AA32 300X400 R</t>
  </si>
  <si>
    <t>100001277415</t>
  </si>
  <si>
    <t>NB3833_AA36_034</t>
  </si>
  <si>
    <t>DIADORA GREY 3833 AA36 150X230 R</t>
  </si>
  <si>
    <t>100001277827</t>
  </si>
  <si>
    <t>NB6805_AA31_008</t>
  </si>
  <si>
    <t>206831</t>
  </si>
  <si>
    <t>100001267786</t>
  </si>
  <si>
    <t>206155</t>
  </si>
  <si>
    <t>100001262618</t>
  </si>
  <si>
    <t>205923</t>
  </si>
  <si>
    <t>100001260702</t>
  </si>
  <si>
    <t>100001260148</t>
  </si>
  <si>
    <t>NB6805_AA31_009</t>
  </si>
  <si>
    <t>100001268842</t>
  </si>
  <si>
    <t>100001267787</t>
  </si>
  <si>
    <t>100001262619</t>
  </si>
  <si>
    <t>100001260704</t>
  </si>
  <si>
    <t>100001260149</t>
  </si>
  <si>
    <t>NB6805_AA31_010</t>
  </si>
  <si>
    <t>100001267788</t>
  </si>
  <si>
    <t>100001262620</t>
  </si>
  <si>
    <t>100001260705</t>
  </si>
  <si>
    <t>100001260150</t>
  </si>
  <si>
    <t>NB6805_AA31_011</t>
  </si>
  <si>
    <t>100001267791</t>
  </si>
  <si>
    <t>100001262621</t>
  </si>
  <si>
    <t>100001260706</t>
  </si>
  <si>
    <t>100001260151</t>
  </si>
  <si>
    <t>NB6805_AA31_012</t>
  </si>
  <si>
    <t>DIADORA GREY 6805 AA31 350X800 R</t>
  </si>
  <si>
    <t>100001262622</t>
  </si>
  <si>
    <t>100001260707</t>
  </si>
  <si>
    <t>100001260152</t>
  </si>
  <si>
    <t>NB6805_AA31_013</t>
  </si>
  <si>
    <t>DIADORA GREY 6805 AA31 350X900 R</t>
  </si>
  <si>
    <t>100001260708</t>
  </si>
  <si>
    <t>NB6805_AA31_015</t>
  </si>
  <si>
    <t>100001260230</t>
  </si>
  <si>
    <t>NB6805_AA31_016</t>
  </si>
  <si>
    <t>100001260231</t>
  </si>
  <si>
    <t>NB6805_AA31_017</t>
  </si>
  <si>
    <t>100001260232</t>
  </si>
  <si>
    <t>NB6805_AA31_018</t>
  </si>
  <si>
    <t>100001260233</t>
  </si>
  <si>
    <t>NB6805_AA31_019</t>
  </si>
  <si>
    <t>DIADORA GREY 6805 AA31 300X700 R</t>
  </si>
  <si>
    <t>100001261667</t>
  </si>
  <si>
    <t>NB6805_AA31_076</t>
  </si>
  <si>
    <t>DIADORA GREY 6805 AA31 150X230 O</t>
  </si>
  <si>
    <t>100001262514</t>
  </si>
  <si>
    <t>NB6805_AA31_079</t>
  </si>
  <si>
    <t>DIADORA GREY 6805 AA31 100X200 O</t>
  </si>
  <si>
    <t>100001263311</t>
  </si>
  <si>
    <t>NB6805_AA31_080</t>
  </si>
  <si>
    <t>DIADORA GREY 6805 AA31 100X150 O</t>
  </si>
  <si>
    <t>100001263312</t>
  </si>
  <si>
    <t>NB6805_AA31_103</t>
  </si>
  <si>
    <t>100001260234</t>
  </si>
  <si>
    <t>NB6805_AA31_118</t>
  </si>
  <si>
    <t>DIADORA GREY 6805 AA31 350X550 R</t>
  </si>
  <si>
    <t>100001267794</t>
  </si>
  <si>
    <t>100001262623</t>
  </si>
  <si>
    <t>100001260709</t>
  </si>
  <si>
    <t>100001260153</t>
  </si>
  <si>
    <t>NB6805_AA31_137</t>
  </si>
  <si>
    <t>DIADORA GREY 6805 AA31 350X450 R</t>
  </si>
  <si>
    <t>100001267798</t>
  </si>
  <si>
    <t>100001262624</t>
  </si>
  <si>
    <t>NB6805_AA31_328</t>
  </si>
  <si>
    <t>DIADORA GREY 6805 AA31 350X650 R</t>
  </si>
  <si>
    <t>100001262625</t>
  </si>
  <si>
    <t>100001260154</t>
  </si>
  <si>
    <t>NB6805_AA31_340</t>
  </si>
  <si>
    <t>DIADORA GREY 6805 AA31 350X750 R</t>
  </si>
  <si>
    <t>100001262626</t>
  </si>
  <si>
    <t>100001260155</t>
  </si>
  <si>
    <t>NB6889_AA21_016</t>
  </si>
  <si>
    <t>DIADORA GREY 6889 AA21 300X500 R</t>
  </si>
  <si>
    <t>100001274936</t>
  </si>
  <si>
    <t>NB6889_AA21_019</t>
  </si>
  <si>
    <t>DIADORA GREY 6889 AA21 300X700 R</t>
  </si>
  <si>
    <t>100001274937</t>
  </si>
  <si>
    <t>NB9107_AA84_326</t>
  </si>
  <si>
    <t>DIADORA GREY 9107 AA84 150X200 R</t>
  </si>
  <si>
    <t>100001267462</t>
  </si>
  <si>
    <t>NG5151_DB43_015</t>
  </si>
  <si>
    <t>KVANT 5151 DB43 300X400 R</t>
  </si>
  <si>
    <t>206242</t>
  </si>
  <si>
    <t>100001263280</t>
  </si>
  <si>
    <t>NG5252_DB44_006</t>
  </si>
  <si>
    <t>KVANT 5252 DB44 400X500 R</t>
  </si>
  <si>
    <t>207661</t>
  </si>
  <si>
    <t>100001274347</t>
  </si>
  <si>
    <t>NG5252_DB44_007</t>
  </si>
  <si>
    <t>KVANT 5252 DB44 400X400 R</t>
  </si>
  <si>
    <t>100001274348</t>
  </si>
  <si>
    <t>NG5252_DB44_008</t>
  </si>
  <si>
    <t>KVANT 5252 DB44 350X400 R</t>
  </si>
  <si>
    <t>207897</t>
  </si>
  <si>
    <t>100001275920</t>
  </si>
  <si>
    <t>207679</t>
  </si>
  <si>
    <t>100001274419</t>
  </si>
  <si>
    <t>NG5252_DB44_009</t>
  </si>
  <si>
    <t>KVANT 5252 DB44 350X500 R</t>
  </si>
  <si>
    <t>100001275921</t>
  </si>
  <si>
    <t>100001274420</t>
  </si>
  <si>
    <t>NG5252_DB44_010</t>
  </si>
  <si>
    <t>KVANT 5252 DB44 350X600 R</t>
  </si>
  <si>
    <t>100001275922</t>
  </si>
  <si>
    <t>100001274421</t>
  </si>
  <si>
    <t>NG5252_DB44_011</t>
  </si>
  <si>
    <t>KVANT 5252 DB44 350X700 R</t>
  </si>
  <si>
    <t>100001274423</t>
  </si>
  <si>
    <t>NG5252_DB44_015</t>
  </si>
  <si>
    <t>KVANT 5252 DB44 300X400 R</t>
  </si>
  <si>
    <t>207784</t>
  </si>
  <si>
    <t>100001275132</t>
  </si>
  <si>
    <t>207856</t>
  </si>
  <si>
    <t>100001275608</t>
  </si>
  <si>
    <t>NG5252_DB44_016</t>
  </si>
  <si>
    <t>KVANT 5252 DB44 300X500 R</t>
  </si>
  <si>
    <t>100001275133</t>
  </si>
  <si>
    <t>NG5252_DB44_017</t>
  </si>
  <si>
    <t>KVANT 5252 DB44 300X550 R</t>
  </si>
  <si>
    <t>100001275134</t>
  </si>
  <si>
    <t>NG5252_DB44_018</t>
  </si>
  <si>
    <t>KVANT 5252 DB44 300X600 R</t>
  </si>
  <si>
    <t>100001275135</t>
  </si>
  <si>
    <t>NG5252_DB44_118</t>
  </si>
  <si>
    <t>KVANT 5252 DB44 350X550 R</t>
  </si>
  <si>
    <t>100001274424</t>
  </si>
  <si>
    <t>NG5252_DB44_137</t>
  </si>
  <si>
    <t>KVANT 5252 DB44 350X450 R</t>
  </si>
  <si>
    <t>207725</t>
  </si>
  <si>
    <t>100001274739</t>
  </si>
  <si>
    <t>NG5252_DB44_140</t>
  </si>
  <si>
    <t>KVANT 5252 DB44 400X550 R</t>
  </si>
  <si>
    <t>100001274349</t>
  </si>
  <si>
    <t>NG5252_DB44_141</t>
  </si>
  <si>
    <t>KVANT 5252 DB44 350X350 R</t>
  </si>
  <si>
    <t>100001274740</t>
  </si>
  <si>
    <t>NG5252_DB44_152</t>
  </si>
  <si>
    <t>KVANT 5252 DB44 400X450 R</t>
  </si>
  <si>
    <t>100001274350</t>
  </si>
  <si>
    <t>NG5252_DB44_183</t>
  </si>
  <si>
    <t>KVANT 5252 DB44 300X350 R</t>
  </si>
  <si>
    <t>100001275136</t>
  </si>
  <si>
    <t>NG5252_DB54_006</t>
  </si>
  <si>
    <t>KVANT 5252 DB54 400X500 R</t>
  </si>
  <si>
    <t>100001274355</t>
  </si>
  <si>
    <t>NG5252_DB54_007</t>
  </si>
  <si>
    <t>KVANT 5252 DB54 400X400 R</t>
  </si>
  <si>
    <t>100001274356</t>
  </si>
  <si>
    <t>NG5252_DB54_008</t>
  </si>
  <si>
    <t>KVANT 5252 DB54 350X400 R</t>
  </si>
  <si>
    <t>100001274741</t>
  </si>
  <si>
    <t>100001275923</t>
  </si>
  <si>
    <t>NG5252_DB54_009</t>
  </si>
  <si>
    <t>KVANT 5252 DB54 350X500 R</t>
  </si>
  <si>
    <t>207898</t>
  </si>
  <si>
    <t>100001275924</t>
  </si>
  <si>
    <t>100001274743</t>
  </si>
  <si>
    <t>NG5252_DB54_010</t>
  </si>
  <si>
    <t>KVANT 5252 DB54 350X600 R</t>
  </si>
  <si>
    <t>100001275925</t>
  </si>
  <si>
    <t>207727</t>
  </si>
  <si>
    <t>100001274753</t>
  </si>
  <si>
    <t>NG5252_DB54_011</t>
  </si>
  <si>
    <t>KVANT 5252 DB54 350X700 R</t>
  </si>
  <si>
    <t>207899</t>
  </si>
  <si>
    <t>100001275926</t>
  </si>
  <si>
    <t>100001274755</t>
  </si>
  <si>
    <t>NG5252_DB54_015</t>
  </si>
  <si>
    <t>KVANT 5252 DB54 300X400 R</t>
  </si>
  <si>
    <t>207958</t>
  </si>
  <si>
    <t>100001276356</t>
  </si>
  <si>
    <t>100001275609</t>
  </si>
  <si>
    <t>207721</t>
  </si>
  <si>
    <t>100001274855</t>
  </si>
  <si>
    <t>207666</t>
  </si>
  <si>
    <t>100001274446</t>
  </si>
  <si>
    <t>NG5252_DB54_016</t>
  </si>
  <si>
    <t>KVANT 5252 DB54 300X500 R</t>
  </si>
  <si>
    <t>100001275610</t>
  </si>
  <si>
    <t>100001274856</t>
  </si>
  <si>
    <t>100001274447</t>
  </si>
  <si>
    <t>NG5252_DB54_017</t>
  </si>
  <si>
    <t>KVANT 5252 DB54 300X550 R</t>
  </si>
  <si>
    <t>100001274857</t>
  </si>
  <si>
    <t>100001274448</t>
  </si>
  <si>
    <t>NG5252_DB54_018</t>
  </si>
  <si>
    <t>KVANT 5252 DB54 300X600 R</t>
  </si>
  <si>
    <t>100001274858</t>
  </si>
  <si>
    <t>100001274449</t>
  </si>
  <si>
    <t>NG5252_DB54_118</t>
  </si>
  <si>
    <t>KVANT 5252 DB54 350X550 R</t>
  </si>
  <si>
    <t>100001275927</t>
  </si>
  <si>
    <t>100001274757</t>
  </si>
  <si>
    <t>NG5252_DB54_137</t>
  </si>
  <si>
    <t>KVANT 5252 DB54 350X450 R</t>
  </si>
  <si>
    <t>100001275928</t>
  </si>
  <si>
    <t>100001275246</t>
  </si>
  <si>
    <t>NG5252_DB54_140</t>
  </si>
  <si>
    <t>KVANT 5252 DB54 400X550 R</t>
  </si>
  <si>
    <t>100001274357</t>
  </si>
  <si>
    <t>NG5252_DB54_141</t>
  </si>
  <si>
    <t>KVANT 5252 DB54 350X350 R</t>
  </si>
  <si>
    <t>100001275929</t>
  </si>
  <si>
    <t>100001275247</t>
  </si>
  <si>
    <t>NG5252_DB54_152</t>
  </si>
  <si>
    <t>KVANT 5252 DB54 400X450 R</t>
  </si>
  <si>
    <t>100001274358</t>
  </si>
  <si>
    <t>NG5252_DB54_183</t>
  </si>
  <si>
    <t>KVANT 5252 DB54 300X350 R</t>
  </si>
  <si>
    <t>207960</t>
  </si>
  <si>
    <t>100001276361</t>
  </si>
  <si>
    <t>100001275611</t>
  </si>
  <si>
    <t>100001274450</t>
  </si>
  <si>
    <t>NG5961_DB43_004</t>
  </si>
  <si>
    <t>KVANT 5961 DB43 400X700 R</t>
  </si>
  <si>
    <t>207128</t>
  </si>
  <si>
    <t>100001270021</t>
  </si>
  <si>
    <t>NG5961_DB43_006</t>
  </si>
  <si>
    <t>KVANT 5961 DB43 400X500 R</t>
  </si>
  <si>
    <t>100001270022</t>
  </si>
  <si>
    <t>NG5961_DB43_007</t>
  </si>
  <si>
    <t>KVANT 5961 DB43 400X400 R</t>
  </si>
  <si>
    <t>100001270023</t>
  </si>
  <si>
    <t>NG5961_DB43_008</t>
  </si>
  <si>
    <t>KVANT 5961 DB43 350X400 R</t>
  </si>
  <si>
    <t>207206</t>
  </si>
  <si>
    <t>100001270647</t>
  </si>
  <si>
    <t>NG5961_DB43_010</t>
  </si>
  <si>
    <t>KVANT 5961 DB43 350X600 R</t>
  </si>
  <si>
    <t>100001270648</t>
  </si>
  <si>
    <t>NG5961_DB43_011</t>
  </si>
  <si>
    <t>KVANT 5961 DB43 350X700 R</t>
  </si>
  <si>
    <t>100001270649</t>
  </si>
  <si>
    <t>NG5961_DB43_014</t>
  </si>
  <si>
    <t>KVANT 5961 DB43 300X300 R</t>
  </si>
  <si>
    <t>207150</t>
  </si>
  <si>
    <t>100001270275</t>
  </si>
  <si>
    <t>NG5961_DB43_015</t>
  </si>
  <si>
    <t>KVANT 5961 DB43 300X400 R</t>
  </si>
  <si>
    <t>100001270276</t>
  </si>
  <si>
    <t>NG5961_DB43_016</t>
  </si>
  <si>
    <t>KVANT 5961 DB43 300X500 R</t>
  </si>
  <si>
    <t>100001270277</t>
  </si>
  <si>
    <t>NG5961_DB43_017</t>
  </si>
  <si>
    <t>KVANT 5961 DB43 300X550 R</t>
  </si>
  <si>
    <t>100001270628</t>
  </si>
  <si>
    <t>NG5961_DB43_018</t>
  </si>
  <si>
    <t>KVANT 5961 DB43 300X600 R</t>
  </si>
  <si>
    <t>100001270278</t>
  </si>
  <si>
    <t>NG5961_DB43_020</t>
  </si>
  <si>
    <t>KVANT 5961 DB43 250X300 R</t>
  </si>
  <si>
    <t>207266</t>
  </si>
  <si>
    <t>100001271209</t>
  </si>
  <si>
    <t>NG5961_DB43_022</t>
  </si>
  <si>
    <t>KVANT 5961 DB43 250X400 R</t>
  </si>
  <si>
    <t>100001271210</t>
  </si>
  <si>
    <t>NG5961_DB43_024</t>
  </si>
  <si>
    <t>KVANT 5961 DB43 250X500 R</t>
  </si>
  <si>
    <t>100001271211</t>
  </si>
  <si>
    <t>NG5961_DB43_028</t>
  </si>
  <si>
    <t>KVANT 5961 DB43 200X300 R</t>
  </si>
  <si>
    <t>100001270996</t>
  </si>
  <si>
    <t>NG5961_DB43_034</t>
  </si>
  <si>
    <t>KVANT 5961 DB43 150X230 R</t>
  </si>
  <si>
    <t>100001270629</t>
  </si>
  <si>
    <t>NG5961_DB43_040</t>
  </si>
  <si>
    <t>KVANT 5961 DB43 100X200 R</t>
  </si>
  <si>
    <t>100001274889</t>
  </si>
  <si>
    <t>NG5961_DB43_063</t>
  </si>
  <si>
    <t>KVANT 5961 DB43 250X350 O</t>
  </si>
  <si>
    <t>100001277284</t>
  </si>
  <si>
    <t>100001271203</t>
  </si>
  <si>
    <t>NG5961_DB43_064</t>
  </si>
  <si>
    <t>KVANT 5961 DB43 250X400 O</t>
  </si>
  <si>
    <t>100001277285</t>
  </si>
  <si>
    <t>NG5961_DB43_066</t>
  </si>
  <si>
    <t>KVANT 5961 DB43 200X200 O</t>
  </si>
  <si>
    <t>100001277295</t>
  </si>
  <si>
    <t>NG5961_DB43_068</t>
  </si>
  <si>
    <t>KVANT 5961 DB43 200X300 O</t>
  </si>
  <si>
    <t>100001277296</t>
  </si>
  <si>
    <t>100001270985</t>
  </si>
  <si>
    <t>NG5961_DB43_076</t>
  </si>
  <si>
    <t>KVANT 5961 DB43 150X230 O</t>
  </si>
  <si>
    <t>100001277313</t>
  </si>
  <si>
    <t>100001270645</t>
  </si>
  <si>
    <t>NG5961_DB43_079</t>
  </si>
  <si>
    <t>KVANT 5961 DB43 100X200 O</t>
  </si>
  <si>
    <t>100001277240</t>
  </si>
  <si>
    <t>207746</t>
  </si>
  <si>
    <t>100001274907</t>
  </si>
  <si>
    <t>NG5961_DB43_080</t>
  </si>
  <si>
    <t>KVANT 5961 DB43 100X150 O</t>
  </si>
  <si>
    <t>100001277241</t>
  </si>
  <si>
    <t>NG5961_DB43_103</t>
  </si>
  <si>
    <t>KVANT 5961 DB43 300X450 R</t>
  </si>
  <si>
    <t>100001270279</t>
  </si>
  <si>
    <t>NG5961_DB43_110</t>
  </si>
  <si>
    <t>KVANT 5961 DB43 300X800 R</t>
  </si>
  <si>
    <t>100001270280</t>
  </si>
  <si>
    <t>NG5961_DB43_117</t>
  </si>
  <si>
    <t>KVANT 5961 DB43 300X400 O</t>
  </si>
  <si>
    <t>100001277302</t>
  </si>
  <si>
    <t>NG5961_DB43_119</t>
  </si>
  <si>
    <t>KVANT 5961 DB43 300X300 O</t>
  </si>
  <si>
    <t>100001277303</t>
  </si>
  <si>
    <t>NG5961_DB43_137</t>
  </si>
  <si>
    <t>KVANT 5961 DB43 350X450 R</t>
  </si>
  <si>
    <t>207138</t>
  </si>
  <si>
    <t>100001270097</t>
  </si>
  <si>
    <t>NG5961_DB43_140</t>
  </si>
  <si>
    <t>KVANT 5961 DB43 400X550 R</t>
  </si>
  <si>
    <t>100001270024</t>
  </si>
  <si>
    <t>NG5961_DB43_181</t>
  </si>
  <si>
    <t>KVANT 5961 DB43 250X250 O</t>
  </si>
  <si>
    <t>100001277286</t>
  </si>
  <si>
    <t>NG5961_DB43_278</t>
  </si>
  <si>
    <t>KVANT 5961 DB43 300X650 R</t>
  </si>
  <si>
    <t>100001270281</t>
  </si>
  <si>
    <t>NG5961_DB73_080</t>
  </si>
  <si>
    <t>KVANT 5961 DB73 100X150 O</t>
  </si>
  <si>
    <t>100001260717</t>
  </si>
  <si>
    <t>NG5965_DB42_002</t>
  </si>
  <si>
    <t>KVANT 5965 DB42 400X900 R</t>
  </si>
  <si>
    <t>206708</t>
  </si>
  <si>
    <t>100001266639</t>
  </si>
  <si>
    <t>NG5965_DB42_004</t>
  </si>
  <si>
    <t>KVANT 5965 DB42 400X700 R</t>
  </si>
  <si>
    <t>208091</t>
  </si>
  <si>
    <t>100001277261</t>
  </si>
  <si>
    <t>100001266640</t>
  </si>
  <si>
    <t>NG5965_DB42_005</t>
  </si>
  <si>
    <t>KVANT 5965 DB42 400X600 R</t>
  </si>
  <si>
    <t>100001277262</t>
  </si>
  <si>
    <t>NG5965_DB42_006</t>
  </si>
  <si>
    <t>KVANT 5965 DB42 400X500 R</t>
  </si>
  <si>
    <t>100001277263</t>
  </si>
  <si>
    <t>NG5965_DB42_008</t>
  </si>
  <si>
    <t>KVANT 5965 DB42 350X400 R</t>
  </si>
  <si>
    <t>100001277316</t>
  </si>
  <si>
    <t>NG5965_DB42_009</t>
  </si>
  <si>
    <t>KVANT 5965 DB42 350X500 R</t>
  </si>
  <si>
    <t>100001277317</t>
  </si>
  <si>
    <t>100001267134</t>
  </si>
  <si>
    <t>206632</t>
  </si>
  <si>
    <t>100001266201</t>
  </si>
  <si>
    <t>NG5965_DB42_010</t>
  </si>
  <si>
    <t>KVANT 5965 DB42 350X600 R</t>
  </si>
  <si>
    <t>100001267135</t>
  </si>
  <si>
    <t>100001266202</t>
  </si>
  <si>
    <t>NG5965_DB42_011</t>
  </si>
  <si>
    <t>KVANT 5965 DB42 350X700 R</t>
  </si>
  <si>
    <t>100001267136</t>
  </si>
  <si>
    <t>100001266205</t>
  </si>
  <si>
    <t>NG5965_DB42_012</t>
  </si>
  <si>
    <t>KVANT 5965 DB42 350X800 R</t>
  </si>
  <si>
    <t>100001267137</t>
  </si>
  <si>
    <t>NG5965_DB42_014</t>
  </si>
  <si>
    <t>KVANT 5965 DB42 300X300 R</t>
  </si>
  <si>
    <t>100001266652</t>
  </si>
  <si>
    <t>NG5965_DB42_015</t>
  </si>
  <si>
    <t>KVANT 5965 DB42 300X400 R</t>
  </si>
  <si>
    <t>100001266653</t>
  </si>
  <si>
    <t>NG5965_DB42_016</t>
  </si>
  <si>
    <t>KVANT 5965 DB42 300X500 R</t>
  </si>
  <si>
    <t>100001266654</t>
  </si>
  <si>
    <t>NG5965_DB42_017</t>
  </si>
  <si>
    <t>KVANT 5965 DB42 300X550 R</t>
  </si>
  <si>
    <t>100001266655</t>
  </si>
  <si>
    <t>NG5965_DB42_018</t>
  </si>
  <si>
    <t>KVANT 5965 DB42 300X600 R</t>
  </si>
  <si>
    <t>208178</t>
  </si>
  <si>
    <t>100001277711</t>
  </si>
  <si>
    <t>100001266657</t>
  </si>
  <si>
    <t>NG5965_DB42_021</t>
  </si>
  <si>
    <t>KVANT 5965 DB42 250X350 R</t>
  </si>
  <si>
    <t>100001266986</t>
  </si>
  <si>
    <t>NG5965_DB42_024</t>
  </si>
  <si>
    <t>KVANT 5965 DB42 250X500 R</t>
  </si>
  <si>
    <t>100001266987</t>
  </si>
  <si>
    <t>NG5965_DB42_103</t>
  </si>
  <si>
    <t>KVANT 5965 DB42 300X450 R</t>
  </si>
  <si>
    <t>100001266656</t>
  </si>
  <si>
    <t>NG5965_DB42_118</t>
  </si>
  <si>
    <t>KVANT 5965 DB42 350X550 R</t>
  </si>
  <si>
    <t>100001267139</t>
  </si>
  <si>
    <t>100001266207</t>
  </si>
  <si>
    <t>NG5965_DB42_120</t>
  </si>
  <si>
    <t>KVANT 5965 DB42 400X650 R</t>
  </si>
  <si>
    <t>100001277264</t>
  </si>
  <si>
    <t>NG5965_DB42_137</t>
  </si>
  <si>
    <t>KVANT 5965 DB42 350X450 R</t>
  </si>
  <si>
    <t>100001267142</t>
  </si>
  <si>
    <t>NG5965_DB42_140</t>
  </si>
  <si>
    <t>KVANT 5965 DB42 400X550 R</t>
  </si>
  <si>
    <t>100001277265</t>
  </si>
  <si>
    <t>NG5965_DB42_141</t>
  </si>
  <si>
    <t>KVANT 5965 DB42 350X350 R</t>
  </si>
  <si>
    <t>206742</t>
  </si>
  <si>
    <t>100001267159</t>
  </si>
  <si>
    <t>NG5965_DB42_278</t>
  </si>
  <si>
    <t>KVANT 5965 DB42 300X650 R</t>
  </si>
  <si>
    <t>100001266658</t>
  </si>
  <si>
    <t>NG5965_DB42_310</t>
  </si>
  <si>
    <t>KVANT 5965 DB42 450X700 R</t>
  </si>
  <si>
    <t>206701</t>
  </si>
  <si>
    <t>100001266609</t>
  </si>
  <si>
    <t>NG5965_DB42_321</t>
  </si>
  <si>
    <t>KVANT 5965 DB42 500X800 R</t>
  </si>
  <si>
    <t>206700</t>
  </si>
  <si>
    <t>100001266593</t>
  </si>
  <si>
    <t>NG5965_DB42_328</t>
  </si>
  <si>
    <t>KVANT 5965 DB42 350X650 R</t>
  </si>
  <si>
    <t>100001267161</t>
  </si>
  <si>
    <t>100001266209</t>
  </si>
  <si>
    <t>NG5965_DB62_002</t>
  </si>
  <si>
    <t>KVANT 5965 DB62 400X900 R</t>
  </si>
  <si>
    <t>208092</t>
  </si>
  <si>
    <t>100001277270</t>
  </si>
  <si>
    <t>NG5965_DB62_003</t>
  </si>
  <si>
    <t>KVANT 5965 DB62 400X800 R</t>
  </si>
  <si>
    <t>206231</t>
  </si>
  <si>
    <t>100001263213</t>
  </si>
  <si>
    <t>NG5965_DB62_004</t>
  </si>
  <si>
    <t>KVANT 5965 DB62 400X700 R</t>
  </si>
  <si>
    <t>100001263214</t>
  </si>
  <si>
    <t>205612</t>
  </si>
  <si>
    <t>100001258409</t>
  </si>
  <si>
    <t>NG5965_DB62_005</t>
  </si>
  <si>
    <t>KVANT 5965 DB62 400X600 R</t>
  </si>
  <si>
    <t>100001277272</t>
  </si>
  <si>
    <t>206298</t>
  </si>
  <si>
    <t>100001263757</t>
  </si>
  <si>
    <t>100001258410</t>
  </si>
  <si>
    <t>NG5965_DB62_006</t>
  </si>
  <si>
    <t>KVANT 5965 DB62 400X500 R</t>
  </si>
  <si>
    <t>100001277273</t>
  </si>
  <si>
    <t>100001263215</t>
  </si>
  <si>
    <t>NG5965_DB62_007</t>
  </si>
  <si>
    <t>KVANT 5965 DB62 400X400 R</t>
  </si>
  <si>
    <t>100001263759</t>
  </si>
  <si>
    <t>NG5965_DB62_008</t>
  </si>
  <si>
    <t>KVANT 5965 DB62 350X400 R</t>
  </si>
  <si>
    <t>205934</t>
  </si>
  <si>
    <t>100001260778</t>
  </si>
  <si>
    <t>NG5965_DB62_009</t>
  </si>
  <si>
    <t>KVANT 5965 DB62 350X500 R</t>
  </si>
  <si>
    <t>100001266211</t>
  </si>
  <si>
    <t>100001260780</t>
  </si>
  <si>
    <t>NG5965_DB62_010</t>
  </si>
  <si>
    <t>KVANT 5965 DB62 350X600 R</t>
  </si>
  <si>
    <t>100001277318</t>
  </si>
  <si>
    <t>206919</t>
  </si>
  <si>
    <t>100001268324</t>
  </si>
  <si>
    <t>100001266213</t>
  </si>
  <si>
    <t>100001260783</t>
  </si>
  <si>
    <t>NG5965_DB62_011</t>
  </si>
  <si>
    <t>KVANT 5965 DB62 350X700 R</t>
  </si>
  <si>
    <t>100001268325</t>
  </si>
  <si>
    <t>100001266215</t>
  </si>
  <si>
    <t>205938</t>
  </si>
  <si>
    <t>100001260802</t>
  </si>
  <si>
    <t>NG5965_DB62_012</t>
  </si>
  <si>
    <t>KVANT 5965 DB62 350X800 R</t>
  </si>
  <si>
    <t>100001260803</t>
  </si>
  <si>
    <t>205609</t>
  </si>
  <si>
    <t>100001258369</t>
  </si>
  <si>
    <t>NG5965_DB62_015</t>
  </si>
  <si>
    <t>KVANT 5965 DB62 300X400 R</t>
  </si>
  <si>
    <t>206091</t>
  </si>
  <si>
    <t>100001262069</t>
  </si>
  <si>
    <t>100001262152</t>
  </si>
  <si>
    <t>NG5965_DB62_016</t>
  </si>
  <si>
    <t>KVANT 5965 DB62 300X500 R</t>
  </si>
  <si>
    <t>100001277714</t>
  </si>
  <si>
    <t>100001262156</t>
  </si>
  <si>
    <t>NG5965_DB62_017</t>
  </si>
  <si>
    <t>KVANT 5965 DB62 300X550 R</t>
  </si>
  <si>
    <t>100001262070</t>
  </si>
  <si>
    <t>NG5965_DB62_018</t>
  </si>
  <si>
    <t>KVANT 5965 DB62 300X600 R</t>
  </si>
  <si>
    <t>100001262158</t>
  </si>
  <si>
    <t>NG5965_DB62_019</t>
  </si>
  <si>
    <t>KVANT 5965 DB62 300X700 R</t>
  </si>
  <si>
    <t>100001262163</t>
  </si>
  <si>
    <t>NG5965_DB62_021</t>
  </si>
  <si>
    <t>KVANT 5965 DB62 250X350 R</t>
  </si>
  <si>
    <t>206259</t>
  </si>
  <si>
    <t>100001263357</t>
  </si>
  <si>
    <t>NG5965_DB62_022</t>
  </si>
  <si>
    <t>KVANT 5965 DB62 250X400 R</t>
  </si>
  <si>
    <t>100001263359</t>
  </si>
  <si>
    <t>NG5965_DB62_024</t>
  </si>
  <si>
    <t>KVANT 5965 DB62 250X500 R</t>
  </si>
  <si>
    <t>100001263361</t>
  </si>
  <si>
    <t>NG5965_DB62_028</t>
  </si>
  <si>
    <t>KVANT 5965 DB62 200X300 R</t>
  </si>
  <si>
    <t>100001262063</t>
  </si>
  <si>
    <t>NG5965_DB62_103</t>
  </si>
  <si>
    <t>KVANT 5965 DB62 300X450 R</t>
  </si>
  <si>
    <t>100001277715</t>
  </si>
  <si>
    <t>100001262165</t>
  </si>
  <si>
    <t>NG5965_DB62_110</t>
  </si>
  <si>
    <t>KVANT 5965 DB62 300X800 R</t>
  </si>
  <si>
    <t>100001262170</t>
  </si>
  <si>
    <t>NG5965_DB62_118</t>
  </si>
  <si>
    <t>KVANT 5965 DB62 350X550 R</t>
  </si>
  <si>
    <t>100001277319</t>
  </si>
  <si>
    <t>100001268326</t>
  </si>
  <si>
    <t>100001266216</t>
  </si>
  <si>
    <t>100001260804</t>
  </si>
  <si>
    <t>100001258371</t>
  </si>
  <si>
    <t>NG5965_DB62_137</t>
  </si>
  <si>
    <t>KVANT 5965 DB62 350X450 R</t>
  </si>
  <si>
    <t>100001260805</t>
  </si>
  <si>
    <t>100001258375</t>
  </si>
  <si>
    <t>NG5965_DB62_141</t>
  </si>
  <si>
    <t>KVANT 5965 DB62 350X350 R</t>
  </si>
  <si>
    <t>100001260806</t>
  </si>
  <si>
    <t>NG5965_DB62_152</t>
  </si>
  <si>
    <t>KVANT 5965 DB62 400X450 R</t>
  </si>
  <si>
    <t>100001263761</t>
  </si>
  <si>
    <t>NG5965_DB62_183</t>
  </si>
  <si>
    <t>KVANT 5965 DB62 300X350 R</t>
  </si>
  <si>
    <t>100001262172</t>
  </si>
  <si>
    <t>NG5965_DB62_190</t>
  </si>
  <si>
    <t>KVANT 5965 DB62 320X500 R</t>
  </si>
  <si>
    <t>100001277251</t>
  </si>
  <si>
    <t>NG5965_DB62_328</t>
  </si>
  <si>
    <t>KVANT 5965 DB62 350X650 R</t>
  </si>
  <si>
    <t>100001268327</t>
  </si>
  <si>
    <t>100001260807</t>
  </si>
  <si>
    <t>NG5965_DB62_340</t>
  </si>
  <si>
    <t>KVANT 5965 DB62 350X750 R</t>
  </si>
  <si>
    <t>100001268328</t>
  </si>
  <si>
    <t>NG5965_DB67_137</t>
  </si>
  <si>
    <t>KVANT 5965 DB67 350X450 R</t>
  </si>
  <si>
    <t>100001268322</t>
  </si>
  <si>
    <t>NG7211_DB31_002</t>
  </si>
  <si>
    <t>KVANT 7211 DB31 400X900 R</t>
  </si>
  <si>
    <t>207091</t>
  </si>
  <si>
    <t>100001269817</t>
  </si>
  <si>
    <t>NG7211_DB31_003</t>
  </si>
  <si>
    <t>KVANT 7211 DB31 400X800 R</t>
  </si>
  <si>
    <t>207531</t>
  </si>
  <si>
    <t>100001273185</t>
  </si>
  <si>
    <t>100001270025</t>
  </si>
  <si>
    <t>100001269819</t>
  </si>
  <si>
    <t>NG7211_DB31_004</t>
  </si>
  <si>
    <t>KVANT 7211 DB31 400X700 R</t>
  </si>
  <si>
    <t>100001277274</t>
  </si>
  <si>
    <t>NG7211_DB31_005</t>
  </si>
  <si>
    <t>KVANT 7211 DB31 400X600 R</t>
  </si>
  <si>
    <t>100001277275</t>
  </si>
  <si>
    <t>100001273186</t>
  </si>
  <si>
    <t>100001270026</t>
  </si>
  <si>
    <t>NG7211_DB31_006</t>
  </si>
  <si>
    <t>KVANT 7211 DB31 400X500 R</t>
  </si>
  <si>
    <t>100001277276</t>
  </si>
  <si>
    <t>100001270028</t>
  </si>
  <si>
    <t>100001269822</t>
  </si>
  <si>
    <t>NG7211_DB31_007</t>
  </si>
  <si>
    <t>KVANT 7211 DB31 400X400 R</t>
  </si>
  <si>
    <t>100001273189</t>
  </si>
  <si>
    <t>NG7211_DB31_008</t>
  </si>
  <si>
    <t>KVANT 7211 DB31 350X400 R</t>
  </si>
  <si>
    <t>100001275854</t>
  </si>
  <si>
    <t>207477</t>
  </si>
  <si>
    <t>100001272751</t>
  </si>
  <si>
    <t>100001270650</t>
  </si>
  <si>
    <t>206432</t>
  </si>
  <si>
    <t>100001264861</t>
  </si>
  <si>
    <t>206273</t>
  </si>
  <si>
    <t>100001263554</t>
  </si>
  <si>
    <t>NG7211_DB31_009</t>
  </si>
  <si>
    <t>KVANT 7211 DB31 350X500 R</t>
  </si>
  <si>
    <t>100001277320</t>
  </si>
  <si>
    <t>100001275855</t>
  </si>
  <si>
    <t>100001272752</t>
  </si>
  <si>
    <t>207135</t>
  </si>
  <si>
    <t>100001270070</t>
  </si>
  <si>
    <t>100001270098</t>
  </si>
  <si>
    <t>100001264863</t>
  </si>
  <si>
    <t>100001263555</t>
  </si>
  <si>
    <t>NG7211_DB31_010</t>
  </si>
  <si>
    <t>KVANT 7211 DB31 350X600 R</t>
  </si>
  <si>
    <t>208311</t>
  </si>
  <si>
    <t>100001278777</t>
  </si>
  <si>
    <t>100001275856</t>
  </si>
  <si>
    <t>100001272753</t>
  </si>
  <si>
    <t>100001270099</t>
  </si>
  <si>
    <t>100001270071</t>
  </si>
  <si>
    <t>100001264864</t>
  </si>
  <si>
    <t>100001263558</t>
  </si>
  <si>
    <t>NG7211_DB31_011</t>
  </si>
  <si>
    <t>KVANT 7211 DB31 350X700 R</t>
  </si>
  <si>
    <t>100001277325</t>
  </si>
  <si>
    <t>100001272754</t>
  </si>
  <si>
    <t>100001270072</t>
  </si>
  <si>
    <t>100001264866</t>
  </si>
  <si>
    <t>NG7211_DB31_012</t>
  </si>
  <si>
    <t>KVANT 7211 DB31 350X800 R</t>
  </si>
  <si>
    <t>100001272755</t>
  </si>
  <si>
    <t>100001270100</t>
  </si>
  <si>
    <t>NG7211_DB31_013</t>
  </si>
  <si>
    <t>KVANT 7211 DB31 350X900 R</t>
  </si>
  <si>
    <t>100001270073</t>
  </si>
  <si>
    <t>NG7211_DB31_015</t>
  </si>
  <si>
    <t>KVANT 7211 DB31 300X400 R</t>
  </si>
  <si>
    <t>100001279548</t>
  </si>
  <si>
    <t>100001277716</t>
  </si>
  <si>
    <t>100001274899</t>
  </si>
  <si>
    <t>100001273221</t>
  </si>
  <si>
    <t>207151</t>
  </si>
  <si>
    <t>100001270283</t>
  </si>
  <si>
    <t>207094</t>
  </si>
  <si>
    <t>100001269845</t>
  </si>
  <si>
    <t>206317</t>
  </si>
  <si>
    <t>100001263901</t>
  </si>
  <si>
    <t>NG7211_DB31_016</t>
  </si>
  <si>
    <t>KVANT 7211 DB31 300X500 R</t>
  </si>
  <si>
    <t>100001279549</t>
  </si>
  <si>
    <t>100001274900</t>
  </si>
  <si>
    <t>100001273222</t>
  </si>
  <si>
    <t>100001270284</t>
  </si>
  <si>
    <t>100001269846</t>
  </si>
  <si>
    <t>100001263903</t>
  </si>
  <si>
    <t>NG7211_DB31_017</t>
  </si>
  <si>
    <t>KVANT 7211 DB31 300X550 R</t>
  </si>
  <si>
    <t>100001279547</t>
  </si>
  <si>
    <t>100001279550</t>
  </si>
  <si>
    <t>100001274901</t>
  </si>
  <si>
    <t>100001273223</t>
  </si>
  <si>
    <t>100001270285</t>
  </si>
  <si>
    <t>100001269847</t>
  </si>
  <si>
    <t>100001263904</t>
  </si>
  <si>
    <t>NG7211_DB31_018</t>
  </si>
  <si>
    <t>KVANT 7211 DB31 300X600 R</t>
  </si>
  <si>
    <t>100001279551</t>
  </si>
  <si>
    <t>100001274902</t>
  </si>
  <si>
    <t>100001273224</t>
  </si>
  <si>
    <t>100001270287</t>
  </si>
  <si>
    <t>100001269848</t>
  </si>
  <si>
    <t>100001263905</t>
  </si>
  <si>
    <t>NG7211_DB31_019</t>
  </si>
  <si>
    <t>KVANT 7211 DB31 300X700 R</t>
  </si>
  <si>
    <t>100001279552</t>
  </si>
  <si>
    <t>100001274903</t>
  </si>
  <si>
    <t>100001273225</t>
  </si>
  <si>
    <t>100001270282</t>
  </si>
  <si>
    <t>100001269849</t>
  </si>
  <si>
    <t>100001263906</t>
  </si>
  <si>
    <t>NG7211_DB31_021</t>
  </si>
  <si>
    <t>KVANT 7211 DB31 250X350 R</t>
  </si>
  <si>
    <t>100001271212</t>
  </si>
  <si>
    <t>NG7211_DB31_023</t>
  </si>
  <si>
    <t>KVANT 7211 DB31 250X450 R</t>
  </si>
  <si>
    <t>100001271214</t>
  </si>
  <si>
    <t>NG7211_DB31_024</t>
  </si>
  <si>
    <t>KVANT 7211 DB31 250X500 R</t>
  </si>
  <si>
    <t>207806</t>
  </si>
  <si>
    <t>100001275251</t>
  </si>
  <si>
    <t>100001271216</t>
  </si>
  <si>
    <t>NG7211_DB31_026</t>
  </si>
  <si>
    <t>KVANT 7211 DB31 200X200 R</t>
  </si>
  <si>
    <t>207484</t>
  </si>
  <si>
    <t>100001272808</t>
  </si>
  <si>
    <t>NG7211_DB31_028</t>
  </si>
  <si>
    <t>KVANT 7211 DB31 200X300 R</t>
  </si>
  <si>
    <t>100001270997</t>
  </si>
  <si>
    <t>NG7211_DB31_034</t>
  </si>
  <si>
    <t>KVANT 7211 DB31 150X230 R</t>
  </si>
  <si>
    <t>100001270630</t>
  </si>
  <si>
    <t>NG7211_DB31_039</t>
  </si>
  <si>
    <t>KVANT 7211 DB31 100X150 R</t>
  </si>
  <si>
    <t>100001274890</t>
  </si>
  <si>
    <t>NG7211_DB31_040</t>
  </si>
  <si>
    <t>KVANT 7211 DB31 100X200 R</t>
  </si>
  <si>
    <t>100001274891</t>
  </si>
  <si>
    <t>NG7211_DB31_066</t>
  </si>
  <si>
    <t>KVANT 7211 DB31 200X200 O</t>
  </si>
  <si>
    <t>100001270986</t>
  </si>
  <si>
    <t>NG7211_DB31_068</t>
  </si>
  <si>
    <t>KVANT 7211 DB31 200X300 O</t>
  </si>
  <si>
    <t>100001270987</t>
  </si>
  <si>
    <t>NG7211_DB31_076</t>
  </si>
  <si>
    <t>KVANT 7211 DB31 150X230 O</t>
  </si>
  <si>
    <t>100001270644</t>
  </si>
  <si>
    <t>NG7211_DB31_079</t>
  </si>
  <si>
    <t>KVANT 7211 DB31 100X200 O</t>
  </si>
  <si>
    <t>100001274908</t>
  </si>
  <si>
    <t>NG7211_DB31_080</t>
  </si>
  <si>
    <t>KVANT 7211 DB31 100X150 O</t>
  </si>
  <si>
    <t>100001274909</t>
  </si>
  <si>
    <t>NG7211_DB31_103</t>
  </si>
  <si>
    <t>KVANT 7211 DB31 300X450 R</t>
  </si>
  <si>
    <t>100001274904</t>
  </si>
  <si>
    <t>100001263907</t>
  </si>
  <si>
    <t>NG7211_DB31_110</t>
  </si>
  <si>
    <t>KVANT 7211 DB31 300X800 R</t>
  </si>
  <si>
    <t>100001269850</t>
  </si>
  <si>
    <t>NG7211_DB31_118</t>
  </si>
  <si>
    <t>KVANT 7211 DB31 350X550 R</t>
  </si>
  <si>
    <t>100001272757</t>
  </si>
  <si>
    <t>100001270101</t>
  </si>
  <si>
    <t>100001270074</t>
  </si>
  <si>
    <t>100001264868</t>
  </si>
  <si>
    <t>100001263560</t>
  </si>
  <si>
    <t>NG7211_DB31_120</t>
  </si>
  <si>
    <t>KVANT 7211 DB31 400X650 R</t>
  </si>
  <si>
    <t>100001270031</t>
  </si>
  <si>
    <t>NG7211_DB31_137</t>
  </si>
  <si>
    <t>KVANT 7211 DB31 350X450 R</t>
  </si>
  <si>
    <t>100001275857</t>
  </si>
  <si>
    <t>100001270102</t>
  </si>
  <si>
    <t>100001264869</t>
  </si>
  <si>
    <t>100001263561</t>
  </si>
  <si>
    <t>NG7211_DB31_140</t>
  </si>
  <si>
    <t>KVANT 7211 DB31 400X550 R</t>
  </si>
  <si>
    <t>100001277277</t>
  </si>
  <si>
    <t>100001269825</t>
  </si>
  <si>
    <t>NG7211_DB31_141</t>
  </si>
  <si>
    <t>KVANT 7211 DB31 350X350 R</t>
  </si>
  <si>
    <t>100001270651</t>
  </si>
  <si>
    <t>100001264870</t>
  </si>
  <si>
    <t>NG7211_DB31_152</t>
  </si>
  <si>
    <t>KVANT 7211 DB31 400X450 R</t>
  </si>
  <si>
    <t>100001270033</t>
  </si>
  <si>
    <t>NG7211_DB31_159</t>
  </si>
  <si>
    <t>KVANT 7211 DB31 400X750 R</t>
  </si>
  <si>
    <t>100001277278</t>
  </si>
  <si>
    <t>NG7211_DB31_183</t>
  </si>
  <si>
    <t>KVANT 7211 DB31 300X350 R</t>
  </si>
  <si>
    <t>100001274917</t>
  </si>
  <si>
    <t>100001273226</t>
  </si>
  <si>
    <t>100001270290</t>
  </si>
  <si>
    <t>NG7211_DB31_190</t>
  </si>
  <si>
    <t>KVANT 7211 DB31 320X500 R</t>
  </si>
  <si>
    <t>100001269809</t>
  </si>
  <si>
    <t>NG7211_DB31_191</t>
  </si>
  <si>
    <t>KVANT 7211 DB31 320X600 R</t>
  </si>
  <si>
    <t>100001269810</t>
  </si>
  <si>
    <t>NG7211_DB31_192</t>
  </si>
  <si>
    <t>KVANT 7211 DB31 320X700 R</t>
  </si>
  <si>
    <t>100001269811</t>
  </si>
  <si>
    <t>NG7211_DB31_193</t>
  </si>
  <si>
    <t>KVANT 7211 DB31 320X800 R</t>
  </si>
  <si>
    <t>100001269812</t>
  </si>
  <si>
    <t>NG7211_DB31_203</t>
  </si>
  <si>
    <t>KVANT 7211 DB31 300X900 R</t>
  </si>
  <si>
    <t>100001269851</t>
  </si>
  <si>
    <t>NG7211_DB31_278</t>
  </si>
  <si>
    <t>KVANT 7211 DB31 300X650 R</t>
  </si>
  <si>
    <t>100001279553</t>
  </si>
  <si>
    <t>100001274905</t>
  </si>
  <si>
    <t>100001269852</t>
  </si>
  <si>
    <t>100001263909</t>
  </si>
  <si>
    <t>NG7211_DB31_328</t>
  </si>
  <si>
    <t>KVANT 7211 DB31 350X650 R</t>
  </si>
  <si>
    <t>100001275858</t>
  </si>
  <si>
    <t>100001272759</t>
  </si>
  <si>
    <t>100001270103</t>
  </si>
  <si>
    <t>100001264871</t>
  </si>
  <si>
    <t>NG7211_DB31_340</t>
  </si>
  <si>
    <t>KVANT 7211 DB31 350X750 R</t>
  </si>
  <si>
    <t>100001277669</t>
  </si>
  <si>
    <t>NG7211_DB31_415</t>
  </si>
  <si>
    <t>KVANT 7211 DB31 320X550 R</t>
  </si>
  <si>
    <t>100001277253</t>
  </si>
  <si>
    <t>100001269813</t>
  </si>
  <si>
    <t>NG7211_DB31_590</t>
  </si>
  <si>
    <t>KVANT 7211 DB31 320X750 R</t>
  </si>
  <si>
    <t>100001269814</t>
  </si>
  <si>
    <t>NG7211_DB32_004</t>
  </si>
  <si>
    <t>KVANT 7211 DB32 400X700 R</t>
  </si>
  <si>
    <t>207147</t>
  </si>
  <si>
    <t>100001270231</t>
  </si>
  <si>
    <t>100001258411</t>
  </si>
  <si>
    <t>NG7211_DB32_005</t>
  </si>
  <si>
    <t>KVANT 7211 DB32 400X600 R</t>
  </si>
  <si>
    <t>100001270232</t>
  </si>
  <si>
    <t>100001258412</t>
  </si>
  <si>
    <t>NG7211_DB32_006</t>
  </si>
  <si>
    <t>KVANT 7211 DB32 400X500 R</t>
  </si>
  <si>
    <t>100001270233</t>
  </si>
  <si>
    <t>100001258413</t>
  </si>
  <si>
    <t>NG7211_DB32_007</t>
  </si>
  <si>
    <t>KVANT 7211 DB32 400X400 R</t>
  </si>
  <si>
    <t>100001270234</t>
  </si>
  <si>
    <t>NG7211_DB32_008</t>
  </si>
  <si>
    <t>KVANT 7211 DB32 350X400 R</t>
  </si>
  <si>
    <t>100001275859</t>
  </si>
  <si>
    <t>100001270104</t>
  </si>
  <si>
    <t>206436</t>
  </si>
  <si>
    <t>100001264877</t>
  </si>
  <si>
    <t>100001258378</t>
  </si>
  <si>
    <t>NG7211_DB32_009</t>
  </si>
  <si>
    <t>KVANT 7211 DB32 350X500 R</t>
  </si>
  <si>
    <t>100001275860</t>
  </si>
  <si>
    <t>100001270105</t>
  </si>
  <si>
    <t>100001264878</t>
  </si>
  <si>
    <t>100001258381</t>
  </si>
  <si>
    <t>NG7211_DB32_010</t>
  </si>
  <si>
    <t>KVANT 7211 DB32 350X600 R</t>
  </si>
  <si>
    <t>100001270106</t>
  </si>
  <si>
    <t>100001264879</t>
  </si>
  <si>
    <t>205611</t>
  </si>
  <si>
    <t>100001258391</t>
  </si>
  <si>
    <t>NG7211_DB32_011</t>
  </si>
  <si>
    <t>KVANT 7211 DB32 350X700 R</t>
  </si>
  <si>
    <t>100001275861</t>
  </si>
  <si>
    <t>100001270107</t>
  </si>
  <si>
    <t>100001264881</t>
  </si>
  <si>
    <t>100001258393</t>
  </si>
  <si>
    <t>NG7211_DB32_014</t>
  </si>
  <si>
    <t>KVANT 7211 DB32 300X300 R</t>
  </si>
  <si>
    <t>100001270292</t>
  </si>
  <si>
    <t>NG7211_DB32_015</t>
  </si>
  <si>
    <t>KVANT 7211 DB32 300X400 R</t>
  </si>
  <si>
    <t>100001274918</t>
  </si>
  <si>
    <t>100001270295</t>
  </si>
  <si>
    <t>205858</t>
  </si>
  <si>
    <t>100001260202</t>
  </si>
  <si>
    <t>NG7211_DB32_016</t>
  </si>
  <si>
    <t>KVANT 7211 DB32 300X500 R</t>
  </si>
  <si>
    <t>100001274919</t>
  </si>
  <si>
    <t>100001275518</t>
  </si>
  <si>
    <t>100001270297</t>
  </si>
  <si>
    <t>100001260204</t>
  </si>
  <si>
    <t>NG7211_DB32_017</t>
  </si>
  <si>
    <t>KVANT 7211 DB32 300X550 R</t>
  </si>
  <si>
    <t>100001274906</t>
  </si>
  <si>
    <t>207153</t>
  </si>
  <si>
    <t>100001270304</t>
  </si>
  <si>
    <t>100001260205</t>
  </si>
  <si>
    <t>NG7211_DB32_018</t>
  </si>
  <si>
    <t>KVANT 7211 DB32 300X600 R</t>
  </si>
  <si>
    <t>100001274920</t>
  </si>
  <si>
    <t>100001270305</t>
  </si>
  <si>
    <t>NG7211_DB32_019</t>
  </si>
  <si>
    <t>KVANT 7211 DB32 300X700 R</t>
  </si>
  <si>
    <t>100001275524</t>
  </si>
  <si>
    <t>NG7211_DB32_020</t>
  </si>
  <si>
    <t>KVANT 7211 DB32 250X300 R</t>
  </si>
  <si>
    <t>100001271218</t>
  </si>
  <si>
    <t>NG7211_DB32_022</t>
  </si>
  <si>
    <t>KVANT 7211 DB32 250X400 R</t>
  </si>
  <si>
    <t>100001271220</t>
  </si>
  <si>
    <t>NG7211_DB32_024</t>
  </si>
  <si>
    <t>KVANT 7211 DB32 250X500 R</t>
  </si>
  <si>
    <t>100001271222</t>
  </si>
  <si>
    <t>NG7211_DB32_028</t>
  </si>
  <si>
    <t>KVANT 7211 DB32 200X300 R</t>
  </si>
  <si>
    <t>100001272811</t>
  </si>
  <si>
    <t>NG7211_DB32_034</t>
  </si>
  <si>
    <t>KVANT 7211 DB32 150X230 R</t>
  </si>
  <si>
    <t>100001270631</t>
  </si>
  <si>
    <t>NG7211_DB32_040</t>
  </si>
  <si>
    <t>KVANT 7211 DB32 100X200 R</t>
  </si>
  <si>
    <t>100001274892</t>
  </si>
  <si>
    <t>NG7211_DB32_063</t>
  </si>
  <si>
    <t>KVANT 7211 DB32 250X350 O</t>
  </si>
  <si>
    <t>100001271204</t>
  </si>
  <si>
    <t>NG7211_DB32_068</t>
  </si>
  <si>
    <t>KVANT 7211 DB32 200X300 O</t>
  </si>
  <si>
    <t>100001270988</t>
  </si>
  <si>
    <t>NG7211_DB32_076</t>
  </si>
  <si>
    <t>KVANT 7211 DB32 150X230 O</t>
  </si>
  <si>
    <t>100001270641</t>
  </si>
  <si>
    <t>NG7211_DB32_079</t>
  </si>
  <si>
    <t>KVANT 7211 DB32 100X200 O</t>
  </si>
  <si>
    <t>100001274910</t>
  </si>
  <si>
    <t>NG7211_DB32_103</t>
  </si>
  <si>
    <t>KVANT 7211 DB32 300X450 R</t>
  </si>
  <si>
    <t>100001275526</t>
  </si>
  <si>
    <t>100001270306</t>
  </si>
  <si>
    <t>NG7211_DB32_110</t>
  </si>
  <si>
    <t>KVANT 7211 DB32 300X800 R</t>
  </si>
  <si>
    <t>100001270307</t>
  </si>
  <si>
    <t>NG7211_DB32_118</t>
  </si>
  <si>
    <t>KVANT 7211 DB32 350X550 R</t>
  </si>
  <si>
    <t>100001264882</t>
  </si>
  <si>
    <t>100001258394</t>
  </si>
  <si>
    <t>NG7211_DB32_137</t>
  </si>
  <si>
    <t>KVANT 7211 DB32 350X450 R</t>
  </si>
  <si>
    <t>100001275862</t>
  </si>
  <si>
    <t>100001270108</t>
  </si>
  <si>
    <t>100001264885</t>
  </si>
  <si>
    <t>NG7211_DB32_140</t>
  </si>
  <si>
    <t>KVANT 7211 DB32 400X550 R</t>
  </si>
  <si>
    <t>100001270235</t>
  </si>
  <si>
    <t>NG7211_DB32_141</t>
  </si>
  <si>
    <t>KVANT 7211 DB32 350X350 R</t>
  </si>
  <si>
    <t>100001275863</t>
  </si>
  <si>
    <t>100001264887</t>
  </si>
  <si>
    <t>NG7211_DB32_183</t>
  </si>
  <si>
    <t>KVANT 7211 DB32 300X350 R</t>
  </si>
  <si>
    <t>100001275527</t>
  </si>
  <si>
    <t>NG7211_DB32_278</t>
  </si>
  <si>
    <t>KVANT 7211 DB32 300X650 R</t>
  </si>
  <si>
    <t>100001275529</t>
  </si>
  <si>
    <t>100001270308</t>
  </si>
  <si>
    <t>NG7211_DB32_328</t>
  </si>
  <si>
    <t>KVANT 7211 DB32 350X650 R</t>
  </si>
  <si>
    <t>100001264889</t>
  </si>
  <si>
    <t>NG7215_DB61_008</t>
  </si>
  <si>
    <t>KVANT 7215 DB61 350X400 R</t>
  </si>
  <si>
    <t>100001263562</t>
  </si>
  <si>
    <t>NG7215_DB61_009</t>
  </si>
  <si>
    <t>KVANT 7215 DB61 350X500 R</t>
  </si>
  <si>
    <t>100001263563</t>
  </si>
  <si>
    <t>NG7215_DB61_010</t>
  </si>
  <si>
    <t>KVANT 7215 DB61 350X600 R</t>
  </si>
  <si>
    <t>100001263564</t>
  </si>
  <si>
    <t>NG7215_DB61_015</t>
  </si>
  <si>
    <t>KVANT 7215 DB61 300X400 R</t>
  </si>
  <si>
    <t>100001264672</t>
  </si>
  <si>
    <t>NG7215_DB61_016</t>
  </si>
  <si>
    <t>KVANT 7215 DB61 300X500 R</t>
  </si>
  <si>
    <t>100001264674</t>
  </si>
  <si>
    <t>NG7215_DB61_017</t>
  </si>
  <si>
    <t>KVANT 7215 DB61 300X550 R</t>
  </si>
  <si>
    <t>100001264676</t>
  </si>
  <si>
    <t>NG7215_DB61_018</t>
  </si>
  <si>
    <t>KVANT 7215 DB61 300X600 R</t>
  </si>
  <si>
    <t>100001264679</t>
  </si>
  <si>
    <t>NG7215_DB61_019</t>
  </si>
  <si>
    <t>KVANT 7215 DB61 300X700 R</t>
  </si>
  <si>
    <t>100001264684</t>
  </si>
  <si>
    <t>NG7215_DB61_103</t>
  </si>
  <si>
    <t>KVANT 7215 DB61 300X450 R</t>
  </si>
  <si>
    <t>100001264697</t>
  </si>
  <si>
    <t>NG7215_DB61_118</t>
  </si>
  <si>
    <t>KVANT 7215 DB61 350X550 R</t>
  </si>
  <si>
    <t>100001263565</t>
  </si>
  <si>
    <t>NG7215_DB61_137</t>
  </si>
  <si>
    <t>KVANT 7215 DB61 350X450 R</t>
  </si>
  <si>
    <t>100001263566</t>
  </si>
  <si>
    <t>NG7215_DB61_278</t>
  </si>
  <si>
    <t>KVANT 7215 DB61 300X650 R</t>
  </si>
  <si>
    <t>100001264687</t>
  </si>
  <si>
    <t>NG7216_DB61_003</t>
  </si>
  <si>
    <t>KVANT 7216 DB61 400X800 R</t>
  </si>
  <si>
    <t>100001270236</t>
  </si>
  <si>
    <t>NG7216_DB61_004</t>
  </si>
  <si>
    <t>KVANT 7216 DB61 400X700 R</t>
  </si>
  <si>
    <t>100001273191</t>
  </si>
  <si>
    <t>100001258415</t>
  </si>
  <si>
    <t>NG7216_DB61_005</t>
  </si>
  <si>
    <t>KVANT 7216 DB61 400X600 R</t>
  </si>
  <si>
    <t>100001270237</t>
  </si>
  <si>
    <t>100001258416</t>
  </si>
  <si>
    <t>205854</t>
  </si>
  <si>
    <t>100001260182</t>
  </si>
  <si>
    <t>NG7216_DB61_006</t>
  </si>
  <si>
    <t>KVANT 7216 DB61 400X500 R</t>
  </si>
  <si>
    <t>100001273194</t>
  </si>
  <si>
    <t>100001270238</t>
  </si>
  <si>
    <t>100001260183</t>
  </si>
  <si>
    <t>NG7216_DB61_008</t>
  </si>
  <si>
    <t>KVANT 7216 DB61 350X400 R</t>
  </si>
  <si>
    <t>207479</t>
  </si>
  <si>
    <t>100001272766</t>
  </si>
  <si>
    <t>207139</t>
  </si>
  <si>
    <t>100001270109</t>
  </si>
  <si>
    <t>206275</t>
  </si>
  <si>
    <t>100001263570</t>
  </si>
  <si>
    <t>100001258396</t>
  </si>
  <si>
    <t>NG7216_DB61_009</t>
  </si>
  <si>
    <t>KVANT 7216 DB61 350X500 R</t>
  </si>
  <si>
    <t>100001272767</t>
  </si>
  <si>
    <t>100001270110</t>
  </si>
  <si>
    <t>100001263571</t>
  </si>
  <si>
    <t>100001258398</t>
  </si>
  <si>
    <t>NG7216_DB61_010</t>
  </si>
  <si>
    <t>KVANT 7216 DB61 350X600 R</t>
  </si>
  <si>
    <t>100001272768</t>
  </si>
  <si>
    <t>100001270111</t>
  </si>
  <si>
    <t>100001263572</t>
  </si>
  <si>
    <t>205613</t>
  </si>
  <si>
    <t>100001258401</t>
  </si>
  <si>
    <t>NG7216_DB61_011</t>
  </si>
  <si>
    <t>KVANT 7216 DB61 350X700 R</t>
  </si>
  <si>
    <t>100001272769</t>
  </si>
  <si>
    <t>100001258402</t>
  </si>
  <si>
    <t>NG7216_DB61_012</t>
  </si>
  <si>
    <t>KVANT 7216 DB61 350X800 R</t>
  </si>
  <si>
    <t>100001272770</t>
  </si>
  <si>
    <t>100001270112</t>
  </si>
  <si>
    <t>NG7216_DB61_013</t>
  </si>
  <si>
    <t>KVANT 7216 DB61 350X900 R</t>
  </si>
  <si>
    <t>100001272771</t>
  </si>
  <si>
    <t>NG7216_DB61_015</t>
  </si>
  <si>
    <t>KVANT 7216 DB61 300X400 R</t>
  </si>
  <si>
    <t>100001273229</t>
  </si>
  <si>
    <t>100001270309</t>
  </si>
  <si>
    <t>100001264715</t>
  </si>
  <si>
    <t>100001260206</t>
  </si>
  <si>
    <t>NG7216_DB61_016</t>
  </si>
  <si>
    <t>KVANT 7216 DB61 300X500 R</t>
  </si>
  <si>
    <t>100001273231</t>
  </si>
  <si>
    <t>100001270311</t>
  </si>
  <si>
    <t>100001264695</t>
  </si>
  <si>
    <t>100001260207</t>
  </si>
  <si>
    <t>NG7216_DB61_017</t>
  </si>
  <si>
    <t>KVANT 7216 DB61 300X550 R</t>
  </si>
  <si>
    <t>100001273233</t>
  </si>
  <si>
    <t>100001270085</t>
  </si>
  <si>
    <t>100001264716</t>
  </si>
  <si>
    <t>205861</t>
  </si>
  <si>
    <t>100001260210</t>
  </si>
  <si>
    <t>NG7216_DB61_018</t>
  </si>
  <si>
    <t>KVANT 7216 DB61 300X600 R</t>
  </si>
  <si>
    <t>100001273235</t>
  </si>
  <si>
    <t>100001270086</t>
  </si>
  <si>
    <t>100001264718</t>
  </si>
  <si>
    <t>100001260208</t>
  </si>
  <si>
    <t>NG7216_DB61_019</t>
  </si>
  <si>
    <t>KVANT 7216 DB61 300X700 R</t>
  </si>
  <si>
    <t>100001273587</t>
  </si>
  <si>
    <t>100001270087</t>
  </si>
  <si>
    <t>100001264691</t>
  </si>
  <si>
    <t>100001260213</t>
  </si>
  <si>
    <t>NG7216_DB61_021</t>
  </si>
  <si>
    <t>KVANT 7216 DB61 250X350 R</t>
  </si>
  <si>
    <t>100001271228</t>
  </si>
  <si>
    <t>NG7216_DB61_023</t>
  </si>
  <si>
    <t>KVANT 7216 DB61 250X450 R</t>
  </si>
  <si>
    <t>100001271230</t>
  </si>
  <si>
    <t>NG7216_DB61_024</t>
  </si>
  <si>
    <t>KVANT 7216 DB61 250X500 R</t>
  </si>
  <si>
    <t>100001271232</t>
  </si>
  <si>
    <t>NG7216_DB61_025</t>
  </si>
  <si>
    <t>KVANT 7216 DB61 250X550 R</t>
  </si>
  <si>
    <t>100001275252</t>
  </si>
  <si>
    <t>NG7216_DB61_026</t>
  </si>
  <si>
    <t>KVANT 7216 DB61 200X200 R</t>
  </si>
  <si>
    <t>100001272812</t>
  </si>
  <si>
    <t>NG7216_DB61_028</t>
  </si>
  <si>
    <t>KVANT 7216 DB61 200X300 R</t>
  </si>
  <si>
    <t>100001272813</t>
  </si>
  <si>
    <t>NG7216_DB61_034</t>
  </si>
  <si>
    <t>KVANT 7216 DB61 150X230 R</t>
  </si>
  <si>
    <t>100001270632</t>
  </si>
  <si>
    <t>NG7216_DB61_039</t>
  </si>
  <si>
    <t>KVANT 7216 DB61 100X150 R</t>
  </si>
  <si>
    <t>100001274893</t>
  </si>
  <si>
    <t>NG7216_DB61_040</t>
  </si>
  <si>
    <t>KVANT 7216 DB61 100X200 R</t>
  </si>
  <si>
    <t>100001274894</t>
  </si>
  <si>
    <t>NG7216_DB61_066</t>
  </si>
  <si>
    <t>KVANT 7216 DB61 200X200 O</t>
  </si>
  <si>
    <t>100001270989</t>
  </si>
  <si>
    <t>NG7216_DB61_068</t>
  </si>
  <si>
    <t>KVANT 7216 DB61 200X300 O</t>
  </si>
  <si>
    <t>100001270990</t>
  </si>
  <si>
    <t>NG7216_DB61_076</t>
  </si>
  <si>
    <t>KVANT 7216 DB61 150X230 O</t>
  </si>
  <si>
    <t>100001270640</t>
  </si>
  <si>
    <t>NG7216_DB61_079</t>
  </si>
  <si>
    <t>KVANT 7216 DB61 100X200 O</t>
  </si>
  <si>
    <t>100001274911</t>
  </si>
  <si>
    <t>NG7216_DB61_080</t>
  </si>
  <si>
    <t>KVANT 7216 DB61 100X150 O</t>
  </si>
  <si>
    <t>100001274912</t>
  </si>
  <si>
    <t>NG7216_DB61_103</t>
  </si>
  <si>
    <t>KVANT 7216 DB61 300X450 R</t>
  </si>
  <si>
    <t>100001273588</t>
  </si>
  <si>
    <t>100001264720</t>
  </si>
  <si>
    <t>100001260215</t>
  </si>
  <si>
    <t>NG7216_DB61_110</t>
  </si>
  <si>
    <t>KVANT 7216 DB61 300X800 R</t>
  </si>
  <si>
    <t>100001273589</t>
  </si>
  <si>
    <t>NG7216_DB61_118</t>
  </si>
  <si>
    <t>KVANT 7216 DB61 350X550 R</t>
  </si>
  <si>
    <t>100001272772</t>
  </si>
  <si>
    <t>100001270113</t>
  </si>
  <si>
    <t>100001263573</t>
  </si>
  <si>
    <t>100001258403</t>
  </si>
  <si>
    <t>NG7216_DB61_120</t>
  </si>
  <si>
    <t>KVANT 7216 DB61 400X650 R</t>
  </si>
  <si>
    <t>100001270239</t>
  </si>
  <si>
    <t>NG7216_DB61_137</t>
  </si>
  <si>
    <t>KVANT 7216 DB61 350X450 R</t>
  </si>
  <si>
    <t>100001270114</t>
  </si>
  <si>
    <t>100001263574</t>
  </si>
  <si>
    <t>100001258404</t>
  </si>
  <si>
    <t>NG7216_DB61_141</t>
  </si>
  <si>
    <t>KVANT 7216 DB61 350X350 R</t>
  </si>
  <si>
    <t>100001270115</t>
  </si>
  <si>
    <t>NG7216_DB61_152</t>
  </si>
  <si>
    <t>KVANT 7216 DB61 400X450 R</t>
  </si>
  <si>
    <t>100001270240</t>
  </si>
  <si>
    <t>NG7216_DB61_183</t>
  </si>
  <si>
    <t>KVANT 7216 DB61 300X350 R</t>
  </si>
  <si>
    <t>100001270088</t>
  </si>
  <si>
    <t>NG7216_DB61_278</t>
  </si>
  <si>
    <t>KVANT 7216 DB61 300X650 R</t>
  </si>
  <si>
    <t>100001264721</t>
  </si>
  <si>
    <t>NG7216_DB61_328</t>
  </si>
  <si>
    <t>KVANT 7216 DB61 350X650 R</t>
  </si>
  <si>
    <t>100001270116</t>
  </si>
  <si>
    <t>NG7216_DB61_340</t>
  </si>
  <si>
    <t>KVANT 7216 DB61 350X750 R</t>
  </si>
  <si>
    <t>100001272773</t>
  </si>
  <si>
    <t>NG7216_DB62_004</t>
  </si>
  <si>
    <t>KVANT 7216 DB62 400X700 R</t>
  </si>
  <si>
    <t>100001270241</t>
  </si>
  <si>
    <t>NG7216_DB62_005</t>
  </si>
  <si>
    <t>KVANT 7216 DB62 400X600 R</t>
  </si>
  <si>
    <t>100001270242</t>
  </si>
  <si>
    <t>NG7216_DB62_006</t>
  </si>
  <si>
    <t>KVANT 7216 DB62 400X500 R</t>
  </si>
  <si>
    <t>207230</t>
  </si>
  <si>
    <t>100001270968</t>
  </si>
  <si>
    <t>NG7216_DB62_007</t>
  </si>
  <si>
    <t>KVANT 7216 DB62 400X400 R</t>
  </si>
  <si>
    <t>100001270969</t>
  </si>
  <si>
    <t>NG7216_DB62_008</t>
  </si>
  <si>
    <t>KVANT 7216 DB62 350X400 R</t>
  </si>
  <si>
    <t>100001270117</t>
  </si>
  <si>
    <t>NG7216_DB62_009</t>
  </si>
  <si>
    <t>KVANT 7216 DB62 350X500 R</t>
  </si>
  <si>
    <t>100001270118</t>
  </si>
  <si>
    <t>NG7216_DB62_010</t>
  </si>
  <si>
    <t>KVANT 7216 DB62 350X600 R</t>
  </si>
  <si>
    <t>100001270119</t>
  </si>
  <si>
    <t>NG7216_DB62_011</t>
  </si>
  <si>
    <t>KVANT 7216 DB62 350X700 R</t>
  </si>
  <si>
    <t>100001270120</t>
  </si>
  <si>
    <t>NG7216_DB62_014</t>
  </si>
  <si>
    <t>KVANT 7216 DB62 300X300 R</t>
  </si>
  <si>
    <t>100001270089</t>
  </si>
  <si>
    <t>NG7216_DB62_015</t>
  </si>
  <si>
    <t>KVANT 7216 DB62 300X400 R</t>
  </si>
  <si>
    <t>100001270090</t>
  </si>
  <si>
    <t>NG7216_DB62_016</t>
  </si>
  <si>
    <t>KVANT 7216 DB62 300X500 R</t>
  </si>
  <si>
    <t>100001270091</t>
  </si>
  <si>
    <t>NG7216_DB62_017</t>
  </si>
  <si>
    <t>KVANT 7216 DB62 300X550 R</t>
  </si>
  <si>
    <t>100001270092</t>
  </si>
  <si>
    <t>NG7216_DB62_018</t>
  </si>
  <si>
    <t>KVANT 7216 DB62 300X600 R</t>
  </si>
  <si>
    <t>100001270093</t>
  </si>
  <si>
    <t>NG7216_DB62_020</t>
  </si>
  <si>
    <t>KVANT 7216 DB62 250X300 R</t>
  </si>
  <si>
    <t>100001271236</t>
  </si>
  <si>
    <t>NG7216_DB62_022</t>
  </si>
  <si>
    <t>KVANT 7216 DB62 250X400 R</t>
  </si>
  <si>
    <t>100001271240</t>
  </si>
  <si>
    <t>NG7216_DB62_024</t>
  </si>
  <si>
    <t>KVANT 7216 DB62 250X500 R</t>
  </si>
  <si>
    <t>100001271245</t>
  </si>
  <si>
    <t>NG7216_DB62_028</t>
  </si>
  <si>
    <t>KVANT 7216 DB62 200X300 R</t>
  </si>
  <si>
    <t>100001272814</t>
  </si>
  <si>
    <t>NG7216_DB62_034</t>
  </si>
  <si>
    <t>KVANT 7216 DB62 150X230 R</t>
  </si>
  <si>
    <t>100001270633</t>
  </si>
  <si>
    <t>NG7216_DB62_040</t>
  </si>
  <si>
    <t>KVANT 7216 DB62 100X200 R</t>
  </si>
  <si>
    <t>100001274895</t>
  </si>
  <si>
    <t>NG7216_DB62_063</t>
  </si>
  <si>
    <t>KVANT 7216 DB62 250X350 O</t>
  </si>
  <si>
    <t>100001271205</t>
  </si>
  <si>
    <t>NG7216_DB62_068</t>
  </si>
  <si>
    <t>KVANT 7216 DB62 200X300 O</t>
  </si>
  <si>
    <t>100001270991</t>
  </si>
  <si>
    <t>NG7216_DB62_076</t>
  </si>
  <si>
    <t>KVANT 7216 DB62 150X230 O</t>
  </si>
  <si>
    <t>100001270639</t>
  </si>
  <si>
    <t>NG7216_DB62_079</t>
  </si>
  <si>
    <t>KVANT 7216 DB62 100X200 O</t>
  </si>
  <si>
    <t>100001274913</t>
  </si>
  <si>
    <t>NG7216_DB62_103</t>
  </si>
  <si>
    <t>KVANT 7216 DB62 300X450 R</t>
  </si>
  <si>
    <t>100001271234</t>
  </si>
  <si>
    <t>NG7216_DB62_110</t>
  </si>
  <si>
    <t>KVANT 7216 DB62 300X800 R</t>
  </si>
  <si>
    <t>100001270094</t>
  </si>
  <si>
    <t>NG7216_DB62_137</t>
  </si>
  <si>
    <t>KVANT 7216 DB62 350X450 R</t>
  </si>
  <si>
    <t>100001270121</t>
  </si>
  <si>
    <t>NG7216_DB62_140</t>
  </si>
  <si>
    <t>KVANT 7216 DB62 400X550 R</t>
  </si>
  <si>
    <t>100001270970</t>
  </si>
  <si>
    <t>NG7216_DB62_278</t>
  </si>
  <si>
    <t>KVANT 7216 DB62 300X650 R</t>
  </si>
  <si>
    <t>100001270095</t>
  </si>
  <si>
    <t>NG7332_DB44_006</t>
  </si>
  <si>
    <t>KVANT 7332 DB44 400X500 R</t>
  </si>
  <si>
    <t>100001274351</t>
  </si>
  <si>
    <t>NG7332_DB44_007</t>
  </si>
  <si>
    <t>KVANT 7332 DB44 400X400 R</t>
  </si>
  <si>
    <t>100001274352</t>
  </si>
  <si>
    <t>NG7332_DB44_008</t>
  </si>
  <si>
    <t>KVANT 7332 DB44 350X400 R</t>
  </si>
  <si>
    <t>207992</t>
  </si>
  <si>
    <t>100001276588</t>
  </si>
  <si>
    <t>100001275248</t>
  </si>
  <si>
    <t>NG7332_DB44_009</t>
  </si>
  <si>
    <t>KVANT 7332 DB44 350X500 R</t>
  </si>
  <si>
    <t>100001276590</t>
  </si>
  <si>
    <t>100001275835</t>
  </si>
  <si>
    <t>NG7332_DB44_010</t>
  </si>
  <si>
    <t>KVANT 7332 DB44 350X600 R</t>
  </si>
  <si>
    <t>100001276593</t>
  </si>
  <si>
    <t>100001275834</t>
  </si>
  <si>
    <t>100001275249</t>
  </si>
  <si>
    <t>NG7332_DB44_011</t>
  </si>
  <si>
    <t>KVANT 7332 DB44 350X700 R</t>
  </si>
  <si>
    <t>100001275832</t>
  </si>
  <si>
    <t>NG7332_DB44_015</t>
  </si>
  <si>
    <t>KVANT 7332 DB44 300X400 R</t>
  </si>
  <si>
    <t>207685</t>
  </si>
  <si>
    <t>100001274470</t>
  </si>
  <si>
    <t>NG7332_DB44_016</t>
  </si>
  <si>
    <t>KVANT 7332 DB44 300X500 R</t>
  </si>
  <si>
    <t>100001274472</t>
  </si>
  <si>
    <t>NG7332_DB44_017</t>
  </si>
  <si>
    <t>KVANT 7332 DB44 300X550 R</t>
  </si>
  <si>
    <t>100001274474</t>
  </si>
  <si>
    <t>NG7332_DB44_018</t>
  </si>
  <si>
    <t>KVANT 7332 DB44 300X600 R</t>
  </si>
  <si>
    <t>100001274476</t>
  </si>
  <si>
    <t>NG7332_DB44_118</t>
  </si>
  <si>
    <t>KVANT 7332 DB44 350X550 R</t>
  </si>
  <si>
    <t>100001275833</t>
  </si>
  <si>
    <t>NG7332_DB44_137</t>
  </si>
  <si>
    <t>KVANT 7332 DB44 350X450 R</t>
  </si>
  <si>
    <t>100001276596</t>
  </si>
  <si>
    <t>NG7332_DB44_140</t>
  </si>
  <si>
    <t>KVANT 7332 DB44 400X550 R</t>
  </si>
  <si>
    <t>100001274353</t>
  </si>
  <si>
    <t>NG7332_DB44_141</t>
  </si>
  <si>
    <t>KVANT 7332 DB44 350X350 R</t>
  </si>
  <si>
    <t>100001276598</t>
  </si>
  <si>
    <t>NG7332_DB44_152</t>
  </si>
  <si>
    <t>KVANT 7332 DB44 400X450 R</t>
  </si>
  <si>
    <t>100001274354</t>
  </si>
  <si>
    <t>NG7332_DB44_183</t>
  </si>
  <si>
    <t>KVANT 7332 DB44 300X350 R</t>
  </si>
  <si>
    <t>100001274477</t>
  </si>
  <si>
    <t>NG7332_DB54_006</t>
  </si>
  <si>
    <t>KVANT 7332 DB54 400X500 R</t>
  </si>
  <si>
    <t>207662</t>
  </si>
  <si>
    <t>100001274359</t>
  </si>
  <si>
    <t>NG7332_DB54_007</t>
  </si>
  <si>
    <t>KVANT 7332 DB54 400X400 R</t>
  </si>
  <si>
    <t>100001274360</t>
  </si>
  <si>
    <t>NG7332_DB54_008</t>
  </si>
  <si>
    <t>KVANT 7332 DB54 350X400 R</t>
  </si>
  <si>
    <t>207995</t>
  </si>
  <si>
    <t>100001276657</t>
  </si>
  <si>
    <t>100001276601</t>
  </si>
  <si>
    <t>NG7332_DB54_009</t>
  </si>
  <si>
    <t>KVANT 7332 DB54 350X500 R</t>
  </si>
  <si>
    <t>100001276659</t>
  </si>
  <si>
    <t>NG7332_DB54_010</t>
  </si>
  <si>
    <t>KVANT 7332 DB54 350X600 R</t>
  </si>
  <si>
    <t>208027</t>
  </si>
  <si>
    <t>100001276798</t>
  </si>
  <si>
    <t>208004</t>
  </si>
  <si>
    <t>100001276629</t>
  </si>
  <si>
    <t>NG7332_DB54_011</t>
  </si>
  <si>
    <t>KVANT 7332 DB54 350X700 R</t>
  </si>
  <si>
    <t>100001276799</t>
  </si>
  <si>
    <t>100001276630</t>
  </si>
  <si>
    <t>NG7332_DB54_015</t>
  </si>
  <si>
    <t>KVANT 7332 DB54 300X400 R</t>
  </si>
  <si>
    <t>100001276363</t>
  </si>
  <si>
    <t>207858</t>
  </si>
  <si>
    <t>100001275624</t>
  </si>
  <si>
    <t>207742</t>
  </si>
  <si>
    <t>100001274878</t>
  </si>
  <si>
    <t>100001275234</t>
  </si>
  <si>
    <t>NG7332_DB54_016</t>
  </si>
  <si>
    <t>KVANT 7332 DB54 300X500 R</t>
  </si>
  <si>
    <t>100001275626</t>
  </si>
  <si>
    <t>100001274879</t>
  </si>
  <si>
    <t>100001275236</t>
  </si>
  <si>
    <t>NG7332_DB54_017</t>
  </si>
  <si>
    <t>KVANT 7332 DB54 300X550 R</t>
  </si>
  <si>
    <t>100001274880</t>
  </si>
  <si>
    <t>100001275238</t>
  </si>
  <si>
    <t>100001275241</t>
  </si>
  <si>
    <t>NG7332_DB54_018</t>
  </si>
  <si>
    <t>KVANT 7332 DB54 300X600 R</t>
  </si>
  <si>
    <t>100001274881</t>
  </si>
  <si>
    <t>100001275242</t>
  </si>
  <si>
    <t>NG7332_DB54_118</t>
  </si>
  <si>
    <t>KVANT 7332 DB54 350X550 R</t>
  </si>
  <si>
    <t>208028</t>
  </si>
  <si>
    <t>100001276800</t>
  </si>
  <si>
    <t>NG7332_DB54_137</t>
  </si>
  <si>
    <t>KVANT 7332 DB54 350X450 R</t>
  </si>
  <si>
    <t>100001276801</t>
  </si>
  <si>
    <t>NG7332_DB54_140</t>
  </si>
  <si>
    <t>KVANT 7332 DB54 400X550 R</t>
  </si>
  <si>
    <t>100001274361</t>
  </si>
  <si>
    <t>NG7332_DB54_141</t>
  </si>
  <si>
    <t>KVANT 7332 DB54 350X350 R</t>
  </si>
  <si>
    <t>100001276802</t>
  </si>
  <si>
    <t>NG7332_DB54_152</t>
  </si>
  <si>
    <t>KVANT 7332 DB54 400X450 R</t>
  </si>
  <si>
    <t>100001274362</t>
  </si>
  <si>
    <t>NG7332_DB54_183</t>
  </si>
  <si>
    <t>KVANT 7332 DB54 300X350 R</t>
  </si>
  <si>
    <t>100001275629</t>
  </si>
  <si>
    <t>100001274882</t>
  </si>
  <si>
    <t>100001275239</t>
  </si>
  <si>
    <t>NG8731_DB78_008</t>
  </si>
  <si>
    <t>KVANT 8731 DB78 350X400 R</t>
  </si>
  <si>
    <t>100001264028</t>
  </si>
  <si>
    <t>100001264011</t>
  </si>
  <si>
    <t>NG8731_DB78_009</t>
  </si>
  <si>
    <t>KVANT 8731 DB78 350X500 R</t>
  </si>
  <si>
    <t>100001264029</t>
  </si>
  <si>
    <t>100001264015</t>
  </si>
  <si>
    <t>NG8731_DB78_010</t>
  </si>
  <si>
    <t>KVANT 8731 DB78 350X600 R</t>
  </si>
  <si>
    <t>100001264016</t>
  </si>
  <si>
    <t>NG8731_DB78_015</t>
  </si>
  <si>
    <t>KVANT 8731 DB78 300X400 R</t>
  </si>
  <si>
    <t>100001263281</t>
  </si>
  <si>
    <t>206312</t>
  </si>
  <si>
    <t>100001263874</t>
  </si>
  <si>
    <t>NG8731_DB78_016</t>
  </si>
  <si>
    <t>KVANT 8731 DB78 300X500 R</t>
  </si>
  <si>
    <t>100001263282</t>
  </si>
  <si>
    <t>100001263875</t>
  </si>
  <si>
    <t>NG8731_DB78_018</t>
  </si>
  <si>
    <t>KVANT 8731 DB78 300X600 R</t>
  </si>
  <si>
    <t>100001263283</t>
  </si>
  <si>
    <t>NG8731_DB78_103</t>
  </si>
  <si>
    <t>KVANT 8731 DB78 300X450 R</t>
  </si>
  <si>
    <t>100001263877</t>
  </si>
  <si>
    <t>100001263284</t>
  </si>
  <si>
    <t>NG8731_DB78_137</t>
  </si>
  <si>
    <t>KVANT 8731 DB78 350X450 R</t>
  </si>
  <si>
    <t>100001264017</t>
  </si>
  <si>
    <t>NG8731_DB78_183</t>
  </si>
  <si>
    <t>KVANT 8731 DB78 300X350 R</t>
  </si>
  <si>
    <t>100001263285</t>
  </si>
  <si>
    <t>NG8746_DB63_010</t>
  </si>
  <si>
    <t>KVANT 8746 DB63 350X600 R</t>
  </si>
  <si>
    <t>100001258405</t>
  </si>
  <si>
    <t>NG8746_DB63_011</t>
  </si>
  <si>
    <t>KVANT 8746 DB63 350X700 R</t>
  </si>
  <si>
    <t>100001258407</t>
  </si>
  <si>
    <t>NG8746_DB63_015</t>
  </si>
  <si>
    <t>KVANT 8746 DB63 300X400 R</t>
  </si>
  <si>
    <t>100001260216</t>
  </si>
  <si>
    <t>NG8746_DB63_016</t>
  </si>
  <si>
    <t>KVANT 8746 DB63 300X500 R</t>
  </si>
  <si>
    <t>205862</t>
  </si>
  <si>
    <t>100001260220</t>
  </si>
  <si>
    <t>NG8746_DB63_018</t>
  </si>
  <si>
    <t>KVANT 8746 DB63 300X600 R</t>
  </si>
  <si>
    <t>100001260221</t>
  </si>
  <si>
    <t>100001260217</t>
  </si>
  <si>
    <t>NG8747_DB71_010</t>
  </si>
  <si>
    <t>KVANT 8747 DB71 350X600 R</t>
  </si>
  <si>
    <t>100001260253</t>
  </si>
  <si>
    <t>NG8747_DB71_011</t>
  </si>
  <si>
    <t>KVANT 8747 DB71 350X700 R</t>
  </si>
  <si>
    <t>100001260255</t>
  </si>
  <si>
    <t>NG8747_DB71_015</t>
  </si>
  <si>
    <t>KVANT 8747 DB71 300X400 R</t>
  </si>
  <si>
    <t>100001260718</t>
  </si>
  <si>
    <t>NG8747_DB71_016</t>
  </si>
  <si>
    <t>KVANT 8747 DB71 300X500 R</t>
  </si>
  <si>
    <t>100001260719</t>
  </si>
  <si>
    <t>NG8747_DB71_063</t>
  </si>
  <si>
    <t>KVANT 8747 DB71 250X350 O</t>
  </si>
  <si>
    <t>100001277287</t>
  </si>
  <si>
    <t>NG8747_DB71_064</t>
  </si>
  <si>
    <t>KVANT 8747 DB71 250X400 O</t>
  </si>
  <si>
    <t>100001277288</t>
  </si>
  <si>
    <t>NG8747_DB71_066</t>
  </si>
  <si>
    <t>KVANT 8747 DB71 200X200 O</t>
  </si>
  <si>
    <t>100001277297</t>
  </si>
  <si>
    <t>NG8747_DB71_068</t>
  </si>
  <si>
    <t>KVANT 8747 DB71 200X300 O</t>
  </si>
  <si>
    <t>100001277298</t>
  </si>
  <si>
    <t>NG8747_DB71_076</t>
  </si>
  <si>
    <t>KVANT 8747 DB71 150X230 O</t>
  </si>
  <si>
    <t>100001277314</t>
  </si>
  <si>
    <t>NG8747_DB71_079</t>
  </si>
  <si>
    <t>KVANT 8747 DB71 100X200 O</t>
  </si>
  <si>
    <t>100001277242</t>
  </si>
  <si>
    <t>NG8747_DB71_080</t>
  </si>
  <si>
    <t>KVANT 8747 DB71 100X150 O</t>
  </si>
  <si>
    <t>100001277243</t>
  </si>
  <si>
    <t>NG8747_DB71_181</t>
  </si>
  <si>
    <t>KVANT 8747 DB71 250X250 O</t>
  </si>
  <si>
    <t>100001277289</t>
  </si>
  <si>
    <t>NG8748_DB61_010</t>
  </si>
  <si>
    <t>KVANT 8748 DB61 350X600 R</t>
  </si>
  <si>
    <t>206920</t>
  </si>
  <si>
    <t>100001268331</t>
  </si>
  <si>
    <t>NG8748_DB61_011</t>
  </si>
  <si>
    <t>KVANT 8748 DB61 350X700 R</t>
  </si>
  <si>
    <t>100001268332</t>
  </si>
  <si>
    <t>NG8748_DB61_118</t>
  </si>
  <si>
    <t>KVANT 8748 DB61 350X550 R</t>
  </si>
  <si>
    <t>100001268333</t>
  </si>
  <si>
    <t>NG8748_DB61_328</t>
  </si>
  <si>
    <t>KVANT 8748 DB61 350X650 R</t>
  </si>
  <si>
    <t>100001268334</t>
  </si>
  <si>
    <t>NG8748_DB62_008</t>
  </si>
  <si>
    <t>KVANT 8748 DB62 350X400 R</t>
  </si>
  <si>
    <t>207521</t>
  </si>
  <si>
    <t>100001273490</t>
  </si>
  <si>
    <t>NG8748_DB62_011</t>
  </si>
  <si>
    <t>KVANT 8748 DB62 350X700 R</t>
  </si>
  <si>
    <t>100001273492</t>
  </si>
  <si>
    <t>NG8748_DB62_015</t>
  </si>
  <si>
    <t>KVANT 8748 DB62 300X400 R</t>
  </si>
  <si>
    <t>100001273590</t>
  </si>
  <si>
    <t>NG8748_DB62_016</t>
  </si>
  <si>
    <t>KVANT 8748 DB62 300X500 R</t>
  </si>
  <si>
    <t>100001273591</t>
  </si>
  <si>
    <t>NG8748_DB62_017</t>
  </si>
  <si>
    <t>KVANT 8748 DB62 300X550 R</t>
  </si>
  <si>
    <t>100001273592</t>
  </si>
  <si>
    <t>NG8748_DB62_019</t>
  </si>
  <si>
    <t>KVANT 8748 DB62 300X700 R</t>
  </si>
  <si>
    <t>100001273594</t>
  </si>
  <si>
    <t>NG8748_DB62_118</t>
  </si>
  <si>
    <t>KVANT 8748 DB62 350X550 R</t>
  </si>
  <si>
    <t>100001273494</t>
  </si>
  <si>
    <t>NG8748_DB62_183</t>
  </si>
  <si>
    <t>KVANT 8748 DB62 300X350 R</t>
  </si>
  <si>
    <t>100001273600</t>
  </si>
  <si>
    <t>NG8748_DB62_328</t>
  </si>
  <si>
    <t>KVANT 8748 DB62 350X650 R</t>
  </si>
  <si>
    <t>100001273496</t>
  </si>
  <si>
    <t>NG8750_DB63_003</t>
  </si>
  <si>
    <t>KVANT 8750 DB63 400X800 R</t>
  </si>
  <si>
    <t>100001270971</t>
  </si>
  <si>
    <t>NG8750_DB63_006</t>
  </si>
  <si>
    <t>KVANT 8750 DB63 400X500 R</t>
  </si>
  <si>
    <t>100001270972</t>
  </si>
  <si>
    <t>100001263764</t>
  </si>
  <si>
    <t>NG8750_DB63_008</t>
  </si>
  <si>
    <t>KVANT 8750 DB63 350X400 R</t>
  </si>
  <si>
    <t>100001273499</t>
  </si>
  <si>
    <t>100001271246</t>
  </si>
  <si>
    <t>206098</t>
  </si>
  <si>
    <t>100001262114</t>
  </si>
  <si>
    <t>100001261394</t>
  </si>
  <si>
    <t>NG8750_DB63_009</t>
  </si>
  <si>
    <t>KVANT 8750 DB63 350X500 R</t>
  </si>
  <si>
    <t>100001273501</t>
  </si>
  <si>
    <t>100001271250</t>
  </si>
  <si>
    <t>100001262116</t>
  </si>
  <si>
    <t>100001261395</t>
  </si>
  <si>
    <t>NG8750_DB63_010</t>
  </si>
  <si>
    <t>KVANT 8750 DB63 350X600 R</t>
  </si>
  <si>
    <t>100001273503</t>
  </si>
  <si>
    <t>100001271253</t>
  </si>
  <si>
    <t>100001262117</t>
  </si>
  <si>
    <t>100001261397</t>
  </si>
  <si>
    <t>NG8750_DB63_011</t>
  </si>
  <si>
    <t>KVANT 8750 DB63 350X700 R</t>
  </si>
  <si>
    <t>100001261400</t>
  </si>
  <si>
    <t>NG8750_DB63_012</t>
  </si>
  <si>
    <t>KVANT 8750 DB63 350X800 R</t>
  </si>
  <si>
    <t>100001273505</t>
  </si>
  <si>
    <t>100001271257</t>
  </si>
  <si>
    <t>NG8750_DB63_013</t>
  </si>
  <si>
    <t>KVANT 8750 DB63 350X900 R</t>
  </si>
  <si>
    <t>100001273507</t>
  </si>
  <si>
    <t>NG8750_DB63_015</t>
  </si>
  <si>
    <t>KVANT 8750 DB63 300X400 R</t>
  </si>
  <si>
    <t>100001273603</t>
  </si>
  <si>
    <t>100001271238</t>
  </si>
  <si>
    <t>206111</t>
  </si>
  <si>
    <t>100001262277</t>
  </si>
  <si>
    <t>NG8750_DB63_016</t>
  </si>
  <si>
    <t>KVANT 8750 DB63 300X500 R</t>
  </si>
  <si>
    <t>100001273608</t>
  </si>
  <si>
    <t>100001271242</t>
  </si>
  <si>
    <t>100001262280</t>
  </si>
  <si>
    <t>NG8750_DB63_017</t>
  </si>
  <si>
    <t>KVANT 8750 DB63 300X550 R</t>
  </si>
  <si>
    <t>100001273611</t>
  </si>
  <si>
    <t>207238</t>
  </si>
  <si>
    <t>100001271011</t>
  </si>
  <si>
    <t>100001262174</t>
  </si>
  <si>
    <t>NG8750_DB63_018</t>
  </si>
  <si>
    <t>KVANT 8750 DB63 300X600 R</t>
  </si>
  <si>
    <t>100001273236</t>
  </si>
  <si>
    <t>100001270096</t>
  </si>
  <si>
    <t>100001262282</t>
  </si>
  <si>
    <t>NG8750_DB63_019</t>
  </si>
  <si>
    <t>KVANT 8750 DB63 300X700 R</t>
  </si>
  <si>
    <t>100001271012</t>
  </si>
  <si>
    <t>100001262284</t>
  </si>
  <si>
    <t>100001262176</t>
  </si>
  <si>
    <t>NG8750_DB63_021</t>
  </si>
  <si>
    <t>KVANT 8750 DB63 250X350 R</t>
  </si>
  <si>
    <t>100001271248</t>
  </si>
  <si>
    <t>100001263362</t>
  </si>
  <si>
    <t>NG8750_DB63_022</t>
  </si>
  <si>
    <t>KVANT 8750 DB63 250X400 R</t>
  </si>
  <si>
    <t>100001263364</t>
  </si>
  <si>
    <t>NG8750_DB63_023</t>
  </si>
  <si>
    <t>KVANT 8750 DB63 250X450 R</t>
  </si>
  <si>
    <t>100001271224</t>
  </si>
  <si>
    <t>NG8750_DB63_024</t>
  </si>
  <si>
    <t>KVANT 8750 DB63 250X500 R</t>
  </si>
  <si>
    <t>100001271252</t>
  </si>
  <si>
    <t>100001263367</t>
  </si>
  <si>
    <t>NG8750_DB63_026</t>
  </si>
  <si>
    <t>KVANT 8750 DB63 200X200 R</t>
  </si>
  <si>
    <t>100001272815</t>
  </si>
  <si>
    <t>NG8750_DB63_028</t>
  </si>
  <si>
    <t>KVANT 8750 DB63 200X300 R</t>
  </si>
  <si>
    <t>100001272816</t>
  </si>
  <si>
    <t>100001262064</t>
  </si>
  <si>
    <t>NG8750_DB63_034</t>
  </si>
  <si>
    <t>KVANT 8750 DB63 150X230 R</t>
  </si>
  <si>
    <t>100001270634</t>
  </si>
  <si>
    <t>NG8750_DB63_039</t>
  </si>
  <si>
    <t>KVANT 8750 DB63 100X150 R</t>
  </si>
  <si>
    <t>100001274896</t>
  </si>
  <si>
    <t>NG8750_DB63_040</t>
  </si>
  <si>
    <t>KVANT 8750 DB63 100X200 R</t>
  </si>
  <si>
    <t>100001274897</t>
  </si>
  <si>
    <t>NG8750_DB63_063</t>
  </si>
  <si>
    <t>KVANT 8750 DB63 250X350 O</t>
  </si>
  <si>
    <t>100001271206</t>
  </si>
  <si>
    <t>NG8750_DB63_066</t>
  </si>
  <si>
    <t>KVANT 8750 DB63 200X200 O</t>
  </si>
  <si>
    <t>100001270992</t>
  </si>
  <si>
    <t>NG8750_DB63_068</t>
  </si>
  <si>
    <t>KVANT 8750 DB63 200X300 O</t>
  </si>
  <si>
    <t>100001270993</t>
  </si>
  <si>
    <t>NG8750_DB63_076</t>
  </si>
  <si>
    <t>KVANT 8750 DB63 150X230 O</t>
  </si>
  <si>
    <t>100001270638</t>
  </si>
  <si>
    <t>NG8750_DB63_079</t>
  </si>
  <si>
    <t>KVANT 8750 DB63 100X200 O</t>
  </si>
  <si>
    <t>100001274914</t>
  </si>
  <si>
    <t>NG8750_DB63_080</t>
  </si>
  <si>
    <t>KVANT 8750 DB63 100X150 O</t>
  </si>
  <si>
    <t>100001274915</t>
  </si>
  <si>
    <t>NG8750_DB63_103</t>
  </si>
  <si>
    <t>KVANT 8750 DB63 300X450 R</t>
  </si>
  <si>
    <t>100001273616</t>
  </si>
  <si>
    <t>100001262287</t>
  </si>
  <si>
    <t>NG8750_DB63_110</t>
  </si>
  <si>
    <t>KVANT 8750 DB63 300X800 R</t>
  </si>
  <si>
    <t>100001273620</t>
  </si>
  <si>
    <t>206113</t>
  </si>
  <si>
    <t>100001262337</t>
  </si>
  <si>
    <t>NG8750_DB63_118</t>
  </si>
  <si>
    <t>KVANT 8750 DB63 350X550 R</t>
  </si>
  <si>
    <t>100001271260</t>
  </si>
  <si>
    <t>100001261402</t>
  </si>
  <si>
    <t>NG8750_DB63_120</t>
  </si>
  <si>
    <t>KVANT 8750 DB63 400X650 R</t>
  </si>
  <si>
    <t>100001270973</t>
  </si>
  <si>
    <t>NG8750_DB63_137</t>
  </si>
  <si>
    <t>KVANT 8750 DB63 350X450 R</t>
  </si>
  <si>
    <t>100001271262</t>
  </si>
  <si>
    <t>100001261403</t>
  </si>
  <si>
    <t>NG8750_DB63_141</t>
  </si>
  <si>
    <t>KVANT 8750 DB63 350X350 R</t>
  </si>
  <si>
    <t>100001271263</t>
  </si>
  <si>
    <t>100001262119</t>
  </si>
  <si>
    <t>100001261404</t>
  </si>
  <si>
    <t>NG8750_DB63_152</t>
  </si>
  <si>
    <t>KVANT 8750 DB63 400X450 R</t>
  </si>
  <si>
    <t>100001270974</t>
  </si>
  <si>
    <t>NG8750_DB63_183</t>
  </si>
  <si>
    <t>KVANT 8750 DB63 300X350 R</t>
  </si>
  <si>
    <t>100001271015</t>
  </si>
  <si>
    <t>100001262338</t>
  </si>
  <si>
    <t>NG8750_DB63_328</t>
  </si>
  <si>
    <t>KVANT 8750 DB63 350X650 R</t>
  </si>
  <si>
    <t>100001271264</t>
  </si>
  <si>
    <t>100001261407</t>
  </si>
  <si>
    <t>NG8750_DB63_340</t>
  </si>
  <si>
    <t>KVANT 8750 DB63 350X750 R</t>
  </si>
  <si>
    <t>100001273508</t>
  </si>
  <si>
    <t>NG9839_DB44_006</t>
  </si>
  <si>
    <t>KVANT 9839 DB44 400X500 R</t>
  </si>
  <si>
    <t>206301</t>
  </si>
  <si>
    <t>100001263789</t>
  </si>
  <si>
    <t>NG9839_DB44_007</t>
  </si>
  <si>
    <t>KVANT 9839 DB44 400X400 R</t>
  </si>
  <si>
    <t>100001263791</t>
  </si>
  <si>
    <t>NG9839_DB44_008</t>
  </si>
  <si>
    <t>KVANT 9839 DB44 350X400 R</t>
  </si>
  <si>
    <t>100001264030</t>
  </si>
  <si>
    <t>100001264019</t>
  </si>
  <si>
    <t>NG9839_DB44_009</t>
  </si>
  <si>
    <t>KVANT 9839 DB44 350X500 R</t>
  </si>
  <si>
    <t>100001264031</t>
  </si>
  <si>
    <t>100001264022</t>
  </si>
  <si>
    <t>NG9839_DB44_015</t>
  </si>
  <si>
    <t>KVANT 9839 DB44 300X400 R</t>
  </si>
  <si>
    <t>100001263861</t>
  </si>
  <si>
    <t>NG9839_DB44_016</t>
  </si>
  <si>
    <t>KVANT 9839 DB44 300X500 R</t>
  </si>
  <si>
    <t>100001263865</t>
  </si>
  <si>
    <t>NG9839_DB44_103</t>
  </si>
  <si>
    <t>KVANT 9839 DB44 300X450 R</t>
  </si>
  <si>
    <t>100001263870</t>
  </si>
  <si>
    <t>NG9839_DB44_137</t>
  </si>
  <si>
    <t>KVANT 9839 DB44 350X450 R</t>
  </si>
  <si>
    <t>100001264032</t>
  </si>
  <si>
    <t>NG9839_DB44_152</t>
  </si>
  <si>
    <t>KVANT 9839 DB44 400X450 R</t>
  </si>
  <si>
    <t>100001263794</t>
  </si>
  <si>
    <t>NG9957_DB44_003</t>
  </si>
  <si>
    <t>KVANT 9957 DB44 400X800 R</t>
  </si>
  <si>
    <t>100001277266</t>
  </si>
  <si>
    <t>100001273195</t>
  </si>
  <si>
    <t>207324</t>
  </si>
  <si>
    <t>100001271692</t>
  </si>
  <si>
    <t>NG9957_DB44_004</t>
  </si>
  <si>
    <t>KVANT 9957 DB44 400X700 R</t>
  </si>
  <si>
    <t>100001277267</t>
  </si>
  <si>
    <t>100001271693</t>
  </si>
  <si>
    <t>NG9957_DB44_005</t>
  </si>
  <si>
    <t>KVANT 9957 DB44 400X600 R</t>
  </si>
  <si>
    <t>207400</t>
  </si>
  <si>
    <t>100001272205</t>
  </si>
  <si>
    <t>100001273197</t>
  </si>
  <si>
    <t>100001271694</t>
  </si>
  <si>
    <t>206104</t>
  </si>
  <si>
    <t>100001262193</t>
  </si>
  <si>
    <t>NG9957_DB44_006</t>
  </si>
  <si>
    <t>KVANT 9957 DB44 400X500 R</t>
  </si>
  <si>
    <t>100001277268</t>
  </si>
  <si>
    <t>100001272206</t>
  </si>
  <si>
    <t>100001271695</t>
  </si>
  <si>
    <t>100001262198</t>
  </si>
  <si>
    <t>NG9957_DB44_007</t>
  </si>
  <si>
    <t>KVANT 9957 DB44 400X400 R</t>
  </si>
  <si>
    <t>100001272207</t>
  </si>
  <si>
    <t>100001273199</t>
  </si>
  <si>
    <t>100001271696</t>
  </si>
  <si>
    <t>NG9957_DB44_008</t>
  </si>
  <si>
    <t>KVANT 9957 DB44 350X400 R</t>
  </si>
  <si>
    <t>100001277321</t>
  </si>
  <si>
    <t>207675</t>
  </si>
  <si>
    <t>100001274403</t>
  </si>
  <si>
    <t>207309</t>
  </si>
  <si>
    <t>100001271575</t>
  </si>
  <si>
    <t>100001263577</t>
  </si>
  <si>
    <t>NG9957_DB44_009</t>
  </si>
  <si>
    <t>KVANT 9957 DB44 350X500 R</t>
  </si>
  <si>
    <t>100001274404</t>
  </si>
  <si>
    <t>100001271579</t>
  </si>
  <si>
    <t>100001263579</t>
  </si>
  <si>
    <t>205916</t>
  </si>
  <si>
    <t>100001260664</t>
  </si>
  <si>
    <t>NG9957_DB44_010</t>
  </si>
  <si>
    <t>KVANT 9957 DB44 350X600 R</t>
  </si>
  <si>
    <t>100001274405</t>
  </si>
  <si>
    <t>100001271580</t>
  </si>
  <si>
    <t>100001263580</t>
  </si>
  <si>
    <t>100001260665</t>
  </si>
  <si>
    <t>NG9957_DB44_011</t>
  </si>
  <si>
    <t>KVANT 9957 DB44 350X700 R</t>
  </si>
  <si>
    <t>100001274406</t>
  </si>
  <si>
    <t>207314</t>
  </si>
  <si>
    <t>100001271607</t>
  </si>
  <si>
    <t>NG9957_DB44_012</t>
  </si>
  <si>
    <t>KVANT 9957 DB44 350X800 R</t>
  </si>
  <si>
    <t>100001274407</t>
  </si>
  <si>
    <t>NG9957_DB44_015</t>
  </si>
  <si>
    <t>KVANT 9957 DB44 300X400 R</t>
  </si>
  <si>
    <t>100001273219</t>
  </si>
  <si>
    <t>207537</t>
  </si>
  <si>
    <t>100001273246</t>
  </si>
  <si>
    <t>100001272820</t>
  </si>
  <si>
    <t>207337</t>
  </si>
  <si>
    <t>100001271801</t>
  </si>
  <si>
    <t>100001264728</t>
  </si>
  <si>
    <t>100001261418</t>
  </si>
  <si>
    <t>NG9957_DB44_016</t>
  </si>
  <si>
    <t>KVANT 9957 DB44 300X500 R</t>
  </si>
  <si>
    <t>207402</t>
  </si>
  <si>
    <t>100001272221</t>
  </si>
  <si>
    <t>100001273220</t>
  </si>
  <si>
    <t>100001273247</t>
  </si>
  <si>
    <t>100001272821</t>
  </si>
  <si>
    <t>100001271803</t>
  </si>
  <si>
    <t>100001264722</t>
  </si>
  <si>
    <t>100001261420</t>
  </si>
  <si>
    <t>NG9957_DB44_017</t>
  </si>
  <si>
    <t>KVANT 9957 DB44 300X550 R</t>
  </si>
  <si>
    <t>207401</t>
  </si>
  <si>
    <t>100001272210</t>
  </si>
  <si>
    <t>100001273248</t>
  </si>
  <si>
    <t>100001271805</t>
  </si>
  <si>
    <t>100001264729</t>
  </si>
  <si>
    <t>100001261423</t>
  </si>
  <si>
    <t>NG9957_DB44_018</t>
  </si>
  <si>
    <t>KVANT 9957 DB44 300X600 R</t>
  </si>
  <si>
    <t>100001278697</t>
  </si>
  <si>
    <t>100001272211</t>
  </si>
  <si>
    <t>100001273249</t>
  </si>
  <si>
    <t>100001271808</t>
  </si>
  <si>
    <t>100001264723</t>
  </si>
  <si>
    <t>100001261425</t>
  </si>
  <si>
    <t>NG9957_DB44_019</t>
  </si>
  <si>
    <t>KVANT 9957 DB44 300X700 R</t>
  </si>
  <si>
    <t>100001273250</t>
  </si>
  <si>
    <t>207338</t>
  </si>
  <si>
    <t>100001271823</t>
  </si>
  <si>
    <t>100001264724</t>
  </si>
  <si>
    <t>NG9957_DB44_024</t>
  </si>
  <si>
    <t>KVANT 9957 DB44 250X500 R</t>
  </si>
  <si>
    <t>100001275253</t>
  </si>
  <si>
    <t>NG9957_DB44_028</t>
  </si>
  <si>
    <t>KVANT 9957 DB44 200X300 R</t>
  </si>
  <si>
    <t>100001272801</t>
  </si>
  <si>
    <t>NG9957_DB44_103</t>
  </si>
  <si>
    <t>KVANT 9957 DB44 300X450 R</t>
  </si>
  <si>
    <t>100001277712</t>
  </si>
  <si>
    <t>100001272212</t>
  </si>
  <si>
    <t>100001271825</t>
  </si>
  <si>
    <t>100001264730</t>
  </si>
  <si>
    <t>100001261426</t>
  </si>
  <si>
    <t>NG9957_DB44_118</t>
  </si>
  <si>
    <t>KVANT 9957 DB44 350X550 R</t>
  </si>
  <si>
    <t>100001277326</t>
  </si>
  <si>
    <t>100001274408</t>
  </si>
  <si>
    <t>100001271611</t>
  </si>
  <si>
    <t>100001263581</t>
  </si>
  <si>
    <t>100001260666</t>
  </si>
  <si>
    <t>NG9957_DB44_120</t>
  </si>
  <si>
    <t>KVANT 9957 DB44 400X650 R</t>
  </si>
  <si>
    <t>100001271698</t>
  </si>
  <si>
    <t>NG9957_DB44_137</t>
  </si>
  <si>
    <t>KVANT 9957 DB44 350X450 R</t>
  </si>
  <si>
    <t>100001271614</t>
  </si>
  <si>
    <t>100001263582</t>
  </si>
  <si>
    <t>100001260667</t>
  </si>
  <si>
    <t>NG9957_DB44_140</t>
  </si>
  <si>
    <t>KVANT 9957 DB44 400X550 R</t>
  </si>
  <si>
    <t>100001277269</t>
  </si>
  <si>
    <t>207327</t>
  </si>
  <si>
    <t>100001271711</t>
  </si>
  <si>
    <t>NG9957_DB44_142</t>
  </si>
  <si>
    <t>KVANT 9957 DB44 400X850 R</t>
  </si>
  <si>
    <t>100001277271</t>
  </si>
  <si>
    <t>NG9957_DB44_152</t>
  </si>
  <si>
    <t>KVANT 9957 DB44 400X450 R</t>
  </si>
  <si>
    <t>100001272208</t>
  </si>
  <si>
    <t>100001271713</t>
  </si>
  <si>
    <t>NG9957_DB44_183</t>
  </si>
  <si>
    <t>KVANT 9957 DB44 300X350 R</t>
  </si>
  <si>
    <t>100001273253</t>
  </si>
  <si>
    <t>NG9957_DB44_189</t>
  </si>
  <si>
    <t>KVANT 9957 DB44 320X400 R</t>
  </si>
  <si>
    <t>206271</t>
  </si>
  <si>
    <t>100001263539</t>
  </si>
  <si>
    <t>100001261517</t>
  </si>
  <si>
    <t>NG9957_DB44_190</t>
  </si>
  <si>
    <t>KVANT 9957 DB44 320X500 R</t>
  </si>
  <si>
    <t>100001277255</t>
  </si>
  <si>
    <t>100001261518</t>
  </si>
  <si>
    <t>NG9957_DB44_191</t>
  </si>
  <si>
    <t>KVANT 9957 DB44 320X600 R</t>
  </si>
  <si>
    <t>100001277257</t>
  </si>
  <si>
    <t>100001261519</t>
  </si>
  <si>
    <t>NG9957_DB44_278</t>
  </si>
  <si>
    <t>KVANT 9957 DB44 300X650 R</t>
  </si>
  <si>
    <t>100001264725</t>
  </si>
  <si>
    <t>NG9957_DB44_307</t>
  </si>
  <si>
    <t>KVANT 9957 DB44 450X550 R</t>
  </si>
  <si>
    <t>207343</t>
  </si>
  <si>
    <t>100001271882</t>
  </si>
  <si>
    <t>NG9957_DB44_318</t>
  </si>
  <si>
    <t>KVANT 9957 DB44 500X550 R</t>
  </si>
  <si>
    <t>207341</t>
  </si>
  <si>
    <t>100001271874</t>
  </si>
  <si>
    <t>NG9957_DB44_328</t>
  </si>
  <si>
    <t>KVANT 9957 DB44 350X650 R</t>
  </si>
  <si>
    <t>100001274409</t>
  </si>
  <si>
    <t>100001271616</t>
  </si>
  <si>
    <t>100001260668</t>
  </si>
  <si>
    <t>NG9957_DB44_340</t>
  </si>
  <si>
    <t>KVANT 9957 DB44 350X750 R</t>
  </si>
  <si>
    <t>100001277327</t>
  </si>
  <si>
    <t>207677</t>
  </si>
  <si>
    <t>100001274418</t>
  </si>
  <si>
    <t>NG9957_DB44_414</t>
  </si>
  <si>
    <t>KVANT 9957 DB44 320X450 R</t>
  </si>
  <si>
    <t>100001261521</t>
  </si>
  <si>
    <t>NG9957_DB44_415</t>
  </si>
  <si>
    <t>KVANT 9957 DB44 320X550 R</t>
  </si>
  <si>
    <t>100001261523</t>
  </si>
  <si>
    <t>NG9957_DB44_416</t>
  </si>
  <si>
    <t>KVANT 9957 DB44 320X650 R</t>
  </si>
  <si>
    <t>100001261525</t>
  </si>
  <si>
    <t>NG9957_DB64_008</t>
  </si>
  <si>
    <t>KVANT 9957 DB64 350X400 R</t>
  </si>
  <si>
    <t>206924</t>
  </si>
  <si>
    <t>100001268358</t>
  </si>
  <si>
    <t>NG9957_DB64_009</t>
  </si>
  <si>
    <t>KVANT 9957 DB64 350X500 R</t>
  </si>
  <si>
    <t>100001268359</t>
  </si>
  <si>
    <t>NG9957_DB64_010</t>
  </si>
  <si>
    <t>KVANT 9957 DB64 350X600 R</t>
  </si>
  <si>
    <t>100001268360</t>
  </si>
  <si>
    <t>NG9957_DB64_011</t>
  </si>
  <si>
    <t>KVANT 9957 DB64 350X700 R</t>
  </si>
  <si>
    <t>100001268361</t>
  </si>
  <si>
    <t>NG9957_DB64_015</t>
  </si>
  <si>
    <t>KVANT 9957 DB64 300X400 R</t>
  </si>
  <si>
    <t>206889</t>
  </si>
  <si>
    <t>100001268191</t>
  </si>
  <si>
    <t>NG9957_DB64_016</t>
  </si>
  <si>
    <t>KVANT 9957 DB64 300X500 R</t>
  </si>
  <si>
    <t>100001268193</t>
  </si>
  <si>
    <t>NG9957_DB64_018</t>
  </si>
  <si>
    <t>KVANT 9957 DB64 300X600 R</t>
  </si>
  <si>
    <t>206894</t>
  </si>
  <si>
    <t>100001268227</t>
  </si>
  <si>
    <t>NG9957_DB64_019</t>
  </si>
  <si>
    <t>KVANT 9957 DB64 300X700 R</t>
  </si>
  <si>
    <t>100001268194</t>
  </si>
  <si>
    <t>NG9957_DB64_118</t>
  </si>
  <si>
    <t>KVANT 9957 DB64 350X550 R</t>
  </si>
  <si>
    <t>100001268362</t>
  </si>
  <si>
    <t>NG9957_DB64_137</t>
  </si>
  <si>
    <t>KVANT 9957 DB64 350X450 R</t>
  </si>
  <si>
    <t>100001268363</t>
  </si>
  <si>
    <t>NG9957_DB65_001</t>
  </si>
  <si>
    <t>KVANT 9957 DB65 400X1000 R</t>
  </si>
  <si>
    <t>100001269829</t>
  </si>
  <si>
    <t>NG9957_DB65_002</t>
  </si>
  <si>
    <t>KVANT 9957 DB65 400X900 R</t>
  </si>
  <si>
    <t>100001277279</t>
  </si>
  <si>
    <t>100001269831</t>
  </si>
  <si>
    <t>NG9957_DB65_003</t>
  </si>
  <si>
    <t>KVANT 9957 DB65 400X800 R</t>
  </si>
  <si>
    <t>208163</t>
  </si>
  <si>
    <t>100001277605</t>
  </si>
  <si>
    <t>100001269833</t>
  </si>
  <si>
    <t>100001262212</t>
  </si>
  <si>
    <t>NG9957_DB65_004</t>
  </si>
  <si>
    <t>KVANT 9957 DB65 400X700 R</t>
  </si>
  <si>
    <t>100001277606</t>
  </si>
  <si>
    <t>207744</t>
  </si>
  <si>
    <t>100001274887</t>
  </si>
  <si>
    <t>100001271715</t>
  </si>
  <si>
    <t>100001269836</t>
  </si>
  <si>
    <t>100001262214</t>
  </si>
  <si>
    <t>100001260184</t>
  </si>
  <si>
    <t>NG9957_DB65_005</t>
  </si>
  <si>
    <t>KVANT 9957 DB65 400X600 R</t>
  </si>
  <si>
    <t>100001277608</t>
  </si>
  <si>
    <t>100001271716</t>
  </si>
  <si>
    <t>100001270018</t>
  </si>
  <si>
    <t>100001267212</t>
  </si>
  <si>
    <t>100001263207</t>
  </si>
  <si>
    <t>100001262218</t>
  </si>
  <si>
    <t>100001260185</t>
  </si>
  <si>
    <t>NG9957_DB65_006</t>
  </si>
  <si>
    <t>KVANT 9957 DB65 400X500 R</t>
  </si>
  <si>
    <t>100001277280</t>
  </si>
  <si>
    <t>100001273183</t>
  </si>
  <si>
    <t>100001273201</t>
  </si>
  <si>
    <t>100001271717</t>
  </si>
  <si>
    <t>100001269838</t>
  </si>
  <si>
    <t>100001267213</t>
  </si>
  <si>
    <t>100001263208</t>
  </si>
  <si>
    <t>206108</t>
  </si>
  <si>
    <t>100001262230</t>
  </si>
  <si>
    <t>100001260186</t>
  </si>
  <si>
    <t>NG9957_DB65_007</t>
  </si>
  <si>
    <t>KVANT 9957 DB65 400X400 R</t>
  </si>
  <si>
    <t>100001271719</t>
  </si>
  <si>
    <t>NG9957_DB65_008</t>
  </si>
  <si>
    <t>KVANT 9957 DB65 350X400 R</t>
  </si>
  <si>
    <t>208412</t>
  </si>
  <si>
    <t>100001279626</t>
  </si>
  <si>
    <t>208406</t>
  </si>
  <si>
    <t>100001279585</t>
  </si>
  <si>
    <t>207676</t>
  </si>
  <si>
    <t>100001274410</t>
  </si>
  <si>
    <t>207318</t>
  </si>
  <si>
    <t>100001271648</t>
  </si>
  <si>
    <t>100001267162</t>
  </si>
  <si>
    <t>206277</t>
  </si>
  <si>
    <t>100001263594</t>
  </si>
  <si>
    <t>100001260257</t>
  </si>
  <si>
    <t>NG9957_DB65_009</t>
  </si>
  <si>
    <t>KVANT 9957 DB65 350X500 R</t>
  </si>
  <si>
    <t>100001279628</t>
  </si>
  <si>
    <t>100001279586</t>
  </si>
  <si>
    <t>100001274411</t>
  </si>
  <si>
    <t>100001271649</t>
  </si>
  <si>
    <t>100001270075</t>
  </si>
  <si>
    <t>100001267163</t>
  </si>
  <si>
    <t>100001263595</t>
  </si>
  <si>
    <t>205920</t>
  </si>
  <si>
    <t>100001260671</t>
  </si>
  <si>
    <t>100001260258</t>
  </si>
  <si>
    <t>NG9957_DB65_010</t>
  </si>
  <si>
    <t>KVANT 9957 DB65 350X600 R</t>
  </si>
  <si>
    <t>100001279631</t>
  </si>
  <si>
    <t>100001279587</t>
  </si>
  <si>
    <t>100001274412</t>
  </si>
  <si>
    <t>100001271651</t>
  </si>
  <si>
    <t>100001270076</t>
  </si>
  <si>
    <t>100001267164</t>
  </si>
  <si>
    <t>100001263597</t>
  </si>
  <si>
    <t>100001260673</t>
  </si>
  <si>
    <t>100001260261</t>
  </si>
  <si>
    <t>NG9957_DB65_011</t>
  </si>
  <si>
    <t>KVANT 9957 DB65 350X700 R</t>
  </si>
  <si>
    <t>208415</t>
  </si>
  <si>
    <t>100001279638</t>
  </si>
  <si>
    <t>100001277328</t>
  </si>
  <si>
    <t>100001274413</t>
  </si>
  <si>
    <t>100001272791</t>
  </si>
  <si>
    <t>100001270077</t>
  </si>
  <si>
    <t>100001267165</t>
  </si>
  <si>
    <t>100001260675</t>
  </si>
  <si>
    <t>100001260263</t>
  </si>
  <si>
    <t>NG9957_DB65_012</t>
  </si>
  <si>
    <t>KVANT 9957 DB65 350X800 R</t>
  </si>
  <si>
    <t>100001279640</t>
  </si>
  <si>
    <t>100001274414</t>
  </si>
  <si>
    <t>100001270078</t>
  </si>
  <si>
    <t>100001267166</t>
  </si>
  <si>
    <t>NG9957_DB65_013</t>
  </si>
  <si>
    <t>KVANT 9957 DB65 350X900 R</t>
  </si>
  <si>
    <t>100001274415</t>
  </si>
  <si>
    <t>100001270079</t>
  </si>
  <si>
    <t>NG9957_DB65_015</t>
  </si>
  <si>
    <t>KVANT 9957 DB65 300X400 R</t>
  </si>
  <si>
    <t>100001279338</t>
  </si>
  <si>
    <t>100001279554</t>
  </si>
  <si>
    <t>208367</t>
  </si>
  <si>
    <t>100001279415</t>
  </si>
  <si>
    <t>100001277717</t>
  </si>
  <si>
    <t>100001272220</t>
  </si>
  <si>
    <t>100001271827</t>
  </si>
  <si>
    <t>207538</t>
  </si>
  <si>
    <t>100001273256</t>
  </si>
  <si>
    <t>100001272213</t>
  </si>
  <si>
    <t>207095</t>
  </si>
  <si>
    <t>100001269854</t>
  </si>
  <si>
    <t>206773</t>
  </si>
  <si>
    <t>100001267267</t>
  </si>
  <si>
    <t>100001262034</t>
  </si>
  <si>
    <t>100001264732</t>
  </si>
  <si>
    <t>206051</t>
  </si>
  <si>
    <t>100001261598</t>
  </si>
  <si>
    <t>100001260222</t>
  </si>
  <si>
    <t>NG9957_DB65_016</t>
  </si>
  <si>
    <t>KVANT 9957 DB65 300X500 R</t>
  </si>
  <si>
    <t>100001279416</t>
  </si>
  <si>
    <t>100001279562</t>
  </si>
  <si>
    <t>100001279555</t>
  </si>
  <si>
    <t>100001277719</t>
  </si>
  <si>
    <t>100001271829</t>
  </si>
  <si>
    <t>100001272219</t>
  </si>
  <si>
    <t>100001273257</t>
  </si>
  <si>
    <t>100001272214</t>
  </si>
  <si>
    <t>100001269855</t>
  </si>
  <si>
    <t>100001267269</t>
  </si>
  <si>
    <t>100001264733</t>
  </si>
  <si>
    <t>100001261599</t>
  </si>
  <si>
    <t>100001260223</t>
  </si>
  <si>
    <t>NG9957_DB65_017</t>
  </si>
  <si>
    <t>KVANT 9957 DB65 300X550 R</t>
  </si>
  <si>
    <t>100001279418</t>
  </si>
  <si>
    <t>100001279563</t>
  </si>
  <si>
    <t>100001279556</t>
  </si>
  <si>
    <t>100001273258</t>
  </si>
  <si>
    <t>100001271908</t>
  </si>
  <si>
    <t>100001270618</t>
  </si>
  <si>
    <t>100001264735</t>
  </si>
  <si>
    <t>100001261600</t>
  </si>
  <si>
    <t>100001260720</t>
  </si>
  <si>
    <t>NG9957_DB65_018</t>
  </si>
  <si>
    <t>KVANT 9957 DB65 300X600 R</t>
  </si>
  <si>
    <t>100001279564</t>
  </si>
  <si>
    <t>100001279557</t>
  </si>
  <si>
    <t>100001273259</t>
  </si>
  <si>
    <t>100001271909</t>
  </si>
  <si>
    <t>100001269856</t>
  </si>
  <si>
    <t>100001270619</t>
  </si>
  <si>
    <t>100001267271</t>
  </si>
  <si>
    <t>100001262035</t>
  </si>
  <si>
    <t>100001264738</t>
  </si>
  <si>
    <t>100001261601</t>
  </si>
  <si>
    <t>NG9957_DB65_019</t>
  </si>
  <si>
    <t>KVANT 9957 DB65 300X700 R</t>
  </si>
  <si>
    <t>100001279565</t>
  </si>
  <si>
    <t>100001273260</t>
  </si>
  <si>
    <t>100001271830</t>
  </si>
  <si>
    <t>100001270620</t>
  </si>
  <si>
    <t>100001269857</t>
  </si>
  <si>
    <t>100001267273</t>
  </si>
  <si>
    <t>100001264740</t>
  </si>
  <si>
    <t>100001261602</t>
  </si>
  <si>
    <t>100001260224</t>
  </si>
  <si>
    <t>NG9957_DB65_022</t>
  </si>
  <si>
    <t>KVANT 9957 DB65 250X400 R</t>
  </si>
  <si>
    <t>100001266988</t>
  </si>
  <si>
    <t>NG9957_DB65_024</t>
  </si>
  <si>
    <t>KVANT 9957 DB65 250X500 R</t>
  </si>
  <si>
    <t>100001271207</t>
  </si>
  <si>
    <t>NG9957_DB65_025</t>
  </si>
  <si>
    <t>KVANT 9957 DB65 250X550 R</t>
  </si>
  <si>
    <t>100001275254</t>
  </si>
  <si>
    <t>100001271208</t>
  </si>
  <si>
    <t>NG9957_DB65_028</t>
  </si>
  <si>
    <t>KVANT 9957 DB65 200X300 R</t>
  </si>
  <si>
    <t>208573</t>
  </si>
  <si>
    <t>100001280636</t>
  </si>
  <si>
    <t>100001272804</t>
  </si>
  <si>
    <t>100001268225</t>
  </si>
  <si>
    <t>NG9957_DB65_068</t>
  </si>
  <si>
    <t>KVANT 9957 DB65 200X300 O</t>
  </si>
  <si>
    <t>100001262061</t>
  </si>
  <si>
    <t>NG9957_DB65_076</t>
  </si>
  <si>
    <t>KVANT 9957 DB65 150X230 O</t>
  </si>
  <si>
    <t>100001264005</t>
  </si>
  <si>
    <t>NG9957_DB65_103</t>
  </si>
  <si>
    <t>KVANT 9957 DB65 300X450 R</t>
  </si>
  <si>
    <t>100001279420</t>
  </si>
  <si>
    <t>100001279568</t>
  </si>
  <si>
    <t>100001273261</t>
  </si>
  <si>
    <t>100001271910</t>
  </si>
  <si>
    <t>100001264743</t>
  </si>
  <si>
    <t>100001261604</t>
  </si>
  <si>
    <t>NG9957_DB65_110</t>
  </si>
  <si>
    <t>KVANT 9957 DB65 300X800 R</t>
  </si>
  <si>
    <t>100001273262</t>
  </si>
  <si>
    <t>100001269858</t>
  </si>
  <si>
    <t>100001270621</t>
  </si>
  <si>
    <t>100001267275</t>
  </si>
  <si>
    <t>NG9957_DB65_118</t>
  </si>
  <si>
    <t>KVANT 9957 DB65 350X550 R</t>
  </si>
  <si>
    <t>100001279642</t>
  </si>
  <si>
    <t>100001274416</t>
  </si>
  <si>
    <t>100001272792</t>
  </si>
  <si>
    <t>100001270081</t>
  </si>
  <si>
    <t>100001263599</t>
  </si>
  <si>
    <t>100001260678</t>
  </si>
  <si>
    <t>205812</t>
  </si>
  <si>
    <t>100001259895</t>
  </si>
  <si>
    <t>NG9957_DB65_120</t>
  </si>
  <si>
    <t>KVANT 9957 DB65 400X650 R</t>
  </si>
  <si>
    <t>100001277610</t>
  </si>
  <si>
    <t>100001262233</t>
  </si>
  <si>
    <t>NG9957_DB65_137</t>
  </si>
  <si>
    <t>KVANT 9957 DB65 350X450 R</t>
  </si>
  <si>
    <t>208457</t>
  </si>
  <si>
    <t>100001280176</t>
  </si>
  <si>
    <t>100001272793</t>
  </si>
  <si>
    <t>100001263601</t>
  </si>
  <si>
    <t>NG9957_DB65_140</t>
  </si>
  <si>
    <t>KVANT 9957 DB65 400X550 R</t>
  </si>
  <si>
    <t>100001277612</t>
  </si>
  <si>
    <t>207399</t>
  </si>
  <si>
    <t>100001272195</t>
  </si>
  <si>
    <t>100001271721</t>
  </si>
  <si>
    <t>100001262235</t>
  </si>
  <si>
    <t>NG9957_DB65_142</t>
  </si>
  <si>
    <t>KVANT 9957 DB65 400X850 R</t>
  </si>
  <si>
    <t>100001277615</t>
  </si>
  <si>
    <t>NG9957_DB65_152</t>
  </si>
  <si>
    <t>KVANT 9957 DB65 400X450 R</t>
  </si>
  <si>
    <t>100001272196</t>
  </si>
  <si>
    <t>100001262237</t>
  </si>
  <si>
    <t>NG9957_DB65_159</t>
  </si>
  <si>
    <t>KVANT 9957 DB65 400X750 R</t>
  </si>
  <si>
    <t>100001277618</t>
  </si>
  <si>
    <t>100001270020</t>
  </si>
  <si>
    <t>100001267215</t>
  </si>
  <si>
    <t>NG9957_DB65_182</t>
  </si>
  <si>
    <t>KVANT 9957 DB65 250X600 R</t>
  </si>
  <si>
    <t>100001266990</t>
  </si>
  <si>
    <t>NG9957_DB65_183</t>
  </si>
  <si>
    <t>KVANT 9957 DB65 300X350 R</t>
  </si>
  <si>
    <t>100001267277</t>
  </si>
  <si>
    <t>NG9957_DB65_190</t>
  </si>
  <si>
    <t>KVANT 9957 DB65 320X500 R</t>
  </si>
  <si>
    <t>100001269815</t>
  </si>
  <si>
    <t>NG9957_DB65_191</t>
  </si>
  <si>
    <t>KVANT 9957 DB65 320X600 R</t>
  </si>
  <si>
    <t>204329</t>
  </si>
  <si>
    <t>100001272640</t>
  </si>
  <si>
    <t>207137</t>
  </si>
  <si>
    <t>100001270080</t>
  </si>
  <si>
    <t>NG9957_DB65_192</t>
  </si>
  <si>
    <t>KVANT 9957 DB65 320X700 R</t>
  </si>
  <si>
    <t>100001269816</t>
  </si>
  <si>
    <t>NG9957_DB65_193</t>
  </si>
  <si>
    <t>KVANT 9957 DB65 320X800 R</t>
  </si>
  <si>
    <t>100001269820</t>
  </si>
  <si>
    <t>NG9957_DB65_203</t>
  </si>
  <si>
    <t>KVANT 9957 DB65 300X900 R</t>
  </si>
  <si>
    <t>100001269859</t>
  </si>
  <si>
    <t>NG9957_DB65_278</t>
  </si>
  <si>
    <t>KVANT 9957 DB65 300X650 R</t>
  </si>
  <si>
    <t>100001279558</t>
  </si>
  <si>
    <t>100001270622</t>
  </si>
  <si>
    <t>100001269860</t>
  </si>
  <si>
    <t>206429</t>
  </si>
  <si>
    <t>100001264808</t>
  </si>
  <si>
    <t>100001261606</t>
  </si>
  <si>
    <t>NG9957_DB65_305</t>
  </si>
  <si>
    <t>KVANT 9957 DB65 450X450 R</t>
  </si>
  <si>
    <t>100001266610</t>
  </si>
  <si>
    <t>NG9957_DB65_306</t>
  </si>
  <si>
    <t>KVANT 9957 DB65 450X500 R</t>
  </si>
  <si>
    <t>100001271884</t>
  </si>
  <si>
    <t>NG9957_DB65_309</t>
  </si>
  <si>
    <t>KVANT 9957 DB65 450X650 R</t>
  </si>
  <si>
    <t>100001266611</t>
  </si>
  <si>
    <t>NG9957_DB65_312</t>
  </si>
  <si>
    <t>KVANT 9957 DB65 450X800 R</t>
  </si>
  <si>
    <t>100001266612</t>
  </si>
  <si>
    <t>NG9957_DB65_317</t>
  </si>
  <si>
    <t>KVANT 9957 DB65 500X500 R</t>
  </si>
  <si>
    <t>100001271881</t>
  </si>
  <si>
    <t>100001266594</t>
  </si>
  <si>
    <t>NG9957_DB65_328</t>
  </si>
  <si>
    <t>KVANT 9957 DB65 350X650 R</t>
  </si>
  <si>
    <t>100001280177</t>
  </si>
  <si>
    <t>100001272794</t>
  </si>
  <si>
    <t>100001260679</t>
  </si>
  <si>
    <t>NG9957_DB65_340</t>
  </si>
  <si>
    <t>KVANT 9957 DB65 350X750 R</t>
  </si>
  <si>
    <t>100001274417</t>
  </si>
  <si>
    <t>100001267167</t>
  </si>
  <si>
    <t>NG9957_DB65_415</t>
  </si>
  <si>
    <t>KVANT 9957 DB65 320X550 R</t>
  </si>
  <si>
    <t>100001277258</t>
  </si>
  <si>
    <t>100001269823</t>
  </si>
  <si>
    <t>NG9957_DB65_416</t>
  </si>
  <si>
    <t>KVANT 9957 DB65 320X650 R</t>
  </si>
  <si>
    <t>100001269828</t>
  </si>
  <si>
    <t>NG9957_DB65_590</t>
  </si>
  <si>
    <t>KVANT 9957 DB65 320X750 R</t>
  </si>
  <si>
    <t>100001272643</t>
  </si>
  <si>
    <t>100001270082</t>
  </si>
  <si>
    <t>NG9957_DB67_008</t>
  </si>
  <si>
    <t>KVANT 9957 DB67 350X400 R</t>
  </si>
  <si>
    <t>100001277672</t>
  </si>
  <si>
    <t>100001275864</t>
  </si>
  <si>
    <t>206438</t>
  </si>
  <si>
    <t>100001264903</t>
  </si>
  <si>
    <t>NG9957_DB67_009</t>
  </si>
  <si>
    <t>KVANT 9957 DB67 350X500 R</t>
  </si>
  <si>
    <t>100001277674</t>
  </si>
  <si>
    <t>100001264904</t>
  </si>
  <si>
    <t>NG9957_DB67_010</t>
  </si>
  <si>
    <t>KVANT 9957 DB67 350X600 R</t>
  </si>
  <si>
    <t>100001277676</t>
  </si>
  <si>
    <t>100001275865</t>
  </si>
  <si>
    <t>100001264905</t>
  </si>
  <si>
    <t>NG9957_DB67_011</t>
  </si>
  <si>
    <t>KVANT 9957 DB67 350X700 R</t>
  </si>
  <si>
    <t>100001275866</t>
  </si>
  <si>
    <t>100001264906</t>
  </si>
  <si>
    <t>NG9957_DB67_015</t>
  </si>
  <si>
    <t>KVANT 9957 DB67 300X400 R</t>
  </si>
  <si>
    <t>100001276269</t>
  </si>
  <si>
    <t>100001275533</t>
  </si>
  <si>
    <t>NG9957_DB67_016</t>
  </si>
  <si>
    <t>KVANT 9957 DB67 300X500 R</t>
  </si>
  <si>
    <t>100001276267</t>
  </si>
  <si>
    <t>100001275535</t>
  </si>
  <si>
    <t>NG9957_DB67_017</t>
  </si>
  <si>
    <t>KVANT 9957 DB67 300X550 R</t>
  </si>
  <si>
    <t>100001275537</t>
  </si>
  <si>
    <t>NG9957_DB67_018</t>
  </si>
  <si>
    <t>KVANT 9957 DB67 300X600 R</t>
  </si>
  <si>
    <t>100001275539</t>
  </si>
  <si>
    <t>NG9957_DB67_019</t>
  </si>
  <si>
    <t>KVANT 9957 DB67 300X700 R</t>
  </si>
  <si>
    <t>100001275541</t>
  </si>
  <si>
    <t>NG9957_DB67_103</t>
  </si>
  <si>
    <t>KVANT 9957 DB67 300X450 R</t>
  </si>
  <si>
    <t>100001275542</t>
  </si>
  <si>
    <t>NG9957_DB67_118</t>
  </si>
  <si>
    <t>KVANT 9957 DB67 350X550 R</t>
  </si>
  <si>
    <t>100001277677</t>
  </si>
  <si>
    <t>100001264907</t>
  </si>
  <si>
    <t>NG9957_DB67_137</t>
  </si>
  <si>
    <t>KVANT 9957 DB67 350X450 R</t>
  </si>
  <si>
    <t>100001277680</t>
  </si>
  <si>
    <t>100001275867</t>
  </si>
  <si>
    <t>100001276277</t>
  </si>
  <si>
    <t>206440</t>
  </si>
  <si>
    <t>100001264912</t>
  </si>
  <si>
    <t>NG9957_DB67_141</t>
  </si>
  <si>
    <t>KVANT 9957 DB67 350X350 R</t>
  </si>
  <si>
    <t>100001277683</t>
  </si>
  <si>
    <t>100001264913</t>
  </si>
  <si>
    <t>NG9957_DB67_183</t>
  </si>
  <si>
    <t>KVANT 9957 DB67 300X350 R</t>
  </si>
  <si>
    <t>100001276253</t>
  </si>
  <si>
    <t>NG9957_DB67_189</t>
  </si>
  <si>
    <t>KVANT 9957 DB67 320X400 R</t>
  </si>
  <si>
    <t>100001275121</t>
  </si>
  <si>
    <t>NG9957_DB67_190</t>
  </si>
  <si>
    <t>KVANT 9957 DB67 320X500 R</t>
  </si>
  <si>
    <t>100001275122</t>
  </si>
  <si>
    <t>NG9957_DB67_191</t>
  </si>
  <si>
    <t>KVANT 9957 DB67 320X600 R</t>
  </si>
  <si>
    <t>100001275123</t>
  </si>
  <si>
    <t>NG9957_DB67_192</t>
  </si>
  <si>
    <t>KVANT 9957 DB67 320X700 R</t>
  </si>
  <si>
    <t>100001275124</t>
  </si>
  <si>
    <t>NG9957_DB67_278</t>
  </si>
  <si>
    <t>KVANT 9957 DB67 300X650 R</t>
  </si>
  <si>
    <t>100001276254</t>
  </si>
  <si>
    <t>NG9957_DB67_306</t>
  </si>
  <si>
    <t>KVANT 9957 DB67 450X500 R</t>
  </si>
  <si>
    <t>207877</t>
  </si>
  <si>
    <t>100001275839</t>
  </si>
  <si>
    <t>NG9957_DB67_307</t>
  </si>
  <si>
    <t>KVANT 9957 DB67 450X550 R</t>
  </si>
  <si>
    <t>100001275840</t>
  </si>
  <si>
    <t>NG9957_DB67_308</t>
  </si>
  <si>
    <t>KVANT 9957 DB67 450X600 R</t>
  </si>
  <si>
    <t>100001275841</t>
  </si>
  <si>
    <t>NG9957_DB67_310</t>
  </si>
  <si>
    <t>KVANT 9957 DB67 450X700 R</t>
  </si>
  <si>
    <t>100001275842</t>
  </si>
  <si>
    <t>NG9957_DB67_317</t>
  </si>
  <si>
    <t>KVANT 9957 DB67 500X500 R</t>
  </si>
  <si>
    <t>207875</t>
  </si>
  <si>
    <t>100001275820</t>
  </si>
  <si>
    <t>NG9957_DB67_318</t>
  </si>
  <si>
    <t>KVANT 9957 DB67 500X550 R</t>
  </si>
  <si>
    <t>100001275821</t>
  </si>
  <si>
    <t>NG9957_DB67_319</t>
  </si>
  <si>
    <t>KVANT 9957 DB67 500X600 R</t>
  </si>
  <si>
    <t>100001275823</t>
  </si>
  <si>
    <t>NG9957_DB67_320</t>
  </si>
  <si>
    <t>KVANT 9957 DB67 500X700 R</t>
  </si>
  <si>
    <t>100001275825</t>
  </si>
  <si>
    <t>NG9957_DB67_328</t>
  </si>
  <si>
    <t>KVANT 9957 DB67 350X650 R</t>
  </si>
  <si>
    <t>100001277698</t>
  </si>
  <si>
    <t>100001277684</t>
  </si>
  <si>
    <t>100001264914</t>
  </si>
  <si>
    <t>NG9957_DB67_340</t>
  </si>
  <si>
    <t>KVANT 9957 DB67 350X750 R</t>
  </si>
  <si>
    <t>100001264916</t>
  </si>
  <si>
    <t>NG9957_DB67_407</t>
  </si>
  <si>
    <t>KVANT 9957 DB67 370X550 R</t>
  </si>
  <si>
    <t>100001275257</t>
  </si>
  <si>
    <t>NG9957_DB67_414</t>
  </si>
  <si>
    <t>KVANT 9957 DB67 320X450 R</t>
  </si>
  <si>
    <t>100001275125</t>
  </si>
  <si>
    <t>NG9957_DB67_415</t>
  </si>
  <si>
    <t>KVANT 9957 DB67 320X550 R</t>
  </si>
  <si>
    <t>100001275126</t>
  </si>
  <si>
    <t>NG9957_DB67_416</t>
  </si>
  <si>
    <t>KVANT 9957 DB67 320X650 R</t>
  </si>
  <si>
    <t>100001275127</t>
  </si>
  <si>
    <t>NG9957_DB67_431</t>
  </si>
  <si>
    <t>KVANT 9957 DB67 370X500 R</t>
  </si>
  <si>
    <t>100001275258</t>
  </si>
  <si>
    <t>NG9957_DB67_481</t>
  </si>
  <si>
    <t>KVANT 9957 DB67 300X750 R</t>
  </si>
  <si>
    <t>100001275544</t>
  </si>
  <si>
    <t>NG9957_DB67_A90</t>
  </si>
  <si>
    <t>KVANT 9957 DB67 370X600 R</t>
  </si>
  <si>
    <t>100001275259</t>
  </si>
  <si>
    <t>NG9957_DB67_A91</t>
  </si>
  <si>
    <t>KVANT 9957 DB67 370X450 R</t>
  </si>
  <si>
    <t>100001275260</t>
  </si>
  <si>
    <t>NG9957_DB67_A93</t>
  </si>
  <si>
    <t>KVANT 9957 DB67 370X400 R</t>
  </si>
  <si>
    <t>100001275261</t>
  </si>
  <si>
    <t>NG9957_DB67_AD5</t>
  </si>
  <si>
    <t>KVANT 9957 DB67 370X650 R</t>
  </si>
  <si>
    <t>100001275262</t>
  </si>
  <si>
    <t>NG9957_DB67_EI9</t>
  </si>
  <si>
    <t>KVANT 9957 DB67 370X800 R</t>
  </si>
  <si>
    <t>100001275263</t>
  </si>
  <si>
    <t>NG9957_DB67_EJ1</t>
  </si>
  <si>
    <t>KVANT 9957 DB67 370X700 R</t>
  </si>
  <si>
    <t>100001275264</t>
  </si>
  <si>
    <t>NG9957_DB74_008</t>
  </si>
  <si>
    <t>KVANT 9957 DB74 350X400 R</t>
  </si>
  <si>
    <t>100001263602</t>
  </si>
  <si>
    <t>NG9957_DB74_009</t>
  </si>
  <si>
    <t>KVANT 9957 DB74 350X500 R</t>
  </si>
  <si>
    <t>100001263604</t>
  </si>
  <si>
    <t>NG9957_DB74_010</t>
  </si>
  <si>
    <t>KVANT 9957 DB74 350X600 R</t>
  </si>
  <si>
    <t>100001268335</t>
  </si>
  <si>
    <t>100001263605</t>
  </si>
  <si>
    <t>NG9957_DB74_011</t>
  </si>
  <si>
    <t>KVANT 9957 DB74 350X700 R</t>
  </si>
  <si>
    <t>100001268337</t>
  </si>
  <si>
    <t>NG9957_DB74_015</t>
  </si>
  <si>
    <t>KVANT 9957 DB74 300X400 R</t>
  </si>
  <si>
    <t>100001264809</t>
  </si>
  <si>
    <t>NG9957_DB74_016</t>
  </si>
  <si>
    <t>KVANT 9957 DB74 300X500 R</t>
  </si>
  <si>
    <t>100001264811</t>
  </si>
  <si>
    <t>NG9957_DB74_017</t>
  </si>
  <si>
    <t>KVANT 9957 DB74 300X550 R</t>
  </si>
  <si>
    <t>100001264812</t>
  </si>
  <si>
    <t>NG9957_DB74_018</t>
  </si>
  <si>
    <t>KVANT 9957 DB74 300X600 R</t>
  </si>
  <si>
    <t>100001264814</t>
  </si>
  <si>
    <t>NG9957_DB74_019</t>
  </si>
  <si>
    <t>KVANT 9957 DB74 300X700 R</t>
  </si>
  <si>
    <t>100001264818</t>
  </si>
  <si>
    <t>NG9957_DB74_103</t>
  </si>
  <si>
    <t>KVANT 9957 DB74 300X450 R</t>
  </si>
  <si>
    <t>100001264745</t>
  </si>
  <si>
    <t>NG9957_DB74_118</t>
  </si>
  <si>
    <t>KVANT 9957 DB74 350X550 R</t>
  </si>
  <si>
    <t>206922</t>
  </si>
  <si>
    <t>100001268339</t>
  </si>
  <si>
    <t>100001263607</t>
  </si>
  <si>
    <t>NG9957_DB74_137</t>
  </si>
  <si>
    <t>KVANT 9957 DB74 350X450 R</t>
  </si>
  <si>
    <t>100001263609</t>
  </si>
  <si>
    <t>NG9957_DB74_278</t>
  </si>
  <si>
    <t>KVANT 9957 DB74 300X650 R</t>
  </si>
  <si>
    <t>100001264820</t>
  </si>
  <si>
    <t>NG9957_DB74_328</t>
  </si>
  <si>
    <t>KVANT 9957 DB74 350X650 R</t>
  </si>
  <si>
    <t>100001268340</t>
  </si>
  <si>
    <t>NG9957_DB74_340</t>
  </si>
  <si>
    <t>KVANT 9957 DB74 350X750 R</t>
  </si>
  <si>
    <t>100001268341</t>
  </si>
  <si>
    <t>NG9957_DB77_008</t>
  </si>
  <si>
    <t>KVANT 9957 DB77 350X400 R</t>
  </si>
  <si>
    <t>206279</t>
  </si>
  <si>
    <t>100001263629</t>
  </si>
  <si>
    <t>NG9957_DB77_009</t>
  </si>
  <si>
    <t>KVANT 9957 DB77 350X500 R</t>
  </si>
  <si>
    <t>206634</t>
  </si>
  <si>
    <t>100001266243</t>
  </si>
  <si>
    <t>100001263632</t>
  </si>
  <si>
    <t>NG9957_DB77_010</t>
  </si>
  <si>
    <t>KVANT 9957 DB77 350X600 R</t>
  </si>
  <si>
    <t>100001266245</t>
  </si>
  <si>
    <t>100001263635</t>
  </si>
  <si>
    <t>NG9957_DB77_011</t>
  </si>
  <si>
    <t>KVANT 9957 DB77 350X700 R</t>
  </si>
  <si>
    <t>100001266248</t>
  </si>
  <si>
    <t>NG9957_DB77_015</t>
  </si>
  <si>
    <t>KVANT 9957 DB77 300X400 R</t>
  </si>
  <si>
    <t>206430</t>
  </si>
  <si>
    <t>100001264834</t>
  </si>
  <si>
    <t>NG9957_DB77_016</t>
  </si>
  <si>
    <t>KVANT 9957 DB77 300X500 R</t>
  </si>
  <si>
    <t>100001264836</t>
  </si>
  <si>
    <t>NG9957_DB77_017</t>
  </si>
  <si>
    <t>KVANT 9957 DB77 300X550 R</t>
  </si>
  <si>
    <t>100001264838</t>
  </si>
  <si>
    <t>NG9957_DB77_018</t>
  </si>
  <si>
    <t>KVANT 9957 DB77 300X600 R</t>
  </si>
  <si>
    <t>100001264839</t>
  </si>
  <si>
    <t>NG9957_DB77_019</t>
  </si>
  <si>
    <t>KVANT 9957 DB77 300X700 R</t>
  </si>
  <si>
    <t>100001264840</t>
  </si>
  <si>
    <t>NG9957_DB77_103</t>
  </si>
  <si>
    <t>KVANT 9957 DB77 300X450 R</t>
  </si>
  <si>
    <t>100001264792</t>
  </si>
  <si>
    <t>NG9957_DB77_118</t>
  </si>
  <si>
    <t>KVANT 9957 DB77 350X550 R</t>
  </si>
  <si>
    <t>100001266252</t>
  </si>
  <si>
    <t>100001263638</t>
  </si>
  <si>
    <t>NG9957_DB77_137</t>
  </si>
  <si>
    <t>KVANT 9957 DB77 350X450 R</t>
  </si>
  <si>
    <t>100001263639</t>
  </si>
  <si>
    <t>NG9957_DB77_278</t>
  </si>
  <si>
    <t>KVANT 9957 DB77 300X650 R</t>
  </si>
  <si>
    <t>100001264793</t>
  </si>
  <si>
    <t>NG9957_DB77_328</t>
  </si>
  <si>
    <t>KVANT 9957 DB77 350X650 R</t>
  </si>
  <si>
    <t>100001266255</t>
  </si>
  <si>
    <t>NG9958_DB46_001</t>
  </si>
  <si>
    <t>KVANT 9958 DB46 400X1000 R</t>
  </si>
  <si>
    <t>100001277619</t>
  </si>
  <si>
    <t>NG9958_DB46_002</t>
  </si>
  <si>
    <t>KVANT 9958 DB46 400X900 R</t>
  </si>
  <si>
    <t>100001277621</t>
  </si>
  <si>
    <t>NG9958_DB46_003</t>
  </si>
  <si>
    <t>KVANT 9958 DB46 400X800 R</t>
  </si>
  <si>
    <t>208165</t>
  </si>
  <si>
    <t>100001277622</t>
  </si>
  <si>
    <t>100001263767</t>
  </si>
  <si>
    <t>NG9958_DB46_004</t>
  </si>
  <si>
    <t>KVANT 9958 DB46 400X700 R</t>
  </si>
  <si>
    <t>100001277626</t>
  </si>
  <si>
    <t>100001263769</t>
  </si>
  <si>
    <t>NG9958_DB46_005</t>
  </si>
  <si>
    <t>KVANT 9958 DB46 400X600 R</t>
  </si>
  <si>
    <t>100001277628</t>
  </si>
  <si>
    <t>100001263771</t>
  </si>
  <si>
    <t>NG9958_DB46_006</t>
  </si>
  <si>
    <t>KVANT 9958 DB46 400X500 R</t>
  </si>
  <si>
    <t>100001277630</t>
  </si>
  <si>
    <t>100001263772</t>
  </si>
  <si>
    <t>NG9958_DB46_007</t>
  </si>
  <si>
    <t>KVANT 9958 DB46 400X400 R</t>
  </si>
  <si>
    <t>100001263773</t>
  </si>
  <si>
    <t>NG9958_DB46_008</t>
  </si>
  <si>
    <t>KVANT 9958 DB46 350X400 R</t>
  </si>
  <si>
    <t>208296</t>
  </si>
  <si>
    <t>100001278764</t>
  </si>
  <si>
    <t>100001268365</t>
  </si>
  <si>
    <t>100001262122</t>
  </si>
  <si>
    <t>NG9958_DB46_009</t>
  </si>
  <si>
    <t>KVANT 9958 DB46 350X500 R</t>
  </si>
  <si>
    <t>100001278765</t>
  </si>
  <si>
    <t>100001277329</t>
  </si>
  <si>
    <t>100001268369</t>
  </si>
  <si>
    <t>100001266258</t>
  </si>
  <si>
    <t>100001262124</t>
  </si>
  <si>
    <t>NG9958_DB46_010</t>
  </si>
  <si>
    <t>KVANT 9958 DB46 350X600 R</t>
  </si>
  <si>
    <t>100001277322</t>
  </si>
  <si>
    <t>100001268370</t>
  </si>
  <si>
    <t>100001268342</t>
  </si>
  <si>
    <t>100001266260</t>
  </si>
  <si>
    <t>206101</t>
  </si>
  <si>
    <t>100001262129</t>
  </si>
  <si>
    <t>NG9958_DB46_011</t>
  </si>
  <si>
    <t>KVANT 9958 DB46 350X700 R</t>
  </si>
  <si>
    <t>100001277323</t>
  </si>
  <si>
    <t>100001268371</t>
  </si>
  <si>
    <t>100001268343</t>
  </si>
  <si>
    <t>100001266262</t>
  </si>
  <si>
    <t>100001262131</t>
  </si>
  <si>
    <t>NG9958_DB46_012</t>
  </si>
  <si>
    <t>KVANT 9958 DB46 350X800 R</t>
  </si>
  <si>
    <t>100001278766</t>
  </si>
  <si>
    <t>100001262133</t>
  </si>
  <si>
    <t>NG9958_DB46_015</t>
  </si>
  <si>
    <t>KVANT 9958 DB46 300X400 R</t>
  </si>
  <si>
    <t>100001279327</t>
  </si>
  <si>
    <t>100001277713</t>
  </si>
  <si>
    <t>100001269853</t>
  </si>
  <si>
    <t>100001268196</t>
  </si>
  <si>
    <t>100001262339</t>
  </si>
  <si>
    <t>NG9958_DB46_016</t>
  </si>
  <si>
    <t>KVANT 9958 DB46 300X500 R</t>
  </si>
  <si>
    <t>100001279560</t>
  </si>
  <si>
    <t>100001277307</t>
  </si>
  <si>
    <t>100001268198</t>
  </si>
  <si>
    <t>100001262340</t>
  </si>
  <si>
    <t>NG9958_DB46_017</t>
  </si>
  <si>
    <t>KVANT 9958 DB46 300X550 R</t>
  </si>
  <si>
    <t>100001279328</t>
  </si>
  <si>
    <t>100001277308</t>
  </si>
  <si>
    <t>100001262341</t>
  </si>
  <si>
    <t>NG9958_DB46_018</t>
  </si>
  <si>
    <t>KVANT 9958 DB46 300X600 R</t>
  </si>
  <si>
    <t>100001279332</t>
  </si>
  <si>
    <t>100001277309</t>
  </si>
  <si>
    <t>100001268199</t>
  </si>
  <si>
    <t>100001263199</t>
  </si>
  <si>
    <t>NG9958_DB46_019</t>
  </si>
  <si>
    <t>KVANT 9958 DB46 300X700 R</t>
  </si>
  <si>
    <t>100001279335</t>
  </si>
  <si>
    <t>100001277246</t>
  </si>
  <si>
    <t>100001268200</t>
  </si>
  <si>
    <t>100001263200</t>
  </si>
  <si>
    <t>NG9958_DB46_021</t>
  </si>
  <si>
    <t>KVANT 9958 DB46 250X350 R</t>
  </si>
  <si>
    <t>100001263368</t>
  </si>
  <si>
    <t>NG9958_DB46_022</t>
  </si>
  <si>
    <t>KVANT 9958 DB46 250X400 R</t>
  </si>
  <si>
    <t>100001263369</t>
  </si>
  <si>
    <t>NG9958_DB46_024</t>
  </si>
  <si>
    <t>KVANT 9958 DB46 250X500 R</t>
  </si>
  <si>
    <t>100001263370</t>
  </si>
  <si>
    <t>NG9958_DB46_028</t>
  </si>
  <si>
    <t>KVANT 9958 DB46 200X300 R</t>
  </si>
  <si>
    <t>100001262065</t>
  </si>
  <si>
    <t>NG9958_DB46_063</t>
  </si>
  <si>
    <t>KVANT 9958 DB46 250X350 O</t>
  </si>
  <si>
    <t>100001277290</t>
  </si>
  <si>
    <t>NG9958_DB46_064</t>
  </si>
  <si>
    <t>KVANT 9958 DB46 250X400 O</t>
  </si>
  <si>
    <t>100001277291</t>
  </si>
  <si>
    <t>NG9958_DB46_066</t>
  </si>
  <si>
    <t>KVANT 9958 DB46 200X200 O</t>
  </si>
  <si>
    <t>100001277299</t>
  </si>
  <si>
    <t>NG9958_DB46_068</t>
  </si>
  <si>
    <t>KVANT 9958 DB46 200X300 O</t>
  </si>
  <si>
    <t>100001277300</t>
  </si>
  <si>
    <t>NG9958_DB46_076</t>
  </si>
  <si>
    <t>KVANT 9958 DB46 150X230 O</t>
  </si>
  <si>
    <t>100001277315</t>
  </si>
  <si>
    <t>NG9958_DB46_079</t>
  </si>
  <si>
    <t>KVANT 9958 DB46 100X200 O</t>
  </si>
  <si>
    <t>100001277244</t>
  </si>
  <si>
    <t>NG9958_DB46_080</t>
  </si>
  <si>
    <t>KVANT 9958 DB46 100X150 O</t>
  </si>
  <si>
    <t>100001277245</t>
  </si>
  <si>
    <t>NG9958_DB46_103</t>
  </si>
  <si>
    <t>KVANT 9958 DB46 300X450 R</t>
  </si>
  <si>
    <t>100001277310</t>
  </si>
  <si>
    <t>100001262342</t>
  </si>
  <si>
    <t>NG9958_DB46_110</t>
  </si>
  <si>
    <t>KVANT 9958 DB46 300X800 R</t>
  </si>
  <si>
    <t>100001263201</t>
  </si>
  <si>
    <t>NG9958_DB46_116</t>
  </si>
  <si>
    <t>KVANT 9958 DB46 300X500 O</t>
  </si>
  <si>
    <t>100001277304</t>
  </si>
  <si>
    <t>NG9958_DB46_117</t>
  </si>
  <si>
    <t>KVANT 9958 DB46 300X400 O</t>
  </si>
  <si>
    <t>100001277305</t>
  </si>
  <si>
    <t>NG9958_DB46_118</t>
  </si>
  <si>
    <t>KVANT 9958 DB46 350X550 R</t>
  </si>
  <si>
    <t>100001278767</t>
  </si>
  <si>
    <t>100001277330</t>
  </si>
  <si>
    <t>100001268373</t>
  </si>
  <si>
    <t>100001268344</t>
  </si>
  <si>
    <t>100001262135</t>
  </si>
  <si>
    <t>NG9958_DB46_119</t>
  </si>
  <si>
    <t>KVANT 9958 DB46 300X300 O</t>
  </si>
  <si>
    <t>100001277306</t>
  </si>
  <si>
    <t>NG9958_DB46_120</t>
  </si>
  <si>
    <t>KVANT 9958 DB46 400X650 R</t>
  </si>
  <si>
    <t>100001277632</t>
  </si>
  <si>
    <t>NG9958_DB46_121</t>
  </si>
  <si>
    <t>KVANT 9958 DB46 250X500 O</t>
  </si>
  <si>
    <t>100001277292</t>
  </si>
  <si>
    <t>NG9958_DB46_137</t>
  </si>
  <si>
    <t>KVANT 9958 DB46 350X450 R</t>
  </si>
  <si>
    <t>100001278768</t>
  </si>
  <si>
    <t>100001268374</t>
  </si>
  <si>
    <t>206168</t>
  </si>
  <si>
    <t>100001262677</t>
  </si>
  <si>
    <t>205813</t>
  </si>
  <si>
    <t>100001259905</t>
  </si>
  <si>
    <t>NG9958_DB46_140</t>
  </si>
  <si>
    <t>KVANT 9958 DB46 400X550 R</t>
  </si>
  <si>
    <t>100001277634</t>
  </si>
  <si>
    <t>NG9958_DB46_141</t>
  </si>
  <si>
    <t>KVANT 9958 DB46 350X350 R</t>
  </si>
  <si>
    <t>100001262678</t>
  </si>
  <si>
    <t>NG9958_DB46_142</t>
  </si>
  <si>
    <t>KVANT 9958 DB46 400X850 R</t>
  </si>
  <si>
    <t>100001277636</t>
  </si>
  <si>
    <t>NG9958_DB46_152</t>
  </si>
  <si>
    <t>KVANT 9958 DB46 400X450 R</t>
  </si>
  <si>
    <t>100001263796</t>
  </si>
  <si>
    <t>NG9958_DB46_159</t>
  </si>
  <si>
    <t>KVANT 9958 DB46 400X750 R</t>
  </si>
  <si>
    <t>100001277638</t>
  </si>
  <si>
    <t>NG9958_DB46_181</t>
  </si>
  <si>
    <t>KVANT 9958 DB46 250X250 O</t>
  </si>
  <si>
    <t>100001277293</t>
  </si>
  <si>
    <t>NG9958_DB46_183</t>
  </si>
  <si>
    <t>KVANT 9958 DB46 300X350 R</t>
  </si>
  <si>
    <t>100001263202</t>
  </si>
  <si>
    <t>NG9958_DB46_190</t>
  </si>
  <si>
    <t>KVANT 9958 DB46 320X500 R</t>
  </si>
  <si>
    <t>100001277259</t>
  </si>
  <si>
    <t>NG9958_DB46_191</t>
  </si>
  <si>
    <t>KVANT 9958 DB46 320X600 R</t>
  </si>
  <si>
    <t>100001277260</t>
  </si>
  <si>
    <t>NG9958_DB46_278</t>
  </si>
  <si>
    <t>KVANT 9958 DB46 300X650 R</t>
  </si>
  <si>
    <t>100001279336</t>
  </si>
  <si>
    <t>100001277247</t>
  </si>
  <si>
    <t>NG9958_DB46_328</t>
  </si>
  <si>
    <t>KVANT 9958 DB46 350X650 R</t>
  </si>
  <si>
    <t>206923</t>
  </si>
  <si>
    <t>100001268345</t>
  </si>
  <si>
    <t>100001266264</t>
  </si>
  <si>
    <t>100001262680</t>
  </si>
  <si>
    <t>NG9958_DB46_340</t>
  </si>
  <si>
    <t>KVANT 9958 DB46 350X750 R</t>
  </si>
  <si>
    <t>100001278769</t>
  </si>
  <si>
    <t>NG9958_DB47_004</t>
  </si>
  <si>
    <t>KVANT 9958 DB47 400X700 R</t>
  </si>
  <si>
    <t>100001266641</t>
  </si>
  <si>
    <t>NG9958_DB47_007</t>
  </si>
  <si>
    <t>KVANT 9958 DB47 400X400 R</t>
  </si>
  <si>
    <t>100001266642</t>
  </si>
  <si>
    <t>NG9958_DB47_009</t>
  </si>
  <si>
    <t>KVANT 9958 DB47 350X500 R</t>
  </si>
  <si>
    <t>100001267169</t>
  </si>
  <si>
    <t>NG9958_DB47_010</t>
  </si>
  <si>
    <t>KVANT 9958 DB47 350X600 R</t>
  </si>
  <si>
    <t>206748</t>
  </si>
  <si>
    <t>100001267178</t>
  </si>
  <si>
    <t>NG9958_DB47_011</t>
  </si>
  <si>
    <t>KVANT 9958 DB47 350X700 R</t>
  </si>
  <si>
    <t>100001267179</t>
  </si>
  <si>
    <t>NG9958_DB47_013</t>
  </si>
  <si>
    <t>KVANT 9958 DB47 350X900 R</t>
  </si>
  <si>
    <t>100001267180</t>
  </si>
  <si>
    <t>NG9958_DB47_014</t>
  </si>
  <si>
    <t>KVANT 9958 DB47 300X300 R</t>
  </si>
  <si>
    <t>100001266663</t>
  </si>
  <si>
    <t>NG9958_DB47_015</t>
  </si>
  <si>
    <t>KVANT 9958 DB47 300X400 R</t>
  </si>
  <si>
    <t>100001266664</t>
  </si>
  <si>
    <t>NG9958_DB47_016</t>
  </si>
  <si>
    <t>KVANT 9958 DB47 300X500 R</t>
  </si>
  <si>
    <t>100001267279</t>
  </si>
  <si>
    <t>NG9958_DB47_017</t>
  </si>
  <si>
    <t>KVANT 9958 DB47 300X550 R</t>
  </si>
  <si>
    <t>100001266659</t>
  </si>
  <si>
    <t>NG9958_DB47_018</t>
  </si>
  <si>
    <t>KVANT 9958 DB47 300X600 R</t>
  </si>
  <si>
    <t>100001266660</t>
  </si>
  <si>
    <t>NG9958_DB47_019</t>
  </si>
  <si>
    <t>KVANT 9958 DB47 300X700 R</t>
  </si>
  <si>
    <t>100001266661</t>
  </si>
  <si>
    <t>NG9958_DB47_021</t>
  </si>
  <si>
    <t>KVANT 9958 DB47 250X350 R</t>
  </si>
  <si>
    <t>100001266996</t>
  </si>
  <si>
    <t>NG9958_DB47_024</t>
  </si>
  <si>
    <t>KVANT 9958 DB47 250X500 R</t>
  </si>
  <si>
    <t>100001267000</t>
  </si>
  <si>
    <t>NG9958_DB47_103</t>
  </si>
  <si>
    <t>KVANT 9958 DB47 300X450 R</t>
  </si>
  <si>
    <t>100001266665</t>
  </si>
  <si>
    <t>NG9958_DB47_118</t>
  </si>
  <si>
    <t>KVANT 9958 DB47 350X550 R</t>
  </si>
  <si>
    <t>100001267182</t>
  </si>
  <si>
    <t>NG9958_DB47_137</t>
  </si>
  <si>
    <t>KVANT 9958 DB47 350X450 R</t>
  </si>
  <si>
    <t>100001267184</t>
  </si>
  <si>
    <t>NG9958_DB47_140</t>
  </si>
  <si>
    <t>KVANT 9958 DB47 400X550 R</t>
  </si>
  <si>
    <t>100001266643</t>
  </si>
  <si>
    <t>NG9958_DB47_141</t>
  </si>
  <si>
    <t>KVANT 9958 DB47 350X350 R</t>
  </si>
  <si>
    <t>100001267186</t>
  </si>
  <si>
    <t>NG9958_DB47_314</t>
  </si>
  <si>
    <t>KVANT 9958 DB47 450X900 R</t>
  </si>
  <si>
    <t>100001266613</t>
  </si>
  <si>
    <t>NG9958_DB47_318</t>
  </si>
  <si>
    <t>KVANT 9958 DB47 500X550 R</t>
  </si>
  <si>
    <t>100001266596</t>
  </si>
  <si>
    <t>NG9958_DB47_320</t>
  </si>
  <si>
    <t>KVANT 9958 DB47 500X700 R</t>
  </si>
  <si>
    <t>100001266598</t>
  </si>
  <si>
    <t>NG9958_DB47_328</t>
  </si>
  <si>
    <t>KVANT 9958 DB47 350X650 R</t>
  </si>
  <si>
    <t>100001267189</t>
  </si>
  <si>
    <t>NG9958_DB47_481</t>
  </si>
  <si>
    <t>KVANT 9958 DB47 300X750 R</t>
  </si>
  <si>
    <t>100001266662</t>
  </si>
  <si>
    <t>NG9958_DB56_004</t>
  </si>
  <si>
    <t>KVANT 9958 DB56 400X700 R</t>
  </si>
  <si>
    <t>100001262201</t>
  </si>
  <si>
    <t>NG9958_DB56_005</t>
  </si>
  <si>
    <t>KVANT 9958 DB56 400X600 R</t>
  </si>
  <si>
    <t>100001262205</t>
  </si>
  <si>
    <t>NG9958_DB56_006</t>
  </si>
  <si>
    <t>KVANT 9958 DB56 400X500 R</t>
  </si>
  <si>
    <t>100001274363</t>
  </si>
  <si>
    <t>NG9958_DB56_007</t>
  </si>
  <si>
    <t>KVANT 9958 DB56 400X400 R</t>
  </si>
  <si>
    <t>100001274364</t>
  </si>
  <si>
    <t>NG9958_DB56_008</t>
  </si>
  <si>
    <t>KVANT 9958 DB56 350X400 R</t>
  </si>
  <si>
    <t>208029</t>
  </si>
  <si>
    <t>100001276806</t>
  </si>
  <si>
    <t>208031</t>
  </si>
  <si>
    <t>100001276814</t>
  </si>
  <si>
    <t>NG9958_DB56_009</t>
  </si>
  <si>
    <t>KVANT 9958 DB56 350X500 R</t>
  </si>
  <si>
    <t>100001276807</t>
  </si>
  <si>
    <t>100001276815</t>
  </si>
  <si>
    <t>100001260669</t>
  </si>
  <si>
    <t>NG9958_DB56_010</t>
  </si>
  <si>
    <t>KVANT 9958 DB56 350X600 R</t>
  </si>
  <si>
    <t>208032</t>
  </si>
  <si>
    <t>100001276822</t>
  </si>
  <si>
    <t>100001276817</t>
  </si>
  <si>
    <t>100001276808</t>
  </si>
  <si>
    <t>100001260670</t>
  </si>
  <si>
    <t>NG9958_DB56_011</t>
  </si>
  <si>
    <t>KVANT 9958 DB56 350X700 R</t>
  </si>
  <si>
    <t>100001276825</t>
  </si>
  <si>
    <t>NG9958_DB56_015</t>
  </si>
  <si>
    <t>KVANT 9958 DB56 300X400 R</t>
  </si>
  <si>
    <t>100001276352</t>
  </si>
  <si>
    <t>100001275631</t>
  </si>
  <si>
    <t>100001274569</t>
  </si>
  <si>
    <t>100001275243</t>
  </si>
  <si>
    <t>100001261427</t>
  </si>
  <si>
    <t>NG9958_DB56_016</t>
  </si>
  <si>
    <t>KVANT 9958 DB56 300X500 R</t>
  </si>
  <si>
    <t>100001275634</t>
  </si>
  <si>
    <t>100001274570</t>
  </si>
  <si>
    <t>100001275244</t>
  </si>
  <si>
    <t>100001261428</t>
  </si>
  <si>
    <t>NG9958_DB56_017</t>
  </si>
  <si>
    <t>KVANT 9958 DB56 300X550 R</t>
  </si>
  <si>
    <t>100001276353</t>
  </si>
  <si>
    <t>100001274558</t>
  </si>
  <si>
    <t>100001261429</t>
  </si>
  <si>
    <t>NG9958_DB56_018</t>
  </si>
  <si>
    <t>KVANT 9958 DB56 300X600 R</t>
  </si>
  <si>
    <t>100001276354</t>
  </si>
  <si>
    <t>100001274557</t>
  </si>
  <si>
    <t>100001261430</t>
  </si>
  <si>
    <t>NG9958_DB56_118</t>
  </si>
  <si>
    <t>KVANT 9958 DB56 350X550 R</t>
  </si>
  <si>
    <t>208033</t>
  </si>
  <si>
    <t>100001276830</t>
  </si>
  <si>
    <t>NG9958_DB56_137</t>
  </si>
  <si>
    <t>KVANT 9958 DB56 350X450 R</t>
  </si>
  <si>
    <t>100001276831</t>
  </si>
  <si>
    <t>NG9958_DB56_140</t>
  </si>
  <si>
    <t>KVANT 9958 DB56 400X550 R</t>
  </si>
  <si>
    <t>100001274365</t>
  </si>
  <si>
    <t>100001262207</t>
  </si>
  <si>
    <t>NG9958_DB56_141</t>
  </si>
  <si>
    <t>KVANT 9958 DB56 350X350 R</t>
  </si>
  <si>
    <t>100001276832</t>
  </si>
  <si>
    <t>NG9958_DB56_152</t>
  </si>
  <si>
    <t>KVANT 9958 DB56 400X450 R</t>
  </si>
  <si>
    <t>100001274366</t>
  </si>
  <si>
    <t>NG9958_DB56_183</t>
  </si>
  <si>
    <t>KVANT 9958 DB56 300X350 R</t>
  </si>
  <si>
    <t>100001276355</t>
  </si>
  <si>
    <t>100001274556</t>
  </si>
  <si>
    <t>100001274571</t>
  </si>
  <si>
    <t>NG9958_DB56_189</t>
  </si>
  <si>
    <t>KVANT 9958 DB56 320X400 R</t>
  </si>
  <si>
    <t>100001263541</t>
  </si>
  <si>
    <t>NG9958_DB56_190</t>
  </si>
  <si>
    <t>KVANT 9958 DB56 320X500 R</t>
  </si>
  <si>
    <t>100001261528</t>
  </si>
  <si>
    <t>NG9958_DB56_191</t>
  </si>
  <si>
    <t>KVANT 9958 DB56 320X600 R</t>
  </si>
  <si>
    <t>100001261531</t>
  </si>
  <si>
    <t>NG9958_DB56_414</t>
  </si>
  <si>
    <t>KVANT 9958 DB56 320X450 R</t>
  </si>
  <si>
    <t>100001263546</t>
  </si>
  <si>
    <t>NG9958_DB64_001</t>
  </si>
  <si>
    <t>KVANT 9958 DB64 400X1000 R</t>
  </si>
  <si>
    <t>100001266644</t>
  </si>
  <si>
    <t>NG9958_DB64_003</t>
  </si>
  <si>
    <t>KVANT 9958 DB64 400X800 R</t>
  </si>
  <si>
    <t>100001272197</t>
  </si>
  <si>
    <t>100001266645</t>
  </si>
  <si>
    <t>100001262239</t>
  </si>
  <si>
    <t>100001260187</t>
  </si>
  <si>
    <t>NG9958_DB64_004</t>
  </si>
  <si>
    <t>KVANT 9958 DB64 400X700 R</t>
  </si>
  <si>
    <t>100001272198</t>
  </si>
  <si>
    <t>100001262241</t>
  </si>
  <si>
    <t>205855</t>
  </si>
  <si>
    <t>100001260188</t>
  </si>
  <si>
    <t>NG9958_DB64_005</t>
  </si>
  <si>
    <t>KVANT 9958 DB64 400X600 R</t>
  </si>
  <si>
    <t>100001273184</t>
  </si>
  <si>
    <t>100001272199</t>
  </si>
  <si>
    <t>100001266646</t>
  </si>
  <si>
    <t>100001263209</t>
  </si>
  <si>
    <t>100001262242</t>
  </si>
  <si>
    <t>100001262189</t>
  </si>
  <si>
    <t>100001260189</t>
  </si>
  <si>
    <t>NG9958_DB64_006</t>
  </si>
  <si>
    <t>KVANT 9958 DB64 400X500 R</t>
  </si>
  <si>
    <t>100001272209</t>
  </si>
  <si>
    <t>100001272200</t>
  </si>
  <si>
    <t>100001266647</t>
  </si>
  <si>
    <t>100001260190</t>
  </si>
  <si>
    <t>NG9958_DB64_007</t>
  </si>
  <si>
    <t>KVANT 9958 DB64 400X400 R</t>
  </si>
  <si>
    <t>100001272201</t>
  </si>
  <si>
    <t>100001263354</t>
  </si>
  <si>
    <t>NG9958_DB64_008</t>
  </si>
  <si>
    <t>KVANT 9958 DB64 350X400 R</t>
  </si>
  <si>
    <t>207471</t>
  </si>
  <si>
    <t>100001272727</t>
  </si>
  <si>
    <t>100001272795</t>
  </si>
  <si>
    <t>100001267191</t>
  </si>
  <si>
    <t>100001259896</t>
  </si>
  <si>
    <t>NG9958_DB64_009</t>
  </si>
  <si>
    <t>KVANT 9958 DB64 350X500 R</t>
  </si>
  <si>
    <t>100001272728</t>
  </si>
  <si>
    <t>100001272796</t>
  </si>
  <si>
    <t>100001267193</t>
  </si>
  <si>
    <t>100001259897</t>
  </si>
  <si>
    <t>NG9958_DB64_010</t>
  </si>
  <si>
    <t>KVANT 9958 DB64 350X600 R</t>
  </si>
  <si>
    <t>100001272730</t>
  </si>
  <si>
    <t>206751</t>
  </si>
  <si>
    <t>100001267194</t>
  </si>
  <si>
    <t>205922</t>
  </si>
  <si>
    <t>100001260683</t>
  </si>
  <si>
    <t>100001259898</t>
  </si>
  <si>
    <t>NG9958_DB64_011</t>
  </si>
  <si>
    <t>KVANT 9958 DB64 350X700 R</t>
  </si>
  <si>
    <t>100001277670</t>
  </si>
  <si>
    <t>100001272797</t>
  </si>
  <si>
    <t>100001272732</t>
  </si>
  <si>
    <t>100001267195</t>
  </si>
  <si>
    <t>100001260685</t>
  </si>
  <si>
    <t>100001259899</t>
  </si>
  <si>
    <t>NG9958_DB64_012</t>
  </si>
  <si>
    <t>KVANT 9958 DB64 350X800 R</t>
  </si>
  <si>
    <t>100001259902</t>
  </si>
  <si>
    <t>NG9958_DB64_015</t>
  </si>
  <si>
    <t>KVANT 9958 DB64 300X400 R</t>
  </si>
  <si>
    <t>100001272218</t>
  </si>
  <si>
    <t>100001272215</t>
  </si>
  <si>
    <t>100001271911</t>
  </si>
  <si>
    <t>206774</t>
  </si>
  <si>
    <t>100001267281</t>
  </si>
  <si>
    <t>100001262067</t>
  </si>
  <si>
    <t>100001262036</t>
  </si>
  <si>
    <t>100001260721</t>
  </si>
  <si>
    <t>205502</t>
  </si>
  <si>
    <t>100001257442</t>
  </si>
  <si>
    <t>NG9958_DB64_016</t>
  </si>
  <si>
    <t>KVANT 9958 DB64 300X500 R</t>
  </si>
  <si>
    <t>100001272217</t>
  </si>
  <si>
    <t>100001271912</t>
  </si>
  <si>
    <t>100001267283</t>
  </si>
  <si>
    <t>100001260722</t>
  </si>
  <si>
    <t>100001257444</t>
  </si>
  <si>
    <t>NG9958_DB64_017</t>
  </si>
  <si>
    <t>KVANT 9958 DB64 300X550 R</t>
  </si>
  <si>
    <t>100001272216</t>
  </si>
  <si>
    <t>100001271915</t>
  </si>
  <si>
    <t>100001270623</t>
  </si>
  <si>
    <t>100001262040</t>
  </si>
  <si>
    <t>100001260809</t>
  </si>
  <si>
    <t>100001260723</t>
  </si>
  <si>
    <t>100001257436</t>
  </si>
  <si>
    <t>NG9958_DB64_018</t>
  </si>
  <si>
    <t>KVANT 9958 DB64 300X600 R</t>
  </si>
  <si>
    <t>100001271918</t>
  </si>
  <si>
    <t>100001270624</t>
  </si>
  <si>
    <t>100001267285</t>
  </si>
  <si>
    <t>100001262043</t>
  </si>
  <si>
    <t>100001260724</t>
  </si>
  <si>
    <t>100001257439</t>
  </si>
  <si>
    <t>NG9958_DB64_019</t>
  </si>
  <si>
    <t>KVANT 9958 DB64 300X700 R</t>
  </si>
  <si>
    <t>100001272818</t>
  </si>
  <si>
    <t>100001270625</t>
  </si>
  <si>
    <t>100001262047</t>
  </si>
  <si>
    <t>100001260810</t>
  </si>
  <si>
    <t>100001260725</t>
  </si>
  <si>
    <t>NG9958_DB64_022</t>
  </si>
  <si>
    <t>KVANT 9958 DB64 250X400 R</t>
  </si>
  <si>
    <t>100001267005</t>
  </si>
  <si>
    <t>NG9958_DB64_028</t>
  </si>
  <si>
    <t>KVANT 9958 DB64 200X300 R</t>
  </si>
  <si>
    <t>100001272806</t>
  </si>
  <si>
    <t>100001268226</t>
  </si>
  <si>
    <t>NG9958_DB64_068</t>
  </si>
  <si>
    <t>KVANT 9958 DB64 200X300 O</t>
  </si>
  <si>
    <t>100001262062</t>
  </si>
  <si>
    <t>NG9958_DB64_076</t>
  </si>
  <si>
    <t>KVANT 9958 DB64 150X230 O</t>
  </si>
  <si>
    <t>100001264007</t>
  </si>
  <si>
    <t>NG9958_DB64_103</t>
  </si>
  <si>
    <t>KVANT 9958 DB64 300X450 R</t>
  </si>
  <si>
    <t>100001272819</t>
  </si>
  <si>
    <t>100001262068</t>
  </si>
  <si>
    <t>100001260811</t>
  </si>
  <si>
    <t>100001257440</t>
  </si>
  <si>
    <t>NG9958_DB64_110</t>
  </si>
  <si>
    <t>KVANT 9958 DB64 300X800 R</t>
  </si>
  <si>
    <t>207961</t>
  </si>
  <si>
    <t>100001276370</t>
  </si>
  <si>
    <t>100001267286</t>
  </si>
  <si>
    <t>NG9958_DB64_118</t>
  </si>
  <si>
    <t>KVANT 9958 DB64 350X550 R</t>
  </si>
  <si>
    <t>207474</t>
  </si>
  <si>
    <t>100001272743</t>
  </si>
  <si>
    <t>100001260687</t>
  </si>
  <si>
    <t>100001259903</t>
  </si>
  <si>
    <t>NG9958_DB64_120</t>
  </si>
  <si>
    <t>KVANT 9958 DB64 400X650 R</t>
  </si>
  <si>
    <t>100001272202</t>
  </si>
  <si>
    <t>100001271691</t>
  </si>
  <si>
    <t>100001266648</t>
  </si>
  <si>
    <t>100001263355</t>
  </si>
  <si>
    <t>NG9958_DB64_137</t>
  </si>
  <si>
    <t>KVANT 9958 DB64 350X450 R</t>
  </si>
  <si>
    <t>100001272744</t>
  </si>
  <si>
    <t>100001261393</t>
  </si>
  <si>
    <t>100001259904</t>
  </si>
  <si>
    <t>NG9958_DB64_140</t>
  </si>
  <si>
    <t>KVANT 9958 DB64 400X550 R</t>
  </si>
  <si>
    <t>100001272203</t>
  </si>
  <si>
    <t>100001263356</t>
  </si>
  <si>
    <t>NG9958_DB64_152</t>
  </si>
  <si>
    <t>KVANT 9958 DB64 400X450 R</t>
  </si>
  <si>
    <t>100001272204</t>
  </si>
  <si>
    <t>NG9958_DB64_182</t>
  </si>
  <si>
    <t>KVANT 9958 DB64 250X600 R</t>
  </si>
  <si>
    <t>100001267006</t>
  </si>
  <si>
    <t>NG9958_DB64_183</t>
  </si>
  <si>
    <t>KVANT 9958 DB64 300X350 R</t>
  </si>
  <si>
    <t>100001267287</t>
  </si>
  <si>
    <t>NG9958_DB64_204</t>
  </si>
  <si>
    <t>KVANT 9958 DB64 350X1000 R</t>
  </si>
  <si>
    <t>100001267196</t>
  </si>
  <si>
    <t>NG9958_DB64_278</t>
  </si>
  <si>
    <t>KVANT 9958 DB64 300X650 R</t>
  </si>
  <si>
    <t>100001270626</t>
  </si>
  <si>
    <t>100001267288</t>
  </si>
  <si>
    <t>100001262049</t>
  </si>
  <si>
    <t>NG9958_DB64_306</t>
  </si>
  <si>
    <t>KVANT 9958 DB64 450X500 R</t>
  </si>
  <si>
    <t>100001266615</t>
  </si>
  <si>
    <t>NG9958_DB64_307</t>
  </si>
  <si>
    <t>KVANT 9958 DB64 450X550 R</t>
  </si>
  <si>
    <t>100001271883</t>
  </si>
  <si>
    <t>100001266617</t>
  </si>
  <si>
    <t>NG9958_DB64_318</t>
  </si>
  <si>
    <t>KVANT 9958 DB64 500X550 R</t>
  </si>
  <si>
    <t>100001271877</t>
  </si>
  <si>
    <t>NG9958_DB64_322</t>
  </si>
  <si>
    <t>KVANT 9958 DB64 500X900 R</t>
  </si>
  <si>
    <t>100001266601</t>
  </si>
  <si>
    <t>NG9958_DB64_328</t>
  </si>
  <si>
    <t>KVANT 9958 DB64 350X650 R</t>
  </si>
  <si>
    <t>100001272745</t>
  </si>
  <si>
    <t>100001260689</t>
  </si>
  <si>
    <t>NG9958_DB64_340</t>
  </si>
  <si>
    <t>KVANT 9958 DB64 350X750 R</t>
  </si>
  <si>
    <t>100001277671</t>
  </si>
  <si>
    <t>100001267197</t>
  </si>
  <si>
    <t>NG9958_DB64_481</t>
  </si>
  <si>
    <t>KVANT 9958 DB64 300X750 R</t>
  </si>
  <si>
    <t>100001276371</t>
  </si>
  <si>
    <t>100001270627</t>
  </si>
  <si>
    <t>NG9958_DB64_536</t>
  </si>
  <si>
    <t>KVANT 9958 DB64 500X650 R</t>
  </si>
  <si>
    <t>100001266603</t>
  </si>
  <si>
    <t>NG9958_DB66_003</t>
  </si>
  <si>
    <t>KVANT 9958 DB66 400X800 R</t>
  </si>
  <si>
    <t>100001263358</t>
  </si>
  <si>
    <t>NG9958_DB66_004</t>
  </si>
  <si>
    <t>KVANT 9958 DB66 400X700 R</t>
  </si>
  <si>
    <t>100001270975</t>
  </si>
  <si>
    <t>100001263360</t>
  </si>
  <si>
    <t>NG9958_DB66_005</t>
  </si>
  <si>
    <t>KVANT 9958 DB66 400X600 R</t>
  </si>
  <si>
    <t>100001270976</t>
  </si>
  <si>
    <t>100001263210</t>
  </si>
  <si>
    <t>100001263363</t>
  </si>
  <si>
    <t>NG9958_DB66_006</t>
  </si>
  <si>
    <t>KVANT 9958 DB66 400X500 R</t>
  </si>
  <si>
    <t>100001270977</t>
  </si>
  <si>
    <t>100001263366</t>
  </si>
  <si>
    <t>NG9958_DB66_007</t>
  </si>
  <si>
    <t>KVANT 9958 DB66 400X400 R</t>
  </si>
  <si>
    <t>100001270978</t>
  </si>
  <si>
    <t>NG9958_DB66_008</t>
  </si>
  <si>
    <t>KVANT 9958 DB66 350X400 R</t>
  </si>
  <si>
    <t>100001280178</t>
  </si>
  <si>
    <t>208500</t>
  </si>
  <si>
    <t>100001280179</t>
  </si>
  <si>
    <t>100001278770</t>
  </si>
  <si>
    <t>100001271265</t>
  </si>
  <si>
    <t>NG9958_DB66_009</t>
  </si>
  <si>
    <t>KVANT 9958 DB66 350X500 R</t>
  </si>
  <si>
    <t>100001280180</t>
  </si>
  <si>
    <t>100001282156</t>
  </si>
  <si>
    <t>208404</t>
  </si>
  <si>
    <t>100001279584</t>
  </si>
  <si>
    <t>100001271266</t>
  </si>
  <si>
    <t>100001260692</t>
  </si>
  <si>
    <t>NG9958_DB66_010</t>
  </si>
  <si>
    <t>KVANT 9958 DB66 350X600 R</t>
  </si>
  <si>
    <t>100001280181</t>
  </si>
  <si>
    <t>100001271267</t>
  </si>
  <si>
    <t>100001268346</t>
  </si>
  <si>
    <t>100001260693</t>
  </si>
  <si>
    <t>NG9958_DB66_011</t>
  </si>
  <si>
    <t>KVANT 9958 DB66 350X700 R</t>
  </si>
  <si>
    <t>100001282157</t>
  </si>
  <si>
    <t>100001271268</t>
  </si>
  <si>
    <t>100001268347</t>
  </si>
  <si>
    <t>205931</t>
  </si>
  <si>
    <t>100001260773</t>
  </si>
  <si>
    <t>NG9958_DB66_014</t>
  </si>
  <si>
    <t>KVANT 9958 DB66 300X300 R</t>
  </si>
  <si>
    <t>100001271217</t>
  </si>
  <si>
    <t>NG9958_DB66_015</t>
  </si>
  <si>
    <t>KVANT 9958 DB66 300X400 R</t>
  </si>
  <si>
    <t>100001280642</t>
  </si>
  <si>
    <t>100001279570</t>
  </si>
  <si>
    <t>100001279422</t>
  </si>
  <si>
    <t>100001271219</t>
  </si>
  <si>
    <t>100001262054</t>
  </si>
  <si>
    <t>NG9958_DB66_016</t>
  </si>
  <si>
    <t>KVANT 9958 DB66 300X500 R</t>
  </si>
  <si>
    <t>100001280641</t>
  </si>
  <si>
    <t>100001279581</t>
  </si>
  <si>
    <t>100001279569</t>
  </si>
  <si>
    <t>100001277248</t>
  </si>
  <si>
    <t>100001271221</t>
  </si>
  <si>
    <t>NG9958_DB66_017</t>
  </si>
  <si>
    <t>KVANT 9958 DB66 300X550 R</t>
  </si>
  <si>
    <t>100001279580</t>
  </si>
  <si>
    <t>100001271223</t>
  </si>
  <si>
    <t>100001262050</t>
  </si>
  <si>
    <t>NG9958_DB66_018</t>
  </si>
  <si>
    <t>KVANT 9958 DB66 300X600 R</t>
  </si>
  <si>
    <t>100001279579</t>
  </si>
  <si>
    <t>100001277250</t>
  </si>
  <si>
    <t>100001271225</t>
  </si>
  <si>
    <t>100001262051</t>
  </si>
  <si>
    <t>NG9958_DB66_019</t>
  </si>
  <si>
    <t>KVANT 9958 DB66 300X700 R</t>
  </si>
  <si>
    <t>100001279578</t>
  </si>
  <si>
    <t>100001280640</t>
  </si>
  <si>
    <t>100001277252</t>
  </si>
  <si>
    <t>100001262053</t>
  </si>
  <si>
    <t>NG9958_DB66_020</t>
  </si>
  <si>
    <t>KVANT 9958 DB66 250X300 R</t>
  </si>
  <si>
    <t>100001271255</t>
  </si>
  <si>
    <t>NG9958_DB66_022</t>
  </si>
  <si>
    <t>KVANT 9958 DB66 250X400 R</t>
  </si>
  <si>
    <t>100001271226</t>
  </si>
  <si>
    <t>NG9958_DB66_024</t>
  </si>
  <si>
    <t>KVANT 9958 DB66 250X500 R</t>
  </si>
  <si>
    <t>100001271258</t>
  </si>
  <si>
    <t>NG9958_DB66_028</t>
  </si>
  <si>
    <t>KVANT 9958 DB66 200X300 R</t>
  </si>
  <si>
    <t>100001280638</t>
  </si>
  <si>
    <t>100001272817</t>
  </si>
  <si>
    <t>NG9958_DB66_034</t>
  </si>
  <si>
    <t>KVANT 9958 DB66 150X230 R</t>
  </si>
  <si>
    <t>100001270635</t>
  </si>
  <si>
    <t>NG9958_DB66_040</t>
  </si>
  <si>
    <t>KVANT 9958 DB66 100X200 R</t>
  </si>
  <si>
    <t>100001274898</t>
  </si>
  <si>
    <t>NG9958_DB66_066</t>
  </si>
  <si>
    <t>KVANT 9958 DB66 200X200 O</t>
  </si>
  <si>
    <t>100001270994</t>
  </si>
  <si>
    <t>NG9958_DB66_068</t>
  </si>
  <si>
    <t>KVANT 9958 DB66 200X300 O</t>
  </si>
  <si>
    <t>100001270995</t>
  </si>
  <si>
    <t>NG9958_DB66_076</t>
  </si>
  <si>
    <t>KVANT 9958 DB66 150X230 O</t>
  </si>
  <si>
    <t>100001270637</t>
  </si>
  <si>
    <t>NG9958_DB66_079</t>
  </si>
  <si>
    <t>KVANT 9958 DB66 100X200 O</t>
  </si>
  <si>
    <t>100001274916</t>
  </si>
  <si>
    <t>NG9958_DB66_103</t>
  </si>
  <si>
    <t>KVANT 9958 DB66 300X450 R</t>
  </si>
  <si>
    <t>100001279577</t>
  </si>
  <si>
    <t>100001280639</t>
  </si>
  <si>
    <t>100001277311</t>
  </si>
  <si>
    <t>100001271227</t>
  </si>
  <si>
    <t>NG9958_DB66_110</t>
  </si>
  <si>
    <t>KVANT 9958 DB66 300X800 R</t>
  </si>
  <si>
    <t>100001277254</t>
  </si>
  <si>
    <t>100001271229</t>
  </si>
  <si>
    <t>NG9958_DB66_118</t>
  </si>
  <si>
    <t>KVANT 9958 DB66 350X550 R</t>
  </si>
  <si>
    <t>100001282158</t>
  </si>
  <si>
    <t>100001268348</t>
  </si>
  <si>
    <t>100001260775</t>
  </si>
  <si>
    <t>NG9958_DB66_120</t>
  </si>
  <si>
    <t>KVANT 9958 DB66 400X650 R</t>
  </si>
  <si>
    <t>100001263211</t>
  </si>
  <si>
    <t>NG9958_DB66_137</t>
  </si>
  <si>
    <t>KVANT 9958 DB66 350X450 R</t>
  </si>
  <si>
    <t>100001271269</t>
  </si>
  <si>
    <t>NG9958_DB66_140</t>
  </si>
  <si>
    <t>KVANT 9958 DB66 400X550 R</t>
  </si>
  <si>
    <t>100001270979</t>
  </si>
  <si>
    <t>100001263212</t>
  </si>
  <si>
    <t>NG9958_DB66_278</t>
  </si>
  <si>
    <t>KVANT 9958 DB66 300X650 R</t>
  </si>
  <si>
    <t>100001277256</t>
  </si>
  <si>
    <t>100001271231</t>
  </si>
  <si>
    <t>100001262052</t>
  </si>
  <si>
    <t>NG9958_DB66_328</t>
  </si>
  <si>
    <t>KVANT 9958 DB66 350X650 R</t>
  </si>
  <si>
    <t>100001268350</t>
  </si>
  <si>
    <t>100001260776</t>
  </si>
  <si>
    <t>NG9958_DB66_340</t>
  </si>
  <si>
    <t>KVANT 9958 DB66 350X750 R</t>
  </si>
  <si>
    <t>100001268351</t>
  </si>
  <si>
    <t>NG9958_DB66_EO9</t>
  </si>
  <si>
    <t>KVANT 9958 DB66 300X550 O</t>
  </si>
  <si>
    <t>100001277301</t>
  </si>
  <si>
    <t>NG9958_DB67_008</t>
  </si>
  <si>
    <t>KVANT 9958 DB67 350X400 R</t>
  </si>
  <si>
    <t>100001277699</t>
  </si>
  <si>
    <t>100001264919</t>
  </si>
  <si>
    <t>NG9958_DB67_009</t>
  </si>
  <si>
    <t>KVANT 9958 DB67 350X500 R</t>
  </si>
  <si>
    <t>100001277707</t>
  </si>
  <si>
    <t>100001277687</t>
  </si>
  <si>
    <t>206631</t>
  </si>
  <si>
    <t>100001266130</t>
  </si>
  <si>
    <t>100001265194</t>
  </si>
  <si>
    <t>NG9958_DB67_010</t>
  </si>
  <si>
    <t>KVANT 9958 DB67 350X600 R</t>
  </si>
  <si>
    <t>100001277701</t>
  </si>
  <si>
    <t>100001264922</t>
  </si>
  <si>
    <t>NG9958_DB67_011</t>
  </si>
  <si>
    <t>KVANT 9958 DB67 350X700 R</t>
  </si>
  <si>
    <t>100001278763</t>
  </si>
  <si>
    <t>100001266131</t>
  </si>
  <si>
    <t>NG9958_DB67_015</t>
  </si>
  <si>
    <t>KVANT 9958 DB67 300X400 R</t>
  </si>
  <si>
    <t>100001276255</t>
  </si>
  <si>
    <t>NG9958_DB67_016</t>
  </si>
  <si>
    <t>KVANT 9958 DB67 300X500 R</t>
  </si>
  <si>
    <t>100001276256</t>
  </si>
  <si>
    <t>NG9958_DB67_017</t>
  </si>
  <si>
    <t>KVANT 9958 DB67 300X550 R</t>
  </si>
  <si>
    <t>100001276257</t>
  </si>
  <si>
    <t>NG9958_DB67_018</t>
  </si>
  <si>
    <t>KVANT 9958 DB67 300X600 R</t>
  </si>
  <si>
    <t>100001276259</t>
  </si>
  <si>
    <t>NG9958_DB67_019</t>
  </si>
  <si>
    <t>KVANT 9958 DB67 300X700 R</t>
  </si>
  <si>
    <t>100001276369</t>
  </si>
  <si>
    <t>NG9958_DB67_103</t>
  </si>
  <si>
    <t>KVANT 9958 DB67 300X450 R</t>
  </si>
  <si>
    <t>100001276261</t>
  </si>
  <si>
    <t>NG9958_DB67_110</t>
  </si>
  <si>
    <t>KVANT 9958 DB67 300X800 R</t>
  </si>
  <si>
    <t>100001276263</t>
  </si>
  <si>
    <t>NG9958_DB67_118</t>
  </si>
  <si>
    <t>KVANT 9958 DB67 350X550 R</t>
  </si>
  <si>
    <t>100001277702</t>
  </si>
  <si>
    <t>100001265195</t>
  </si>
  <si>
    <t>NG9958_DB67_137</t>
  </si>
  <si>
    <t>KVANT 9958 DB67 350X450 R</t>
  </si>
  <si>
    <t>100001277704</t>
  </si>
  <si>
    <t>100001265197</t>
  </si>
  <si>
    <t>100001264033</t>
  </si>
  <si>
    <t>NG9958_DB67_141</t>
  </si>
  <si>
    <t>KVANT 9958 DB67 350X350 R</t>
  </si>
  <si>
    <t>100001277709</t>
  </si>
  <si>
    <t>100001265196</t>
  </si>
  <si>
    <t>NG9958_DB67_183</t>
  </si>
  <si>
    <t>KVANT 9958 DB67 300X350 R</t>
  </si>
  <si>
    <t>100001276368</t>
  </si>
  <si>
    <t>NG9958_DB67_189</t>
  </si>
  <si>
    <t>KVANT 9958 DB67 320X400 R</t>
  </si>
  <si>
    <t>100001275128</t>
  </si>
  <si>
    <t>NG9958_DB67_190</t>
  </si>
  <si>
    <t>KVANT 9958 DB67 320X500 R</t>
  </si>
  <si>
    <t>100001275816</t>
  </si>
  <si>
    <t>NG9958_DB67_191</t>
  </si>
  <si>
    <t>KVANT 9958 DB67 320X600 R</t>
  </si>
  <si>
    <t>100001275817</t>
  </si>
  <si>
    <t>NG9958_DB67_192</t>
  </si>
  <si>
    <t>KVANT 9958 DB67 320X700 R</t>
  </si>
  <si>
    <t>100001275818</t>
  </si>
  <si>
    <t>NG9958_DB67_193</t>
  </si>
  <si>
    <t>KVANT 9958 DB67 320X800 R</t>
  </si>
  <si>
    <t>100001275819</t>
  </si>
  <si>
    <t>NG9958_DB67_278</t>
  </si>
  <si>
    <t>KVANT 9958 DB67 300X650 R</t>
  </si>
  <si>
    <t>100001276264</t>
  </si>
  <si>
    <t>NG9958_DB67_306</t>
  </si>
  <si>
    <t>KVANT 9958 DB67 450X500 R</t>
  </si>
  <si>
    <t>100001275843</t>
  </si>
  <si>
    <t>NG9958_DB67_307</t>
  </si>
  <si>
    <t>KVANT 9958 DB67 450X550 R</t>
  </si>
  <si>
    <t>100001275844</t>
  </si>
  <si>
    <t>NG9958_DB67_308</t>
  </si>
  <si>
    <t>KVANT 9958 DB67 450X600 R</t>
  </si>
  <si>
    <t>100001275845</t>
  </si>
  <si>
    <t>NG9958_DB67_310</t>
  </si>
  <si>
    <t>KVANT 9958 DB67 450X700 R</t>
  </si>
  <si>
    <t>100001275847</t>
  </si>
  <si>
    <t>NG9958_DB67_317</t>
  </si>
  <si>
    <t>KVANT 9958 DB67 500X500 R</t>
  </si>
  <si>
    <t>100001275826</t>
  </si>
  <si>
    <t>NG9958_DB67_318</t>
  </si>
  <si>
    <t>KVANT 9958 DB67 500X550 R</t>
  </si>
  <si>
    <t>100001275828</t>
  </si>
  <si>
    <t>NG9958_DB67_319</t>
  </si>
  <si>
    <t>KVANT 9958 DB67 500X600 R</t>
  </si>
  <si>
    <t>100001275829</t>
  </si>
  <si>
    <t>NG9958_DB67_320</t>
  </si>
  <si>
    <t>KVANT 9958 DB67 500X700 R</t>
  </si>
  <si>
    <t>100001275830</t>
  </si>
  <si>
    <t>NG9958_DB67_328</t>
  </si>
  <si>
    <t>KVANT 9958 DB67 350X650 R</t>
  </si>
  <si>
    <t>100001277705</t>
  </si>
  <si>
    <t>100001265198</t>
  </si>
  <si>
    <t>NG9958_DB67_340</t>
  </si>
  <si>
    <t>KVANT 9958 DB67 350X750 R</t>
  </si>
  <si>
    <t>100001277706</t>
  </si>
  <si>
    <t>100001266132</t>
  </si>
  <si>
    <t>NG9958_DB67_407</t>
  </si>
  <si>
    <t>KVANT 9958 DB67 370X550 R</t>
  </si>
  <si>
    <t>100001275265</t>
  </si>
  <si>
    <t>NG9958_DB67_414</t>
  </si>
  <si>
    <t>KVANT 9958 DB67 320X450 R</t>
  </si>
  <si>
    <t>100001275822</t>
  </si>
  <si>
    <t>NG9958_DB67_415</t>
  </si>
  <si>
    <t>KVANT 9958 DB67 320X550 R</t>
  </si>
  <si>
    <t>100001275824</t>
  </si>
  <si>
    <t>NG9958_DB67_416</t>
  </si>
  <si>
    <t>KVANT 9958 DB67 320X650 R</t>
  </si>
  <si>
    <t>100001275827</t>
  </si>
  <si>
    <t>NG9958_DB67_431</t>
  </si>
  <si>
    <t>KVANT 9958 DB67 370X500 R</t>
  </si>
  <si>
    <t>100001275266</t>
  </si>
  <si>
    <t>NG9958_DB67_590</t>
  </si>
  <si>
    <t>KVANT 9958 DB67 320X750 R</t>
  </si>
  <si>
    <t>100001275129</t>
  </si>
  <si>
    <t>NG9958_DB67_A90</t>
  </si>
  <si>
    <t>KVANT 9958 DB67 370X600 R</t>
  </si>
  <si>
    <t>207845</t>
  </si>
  <si>
    <t>100001275532</t>
  </si>
  <si>
    <t>NG9958_DB67_A91</t>
  </si>
  <si>
    <t>KVANT 9958 DB67 370X450 R</t>
  </si>
  <si>
    <t>100001275534</t>
  </si>
  <si>
    <t>NG9958_DB67_A93</t>
  </si>
  <si>
    <t>KVANT 9958 DB67 370X400 R</t>
  </si>
  <si>
    <t>100001275267</t>
  </si>
  <si>
    <t>NG9958_DB67_AD5</t>
  </si>
  <si>
    <t>KVANT 9958 DB67 370X650 R</t>
  </si>
  <si>
    <t>100001275536</t>
  </si>
  <si>
    <t>NG9958_DB67_EI8</t>
  </si>
  <si>
    <t>KVANT 9958 DB67 370X750 R</t>
  </si>
  <si>
    <t>100001275538</t>
  </si>
  <si>
    <t>NG9958_DB67_EJ1</t>
  </si>
  <si>
    <t>KVANT 9958 DB67 370X700 R</t>
  </si>
  <si>
    <t>100001275540</t>
  </si>
  <si>
    <t>NG9958_DB76_003</t>
  </si>
  <si>
    <t>KVANT 9958 DB76 400X800 R</t>
  </si>
  <si>
    <t>100001263797</t>
  </si>
  <si>
    <t>NG9958_DB76_004</t>
  </si>
  <si>
    <t>KVANT 9958 DB76 400X700 R</t>
  </si>
  <si>
    <t>100001263798</t>
  </si>
  <si>
    <t>NG9958_DB76_005</t>
  </si>
  <si>
    <t>KVANT 9958 DB76 400X600 R</t>
  </si>
  <si>
    <t>100001263799</t>
  </si>
  <si>
    <t>NG9958_DB76_006</t>
  </si>
  <si>
    <t>KVANT 9958 DB76 400X500 R</t>
  </si>
  <si>
    <t>100001263801</t>
  </si>
  <si>
    <t>NG9958_DB76_007</t>
  </si>
  <si>
    <t>KVANT 9958 DB76 400X400 R</t>
  </si>
  <si>
    <t>206427</t>
  </si>
  <si>
    <t>100001264782</t>
  </si>
  <si>
    <t>NG9958_DB76_008</t>
  </si>
  <si>
    <t>KVANT 9958 DB76 350X400 R</t>
  </si>
  <si>
    <t>100001263640</t>
  </si>
  <si>
    <t>100001262682</t>
  </si>
  <si>
    <t>NG9958_DB76_009</t>
  </si>
  <si>
    <t>KVANT 9958 DB76 350X500 R</t>
  </si>
  <si>
    <t>100001263641</t>
  </si>
  <si>
    <t>100001262684</t>
  </si>
  <si>
    <t>NG9958_DB76_010</t>
  </si>
  <si>
    <t>KVANT 9958 DB76 350X600 R</t>
  </si>
  <si>
    <t>100001263642</t>
  </si>
  <si>
    <t>206171</t>
  </si>
  <si>
    <t>100001262686</t>
  </si>
  <si>
    <t>NG9958_DB76_011</t>
  </si>
  <si>
    <t>KVANT 9958 DB76 350X700 R</t>
  </si>
  <si>
    <t>100001262687</t>
  </si>
  <si>
    <t>NG9958_DB76_012</t>
  </si>
  <si>
    <t>KVANT 9958 DB76 350X800 R</t>
  </si>
  <si>
    <t>100001270646</t>
  </si>
  <si>
    <t>100001262688</t>
  </si>
  <si>
    <t>NG9958_DB76_015</t>
  </si>
  <si>
    <t>KVANT 9958 DB76 300X400 R</t>
  </si>
  <si>
    <t>100001264794</t>
  </si>
  <si>
    <t>100001263203</t>
  </si>
  <si>
    <t>NG9958_DB76_016</t>
  </si>
  <si>
    <t>KVANT 9958 DB76 300X500 R</t>
  </si>
  <si>
    <t>100001264797</t>
  </si>
  <si>
    <t>100001263204</t>
  </si>
  <si>
    <t>NG9958_DB76_017</t>
  </si>
  <si>
    <t>KVANT 9958 DB76 300X550 R</t>
  </si>
  <si>
    <t>100001264800</t>
  </si>
  <si>
    <t>206241</t>
  </si>
  <si>
    <t>100001263274</t>
  </si>
  <si>
    <t>NG9958_DB76_018</t>
  </si>
  <si>
    <t>KVANT 9958 DB76 300X600 R</t>
  </si>
  <si>
    <t>100001264841</t>
  </si>
  <si>
    <t>100001263205</t>
  </si>
  <si>
    <t>100001263275</t>
  </si>
  <si>
    <t>NG9958_DB76_019</t>
  </si>
  <si>
    <t>KVANT 9958 DB76 300X700 R</t>
  </si>
  <si>
    <t>100001264842</t>
  </si>
  <si>
    <t>100001263206</t>
  </si>
  <si>
    <t>100001263276</t>
  </si>
  <si>
    <t>NG9958_DB76_021</t>
  </si>
  <si>
    <t>KVANT 9958 DB76 250X350 R</t>
  </si>
  <si>
    <t>100001263371</t>
  </si>
  <si>
    <t>NG9958_DB76_022</t>
  </si>
  <si>
    <t>KVANT 9958 DB76 250X400 R</t>
  </si>
  <si>
    <t>100001263372</t>
  </si>
  <si>
    <t>NG9958_DB76_024</t>
  </si>
  <si>
    <t>KVANT 9958 DB76 250X500 R</t>
  </si>
  <si>
    <t>100001263373</t>
  </si>
  <si>
    <t>NG9958_DB76_028</t>
  </si>
  <si>
    <t>KVANT 9958 DB76 200X300 R</t>
  </si>
  <si>
    <t>100001262066</t>
  </si>
  <si>
    <t>NG9958_DB76_103</t>
  </si>
  <si>
    <t>KVANT 9958 DB76 300X450 R</t>
  </si>
  <si>
    <t>100001264801</t>
  </si>
  <si>
    <t>100001263277</t>
  </si>
  <si>
    <t>NG9958_DB76_110</t>
  </si>
  <si>
    <t>KVANT 9958 DB76 300X800 R</t>
  </si>
  <si>
    <t>100001263278</t>
  </si>
  <si>
    <t>NG9958_DB76_118</t>
  </si>
  <si>
    <t>KVANT 9958 DB76 350X550 R</t>
  </si>
  <si>
    <t>100001263643</t>
  </si>
  <si>
    <t>100001262689</t>
  </si>
  <si>
    <t>NG9958_DB76_137</t>
  </si>
  <si>
    <t>KVANT 9958 DB76 350X450 R</t>
  </si>
  <si>
    <t>100001263645</t>
  </si>
  <si>
    <t>206172</t>
  </si>
  <si>
    <t>100001262690</t>
  </si>
  <si>
    <t>NG9958_DB76_141</t>
  </si>
  <si>
    <t>KVANT 9958 DB76 350X350 R</t>
  </si>
  <si>
    <t>100001262691</t>
  </si>
  <si>
    <t>NG9958_DB76_152</t>
  </si>
  <si>
    <t>KVANT 9958 DB76 400X450 R</t>
  </si>
  <si>
    <t>100001264783</t>
  </si>
  <si>
    <t>NG9958_DB76_183</t>
  </si>
  <si>
    <t>KVANT 9958 DB76 300X350 R</t>
  </si>
  <si>
    <t>100001263279</t>
  </si>
  <si>
    <t>NG9958_DB76_278</t>
  </si>
  <si>
    <t>KVANT 9958 DB76 300X650 R</t>
  </si>
  <si>
    <t>100001264802</t>
  </si>
  <si>
    <t>NG9958_DB76_328</t>
  </si>
  <si>
    <t>KVANT 9958 DB76 350X650 R</t>
  </si>
  <si>
    <t>100001262692</t>
  </si>
  <si>
    <t>NI4809_DF25_002</t>
  </si>
  <si>
    <t>PERA 4809 DF25 400X900 R</t>
  </si>
  <si>
    <t>208198</t>
  </si>
  <si>
    <t>PERA</t>
  </si>
  <si>
    <t>32</t>
  </si>
  <si>
    <t>100001277981</t>
  </si>
  <si>
    <t>NI4809_DF25_005</t>
  </si>
  <si>
    <t>PERA 4809 DF25 400X600 R</t>
  </si>
  <si>
    <t>100001277982</t>
  </si>
  <si>
    <t>206663</t>
  </si>
  <si>
    <t>100001266411</t>
  </si>
  <si>
    <t>NI4809_DF25_006</t>
  </si>
  <si>
    <t>PERA 4809 DF25 400X500 R</t>
  </si>
  <si>
    <t>206949</t>
  </si>
  <si>
    <t>100001268539</t>
  </si>
  <si>
    <t>100001266409</t>
  </si>
  <si>
    <t>NI4809_DF25_009</t>
  </si>
  <si>
    <t>PERA 4809 DF25 350X500 R</t>
  </si>
  <si>
    <t>208199</t>
  </si>
  <si>
    <t>100001277985</t>
  </si>
  <si>
    <t>NI4809_DF25_010</t>
  </si>
  <si>
    <t>PERA 4809 DF25 350X600 R</t>
  </si>
  <si>
    <t>100001277986</t>
  </si>
  <si>
    <t>206788</t>
  </si>
  <si>
    <t>100001267405</t>
  </si>
  <si>
    <t>NI4809_DF25_011</t>
  </si>
  <si>
    <t>PERA 4809 DF25 350X700 R</t>
  </si>
  <si>
    <t>208196</t>
  </si>
  <si>
    <t>100001277929</t>
  </si>
  <si>
    <t>NI4809_DF25_012</t>
  </si>
  <si>
    <t>PERA 4809 DF25 350X800 R</t>
  </si>
  <si>
    <t>100001277932</t>
  </si>
  <si>
    <t>NI4809_DF25_016</t>
  </si>
  <si>
    <t>PERA 4809 DF25 300X500 R</t>
  </si>
  <si>
    <t>206664</t>
  </si>
  <si>
    <t>100001266419</t>
  </si>
  <si>
    <t>NI4809_DF25_018</t>
  </si>
  <si>
    <t>PERA 4809 DF25 300X600 R</t>
  </si>
  <si>
    <t>208197</t>
  </si>
  <si>
    <t>100001277960</t>
  </si>
  <si>
    <t>NI4809_DF25_019</t>
  </si>
  <si>
    <t>PERA 4809 DF25 300X700 R</t>
  </si>
  <si>
    <t>100001277961</t>
  </si>
  <si>
    <t>NI4809_DF25_321</t>
  </si>
  <si>
    <t>PERA 4809 DF25 500X800 R</t>
  </si>
  <si>
    <t>206587</t>
  </si>
  <si>
    <t>100001265888</t>
  </si>
  <si>
    <t>NI4809_DF52_004</t>
  </si>
  <si>
    <t>PERA 4809 DF52 400X700 R</t>
  </si>
  <si>
    <t>207702</t>
  </si>
  <si>
    <t>100001274538</t>
  </si>
  <si>
    <t>NI4809_DF52_005</t>
  </si>
  <si>
    <t>PERA 4809 DF52 400X600 R</t>
  </si>
  <si>
    <t>205638</t>
  </si>
  <si>
    <t>100001258605</t>
  </si>
  <si>
    <t>NI4809_DF52_006</t>
  </si>
  <si>
    <t>PERA 4809 DF52 400X500 R</t>
  </si>
  <si>
    <t>100001277980</t>
  </si>
  <si>
    <t>100001274541</t>
  </si>
  <si>
    <t>100001268540</t>
  </si>
  <si>
    <t>205964</t>
  </si>
  <si>
    <t>100001260930</t>
  </si>
  <si>
    <t>NI4809_DF52_007</t>
  </si>
  <si>
    <t>PERA 4809 DF52 400X400 R</t>
  </si>
  <si>
    <t>100001274545</t>
  </si>
  <si>
    <t>100001266413</t>
  </si>
  <si>
    <t>NI4809_DF52_008</t>
  </si>
  <si>
    <t>PERA 4809 DF52 350X400 R</t>
  </si>
  <si>
    <t>100001277987</t>
  </si>
  <si>
    <t>207480</t>
  </si>
  <si>
    <t>100001272802</t>
  </si>
  <si>
    <t>100001272810</t>
  </si>
  <si>
    <t>207250</t>
  </si>
  <si>
    <t>100001271088</t>
  </si>
  <si>
    <t>206129</t>
  </si>
  <si>
    <t>100001262488</t>
  </si>
  <si>
    <t>205882</t>
  </si>
  <si>
    <t>100001260315</t>
  </si>
  <si>
    <t>NI4809_DF52_009</t>
  </si>
  <si>
    <t>PERA 4809 DF52 350X500 R</t>
  </si>
  <si>
    <t>100001272807</t>
  </si>
  <si>
    <t>100001271089</t>
  </si>
  <si>
    <t>206948</t>
  </si>
  <si>
    <t>100001268533</t>
  </si>
  <si>
    <t>100001267406</t>
  </si>
  <si>
    <t>100001260317</t>
  </si>
  <si>
    <t>NI4809_DF52_010</t>
  </si>
  <si>
    <t>PERA 4809 DF52 350X600 R</t>
  </si>
  <si>
    <t>100001277988</t>
  </si>
  <si>
    <t>100001271090</t>
  </si>
  <si>
    <t>206789</t>
  </si>
  <si>
    <t>100001267410</t>
  </si>
  <si>
    <t>100001260319</t>
  </si>
  <si>
    <t>NI4809_DF52_011</t>
  </si>
  <si>
    <t>PERA 4809 DF52 350X700 R</t>
  </si>
  <si>
    <t>100001277937</t>
  </si>
  <si>
    <t>100001271091</t>
  </si>
  <si>
    <t>100001268534</t>
  </si>
  <si>
    <t>205880</t>
  </si>
  <si>
    <t>100001260294</t>
  </si>
  <si>
    <t>NI4809_DF52_012</t>
  </si>
  <si>
    <t>PERA 4809 DF52 350X800 R</t>
  </si>
  <si>
    <t>100001277935</t>
  </si>
  <si>
    <t>NI4809_DF52_015</t>
  </si>
  <si>
    <t>PERA 4809 DF52 300X400 R</t>
  </si>
  <si>
    <t>207772</t>
  </si>
  <si>
    <t>100001275057</t>
  </si>
  <si>
    <t>206860</t>
  </si>
  <si>
    <t>100001268054</t>
  </si>
  <si>
    <t>100001266420</t>
  </si>
  <si>
    <t>206127</t>
  </si>
  <si>
    <t>100001262469</t>
  </si>
  <si>
    <t>NI4809_DF52_016</t>
  </si>
  <si>
    <t>PERA 4809 DF52 300X500 R</t>
  </si>
  <si>
    <t>100001275058</t>
  </si>
  <si>
    <t>206854</t>
  </si>
  <si>
    <t>100001267981</t>
  </si>
  <si>
    <t>100001268055</t>
  </si>
  <si>
    <t>NI4809_DF52_018</t>
  </si>
  <si>
    <t>PERA 4809 DF52 300X600 R</t>
  </si>
  <si>
    <t>100001275059</t>
  </si>
  <si>
    <t>207087</t>
  </si>
  <si>
    <t>100001269794</t>
  </si>
  <si>
    <t>NI4809_DF52_019</t>
  </si>
  <si>
    <t>PERA 4809 DF52 300X700 R</t>
  </si>
  <si>
    <t>100001277959</t>
  </si>
  <si>
    <t>NI4809_DF52_022</t>
  </si>
  <si>
    <t>PERA 4809 DF52 250X400 R</t>
  </si>
  <si>
    <t>206261</t>
  </si>
  <si>
    <t>100001263379</t>
  </si>
  <si>
    <t>NI4809_DF52_024</t>
  </si>
  <si>
    <t>PERA 4809 DF52 250X500 R</t>
  </si>
  <si>
    <t>208065</t>
  </si>
  <si>
    <t>100001277062</t>
  </si>
  <si>
    <t>NI4809_DF52_052</t>
  </si>
  <si>
    <t>PERA 4809 DF52 80X2500 R</t>
  </si>
  <si>
    <t>206950</t>
  </si>
  <si>
    <t>100001268549</t>
  </si>
  <si>
    <t>100001266408</t>
  </si>
  <si>
    <t>NI4809_DF52_053</t>
  </si>
  <si>
    <t>PERA 4809 DF52 100X2500 R</t>
  </si>
  <si>
    <t>100001260927</t>
  </si>
  <si>
    <t>100001258602</t>
  </si>
  <si>
    <t>NI4809_DF52_055</t>
  </si>
  <si>
    <t>PERA 4809 DF52 120X2500 R</t>
  </si>
  <si>
    <t>100001260293</t>
  </si>
  <si>
    <t>100001260312</t>
  </si>
  <si>
    <t>NI4809_DF52_057</t>
  </si>
  <si>
    <t>PERA 4809 DF52 150X2500 R</t>
  </si>
  <si>
    <t>100001277923</t>
  </si>
  <si>
    <t>100001262484</t>
  </si>
  <si>
    <t>NI4809_DF52_059</t>
  </si>
  <si>
    <t>PERA 4809 DF52 200X2500 R</t>
  </si>
  <si>
    <t>100001275056</t>
  </si>
  <si>
    <t>100001262463</t>
  </si>
  <si>
    <t>NI4809_DF52_063</t>
  </si>
  <si>
    <t>PERA 4809 DF52 250X350 O</t>
  </si>
  <si>
    <t>100001263376</t>
  </si>
  <si>
    <t>NI4809_DF52_066</t>
  </si>
  <si>
    <t>PERA 4809 DF52 200X200 O</t>
  </si>
  <si>
    <t>100001268049</t>
  </si>
  <si>
    <t>100001262465</t>
  </si>
  <si>
    <t>NI4809_DF52_068</t>
  </si>
  <si>
    <t>PERA 4809 DF52 200X300 O</t>
  </si>
  <si>
    <t>100001277957</t>
  </si>
  <si>
    <t>100001268051</t>
  </si>
  <si>
    <t>NI4809_DF52_070</t>
  </si>
  <si>
    <t>PERA 4809 DF52 200X400 O</t>
  </si>
  <si>
    <t>100001268052</t>
  </si>
  <si>
    <t>NI4809_DF52_072</t>
  </si>
  <si>
    <t>PERA 4809 DF52 200X500 O</t>
  </si>
  <si>
    <t>100001268053</t>
  </si>
  <si>
    <t>NI4809_DF52_075</t>
  </si>
  <si>
    <t>PERA 4809 DF52 150X300 O</t>
  </si>
  <si>
    <t>207762</t>
  </si>
  <si>
    <t>100001274995</t>
  </si>
  <si>
    <t>100001268524</t>
  </si>
  <si>
    <t>NI4809_DF52_076</t>
  </si>
  <si>
    <t>PERA 4809 DF52 150X230 O</t>
  </si>
  <si>
    <t>100001277927</t>
  </si>
  <si>
    <t>100001268527</t>
  </si>
  <si>
    <t>NI4809_DF52_079</t>
  </si>
  <si>
    <t>PERA 4809 DF52 100X200 O</t>
  </si>
  <si>
    <t>100001268535</t>
  </si>
  <si>
    <t>100001258603</t>
  </si>
  <si>
    <t>NI4809_DF52_080</t>
  </si>
  <si>
    <t>PERA 4809 DF52 100X150 O</t>
  </si>
  <si>
    <t>100001258604</t>
  </si>
  <si>
    <t>NI4809_DF52_090</t>
  </si>
  <si>
    <t>PERA 4809 DF52 150X150 O</t>
  </si>
  <si>
    <t>100001268529</t>
  </si>
  <si>
    <t>NI4809_DF52_118</t>
  </si>
  <si>
    <t>PERA 4809 DF52 350X550 R</t>
  </si>
  <si>
    <t>100001274999</t>
  </si>
  <si>
    <t>100001272809</t>
  </si>
  <si>
    <t>100001260320</t>
  </si>
  <si>
    <t>NI4809_DF52_119</t>
  </si>
  <si>
    <t>PERA 4809 DF52 300X300 O</t>
  </si>
  <si>
    <t>100001262466</t>
  </si>
  <si>
    <t>NI4809_DF52_137</t>
  </si>
  <si>
    <t>PERA 4809 DF52 350X450 R</t>
  </si>
  <si>
    <t>100001277989</t>
  </si>
  <si>
    <t>207977</t>
  </si>
  <si>
    <t>100001276488</t>
  </si>
  <si>
    <t>100001271092</t>
  </si>
  <si>
    <t>207085</t>
  </si>
  <si>
    <t>100001269784</t>
  </si>
  <si>
    <t>100001262489</t>
  </si>
  <si>
    <t>NI4809_DF52_140</t>
  </si>
  <si>
    <t>PERA 4809 DF52 400X550 R</t>
  </si>
  <si>
    <t>100001277983</t>
  </si>
  <si>
    <t>NI4809_DF52_181</t>
  </si>
  <si>
    <t>PERA 4809 DF52 250X250 O</t>
  </si>
  <si>
    <t>100001263377</t>
  </si>
  <si>
    <t>NI4809_DF52_184</t>
  </si>
  <si>
    <t>PERA 4809 DF52 250X2500 R</t>
  </si>
  <si>
    <t>206858</t>
  </si>
  <si>
    <t>100001268024</t>
  </si>
  <si>
    <t>NI4809_DF52_279</t>
  </si>
  <si>
    <t>PERA 4809 DF52 175X2500 R</t>
  </si>
  <si>
    <t>207478</t>
  </si>
  <si>
    <t>100001272756</t>
  </si>
  <si>
    <t>NI4809_DF52_318</t>
  </si>
  <si>
    <t>PERA 4809 DF52 500X550 R</t>
  </si>
  <si>
    <t>206327</t>
  </si>
  <si>
    <t>100001263976</t>
  </si>
  <si>
    <t>NI4809_DF52_319</t>
  </si>
  <si>
    <t>PERA 4809 DF52 500X600 R</t>
  </si>
  <si>
    <t>207703</t>
  </si>
  <si>
    <t>100001274551</t>
  </si>
  <si>
    <t>NI4809_DF52_320</t>
  </si>
  <si>
    <t>PERA 4809 DF52 500X700 R</t>
  </si>
  <si>
    <t>206947</t>
  </si>
  <si>
    <t>100001268513</t>
  </si>
  <si>
    <t>NI4809_DF52_328</t>
  </si>
  <si>
    <t>PERA 4809 DF52 350X650 R</t>
  </si>
  <si>
    <t>100001272803</t>
  </si>
  <si>
    <t>100001260297</t>
  </si>
  <si>
    <t>NI4809_DF52_354</t>
  </si>
  <si>
    <t>PERA 4809 DF52 200X600 R</t>
  </si>
  <si>
    <t>100001262464</t>
  </si>
  <si>
    <t>NI4810_DF25_010</t>
  </si>
  <si>
    <t>PERA 4810 DF25 350X600 R</t>
  </si>
  <si>
    <t>100001267411</t>
  </si>
  <si>
    <t>NI4810_DF25_016</t>
  </si>
  <si>
    <t>PERA 4810 DF25 300X500 R</t>
  </si>
  <si>
    <t>100001267983</t>
  </si>
  <si>
    <t>NI4810_DF25_137</t>
  </si>
  <si>
    <t>PERA 4810 DF25 350X450 R</t>
  </si>
  <si>
    <t>100001267407</t>
  </si>
  <si>
    <t>NI4810_DF25_152</t>
  </si>
  <si>
    <t>PERA 4810 DF25 400X450 R</t>
  </si>
  <si>
    <t>100001268541</t>
  </si>
  <si>
    <t>NI4810_DF52_007</t>
  </si>
  <si>
    <t>PERA 4810 DF52 400X400 R</t>
  </si>
  <si>
    <t>100001258608</t>
  </si>
  <si>
    <t>NI4810_DF52_009</t>
  </si>
  <si>
    <t>PERA 4810 DF52 350X500 R</t>
  </si>
  <si>
    <t>100001267412</t>
  </si>
  <si>
    <t>NI4810_DF52_010</t>
  </si>
  <si>
    <t>PERA 4810 DF52 350X600 R</t>
  </si>
  <si>
    <t>100001267413</t>
  </si>
  <si>
    <t>NI4810_DF52_011</t>
  </si>
  <si>
    <t>PERA 4810 DF52 350X700 R</t>
  </si>
  <si>
    <t>100001268532</t>
  </si>
  <si>
    <t>NI4810_DF52_016</t>
  </si>
  <si>
    <t>PERA 4810 DF52 300X500 R</t>
  </si>
  <si>
    <t>100001269793</t>
  </si>
  <si>
    <t>100001267986</t>
  </si>
  <si>
    <t>100001262471</t>
  </si>
  <si>
    <t>NI4810_DF52_021</t>
  </si>
  <si>
    <t>PERA 4810 DF52 250X350 R</t>
  </si>
  <si>
    <t>205881</t>
  </si>
  <si>
    <t>100001260310</t>
  </si>
  <si>
    <t>NI4810_DF52_034</t>
  </si>
  <si>
    <t>PERA 4810 DF52 150X230 R</t>
  </si>
  <si>
    <t>207357</t>
  </si>
  <si>
    <t>100001271954</t>
  </si>
  <si>
    <t>NI4810_DF52_039</t>
  </si>
  <si>
    <t>PERA 4810 DF52 100X150 R</t>
  </si>
  <si>
    <t>208062</t>
  </si>
  <si>
    <t>100001277050</t>
  </si>
  <si>
    <t>NI4810_DF52_137</t>
  </si>
  <si>
    <t>PERA 4810 DF52 350X450 R</t>
  </si>
  <si>
    <t>100001267408</t>
  </si>
  <si>
    <t>NI4810_DF52_152</t>
  </si>
  <si>
    <t>PERA 4810 DF52 400X450 R</t>
  </si>
  <si>
    <t>100001268542</t>
  </si>
  <si>
    <t>NI4810_DF52_180</t>
  </si>
  <si>
    <t>PERA 4810 DF52 250X250 R</t>
  </si>
  <si>
    <t>100001277066</t>
  </si>
  <si>
    <t>NI4810_DF52_317</t>
  </si>
  <si>
    <t>PERA 4810 DF52 500X500 R</t>
  </si>
  <si>
    <t>100001265887</t>
  </si>
  <si>
    <t>NI4810_DF52_318</t>
  </si>
  <si>
    <t>PERA 4810 DF52 500X550 R</t>
  </si>
  <si>
    <t>100001263978</t>
  </si>
  <si>
    <t>NI4810_DF52_319</t>
  </si>
  <si>
    <t>PERA 4810 DF52 500X600 R</t>
  </si>
  <si>
    <t>100001274552</t>
  </si>
  <si>
    <t>NI4810_DF52_328</t>
  </si>
  <si>
    <t>PERA 4810 DF52 350X650 R</t>
  </si>
  <si>
    <t>100001267404</t>
  </si>
  <si>
    <t>NI4811_DF25_203</t>
  </si>
  <si>
    <t>PERA 4811 DF25 300X900 R</t>
  </si>
  <si>
    <t>207159</t>
  </si>
  <si>
    <t>100001270365</t>
  </si>
  <si>
    <t>NI4811_DF52_001</t>
  </si>
  <si>
    <t>PERA 4811 DF52 400X1000 R</t>
  </si>
  <si>
    <t>100001260929</t>
  </si>
  <si>
    <t>NI4811_DF52_003</t>
  </si>
  <si>
    <t>PERA 4811 DF52 400X800 R</t>
  </si>
  <si>
    <t>205634</t>
  </si>
  <si>
    <t>100001258577</t>
  </si>
  <si>
    <t>NI4811_DF52_005</t>
  </si>
  <si>
    <t>PERA 4811 DF52 400X600 R</t>
  </si>
  <si>
    <t>100001258578</t>
  </si>
  <si>
    <t>NI4811_DF52_006</t>
  </si>
  <si>
    <t>PERA 4811 DF52 400X500 R</t>
  </si>
  <si>
    <t>100001258609</t>
  </si>
  <si>
    <t>NI4811_DF52_021</t>
  </si>
  <si>
    <t>PERA 4811 DF52 250X350 R</t>
  </si>
  <si>
    <t>100001260311</t>
  </si>
  <si>
    <t>NI4811_DF52_034</t>
  </si>
  <si>
    <t>PERA 4811 DF52 150X230 R</t>
  </si>
  <si>
    <t>100001271953</t>
  </si>
  <si>
    <t>NI4811_DF52_204</t>
  </si>
  <si>
    <t>PERA 4811 DF52 350X1000 R</t>
  </si>
  <si>
    <t>100001262487</t>
  </si>
  <si>
    <t>NI4811_DF55_311</t>
  </si>
  <si>
    <t>PERA 4811 DF55 450X750 R</t>
  </si>
  <si>
    <t>206589</t>
  </si>
  <si>
    <t>100001265889</t>
  </si>
  <si>
    <t>NI4812_DF25_003</t>
  </si>
  <si>
    <t>PERA 4812 DF25 400X800 R</t>
  </si>
  <si>
    <t>100001258581</t>
  </si>
  <si>
    <t>NI4812_DF25_004</t>
  </si>
  <si>
    <t>PERA 4812 DF25 400X700 R</t>
  </si>
  <si>
    <t>100001258611</t>
  </si>
  <si>
    <t>NI4812_DF25_005</t>
  </si>
  <si>
    <t>PERA 4812 DF25 400X600 R</t>
  </si>
  <si>
    <t>100001258583</t>
  </si>
  <si>
    <t>NI4812_DF25_006</t>
  </si>
  <si>
    <t>PERA 4812 DF25 400X500 R</t>
  </si>
  <si>
    <t>100001274547</t>
  </si>
  <si>
    <t>100001266410</t>
  </si>
  <si>
    <t>100001258613</t>
  </si>
  <si>
    <t>NI4812_DF25_009</t>
  </si>
  <si>
    <t>PERA 4812 DF25 350X500 R</t>
  </si>
  <si>
    <t>100001262486</t>
  </si>
  <si>
    <t>NI4812_DF25_021</t>
  </si>
  <si>
    <t>PERA 4812 DF25 250X350 R</t>
  </si>
  <si>
    <t>100001260302</t>
  </si>
  <si>
    <t>NI4812_DF25_090</t>
  </si>
  <si>
    <t>PERA 4812 DF25 150X150 O</t>
  </si>
  <si>
    <t>207699</t>
  </si>
  <si>
    <t>100001274519</t>
  </si>
  <si>
    <t>NI4812_DF25_311</t>
  </si>
  <si>
    <t>PERA 4812 DF25 450X750 R</t>
  </si>
  <si>
    <t>205963</t>
  </si>
  <si>
    <t>100001260926</t>
  </si>
  <si>
    <t>NI4812_DF52_006</t>
  </si>
  <si>
    <t>PERA 4812 DF52 400X500 R</t>
  </si>
  <si>
    <t>100001274548</t>
  </si>
  <si>
    <t>NI4812_DF52_016</t>
  </si>
  <si>
    <t>PERA 4812 DF52 300X500 R</t>
  </si>
  <si>
    <t>100001267988</t>
  </si>
  <si>
    <t>NI4812_DF52_140</t>
  </si>
  <si>
    <t>PERA 4812 DF52 400X550 R</t>
  </si>
  <si>
    <t>100001258606</t>
  </si>
  <si>
    <t>NI4813_DF23_003</t>
  </si>
  <si>
    <t>PERA 4813 DF23 400X800 R</t>
  </si>
  <si>
    <t>100001260931</t>
  </si>
  <si>
    <t>NI4813_DF23_005</t>
  </si>
  <si>
    <t>PERA 4813 DF23 400X600 R</t>
  </si>
  <si>
    <t>100001277051</t>
  </si>
  <si>
    <t>NI4813_DF23_006</t>
  </si>
  <si>
    <t>PERA 4813 DF23 400X500 R</t>
  </si>
  <si>
    <t>100001260932</t>
  </si>
  <si>
    <t>NI4813_DF23_015</t>
  </si>
  <si>
    <t>PERA 4813 DF23 300X400 R</t>
  </si>
  <si>
    <t>100001262472</t>
  </si>
  <si>
    <t>NI4813_DF23_018</t>
  </si>
  <si>
    <t>PERA 4813 DF23 300X600 R</t>
  </si>
  <si>
    <t>100001262474</t>
  </si>
  <si>
    <t>NI4813_DF23_025</t>
  </si>
  <si>
    <t>PERA 4813 DF23 250X550 R</t>
  </si>
  <si>
    <t>100001277064</t>
  </si>
  <si>
    <t>NI4813_DF53_017</t>
  </si>
  <si>
    <t>PERA 4813 DF53 300X550 R</t>
  </si>
  <si>
    <t>100001262470</t>
  </si>
  <si>
    <t>NI4813_DF53_025</t>
  </si>
  <si>
    <t>PERA 4813 DF53 250X550 R</t>
  </si>
  <si>
    <t>100001277059</t>
  </si>
  <si>
    <t>NI4813_DF53_309</t>
  </si>
  <si>
    <t>PERA 4813 DF53 450X650 R</t>
  </si>
  <si>
    <t>206260</t>
  </si>
  <si>
    <t>100001263365</t>
  </si>
  <si>
    <t>NI4813_DF53_311</t>
  </si>
  <si>
    <t>PERA 4813 DF53 450X750 R</t>
  </si>
  <si>
    <t>207158</t>
  </si>
  <si>
    <t>100001270345</t>
  </si>
  <si>
    <t>NI4814_DF52_040</t>
  </si>
  <si>
    <t>PERA 4814 DF52 100X200 R</t>
  </si>
  <si>
    <t>100001258576</t>
  </si>
  <si>
    <t>NI4814_DF52_140</t>
  </si>
  <si>
    <t>PERA 4814 DF52 400X550 R</t>
  </si>
  <si>
    <t>100001266412</t>
  </si>
  <si>
    <t>NI4814_DF52_180</t>
  </si>
  <si>
    <t>PERA 4814 DF52 250X250 R</t>
  </si>
  <si>
    <t>206787</t>
  </si>
  <si>
    <t>100001267401</t>
  </si>
  <si>
    <t>NI4814_DF52_183</t>
  </si>
  <si>
    <t>PERA 4814 DF52 300X350 R</t>
  </si>
  <si>
    <t>100001266416</t>
  </si>
  <si>
    <t>NI4814_DF52_307</t>
  </si>
  <si>
    <t>PERA 4814 DF52 450X550 R</t>
  </si>
  <si>
    <t>208211</t>
  </si>
  <si>
    <t>100001278037</t>
  </si>
  <si>
    <t>NI4814_DF52_317</t>
  </si>
  <si>
    <t>PERA 4814 DF52 500X500 R</t>
  </si>
  <si>
    <t>207969</t>
  </si>
  <si>
    <t>100001276474</t>
  </si>
  <si>
    <t>NI4814_DF52_318</t>
  </si>
  <si>
    <t>PERA 4814 DF52 500X550 R</t>
  </si>
  <si>
    <t>100001276476</t>
  </si>
  <si>
    <t>208210</t>
  </si>
  <si>
    <t>100001278036</t>
  </si>
  <si>
    <t>NI4814_DF52_319</t>
  </si>
  <si>
    <t>PERA 4814 DF52 500X600 R</t>
  </si>
  <si>
    <t>100001274553</t>
  </si>
  <si>
    <t>NI4814_DF52_536</t>
  </si>
  <si>
    <t>PERA 4814 DF52 500X650 R</t>
  </si>
  <si>
    <t>100001276477</t>
  </si>
  <si>
    <t>NI4814_DF53_076</t>
  </si>
  <si>
    <t>PERA 4814 DF53 150X230 O</t>
  </si>
  <si>
    <t>100001276487</t>
  </si>
  <si>
    <t>100001262485</t>
  </si>
  <si>
    <t>NI4814_DF53_181</t>
  </si>
  <si>
    <t>PERA 4814 DF53 250X250 O</t>
  </si>
  <si>
    <t>100001267402</t>
  </si>
  <si>
    <t>NI4815_DF56_076</t>
  </si>
  <si>
    <t>PERA 4815 DF56 150X230 O</t>
  </si>
  <si>
    <t>100001274997</t>
  </si>
  <si>
    <t>NI4815_DF56_104</t>
  </si>
  <si>
    <t>PERA 4815 DF56 400X2500 R</t>
  </si>
  <si>
    <t>207544</t>
  </si>
  <si>
    <t>100001273319</t>
  </si>
  <si>
    <t>NI4815_DF56_105</t>
  </si>
  <si>
    <t>PERA 4815 DF56 300X2500 R</t>
  </si>
  <si>
    <t>100001274520</t>
  </si>
  <si>
    <t>NI4815_DF58_052</t>
  </si>
  <si>
    <t>PERA 4815 DF58 80X2500 R</t>
  </si>
  <si>
    <t>207541</t>
  </si>
  <si>
    <t>100001273288</t>
  </si>
  <si>
    <t>NI4815_DF58_053</t>
  </si>
  <si>
    <t>PERA 4815 DF58 100X2500 R</t>
  </si>
  <si>
    <t>100001273318</t>
  </si>
  <si>
    <t>NI4815_DF58_055</t>
  </si>
  <si>
    <t>PERA 4815 DF58 120X2500 R</t>
  </si>
  <si>
    <t>207543</t>
  </si>
  <si>
    <t>100001273301</t>
  </si>
  <si>
    <t>NI4815_DF58_057</t>
  </si>
  <si>
    <t>PERA 4815 DF58 150X2500 R</t>
  </si>
  <si>
    <t>100001274518</t>
  </si>
  <si>
    <t>NI4815_DF58_059</t>
  </si>
  <si>
    <t>PERA 4815 DF58 200X2500 R</t>
  </si>
  <si>
    <t>207542</t>
  </si>
  <si>
    <t>100001273295</t>
  </si>
  <si>
    <t>NI4815_DF58_104</t>
  </si>
  <si>
    <t>PERA 4815 DF58 400X2500 R</t>
  </si>
  <si>
    <t>100001273290</t>
  </si>
  <si>
    <t>NI4815_DF58_105</t>
  </si>
  <si>
    <t>PERA 4815 DF58 300X2500 R</t>
  </si>
  <si>
    <t>100001273297</t>
  </si>
  <si>
    <t>NI4815_DF58_188</t>
  </si>
  <si>
    <t>PERA 4815 DF58 350X2500 R</t>
  </si>
  <si>
    <t>100001273303</t>
  </si>
  <si>
    <t>NI4816_DF56_076</t>
  </si>
  <si>
    <t>PERA 4816 DF56 150X230 O</t>
  </si>
  <si>
    <t>100001276486</t>
  </si>
  <si>
    <t>100001277925</t>
  </si>
  <si>
    <t>NI4816_DF56_104</t>
  </si>
  <si>
    <t>PERA 4816 DF56 400X2500 R</t>
  </si>
  <si>
    <t>100001268546</t>
  </si>
  <si>
    <t>206262</t>
  </si>
  <si>
    <t>100001263381</t>
  </si>
  <si>
    <t>NI4816_DF56_105</t>
  </si>
  <si>
    <t>PERA 4816 DF56 300X2500 R</t>
  </si>
  <si>
    <t>100001272758</t>
  </si>
  <si>
    <t>NI4816_DF58_052</t>
  </si>
  <si>
    <t>PERA 4816 DF58 80X2500 R</t>
  </si>
  <si>
    <t>206263</t>
  </si>
  <si>
    <t>100001263382</t>
  </si>
  <si>
    <t>NI4816_DF58_053</t>
  </si>
  <si>
    <t>PERA 4816 DF58 100X2500 R</t>
  </si>
  <si>
    <t>100001272798</t>
  </si>
  <si>
    <t>100001263380</t>
  </si>
  <si>
    <t>NI4816_DF58_055</t>
  </si>
  <si>
    <t>PERA 4816 DF58 120X2500 R</t>
  </si>
  <si>
    <t>100001269782</t>
  </si>
  <si>
    <t>100001267409</t>
  </si>
  <si>
    <t>NI4816_DF58_057</t>
  </si>
  <si>
    <t>PERA 4816 DF58 150X2500 R</t>
  </si>
  <si>
    <t>100001271087</t>
  </si>
  <si>
    <t>206329</t>
  </si>
  <si>
    <t>100001263988</t>
  </si>
  <si>
    <t>NI4816_DF58_059</t>
  </si>
  <si>
    <t>PERA 4816 DF58 200X2500 R</t>
  </si>
  <si>
    <t>100001266414</t>
  </si>
  <si>
    <t>206332</t>
  </si>
  <si>
    <t>100001263993</t>
  </si>
  <si>
    <t>NI4816_DF58_104</t>
  </si>
  <si>
    <t>PERA 4816 DF58 400X2500 R</t>
  </si>
  <si>
    <t>206856</t>
  </si>
  <si>
    <t>100001268000</t>
  </si>
  <si>
    <t>100001263383</t>
  </si>
  <si>
    <t>NI4816_DF58_105</t>
  </si>
  <si>
    <t>PERA 4816 DF58 300X2500 R</t>
  </si>
  <si>
    <t>100001263994</t>
  </si>
  <si>
    <t>NI4816_DF58_188</t>
  </si>
  <si>
    <t>PERA 4816 DF58 350X2500 R</t>
  </si>
  <si>
    <t>100001263991</t>
  </si>
  <si>
    <t>NI4816_DF58_279</t>
  </si>
  <si>
    <t>PERA 4816 DF58 175X2500 R</t>
  </si>
  <si>
    <t>100001269791</t>
  </si>
  <si>
    <t>NI4817_DF34_110</t>
  </si>
  <si>
    <t>PERA 4817 DF34 300X800 R</t>
  </si>
  <si>
    <t>100001277958</t>
  </si>
  <si>
    <t>NI4817_DF38_009</t>
  </si>
  <si>
    <t>PERA 4817 DF38 350X500 R</t>
  </si>
  <si>
    <t>100001269783</t>
  </si>
  <si>
    <t>NI4817_DF38_180</t>
  </si>
  <si>
    <t>PERA 4817 DF38 250X250 R</t>
  </si>
  <si>
    <t>100001260309</t>
  </si>
  <si>
    <t>NI4818_DF34_053</t>
  </si>
  <si>
    <t>PERA 4818 DF34 100X2500 R</t>
  </si>
  <si>
    <t>100001258575</t>
  </si>
  <si>
    <t>NI4818_DF38_052</t>
  </si>
  <si>
    <t>PERA 4818 DF38 80X2500 R</t>
  </si>
  <si>
    <t>206264</t>
  </si>
  <si>
    <t>100001263385</t>
  </si>
  <si>
    <t>NI4818_DF38_053</t>
  </si>
  <si>
    <t>PERA 4818 DF38 100X2500 R</t>
  </si>
  <si>
    <t>100001267999</t>
  </si>
  <si>
    <t>NI4818_DF38_055</t>
  </si>
  <si>
    <t>PERA 4818 DF38 120X2500 R</t>
  </si>
  <si>
    <t>100001267403</t>
  </si>
  <si>
    <t>NI4818_DF38_057</t>
  </si>
  <si>
    <t>PERA 4818 DF38 150X2500 R</t>
  </si>
  <si>
    <t>100001267980</t>
  </si>
  <si>
    <t>NI4818_DF38_059</t>
  </si>
  <si>
    <t>PERA 4818 DF38 200X2500 R</t>
  </si>
  <si>
    <t>206458</t>
  </si>
  <si>
    <t>100001265050</t>
  </si>
  <si>
    <t>NI4818_DF38_104</t>
  </si>
  <si>
    <t>PERA 4818 DF38 400X2500 R</t>
  </si>
  <si>
    <t>100001263384</t>
  </si>
  <si>
    <t>NI4818_DF38_105</t>
  </si>
  <si>
    <t>PERA 4818 DF38 300X2500 R</t>
  </si>
  <si>
    <t>100001265051</t>
  </si>
  <si>
    <t>NI4819_DF23_008</t>
  </si>
  <si>
    <t>PERA 4819 DF23 350X400 R</t>
  </si>
  <si>
    <t>100001262490</t>
  </si>
  <si>
    <t>NI4819_DF23_009</t>
  </si>
  <si>
    <t>PERA 4819 DF23 350X500 R</t>
  </si>
  <si>
    <t>206459</t>
  </si>
  <si>
    <t>100001265067</t>
  </si>
  <si>
    <t>206581</t>
  </si>
  <si>
    <t>100001265870</t>
  </si>
  <si>
    <t>NI4819_DF23_010</t>
  </si>
  <si>
    <t>PERA 4819 DF23 350X600 R</t>
  </si>
  <si>
    <t>100001265068</t>
  </si>
  <si>
    <t>NI4819_DF23_011</t>
  </si>
  <si>
    <t>PERA 4819 DF23 350X700 R</t>
  </si>
  <si>
    <t>100001269785</t>
  </si>
  <si>
    <t>NI4819_DF23_015</t>
  </si>
  <si>
    <t>PERA 4819 DF23 300X400 R</t>
  </si>
  <si>
    <t>206579</t>
  </si>
  <si>
    <t>100001265865</t>
  </si>
  <si>
    <t>NI4819_DF23_016</t>
  </si>
  <si>
    <t>PERA 4819 DF23 300X500 R</t>
  </si>
  <si>
    <t>100001265866</t>
  </si>
  <si>
    <t>NI4819_DF23_017</t>
  </si>
  <si>
    <t>PERA 4819 DF23 300X550 R</t>
  </si>
  <si>
    <t>100001269795</t>
  </si>
  <si>
    <t>NI4819_DF23_018</t>
  </si>
  <si>
    <t>PERA 4819 DF23 300X600 R</t>
  </si>
  <si>
    <t>100001265867</t>
  </si>
  <si>
    <t>NI4819_DF23_052</t>
  </si>
  <si>
    <t>PERA 4819 DF23 80X2500 R</t>
  </si>
  <si>
    <t>100001277979</t>
  </si>
  <si>
    <t>100001274534</t>
  </si>
  <si>
    <t>NI4819_DF23_053</t>
  </si>
  <si>
    <t>PERA 4819 DF23 100X2500 R</t>
  </si>
  <si>
    <t>207865</t>
  </si>
  <si>
    <t>100001275714</t>
  </si>
  <si>
    <t>NI4819_DF23_055</t>
  </si>
  <si>
    <t>PERA 4819 DF23 120X2500 R</t>
  </si>
  <si>
    <t>100001277984</t>
  </si>
  <si>
    <t>100001265869</t>
  </si>
  <si>
    <t>NI4819_DF23_057</t>
  </si>
  <si>
    <t>PERA 4819 DF23 150X2500 R</t>
  </si>
  <si>
    <t>100001265066</t>
  </si>
  <si>
    <t>NI4819_DF23_059</t>
  </si>
  <si>
    <t>PERA 4819 DF23 200X2500 R</t>
  </si>
  <si>
    <t>100001277956</t>
  </si>
  <si>
    <t>100001265864</t>
  </si>
  <si>
    <t>NI4819_DF23_063</t>
  </si>
  <si>
    <t>PERA 4819 DF23 250X350 O</t>
  </si>
  <si>
    <t>100001263378</t>
  </si>
  <si>
    <t>100001260307</t>
  </si>
  <si>
    <t>NI4819_DF23_066</t>
  </si>
  <si>
    <t>PERA 4819 DF23 200X200 O</t>
  </si>
  <si>
    <t>100001270361</t>
  </si>
  <si>
    <t>NI4819_DF23_068</t>
  </si>
  <si>
    <t>PERA 4819 DF23 200X300 O</t>
  </si>
  <si>
    <t>100001270362</t>
  </si>
  <si>
    <t>NI4819_DF23_070</t>
  </si>
  <si>
    <t>PERA 4819 DF23 200X400 O</t>
  </si>
  <si>
    <t>100001270363</t>
  </si>
  <si>
    <t>NI4819_DF23_072</t>
  </si>
  <si>
    <t>PERA 4819 DF23 200X500 O</t>
  </si>
  <si>
    <t>100001270364</t>
  </si>
  <si>
    <t>NI4819_DF23_075</t>
  </si>
  <si>
    <t>PERA 4819 DF23 150X300 O</t>
  </si>
  <si>
    <t>100001268531</t>
  </si>
  <si>
    <t>NI4819_DF23_076</t>
  </si>
  <si>
    <t>PERA 4819 DF23 150X230 O</t>
  </si>
  <si>
    <t>100001271948</t>
  </si>
  <si>
    <t>NI4819_DF23_079</t>
  </si>
  <si>
    <t>PERA 4819 DF23 100X200 O</t>
  </si>
  <si>
    <t>100001268536</t>
  </si>
  <si>
    <t>NI4819_DF23_080</t>
  </si>
  <si>
    <t>PERA 4819 DF23 100X150 O</t>
  </si>
  <si>
    <t>100001268537</t>
  </si>
  <si>
    <t>100001260928</t>
  </si>
  <si>
    <t>NI4819_DF23_090</t>
  </si>
  <si>
    <t>PERA 4819 DF23 150X150 O</t>
  </si>
  <si>
    <t>100001271949</t>
  </si>
  <si>
    <t>NI4819_DF23_118</t>
  </si>
  <si>
    <t>PERA 4819 DF23 350X550 R</t>
  </si>
  <si>
    <t>100001265069</t>
  </si>
  <si>
    <t>NI4819_DF23_119</t>
  </si>
  <si>
    <t>PERA 4819 DF23 300X300 O</t>
  </si>
  <si>
    <t>100001262467</t>
  </si>
  <si>
    <t>NI4819_DF23_137</t>
  </si>
  <si>
    <t>PERA 4819 DF23 350X450 R</t>
  </si>
  <si>
    <t>100001265871</t>
  </si>
  <si>
    <t>NI4819_DF23_181</t>
  </si>
  <si>
    <t>PERA 4819 DF23 250X250 O</t>
  </si>
  <si>
    <t>100001260305</t>
  </si>
  <si>
    <t>NI4819_DF23_184</t>
  </si>
  <si>
    <t>PERA 4819 DF23 250X2500 R</t>
  </si>
  <si>
    <t>100001268027</t>
  </si>
  <si>
    <t>NI4819_DF23_278</t>
  </si>
  <si>
    <t>PERA 4819 DF23 300X650 R</t>
  </si>
  <si>
    <t>100001269797</t>
  </si>
  <si>
    <t>NI4819_DF23_328</t>
  </si>
  <si>
    <t>PERA 4819 DF23 350X650 R</t>
  </si>
  <si>
    <t>100001265872</t>
  </si>
  <si>
    <t>NI4820_DF53_008</t>
  </si>
  <si>
    <t>PERA 4820 DF53 350X400 R</t>
  </si>
  <si>
    <t>100001267414</t>
  </si>
  <si>
    <t>100001265070</t>
  </si>
  <si>
    <t>NI4820_DF53_009</t>
  </si>
  <si>
    <t>PERA 4820 DF53 350X500 R</t>
  </si>
  <si>
    <t>100001272805</t>
  </si>
  <si>
    <t>100001271955</t>
  </si>
  <si>
    <t>NI4820_DF53_010</t>
  </si>
  <si>
    <t>PERA 4820 DF53 350X600 R</t>
  </si>
  <si>
    <t>100001271956</t>
  </si>
  <si>
    <t>NI4820_DF53_011</t>
  </si>
  <si>
    <t>PERA 4820 DF53 350X700 R</t>
  </si>
  <si>
    <t>100001271957</t>
  </si>
  <si>
    <t>NI4820_DF53_015</t>
  </si>
  <si>
    <t>PERA 4820 DF53 300X400 R</t>
  </si>
  <si>
    <t>100001268056</t>
  </si>
  <si>
    <t>NI4820_DF53_016</t>
  </si>
  <si>
    <t>PERA 4820 DF53 300X500 R</t>
  </si>
  <si>
    <t>100001270366</t>
  </si>
  <si>
    <t>100001268057</t>
  </si>
  <si>
    <t>100001265868</t>
  </si>
  <si>
    <t>NI4820_DF53_017</t>
  </si>
  <si>
    <t>PERA 4820 DF53 300X550 R</t>
  </si>
  <si>
    <t>100001270368</t>
  </si>
  <si>
    <t>NI4820_DF53_018</t>
  </si>
  <si>
    <t>PERA 4820 DF53 300X600 R</t>
  </si>
  <si>
    <t>207251</t>
  </si>
  <si>
    <t>100001271097</t>
  </si>
  <si>
    <t>NI4820_DF53_019</t>
  </si>
  <si>
    <t>PERA 4820 DF53 300X700 R</t>
  </si>
  <si>
    <t>100001271098</t>
  </si>
  <si>
    <t>NI4820_DF53_063</t>
  </si>
  <si>
    <t>PERA 4820 DF53 250X350 O</t>
  </si>
  <si>
    <t>100001263374</t>
  </si>
  <si>
    <t>NI4820_DF53_066</t>
  </si>
  <si>
    <t>PERA 4820 DF53 200X200 O</t>
  </si>
  <si>
    <t>100001271093</t>
  </si>
  <si>
    <t>NI4820_DF53_068</t>
  </si>
  <si>
    <t>PERA 4820 DF53 200X300 O</t>
  </si>
  <si>
    <t>100001271094</t>
  </si>
  <si>
    <t>NI4820_DF53_070</t>
  </si>
  <si>
    <t>PERA 4820 DF53 200X400 O</t>
  </si>
  <si>
    <t>100001271095</t>
  </si>
  <si>
    <t>NI4820_DF53_072</t>
  </si>
  <si>
    <t>PERA 4820 DF53 200X500 O</t>
  </si>
  <si>
    <t>100001271096</t>
  </si>
  <si>
    <t>NI4820_DF53_075</t>
  </si>
  <si>
    <t>PERA 4820 DF53 150X300 O</t>
  </si>
  <si>
    <t>100001271950</t>
  </si>
  <si>
    <t>NI4820_DF53_076</t>
  </si>
  <si>
    <t>PERA 4820 DF53 150X230 O</t>
  </si>
  <si>
    <t>100001271951</t>
  </si>
  <si>
    <t>NI4820_DF53_079</t>
  </si>
  <si>
    <t>PERA 4820 DF53 100X200 O</t>
  </si>
  <si>
    <t>100001272800</t>
  </si>
  <si>
    <t>100001268538</t>
  </si>
  <si>
    <t>NI4820_DF53_080</t>
  </si>
  <si>
    <t>PERA 4820 DF53 100X150 O</t>
  </si>
  <si>
    <t>100001277049</t>
  </si>
  <si>
    <t>100001272799</t>
  </si>
  <si>
    <t>NI4820_DF53_090</t>
  </si>
  <si>
    <t>PERA 4820 DF53 150X150 O</t>
  </si>
  <si>
    <t>100001271952</t>
  </si>
  <si>
    <t>NI4820_DF53_117</t>
  </si>
  <si>
    <t>PERA 4820 DF53 300X400 O</t>
  </si>
  <si>
    <t>100001269798</t>
  </si>
  <si>
    <t>NI4820_DF53_118</t>
  </si>
  <si>
    <t>PERA 4820 DF53 350X550 R</t>
  </si>
  <si>
    <t>100001269786</t>
  </si>
  <si>
    <t>100001260295</t>
  </si>
  <si>
    <t>NI4820_DF53_119</t>
  </si>
  <si>
    <t>PERA 4820 DF53 300X300 O</t>
  </si>
  <si>
    <t>100001262468</t>
  </si>
  <si>
    <t>NI4820_DF53_137</t>
  </si>
  <si>
    <t>PERA 4820 DF53 350X450 R</t>
  </si>
  <si>
    <t>100001269787</t>
  </si>
  <si>
    <t>NI4820_DF53_181</t>
  </si>
  <si>
    <t>PERA 4820 DF53 250X250 O</t>
  </si>
  <si>
    <t>100001263375</t>
  </si>
  <si>
    <t>NI4820_DF53_278</t>
  </si>
  <si>
    <t>PERA 4820 DF53 300X650 R</t>
  </si>
  <si>
    <t>100001271099</t>
  </si>
  <si>
    <t>NI4820_DF53_328</t>
  </si>
  <si>
    <t>PERA 4820 DF53 350X650 R</t>
  </si>
  <si>
    <t>100001271958</t>
  </si>
  <si>
    <t>100001260296</t>
  </si>
  <si>
    <t>NI4821_DF23_183</t>
  </si>
  <si>
    <t>PERA 4821 DF23 300X350 R</t>
  </si>
  <si>
    <t>100001266415</t>
  </si>
  <si>
    <t>NI4822_DF53_104</t>
  </si>
  <si>
    <t>PERA 4822 DF53 400X2500 R</t>
  </si>
  <si>
    <t>100001275715</t>
  </si>
  <si>
    <t>NI6853_DF33_016</t>
  </si>
  <si>
    <t>PERA 6853 DF33 300X500 R</t>
  </si>
  <si>
    <t>100001275060</t>
  </si>
  <si>
    <t>NI6853_DF33_017</t>
  </si>
  <si>
    <t>PERA 6853 DF33 300X550 R</t>
  </si>
  <si>
    <t>100001275061</t>
  </si>
  <si>
    <t>NI6867_DF57_016</t>
  </si>
  <si>
    <t>PERA 6867 DF57 300X500 R</t>
  </si>
  <si>
    <t>100001266417</t>
  </si>
  <si>
    <t>NI6867_DF57_017</t>
  </si>
  <si>
    <t>PERA 6867 DF57 300X550 R</t>
  </si>
  <si>
    <t>100001266418</t>
  </si>
  <si>
    <t>NK4801_DE21_004</t>
  </si>
  <si>
    <t>IRANI 4801 DE21 400X700 R</t>
  </si>
  <si>
    <t>206870</t>
  </si>
  <si>
    <t>IRANI</t>
  </si>
  <si>
    <t>100001268118</t>
  </si>
  <si>
    <t>NK4801_DE21_006</t>
  </si>
  <si>
    <t>IRANI 4801 DE21 400X500 R</t>
  </si>
  <si>
    <t>207415</t>
  </si>
  <si>
    <t>100001272385</t>
  </si>
  <si>
    <t>NK4801_DE21_008</t>
  </si>
  <si>
    <t>IRANI 4801 DE21 350X400 R</t>
  </si>
  <si>
    <t>207420</t>
  </si>
  <si>
    <t>100001272410</t>
  </si>
  <si>
    <t>206862</t>
  </si>
  <si>
    <t>100001268066</t>
  </si>
  <si>
    <t>NK4801_DE21_009</t>
  </si>
  <si>
    <t>IRANI 4801 DE21 350X500 R</t>
  </si>
  <si>
    <t>100001272411</t>
  </si>
  <si>
    <t>100001268067</t>
  </si>
  <si>
    <t>NK4801_DE21_010</t>
  </si>
  <si>
    <t>IRANI 4801 DE21 350X600 R</t>
  </si>
  <si>
    <t>100001272412</t>
  </si>
  <si>
    <t>100001268068</t>
  </si>
  <si>
    <t>NK4801_DE21_011</t>
  </si>
  <si>
    <t>IRANI 4801 DE21 350X700 R</t>
  </si>
  <si>
    <t>100001272413</t>
  </si>
  <si>
    <t>NK4801_DE21_013</t>
  </si>
  <si>
    <t>IRANI 4801 DE21 350X900 R</t>
  </si>
  <si>
    <t>206866</t>
  </si>
  <si>
    <t>100001268103</t>
  </si>
  <si>
    <t>NK4801_DE21_015</t>
  </si>
  <si>
    <t>IRANI 4801 DE21 300X400 R</t>
  </si>
  <si>
    <t>207704</t>
  </si>
  <si>
    <t>100001274576</t>
  </si>
  <si>
    <t>NK4801_DE21_028</t>
  </si>
  <si>
    <t>IRANI 4801 DE21 200X300 R</t>
  </si>
  <si>
    <t>207847</t>
  </si>
  <si>
    <t>100001275552</t>
  </si>
  <si>
    <t>NK4801_DE21_030</t>
  </si>
  <si>
    <t>IRANI 4801 DE21 200X400 R</t>
  </si>
  <si>
    <t>100001275554</t>
  </si>
  <si>
    <t>NK4801_DE21_055</t>
  </si>
  <si>
    <t>IRANI 4801 DE21 120X2500 R</t>
  </si>
  <si>
    <t>208346</t>
  </si>
  <si>
    <t>100001279203</t>
  </si>
  <si>
    <t>NK4801_DE21_079</t>
  </si>
  <si>
    <t>IRANI 4801 DE21 100X200 O</t>
  </si>
  <si>
    <t>207299</t>
  </si>
  <si>
    <t>100001271430</t>
  </si>
  <si>
    <t>NK4801_DE21_080</t>
  </si>
  <si>
    <t>IRANI 4801 DE21 100X150 O</t>
  </si>
  <si>
    <t>100001271431</t>
  </si>
  <si>
    <t>NK4801_DE21_118</t>
  </si>
  <si>
    <t>IRANI 4801 DE21 350X550 R</t>
  </si>
  <si>
    <t>100001272414</t>
  </si>
  <si>
    <t>NK4801_DE21_137</t>
  </si>
  <si>
    <t>IRANI 4801 DE21 350X450 R</t>
  </si>
  <si>
    <t>100001272415</t>
  </si>
  <si>
    <t>NK4801_DE21_152</t>
  </si>
  <si>
    <t>IRANI 4801 DE21 400X450 R</t>
  </si>
  <si>
    <t>208598</t>
  </si>
  <si>
    <t>100001280873</t>
  </si>
  <si>
    <t>NK4801_DE21_328</t>
  </si>
  <si>
    <t>IRANI 4801 DE21 350X650 R</t>
  </si>
  <si>
    <t>208600</t>
  </si>
  <si>
    <t>100001280877</t>
  </si>
  <si>
    <t>NK4801_DE22_008</t>
  </si>
  <si>
    <t>IRANI 4801 DE22 350X400 R</t>
  </si>
  <si>
    <t>100001268069</t>
  </si>
  <si>
    <t>NK4801_DE22_009</t>
  </si>
  <si>
    <t>IRANI 4801 DE22 350X500 R</t>
  </si>
  <si>
    <t>100001268070</t>
  </si>
  <si>
    <t>100001268101</t>
  </si>
  <si>
    <t>NK4801_DE22_010</t>
  </si>
  <si>
    <t>IRANI 4801 DE22 350X600 R</t>
  </si>
  <si>
    <t>100001268071</t>
  </si>
  <si>
    <t>NK4801_DE22_011</t>
  </si>
  <si>
    <t>IRANI 4801 DE22 350X700 R</t>
  </si>
  <si>
    <t>100001268072</t>
  </si>
  <si>
    <t>NK4801_DE22_012</t>
  </si>
  <si>
    <t>IRANI 4801 DE22 350X800 R</t>
  </si>
  <si>
    <t>206863</t>
  </si>
  <si>
    <t>100001268073</t>
  </si>
  <si>
    <t>NK4801_DE22_028</t>
  </si>
  <si>
    <t>IRANI 4801 DE22 200X300 R</t>
  </si>
  <si>
    <t>100001275556</t>
  </si>
  <si>
    <t>NK4801_DE22_137</t>
  </si>
  <si>
    <t>IRANI 4801 DE22 350X450 R</t>
  </si>
  <si>
    <t>100001268102</t>
  </si>
  <si>
    <t>NK4801_DE26_006</t>
  </si>
  <si>
    <t>IRANI 4801 DE26 400X500 R</t>
  </si>
  <si>
    <t>207177</t>
  </si>
  <si>
    <t>100001270489</t>
  </si>
  <si>
    <t>NK4801_DE26_007</t>
  </si>
  <si>
    <t>IRANI 4801 DE26 400X400 R</t>
  </si>
  <si>
    <t>207843</t>
  </si>
  <si>
    <t>100001275531</t>
  </si>
  <si>
    <t>100001270488</t>
  </si>
  <si>
    <t>NK4801_DE26_015</t>
  </si>
  <si>
    <t>IRANI 4801 DE26 300X400 R</t>
  </si>
  <si>
    <t>208246</t>
  </si>
  <si>
    <t>100001278549</t>
  </si>
  <si>
    <t>NK4801_DE26_017</t>
  </si>
  <si>
    <t>IRANI 4801 DE26 300X550 R</t>
  </si>
  <si>
    <t>206914</t>
  </si>
  <si>
    <t>100001268296</t>
  </si>
  <si>
    <t>NK4801_DE26_057</t>
  </si>
  <si>
    <t>IRANI 4801 DE26 150X2500 R</t>
  </si>
  <si>
    <t>206010</t>
  </si>
  <si>
    <t>100001261456</t>
  </si>
  <si>
    <t>100001261459</t>
  </si>
  <si>
    <t>NK4801_DE26_079</t>
  </si>
  <si>
    <t>IRANI 4801 DE26 100X200 O</t>
  </si>
  <si>
    <t>100001278547</t>
  </si>
  <si>
    <t>NK4801_DE26_080</t>
  </si>
  <si>
    <t>IRANI 4801 DE26 100X150 O</t>
  </si>
  <si>
    <t>100001278548</t>
  </si>
  <si>
    <t>NK4801_DE26_279</t>
  </si>
  <si>
    <t>IRANI 4801 DE26 175X2500 R</t>
  </si>
  <si>
    <t>100001275550</t>
  </si>
  <si>
    <t>NK4801_DE26_340</t>
  </si>
  <si>
    <t>IRANI 4801 DE26 350X750 R</t>
  </si>
  <si>
    <t>208245</t>
  </si>
  <si>
    <t>100001278546</t>
  </si>
  <si>
    <t>NK4801_DE32_002</t>
  </si>
  <si>
    <t>IRANI 4801 DE32 400X900 R</t>
  </si>
  <si>
    <t>207850</t>
  </si>
  <si>
    <t>100001275568</t>
  </si>
  <si>
    <t>NK4801_DE32_003</t>
  </si>
  <si>
    <t>IRANI 4801 DE32 400X800 R</t>
  </si>
  <si>
    <t>100001275569</t>
  </si>
  <si>
    <t>NK4801_DE32_004</t>
  </si>
  <si>
    <t>IRANI 4801 DE32 400X700 R</t>
  </si>
  <si>
    <t>100001275570</t>
  </si>
  <si>
    <t>206867</t>
  </si>
  <si>
    <t>100001268108</t>
  </si>
  <si>
    <t>NK4801_DE32_005</t>
  </si>
  <si>
    <t>IRANI 4801 DE32 400X600 R</t>
  </si>
  <si>
    <t>100001275571</t>
  </si>
  <si>
    <t>100001268109</t>
  </si>
  <si>
    <t>NK4801_DE32_006</t>
  </si>
  <si>
    <t>IRANI 4801 DE32 400X500 R</t>
  </si>
  <si>
    <t>100001275573</t>
  </si>
  <si>
    <t>100001268110</t>
  </si>
  <si>
    <t>NK4801_DE32_007</t>
  </si>
  <si>
    <t>IRANI 4801 DE32 400X400 R</t>
  </si>
  <si>
    <t>207853</t>
  </si>
  <si>
    <t>100001275575</t>
  </si>
  <si>
    <t>100001268111</t>
  </si>
  <si>
    <t>NK4801_DE32_008</t>
  </si>
  <si>
    <t>IRANI 4801 DE32 350X400 R</t>
  </si>
  <si>
    <t>207947</t>
  </si>
  <si>
    <t>100001276220</t>
  </si>
  <si>
    <t>206869</t>
  </si>
  <si>
    <t>100001268113</t>
  </si>
  <si>
    <t>NK4801_DE32_009</t>
  </si>
  <si>
    <t>IRANI 4801 DE32 350X500 R</t>
  </si>
  <si>
    <t>208461</t>
  </si>
  <si>
    <t>100001279939</t>
  </si>
  <si>
    <t>100001276223</t>
  </si>
  <si>
    <t>100001268114</t>
  </si>
  <si>
    <t>NK4801_DE32_010</t>
  </si>
  <si>
    <t>IRANI 4801 DE32 350X600 R</t>
  </si>
  <si>
    <t>100001276225</t>
  </si>
  <si>
    <t>100001268115</t>
  </si>
  <si>
    <t>NK4801_DE32_011</t>
  </si>
  <si>
    <t>IRANI 4801 DE32 350X700 R</t>
  </si>
  <si>
    <t>207948</t>
  </si>
  <si>
    <t>100001276229</t>
  </si>
  <si>
    <t>NK4801_DE32_012</t>
  </si>
  <si>
    <t>IRANI 4801 DE32 350X800 R</t>
  </si>
  <si>
    <t>100001276231</t>
  </si>
  <si>
    <t>NK4801_DE32_013</t>
  </si>
  <si>
    <t>IRANI 4801 DE32 350X900 R</t>
  </si>
  <si>
    <t>100001276232</t>
  </si>
  <si>
    <t>NK4801_DE32_015</t>
  </si>
  <si>
    <t>IRANI 4801 DE32 300X400 R</t>
  </si>
  <si>
    <t>205987</t>
  </si>
  <si>
    <t>100001261077</t>
  </si>
  <si>
    <t>NK4801_DE32_016</t>
  </si>
  <si>
    <t>IRANI 4801 DE32 300X500 R</t>
  </si>
  <si>
    <t>100001261078</t>
  </si>
  <si>
    <t>NK4801_DE32_017</t>
  </si>
  <si>
    <t>IRANI 4801 DE32 300X550 R</t>
  </si>
  <si>
    <t>205991</t>
  </si>
  <si>
    <t>100001261091</t>
  </si>
  <si>
    <t>NK4801_DE32_018</t>
  </si>
  <si>
    <t>IRANI 4801 DE32 300X600 R</t>
  </si>
  <si>
    <t>100001261092</t>
  </si>
  <si>
    <t>NK4801_DE32_019</t>
  </si>
  <si>
    <t>IRANI 4801 DE32 300X700 R</t>
  </si>
  <si>
    <t>100001261079</t>
  </si>
  <si>
    <t>NK4801_DE32_021</t>
  </si>
  <si>
    <t>IRANI 4801 DE32 250X350 R</t>
  </si>
  <si>
    <t>100001279204</t>
  </si>
  <si>
    <t>NK4801_DE32_057</t>
  </si>
  <si>
    <t>IRANI 4801 DE32 150X2500 R</t>
  </si>
  <si>
    <t>206864</t>
  </si>
  <si>
    <t>100001268078</t>
  </si>
  <si>
    <t>NK4801_DE32_059</t>
  </si>
  <si>
    <t>IRANI 4801 DE32 200X2500 R</t>
  </si>
  <si>
    <t>100001268079</t>
  </si>
  <si>
    <t>NK4801_DE32_063</t>
  </si>
  <si>
    <t>IRANI 4801 DE32 250X350 O</t>
  </si>
  <si>
    <t>207301</t>
  </si>
  <si>
    <t>100001271463</t>
  </si>
  <si>
    <t>NK4801_DE32_103</t>
  </si>
  <si>
    <t>IRANI 4801 DE32 300X450 R</t>
  </si>
  <si>
    <t>100001261095</t>
  </si>
  <si>
    <t>NK4801_DE32_110</t>
  </si>
  <si>
    <t>IRANI 4801 DE32 300X800 R</t>
  </si>
  <si>
    <t>100001261098</t>
  </si>
  <si>
    <t>NK4801_DE32_118</t>
  </si>
  <si>
    <t>IRANI 4801 DE32 350X550 R</t>
  </si>
  <si>
    <t>100001276234</t>
  </si>
  <si>
    <t>NK4801_DE32_137</t>
  </si>
  <si>
    <t>IRANI 4801 DE32 350X450 R</t>
  </si>
  <si>
    <t>207950</t>
  </si>
  <si>
    <t>100001276240</t>
  </si>
  <si>
    <t>NK4801_DE32_140</t>
  </si>
  <si>
    <t>IRANI 4801 DE32 400X550 R</t>
  </si>
  <si>
    <t>100001275576</t>
  </si>
  <si>
    <t>100001268121</t>
  </si>
  <si>
    <t>NK4801_DE32_152</t>
  </si>
  <si>
    <t>IRANI 4801 DE32 400X450 R</t>
  </si>
  <si>
    <t>100001275578</t>
  </si>
  <si>
    <t>NK4801_DE32_328</t>
  </si>
  <si>
    <t>IRANI 4801 DE32 350X650 R</t>
  </si>
  <si>
    <t>100001276241</t>
  </si>
  <si>
    <t>NK4801_DE32_340</t>
  </si>
  <si>
    <t>IRANI 4801 DE32 350X750 R</t>
  </si>
  <si>
    <t>100001276242</t>
  </si>
  <si>
    <t>NK4801_DE76_005</t>
  </si>
  <si>
    <t>IRANI 4801 DE76 400X600 R</t>
  </si>
  <si>
    <t>100001268117</t>
  </si>
  <si>
    <t>NK4801_DE76_019</t>
  </si>
  <si>
    <t>IRANI 4801 DE76 300X700 R</t>
  </si>
  <si>
    <t>100001271434</t>
  </si>
  <si>
    <t>NK4801_DE76_021</t>
  </si>
  <si>
    <t>IRANI 4801 DE76 250X350 R</t>
  </si>
  <si>
    <t>100001271447</t>
  </si>
  <si>
    <t>NK4801_DE76_023</t>
  </si>
  <si>
    <t>IRANI 4801 DE76 250X450 R</t>
  </si>
  <si>
    <t>100001279205</t>
  </si>
  <si>
    <t>207549</t>
  </si>
  <si>
    <t>100001273488</t>
  </si>
  <si>
    <t>NK4801_DE76_152</t>
  </si>
  <si>
    <t>IRANI 4801 DE76 400X450 R</t>
  </si>
  <si>
    <t>206696</t>
  </si>
  <si>
    <t>100001266582</t>
  </si>
  <si>
    <t>NK4803_DE21_017</t>
  </si>
  <si>
    <t>IRANI 4803 DE21 300X550 R</t>
  </si>
  <si>
    <t>100001274574</t>
  </si>
  <si>
    <t>NK4803_DE27_032</t>
  </si>
  <si>
    <t>IRANI 4803 DE27 200X500 R</t>
  </si>
  <si>
    <t>208602</t>
  </si>
  <si>
    <t>100001280883</t>
  </si>
  <si>
    <t>NK4803_DE27_068</t>
  </si>
  <si>
    <t>IRANI 4803 DE27 200X300 O</t>
  </si>
  <si>
    <t>100001280884</t>
  </si>
  <si>
    <t>NK4803_DE27_340</t>
  </si>
  <si>
    <t>IRANI 4803 DE27 350X750 R</t>
  </si>
  <si>
    <t>207846</t>
  </si>
  <si>
    <t>100001275545</t>
  </si>
  <si>
    <t>NK4803_DE28_481</t>
  </si>
  <si>
    <t>IRANI 4803 DE28 300X750 R</t>
  </si>
  <si>
    <t>100001274575</t>
  </si>
  <si>
    <t>NK4803_DE32_003</t>
  </si>
  <si>
    <t>IRANI 4803 DE32 400X800 R</t>
  </si>
  <si>
    <t>207550</t>
  </si>
  <si>
    <t>100001273493</t>
  </si>
  <si>
    <t>NK4803_DE32_004</t>
  </si>
  <si>
    <t>IRANI 4803 DE32 400X700 R</t>
  </si>
  <si>
    <t>100001273495</t>
  </si>
  <si>
    <t>NK4803_DE32_005</t>
  </si>
  <si>
    <t>IRANI 4803 DE32 400X600 R</t>
  </si>
  <si>
    <t>100001273497</t>
  </si>
  <si>
    <t>NK4803_DE32_006</t>
  </si>
  <si>
    <t>IRANI 4803 DE32 400X500 R</t>
  </si>
  <si>
    <t>100001273498</t>
  </si>
  <si>
    <t>NK4803_DE32_007</t>
  </si>
  <si>
    <t>IRANI 4803 DE32 400X400 R</t>
  </si>
  <si>
    <t>100001275528</t>
  </si>
  <si>
    <t>NK4803_DE32_008</t>
  </si>
  <si>
    <t>IRANI 4803 DE32 350X400 R</t>
  </si>
  <si>
    <t>207551</t>
  </si>
  <si>
    <t>100001273500</t>
  </si>
  <si>
    <t>NK4803_DE32_009</t>
  </si>
  <si>
    <t>IRANI 4803 DE32 350X500 R</t>
  </si>
  <si>
    <t>100001273502</t>
  </si>
  <si>
    <t>NK4803_DE32_010</t>
  </si>
  <si>
    <t>IRANI 4803 DE32 350X600 R</t>
  </si>
  <si>
    <t>100001273504</t>
  </si>
  <si>
    <t>NK4803_DE32_011</t>
  </si>
  <si>
    <t>IRANI 4803 DE32 350X700 R</t>
  </si>
  <si>
    <t>100001273506</t>
  </si>
  <si>
    <t>NK4803_DE32_018</t>
  </si>
  <si>
    <t>IRANI 4803 DE32 300X600 R</t>
  </si>
  <si>
    <t>100001261076</t>
  </si>
  <si>
    <t>NK4803_DE32_079</t>
  </si>
  <si>
    <t>IRANI 4803 DE32 100X200 O</t>
  </si>
  <si>
    <t>100001271433</t>
  </si>
  <si>
    <t>NK4803_DE32_118</t>
  </si>
  <si>
    <t>IRANI 4803 DE32 350X550 R</t>
  </si>
  <si>
    <t>100001273509</t>
  </si>
  <si>
    <t>NK4803_DE32_137</t>
  </si>
  <si>
    <t>IRANI 4803 DE32 350X450 R</t>
  </si>
  <si>
    <t>100001273510</t>
  </si>
  <si>
    <t>NK4804_DE21_023</t>
  </si>
  <si>
    <t>IRANI 4804 DE21 250X450 R</t>
  </si>
  <si>
    <t>100001279206</t>
  </si>
  <si>
    <t>NK4804_DE27_006</t>
  </si>
  <si>
    <t>IRANI 4804 DE27 400X500 R</t>
  </si>
  <si>
    <t>100001275530</t>
  </si>
  <si>
    <t>100001272388</t>
  </si>
  <si>
    <t>100001268112</t>
  </si>
  <si>
    <t>NK4804_DE27_008</t>
  </si>
  <si>
    <t>IRANI 4804 DE27 350X400 R</t>
  </si>
  <si>
    <t>100001272416</t>
  </si>
  <si>
    <t>NK4804_DE27_009</t>
  </si>
  <si>
    <t>IRANI 4804 DE27 350X500 R</t>
  </si>
  <si>
    <t>208486</t>
  </si>
  <si>
    <t>100001280115</t>
  </si>
  <si>
    <t>100001275543</t>
  </si>
  <si>
    <t>100001272417</t>
  </si>
  <si>
    <t>NK4804_DE27_010</t>
  </si>
  <si>
    <t>IRANI 4804 DE27 350X600 R</t>
  </si>
  <si>
    <t>100001272418</t>
  </si>
  <si>
    <t>NK4804_DE27_011</t>
  </si>
  <si>
    <t>IRANI 4804 DE27 350X700 R</t>
  </si>
  <si>
    <t>207644</t>
  </si>
  <si>
    <t>100001274268</t>
  </si>
  <si>
    <t>NK4804_DE27_068</t>
  </si>
  <si>
    <t>IRANI 4804 DE27 200X300 O</t>
  </si>
  <si>
    <t>208599</t>
  </si>
  <si>
    <t>100001280876</t>
  </si>
  <si>
    <t>NK4804_DE27_076</t>
  </si>
  <si>
    <t>IRANI 4804 DE27 150X230 O</t>
  </si>
  <si>
    <t>100001280875</t>
  </si>
  <si>
    <t>NK4804_DE27_118</t>
  </si>
  <si>
    <t>IRANI 4804 DE27 350X550 R</t>
  </si>
  <si>
    <t>100001278545</t>
  </si>
  <si>
    <t>100001274269</t>
  </si>
  <si>
    <t>NK4804_DE27_137</t>
  </si>
  <si>
    <t>IRANI 4804 DE27 350X450 R</t>
  </si>
  <si>
    <t>100001274270</t>
  </si>
  <si>
    <t>NK4804_DE28_006</t>
  </si>
  <si>
    <t>IRANI 4804 DE28 400X500 R</t>
  </si>
  <si>
    <t>100001273489</t>
  </si>
  <si>
    <t>NK4804_DE28_009</t>
  </si>
  <si>
    <t>IRANI 4804 DE28 350X500 R</t>
  </si>
  <si>
    <t>100001280116</t>
  </si>
  <si>
    <t>NK4804_DE28_019</t>
  </si>
  <si>
    <t>IRANI 4804 DE28 300X700 R</t>
  </si>
  <si>
    <t>100001274573</t>
  </si>
  <si>
    <t>NK4804_DE28_152</t>
  </si>
  <si>
    <t>IRANI 4804 DE28 400X450 R</t>
  </si>
  <si>
    <t>100001273491</t>
  </si>
  <si>
    <t>NK4805_DE24_002</t>
  </si>
  <si>
    <t>IRANI 4805 DE24 400X900 R</t>
  </si>
  <si>
    <t>100001275579</t>
  </si>
  <si>
    <t>NK4805_DE24_003</t>
  </si>
  <si>
    <t>IRANI 4805 DE24 400X800 R</t>
  </si>
  <si>
    <t>100001275581</t>
  </si>
  <si>
    <t>100001270491</t>
  </si>
  <si>
    <t>NK4805_DE24_004</t>
  </si>
  <si>
    <t>IRANI 4805 DE24 400X700 R</t>
  </si>
  <si>
    <t>100001275583</t>
  </si>
  <si>
    <t>100001270492</t>
  </si>
  <si>
    <t>NK4805_DE24_005</t>
  </si>
  <si>
    <t>IRANI 4805 DE24 400X600 R</t>
  </si>
  <si>
    <t>207944</t>
  </si>
  <si>
    <t>100001276210</t>
  </si>
  <si>
    <t>100001270493</t>
  </si>
  <si>
    <t>NK4805_DE24_006</t>
  </si>
  <si>
    <t>IRANI 4805 DE24 400X500 R</t>
  </si>
  <si>
    <t>100001276211</t>
  </si>
  <si>
    <t>100001272390</t>
  </si>
  <si>
    <t>100001270495</t>
  </si>
  <si>
    <t>NK4805_DE24_007</t>
  </si>
  <si>
    <t>IRANI 4805 DE24 400X400 R</t>
  </si>
  <si>
    <t>100001276213</t>
  </si>
  <si>
    <t>207184</t>
  </si>
  <si>
    <t>100001270513</t>
  </si>
  <si>
    <t>NK4805_DE24_008</t>
  </si>
  <si>
    <t>IRANI 4805 DE24 350X400 R</t>
  </si>
  <si>
    <t>100001276243</t>
  </si>
  <si>
    <t>100001274271</t>
  </si>
  <si>
    <t>207181</t>
  </si>
  <si>
    <t>100001270511</t>
  </si>
  <si>
    <t>NK4805_DE24_009</t>
  </si>
  <si>
    <t>IRANI 4805 DE24 350X500 R</t>
  </si>
  <si>
    <t>100001280117</t>
  </si>
  <si>
    <t>208085</t>
  </si>
  <si>
    <t>100001277229</t>
  </si>
  <si>
    <t>100001274272</t>
  </si>
  <si>
    <t>100001270512</t>
  </si>
  <si>
    <t>100001268104</t>
  </si>
  <si>
    <t>NK4805_DE24_010</t>
  </si>
  <si>
    <t>IRANI 4805 DE24 350X600 R</t>
  </si>
  <si>
    <t>100001277230</t>
  </si>
  <si>
    <t>100001274273</t>
  </si>
  <si>
    <t>207185</t>
  </si>
  <si>
    <t>100001270520</t>
  </si>
  <si>
    <t>NK4805_DE24_011</t>
  </si>
  <si>
    <t>IRANI 4805 DE24 350X700 R</t>
  </si>
  <si>
    <t>208086</t>
  </si>
  <si>
    <t>100001277231</t>
  </si>
  <si>
    <t>100001274274</t>
  </si>
  <si>
    <t>100001270522</t>
  </si>
  <si>
    <t>100001270510</t>
  </si>
  <si>
    <t>NK4805_DE24_012</t>
  </si>
  <si>
    <t>IRANI 4805 DE24 350X800 R</t>
  </si>
  <si>
    <t>100001277232</t>
  </si>
  <si>
    <t>100001270523</t>
  </si>
  <si>
    <t>NK4805_DE24_013</t>
  </si>
  <si>
    <t>IRANI 4805 DE24 350X900 R</t>
  </si>
  <si>
    <t>100001277233</t>
  </si>
  <si>
    <t>NK4805_DE24_015</t>
  </si>
  <si>
    <t>IRANI 4805 DE24 300X400 R</t>
  </si>
  <si>
    <t>206215</t>
  </si>
  <si>
    <t>100001263125</t>
  </si>
  <si>
    <t>NK4805_DE24_016</t>
  </si>
  <si>
    <t>IRANI 4805 DE24 300X500 R</t>
  </si>
  <si>
    <t>100001263128</t>
  </si>
  <si>
    <t>NK4805_DE24_021</t>
  </si>
  <si>
    <t>IRANI 4805 DE24 250X350 R</t>
  </si>
  <si>
    <t>100001279209</t>
  </si>
  <si>
    <t>100001271449</t>
  </si>
  <si>
    <t>NK4805_DE24_028</t>
  </si>
  <si>
    <t>IRANI 4805 DE24 200X300 R</t>
  </si>
  <si>
    <t>207303</t>
  </si>
  <si>
    <t>100001271464</t>
  </si>
  <si>
    <t>NK4805_DE24_034</t>
  </si>
  <si>
    <t>IRANI 4805 DE24 150X230 R</t>
  </si>
  <si>
    <t>100001271446</t>
  </si>
  <si>
    <t>NK4805_DE24_039</t>
  </si>
  <si>
    <t>IRANI 4805 DE24 100X150 R</t>
  </si>
  <si>
    <t>100001271436</t>
  </si>
  <si>
    <t>NK4805_DE24_040</t>
  </si>
  <si>
    <t>IRANI 4805 DE24 100X200 R</t>
  </si>
  <si>
    <t>100001271437</t>
  </si>
  <si>
    <t>NK4805_DE24_063</t>
  </si>
  <si>
    <t>IRANI 4805 DE24 250X350 O</t>
  </si>
  <si>
    <t>100001271457</t>
  </si>
  <si>
    <t>100001271453</t>
  </si>
  <si>
    <t>NK4805_DE24_068</t>
  </si>
  <si>
    <t>IRANI 4805 DE24 200X300 O</t>
  </si>
  <si>
    <t>100001271466</t>
  </si>
  <si>
    <t>100001271469</t>
  </si>
  <si>
    <t>NK4805_DE24_072</t>
  </si>
  <si>
    <t>IRANI 4805 DE24 200X500 O</t>
  </si>
  <si>
    <t>100001271471</t>
  </si>
  <si>
    <t>NK4805_DE24_075</t>
  </si>
  <si>
    <t>IRANI 4805 DE24 150X300 O</t>
  </si>
  <si>
    <t>100001271452</t>
  </si>
  <si>
    <t>NK4805_DE24_076</t>
  </si>
  <si>
    <t>IRANI 4805 DE24 150X230 O</t>
  </si>
  <si>
    <t>100001271448</t>
  </si>
  <si>
    <t>100001271455</t>
  </si>
  <si>
    <t>NK4805_DE24_079</t>
  </si>
  <si>
    <t>IRANI 4805 DE24 100X200 O</t>
  </si>
  <si>
    <t>100001271439</t>
  </si>
  <si>
    <t>100001271444</t>
  </si>
  <si>
    <t>100001271432</t>
  </si>
  <si>
    <t>100001268292</t>
  </si>
  <si>
    <t>NK4805_DE24_080</t>
  </si>
  <si>
    <t>IRANI 4805 DE24 100X150 O</t>
  </si>
  <si>
    <t>100001273487</t>
  </si>
  <si>
    <t>100001271441</t>
  </si>
  <si>
    <t>100001271445</t>
  </si>
  <si>
    <t>NK4805_DE24_090</t>
  </si>
  <si>
    <t>IRANI 4805 DE24 150X150 O</t>
  </si>
  <si>
    <t>100001271460</t>
  </si>
  <si>
    <t>NK4805_DE24_118</t>
  </si>
  <si>
    <t>IRANI 4805 DE24 350X550 R</t>
  </si>
  <si>
    <t>100001277234</t>
  </si>
  <si>
    <t>100001274275</t>
  </si>
  <si>
    <t>100001270524</t>
  </si>
  <si>
    <t>NK4805_DE24_119</t>
  </si>
  <si>
    <t>IRANI 4805 DE24 300X300 O</t>
  </si>
  <si>
    <t>100001274577</t>
  </si>
  <si>
    <t>NK4805_DE24_120</t>
  </si>
  <si>
    <t>IRANI 4805 DE24 400X650 R</t>
  </si>
  <si>
    <t>100001270514</t>
  </si>
  <si>
    <t>NK4805_DE24_137</t>
  </si>
  <si>
    <t>IRANI 4805 DE24 350X450 R</t>
  </si>
  <si>
    <t>208087</t>
  </si>
  <si>
    <t>100001277235</t>
  </si>
  <si>
    <t>100001274276</t>
  </si>
  <si>
    <t>207220</t>
  </si>
  <si>
    <t>100001270783</t>
  </si>
  <si>
    <t>NK4805_DE24_140</t>
  </si>
  <si>
    <t>IRANI 4805 DE24 400X550 R</t>
  </si>
  <si>
    <t>100001276215</t>
  </si>
  <si>
    <t>100001270515</t>
  </si>
  <si>
    <t>NK4805_DE24_152</t>
  </si>
  <si>
    <t>IRANI 4805 DE24 400X450 R</t>
  </si>
  <si>
    <t>100001276216</t>
  </si>
  <si>
    <t>100001270516</t>
  </si>
  <si>
    <t>NK4805_DE24_181</t>
  </si>
  <si>
    <t>IRANI 4805 DE24 250X250 O</t>
  </si>
  <si>
    <t>100001271459</t>
  </si>
  <si>
    <t>NK4805_DE24_328</t>
  </si>
  <si>
    <t>IRANI 4805 DE24 350X650 R</t>
  </si>
  <si>
    <t>100001277236</t>
  </si>
  <si>
    <t>100001270784</t>
  </si>
  <si>
    <t>NK4805_DE24_340</t>
  </si>
  <si>
    <t>IRANI 4805 DE24 350X750 R</t>
  </si>
  <si>
    <t>100001277237</t>
  </si>
  <si>
    <t>NK4805_DE27_009</t>
  </si>
  <si>
    <t>IRANI 4805 DE27 350X500 R</t>
  </si>
  <si>
    <t>100001278544</t>
  </si>
  <si>
    <t>NK4805_DE27_016</t>
  </si>
  <si>
    <t>IRANI 4805 DE27 300X500 R</t>
  </si>
  <si>
    <t>100001268299</t>
  </si>
  <si>
    <t>NK4805_DE27_152</t>
  </si>
  <si>
    <t>IRANI 4805 DE27 400X450 R</t>
  </si>
  <si>
    <t>208244</t>
  </si>
  <si>
    <t>100001278542</t>
  </si>
  <si>
    <t>NK4806_DE21_053</t>
  </si>
  <si>
    <t>IRANI 4806 DE21 100X2500 R</t>
  </si>
  <si>
    <t>100001274572</t>
  </si>
  <si>
    <t>NK4806_DE23_003</t>
  </si>
  <si>
    <t>IRANI 4806 DE23 400X800 R</t>
  </si>
  <si>
    <t>100001278543</t>
  </si>
  <si>
    <t>NK4806_DE23_004</t>
  </si>
  <si>
    <t>IRANI 4806 DE23 400X700 R</t>
  </si>
  <si>
    <t>207451</t>
  </si>
  <si>
    <t>100001272634</t>
  </si>
  <si>
    <t>NK4806_DE23_006</t>
  </si>
  <si>
    <t>IRANI 4806 DE23 400X500 R</t>
  </si>
  <si>
    <t>100001280871</t>
  </si>
  <si>
    <t>NK4806_DE23_008</t>
  </si>
  <si>
    <t>IRANI 4806 DE23 350X400 R</t>
  </si>
  <si>
    <t>100001268074</t>
  </si>
  <si>
    <t>NK4806_DE23_009</t>
  </si>
  <si>
    <t>IRANI 4806 DE23 350X500 R</t>
  </si>
  <si>
    <t>100001268075</t>
  </si>
  <si>
    <t>NK4806_DE23_010</t>
  </si>
  <si>
    <t>IRANI 4806 DE23 350X600 R</t>
  </si>
  <si>
    <t>100001268076</t>
  </si>
  <si>
    <t>NK4806_DE23_011</t>
  </si>
  <si>
    <t>IRANI 4806 DE23 350X700 R</t>
  </si>
  <si>
    <t>100001268077</t>
  </si>
  <si>
    <t>NK4807_DE21_005</t>
  </si>
  <si>
    <t>IRANI 4807 DE21 400X600 R</t>
  </si>
  <si>
    <t>100001268120</t>
  </si>
  <si>
    <t>NK4807_DE21_009</t>
  </si>
  <si>
    <t>IRANI 4807 DE21 350X500 R</t>
  </si>
  <si>
    <t>100001280119</t>
  </si>
  <si>
    <t>100001268105</t>
  </si>
  <si>
    <t>NK4807_DE21_021</t>
  </si>
  <si>
    <t>IRANI 4807 DE21 250X350 R</t>
  </si>
  <si>
    <t>100001279211</t>
  </si>
  <si>
    <t>NK4807_DE23_009</t>
  </si>
  <si>
    <t>IRANI 4807 DE23 350X500 R</t>
  </si>
  <si>
    <t>100001280120</t>
  </si>
  <si>
    <t>100001268106</t>
  </si>
  <si>
    <t>NK4807_DE23_021</t>
  </si>
  <si>
    <t>IRANI 4807 DE23 250X350 R</t>
  </si>
  <si>
    <t>100001279213</t>
  </si>
  <si>
    <t>NK4807_DE23_066</t>
  </si>
  <si>
    <t>IRANI 4807 DE23 200X200 O</t>
  </si>
  <si>
    <t>100001280885</t>
  </si>
  <si>
    <t>NK4807_DE28_009</t>
  </si>
  <si>
    <t>IRANI 4807 DE28 350X500 R</t>
  </si>
  <si>
    <t>100001280121</t>
  </si>
  <si>
    <t>100001268107</t>
  </si>
  <si>
    <t>NK4807_DE28_017</t>
  </si>
  <si>
    <t>IRANI 4807 DE28 300X550 R</t>
  </si>
  <si>
    <t>205600</t>
  </si>
  <si>
    <t>100001258319</t>
  </si>
  <si>
    <t>NK4807_DE28_019</t>
  </si>
  <si>
    <t>IRANI 4807 DE28 300X700 R</t>
  </si>
  <si>
    <t>100001258321</t>
  </si>
  <si>
    <t>NK4807_DE28_110</t>
  </si>
  <si>
    <t>IRANI 4807 DE28 300X800 R</t>
  </si>
  <si>
    <t>100001258322</t>
  </si>
  <si>
    <t>NK4807_DE28_140</t>
  </si>
  <si>
    <t>IRANI 4807 DE28 400X550 R</t>
  </si>
  <si>
    <t>100001268119</t>
  </si>
  <si>
    <t>NK4808_DE71_005</t>
  </si>
  <si>
    <t>IRANI 4808 DE71 400X600 R</t>
  </si>
  <si>
    <t>207111</t>
  </si>
  <si>
    <t>100001269917</t>
  </si>
  <si>
    <t>NK4808_DE73_008</t>
  </si>
  <si>
    <t>IRANI 4808 DE73 350X400 R</t>
  </si>
  <si>
    <t>100001268100</t>
  </si>
  <si>
    <t>NK4808_DE73_011</t>
  </si>
  <si>
    <t>IRANI 4808 DE73 350X700 R</t>
  </si>
  <si>
    <t>100001280122</t>
  </si>
  <si>
    <t>NK4808_DE78_015</t>
  </si>
  <si>
    <t>IRANI 4808 DE78 300X400 R</t>
  </si>
  <si>
    <t>100001258324</t>
  </si>
  <si>
    <t>NK4808_DE78_016</t>
  </si>
  <si>
    <t>IRANI 4808 DE78 300X500 R</t>
  </si>
  <si>
    <t>100001258326</t>
  </si>
  <si>
    <t>NK4808_DE78_017</t>
  </si>
  <si>
    <t>IRANI 4808 DE78 300X550 R</t>
  </si>
  <si>
    <t>205844</t>
  </si>
  <si>
    <t>100001260140</t>
  </si>
  <si>
    <t>NK4808_DE78_018</t>
  </si>
  <si>
    <t>IRANI 4808 DE78 300X600 R</t>
  </si>
  <si>
    <t>100001260141</t>
  </si>
  <si>
    <t>NK4808_DE78_019</t>
  </si>
  <si>
    <t>IRANI 4808 DE78 300X700 R</t>
  </si>
  <si>
    <t>100001260142</t>
  </si>
  <si>
    <t>NK4808_DE78_278</t>
  </si>
  <si>
    <t>IRANI 4808 DE78 300X650 R</t>
  </si>
  <si>
    <t>100001260143</t>
  </si>
  <si>
    <t>NK4808_DE78_481</t>
  </si>
  <si>
    <t>IRANI 4808 DE78 300X750 R</t>
  </si>
  <si>
    <t>100001260144</t>
  </si>
  <si>
    <t>NK9972_DE21_104</t>
  </si>
  <si>
    <t>IRANI 9972 DE21 400X2500 R</t>
  </si>
  <si>
    <t>208088</t>
  </si>
  <si>
    <t>100001277238</t>
  </si>
  <si>
    <t>207305</t>
  </si>
  <si>
    <t>100001271492</t>
  </si>
  <si>
    <t>NK9972_DE21_188</t>
  </si>
  <si>
    <t>IRANI 9972 DE21 350X2500 R</t>
  </si>
  <si>
    <t>208347</t>
  </si>
  <si>
    <t>100001279207</t>
  </si>
  <si>
    <t>207416</t>
  </si>
  <si>
    <t>100001272391</t>
  </si>
  <si>
    <t>206865</t>
  </si>
  <si>
    <t>100001268080</t>
  </si>
  <si>
    <t>NK9973_DE22_104</t>
  </si>
  <si>
    <t>IRANI 9973 DE22 400X2500 R</t>
  </si>
  <si>
    <t>208247</t>
  </si>
  <si>
    <t>100001278550</t>
  </si>
  <si>
    <t>207640</t>
  </si>
  <si>
    <t>100001274256</t>
  </si>
  <si>
    <t>207306</t>
  </si>
  <si>
    <t>100001271493</t>
  </si>
  <si>
    <t>NK9973_DE22_188</t>
  </si>
  <si>
    <t>IRANI 9973 DE22 350X2500 R</t>
  </si>
  <si>
    <t>208488</t>
  </si>
  <si>
    <t>100001280123</t>
  </si>
  <si>
    <t>207417</t>
  </si>
  <si>
    <t>100001272393</t>
  </si>
  <si>
    <t>NK9974_DE21_104</t>
  </si>
  <si>
    <t>IRANI 9974 DE21 400X2500 R</t>
  </si>
  <si>
    <t>207641</t>
  </si>
  <si>
    <t>100001274261</t>
  </si>
  <si>
    <t>NK9974_DE21_188</t>
  </si>
  <si>
    <t>IRANI 9974 DE21 350X2500 R</t>
  </si>
  <si>
    <t>207643</t>
  </si>
  <si>
    <t>100001274264</t>
  </si>
  <si>
    <t>NK9976_DE26_104</t>
  </si>
  <si>
    <t>IRANI 9976 DE26 400X2500 R</t>
  </si>
  <si>
    <t>208489</t>
  </si>
  <si>
    <t>100001280124</t>
  </si>
  <si>
    <t>206931</t>
  </si>
  <si>
    <t>100001268401</t>
  </si>
  <si>
    <t>NK9976_DE26_188</t>
  </si>
  <si>
    <t>IRANI 9976 DE26 350X2500 R</t>
  </si>
  <si>
    <t>208490</t>
  </si>
  <si>
    <t>100001280125</t>
  </si>
  <si>
    <t>NK9977_DE26_104</t>
  </si>
  <si>
    <t>IRANI 9977 DE26 400X2500 R</t>
  </si>
  <si>
    <t>207112</t>
  </si>
  <si>
    <t>100001269918</t>
  </si>
  <si>
    <t>206697</t>
  </si>
  <si>
    <t>100001266583</t>
  </si>
  <si>
    <t>206702</t>
  </si>
  <si>
    <t>100001266605</t>
  </si>
  <si>
    <t>206699</t>
  </si>
  <si>
    <t>100001266590</t>
  </si>
  <si>
    <t>NK9977_DE28_104</t>
  </si>
  <si>
    <t>IRANI 9977 DE28 400X2500 R</t>
  </si>
  <si>
    <t>207414</t>
  </si>
  <si>
    <t>100001272372</t>
  </si>
  <si>
    <t>NK9977_DE28_188</t>
  </si>
  <si>
    <t>IRANI 9977 DE28 350X2500 R</t>
  </si>
  <si>
    <t>207419</t>
  </si>
  <si>
    <t>100001272409</t>
  </si>
  <si>
    <t>207418</t>
  </si>
  <si>
    <t>100001272403</t>
  </si>
  <si>
    <t>NN0909_DP34_039</t>
  </si>
  <si>
    <t>GULISTON 0909 DP34 100X150 R</t>
  </si>
  <si>
    <t>207876</t>
  </si>
  <si>
    <t>100001275836</t>
  </si>
  <si>
    <t>NN4000_DP32_188</t>
  </si>
  <si>
    <t>GULISTON 4000 DP32 350X2500 R</t>
  </si>
  <si>
    <t>207516</t>
  </si>
  <si>
    <t>100001273037</t>
  </si>
  <si>
    <t>NN4871_DP23_008</t>
  </si>
  <si>
    <t>GULISTON 4871 DP23 350X400 R</t>
  </si>
  <si>
    <t>206523</t>
  </si>
  <si>
    <t>100001265373</t>
  </si>
  <si>
    <t>NN4871_DP23_009</t>
  </si>
  <si>
    <t>GULISTON 4871 DP23 350X500 R</t>
  </si>
  <si>
    <t>100001265374</t>
  </si>
  <si>
    <t>NN4871_DP23_011</t>
  </si>
  <si>
    <t>GULISTON 4871 DP23 350X700 R</t>
  </si>
  <si>
    <t>206758</t>
  </si>
  <si>
    <t>100001267221</t>
  </si>
  <si>
    <t>NN4871_DP23_012</t>
  </si>
  <si>
    <t>GULISTON 4871 DP23 350X800 R</t>
  </si>
  <si>
    <t>100001265375</t>
  </si>
  <si>
    <t>NN4871_DP23_118</t>
  </si>
  <si>
    <t>GULISTON 4871 DP23 350X550 R</t>
  </si>
  <si>
    <t>100001267222</t>
  </si>
  <si>
    <t>NN4871_DP23_137</t>
  </si>
  <si>
    <t>GULISTON 4871 DP23 350X450 R</t>
  </si>
  <si>
    <t>100001265376</t>
  </si>
  <si>
    <t>NN4871_DP23_141</t>
  </si>
  <si>
    <t>GULISTON 4871 DP23 350X350 R</t>
  </si>
  <si>
    <t>207078</t>
  </si>
  <si>
    <t>100001269763</t>
  </si>
  <si>
    <t>NN4871_DP31_034</t>
  </si>
  <si>
    <t>GULISTON 4871 DP31 150X230 R</t>
  </si>
  <si>
    <t>208645</t>
  </si>
  <si>
    <t>100001281275</t>
  </si>
  <si>
    <t>NN4871_DP32_009</t>
  </si>
  <si>
    <t>GULISTON 4871 DP32 350X500 R</t>
  </si>
  <si>
    <t>206525</t>
  </si>
  <si>
    <t>100001265379</t>
  </si>
  <si>
    <t>NN4871_DP32_010</t>
  </si>
  <si>
    <t>GULISTON 4871 DP32 350X600 R</t>
  </si>
  <si>
    <t>100001267223</t>
  </si>
  <si>
    <t>NN4871_DP32_011</t>
  </si>
  <si>
    <t>GULISTON 4871 DP32 350X700 R</t>
  </si>
  <si>
    <t>206154</t>
  </si>
  <si>
    <t>100001262601</t>
  </si>
  <si>
    <t>NN4871_DP32_013</t>
  </si>
  <si>
    <t>GULISTON 4871 DP32 350X900 R</t>
  </si>
  <si>
    <t>206932</t>
  </si>
  <si>
    <t>100001268404</t>
  </si>
  <si>
    <t>NN4871_DP32_016</t>
  </si>
  <si>
    <t>GULISTON 4871 DP32 300X500 R</t>
  </si>
  <si>
    <t>206007</t>
  </si>
  <si>
    <t>100001261188</t>
  </si>
  <si>
    <t>NN4871_DP32_053</t>
  </si>
  <si>
    <t>GULISTON 4871 DP32 100X2500 R</t>
  </si>
  <si>
    <t>206629</t>
  </si>
  <si>
    <t>100001266097</t>
  </si>
  <si>
    <t>NN4871_DP32_118</t>
  </si>
  <si>
    <t>GULISTON 4871 DP32 350X550 R</t>
  </si>
  <si>
    <t>207929</t>
  </si>
  <si>
    <t>100001276102</t>
  </si>
  <si>
    <t>NN4871_DP32_137</t>
  </si>
  <si>
    <t>GULISTON 4871 DP32 350X450 R</t>
  </si>
  <si>
    <t>208474</t>
  </si>
  <si>
    <t>100001280061</t>
  </si>
  <si>
    <t>NN4871_DP53_010</t>
  </si>
  <si>
    <t>GULISTON 4871 DP53 350X600 R</t>
  </si>
  <si>
    <t>100001280063</t>
  </si>
  <si>
    <t>NN4871_DP53_011</t>
  </si>
  <si>
    <t>GULISTON 4871 DP53 350X700 R</t>
  </si>
  <si>
    <t>100001280064</t>
  </si>
  <si>
    <t>NN4871_DP53_118</t>
  </si>
  <si>
    <t>GULISTON 4871 DP53 350X550 R</t>
  </si>
  <si>
    <t>100001280065</t>
  </si>
  <si>
    <t>NN4872_DP23_008</t>
  </si>
  <si>
    <t>GULISTON 4872 DP23 350X400 R</t>
  </si>
  <si>
    <t>207193</t>
  </si>
  <si>
    <t>100001270586</t>
  </si>
  <si>
    <t>NN4872_DP23_009</t>
  </si>
  <si>
    <t>GULISTON 4872 DP23 350X500 R</t>
  </si>
  <si>
    <t>100001270587</t>
  </si>
  <si>
    <t>NN4872_DP23_010</t>
  </si>
  <si>
    <t>GULISTON 4872 DP23 350X600 R</t>
  </si>
  <si>
    <t>100001270588</t>
  </si>
  <si>
    <t>NN4872_DP23_011</t>
  </si>
  <si>
    <t>GULISTON 4872 DP23 350X700 R</t>
  </si>
  <si>
    <t>100001270589</t>
  </si>
  <si>
    <t>NN4872_DP23_012</t>
  </si>
  <si>
    <t>GULISTON 4872 DP23 350X800 R</t>
  </si>
  <si>
    <t>207813</t>
  </si>
  <si>
    <t>100001275290</t>
  </si>
  <si>
    <t>NN4872_DP23_013</t>
  </si>
  <si>
    <t>GULISTON 4872 DP23 350X900 R</t>
  </si>
  <si>
    <t>100001275291</t>
  </si>
  <si>
    <t>NN4872_DP23_118</t>
  </si>
  <si>
    <t>GULISTON 4872 DP23 350X550 R</t>
  </si>
  <si>
    <t>207195</t>
  </si>
  <si>
    <t>100001274981</t>
  </si>
  <si>
    <t>NN4872_DP23_328</t>
  </si>
  <si>
    <t>GULISTON 4872 DP23 350X650 R</t>
  </si>
  <si>
    <t>208060</t>
  </si>
  <si>
    <t>100001277036</t>
  </si>
  <si>
    <t>NN4872_DP32_008</t>
  </si>
  <si>
    <t>GULISTON 4872 DP32 350X400 R</t>
  </si>
  <si>
    <t>100001265380</t>
  </si>
  <si>
    <t>206152</t>
  </si>
  <si>
    <t>100001262589</t>
  </si>
  <si>
    <t>NN4872_DP32_009</t>
  </si>
  <si>
    <t>GULISTON 4872 DP32 350X500 R</t>
  </si>
  <si>
    <t>100001268402</t>
  </si>
  <si>
    <t>100001265381</t>
  </si>
  <si>
    <t>100001262590</t>
  </si>
  <si>
    <t>NN4872_DP32_010</t>
  </si>
  <si>
    <t>GULISTON 4872 DP32 350X600 R</t>
  </si>
  <si>
    <t>100001262591</t>
  </si>
  <si>
    <t>NN4872_DP32_011</t>
  </si>
  <si>
    <t>GULISTON 4872 DP32 350X700 R</t>
  </si>
  <si>
    <t>100001265382</t>
  </si>
  <si>
    <t>NN4872_DP32_012</t>
  </si>
  <si>
    <t>GULISTON 4872 DP32 350X800 R</t>
  </si>
  <si>
    <t>100001269764</t>
  </si>
  <si>
    <t>NN4872_DP32_015</t>
  </si>
  <si>
    <t>GULISTON 4872 DP32 300X400 R</t>
  </si>
  <si>
    <t>206179</t>
  </si>
  <si>
    <t>100001262957</t>
  </si>
  <si>
    <t>NN4872_DP32_016</t>
  </si>
  <si>
    <t>GULISTON 4872 DP32 300X500 R</t>
  </si>
  <si>
    <t>100001262959</t>
  </si>
  <si>
    <t>NN4872_DP32_017</t>
  </si>
  <si>
    <t>GULISTON 4872 DP32 300X550 R</t>
  </si>
  <si>
    <t>206447</t>
  </si>
  <si>
    <t>100001265001</t>
  </si>
  <si>
    <t>NN4872_DP32_018</t>
  </si>
  <si>
    <t>GULISTON 4872 DP32 300X600 R</t>
  </si>
  <si>
    <t>100001262960</t>
  </si>
  <si>
    <t>NN4872_DP32_019</t>
  </si>
  <si>
    <t>GULISTON 4872 DP32 300X700 R</t>
  </si>
  <si>
    <t>100001261189</t>
  </si>
  <si>
    <t>NN4872_DP32_028</t>
  </si>
  <si>
    <t>GULISTON 4872 DP32 200X300 R</t>
  </si>
  <si>
    <t>206270</t>
  </si>
  <si>
    <t>100001266062</t>
  </si>
  <si>
    <t>NN4872_DP32_118</t>
  </si>
  <si>
    <t>GULISTON 4872 DP32 350X550 R</t>
  </si>
  <si>
    <t>206526</t>
  </si>
  <si>
    <t>100001265383</t>
  </si>
  <si>
    <t>100001262592</t>
  </si>
  <si>
    <t>NN4872_DP32_328</t>
  </si>
  <si>
    <t>GULISTON 4872 DP32 350X650 R</t>
  </si>
  <si>
    <t>100001269765</t>
  </si>
  <si>
    <t>NN4872_DP32_AP5</t>
  </si>
  <si>
    <t>GULISTON 4872 DP32 80X150 R PACKET</t>
  </si>
  <si>
    <t>208473</t>
  </si>
  <si>
    <t>100001280054</t>
  </si>
  <si>
    <t>NN4872_DP53_009</t>
  </si>
  <si>
    <t>GULISTON 4872 DP53 350X500 R</t>
  </si>
  <si>
    <t>100001280062</t>
  </si>
  <si>
    <t>NN4872_DP73_009</t>
  </si>
  <si>
    <t>GULISTON 4872 DP73 350X500 R</t>
  </si>
  <si>
    <t>100001274982</t>
  </si>
  <si>
    <t>NN4872_DP73_011</t>
  </si>
  <si>
    <t>GULISTON 4872 DP73 350X700 R</t>
  </si>
  <si>
    <t>100001274983</t>
  </si>
  <si>
    <t>NN4873_DP23_008</t>
  </si>
  <si>
    <t>GULISTON 4873 DP23 350X400 R</t>
  </si>
  <si>
    <t>100001274984</t>
  </si>
  <si>
    <t>NN4873_DP23_009</t>
  </si>
  <si>
    <t>GULISTON 4873 DP23 350X500 R</t>
  </si>
  <si>
    <t>100001277039</t>
  </si>
  <si>
    <t>NN4873_DP23_010</t>
  </si>
  <si>
    <t>GULISTON 4873 DP23 350X600 R</t>
  </si>
  <si>
    <t>100001277040</t>
  </si>
  <si>
    <t>NN4873_DP23_011</t>
  </si>
  <si>
    <t>GULISTON 4873 DP23 350X700 R</t>
  </si>
  <si>
    <t>100001277041</t>
  </si>
  <si>
    <t>NN4873_DP23_012</t>
  </si>
  <si>
    <t>GULISTON 4873 DP23 350X800 R</t>
  </si>
  <si>
    <t>208061</t>
  </si>
  <si>
    <t>100001277042</t>
  </si>
  <si>
    <t>NN4873_DP23_013</t>
  </si>
  <si>
    <t>GULISTON 4873 DP23 350X900 R</t>
  </si>
  <si>
    <t>100001277044</t>
  </si>
  <si>
    <t>NN4873_DP23_118</t>
  </si>
  <si>
    <t>GULISTON 4873 DP23 350X550 R</t>
  </si>
  <si>
    <t>100001277046</t>
  </si>
  <si>
    <t>NN4873_DP23_328</t>
  </si>
  <si>
    <t>GULISTON 4873 DP23 350X650 R</t>
  </si>
  <si>
    <t>100001277047</t>
  </si>
  <si>
    <t>NN4873_DP33_008</t>
  </si>
  <si>
    <t>GULISTON 4873 DP33 350X400 R</t>
  </si>
  <si>
    <t>100001268403</t>
  </si>
  <si>
    <t>NN4873_DP33_009</t>
  </si>
  <si>
    <t>GULISTON 4873 DP33 350X500 R</t>
  </si>
  <si>
    <t>100001265384</t>
  </si>
  <si>
    <t>NN4873_DP33_010</t>
  </si>
  <si>
    <t>GULISTON 4873 DP33 350X600 R</t>
  </si>
  <si>
    <t>100001265385</t>
  </si>
  <si>
    <t>NN4873_DP33_011</t>
  </si>
  <si>
    <t>GULISTON 4873 DP33 350X700 R</t>
  </si>
  <si>
    <t>206305</t>
  </si>
  <si>
    <t>100001263809</t>
  </si>
  <si>
    <t>NN4873_DP33_013</t>
  </si>
  <si>
    <t>GULISTON 4873 DP33 350X900 R</t>
  </si>
  <si>
    <t>100001265386</t>
  </si>
  <si>
    <t>NN4873_DP33_137</t>
  </si>
  <si>
    <t>GULISTON 4873 DP33 350X450 R</t>
  </si>
  <si>
    <t>206625</t>
  </si>
  <si>
    <t>100001266064</t>
  </si>
  <si>
    <t>NN4873_DP33_141</t>
  </si>
  <si>
    <t>GULISTON 4873 DP33 350X350 R</t>
  </si>
  <si>
    <t>100001268405</t>
  </si>
  <si>
    <t>100001267220</t>
  </si>
  <si>
    <t>NN4873_DP34_119</t>
  </si>
  <si>
    <t>GULISTON 4873 DP34 300X300 O</t>
  </si>
  <si>
    <t>205804</t>
  </si>
  <si>
    <t>100001259871</t>
  </si>
  <si>
    <t>NN4873_DP43_009</t>
  </si>
  <si>
    <t>GULISTON 4873 DP43 350X500 R</t>
  </si>
  <si>
    <t>100001266066</t>
  </si>
  <si>
    <t>NN4873_DP53_017</t>
  </si>
  <si>
    <t>GULISTON 4873 DP53 300X550 R</t>
  </si>
  <si>
    <t>204556</t>
  </si>
  <si>
    <t>100001250269</t>
  </si>
  <si>
    <t>NN4873_DP53_019</t>
  </si>
  <si>
    <t>GULISTON 4873 DP53 300X700 R</t>
  </si>
  <si>
    <t>100001250270</t>
  </si>
  <si>
    <t>NN4873_DP53_110</t>
  </si>
  <si>
    <t>GULISTON 4873 DP53 300X800 R</t>
  </si>
  <si>
    <t>100001250271</t>
  </si>
  <si>
    <t>NN4873_DP53_119</t>
  </si>
  <si>
    <t>GULISTON 4873 DP53 300X300 O</t>
  </si>
  <si>
    <t>100001259872</t>
  </si>
  <si>
    <t>NN4873_DP53_278</t>
  </si>
  <si>
    <t>GULISTON 4873 DP53 300X650 R</t>
  </si>
  <si>
    <t>100001259870</t>
  </si>
  <si>
    <t>NN4873_DP73_119</t>
  </si>
  <si>
    <t>GULISTON 4873 DP73 300X300 O</t>
  </si>
  <si>
    <t>100001259873</t>
  </si>
  <si>
    <t>NN4874_DP13_009</t>
  </si>
  <si>
    <t>GULISTON 4874 DP13 350X500 R</t>
  </si>
  <si>
    <t>100001266067</t>
  </si>
  <si>
    <t>205733</t>
  </si>
  <si>
    <t>100001259280</t>
  </si>
  <si>
    <t>NN4874_DP33_009</t>
  </si>
  <si>
    <t>GULISTON 4874 DP33 350X500 R</t>
  </si>
  <si>
    <t>100001266068</t>
  </si>
  <si>
    <t>NN4874_DP33_010</t>
  </si>
  <si>
    <t>GULISTON 4874 DP33 350X600 R</t>
  </si>
  <si>
    <t>100001276103</t>
  </si>
  <si>
    <t>NN4874_DP33_011</t>
  </si>
  <si>
    <t>GULISTON 4874 DP33 350X700 R</t>
  </si>
  <si>
    <t>100001269766</t>
  </si>
  <si>
    <t>NN4874_DP33_137</t>
  </si>
  <si>
    <t>GULISTON 4874 DP33 350X450 R</t>
  </si>
  <si>
    <t>100001276104</t>
  </si>
  <si>
    <t>NN4874_DP53_271</t>
  </si>
  <si>
    <t>GULISTON 4874 DP53 350X450 O</t>
  </si>
  <si>
    <t>205490</t>
  </si>
  <si>
    <t>100001257370</t>
  </si>
  <si>
    <t>NN4875_DP13_009</t>
  </si>
  <si>
    <t>GULISTON 4875 DP13 350X500 R</t>
  </si>
  <si>
    <t>100001259283</t>
  </si>
  <si>
    <t>NN4875_DP13_021</t>
  </si>
  <si>
    <t>GULISTON 4875 DP13 250X350 R</t>
  </si>
  <si>
    <t>208340</t>
  </si>
  <si>
    <t>100001279110</t>
  </si>
  <si>
    <t>NN4875_DP13_119</t>
  </si>
  <si>
    <t>GULISTON 4875 DP13 300X300 O</t>
  </si>
  <si>
    <t>100001259874</t>
  </si>
  <si>
    <t>NN4875_DP33_008</t>
  </si>
  <si>
    <t>GULISTON 4875 DP33 350X400 R</t>
  </si>
  <si>
    <t>100001266070</t>
  </si>
  <si>
    <t>206153</t>
  </si>
  <si>
    <t>100001262593</t>
  </si>
  <si>
    <t>NN4875_DP33_009</t>
  </si>
  <si>
    <t>GULISTON 4875 DP33 350X500 R</t>
  </si>
  <si>
    <t>206626</t>
  </si>
  <si>
    <t>100001266072</t>
  </si>
  <si>
    <t>100001262594</t>
  </si>
  <si>
    <t>NN4875_DP33_010</t>
  </si>
  <si>
    <t>GULISTON 4875 DP33 350X600 R</t>
  </si>
  <si>
    <t>100001262595</t>
  </si>
  <si>
    <t>NN4875_DP33_012</t>
  </si>
  <si>
    <t>GULISTON 4875 DP33 350X800 R</t>
  </si>
  <si>
    <t>100001266073</t>
  </si>
  <si>
    <t>NN4875_DP33_015</t>
  </si>
  <si>
    <t>GULISTON 4875 DP33 300X400 R</t>
  </si>
  <si>
    <t>206180</t>
  </si>
  <si>
    <t>100001263015</t>
  </si>
  <si>
    <t>NN4875_DP33_016</t>
  </si>
  <si>
    <t>GULISTON 4875 DP33 300X500 R</t>
  </si>
  <si>
    <t>100001263016</t>
  </si>
  <si>
    <t>NN4875_DP33_017</t>
  </si>
  <si>
    <t>GULISTON 4875 DP33 300X550 R</t>
  </si>
  <si>
    <t>100001265002</t>
  </si>
  <si>
    <t>NN4875_DP33_018</t>
  </si>
  <si>
    <t>GULISTON 4875 DP33 300X600 R</t>
  </si>
  <si>
    <t>100001263017</t>
  </si>
  <si>
    <t>NN4875_DP33_028</t>
  </si>
  <si>
    <t>GULISTON 4875 DP33 200X300 R</t>
  </si>
  <si>
    <t>100001266063</t>
  </si>
  <si>
    <t>NN4875_DP33_118</t>
  </si>
  <si>
    <t>GULISTON 4875 DP33 350X550 R</t>
  </si>
  <si>
    <t>100001266075</t>
  </si>
  <si>
    <t>100001262596</t>
  </si>
  <si>
    <t>NN4875_DP33_328</t>
  </si>
  <si>
    <t>GULISTON 4875 DP33 350X650 R</t>
  </si>
  <si>
    <t>100001266076</t>
  </si>
  <si>
    <t>NN4875_DP53_034</t>
  </si>
  <si>
    <t>GULISTON 4875 DP53 150X230 R</t>
  </si>
  <si>
    <t>100001281274</t>
  </si>
  <si>
    <t>NN4875_DP83_009</t>
  </si>
  <si>
    <t>GULISTON 4875 DP83 350X500 R</t>
  </si>
  <si>
    <t>207202</t>
  </si>
  <si>
    <t>100001270608</t>
  </si>
  <si>
    <t>NN4875_DP83_010</t>
  </si>
  <si>
    <t>GULISTON 4875 DP83 350X600 R</t>
  </si>
  <si>
    <t>100001270609</t>
  </si>
  <si>
    <t>NN4875_DP83_011</t>
  </si>
  <si>
    <t>GULISTON 4875 DP83 350X700 R</t>
  </si>
  <si>
    <t>100001270610</t>
  </si>
  <si>
    <t>NN4875_DP83_021</t>
  </si>
  <si>
    <t>GULISTON 4875 DP83 250X350 R</t>
  </si>
  <si>
    <t>100001279112</t>
  </si>
  <si>
    <t>NN4875_DP83_118</t>
  </si>
  <si>
    <t>GULISTON 4875 DP83 350X550 R</t>
  </si>
  <si>
    <t>100001270611</t>
  </si>
  <si>
    <t>NN4875_DP83_119</t>
  </si>
  <si>
    <t>GULISTON 4875 DP83 300X300 O</t>
  </si>
  <si>
    <t>206094</t>
  </si>
  <si>
    <t>100001262073</t>
  </si>
  <si>
    <t>NN4876_DP13_009</t>
  </si>
  <si>
    <t>GULISTON 4876 DP13 350X500 R</t>
  </si>
  <si>
    <t>100001276101</t>
  </si>
  <si>
    <t>100001259282</t>
  </si>
  <si>
    <t>NN4876_DP33_009</t>
  </si>
  <si>
    <t>GULISTON 4876 DP33 350X500 R</t>
  </si>
  <si>
    <t>100001259278</t>
  </si>
  <si>
    <t>NN4877_DP13_005</t>
  </si>
  <si>
    <t>GULISTON 4877 DP13 400X600 R</t>
  </si>
  <si>
    <t>208331</t>
  </si>
  <si>
    <t>100001279018</t>
  </si>
  <si>
    <t>NN4877_DP13_006</t>
  </si>
  <si>
    <t>GULISTON 4877 DP13 400X500 R</t>
  </si>
  <si>
    <t>100001279019</t>
  </si>
  <si>
    <t>NN4877_DP23_065</t>
  </si>
  <si>
    <t>GULISTON 4877 DP23 250X300 O</t>
  </si>
  <si>
    <t>100001279113</t>
  </si>
  <si>
    <t>NN4877_DP33_004</t>
  </si>
  <si>
    <t>GULISTON 4877 DP33 400X700 R</t>
  </si>
  <si>
    <t>100001279020</t>
  </si>
  <si>
    <t>NN4877_DP33_005</t>
  </si>
  <si>
    <t>GULISTON 4877 DP33 400X600 R</t>
  </si>
  <si>
    <t>208332</t>
  </si>
  <si>
    <t>100001279023</t>
  </si>
  <si>
    <t>NN4877_DP33_006</t>
  </si>
  <si>
    <t>GULISTON 4877 DP33 400X500 R</t>
  </si>
  <si>
    <t>100001279024</t>
  </si>
  <si>
    <t>NN4877_DP33_008</t>
  </si>
  <si>
    <t>GULISTON 4877 DP33 350X400 R</t>
  </si>
  <si>
    <t>206627</t>
  </si>
  <si>
    <t>100001266080</t>
  </si>
  <si>
    <t>100001262597</t>
  </si>
  <si>
    <t>NN4877_DP33_009</t>
  </si>
  <si>
    <t>GULISTON 4877 DP33 350X500 R</t>
  </si>
  <si>
    <t>100001266081</t>
  </si>
  <si>
    <t>100001262598</t>
  </si>
  <si>
    <t>NN4877_DP33_010</t>
  </si>
  <si>
    <t>GULISTON 4877 DP33 350X600 R</t>
  </si>
  <si>
    <t>100001266082</t>
  </si>
  <si>
    <t>100001262599</t>
  </si>
  <si>
    <t>NN4877_DP33_011</t>
  </si>
  <si>
    <t>GULISTON 4877 DP33 350X700 R</t>
  </si>
  <si>
    <t>100001266083</t>
  </si>
  <si>
    <t>NN4877_DP33_013</t>
  </si>
  <si>
    <t>GULISTON 4877 DP33 350X900 R</t>
  </si>
  <si>
    <t>206628</t>
  </si>
  <si>
    <t>100001266087</t>
  </si>
  <si>
    <t>NN4877_DP33_015</t>
  </si>
  <si>
    <t>GULISTON 4877 DP33 300X400 R</t>
  </si>
  <si>
    <t>100001263018</t>
  </si>
  <si>
    <t>NN4877_DP33_016</t>
  </si>
  <si>
    <t>GULISTON 4877 DP33 300X500 R</t>
  </si>
  <si>
    <t>100001263019</t>
  </si>
  <si>
    <t>NN4877_DP33_017</t>
  </si>
  <si>
    <t>GULISTON 4877 DP33 300X550 R</t>
  </si>
  <si>
    <t>100001265003</t>
  </si>
  <si>
    <t>NN4877_DP33_018</t>
  </si>
  <si>
    <t>GULISTON 4877 DP33 300X600 R</t>
  </si>
  <si>
    <t>100001265004</t>
  </si>
  <si>
    <t>NN4877_DP33_103</t>
  </si>
  <si>
    <t>GULISTON 4877 DP33 300X450 R</t>
  </si>
  <si>
    <t>206756</t>
  </si>
  <si>
    <t>100001267214</t>
  </si>
  <si>
    <t>NN4877_DP33_118</t>
  </si>
  <si>
    <t>GULISTON 4877 DP33 350X550 R</t>
  </si>
  <si>
    <t>100001266089</t>
  </si>
  <si>
    <t>100001262600</t>
  </si>
  <si>
    <t>NN4877_DP33_137</t>
  </si>
  <si>
    <t>GULISTON 4877 DP33 350X450 R</t>
  </si>
  <si>
    <t>100001266090</t>
  </si>
  <si>
    <t>NN4877_DP33_141</t>
  </si>
  <si>
    <t>GULISTON 4877 DP33 350X350 R</t>
  </si>
  <si>
    <t>100001269767</t>
  </si>
  <si>
    <t>NN4877_DP34_119</t>
  </si>
  <si>
    <t>GULISTON 4877 DP34 300X300 O</t>
  </si>
  <si>
    <t>100001262074</t>
  </si>
  <si>
    <t>NN4877_DP83_009</t>
  </si>
  <si>
    <t>GULISTON 4877 DP83 350X500 R</t>
  </si>
  <si>
    <t>100001266091</t>
  </si>
  <si>
    <t>NN6901_DP51_MN7</t>
  </si>
  <si>
    <t>GULISTON 6901 DP51 310X1100 R</t>
  </si>
  <si>
    <t>100001280060</t>
  </si>
  <si>
    <t>NN6901_DP51_Q27</t>
  </si>
  <si>
    <t>GULISTON 6901 DP51 400X2150 R</t>
  </si>
  <si>
    <t>207819</t>
  </si>
  <si>
    <t>100001275334</t>
  </si>
  <si>
    <t>207820</t>
  </si>
  <si>
    <t>100001275348</t>
  </si>
  <si>
    <t>207821</t>
  </si>
  <si>
    <t>100001275349</t>
  </si>
  <si>
    <t>NN6901_DP55_M08</t>
  </si>
  <si>
    <t>GULISTON 6901 DP55 250X275 R</t>
  </si>
  <si>
    <t>100001279107</t>
  </si>
  <si>
    <t>NN6901_DP55_N39</t>
  </si>
  <si>
    <t>GULISTON 6901 DP55 120X1250 R</t>
  </si>
  <si>
    <t>100001279104</t>
  </si>
  <si>
    <t>NN6901_DP56_003</t>
  </si>
  <si>
    <t>GULISTON 6901 DP56 400X800 R</t>
  </si>
  <si>
    <t>100001279017</t>
  </si>
  <si>
    <t>NN7771_DP11_015</t>
  </si>
  <si>
    <t>GULISTON 7771 DP11 300X400 R</t>
  </si>
  <si>
    <t>206522</t>
  </si>
  <si>
    <t>100001265372</t>
  </si>
  <si>
    <t>NN7771_DP11_034</t>
  </si>
  <si>
    <t>GULISTON 7771 DP11 150X230 R</t>
  </si>
  <si>
    <t>205802</t>
  </si>
  <si>
    <t>100001259865</t>
  </si>
  <si>
    <t>NN7771_DP14_034</t>
  </si>
  <si>
    <t>GULISTON 7771 DP14 150X230 R</t>
  </si>
  <si>
    <t>100001259866</t>
  </si>
  <si>
    <t>NN7771_DP16_028</t>
  </si>
  <si>
    <t>GULISTON 7771 DP16 200X300 R</t>
  </si>
  <si>
    <t>205799</t>
  </si>
  <si>
    <t>100001259850</t>
  </si>
  <si>
    <t>NN7771_DP16_034</t>
  </si>
  <si>
    <t>GULISTON 7771 DP16 150X230 R</t>
  </si>
  <si>
    <t>100001266052</t>
  </si>
  <si>
    <t>NN7771_DP17_034</t>
  </si>
  <si>
    <t>GULISTON 7771 DP17 150X230 R</t>
  </si>
  <si>
    <t>100001266053</t>
  </si>
  <si>
    <t>NN7771_DP18_034</t>
  </si>
  <si>
    <t>GULISTON 7771 DP18 150X230 R</t>
  </si>
  <si>
    <t>100001266055</t>
  </si>
  <si>
    <t>NN7771_DP22_021</t>
  </si>
  <si>
    <t>GULISTON 7771 DP22 250X350 R</t>
  </si>
  <si>
    <t>100001275838</t>
  </si>
  <si>
    <t>NN7771_DP22_028</t>
  </si>
  <si>
    <t>GULISTON 7771 DP22 200X300 R</t>
  </si>
  <si>
    <t>207927</t>
  </si>
  <si>
    <t>100001276097</t>
  </si>
  <si>
    <t>NN7771_DP22_034</t>
  </si>
  <si>
    <t>GULISTON 7771 DP22 150X230 R</t>
  </si>
  <si>
    <t>100001266057</t>
  </si>
  <si>
    <t>NN7771_DP23_034</t>
  </si>
  <si>
    <t>GULISTON 7771 DP23 150X230 R</t>
  </si>
  <si>
    <t>100001266058</t>
  </si>
  <si>
    <t>NN7771_DP24_034</t>
  </si>
  <si>
    <t>GULISTON 7771 DP24 150X230 R</t>
  </si>
  <si>
    <t>206461</t>
  </si>
  <si>
    <t>100001265083</t>
  </si>
  <si>
    <t>NN7771_DP27_028</t>
  </si>
  <si>
    <t>GULISTON 7771 DP27 200X300 R</t>
  </si>
  <si>
    <t>100001259867</t>
  </si>
  <si>
    <t>NN7771_DP27_034</t>
  </si>
  <si>
    <t>GULISTON 7771 DP27 150X230 R</t>
  </si>
  <si>
    <t>100001265084</t>
  </si>
  <si>
    <t>NN7771_DP28_034</t>
  </si>
  <si>
    <t>GULISTON 7771 DP28 150X230 R</t>
  </si>
  <si>
    <t>100001265085</t>
  </si>
  <si>
    <t>NN7771_DP31_015</t>
  </si>
  <si>
    <t>GULISTON 7771 DP31 300X400 R</t>
  </si>
  <si>
    <t>205742</t>
  </si>
  <si>
    <t>100001259352</t>
  </si>
  <si>
    <t>NN7771_DP31_034</t>
  </si>
  <si>
    <t>GULISTON 7771 DP31 150X230 R</t>
  </si>
  <si>
    <t>100001265086</t>
  </si>
  <si>
    <t>100001259863</t>
  </si>
  <si>
    <t>NN7771_DP31_039</t>
  </si>
  <si>
    <t>GULISTON 7771 DP31 100X150 R</t>
  </si>
  <si>
    <t>100001259846</t>
  </si>
  <si>
    <t>NN7771_DP32_015</t>
  </si>
  <si>
    <t>GULISTON 7771 DP32 300X400 R</t>
  </si>
  <si>
    <t>100001259353</t>
  </si>
  <si>
    <t>NN7771_DP32_028</t>
  </si>
  <si>
    <t>GULISTON 7771 DP32 200X300 R</t>
  </si>
  <si>
    <t>100001259868</t>
  </si>
  <si>
    <t>NN7771_DP32_034</t>
  </si>
  <si>
    <t>GULISTON 7771 DP32 150X230 R</t>
  </si>
  <si>
    <t>206674</t>
  </si>
  <si>
    <t>100001266481</t>
  </si>
  <si>
    <t>100001259864</t>
  </si>
  <si>
    <t>NN7771_DP32_039</t>
  </si>
  <si>
    <t>GULISTON 7771 DP32 100X150 R</t>
  </si>
  <si>
    <t>100001259848</t>
  </si>
  <si>
    <t>NN7771_DP33_034</t>
  </si>
  <si>
    <t>GULISTON 7771 DP33 150X230 R</t>
  </si>
  <si>
    <t>100001266482</t>
  </si>
  <si>
    <t>NN7771_DP34_028</t>
  </si>
  <si>
    <t>GULISTON 7771 DP34 200X300 R</t>
  </si>
  <si>
    <t>100001259869</t>
  </si>
  <si>
    <t>NN7771_DP34_034</t>
  </si>
  <si>
    <t>GULISTON 7771 DP34 150X230 R</t>
  </si>
  <si>
    <t>100001266483</t>
  </si>
  <si>
    <t>NN7771_DP35_034</t>
  </si>
  <si>
    <t>GULISTON 7771 DP35 150X230 R</t>
  </si>
  <si>
    <t>100001266484</t>
  </si>
  <si>
    <t>NN7771_DP37_034</t>
  </si>
  <si>
    <t>GULISTON 7771 DP37 150X230 R</t>
  </si>
  <si>
    <t>100001266485</t>
  </si>
  <si>
    <t>NN7771_DP38_034</t>
  </si>
  <si>
    <t>GULISTON 7771 DP38 150X230 R</t>
  </si>
  <si>
    <t>100001266486</t>
  </si>
  <si>
    <t>NN7771_DP41_034</t>
  </si>
  <si>
    <t>GULISTON 7771 DP41 150X230 R</t>
  </si>
  <si>
    <t>100001266487</t>
  </si>
  <si>
    <t>NN7771_DP42_034</t>
  </si>
  <si>
    <t>GULISTON 7771 DP42 150X230 R</t>
  </si>
  <si>
    <t>100001266488</t>
  </si>
  <si>
    <t>NN7771_DP43_034</t>
  </si>
  <si>
    <t>GULISTON 7771 DP43 150X230 R</t>
  </si>
  <si>
    <t>100001266489</t>
  </si>
  <si>
    <t>NN7771_DP44_034</t>
  </si>
  <si>
    <t>GULISTON 7771 DP44 150X230 R</t>
  </si>
  <si>
    <t>100001266491</t>
  </si>
  <si>
    <t>NN7771_DP45_028</t>
  </si>
  <si>
    <t>GULISTON 7771 DP45 200X300 R</t>
  </si>
  <si>
    <t>100001276096</t>
  </si>
  <si>
    <t>NN7771_DP46_035</t>
  </si>
  <si>
    <t>GULISTON 7771 DP46 150X300 R</t>
  </si>
  <si>
    <t>100001276094</t>
  </si>
  <si>
    <t>NN7771_DP47_034</t>
  </si>
  <si>
    <t>GULISTON 7771 DP47 150X230 R</t>
  </si>
  <si>
    <t>100001276095</t>
  </si>
  <si>
    <t>NN7771_DP48_039</t>
  </si>
  <si>
    <t>GULISTON 7771 DP48 100X150 R</t>
  </si>
  <si>
    <t>100001275837</t>
  </si>
  <si>
    <t>NN7777_DP67_032</t>
  </si>
  <si>
    <t>GULISTON 7777 DP67 200X500 R</t>
  </si>
  <si>
    <t>100001281276</t>
  </si>
  <si>
    <t>NN7777_DP67_AP5</t>
  </si>
  <si>
    <t>GULISTON 7777 DP67 80X150 R PACKET</t>
  </si>
  <si>
    <t>100001280059</t>
  </si>
  <si>
    <t>NN8934_DP11_104</t>
  </si>
  <si>
    <t>GULISTON 8934 DP11 400X2500 R</t>
  </si>
  <si>
    <t>207926</t>
  </si>
  <si>
    <t>100001276091</t>
  </si>
  <si>
    <t>NN8934_DP55_105</t>
  </si>
  <si>
    <t>GULISTON 8934 DP55 300X2500 R</t>
  </si>
  <si>
    <t>205740</t>
  </si>
  <si>
    <t>100001259350</t>
  </si>
  <si>
    <t>NN8934_DP55_188</t>
  </si>
  <si>
    <t>GULISTON 8934 DP55 350X2500 R</t>
  </si>
  <si>
    <t>205736</t>
  </si>
  <si>
    <t>100001259301</t>
  </si>
  <si>
    <t>NN8934_DP88_105</t>
  </si>
  <si>
    <t>GULISTON 8934 DP88 300X2500 R</t>
  </si>
  <si>
    <t>205741</t>
  </si>
  <si>
    <t>100001259351</t>
  </si>
  <si>
    <t>NN8934_DP88_184</t>
  </si>
  <si>
    <t>GULISTON 8934 DP88 250X2500 R</t>
  </si>
  <si>
    <t>100001266098</t>
  </si>
  <si>
    <t>NN8934_DP88_188</t>
  </si>
  <si>
    <t>GULISTON 8934 DP88 350X2500 R</t>
  </si>
  <si>
    <t>205738</t>
  </si>
  <si>
    <t>100001259325</t>
  </si>
  <si>
    <t>NN8939_DP21_188</t>
  </si>
  <si>
    <t>GULISTON 8939 DP21 350X2500 R</t>
  </si>
  <si>
    <t>206761</t>
  </si>
  <si>
    <t>100001267224</t>
  </si>
  <si>
    <t>NN8939_DP24_188</t>
  </si>
  <si>
    <t>GULISTON 8939 DP24 350X2500 R</t>
  </si>
  <si>
    <t>206763</t>
  </si>
  <si>
    <t>100001267232</t>
  </si>
  <si>
    <t>NN8944_DP32_188</t>
  </si>
  <si>
    <t>GULISTON 8944 DP32 350X2500 R</t>
  </si>
  <si>
    <t>206765</t>
  </si>
  <si>
    <t>100001267240</t>
  </si>
  <si>
    <t>NN8944_DP36_104</t>
  </si>
  <si>
    <t>GULISTON 8944 DP36 400X2500 R</t>
  </si>
  <si>
    <t>207487</t>
  </si>
  <si>
    <t>100001272827</t>
  </si>
  <si>
    <t>NN8944_DP36_105</t>
  </si>
  <si>
    <t>GULISTON 8944 DP36 300X2500 R</t>
  </si>
  <si>
    <t>206195</t>
  </si>
  <si>
    <t>100001263022</t>
  </si>
  <si>
    <t>NN8944_DP38_188</t>
  </si>
  <si>
    <t>GULISTON 8944 DP38 350X2500 R</t>
  </si>
  <si>
    <t>206767</t>
  </si>
  <si>
    <t>100001267242</t>
  </si>
  <si>
    <t>NN8946_DP26_009</t>
  </si>
  <si>
    <t>GULISTON 8946 DP26 350X500 R</t>
  </si>
  <si>
    <t>206194</t>
  </si>
  <si>
    <t>100001263020</t>
  </si>
  <si>
    <t>NN8946_DP26_015</t>
  </si>
  <si>
    <t>GULISTON 8946 DP26 300X400 R</t>
  </si>
  <si>
    <t>206197</t>
  </si>
  <si>
    <t>100001263024</t>
  </si>
  <si>
    <t>NN8946_DP26_016</t>
  </si>
  <si>
    <t>GULISTON 8946 DP26 300X500 R</t>
  </si>
  <si>
    <t>100001263025</t>
  </si>
  <si>
    <t>NN8946_DP26_028</t>
  </si>
  <si>
    <t>GULISTON 8946 DP26 200X300 R</t>
  </si>
  <si>
    <t>100001266060</t>
  </si>
  <si>
    <t>NN8948_DP24_AP5</t>
  </si>
  <si>
    <t>GULISTON 8948 DP24 80X150 R PACKET</t>
  </si>
  <si>
    <t>100001280057</t>
  </si>
  <si>
    <t>NN8949_DP21_015</t>
  </si>
  <si>
    <t>GULISTON 8949 DP21 300X400 R</t>
  </si>
  <si>
    <t>100001262953</t>
  </si>
  <si>
    <t>NN8952_DP36_009</t>
  </si>
  <si>
    <t>GULISTON 8952 DP36 350X500 R</t>
  </si>
  <si>
    <t>100001263021</t>
  </si>
  <si>
    <t>NN8952_DP36_015</t>
  </si>
  <si>
    <t>GULISTON 8952 DP36 300X400 R</t>
  </si>
  <si>
    <t>100001263026</t>
  </si>
  <si>
    <t>NN8952_DP36_016</t>
  </si>
  <si>
    <t>GULISTON 8952 DP36 300X500 R</t>
  </si>
  <si>
    <t>100001263027</t>
  </si>
  <si>
    <t>NN8952_DP36_028</t>
  </si>
  <si>
    <t>GULISTON 8952 DP36 200X300 R</t>
  </si>
  <si>
    <t>100001266061</t>
  </si>
  <si>
    <t>NN8954_DP31_015</t>
  </si>
  <si>
    <t>GULISTON 8954 DP31 300X400 R</t>
  </si>
  <si>
    <t>100001262956</t>
  </si>
  <si>
    <t>NN8954_DP31_AP5</t>
  </si>
  <si>
    <t>GULISTON 8954 DP31 80X150 R PACKET</t>
  </si>
  <si>
    <t>100001280055</t>
  </si>
  <si>
    <t>NN8954_DP34_AP5</t>
  </si>
  <si>
    <t>GULISTON 8954 DP34 80X150 R PACKET</t>
  </si>
  <si>
    <t>100001280056</t>
  </si>
  <si>
    <t>NN8955_DP36_009</t>
  </si>
  <si>
    <t>GULISTON 8955 DP36 350X500 R</t>
  </si>
  <si>
    <t>207486</t>
  </si>
  <si>
    <t>100001272824</t>
  </si>
  <si>
    <t>NN8955_DP36_104</t>
  </si>
  <si>
    <t>GULISTON 8955 DP36 400X2500 R</t>
  </si>
  <si>
    <t>207510</t>
  </si>
  <si>
    <t>100001272978</t>
  </si>
  <si>
    <t>NN8955_DP36_105</t>
  </si>
  <si>
    <t>GULISTON 8955 DP36 300X2500 R</t>
  </si>
  <si>
    <t>206196</t>
  </si>
  <si>
    <t>100001263023</t>
  </si>
  <si>
    <t>NN8959_DP28_AP5</t>
  </si>
  <si>
    <t>GULISTON 8959 DP28 80X150 R PACKET</t>
  </si>
  <si>
    <t>100001280058</t>
  </si>
  <si>
    <t>NO9860_DX82_104</t>
  </si>
  <si>
    <t>JOYNAMOZ 9860 DX82 400X2500 R</t>
  </si>
  <si>
    <t>205797</t>
  </si>
  <si>
    <t>JOYNAMOZ POLIAMID 2</t>
  </si>
  <si>
    <t>100001259793</t>
  </si>
  <si>
    <t>Материал</t>
  </si>
  <si>
    <t>Название материала</t>
  </si>
  <si>
    <t>Склад</t>
  </si>
  <si>
    <t>Завод</t>
  </si>
  <si>
    <t>Вид движения</t>
  </si>
  <si>
    <t>Партия</t>
  </si>
  <si>
    <t>Количество</t>
  </si>
  <si>
    <t>Базовая ЕИ</t>
  </si>
  <si>
    <t>Дата проводки</t>
  </si>
  <si>
    <t>Время ввода</t>
  </si>
  <si>
    <t>Имя пользователя</t>
  </si>
  <si>
    <t>Описание палитры</t>
  </si>
  <si>
    <t>Вес план</t>
  </si>
  <si>
    <t>Вес факт</t>
  </si>
  <si>
    <t>Номер линии</t>
  </si>
  <si>
    <t>Заказ</t>
  </si>
  <si>
    <t>Бердо</t>
  </si>
  <si>
    <t>Плотность по утку</t>
  </si>
  <si>
    <t>Качество</t>
  </si>
  <si>
    <t>Номер станка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</si>
</sst>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[$-F400]h:mm:ss\ AM/PM"/>
    <numFmt numFmtId="166" formatCode="_-* #,##0_-;\-* #,##0_-;_-* &quot;-&quot;??_-;_-@_-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3" fillId="3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166" fontId="0" fillId="4" borderId="0" xfId="1" applyNumberFormat="1" applyFont="1" applyFill="1" applyAlignment="1">
      <alignment vertical="top"/>
    </xf>
    <xf numFmtId="0" fontId="3" fillId="4" borderId="1" xfId="2" applyFont="1" applyFill="1" applyBorder="1" applyAlignment="1">
      <alignment horizontal="center" vertical="center"/>
    </xf>
    <xf numFmtId="0" fontId="2" fillId="0" borderId="0" xfId="0" applyFont="1" applyAlignment="1">
      <alignment vertical="top"/>
    </xf>
  </cellXfs>
  <cellStyles count="3">
    <cellStyle name="Обычный" xfId="0" builtinId="0"/>
    <cellStyle name="Обычный 2" xfId="2" xr:uid="{3569ADAD-69D6-4A99-B5DD-268467FBD1FC}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2;&#1077;&#1089;%20&#1086;&#1090;&#1095;&#1077;&#1090;&#1099;\SOP_%20&#1054;&#1082;&#1090;&#1103;&#1073;&#1088;&#1100;\Sop%20for%20Oktober\&#1050;&#1086;&#1085;&#1089;&#1090;&#1072;&#1085;&#1090;&#1099;.XLSX" TargetMode="External"/><Relationship Id="rId1" Type="http://schemas.openxmlformats.org/officeDocument/2006/relationships/externalLinkPath" Target="/Users/M313/Desktop/&#1052;&#1077;&#1089;%20&#1086;&#1090;&#1095;&#1077;&#1090;&#1099;/SOP_%20&#1054;&#1082;&#1090;&#1103;&#1073;&#1088;&#1100;/Sop%20for%20Oktober/&#1050;&#1086;&#1085;&#1089;&#1090;&#1072;&#1085;&#1090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КАЦКИЙ"/>
      <sheetName val="Лист3"/>
      <sheetName val="Нить ошибка"/>
      <sheetName val="Брак"/>
      <sheetName val="collection"/>
      <sheetName val="НИТИ"/>
      <sheetName val="Лист1"/>
      <sheetName val="CS"/>
      <sheetName val="Станки"/>
      <sheetName val="Лист2"/>
      <sheetName val="Архив скоростей"/>
    </sheetNames>
    <sheetDataSet>
      <sheetData sheetId="0">
        <row r="1">
          <cell r="A1" t="str">
            <v>Качество</v>
          </cell>
          <cell r="B1" t="str">
            <v>Quality Name</v>
          </cell>
          <cell r="C1" t="str">
            <v>Качество</v>
          </cell>
          <cell r="D1" t="str">
            <v>Жут на г/м2</v>
          </cell>
          <cell r="E1" t="str">
            <v>Плотность по утку</v>
          </cell>
          <cell r="F1" t="str">
            <v>Плетение</v>
          </cell>
          <cell r="G1" t="str">
            <v>Бердо</v>
          </cell>
        </row>
        <row r="2">
          <cell r="A2" t="str">
            <v>AC</v>
          </cell>
          <cell r="B2" t="str">
            <v>IMPERIAL</v>
          </cell>
          <cell r="C2" t="str">
            <v>AC</v>
          </cell>
          <cell r="D2">
            <v>748</v>
          </cell>
          <cell r="E2">
            <v>440</v>
          </cell>
          <cell r="F2" t="str">
            <v>1/2</v>
          </cell>
          <cell r="G2">
            <v>400</v>
          </cell>
        </row>
        <row r="3">
          <cell r="A3" t="str">
            <v>AH</v>
          </cell>
          <cell r="B3" t="str">
            <v>ALADDIN_NEW</v>
          </cell>
          <cell r="C3" t="str">
            <v>AH</v>
          </cell>
          <cell r="D3">
            <v>458.46406317516028</v>
          </cell>
          <cell r="E3">
            <v>400</v>
          </cell>
          <cell r="F3" t="str">
            <v>1/2</v>
          </cell>
          <cell r="G3">
            <v>320</v>
          </cell>
        </row>
        <row r="4">
          <cell r="A4" t="str">
            <v>AX</v>
          </cell>
          <cell r="B4" t="str">
            <v>IMPERATOR</v>
          </cell>
          <cell r="C4" t="str">
            <v>AX</v>
          </cell>
          <cell r="D4">
            <v>680</v>
          </cell>
          <cell r="E4">
            <v>600</v>
          </cell>
          <cell r="F4" t="str">
            <v>1/2</v>
          </cell>
          <cell r="G4">
            <v>400</v>
          </cell>
        </row>
        <row r="5">
          <cell r="A5" t="str">
            <v>BM</v>
          </cell>
          <cell r="B5" t="str">
            <v>SHAGGY</v>
          </cell>
          <cell r="C5" t="str">
            <v>BM</v>
          </cell>
          <cell r="D5">
            <v>644.58000000000004</v>
          </cell>
          <cell r="E5">
            <v>350</v>
          </cell>
          <cell r="F5" t="str">
            <v>1/2</v>
          </cell>
          <cell r="G5">
            <v>160</v>
          </cell>
        </row>
        <row r="6">
          <cell r="A6" t="str">
            <v>BW</v>
          </cell>
          <cell r="B6" t="str">
            <v>MAROKAND</v>
          </cell>
          <cell r="C6" t="str">
            <v>BW</v>
          </cell>
          <cell r="D6">
            <v>680</v>
          </cell>
          <cell r="E6">
            <v>400</v>
          </cell>
          <cell r="F6" t="str">
            <v>1/2</v>
          </cell>
          <cell r="G6">
            <v>400</v>
          </cell>
        </row>
        <row r="7">
          <cell r="A7" t="str">
            <v>CC</v>
          </cell>
          <cell r="B7" t="str">
            <v>MADONNA</v>
          </cell>
          <cell r="C7" t="str">
            <v>CC</v>
          </cell>
          <cell r="D7">
            <v>478.83</v>
          </cell>
          <cell r="E7">
            <v>260</v>
          </cell>
          <cell r="F7" t="str">
            <v>1/2</v>
          </cell>
          <cell r="G7">
            <v>320</v>
          </cell>
        </row>
        <row r="8">
          <cell r="A8" t="str">
            <v>DB</v>
          </cell>
          <cell r="B8" t="str">
            <v>TROYA NEW</v>
          </cell>
          <cell r="C8" t="str">
            <v>DB</v>
          </cell>
          <cell r="D8">
            <v>354.16</v>
          </cell>
          <cell r="E8">
            <v>500</v>
          </cell>
          <cell r="F8" t="str">
            <v>1/1</v>
          </cell>
          <cell r="G8">
            <v>480</v>
          </cell>
        </row>
        <row r="9">
          <cell r="A9" t="str">
            <v>DN</v>
          </cell>
          <cell r="B9" t="str">
            <v>ALMIRA</v>
          </cell>
          <cell r="C9" t="str">
            <v>DN</v>
          </cell>
          <cell r="D9">
            <v>478.83</v>
          </cell>
          <cell r="E9">
            <v>260</v>
          </cell>
          <cell r="F9" t="str">
            <v>1/2</v>
          </cell>
          <cell r="G9">
            <v>320</v>
          </cell>
        </row>
        <row r="10">
          <cell r="A10" t="str">
            <v>DP</v>
          </cell>
          <cell r="B10" t="str">
            <v>IRAN</v>
          </cell>
          <cell r="C10" t="str">
            <v>DP</v>
          </cell>
          <cell r="D10">
            <v>351.21744385948358</v>
          </cell>
          <cell r="E10">
            <v>860</v>
          </cell>
          <cell r="F10" t="str">
            <v>1/2</v>
          </cell>
          <cell r="G10">
            <v>700</v>
          </cell>
        </row>
        <row r="11">
          <cell r="A11" t="str">
            <v>DR</v>
          </cell>
          <cell r="B11" t="str">
            <v>IMPERATOR AFGAN</v>
          </cell>
          <cell r="C11" t="str">
            <v>DR</v>
          </cell>
          <cell r="D11">
            <v>680</v>
          </cell>
          <cell r="E11">
            <v>600</v>
          </cell>
          <cell r="F11" t="str">
            <v>1/2</v>
          </cell>
          <cell r="G11">
            <v>400</v>
          </cell>
        </row>
        <row r="12">
          <cell r="A12" t="str">
            <v>DU</v>
          </cell>
          <cell r="B12" t="str">
            <v>ZARA</v>
          </cell>
          <cell r="C12" t="str">
            <v>DU</v>
          </cell>
          <cell r="D12">
            <v>430.66</v>
          </cell>
          <cell r="E12">
            <v>380</v>
          </cell>
          <cell r="F12" t="str">
            <v>1/2</v>
          </cell>
          <cell r="G12">
            <v>320</v>
          </cell>
        </row>
        <row r="13">
          <cell r="A13" t="str">
            <v>EC</v>
          </cell>
          <cell r="B13" t="str">
            <v>ROCOCO</v>
          </cell>
          <cell r="C13" t="str">
            <v>EC</v>
          </cell>
          <cell r="D13">
            <v>781.99</v>
          </cell>
          <cell r="E13">
            <v>460</v>
          </cell>
          <cell r="F13" t="str">
            <v>1/2</v>
          </cell>
          <cell r="G13">
            <v>400</v>
          </cell>
        </row>
        <row r="14">
          <cell r="A14" t="str">
            <v>EE</v>
          </cell>
          <cell r="B14" t="str">
            <v>NOSTALJI</v>
          </cell>
          <cell r="C14" t="str">
            <v>EE</v>
          </cell>
          <cell r="D14">
            <v>544</v>
          </cell>
          <cell r="E14">
            <v>320</v>
          </cell>
          <cell r="F14" t="str">
            <v>1/2</v>
          </cell>
          <cell r="G14">
            <v>320</v>
          </cell>
        </row>
        <row r="15">
          <cell r="A15" t="str">
            <v>EF</v>
          </cell>
          <cell r="B15" t="str">
            <v>PLAZA</v>
          </cell>
          <cell r="C15" t="str">
            <v>EF</v>
          </cell>
          <cell r="D15">
            <v>354.16</v>
          </cell>
          <cell r="E15">
            <v>500</v>
          </cell>
          <cell r="F15" t="str">
            <v>1/1</v>
          </cell>
          <cell r="G15">
            <v>400</v>
          </cell>
        </row>
        <row r="16">
          <cell r="A16" t="str">
            <v>EG</v>
          </cell>
          <cell r="B16" t="str">
            <v>SHAGGY LAMA.</v>
          </cell>
          <cell r="C16" t="str">
            <v>EG</v>
          </cell>
          <cell r="D16">
            <v>455.9</v>
          </cell>
          <cell r="E16">
            <v>250</v>
          </cell>
          <cell r="F16" t="str">
            <v>1/2</v>
          </cell>
          <cell r="G16">
            <v>160</v>
          </cell>
        </row>
        <row r="17">
          <cell r="A17" t="str">
            <v>EH</v>
          </cell>
          <cell r="B17" t="str">
            <v>ZARA KAHVE</v>
          </cell>
          <cell r="C17" t="str">
            <v>EH</v>
          </cell>
          <cell r="D17">
            <v>430.66</v>
          </cell>
          <cell r="E17">
            <v>380</v>
          </cell>
          <cell r="F17" t="str">
            <v>1/2</v>
          </cell>
          <cell r="G17">
            <v>320</v>
          </cell>
        </row>
        <row r="18">
          <cell r="A18" t="str">
            <v>EN</v>
          </cell>
          <cell r="B18" t="str">
            <v>SUPER BAHOR</v>
          </cell>
          <cell r="C18" t="str">
            <v>EN</v>
          </cell>
          <cell r="D18">
            <v>453.33</v>
          </cell>
          <cell r="E18">
            <v>640</v>
          </cell>
          <cell r="F18" t="str">
            <v>1/2</v>
          </cell>
          <cell r="G18">
            <v>400</v>
          </cell>
        </row>
        <row r="19">
          <cell r="A19" t="str">
            <v>FB</v>
          </cell>
          <cell r="B19" t="str">
            <v>SUPER ISTANBUL</v>
          </cell>
          <cell r="C19" t="str">
            <v>FB</v>
          </cell>
          <cell r="D19">
            <v>354.16</v>
          </cell>
          <cell r="E19">
            <v>500</v>
          </cell>
          <cell r="F19" t="str">
            <v>1/2</v>
          </cell>
          <cell r="G19">
            <v>400</v>
          </cell>
        </row>
        <row r="20">
          <cell r="A20" t="str">
            <v>FE</v>
          </cell>
          <cell r="B20" t="str">
            <v>ORZU</v>
          </cell>
          <cell r="C20" t="str">
            <v>FE</v>
          </cell>
          <cell r="D20">
            <v>460.41</v>
          </cell>
          <cell r="E20">
            <v>650</v>
          </cell>
          <cell r="F20" t="str">
            <v>1/2</v>
          </cell>
          <cell r="G20">
            <v>400</v>
          </cell>
        </row>
        <row r="21">
          <cell r="A21" t="str">
            <v>FG</v>
          </cell>
          <cell r="B21" t="str">
            <v>SUPER ABRISHAM.</v>
          </cell>
          <cell r="C21" t="str">
            <v>FG</v>
          </cell>
          <cell r="D21">
            <v>460.41</v>
          </cell>
          <cell r="E21">
            <v>650</v>
          </cell>
          <cell r="F21" t="str">
            <v>1/2</v>
          </cell>
          <cell r="G21">
            <v>400</v>
          </cell>
        </row>
        <row r="22">
          <cell r="A22" t="str">
            <v>FH</v>
          </cell>
          <cell r="B22" t="str">
            <v>SHOH SULTON</v>
          </cell>
          <cell r="C22" t="str">
            <v>FH</v>
          </cell>
          <cell r="D22">
            <v>552.5</v>
          </cell>
          <cell r="E22">
            <v>780</v>
          </cell>
          <cell r="F22" t="str">
            <v>1/1</v>
          </cell>
          <cell r="G22">
            <v>480</v>
          </cell>
        </row>
        <row r="23">
          <cell r="A23" t="str">
            <v>FI</v>
          </cell>
          <cell r="B23" t="str">
            <v>SUPER HAQEQ</v>
          </cell>
          <cell r="C23" t="str">
            <v>FI</v>
          </cell>
          <cell r="D23">
            <v>354.16</v>
          </cell>
          <cell r="E23">
            <v>500</v>
          </cell>
          <cell r="F23" t="str">
            <v>1/2</v>
          </cell>
          <cell r="G23">
            <v>400</v>
          </cell>
        </row>
        <row r="24">
          <cell r="A24" t="str">
            <v>FL</v>
          </cell>
          <cell r="B24" t="str">
            <v>SUPER MADONNA</v>
          </cell>
          <cell r="C24" t="str">
            <v>FL</v>
          </cell>
          <cell r="D24">
            <v>478.83</v>
          </cell>
          <cell r="E24">
            <v>260</v>
          </cell>
          <cell r="F24" t="str">
            <v>1/2</v>
          </cell>
          <cell r="G24">
            <v>320</v>
          </cell>
        </row>
        <row r="25">
          <cell r="A25" t="str">
            <v>FM</v>
          </cell>
          <cell r="B25" t="str">
            <v>KIRAZ</v>
          </cell>
          <cell r="C25" t="str">
            <v>FM</v>
          </cell>
          <cell r="D25">
            <v>748</v>
          </cell>
          <cell r="E25">
            <v>440</v>
          </cell>
          <cell r="F25" t="str">
            <v>1/2</v>
          </cell>
          <cell r="G25">
            <v>400</v>
          </cell>
        </row>
        <row r="26">
          <cell r="A26" t="str">
            <v>FN</v>
          </cell>
          <cell r="B26" t="str">
            <v>KEHRIBAR</v>
          </cell>
          <cell r="C26" t="str">
            <v>FN</v>
          </cell>
          <cell r="D26">
            <v>595</v>
          </cell>
          <cell r="E26">
            <v>350</v>
          </cell>
          <cell r="F26" t="str">
            <v>1/2</v>
          </cell>
          <cell r="G26">
            <v>320</v>
          </cell>
        </row>
        <row r="27">
          <cell r="A27" t="str">
            <v>FQ</v>
          </cell>
          <cell r="B27" t="str">
            <v>TEBRIZ</v>
          </cell>
          <cell r="C27" t="str">
            <v>FQ</v>
          </cell>
          <cell r="D27">
            <v>460.41</v>
          </cell>
          <cell r="E27">
            <v>650</v>
          </cell>
          <cell r="F27" t="str">
            <v>1/2</v>
          </cell>
          <cell r="G27">
            <v>400</v>
          </cell>
        </row>
        <row r="28">
          <cell r="A28" t="str">
            <v>FT</v>
          </cell>
          <cell r="B28" t="str">
            <v>ISFAHAN</v>
          </cell>
          <cell r="C28" t="str">
            <v>FT</v>
          </cell>
          <cell r="D28">
            <v>319.43148356833802</v>
          </cell>
          <cell r="E28">
            <v>1200</v>
          </cell>
          <cell r="F28" t="str">
            <v>1/2</v>
          </cell>
          <cell r="G28">
            <v>1200</v>
          </cell>
        </row>
        <row r="29">
          <cell r="A29" t="str">
            <v>FY</v>
          </cell>
          <cell r="B29" t="str">
            <v>DIADORA</v>
          </cell>
          <cell r="C29" t="str">
            <v>FY</v>
          </cell>
          <cell r="D29">
            <v>748</v>
          </cell>
          <cell r="E29">
            <v>440</v>
          </cell>
          <cell r="F29" t="str">
            <v>1/2</v>
          </cell>
          <cell r="G29">
            <v>400</v>
          </cell>
        </row>
        <row r="30">
          <cell r="A30" t="str">
            <v>GC</v>
          </cell>
          <cell r="B30" t="str">
            <v>SAMARKAND</v>
          </cell>
          <cell r="C30" t="str">
            <v>GC</v>
          </cell>
          <cell r="D30">
            <v>389.58</v>
          </cell>
          <cell r="E30">
            <v>550</v>
          </cell>
          <cell r="F30" t="str">
            <v>1/1</v>
          </cell>
          <cell r="G30">
            <v>400</v>
          </cell>
        </row>
        <row r="31">
          <cell r="A31" t="str">
            <v>GD</v>
          </cell>
          <cell r="B31" t="str">
            <v>ARAB</v>
          </cell>
          <cell r="C31" t="str">
            <v>GD</v>
          </cell>
          <cell r="D31">
            <v>748</v>
          </cell>
          <cell r="E31">
            <v>440</v>
          </cell>
          <cell r="F31" t="str">
            <v>1/2</v>
          </cell>
          <cell r="G31">
            <v>400</v>
          </cell>
        </row>
        <row r="32">
          <cell r="A32" t="str">
            <v>GE</v>
          </cell>
          <cell r="B32" t="str">
            <v>PIRAMIT</v>
          </cell>
          <cell r="C32" t="str">
            <v>GE</v>
          </cell>
          <cell r="D32">
            <v>612</v>
          </cell>
          <cell r="E32">
            <v>360</v>
          </cell>
          <cell r="F32" t="str">
            <v>1/2</v>
          </cell>
          <cell r="G32">
            <v>400</v>
          </cell>
        </row>
        <row r="33">
          <cell r="A33" t="str">
            <v>GG</v>
          </cell>
          <cell r="B33" t="str">
            <v>BABY</v>
          </cell>
          <cell r="C33" t="str">
            <v>GG</v>
          </cell>
          <cell r="D33">
            <v>589.33000000000004</v>
          </cell>
          <cell r="E33">
            <v>320</v>
          </cell>
          <cell r="F33" t="str">
            <v>1/2</v>
          </cell>
          <cell r="G33">
            <v>400</v>
          </cell>
        </row>
        <row r="34">
          <cell r="A34" t="str">
            <v>GH</v>
          </cell>
          <cell r="B34" t="str">
            <v>XUROSON</v>
          </cell>
          <cell r="C34" t="str">
            <v>GH</v>
          </cell>
          <cell r="D34">
            <v>748</v>
          </cell>
          <cell r="E34">
            <v>440</v>
          </cell>
          <cell r="F34" t="str">
            <v>1/2</v>
          </cell>
          <cell r="G34">
            <v>400</v>
          </cell>
        </row>
        <row r="35">
          <cell r="A35" t="str">
            <v>GI</v>
          </cell>
          <cell r="B35" t="str">
            <v>ASIL ABRISHAM</v>
          </cell>
          <cell r="C35" t="str">
            <v>GI</v>
          </cell>
          <cell r="D35">
            <v>354.16</v>
          </cell>
          <cell r="E35">
            <v>500</v>
          </cell>
          <cell r="F35" t="str">
            <v>1/2</v>
          </cell>
          <cell r="G35">
            <v>400</v>
          </cell>
        </row>
        <row r="36">
          <cell r="A36" t="str">
            <v>GK</v>
          </cell>
          <cell r="B36" t="str">
            <v>MASHHAD</v>
          </cell>
          <cell r="C36" t="str">
            <v>GK</v>
          </cell>
          <cell r="D36">
            <v>258.14999999999998</v>
          </cell>
          <cell r="E36">
            <v>1000</v>
          </cell>
          <cell r="F36" t="str">
            <v>1/2</v>
          </cell>
          <cell r="G36">
            <v>1000</v>
          </cell>
        </row>
        <row r="37">
          <cell r="A37" t="str">
            <v>GL</v>
          </cell>
          <cell r="B37" t="str">
            <v>SUPER MADONNA.</v>
          </cell>
          <cell r="C37" t="str">
            <v>GL</v>
          </cell>
          <cell r="D37">
            <v>460.41</v>
          </cell>
          <cell r="E37">
            <v>250</v>
          </cell>
          <cell r="F37" t="str">
            <v>1/2</v>
          </cell>
          <cell r="G37">
            <v>320</v>
          </cell>
        </row>
        <row r="38">
          <cell r="A38" t="str">
            <v>GM</v>
          </cell>
          <cell r="B38" t="str">
            <v>DINARA</v>
          </cell>
          <cell r="C38" t="str">
            <v>GM</v>
          </cell>
          <cell r="D38">
            <v>748</v>
          </cell>
          <cell r="E38">
            <v>440</v>
          </cell>
          <cell r="F38" t="str">
            <v>1/2</v>
          </cell>
          <cell r="G38">
            <v>400</v>
          </cell>
        </row>
        <row r="39">
          <cell r="A39" t="str">
            <v>GN</v>
          </cell>
          <cell r="B39" t="str">
            <v>SHOXJAHON</v>
          </cell>
          <cell r="C39" t="str">
            <v>GN</v>
          </cell>
          <cell r="D39">
            <v>552.5</v>
          </cell>
          <cell r="E39">
            <v>780</v>
          </cell>
          <cell r="F39" t="str">
            <v>1/1</v>
          </cell>
          <cell r="G39">
            <v>480</v>
          </cell>
        </row>
        <row r="40">
          <cell r="A40" t="str">
            <v>GO</v>
          </cell>
          <cell r="B40" t="str">
            <v>TAJMAHAL</v>
          </cell>
          <cell r="C40" t="str">
            <v>GO</v>
          </cell>
          <cell r="D40">
            <v>623.33000000000004</v>
          </cell>
          <cell r="E40">
            <v>550</v>
          </cell>
          <cell r="F40" t="str">
            <v>1/1</v>
          </cell>
          <cell r="G40">
            <v>400</v>
          </cell>
        </row>
        <row r="41">
          <cell r="A41" t="str">
            <v>GQ</v>
          </cell>
          <cell r="B41" t="str">
            <v>BALI</v>
          </cell>
          <cell r="C41" t="str">
            <v>GQ</v>
          </cell>
          <cell r="D41">
            <v>453.33</v>
          </cell>
          <cell r="E41">
            <v>400</v>
          </cell>
          <cell r="F41" t="str">
            <v>1/2</v>
          </cell>
          <cell r="G41">
            <v>320</v>
          </cell>
        </row>
        <row r="42">
          <cell r="A42" t="str">
            <v>GS</v>
          </cell>
          <cell r="B42" t="str">
            <v>SHIRVANSHAX</v>
          </cell>
          <cell r="C42" t="str">
            <v>GS</v>
          </cell>
          <cell r="D42">
            <v>714</v>
          </cell>
          <cell r="E42">
            <v>420</v>
          </cell>
          <cell r="F42" t="str">
            <v>1/2</v>
          </cell>
          <cell r="G42">
            <v>400</v>
          </cell>
        </row>
        <row r="43">
          <cell r="A43" t="str">
            <v>GT</v>
          </cell>
          <cell r="B43" t="str">
            <v>PARIS</v>
          </cell>
          <cell r="C43" t="str">
            <v>GT</v>
          </cell>
          <cell r="D43">
            <v>646</v>
          </cell>
          <cell r="E43">
            <v>380</v>
          </cell>
          <cell r="F43" t="str">
            <v>1/2</v>
          </cell>
          <cell r="G43">
            <v>400</v>
          </cell>
        </row>
        <row r="44">
          <cell r="A44" t="str">
            <v>GU</v>
          </cell>
          <cell r="B44" t="str">
            <v>CHIMANZOR</v>
          </cell>
          <cell r="C44" t="str">
            <v>GU</v>
          </cell>
          <cell r="D44">
            <v>680</v>
          </cell>
          <cell r="E44">
            <v>600</v>
          </cell>
          <cell r="F44" t="str">
            <v>1/2</v>
          </cell>
          <cell r="G44">
            <v>400</v>
          </cell>
        </row>
        <row r="45">
          <cell r="A45" t="str">
            <v>GW</v>
          </cell>
          <cell r="B45" t="str">
            <v>SHIRVANSHAX NEW</v>
          </cell>
          <cell r="C45" t="str">
            <v>GW</v>
          </cell>
          <cell r="D45">
            <v>714</v>
          </cell>
          <cell r="E45">
            <v>420</v>
          </cell>
          <cell r="F45" t="str">
            <v>1/2</v>
          </cell>
          <cell r="G45">
            <v>400</v>
          </cell>
        </row>
        <row r="46">
          <cell r="A46" t="str">
            <v>GY</v>
          </cell>
          <cell r="B46" t="str">
            <v>CUKMA</v>
          </cell>
          <cell r="C46" t="str">
            <v>GY</v>
          </cell>
          <cell r="D46">
            <v>360.16</v>
          </cell>
          <cell r="E46">
            <v>1000</v>
          </cell>
          <cell r="F46" t="str">
            <v>1/2</v>
          </cell>
          <cell r="G46">
            <v>1000</v>
          </cell>
        </row>
        <row r="47">
          <cell r="A47" t="str">
            <v>GZ</v>
          </cell>
          <cell r="B47" t="str">
            <v>BAMBUK</v>
          </cell>
          <cell r="C47" t="str">
            <v>GZ</v>
          </cell>
          <cell r="D47">
            <v>143.56847964027969</v>
          </cell>
          <cell r="E47">
            <v>750</v>
          </cell>
          <cell r="F47" t="str">
            <v>1/2</v>
          </cell>
          <cell r="G47">
            <v>480</v>
          </cell>
        </row>
        <row r="48">
          <cell r="A48" t="str">
            <v>HA</v>
          </cell>
          <cell r="B48" t="str">
            <v>SUPER YAQUT</v>
          </cell>
          <cell r="C48" t="str">
            <v>HA</v>
          </cell>
          <cell r="D48">
            <v>368.33</v>
          </cell>
          <cell r="E48">
            <v>520</v>
          </cell>
          <cell r="F48" t="str">
            <v>1/2</v>
          </cell>
          <cell r="G48">
            <v>480</v>
          </cell>
        </row>
        <row r="49">
          <cell r="A49" t="str">
            <v>HB</v>
          </cell>
          <cell r="B49" t="str">
            <v>RODIN</v>
          </cell>
          <cell r="C49" t="str">
            <v>HB</v>
          </cell>
          <cell r="D49">
            <v>602.08000000000004</v>
          </cell>
          <cell r="E49">
            <v>850</v>
          </cell>
          <cell r="F49" t="str">
            <v>1/2</v>
          </cell>
          <cell r="G49">
            <v>480</v>
          </cell>
        </row>
        <row r="50">
          <cell r="A50" t="str">
            <v>HC</v>
          </cell>
          <cell r="B50" t="str">
            <v>ARABIK</v>
          </cell>
          <cell r="C50" t="str">
            <v>HC</v>
          </cell>
          <cell r="D50">
            <v>214.35983459293018</v>
          </cell>
          <cell r="E50">
            <v>780</v>
          </cell>
          <cell r="F50" t="str">
            <v>1/2</v>
          </cell>
          <cell r="G50">
            <v>480</v>
          </cell>
        </row>
        <row r="51">
          <cell r="A51" t="str">
            <v>HD</v>
          </cell>
          <cell r="B51" t="str">
            <v>RUZGAR</v>
          </cell>
          <cell r="C51" t="str">
            <v>HD</v>
          </cell>
          <cell r="D51">
            <v>167.8</v>
          </cell>
          <cell r="E51">
            <v>650</v>
          </cell>
          <cell r="F51" t="str">
            <v>1/2</v>
          </cell>
          <cell r="G51">
            <v>480</v>
          </cell>
        </row>
        <row r="52">
          <cell r="A52" t="str">
            <v>HE</v>
          </cell>
          <cell r="B52" t="str">
            <v>REFLEKS</v>
          </cell>
          <cell r="C52" t="str">
            <v>HE</v>
          </cell>
          <cell r="D52">
            <v>389.58</v>
          </cell>
          <cell r="E52">
            <v>550</v>
          </cell>
          <cell r="F52" t="str">
            <v>1/2</v>
          </cell>
          <cell r="G52">
            <v>400</v>
          </cell>
        </row>
        <row r="53">
          <cell r="A53" t="str">
            <v>HG</v>
          </cell>
          <cell r="B53" t="str">
            <v>ELEGANT</v>
          </cell>
          <cell r="C53" t="str">
            <v>HG</v>
          </cell>
          <cell r="D53">
            <v>460.41</v>
          </cell>
          <cell r="E53">
            <v>650</v>
          </cell>
          <cell r="F53" t="str">
            <v>1/1</v>
          </cell>
          <cell r="G53">
            <v>480</v>
          </cell>
        </row>
        <row r="54">
          <cell r="A54" t="str">
            <v>HH</v>
          </cell>
          <cell r="B54" t="str">
            <v>ALTIN YILDIZ</v>
          </cell>
          <cell r="C54" t="str">
            <v>HH</v>
          </cell>
          <cell r="D54">
            <v>478.83</v>
          </cell>
          <cell r="E54">
            <v>260</v>
          </cell>
          <cell r="F54" t="str">
            <v>1/2</v>
          </cell>
          <cell r="G54">
            <v>320</v>
          </cell>
        </row>
        <row r="55">
          <cell r="A55" t="str">
            <v>HI</v>
          </cell>
          <cell r="B55" t="str">
            <v>BAKU</v>
          </cell>
          <cell r="C55" t="str">
            <v>HI</v>
          </cell>
          <cell r="D55">
            <v>552.5</v>
          </cell>
          <cell r="E55">
            <v>300</v>
          </cell>
          <cell r="F55" t="str">
            <v>1/2</v>
          </cell>
          <cell r="G55">
            <v>320</v>
          </cell>
        </row>
        <row r="56">
          <cell r="A56" t="str">
            <v>HJ</v>
          </cell>
          <cell r="B56" t="str">
            <v>QALA</v>
          </cell>
          <cell r="C56" t="str">
            <v>HJ</v>
          </cell>
          <cell r="D56">
            <v>460.41</v>
          </cell>
          <cell r="E56">
            <v>250</v>
          </cell>
          <cell r="F56" t="str">
            <v>1/2</v>
          </cell>
          <cell r="G56">
            <v>320</v>
          </cell>
        </row>
        <row r="57">
          <cell r="A57" t="str">
            <v>HK</v>
          </cell>
          <cell r="B57" t="str">
            <v>MICRO SHAGGY</v>
          </cell>
          <cell r="C57" t="str">
            <v>HK</v>
          </cell>
          <cell r="D57">
            <v>405.16</v>
          </cell>
          <cell r="E57">
            <v>220</v>
          </cell>
          <cell r="F57" t="str">
            <v>1/2</v>
          </cell>
          <cell r="G57">
            <v>160</v>
          </cell>
        </row>
        <row r="58">
          <cell r="A58" t="str">
            <v>HL</v>
          </cell>
          <cell r="B58" t="str">
            <v>SUPER ZAMARUT</v>
          </cell>
          <cell r="C58" t="str">
            <v>HL</v>
          </cell>
          <cell r="D58">
            <v>389.58</v>
          </cell>
          <cell r="E58">
            <v>550</v>
          </cell>
          <cell r="F58" t="str">
            <v>1/2</v>
          </cell>
          <cell r="G58">
            <v>400</v>
          </cell>
        </row>
        <row r="59">
          <cell r="A59" t="str">
            <v>HM</v>
          </cell>
          <cell r="B59" t="str">
            <v>SHOHSEVAN</v>
          </cell>
          <cell r="C59" t="str">
            <v>HM</v>
          </cell>
          <cell r="D59">
            <v>552.5</v>
          </cell>
          <cell r="E59">
            <v>780</v>
          </cell>
          <cell r="F59" t="str">
            <v>1/1</v>
          </cell>
          <cell r="G59">
            <v>480</v>
          </cell>
        </row>
        <row r="60">
          <cell r="A60" t="str">
            <v>HN</v>
          </cell>
          <cell r="B60" t="str">
            <v>TUMARIS</v>
          </cell>
          <cell r="C60" t="str">
            <v>HN</v>
          </cell>
          <cell r="D60">
            <v>387.23</v>
          </cell>
          <cell r="E60">
            <v>1000</v>
          </cell>
          <cell r="F60" t="str">
            <v>1/2</v>
          </cell>
          <cell r="G60">
            <v>1000</v>
          </cell>
        </row>
        <row r="61">
          <cell r="A61" t="str">
            <v>HO</v>
          </cell>
          <cell r="B61" t="str">
            <v>BAMBUK NEW</v>
          </cell>
          <cell r="C61" t="str">
            <v>HO</v>
          </cell>
          <cell r="D61">
            <v>206.52</v>
          </cell>
          <cell r="E61">
            <v>800</v>
          </cell>
          <cell r="F61" t="str">
            <v>1/2</v>
          </cell>
          <cell r="G61">
            <v>400</v>
          </cell>
        </row>
        <row r="62">
          <cell r="A62" t="str">
            <v>HP</v>
          </cell>
          <cell r="B62" t="str">
            <v>ALADDIN.</v>
          </cell>
          <cell r="C62" t="str">
            <v>HP</v>
          </cell>
          <cell r="D62">
            <v>680</v>
          </cell>
          <cell r="E62">
            <v>400</v>
          </cell>
          <cell r="F62" t="str">
            <v>1/2</v>
          </cell>
          <cell r="G62">
            <v>320</v>
          </cell>
        </row>
        <row r="63">
          <cell r="A63" t="str">
            <v>HQ</v>
          </cell>
          <cell r="B63" t="str">
            <v>NURKENT</v>
          </cell>
          <cell r="C63" t="str">
            <v>HQ</v>
          </cell>
          <cell r="D63">
            <v>623.33000000000004</v>
          </cell>
          <cell r="E63">
            <v>550</v>
          </cell>
          <cell r="F63" t="str">
            <v>1/2</v>
          </cell>
          <cell r="G63">
            <v>320</v>
          </cell>
        </row>
        <row r="64">
          <cell r="A64" t="str">
            <v>HR</v>
          </cell>
          <cell r="B64" t="str">
            <v>KERVAN NEW</v>
          </cell>
          <cell r="C64" t="str">
            <v>HR</v>
          </cell>
          <cell r="D64">
            <v>646</v>
          </cell>
          <cell r="E64">
            <v>380</v>
          </cell>
          <cell r="F64" t="str">
            <v>1/2</v>
          </cell>
          <cell r="G64">
            <v>320</v>
          </cell>
        </row>
        <row r="65">
          <cell r="A65" t="str">
            <v>HS</v>
          </cell>
          <cell r="B65" t="str">
            <v>POLYESTER CHUKMA</v>
          </cell>
          <cell r="C65" t="str">
            <v>HS</v>
          </cell>
          <cell r="D65">
            <v>354.16</v>
          </cell>
          <cell r="E65">
            <v>500</v>
          </cell>
          <cell r="F65" t="str">
            <v>1/2</v>
          </cell>
          <cell r="G65">
            <v>480</v>
          </cell>
        </row>
        <row r="66">
          <cell r="A66" t="str">
            <v>HT</v>
          </cell>
          <cell r="B66" t="str">
            <v>KARMEN</v>
          </cell>
          <cell r="C66" t="str">
            <v>HT</v>
          </cell>
          <cell r="D66">
            <v>748</v>
          </cell>
          <cell r="E66">
            <v>440</v>
          </cell>
          <cell r="F66" t="str">
            <v>1/2</v>
          </cell>
          <cell r="G66">
            <v>400</v>
          </cell>
        </row>
        <row r="67">
          <cell r="A67" t="str">
            <v>HV</v>
          </cell>
          <cell r="B67" t="str">
            <v>SHEHREZAT</v>
          </cell>
          <cell r="C67" t="str">
            <v>HV</v>
          </cell>
          <cell r="D67">
            <v>387.23</v>
          </cell>
          <cell r="E67">
            <v>1000</v>
          </cell>
          <cell r="F67" t="str">
            <v>1/2</v>
          </cell>
          <cell r="G67">
            <v>1000</v>
          </cell>
        </row>
        <row r="68">
          <cell r="A68" t="str">
            <v>HW</v>
          </cell>
          <cell r="B68" t="str">
            <v>INCI</v>
          </cell>
          <cell r="C68" t="str">
            <v>HW</v>
          </cell>
          <cell r="D68">
            <v>552.5</v>
          </cell>
          <cell r="E68">
            <v>300</v>
          </cell>
          <cell r="F68" t="str">
            <v>1/2</v>
          </cell>
          <cell r="G68">
            <v>320</v>
          </cell>
        </row>
        <row r="69">
          <cell r="A69" t="str">
            <v>HX</v>
          </cell>
          <cell r="B69" t="str">
            <v>SUPER GULISTON.</v>
          </cell>
          <cell r="C69" t="str">
            <v>HX</v>
          </cell>
          <cell r="D69">
            <v>714</v>
          </cell>
          <cell r="E69">
            <v>420</v>
          </cell>
          <cell r="F69" t="str">
            <v>1/2</v>
          </cell>
          <cell r="G69">
            <v>400</v>
          </cell>
        </row>
        <row r="70">
          <cell r="A70" t="str">
            <v>HY</v>
          </cell>
          <cell r="B70" t="str">
            <v>QALA 2</v>
          </cell>
          <cell r="C70" t="str">
            <v>HY</v>
          </cell>
          <cell r="D70">
            <v>460.41</v>
          </cell>
          <cell r="E70">
            <v>250</v>
          </cell>
          <cell r="F70" t="str">
            <v>1/2</v>
          </cell>
          <cell r="G70">
            <v>320</v>
          </cell>
        </row>
        <row r="71">
          <cell r="A71" t="str">
            <v>HZ</v>
          </cell>
          <cell r="B71" t="str">
            <v>KERVAN NEW 2</v>
          </cell>
          <cell r="C71" t="str">
            <v>HZ</v>
          </cell>
          <cell r="D71">
            <v>646</v>
          </cell>
          <cell r="E71">
            <v>380</v>
          </cell>
          <cell r="F71" t="str">
            <v>1/2</v>
          </cell>
          <cell r="G71">
            <v>320</v>
          </cell>
        </row>
        <row r="72">
          <cell r="A72" t="str">
            <v>IA</v>
          </cell>
          <cell r="B72" t="str">
            <v>EMIRKHAN</v>
          </cell>
          <cell r="C72" t="str">
            <v>IA</v>
          </cell>
          <cell r="D72">
            <v>351.37773412269661</v>
          </cell>
          <cell r="E72">
            <v>860</v>
          </cell>
          <cell r="F72" t="str">
            <v>1/2</v>
          </cell>
          <cell r="G72">
            <v>700</v>
          </cell>
        </row>
        <row r="73">
          <cell r="A73" t="str">
            <v>IB</v>
          </cell>
          <cell r="B73" t="str">
            <v>KIRAZ KZ</v>
          </cell>
          <cell r="C73" t="str">
            <v>IB</v>
          </cell>
          <cell r="D73">
            <v>748</v>
          </cell>
          <cell r="E73">
            <v>440</v>
          </cell>
          <cell r="F73" t="str">
            <v>1/2</v>
          </cell>
          <cell r="G73">
            <v>400</v>
          </cell>
        </row>
        <row r="74">
          <cell r="A74" t="str">
            <v>IC</v>
          </cell>
          <cell r="B74" t="str">
            <v>VERSACE</v>
          </cell>
          <cell r="C74" t="str">
            <v>IC</v>
          </cell>
          <cell r="D74">
            <v>354.16</v>
          </cell>
          <cell r="E74">
            <v>500</v>
          </cell>
          <cell r="F74" t="str">
            <v>1/2</v>
          </cell>
          <cell r="G74">
            <v>480</v>
          </cell>
        </row>
        <row r="75">
          <cell r="A75" t="str">
            <v>ID</v>
          </cell>
          <cell r="B75" t="str">
            <v>SUPER IMPERIAL</v>
          </cell>
          <cell r="C75" t="str">
            <v>ID</v>
          </cell>
          <cell r="D75">
            <v>311.66000000000003</v>
          </cell>
          <cell r="E75">
            <v>440</v>
          </cell>
          <cell r="F75" t="str">
            <v>1/2</v>
          </cell>
          <cell r="G75">
            <v>400</v>
          </cell>
        </row>
        <row r="76">
          <cell r="A76" t="str">
            <v>IE</v>
          </cell>
          <cell r="B76" t="str">
            <v>DESTAN NEW</v>
          </cell>
          <cell r="C76" t="str">
            <v>IE</v>
          </cell>
          <cell r="D76">
            <v>351.2</v>
          </cell>
          <cell r="E76">
            <v>860</v>
          </cell>
          <cell r="F76" t="str">
            <v>1/2</v>
          </cell>
          <cell r="G76">
            <v>700</v>
          </cell>
        </row>
        <row r="77">
          <cell r="A77" t="str">
            <v>IG</v>
          </cell>
          <cell r="B77" t="str">
            <v>GLAMOUR</v>
          </cell>
          <cell r="C77" t="str">
            <v>IG</v>
          </cell>
          <cell r="D77">
            <v>453.33</v>
          </cell>
          <cell r="E77">
            <v>400</v>
          </cell>
          <cell r="F77" t="str">
            <v>1/2</v>
          </cell>
          <cell r="G77">
            <v>320</v>
          </cell>
        </row>
        <row r="78">
          <cell r="A78" t="str">
            <v>IH</v>
          </cell>
          <cell r="B78" t="str">
            <v>MASHAD NEW</v>
          </cell>
          <cell r="C78" t="str">
            <v>IH</v>
          </cell>
          <cell r="D78">
            <v>680</v>
          </cell>
          <cell r="E78">
            <v>400</v>
          </cell>
          <cell r="F78" t="str">
            <v>1/2</v>
          </cell>
          <cell r="G78">
            <v>320</v>
          </cell>
        </row>
        <row r="79">
          <cell r="A79" t="str">
            <v>II</v>
          </cell>
          <cell r="B79" t="str">
            <v>ZARA POLYESTER</v>
          </cell>
          <cell r="C79" t="str">
            <v>II</v>
          </cell>
          <cell r="D79">
            <v>430.66</v>
          </cell>
          <cell r="E79">
            <v>380</v>
          </cell>
          <cell r="F79" t="str">
            <v>1/2</v>
          </cell>
          <cell r="G79">
            <v>320</v>
          </cell>
        </row>
        <row r="80">
          <cell r="A80" t="str">
            <v>IJ</v>
          </cell>
          <cell r="B80" t="str">
            <v>FANTAZIA NEW</v>
          </cell>
          <cell r="C80" t="str">
            <v>IJ</v>
          </cell>
          <cell r="D80">
            <v>515.66</v>
          </cell>
          <cell r="E80">
            <v>280</v>
          </cell>
          <cell r="F80" t="str">
            <v>1/2</v>
          </cell>
          <cell r="G80">
            <v>320</v>
          </cell>
        </row>
        <row r="81">
          <cell r="A81" t="str">
            <v>IK</v>
          </cell>
          <cell r="B81" t="str">
            <v>SHAGGY PONTE</v>
          </cell>
          <cell r="C81" t="str">
            <v>IK</v>
          </cell>
          <cell r="D81">
            <v>455.9</v>
          </cell>
          <cell r="E81">
            <v>250</v>
          </cell>
          <cell r="F81" t="str">
            <v>1/2</v>
          </cell>
          <cell r="G81">
            <v>160</v>
          </cell>
        </row>
        <row r="82">
          <cell r="A82" t="str">
            <v>IL</v>
          </cell>
          <cell r="B82" t="str">
            <v xml:space="preserve">PONTE </v>
          </cell>
          <cell r="C82" t="str">
            <v>IL</v>
          </cell>
          <cell r="D82">
            <v>547.08000000000004</v>
          </cell>
          <cell r="E82">
            <v>300</v>
          </cell>
          <cell r="F82" t="str">
            <v>1/2</v>
          </cell>
          <cell r="G82">
            <v>160</v>
          </cell>
        </row>
        <row r="83">
          <cell r="A83" t="str">
            <v>IF</v>
          </cell>
          <cell r="B83" t="str">
            <v xml:space="preserve">THERAPY </v>
          </cell>
          <cell r="C83" t="str">
            <v>IF</v>
          </cell>
          <cell r="D83">
            <v>531.25</v>
          </cell>
          <cell r="E83">
            <v>750</v>
          </cell>
          <cell r="F83" t="str">
            <v>1/2</v>
          </cell>
          <cell r="G83">
            <v>480</v>
          </cell>
        </row>
        <row r="84">
          <cell r="A84" t="str">
            <v>AG</v>
          </cell>
          <cell r="B84" t="str">
            <v xml:space="preserve">SUPER GULISTON </v>
          </cell>
          <cell r="C84" t="str">
            <v>AG</v>
          </cell>
          <cell r="D84">
            <v>714</v>
          </cell>
          <cell r="E84">
            <v>420</v>
          </cell>
          <cell r="F84" t="str">
            <v>1/2</v>
          </cell>
          <cell r="G84">
            <v>400</v>
          </cell>
        </row>
        <row r="85">
          <cell r="A85" t="str">
            <v>IM</v>
          </cell>
          <cell r="B85" t="str">
            <v>AFRUZ</v>
          </cell>
          <cell r="C85" t="str">
            <v>IM</v>
          </cell>
          <cell r="D85">
            <v>460.41</v>
          </cell>
          <cell r="E85">
            <v>650</v>
          </cell>
          <cell r="F85" t="str">
            <v>1/2</v>
          </cell>
          <cell r="G85">
            <v>400</v>
          </cell>
        </row>
        <row r="86">
          <cell r="A86" t="str">
            <v>IN</v>
          </cell>
          <cell r="B86" t="str">
            <v>JOYNAMOZ AZERI</v>
          </cell>
          <cell r="C86" t="str">
            <v>IN</v>
          </cell>
          <cell r="D86">
            <v>748</v>
          </cell>
          <cell r="E86">
            <v>440</v>
          </cell>
          <cell r="F86" t="str">
            <v>1/2</v>
          </cell>
          <cell r="G86">
            <v>400</v>
          </cell>
        </row>
        <row r="87">
          <cell r="A87" t="str">
            <v>IO</v>
          </cell>
          <cell r="B87" t="str">
            <v>DIAMOND</v>
          </cell>
          <cell r="C87" t="str">
            <v>IO</v>
          </cell>
          <cell r="D87">
            <v>566.66</v>
          </cell>
          <cell r="E87">
            <v>500</v>
          </cell>
          <cell r="F87" t="str">
            <v>1/2</v>
          </cell>
          <cell r="G87">
            <v>320</v>
          </cell>
        </row>
        <row r="88">
          <cell r="A88" t="str">
            <v>IR</v>
          </cell>
          <cell r="B88" t="str">
            <v>MALDIVES</v>
          </cell>
          <cell r="C88" t="str">
            <v>IR</v>
          </cell>
          <cell r="D88">
            <v>396.66</v>
          </cell>
          <cell r="E88">
            <v>350</v>
          </cell>
          <cell r="F88" t="str">
            <v>1/2</v>
          </cell>
          <cell r="G88">
            <v>320</v>
          </cell>
        </row>
        <row r="89">
          <cell r="A89" t="str">
            <v>IQ</v>
          </cell>
          <cell r="B89" t="str">
            <v>XAN ATLAS</v>
          </cell>
          <cell r="C89" t="str">
            <v>IQ</v>
          </cell>
          <cell r="D89">
            <v>396.66</v>
          </cell>
          <cell r="E89">
            <v>350</v>
          </cell>
          <cell r="F89" t="str">
            <v>1/2</v>
          </cell>
          <cell r="G89">
            <v>320</v>
          </cell>
        </row>
        <row r="90">
          <cell r="A90" t="str">
            <v>IT</v>
          </cell>
          <cell r="B90" t="str">
            <v>BALI USA</v>
          </cell>
          <cell r="C90" t="str">
            <v>IT</v>
          </cell>
          <cell r="D90">
            <v>340</v>
          </cell>
          <cell r="E90">
            <v>300</v>
          </cell>
          <cell r="F90" t="str">
            <v>1/2</v>
          </cell>
          <cell r="G90">
            <v>320</v>
          </cell>
        </row>
        <row r="91">
          <cell r="A91" t="str">
            <v>IU</v>
          </cell>
          <cell r="B91" t="str">
            <v>DASTAN</v>
          </cell>
          <cell r="C91" t="str">
            <v>IU</v>
          </cell>
          <cell r="D91">
            <v>460.41</v>
          </cell>
          <cell r="E91">
            <v>650</v>
          </cell>
          <cell r="F91" t="str">
            <v>1/2</v>
          </cell>
          <cell r="G91">
            <v>400</v>
          </cell>
        </row>
        <row r="92">
          <cell r="A92" t="str">
            <v>IP</v>
          </cell>
          <cell r="B92" t="str">
            <v>SHOXSULTON POLYESTER</v>
          </cell>
          <cell r="C92" t="str">
            <v>IP</v>
          </cell>
          <cell r="D92">
            <v>552.5</v>
          </cell>
          <cell r="E92">
            <v>780</v>
          </cell>
          <cell r="F92" t="str">
            <v>1/1</v>
          </cell>
          <cell r="G92">
            <v>480</v>
          </cell>
        </row>
        <row r="93">
          <cell r="A93" t="str">
            <v>IV</v>
          </cell>
          <cell r="B93" t="str">
            <v>RODIN BCF.</v>
          </cell>
          <cell r="C93" t="str">
            <v>IV</v>
          </cell>
          <cell r="D93">
            <v>680</v>
          </cell>
          <cell r="E93">
            <v>400</v>
          </cell>
          <cell r="F93" t="str">
            <v>1/2</v>
          </cell>
          <cell r="G93">
            <v>320</v>
          </cell>
        </row>
        <row r="94">
          <cell r="A94" t="str">
            <v>IX</v>
          </cell>
          <cell r="B94" t="str">
            <v>PRESTIGE POLYESTER</v>
          </cell>
          <cell r="C94" t="str">
            <v>IX</v>
          </cell>
          <cell r="D94">
            <v>552.5</v>
          </cell>
          <cell r="E94">
            <v>300</v>
          </cell>
          <cell r="F94" t="str">
            <v>1/2</v>
          </cell>
          <cell r="G94">
            <v>320</v>
          </cell>
        </row>
        <row r="95">
          <cell r="A95" t="str">
            <v>IW</v>
          </cell>
          <cell r="B95" t="str">
            <v>MADONNA POLYESTER</v>
          </cell>
          <cell r="C95" t="str">
            <v>IW</v>
          </cell>
          <cell r="D95">
            <v>478.83</v>
          </cell>
          <cell r="E95">
            <v>260</v>
          </cell>
          <cell r="F95" t="str">
            <v>1/2</v>
          </cell>
          <cell r="G95">
            <v>320</v>
          </cell>
        </row>
        <row r="96">
          <cell r="A96" t="str">
            <v>FO</v>
          </cell>
          <cell r="B96" t="str">
            <v>SHIRAZ PLUS</v>
          </cell>
          <cell r="C96" t="str">
            <v>FO</v>
          </cell>
          <cell r="D96">
            <v>495.83</v>
          </cell>
          <cell r="E96">
            <v>700</v>
          </cell>
          <cell r="F96" t="str">
            <v>1/2</v>
          </cell>
          <cell r="G96">
            <v>400</v>
          </cell>
        </row>
        <row r="97">
          <cell r="A97" t="str">
            <v>JA</v>
          </cell>
          <cell r="B97" t="str">
            <v>MODERN</v>
          </cell>
          <cell r="C97" t="str">
            <v>JA</v>
          </cell>
          <cell r="D97">
            <v>623.33000000000004</v>
          </cell>
          <cell r="E97">
            <v>550</v>
          </cell>
          <cell r="F97" t="str">
            <v>1/2</v>
          </cell>
          <cell r="G97">
            <v>320</v>
          </cell>
        </row>
        <row r="98">
          <cell r="A98" t="str">
            <v>JD</v>
          </cell>
          <cell r="B98" t="str">
            <v>SHAGGY TRIKOLOR</v>
          </cell>
          <cell r="C98" t="str">
            <v>JD</v>
          </cell>
          <cell r="D98">
            <v>680</v>
          </cell>
          <cell r="E98">
            <v>400</v>
          </cell>
          <cell r="F98" t="str">
            <v>1/2</v>
          </cell>
          <cell r="G98">
            <v>160</v>
          </cell>
        </row>
        <row r="99">
          <cell r="A99" t="str">
            <v>JF</v>
          </cell>
          <cell r="B99" t="str">
            <v>TROYA GREY</v>
          </cell>
          <cell r="C99" t="str">
            <v>JF</v>
          </cell>
          <cell r="D99">
            <v>354.16</v>
          </cell>
          <cell r="E99">
            <v>500</v>
          </cell>
          <cell r="F99" t="str">
            <v>1/1</v>
          </cell>
          <cell r="G99">
            <v>480</v>
          </cell>
        </row>
        <row r="100">
          <cell r="A100" t="str">
            <v>IY</v>
          </cell>
          <cell r="B100" t="str">
            <v>THERAPY.</v>
          </cell>
          <cell r="C100" t="str">
            <v>IY</v>
          </cell>
          <cell r="D100">
            <v>602.08000000000004</v>
          </cell>
          <cell r="E100">
            <v>850</v>
          </cell>
          <cell r="F100" t="str">
            <v>1/2</v>
          </cell>
          <cell r="G100">
            <v>480</v>
          </cell>
        </row>
        <row r="101">
          <cell r="A101" t="str">
            <v>JM</v>
          </cell>
          <cell r="B101" t="str">
            <v>VERONA</v>
          </cell>
          <cell r="C101" t="str">
            <v>JM</v>
          </cell>
          <cell r="D101">
            <v>453.33</v>
          </cell>
          <cell r="E101">
            <v>400</v>
          </cell>
          <cell r="F101" t="str">
            <v>1/2</v>
          </cell>
          <cell r="G101">
            <v>320</v>
          </cell>
        </row>
        <row r="102">
          <cell r="A102" t="str">
            <v>EA</v>
          </cell>
          <cell r="B102" t="str">
            <v>PANTERA</v>
          </cell>
          <cell r="C102" t="str">
            <v>EA</v>
          </cell>
          <cell r="D102">
            <v>849.99</v>
          </cell>
          <cell r="E102">
            <v>500</v>
          </cell>
          <cell r="F102" t="str">
            <v>1/2</v>
          </cell>
          <cell r="G102">
            <v>400</v>
          </cell>
        </row>
        <row r="103">
          <cell r="A103" t="str">
            <v>JB</v>
          </cell>
          <cell r="B103" t="str">
            <v>AKTUEL</v>
          </cell>
          <cell r="C103" t="str">
            <v>JB</v>
          </cell>
          <cell r="D103">
            <v>460.41</v>
          </cell>
          <cell r="E103">
            <v>650</v>
          </cell>
          <cell r="F103" t="str">
            <v>1/2</v>
          </cell>
          <cell r="G103">
            <v>480</v>
          </cell>
        </row>
        <row r="104">
          <cell r="A104" t="str">
            <v>AT</v>
          </cell>
          <cell r="B104" t="str">
            <v>FAINA</v>
          </cell>
          <cell r="C104" t="str">
            <v>AT</v>
          </cell>
          <cell r="E104">
            <v>440</v>
          </cell>
          <cell r="F104" t="str">
            <v>1/2</v>
          </cell>
          <cell r="G104">
            <v>400</v>
          </cell>
        </row>
        <row r="105">
          <cell r="A105" t="str">
            <v>BG</v>
          </cell>
          <cell r="B105" t="str">
            <v>KASHMIR BEST</v>
          </cell>
          <cell r="C105" t="str">
            <v>BG</v>
          </cell>
          <cell r="E105">
            <v>440</v>
          </cell>
          <cell r="F105" t="str">
            <v>1/2</v>
          </cell>
          <cell r="G105">
            <v>400</v>
          </cell>
        </row>
        <row r="106">
          <cell r="A106" t="str">
            <v>BJ</v>
          </cell>
          <cell r="B106" t="str">
            <v>DAISY</v>
          </cell>
          <cell r="C106" t="str">
            <v>BJ</v>
          </cell>
          <cell r="E106">
            <v>440</v>
          </cell>
          <cell r="F106" t="str">
            <v>1/2</v>
          </cell>
          <cell r="G106">
            <v>400</v>
          </cell>
        </row>
        <row r="107">
          <cell r="A107" t="str">
            <v>BL</v>
          </cell>
          <cell r="B107" t="str">
            <v>SUPER SHAGGY</v>
          </cell>
          <cell r="C107" t="str">
            <v>BL</v>
          </cell>
          <cell r="E107">
            <v>380</v>
          </cell>
          <cell r="F107" t="str">
            <v>1/2</v>
          </cell>
          <cell r="G107">
            <v>160</v>
          </cell>
        </row>
        <row r="108">
          <cell r="A108" t="str">
            <v>CH</v>
          </cell>
          <cell r="B108" t="str">
            <v>REYHAN</v>
          </cell>
          <cell r="C108" t="str">
            <v>CH</v>
          </cell>
          <cell r="E108">
            <v>380</v>
          </cell>
          <cell r="F108" t="str">
            <v>1/2</v>
          </cell>
          <cell r="G108">
            <v>320</v>
          </cell>
        </row>
        <row r="109">
          <cell r="A109" t="str">
            <v>DX</v>
          </cell>
          <cell r="B109" t="str">
            <v>VELVET</v>
          </cell>
          <cell r="C109" t="str">
            <v>DX</v>
          </cell>
          <cell r="E109">
            <v>440</v>
          </cell>
          <cell r="F109" t="str">
            <v>1/2</v>
          </cell>
          <cell r="G109">
            <v>400</v>
          </cell>
        </row>
        <row r="110">
          <cell r="A110" t="str">
            <v>EI</v>
          </cell>
          <cell r="B110" t="str">
            <v>TURON</v>
          </cell>
          <cell r="C110" t="str">
            <v>EI</v>
          </cell>
          <cell r="E110">
            <v>1000</v>
          </cell>
          <cell r="F110" t="str">
            <v>1/2</v>
          </cell>
          <cell r="G110">
            <v>1000</v>
          </cell>
        </row>
        <row r="111">
          <cell r="A111" t="str">
            <v>FV</v>
          </cell>
          <cell r="B111" t="str">
            <v>SUPER QOLIN</v>
          </cell>
          <cell r="C111" t="str">
            <v>FV</v>
          </cell>
          <cell r="E111">
            <v>650</v>
          </cell>
          <cell r="F111" t="str">
            <v>1/2</v>
          </cell>
          <cell r="G111">
            <v>400</v>
          </cell>
        </row>
        <row r="112">
          <cell r="A112" t="str">
            <v>GF</v>
          </cell>
          <cell r="B112" t="str">
            <v>ABRISHAM</v>
          </cell>
          <cell r="C112" t="str">
            <v>GF</v>
          </cell>
          <cell r="E112">
            <v>400</v>
          </cell>
          <cell r="F112" t="str">
            <v>1/2</v>
          </cell>
          <cell r="G112">
            <v>320</v>
          </cell>
        </row>
        <row r="113">
          <cell r="A113" t="str">
            <v>GV</v>
          </cell>
          <cell r="B113" t="str">
            <v>BABY (70X70)</v>
          </cell>
          <cell r="C113" t="str">
            <v>GV</v>
          </cell>
          <cell r="E113">
            <v>860</v>
          </cell>
          <cell r="F113" t="str">
            <v>1/2</v>
          </cell>
          <cell r="G113">
            <v>700</v>
          </cell>
        </row>
        <row r="114">
          <cell r="A114" t="str">
            <v>IS</v>
          </cell>
          <cell r="B114" t="str">
            <v>MADONNA</v>
          </cell>
          <cell r="C114" t="str">
            <v>IS</v>
          </cell>
          <cell r="E114">
            <v>260</v>
          </cell>
          <cell r="F114" t="str">
            <v>1/2</v>
          </cell>
          <cell r="G114">
            <v>320</v>
          </cell>
        </row>
        <row r="115">
          <cell r="A115" t="str">
            <v>JC</v>
          </cell>
          <cell r="B115" t="str">
            <v>SUPER HAQEQ</v>
          </cell>
          <cell r="C115" t="str">
            <v>JC</v>
          </cell>
          <cell r="D115">
            <v>354.16</v>
          </cell>
          <cell r="E115">
            <v>500</v>
          </cell>
          <cell r="F115" t="str">
            <v>1/2</v>
          </cell>
          <cell r="G115">
            <v>400</v>
          </cell>
        </row>
        <row r="116">
          <cell r="A116" t="str">
            <v>JI</v>
          </cell>
          <cell r="B116" t="str">
            <v xml:space="preserve">SUPER BAHOR </v>
          </cell>
          <cell r="C116" t="str">
            <v>JI</v>
          </cell>
          <cell r="D116">
            <v>453.33</v>
          </cell>
          <cell r="E116">
            <v>640</v>
          </cell>
          <cell r="F116" t="str">
            <v>1/2</v>
          </cell>
          <cell r="G116">
            <v>420</v>
          </cell>
        </row>
        <row r="117">
          <cell r="A117" t="str">
            <v>JJ</v>
          </cell>
          <cell r="B117" t="str">
            <v>SILK</v>
          </cell>
          <cell r="C117" t="str">
            <v>JJ</v>
          </cell>
          <cell r="D117">
            <v>478.83</v>
          </cell>
          <cell r="E117">
            <v>260</v>
          </cell>
          <cell r="F117" t="str">
            <v>1/2</v>
          </cell>
          <cell r="G117">
            <v>320</v>
          </cell>
        </row>
        <row r="118">
          <cell r="A118" t="str">
            <v>JH</v>
          </cell>
          <cell r="B118" t="str">
            <v>CREANTE GREY</v>
          </cell>
          <cell r="C118" t="str">
            <v>JH</v>
          </cell>
          <cell r="D118">
            <v>387.23</v>
          </cell>
          <cell r="E118">
            <v>1000</v>
          </cell>
          <cell r="F118" t="str">
            <v>1/2</v>
          </cell>
          <cell r="G118">
            <v>1000</v>
          </cell>
        </row>
        <row r="119">
          <cell r="A119" t="str">
            <v>JG</v>
          </cell>
          <cell r="B119" t="str">
            <v>TRESOR GREY</v>
          </cell>
          <cell r="C119" t="str">
            <v>JG</v>
          </cell>
          <cell r="D119">
            <v>332.34</v>
          </cell>
          <cell r="E119">
            <v>900</v>
          </cell>
          <cell r="F119" t="str">
            <v>1/2</v>
          </cell>
          <cell r="G119">
            <v>480</v>
          </cell>
        </row>
        <row r="120">
          <cell r="A120" t="str">
            <v>JP</v>
          </cell>
          <cell r="B120" t="str">
            <v>APHRODITE</v>
          </cell>
          <cell r="C120" t="str">
            <v>JP</v>
          </cell>
          <cell r="D120">
            <v>387.23</v>
          </cell>
          <cell r="E120">
            <v>1000</v>
          </cell>
          <cell r="F120" t="str">
            <v>1/2</v>
          </cell>
          <cell r="G120">
            <v>1000</v>
          </cell>
        </row>
        <row r="121">
          <cell r="A121" t="str">
            <v>JS</v>
          </cell>
          <cell r="B121" t="str">
            <v>VERONA.</v>
          </cell>
          <cell r="C121" t="str">
            <v>JS</v>
          </cell>
          <cell r="D121">
            <v>453.33</v>
          </cell>
          <cell r="E121">
            <v>400</v>
          </cell>
          <cell r="F121" t="str">
            <v>1/2</v>
          </cell>
          <cell r="G121">
            <v>320</v>
          </cell>
        </row>
        <row r="122">
          <cell r="A122" t="str">
            <v>JT</v>
          </cell>
          <cell r="B122" t="str">
            <v>ALLADIN.</v>
          </cell>
          <cell r="C122" t="str">
            <v>JT</v>
          </cell>
          <cell r="D122">
            <v>453.33</v>
          </cell>
          <cell r="E122">
            <v>400</v>
          </cell>
          <cell r="F122" t="str">
            <v>1/2</v>
          </cell>
          <cell r="G122">
            <v>320</v>
          </cell>
        </row>
        <row r="123">
          <cell r="A123" t="str">
            <v>JR</v>
          </cell>
          <cell r="B123" t="str">
            <v>ELECTRA</v>
          </cell>
          <cell r="C123" t="str">
            <v>JR</v>
          </cell>
          <cell r="D123">
            <v>623.33000000000004</v>
          </cell>
          <cell r="E123">
            <v>550</v>
          </cell>
          <cell r="F123" t="str">
            <v>1/2</v>
          </cell>
          <cell r="G123">
            <v>320</v>
          </cell>
        </row>
        <row r="124">
          <cell r="A124" t="str">
            <v>JY</v>
          </cell>
          <cell r="B124" t="str">
            <v>ARABIK</v>
          </cell>
          <cell r="C124" t="str">
            <v>JY</v>
          </cell>
          <cell r="D124">
            <v>201.36</v>
          </cell>
          <cell r="E124">
            <v>780</v>
          </cell>
          <cell r="F124" t="str">
            <v>1/2</v>
          </cell>
          <cell r="G124">
            <v>480</v>
          </cell>
        </row>
        <row r="125">
          <cell r="A125" t="str">
            <v>JX</v>
          </cell>
          <cell r="B125" t="str">
            <v>SAUVAGE</v>
          </cell>
          <cell r="C125" t="str">
            <v>JX</v>
          </cell>
          <cell r="D125">
            <v>391.53</v>
          </cell>
          <cell r="E125">
            <v>650</v>
          </cell>
          <cell r="F125" t="str">
            <v>1/2</v>
          </cell>
          <cell r="G125">
            <v>320</v>
          </cell>
        </row>
        <row r="126">
          <cell r="A126" t="str">
            <v>JZ</v>
          </cell>
          <cell r="B126" t="str">
            <v>PRESTIGE</v>
          </cell>
          <cell r="C126" t="str">
            <v>JZ</v>
          </cell>
          <cell r="D126">
            <v>340</v>
          </cell>
          <cell r="E126">
            <v>300</v>
          </cell>
          <cell r="F126" t="str">
            <v>1/2</v>
          </cell>
          <cell r="G126">
            <v>320</v>
          </cell>
        </row>
        <row r="127">
          <cell r="A127" t="str">
            <v>KA</v>
          </cell>
          <cell r="B127" t="str">
            <v>LAUREN</v>
          </cell>
          <cell r="C127" t="str">
            <v>KA</v>
          </cell>
          <cell r="D127">
            <v>430.66</v>
          </cell>
          <cell r="E127">
            <v>380</v>
          </cell>
          <cell r="F127" t="str">
            <v>1/2</v>
          </cell>
          <cell r="G127">
            <v>320</v>
          </cell>
        </row>
        <row r="128">
          <cell r="A128" t="str">
            <v>KB</v>
          </cell>
          <cell r="B128" t="str">
            <v>AVENTUS</v>
          </cell>
          <cell r="C128" t="str">
            <v>KB</v>
          </cell>
          <cell r="D128">
            <v>389.58</v>
          </cell>
          <cell r="E128">
            <v>550</v>
          </cell>
          <cell r="F128" t="str">
            <v>1/2</v>
          </cell>
          <cell r="G128">
            <v>400</v>
          </cell>
        </row>
        <row r="129">
          <cell r="A129" t="str">
            <v>KE</v>
          </cell>
          <cell r="B129" t="str">
            <v>NOSTALJI POLYESTER</v>
          </cell>
          <cell r="C129" t="str">
            <v>KE</v>
          </cell>
          <cell r="D129">
            <v>192.76</v>
          </cell>
          <cell r="E129">
            <v>320</v>
          </cell>
          <cell r="F129" t="str">
            <v>1/2</v>
          </cell>
          <cell r="G129">
            <v>320</v>
          </cell>
        </row>
        <row r="130">
          <cell r="A130" t="str">
            <v>KF</v>
          </cell>
          <cell r="B130" t="str">
            <v>ALADDIN POLYESTER</v>
          </cell>
          <cell r="C130" t="str">
            <v>KF</v>
          </cell>
          <cell r="D130">
            <v>240.94</v>
          </cell>
          <cell r="E130">
            <v>400</v>
          </cell>
          <cell r="F130" t="str">
            <v>1/2</v>
          </cell>
          <cell r="G130">
            <v>320</v>
          </cell>
        </row>
        <row r="131">
          <cell r="A131" t="str">
            <v>KG</v>
          </cell>
          <cell r="B131" t="str">
            <v>OQ SAROY</v>
          </cell>
          <cell r="C131" t="str">
            <v>KG</v>
          </cell>
          <cell r="D131">
            <v>637.5</v>
          </cell>
          <cell r="E131">
            <v>900</v>
          </cell>
          <cell r="F131" t="str">
            <v>1/2</v>
          </cell>
          <cell r="G131">
            <v>480</v>
          </cell>
        </row>
        <row r="132">
          <cell r="A132" t="str">
            <v>KK</v>
          </cell>
          <cell r="B132" t="str">
            <v>ALMIRA PLUS</v>
          </cell>
          <cell r="C132" t="str">
            <v>KK</v>
          </cell>
          <cell r="D132">
            <v>478.83</v>
          </cell>
          <cell r="E132">
            <v>260</v>
          </cell>
          <cell r="F132" t="str">
            <v>1/2</v>
          </cell>
          <cell r="G132">
            <v>320</v>
          </cell>
        </row>
        <row r="133">
          <cell r="A133" t="str">
            <v>KL</v>
          </cell>
          <cell r="B133" t="str">
            <v>SOPHISTIC</v>
          </cell>
          <cell r="C133" t="str">
            <v>KL</v>
          </cell>
          <cell r="D133">
            <v>481.89</v>
          </cell>
          <cell r="E133">
            <v>800</v>
          </cell>
          <cell r="F133" t="str">
            <v>1/2</v>
          </cell>
          <cell r="G133">
            <v>400</v>
          </cell>
        </row>
        <row r="134">
          <cell r="A134" t="str">
            <v>KN</v>
          </cell>
          <cell r="B134" t="str">
            <v>SOPHISTIC.</v>
          </cell>
          <cell r="C134" t="str">
            <v>KN</v>
          </cell>
          <cell r="D134">
            <v>391.53</v>
          </cell>
          <cell r="E134">
            <v>650</v>
          </cell>
          <cell r="F134" t="str">
            <v>1/2</v>
          </cell>
          <cell r="G134">
            <v>400</v>
          </cell>
        </row>
        <row r="135">
          <cell r="A135" t="str">
            <v>KM</v>
          </cell>
          <cell r="B135" t="str">
            <v>SANTA FE</v>
          </cell>
          <cell r="C135" t="str">
            <v>KM</v>
          </cell>
          <cell r="D135">
            <v>637.5</v>
          </cell>
          <cell r="E135">
            <v>900</v>
          </cell>
          <cell r="F135" t="str">
            <v>1/2</v>
          </cell>
          <cell r="G135">
            <v>480</v>
          </cell>
        </row>
        <row r="136">
          <cell r="A136" t="str">
            <v>KO</v>
          </cell>
          <cell r="B136" t="str">
            <v>ALTIN YILDIZ</v>
          </cell>
          <cell r="C136" t="str">
            <v>KO</v>
          </cell>
          <cell r="D136">
            <v>442</v>
          </cell>
          <cell r="E136">
            <v>240</v>
          </cell>
          <cell r="F136" t="str">
            <v>1/2</v>
          </cell>
          <cell r="G136">
            <v>320</v>
          </cell>
        </row>
        <row r="137">
          <cell r="A137" t="str">
            <v>KJ</v>
          </cell>
          <cell r="B137" t="str">
            <v>TAMERLAN</v>
          </cell>
          <cell r="C137" t="str">
            <v>KJ</v>
          </cell>
          <cell r="D137">
            <v>154.88999999999999</v>
          </cell>
          <cell r="E137">
            <v>1200</v>
          </cell>
          <cell r="F137" t="str">
            <v>1/2</v>
          </cell>
          <cell r="G137">
            <v>1200</v>
          </cell>
        </row>
        <row r="138">
          <cell r="A138" t="str">
            <v>KQ</v>
          </cell>
          <cell r="B138" t="str">
            <v>TROYA 3M</v>
          </cell>
          <cell r="C138" t="str">
            <v>KQ</v>
          </cell>
          <cell r="D138">
            <v>354.16</v>
          </cell>
          <cell r="E138">
            <v>500</v>
          </cell>
          <cell r="F138" t="str">
            <v>1/1</v>
          </cell>
          <cell r="G138">
            <v>480</v>
          </cell>
        </row>
        <row r="139">
          <cell r="A139" t="str">
            <v>KP</v>
          </cell>
          <cell r="B139" t="str">
            <v>PRADA MAVI</v>
          </cell>
          <cell r="C139" t="str">
            <v>KP</v>
          </cell>
          <cell r="D139">
            <v>362.66</v>
          </cell>
          <cell r="E139">
            <v>320</v>
          </cell>
          <cell r="F139" t="str">
            <v>1/2</v>
          </cell>
          <cell r="G139">
            <v>320</v>
          </cell>
        </row>
        <row r="140">
          <cell r="A140" t="str">
            <v>KS</v>
          </cell>
          <cell r="B140" t="str">
            <v>CREANTE BEST</v>
          </cell>
          <cell r="C140" t="str">
            <v>KS</v>
          </cell>
          <cell r="D140">
            <v>206.52</v>
          </cell>
          <cell r="E140">
            <v>1200</v>
          </cell>
          <cell r="F140" t="str">
            <v>1/2</v>
          </cell>
          <cell r="G140">
            <v>1200</v>
          </cell>
        </row>
        <row r="141">
          <cell r="A141" t="str">
            <v>KU</v>
          </cell>
          <cell r="B141" t="str">
            <v>SUPER SAUVAGE.</v>
          </cell>
          <cell r="C141" t="str">
            <v>KU</v>
          </cell>
          <cell r="D141">
            <v>354.16</v>
          </cell>
          <cell r="E141">
            <v>500</v>
          </cell>
          <cell r="F141" t="str">
            <v>1/2</v>
          </cell>
          <cell r="G141">
            <v>400</v>
          </cell>
        </row>
        <row r="142">
          <cell r="A142" t="str">
            <v>KD</v>
          </cell>
          <cell r="B142" t="str">
            <v>MADONNA</v>
          </cell>
          <cell r="C142" t="str">
            <v>KD</v>
          </cell>
          <cell r="D142">
            <v>442</v>
          </cell>
          <cell r="E142">
            <v>240</v>
          </cell>
          <cell r="F142" t="str">
            <v>1/2</v>
          </cell>
          <cell r="G142">
            <v>320</v>
          </cell>
        </row>
        <row r="143">
          <cell r="A143" t="str">
            <v>KZ</v>
          </cell>
          <cell r="B143" t="str">
            <v>KONGRESS</v>
          </cell>
          <cell r="C143" t="str">
            <v>KZ</v>
          </cell>
          <cell r="D143">
            <v>495.83</v>
          </cell>
          <cell r="E143">
            <v>700</v>
          </cell>
          <cell r="F143" t="str">
            <v>1/2</v>
          </cell>
          <cell r="G143">
            <v>400</v>
          </cell>
        </row>
        <row r="144">
          <cell r="A144" t="str">
            <v>KX</v>
          </cell>
          <cell r="B144" t="str">
            <v>PRADA CLASSIC.</v>
          </cell>
          <cell r="C144" t="str">
            <v>KX</v>
          </cell>
          <cell r="D144">
            <v>317.33</v>
          </cell>
          <cell r="E144">
            <v>280</v>
          </cell>
          <cell r="F144" t="str">
            <v>1/2</v>
          </cell>
          <cell r="G144">
            <v>320</v>
          </cell>
        </row>
        <row r="145">
          <cell r="A145" t="str">
            <v>LA</v>
          </cell>
          <cell r="B145" t="str">
            <v>KONGRESS</v>
          </cell>
          <cell r="C145" t="str">
            <v>LA</v>
          </cell>
          <cell r="D145">
            <v>495.83</v>
          </cell>
          <cell r="E145">
            <v>700</v>
          </cell>
          <cell r="F145" t="str">
            <v>1/2</v>
          </cell>
          <cell r="G145">
            <v>320</v>
          </cell>
        </row>
        <row r="146">
          <cell r="A146" t="str">
            <v>KW</v>
          </cell>
          <cell r="B146" t="str">
            <v>SOUVAGE NEW</v>
          </cell>
          <cell r="C146" t="str">
            <v>KW</v>
          </cell>
          <cell r="D146">
            <v>391.53</v>
          </cell>
          <cell r="E146">
            <v>650</v>
          </cell>
          <cell r="F146" t="str">
            <v>1/2</v>
          </cell>
          <cell r="G146">
            <v>400</v>
          </cell>
        </row>
        <row r="147">
          <cell r="A147" t="str">
            <v>KY</v>
          </cell>
          <cell r="B147" t="str">
            <v>SANTA FE.</v>
          </cell>
          <cell r="C147" t="str">
            <v>KY</v>
          </cell>
          <cell r="D147">
            <v>602.08000000000004</v>
          </cell>
          <cell r="E147">
            <v>850</v>
          </cell>
          <cell r="F147" t="str">
            <v>1/2</v>
          </cell>
          <cell r="G147">
            <v>480</v>
          </cell>
        </row>
        <row r="148">
          <cell r="A148" t="str">
            <v>LC</v>
          </cell>
          <cell r="B148" t="str">
            <v>SOFIYA</v>
          </cell>
          <cell r="C148" t="str">
            <v>LC</v>
          </cell>
          <cell r="D148">
            <v>481.89</v>
          </cell>
          <cell r="E148">
            <v>800</v>
          </cell>
          <cell r="F148" t="str">
            <v>1/2</v>
          </cell>
          <cell r="G148">
            <v>400</v>
          </cell>
        </row>
        <row r="149">
          <cell r="A149" t="str">
            <v>LE</v>
          </cell>
          <cell r="B149" t="str">
            <v>KONGRES 2</v>
          </cell>
          <cell r="C149" t="str">
            <v>LE</v>
          </cell>
          <cell r="D149">
            <v>531.25</v>
          </cell>
          <cell r="E149">
            <v>750</v>
          </cell>
          <cell r="F149" t="str">
            <v>1/2</v>
          </cell>
          <cell r="G149">
            <v>480</v>
          </cell>
        </row>
        <row r="150">
          <cell r="A150" t="str">
            <v>LB</v>
          </cell>
          <cell r="B150" t="str">
            <v>INFINITY BLUE</v>
          </cell>
          <cell r="C150" t="str">
            <v>LB</v>
          </cell>
          <cell r="D150">
            <v>460.41</v>
          </cell>
          <cell r="E150">
            <v>650</v>
          </cell>
          <cell r="F150" t="str">
            <v>1/2</v>
          </cell>
          <cell r="G150">
            <v>400</v>
          </cell>
        </row>
        <row r="151">
          <cell r="A151" t="str">
            <v>LD</v>
          </cell>
          <cell r="B151" t="str">
            <v>VERSUS</v>
          </cell>
          <cell r="C151" t="str">
            <v>LD</v>
          </cell>
          <cell r="D151">
            <v>542.12</v>
          </cell>
          <cell r="E151">
            <v>900</v>
          </cell>
          <cell r="F151" t="str">
            <v>1/2</v>
          </cell>
          <cell r="G151">
            <v>480</v>
          </cell>
        </row>
        <row r="152">
          <cell r="A152" t="str">
            <v>CQ</v>
          </cell>
          <cell r="B152" t="str">
            <v>AFROSIOB</v>
          </cell>
          <cell r="C152" t="str">
            <v>CQ</v>
          </cell>
          <cell r="E152">
            <v>860</v>
          </cell>
          <cell r="F152" t="str">
            <v>1/2</v>
          </cell>
          <cell r="G152">
            <v>700</v>
          </cell>
        </row>
        <row r="153">
          <cell r="A153" t="str">
            <v>BS</v>
          </cell>
          <cell r="B153" t="str">
            <v>PADISHAH</v>
          </cell>
          <cell r="C153" t="str">
            <v>BS</v>
          </cell>
          <cell r="E153">
            <v>380</v>
          </cell>
          <cell r="F153" t="str">
            <v>1/2</v>
          </cell>
          <cell r="G153">
            <v>320</v>
          </cell>
        </row>
        <row r="154">
          <cell r="A154" t="str">
            <v>CR</v>
          </cell>
          <cell r="B154" t="str">
            <v>REGISTON</v>
          </cell>
          <cell r="C154" t="str">
            <v>CR</v>
          </cell>
          <cell r="E154">
            <v>440</v>
          </cell>
          <cell r="F154" t="str">
            <v>1/2</v>
          </cell>
          <cell r="G154">
            <v>400</v>
          </cell>
        </row>
        <row r="155">
          <cell r="A155" t="str">
            <v>CP</v>
          </cell>
          <cell r="B155" t="str">
            <v>SHERDOR</v>
          </cell>
          <cell r="C155" t="str">
            <v>CP</v>
          </cell>
          <cell r="E155">
            <v>440</v>
          </cell>
          <cell r="F155" t="str">
            <v>1/2</v>
          </cell>
          <cell r="G155">
            <v>400</v>
          </cell>
        </row>
        <row r="156">
          <cell r="A156" t="str">
            <v>CY</v>
          </cell>
          <cell r="B156" t="str">
            <v>SHEYX</v>
          </cell>
          <cell r="C156" t="str">
            <v>CY</v>
          </cell>
          <cell r="E156">
            <v>380</v>
          </cell>
          <cell r="F156" t="str">
            <v>1/2</v>
          </cell>
          <cell r="G156">
            <v>320</v>
          </cell>
        </row>
        <row r="157">
          <cell r="A157" t="str">
            <v>BH</v>
          </cell>
          <cell r="B157" t="str">
            <v>SULTAN GOLD</v>
          </cell>
          <cell r="C157" t="str">
            <v>BH</v>
          </cell>
          <cell r="E157">
            <v>380</v>
          </cell>
          <cell r="F157" t="str">
            <v>1/2</v>
          </cell>
          <cell r="G157">
            <v>320</v>
          </cell>
        </row>
        <row r="158">
          <cell r="A158" t="str">
            <v>GA</v>
          </cell>
          <cell r="B158" t="str">
            <v>KOSHON</v>
          </cell>
          <cell r="C158" t="str">
            <v>GA</v>
          </cell>
          <cell r="E158">
            <v>860</v>
          </cell>
          <cell r="F158" t="str">
            <v>1/2</v>
          </cell>
          <cell r="G158">
            <v>700</v>
          </cell>
        </row>
        <row r="159">
          <cell r="A159" t="str">
            <v>DE</v>
          </cell>
          <cell r="B159" t="str">
            <v>SHAGGY 5SM</v>
          </cell>
          <cell r="C159" t="str">
            <v>DE</v>
          </cell>
          <cell r="E159">
            <v>860</v>
          </cell>
          <cell r="F159" t="str">
            <v>1/2</v>
          </cell>
          <cell r="G159">
            <v>700</v>
          </cell>
        </row>
        <row r="160">
          <cell r="A160" t="str">
            <v>FA</v>
          </cell>
          <cell r="B160" t="str">
            <v>PALMA</v>
          </cell>
          <cell r="C160" t="str">
            <v>FA</v>
          </cell>
          <cell r="E160">
            <v>260</v>
          </cell>
          <cell r="F160" t="str">
            <v>1/2</v>
          </cell>
          <cell r="G160">
            <v>320</v>
          </cell>
        </row>
        <row r="161">
          <cell r="A161" t="str">
            <v>DF</v>
          </cell>
          <cell r="B161" t="str">
            <v>BAHOR</v>
          </cell>
          <cell r="C161" t="str">
            <v>DF</v>
          </cell>
          <cell r="E161">
            <v>380</v>
          </cell>
          <cell r="F161" t="str">
            <v>1/2</v>
          </cell>
          <cell r="G161">
            <v>320</v>
          </cell>
        </row>
        <row r="162">
          <cell r="A162" t="str">
            <v>JO</v>
          </cell>
          <cell r="B162" t="str">
            <v>SUPER HAQEQ</v>
          </cell>
          <cell r="C162" t="str">
            <v>JO</v>
          </cell>
          <cell r="D162">
            <v>354.16</v>
          </cell>
          <cell r="E162">
            <v>500</v>
          </cell>
          <cell r="F162" t="str">
            <v>1/2</v>
          </cell>
          <cell r="G162">
            <v>420</v>
          </cell>
        </row>
        <row r="163">
          <cell r="A163" t="str">
            <v>GR</v>
          </cell>
          <cell r="B163" t="str">
            <v>SHOHSEVAN</v>
          </cell>
          <cell r="C163" t="str">
            <v>GR</v>
          </cell>
          <cell r="E163">
            <v>780</v>
          </cell>
          <cell r="F163" t="str">
            <v>1/1</v>
          </cell>
          <cell r="G163">
            <v>480</v>
          </cell>
        </row>
        <row r="164">
          <cell r="A164" t="str">
            <v>EL</v>
          </cell>
          <cell r="B164" t="str">
            <v>CHIMANZOR</v>
          </cell>
          <cell r="C164" t="str">
            <v>EL</v>
          </cell>
          <cell r="E164">
            <v>600</v>
          </cell>
          <cell r="F164" t="str">
            <v>1/2</v>
          </cell>
          <cell r="G164">
            <v>400</v>
          </cell>
        </row>
        <row r="165">
          <cell r="A165" t="str">
            <v>AY</v>
          </cell>
          <cell r="B165" t="str">
            <v xml:space="preserve">SAMURAI </v>
          </cell>
          <cell r="C165" t="str">
            <v>AY</v>
          </cell>
          <cell r="E165">
            <v>320</v>
          </cell>
          <cell r="F165" t="str">
            <v>1/2</v>
          </cell>
          <cell r="G165">
            <v>400</v>
          </cell>
        </row>
        <row r="166">
          <cell r="A166" t="str">
            <v>BP</v>
          </cell>
          <cell r="B166" t="str">
            <v>SHAGGY MALADOR</v>
          </cell>
          <cell r="C166" t="str">
            <v>BP</v>
          </cell>
          <cell r="E166">
            <v>440</v>
          </cell>
          <cell r="F166" t="str">
            <v>1/2</v>
          </cell>
          <cell r="G166">
            <v>400</v>
          </cell>
        </row>
        <row r="167">
          <cell r="A167" t="str">
            <v>EJ</v>
          </cell>
          <cell r="B167" t="str">
            <v>ALMOND</v>
          </cell>
          <cell r="C167" t="str">
            <v>EJ</v>
          </cell>
          <cell r="E167">
            <v>380</v>
          </cell>
          <cell r="F167" t="str">
            <v>1/2</v>
          </cell>
          <cell r="G167">
            <v>320</v>
          </cell>
        </row>
        <row r="168">
          <cell r="A168" t="str">
            <v>BK</v>
          </cell>
          <cell r="B168" t="str">
            <v>SUPER SHAGGY</v>
          </cell>
          <cell r="C168" t="str">
            <v>BK</v>
          </cell>
          <cell r="E168">
            <v>450</v>
          </cell>
          <cell r="F168" t="str">
            <v>1/2</v>
          </cell>
          <cell r="G168">
            <v>160</v>
          </cell>
        </row>
        <row r="169">
          <cell r="A169" t="str">
            <v>FK</v>
          </cell>
          <cell r="B169" t="str">
            <v>SUPER GULISTON</v>
          </cell>
          <cell r="C169" t="str">
            <v>FK</v>
          </cell>
          <cell r="E169">
            <v>420</v>
          </cell>
          <cell r="F169" t="str">
            <v>1/2</v>
          </cell>
          <cell r="G169">
            <v>400</v>
          </cell>
        </row>
        <row r="170">
          <cell r="A170" t="str">
            <v>FF</v>
          </cell>
          <cell r="B170" t="str">
            <v>KASHMIR FRIZE K</v>
          </cell>
          <cell r="C170" t="str">
            <v>FF</v>
          </cell>
          <cell r="E170">
            <v>380</v>
          </cell>
          <cell r="F170" t="str">
            <v>1/2</v>
          </cell>
          <cell r="G170">
            <v>320</v>
          </cell>
        </row>
        <row r="171">
          <cell r="A171" t="str">
            <v>GB</v>
          </cell>
          <cell r="B171" t="str">
            <v>TARONA</v>
          </cell>
          <cell r="C171" t="str">
            <v>GB</v>
          </cell>
          <cell r="E171">
            <v>260</v>
          </cell>
          <cell r="F171" t="str">
            <v>1/2</v>
          </cell>
          <cell r="G171">
            <v>320</v>
          </cell>
        </row>
        <row r="172">
          <cell r="A172" t="str">
            <v>EP</v>
          </cell>
          <cell r="B172" t="str">
            <v>SINGAPUR</v>
          </cell>
          <cell r="C172" t="str">
            <v>EP</v>
          </cell>
          <cell r="E172">
            <v>320</v>
          </cell>
          <cell r="F172" t="str">
            <v>1/2</v>
          </cell>
          <cell r="G172">
            <v>400</v>
          </cell>
        </row>
        <row r="173">
          <cell r="A173" t="str">
            <v>FX</v>
          </cell>
          <cell r="B173" t="str">
            <v>NAMUNA</v>
          </cell>
          <cell r="C173" t="str">
            <v>FX</v>
          </cell>
          <cell r="E173">
            <v>320</v>
          </cell>
          <cell r="F173" t="str">
            <v>1/2</v>
          </cell>
          <cell r="G173">
            <v>400</v>
          </cell>
        </row>
        <row r="174">
          <cell r="A174" t="str">
            <v>DY</v>
          </cell>
          <cell r="B174" t="str">
            <v>SHAGGY LAMA</v>
          </cell>
          <cell r="C174" t="str">
            <v>DY</v>
          </cell>
          <cell r="E174">
            <v>380</v>
          </cell>
          <cell r="F174" t="str">
            <v>1/2</v>
          </cell>
          <cell r="G174">
            <v>320</v>
          </cell>
        </row>
        <row r="175">
          <cell r="A175" t="str">
            <v>JQ</v>
          </cell>
          <cell r="B175" t="str">
            <v>SUPER IMPERIAL X</v>
          </cell>
          <cell r="C175" t="str">
            <v>JQ</v>
          </cell>
          <cell r="D175">
            <v>311.66000000000003</v>
          </cell>
          <cell r="E175">
            <v>440</v>
          </cell>
          <cell r="F175" t="str">
            <v>1/2</v>
          </cell>
          <cell r="G175">
            <v>420</v>
          </cell>
        </row>
        <row r="176">
          <cell r="A176" t="str">
            <v>LF</v>
          </cell>
          <cell r="B176" t="str">
            <v>ICEBERG</v>
          </cell>
          <cell r="C176" t="str">
            <v>LF</v>
          </cell>
          <cell r="D176">
            <v>354.16</v>
          </cell>
          <cell r="E176">
            <v>500</v>
          </cell>
          <cell r="F176" t="str">
            <v>1/1</v>
          </cell>
          <cell r="G176">
            <v>480</v>
          </cell>
        </row>
        <row r="177">
          <cell r="A177" t="str">
            <v>FC</v>
          </cell>
          <cell r="B177" t="str">
            <v>EMIR</v>
          </cell>
          <cell r="C177" t="str">
            <v>FC</v>
          </cell>
          <cell r="E177">
            <v>860</v>
          </cell>
          <cell r="F177" t="str">
            <v>1/2</v>
          </cell>
          <cell r="G177">
            <v>700</v>
          </cell>
        </row>
        <row r="178">
          <cell r="A178" t="str">
            <v>BV</v>
          </cell>
          <cell r="B178" t="str">
            <v>FANTAZIYA</v>
          </cell>
          <cell r="C178" t="str">
            <v>BV</v>
          </cell>
          <cell r="E178">
            <v>280</v>
          </cell>
          <cell r="F178" t="str">
            <v>1/2</v>
          </cell>
          <cell r="G178">
            <v>320</v>
          </cell>
        </row>
        <row r="179">
          <cell r="A179" t="str">
            <v>KI</v>
          </cell>
          <cell r="B179" t="str">
            <v>DREAM</v>
          </cell>
          <cell r="C179" t="str">
            <v>KI</v>
          </cell>
          <cell r="E179">
            <v>460</v>
          </cell>
          <cell r="F179" t="str">
            <v>1/2</v>
          </cell>
          <cell r="G179">
            <v>420</v>
          </cell>
        </row>
        <row r="180">
          <cell r="A180" t="str">
            <v>LK</v>
          </cell>
          <cell r="B180" t="str">
            <v>AURELION</v>
          </cell>
          <cell r="C180" t="str">
            <v>LK</v>
          </cell>
          <cell r="D180">
            <v>748</v>
          </cell>
          <cell r="E180">
            <v>440</v>
          </cell>
          <cell r="F180" t="str">
            <v>1/2</v>
          </cell>
          <cell r="G180">
            <v>400</v>
          </cell>
        </row>
        <row r="181">
          <cell r="A181" t="str">
            <v>LJ</v>
          </cell>
          <cell r="B181" t="str">
            <v>VAVILON</v>
          </cell>
          <cell r="C181" t="str">
            <v>LJ</v>
          </cell>
          <cell r="D181">
            <v>109.92</v>
          </cell>
          <cell r="E181">
            <v>860</v>
          </cell>
          <cell r="F181" t="str">
            <v>1/2</v>
          </cell>
          <cell r="G181">
            <v>700</v>
          </cell>
        </row>
        <row r="182">
          <cell r="A182" t="str">
            <v>LI</v>
          </cell>
          <cell r="B182" t="str">
            <v>VENUSSE</v>
          </cell>
          <cell r="C182" t="str">
            <v>LI</v>
          </cell>
          <cell r="D182">
            <v>387.23</v>
          </cell>
          <cell r="E182">
            <v>1000</v>
          </cell>
          <cell r="F182" t="str">
            <v>1/2</v>
          </cell>
          <cell r="G182">
            <v>1000</v>
          </cell>
        </row>
        <row r="183">
          <cell r="A183" t="str">
            <v>LH</v>
          </cell>
          <cell r="B183" t="str">
            <v>WAHRAN</v>
          </cell>
          <cell r="C183" t="str">
            <v>LH</v>
          </cell>
          <cell r="D183">
            <v>103.26</v>
          </cell>
          <cell r="E183">
            <v>1200</v>
          </cell>
          <cell r="F183" t="str">
            <v>1/2</v>
          </cell>
          <cell r="G183">
            <v>1200</v>
          </cell>
        </row>
        <row r="184">
          <cell r="A184" t="str">
            <v>LG</v>
          </cell>
          <cell r="B184" t="str">
            <v>SIRIUS</v>
          </cell>
          <cell r="C184" t="str">
            <v>LG</v>
          </cell>
          <cell r="D184">
            <v>552.5</v>
          </cell>
          <cell r="E184">
            <v>780</v>
          </cell>
          <cell r="F184" t="str">
            <v>1/2</v>
          </cell>
          <cell r="G184">
            <v>480</v>
          </cell>
        </row>
        <row r="185">
          <cell r="A185" t="str">
            <v>LM</v>
          </cell>
          <cell r="B185" t="str">
            <v xml:space="preserve">LAZUR </v>
          </cell>
          <cell r="C185" t="str">
            <v>LM</v>
          </cell>
          <cell r="D185">
            <v>430.66</v>
          </cell>
          <cell r="E185">
            <v>380</v>
          </cell>
          <cell r="F185" t="str">
            <v>1/2</v>
          </cell>
          <cell r="G185">
            <v>320</v>
          </cell>
        </row>
        <row r="186">
          <cell r="A186" t="str">
            <v>LN</v>
          </cell>
          <cell r="B186" t="str">
            <v>COZY</v>
          </cell>
          <cell r="C186" t="str">
            <v>LN</v>
          </cell>
          <cell r="D186">
            <v>510</v>
          </cell>
          <cell r="E186">
            <v>450</v>
          </cell>
          <cell r="F186" t="str">
            <v>1/2</v>
          </cell>
          <cell r="G186">
            <v>320</v>
          </cell>
        </row>
        <row r="187">
          <cell r="A187" t="str">
            <v>LL</v>
          </cell>
          <cell r="B187" t="str">
            <v>OQ SAROY</v>
          </cell>
          <cell r="C187" t="str">
            <v>LL</v>
          </cell>
          <cell r="D187">
            <v>566.66</v>
          </cell>
          <cell r="E187">
            <v>800</v>
          </cell>
          <cell r="F187" t="str">
            <v>1/2</v>
          </cell>
          <cell r="G187">
            <v>480</v>
          </cell>
        </row>
        <row r="188">
          <cell r="A188" t="str">
            <v>LQ</v>
          </cell>
          <cell r="B188" t="str">
            <v>VEKTOR</v>
          </cell>
          <cell r="C188" t="str">
            <v>LQ</v>
          </cell>
          <cell r="D188">
            <v>688</v>
          </cell>
          <cell r="E188">
            <v>400</v>
          </cell>
          <cell r="F188" t="str">
            <v>1/2</v>
          </cell>
          <cell r="G188">
            <v>320</v>
          </cell>
        </row>
        <row r="189">
          <cell r="A189" t="str">
            <v>LO</v>
          </cell>
          <cell r="B189" t="str">
            <v>PELUSH</v>
          </cell>
          <cell r="C189" t="str">
            <v>LO</v>
          </cell>
          <cell r="D189">
            <v>368.33</v>
          </cell>
          <cell r="E189">
            <v>300</v>
          </cell>
          <cell r="F189" t="str">
            <v>1/2</v>
          </cell>
          <cell r="G189">
            <v>160</v>
          </cell>
        </row>
        <row r="190">
          <cell r="A190" t="str">
            <v>LP</v>
          </cell>
          <cell r="B190" t="str">
            <v>PELUSH</v>
          </cell>
          <cell r="C190" t="str">
            <v>LP</v>
          </cell>
          <cell r="D190">
            <v>552.5</v>
          </cell>
          <cell r="E190">
            <v>300</v>
          </cell>
          <cell r="F190" t="str">
            <v>1/2</v>
          </cell>
          <cell r="G190">
            <v>160</v>
          </cell>
        </row>
        <row r="191">
          <cell r="A191" t="str">
            <v>LR</v>
          </cell>
          <cell r="B191" t="str">
            <v>ETNO</v>
          </cell>
          <cell r="C191" t="str">
            <v>LR</v>
          </cell>
          <cell r="D191">
            <v>589.33000000000004</v>
          </cell>
          <cell r="E191">
            <v>320</v>
          </cell>
          <cell r="F191" t="str">
            <v>1/2</v>
          </cell>
          <cell r="G191">
            <v>160</v>
          </cell>
        </row>
        <row r="192">
          <cell r="A192" t="str">
            <v>JU</v>
          </cell>
          <cell r="B192" t="str">
            <v>SUPER GULISTON X</v>
          </cell>
          <cell r="C192" t="str">
            <v>JU</v>
          </cell>
          <cell r="D192">
            <v>297.5</v>
          </cell>
          <cell r="E192">
            <v>420</v>
          </cell>
          <cell r="F192" t="str">
            <v>1/2</v>
          </cell>
          <cell r="G192">
            <v>420</v>
          </cell>
        </row>
        <row r="193">
          <cell r="A193" t="str">
            <v>LS</v>
          </cell>
          <cell r="B193" t="str">
            <v>ETNO</v>
          </cell>
          <cell r="C193" t="str">
            <v>LS</v>
          </cell>
          <cell r="D193">
            <v>478.83</v>
          </cell>
          <cell r="E193">
            <v>260</v>
          </cell>
          <cell r="F193" t="str">
            <v>1/2</v>
          </cell>
          <cell r="G193">
            <v>160</v>
          </cell>
        </row>
        <row r="194">
          <cell r="A194" t="str">
            <v>LT</v>
          </cell>
          <cell r="B194" t="str">
            <v>LORD</v>
          </cell>
          <cell r="C194" t="str">
            <v>LT</v>
          </cell>
          <cell r="D194">
            <v>589.33000000000004</v>
          </cell>
          <cell r="E194">
            <v>320</v>
          </cell>
          <cell r="F194" t="str">
            <v>1/2</v>
          </cell>
          <cell r="G194">
            <v>320</v>
          </cell>
        </row>
        <row r="195">
          <cell r="A195" t="str">
            <v>LU</v>
          </cell>
          <cell r="B195" t="str">
            <v>ARMADA</v>
          </cell>
          <cell r="C195" t="str">
            <v>LU</v>
          </cell>
          <cell r="D195">
            <v>510</v>
          </cell>
          <cell r="E195">
            <v>900</v>
          </cell>
          <cell r="F195" t="str">
            <v>1/2</v>
          </cell>
          <cell r="G195">
            <v>480</v>
          </cell>
        </row>
        <row r="196">
          <cell r="A196" t="str">
            <v>LV</v>
          </cell>
          <cell r="B196" t="str">
            <v>SOFT</v>
          </cell>
          <cell r="C196" t="str">
            <v>LV</v>
          </cell>
          <cell r="D196">
            <v>368.33</v>
          </cell>
          <cell r="E196">
            <v>200</v>
          </cell>
          <cell r="F196" t="str">
            <v>1/2</v>
          </cell>
          <cell r="G196">
            <v>160</v>
          </cell>
        </row>
        <row r="197">
          <cell r="A197" t="str">
            <v>LW</v>
          </cell>
          <cell r="B197" t="str">
            <v>ROMA</v>
          </cell>
          <cell r="C197" t="str">
            <v>LW</v>
          </cell>
          <cell r="D197">
            <v>552.5</v>
          </cell>
          <cell r="E197">
            <v>780</v>
          </cell>
          <cell r="F197" t="str">
            <v>1/2</v>
          </cell>
          <cell r="G197">
            <v>480</v>
          </cell>
        </row>
        <row r="198">
          <cell r="A198" t="str">
            <v>KC</v>
          </cell>
          <cell r="B198" t="str">
            <v>ZILLI X</v>
          </cell>
          <cell r="C198" t="str">
            <v>KC</v>
          </cell>
          <cell r="D198">
            <v>460.41</v>
          </cell>
          <cell r="E198">
            <v>650</v>
          </cell>
          <cell r="F198" t="str">
            <v>1/2</v>
          </cell>
          <cell r="G198">
            <v>420</v>
          </cell>
        </row>
        <row r="199">
          <cell r="A199" t="str">
            <v>KH</v>
          </cell>
          <cell r="B199" t="str">
            <v>SILK</v>
          </cell>
          <cell r="C199" t="str">
            <v>KH</v>
          </cell>
          <cell r="D199">
            <v>460.41</v>
          </cell>
          <cell r="E199">
            <v>250</v>
          </cell>
          <cell r="F199" t="str">
            <v>1/2</v>
          </cell>
          <cell r="G199">
            <v>320</v>
          </cell>
        </row>
        <row r="200">
          <cell r="A200" t="str">
            <v>KI</v>
          </cell>
          <cell r="B200" t="str">
            <v>DREAM1</v>
          </cell>
          <cell r="C200" t="str">
            <v>KI</v>
          </cell>
          <cell r="D200">
            <v>781.99</v>
          </cell>
          <cell r="E200">
            <v>460</v>
          </cell>
          <cell r="F200" t="str">
            <v>1/2</v>
          </cell>
          <cell r="G200">
            <v>420</v>
          </cell>
        </row>
        <row r="201">
          <cell r="A201" t="str">
            <v>FC</v>
          </cell>
          <cell r="B201" t="str">
            <v>EMIR</v>
          </cell>
          <cell r="C201" t="str">
            <v>FC</v>
          </cell>
          <cell r="E201">
            <v>860</v>
          </cell>
          <cell r="F201" t="str">
            <v>1/2</v>
          </cell>
          <cell r="G201">
            <v>700</v>
          </cell>
        </row>
        <row r="202">
          <cell r="A202" t="str">
            <v>JW</v>
          </cell>
          <cell r="B202" t="str">
            <v>IMPERIAL X</v>
          </cell>
          <cell r="C202" t="str">
            <v>JW</v>
          </cell>
          <cell r="D202">
            <v>748</v>
          </cell>
          <cell r="E202">
            <v>440</v>
          </cell>
          <cell r="F202" t="str">
            <v>1/2</v>
          </cell>
          <cell r="G202">
            <v>420</v>
          </cell>
        </row>
        <row r="203">
          <cell r="A203" t="str">
            <v>JN</v>
          </cell>
          <cell r="B203" t="str">
            <v>MADONNA</v>
          </cell>
          <cell r="C203" t="str">
            <v>JN</v>
          </cell>
          <cell r="E203">
            <v>240</v>
          </cell>
          <cell r="F203" t="str">
            <v>1/2</v>
          </cell>
          <cell r="G203">
            <v>320</v>
          </cell>
        </row>
        <row r="204">
          <cell r="A204" t="str">
            <v>MA</v>
          </cell>
          <cell r="B204" t="str">
            <v>PALERMO</v>
          </cell>
          <cell r="C204" t="str">
            <v>MA</v>
          </cell>
          <cell r="D204">
            <v>425</v>
          </cell>
          <cell r="E204">
            <v>600</v>
          </cell>
          <cell r="F204" t="str">
            <v>1/2</v>
          </cell>
          <cell r="G204">
            <v>480</v>
          </cell>
        </row>
        <row r="205">
          <cell r="A205" t="str">
            <v>LZ</v>
          </cell>
          <cell r="B205" t="str">
            <v>ENIGMA</v>
          </cell>
          <cell r="C205" t="str">
            <v>LZ</v>
          </cell>
          <cell r="D205">
            <v>206.52</v>
          </cell>
          <cell r="E205">
            <v>1200</v>
          </cell>
          <cell r="F205" t="str">
            <v>1/2</v>
          </cell>
          <cell r="G205">
            <v>1200</v>
          </cell>
        </row>
        <row r="206">
          <cell r="A206" t="str">
            <v>LY</v>
          </cell>
          <cell r="B206" t="str">
            <v>TORONTO</v>
          </cell>
          <cell r="C206" t="str">
            <v>LY</v>
          </cell>
          <cell r="D206">
            <v>331.5</v>
          </cell>
          <cell r="E206">
            <v>180</v>
          </cell>
          <cell r="F206" t="str">
            <v>1/2</v>
          </cell>
          <cell r="G206">
            <v>160</v>
          </cell>
        </row>
        <row r="207">
          <cell r="A207" t="str">
            <v>MC</v>
          </cell>
          <cell r="B207" t="str">
            <v>VEZIR</v>
          </cell>
          <cell r="C207" t="str">
            <v>MC</v>
          </cell>
          <cell r="D207">
            <v>354.16</v>
          </cell>
          <cell r="E207">
            <v>500</v>
          </cell>
          <cell r="F207" t="str">
            <v>1/2</v>
          </cell>
          <cell r="G207">
            <v>480</v>
          </cell>
        </row>
        <row r="208">
          <cell r="A208" t="str">
            <v>AJ</v>
          </cell>
          <cell r="B208" t="str">
            <v>NASTALJI</v>
          </cell>
          <cell r="C208" t="str">
            <v>AJ</v>
          </cell>
          <cell r="E208">
            <v>440</v>
          </cell>
          <cell r="F208" t="str">
            <v>1/2</v>
          </cell>
          <cell r="G208">
            <v>400</v>
          </cell>
        </row>
        <row r="209">
          <cell r="A209" t="str">
            <v>BA</v>
          </cell>
          <cell r="B209" t="str">
            <v>TROYA</v>
          </cell>
          <cell r="C209" t="str">
            <v>BA</v>
          </cell>
          <cell r="E209">
            <v>750</v>
          </cell>
          <cell r="F209" t="str">
            <v>1/1</v>
          </cell>
          <cell r="G209">
            <v>480</v>
          </cell>
        </row>
        <row r="210">
          <cell r="A210" t="str">
            <v>MD</v>
          </cell>
          <cell r="B210" t="str">
            <v>SAPFIR</v>
          </cell>
          <cell r="C210" t="str">
            <v>MD</v>
          </cell>
          <cell r="E210">
            <v>380</v>
          </cell>
          <cell r="F210" t="str">
            <v>1/2</v>
          </cell>
          <cell r="G210">
            <v>320</v>
          </cell>
        </row>
        <row r="211">
          <cell r="A211" t="str">
            <v>DG</v>
          </cell>
          <cell r="B211" t="str">
            <v>AFSONA</v>
          </cell>
          <cell r="C211" t="str">
            <v>DG</v>
          </cell>
          <cell r="E211">
            <v>420</v>
          </cell>
          <cell r="F211" t="str">
            <v>1/2</v>
          </cell>
          <cell r="G211">
            <v>400</v>
          </cell>
        </row>
        <row r="212">
          <cell r="A212" t="str">
            <v>GX</v>
          </cell>
          <cell r="B212" t="str">
            <v>NOSTALJI PLY</v>
          </cell>
          <cell r="C212" t="str">
            <v>GX</v>
          </cell>
          <cell r="E212">
            <v>320</v>
          </cell>
          <cell r="F212" t="str">
            <v>1/2</v>
          </cell>
          <cell r="G212">
            <v>320</v>
          </cell>
        </row>
        <row r="213">
          <cell r="A213" t="str">
            <v>MB</v>
          </cell>
          <cell r="B213" t="str">
            <v>MOVAROUNNAHR</v>
          </cell>
          <cell r="C213" t="str">
            <v>MB</v>
          </cell>
          <cell r="E213">
            <v>1500</v>
          </cell>
          <cell r="F213" t="str">
            <v>1/2</v>
          </cell>
          <cell r="G213">
            <v>1500</v>
          </cell>
        </row>
        <row r="214">
          <cell r="A214" t="str">
            <v>MF</v>
          </cell>
          <cell r="B214" t="str">
            <v>TEXNO</v>
          </cell>
          <cell r="C214" t="str">
            <v>MF</v>
          </cell>
          <cell r="E214">
            <v>650</v>
          </cell>
          <cell r="F214" t="str">
            <v>1/2</v>
          </cell>
          <cell r="G214">
            <v>400</v>
          </cell>
        </row>
        <row r="215">
          <cell r="A215" t="str">
            <v>MG</v>
          </cell>
          <cell r="B215" t="str">
            <v xml:space="preserve">FABIA </v>
          </cell>
          <cell r="C215" t="str">
            <v>MG</v>
          </cell>
          <cell r="E215">
            <v>860</v>
          </cell>
          <cell r="F215" t="str">
            <v>1/2</v>
          </cell>
          <cell r="G215">
            <v>700</v>
          </cell>
        </row>
        <row r="216">
          <cell r="A216" t="str">
            <v>ME</v>
          </cell>
          <cell r="B216" t="str">
            <v xml:space="preserve">AMELIYA </v>
          </cell>
          <cell r="C216" t="str">
            <v>ME</v>
          </cell>
          <cell r="E216">
            <v>750</v>
          </cell>
          <cell r="F216" t="str">
            <v>1/2</v>
          </cell>
          <cell r="G216">
            <v>480</v>
          </cell>
        </row>
        <row r="217">
          <cell r="A217" t="str">
            <v>MK</v>
          </cell>
          <cell r="B217" t="str">
            <v>VENA</v>
          </cell>
          <cell r="C217" t="str">
            <v>MK</v>
          </cell>
          <cell r="E217">
            <v>500</v>
          </cell>
          <cell r="G217">
            <v>400</v>
          </cell>
        </row>
        <row r="218">
          <cell r="A218" t="str">
            <v>ML</v>
          </cell>
          <cell r="B218" t="str">
            <v>NASAF</v>
          </cell>
          <cell r="C218" t="str">
            <v>ML</v>
          </cell>
          <cell r="E218">
            <v>860</v>
          </cell>
          <cell r="G218">
            <v>700</v>
          </cell>
        </row>
        <row r="219">
          <cell r="A219" t="str">
            <v>MI</v>
          </cell>
          <cell r="B219" t="str">
            <v>OSLO</v>
          </cell>
          <cell r="C219" t="str">
            <v>MI</v>
          </cell>
          <cell r="E219">
            <v>600</v>
          </cell>
          <cell r="G219">
            <v>400</v>
          </cell>
        </row>
        <row r="220">
          <cell r="A220" t="str">
            <v>MJ</v>
          </cell>
          <cell r="B220" t="str">
            <v>NOVA</v>
          </cell>
          <cell r="C220" t="str">
            <v>MJ</v>
          </cell>
          <cell r="E220">
            <v>240</v>
          </cell>
          <cell r="G220">
            <v>320</v>
          </cell>
        </row>
        <row r="221">
          <cell r="A221" t="str">
            <v>MH</v>
          </cell>
          <cell r="B221" t="str">
            <v>NASTALJI NEW</v>
          </cell>
          <cell r="C221" t="str">
            <v>MH</v>
          </cell>
          <cell r="E221">
            <v>320</v>
          </cell>
          <cell r="F221" t="str">
            <v>1/2</v>
          </cell>
          <cell r="G221">
            <v>320</v>
          </cell>
        </row>
        <row r="222">
          <cell r="A222" t="str">
            <v>TC</v>
          </cell>
          <cell r="B222" t="str">
            <v>COSMOS</v>
          </cell>
          <cell r="C222" t="str">
            <v>TC</v>
          </cell>
        </row>
        <row r="223">
          <cell r="A223" t="str">
            <v>TE</v>
          </cell>
          <cell r="B223" t="str">
            <v>ECLIPSE32</v>
          </cell>
          <cell r="C223" t="str">
            <v>TE</v>
          </cell>
        </row>
        <row r="224">
          <cell r="A224" t="str">
            <v>TA</v>
          </cell>
          <cell r="B224" t="str">
            <v>KUBA</v>
          </cell>
          <cell r="C224" t="str">
            <v>TA</v>
          </cell>
        </row>
        <row r="225">
          <cell r="A225" t="str">
            <v>TL</v>
          </cell>
          <cell r="B225" t="str">
            <v>LOOP</v>
          </cell>
          <cell r="C225" t="str">
            <v>TL</v>
          </cell>
        </row>
        <row r="226">
          <cell r="A226" t="str">
            <v>TM</v>
          </cell>
          <cell r="B226" t="str">
            <v>MARVARID</v>
          </cell>
          <cell r="C226" t="str">
            <v>TM</v>
          </cell>
        </row>
        <row r="227">
          <cell r="A227" t="str">
            <v>TP</v>
          </cell>
          <cell r="B227" t="str">
            <v>POLO</v>
          </cell>
          <cell r="C227" t="str">
            <v>TP</v>
          </cell>
        </row>
        <row r="228">
          <cell r="A228" t="str">
            <v>TR</v>
          </cell>
          <cell r="B228" t="str">
            <v>RUBIN</v>
          </cell>
          <cell r="C228" t="str">
            <v>TR</v>
          </cell>
        </row>
        <row r="229">
          <cell r="A229" t="str">
            <v>TS</v>
          </cell>
          <cell r="B229" t="str">
            <v>SAN MARINO</v>
          </cell>
          <cell r="C229" t="str">
            <v>TS</v>
          </cell>
        </row>
        <row r="230">
          <cell r="A230" t="str">
            <v>TT</v>
          </cell>
          <cell r="B230" t="str">
            <v>TRAFALGAR</v>
          </cell>
          <cell r="C230" t="str">
            <v>TT</v>
          </cell>
        </row>
        <row r="231">
          <cell r="A231" t="str">
            <v>TB</v>
          </cell>
          <cell r="B231" t="str">
            <v>BROOKLYN</v>
          </cell>
          <cell r="C231" t="str">
            <v>TB</v>
          </cell>
        </row>
        <row r="232">
          <cell r="A232" t="str">
            <v>MM</v>
          </cell>
          <cell r="B232" t="str">
            <v>ATOM</v>
          </cell>
          <cell r="C232" t="str">
            <v>MM</v>
          </cell>
          <cell r="E232">
            <v>550</v>
          </cell>
          <cell r="F232" t="str">
            <v>1/2</v>
          </cell>
          <cell r="G232">
            <v>320</v>
          </cell>
        </row>
        <row r="233">
          <cell r="A233" t="str">
            <v>MO</v>
          </cell>
          <cell r="B233" t="str">
            <v>ELIO</v>
          </cell>
          <cell r="C233" t="str">
            <v>MO</v>
          </cell>
          <cell r="E233">
            <v>320</v>
          </cell>
          <cell r="G233">
            <v>320</v>
          </cell>
        </row>
        <row r="234">
          <cell r="A234" t="str">
            <v>MN</v>
          </cell>
          <cell r="B234" t="str">
            <v>PARADISE</v>
          </cell>
          <cell r="C234" t="str">
            <v>MN</v>
          </cell>
          <cell r="E234">
            <v>1500</v>
          </cell>
          <cell r="F234" t="str">
            <v>1/2</v>
          </cell>
          <cell r="G234">
            <v>1500</v>
          </cell>
        </row>
        <row r="235">
          <cell r="A235" t="str">
            <v>MQ</v>
          </cell>
          <cell r="B235" t="str">
            <v>MERLIN</v>
          </cell>
          <cell r="C235" t="str">
            <v>MQ</v>
          </cell>
          <cell r="E235">
            <v>700</v>
          </cell>
          <cell r="G235">
            <v>700</v>
          </cell>
        </row>
        <row r="236">
          <cell r="A236" t="str">
            <v>MR</v>
          </cell>
          <cell r="B236" t="str">
            <v>DELI</v>
          </cell>
          <cell r="C236" t="str">
            <v>MR</v>
          </cell>
          <cell r="E236">
            <v>250</v>
          </cell>
          <cell r="G236">
            <v>320</v>
          </cell>
        </row>
        <row r="237">
          <cell r="A237" t="str">
            <v>MP</v>
          </cell>
          <cell r="B237" t="str">
            <v>QUEEN</v>
          </cell>
          <cell r="C237" t="str">
            <v>MP</v>
          </cell>
          <cell r="E237">
            <v>1000</v>
          </cell>
          <cell r="F237" t="str">
            <v>1/2</v>
          </cell>
          <cell r="G237">
            <v>700</v>
          </cell>
        </row>
        <row r="238">
          <cell r="A238" t="str">
            <v>MT</v>
          </cell>
          <cell r="B238" t="str">
            <v>ALLIANCE</v>
          </cell>
          <cell r="C238" t="str">
            <v>MT</v>
          </cell>
          <cell r="E238">
            <v>320</v>
          </cell>
          <cell r="F238" t="str">
            <v>1/2</v>
          </cell>
          <cell r="G238">
            <v>320</v>
          </cell>
        </row>
        <row r="239">
          <cell r="A239" t="str">
            <v>MU</v>
          </cell>
          <cell r="B239" t="str">
            <v>MADONNA</v>
          </cell>
          <cell r="C239" t="str">
            <v>MU</v>
          </cell>
          <cell r="E239">
            <v>240</v>
          </cell>
          <cell r="F239" t="str">
            <v>1/2</v>
          </cell>
          <cell r="G239">
            <v>320</v>
          </cell>
        </row>
        <row r="240">
          <cell r="A240" t="str">
            <v>MS</v>
          </cell>
          <cell r="B240" t="str">
            <v>DIOR</v>
          </cell>
          <cell r="C240" t="str">
            <v>MS</v>
          </cell>
          <cell r="E240">
            <v>550</v>
          </cell>
          <cell r="F240" t="str">
            <v>1/2</v>
          </cell>
          <cell r="G240">
            <v>320</v>
          </cell>
        </row>
        <row r="241">
          <cell r="A241" t="str">
            <v>MV</v>
          </cell>
          <cell r="B241" t="str">
            <v xml:space="preserve">ALLIANCE </v>
          </cell>
          <cell r="C241" t="str">
            <v>MV</v>
          </cell>
          <cell r="E241">
            <v>550</v>
          </cell>
          <cell r="F241" t="str">
            <v>1/2</v>
          </cell>
          <cell r="G241">
            <v>320</v>
          </cell>
        </row>
        <row r="242">
          <cell r="A242" t="str">
            <v>MW</v>
          </cell>
          <cell r="B242" t="str">
            <v>ARMADA</v>
          </cell>
          <cell r="C242" t="str">
            <v>MW</v>
          </cell>
          <cell r="E242">
            <v>620</v>
          </cell>
          <cell r="F242" t="str">
            <v>1/2</v>
          </cell>
          <cell r="G242">
            <v>700</v>
          </cell>
        </row>
        <row r="243">
          <cell r="A243" t="str">
            <v>MY</v>
          </cell>
          <cell r="B243" t="str">
            <v>ZILLI.</v>
          </cell>
          <cell r="C243" t="str">
            <v>MY</v>
          </cell>
          <cell r="E243">
            <v>650</v>
          </cell>
          <cell r="F243" t="str">
            <v>1/2</v>
          </cell>
          <cell r="G243">
            <v>400</v>
          </cell>
        </row>
        <row r="244">
          <cell r="A244" t="str">
            <v>NB</v>
          </cell>
          <cell r="B244" t="str">
            <v>DIADORA.</v>
          </cell>
          <cell r="C244" t="str">
            <v>NB</v>
          </cell>
          <cell r="E244">
            <v>440</v>
          </cell>
          <cell r="F244" t="str">
            <v>1/2</v>
          </cell>
          <cell r="G244">
            <v>400</v>
          </cell>
        </row>
        <row r="245">
          <cell r="A245" t="str">
            <v>NA</v>
          </cell>
          <cell r="B245" t="str">
            <v>IMPERIAL.</v>
          </cell>
          <cell r="C245" t="str">
            <v>NA</v>
          </cell>
          <cell r="E245">
            <v>440</v>
          </cell>
          <cell r="F245" t="str">
            <v>1/2</v>
          </cell>
          <cell r="G245">
            <v>400</v>
          </cell>
        </row>
        <row r="246">
          <cell r="A246" t="str">
            <v>MZ</v>
          </cell>
          <cell r="B246" t="str">
            <v>NOVA.</v>
          </cell>
          <cell r="C246" t="str">
            <v>MZ</v>
          </cell>
          <cell r="E246">
            <v>240</v>
          </cell>
          <cell r="F246" t="str">
            <v>1/2</v>
          </cell>
          <cell r="G246">
            <v>320</v>
          </cell>
        </row>
        <row r="247">
          <cell r="A247" t="str">
            <v>NC</v>
          </cell>
          <cell r="B247" t="str">
            <v>DINARA.</v>
          </cell>
          <cell r="C247" t="str">
            <v>NC</v>
          </cell>
          <cell r="E247">
            <v>440</v>
          </cell>
          <cell r="F247" t="str">
            <v>1/2</v>
          </cell>
          <cell r="G247">
            <v>400</v>
          </cell>
        </row>
        <row r="248">
          <cell r="A248" t="str">
            <v>MX</v>
          </cell>
          <cell r="B248" t="str">
            <v>KOHINUR</v>
          </cell>
          <cell r="C248" t="str">
            <v>MX</v>
          </cell>
          <cell r="E248">
            <v>1200</v>
          </cell>
          <cell r="F248" t="str">
            <v>1/2</v>
          </cell>
          <cell r="G248">
            <v>1200</v>
          </cell>
        </row>
        <row r="249">
          <cell r="A249" t="str">
            <v>NE</v>
          </cell>
          <cell r="B249" t="str">
            <v>VENA.</v>
          </cell>
          <cell r="C249" t="str">
            <v>NE</v>
          </cell>
          <cell r="E249">
            <v>500</v>
          </cell>
          <cell r="F249" t="str">
            <v>1/2</v>
          </cell>
          <cell r="G249">
            <v>400</v>
          </cell>
        </row>
        <row r="250">
          <cell r="A250" t="str">
            <v>CT</v>
          </cell>
          <cell r="B250" t="str">
            <v>ALLADIN</v>
          </cell>
          <cell r="C250" t="str">
            <v>CT</v>
          </cell>
          <cell r="E250">
            <v>440</v>
          </cell>
          <cell r="F250" t="str">
            <v>1/2</v>
          </cell>
          <cell r="G250">
            <v>400</v>
          </cell>
        </row>
        <row r="251">
          <cell r="A251" t="str">
            <v>ND</v>
          </cell>
          <cell r="B251" t="str">
            <v>OKTAVIA</v>
          </cell>
          <cell r="C251" t="str">
            <v>ND</v>
          </cell>
          <cell r="E251">
            <v>500</v>
          </cell>
          <cell r="F251" t="str">
            <v>1/2</v>
          </cell>
          <cell r="G251">
            <v>480</v>
          </cell>
        </row>
        <row r="252">
          <cell r="A252" t="str">
            <v>NF</v>
          </cell>
          <cell r="B252" t="str">
            <v>TEXNO.</v>
          </cell>
          <cell r="C252" t="str">
            <v>NF</v>
          </cell>
          <cell r="E252">
            <v>650</v>
          </cell>
          <cell r="F252" t="str">
            <v>1/2</v>
          </cell>
          <cell r="G252">
            <v>400</v>
          </cell>
        </row>
        <row r="253">
          <cell r="A253" t="str">
            <v>NG</v>
          </cell>
          <cell r="B253" t="str">
            <v>KVANT</v>
          </cell>
          <cell r="C253" t="str">
            <v>NG</v>
          </cell>
          <cell r="E253">
            <v>550</v>
          </cell>
          <cell r="F253" t="str">
            <v>1/2</v>
          </cell>
          <cell r="G253">
            <v>320</v>
          </cell>
        </row>
        <row r="254">
          <cell r="A254" t="str">
            <v>NH</v>
          </cell>
          <cell r="B254" t="str">
            <v>TEBRIZ.</v>
          </cell>
          <cell r="C254" t="str">
            <v>NH</v>
          </cell>
          <cell r="E254">
            <v>650</v>
          </cell>
          <cell r="F254" t="str">
            <v>1/2</v>
          </cell>
          <cell r="G254">
            <v>400</v>
          </cell>
        </row>
        <row r="255">
          <cell r="A255" t="str">
            <v>NK</v>
          </cell>
          <cell r="B255" t="str">
            <v>IRANI</v>
          </cell>
          <cell r="C255" t="str">
            <v>NK</v>
          </cell>
          <cell r="E255">
            <v>750</v>
          </cell>
          <cell r="F255" t="str">
            <v>1/2</v>
          </cell>
          <cell r="G255">
            <v>480</v>
          </cell>
        </row>
        <row r="256">
          <cell r="A256" t="str">
            <v>MX</v>
          </cell>
          <cell r="B256" t="str">
            <v>ANATOLIAN SILK</v>
          </cell>
          <cell r="C256" t="str">
            <v>MX</v>
          </cell>
          <cell r="E256">
            <v>1200</v>
          </cell>
          <cell r="F256" t="str">
            <v>1/2</v>
          </cell>
          <cell r="G256">
            <v>1200</v>
          </cell>
        </row>
        <row r="257">
          <cell r="A257" t="str">
            <v>NI</v>
          </cell>
          <cell r="B257" t="str">
            <v>PERA</v>
          </cell>
          <cell r="C257" t="str">
            <v>NI</v>
          </cell>
          <cell r="E257">
            <v>750</v>
          </cell>
          <cell r="F257" t="str">
            <v>1/2</v>
          </cell>
          <cell r="G257">
            <v>480</v>
          </cell>
        </row>
        <row r="258">
          <cell r="A258" t="str">
            <v>NJ</v>
          </cell>
          <cell r="B258" t="str">
            <v>VERA</v>
          </cell>
          <cell r="C258" t="str">
            <v>NJ</v>
          </cell>
          <cell r="E258">
            <v>440</v>
          </cell>
          <cell r="F258" t="str">
            <v>1/2</v>
          </cell>
          <cell r="G258">
            <v>400</v>
          </cell>
        </row>
        <row r="259">
          <cell r="A259" t="str">
            <v>NM</v>
          </cell>
          <cell r="B259" t="str">
            <v>PRADA CLASSIC</v>
          </cell>
          <cell r="C259" t="str">
            <v>NM</v>
          </cell>
          <cell r="E259">
            <v>280</v>
          </cell>
          <cell r="F259" t="str">
            <v>1/2</v>
          </cell>
          <cell r="G259">
            <v>320</v>
          </cell>
        </row>
        <row r="260">
          <cell r="A260" t="str">
            <v>NO</v>
          </cell>
          <cell r="B260" t="str">
            <v>JOYNAMOZ</v>
          </cell>
          <cell r="C260" t="str">
            <v>NO</v>
          </cell>
          <cell r="E260">
            <v>500</v>
          </cell>
          <cell r="F260" t="str">
            <v>1/2</v>
          </cell>
          <cell r="G260">
            <v>400</v>
          </cell>
        </row>
        <row r="261">
          <cell r="A261" t="str">
            <v>NN</v>
          </cell>
          <cell r="B261" t="str">
            <v>GULISTON</v>
          </cell>
          <cell r="C261" t="str">
            <v>NN</v>
          </cell>
          <cell r="E261">
            <v>700</v>
          </cell>
          <cell r="F261" t="str">
            <v>1/1</v>
          </cell>
          <cell r="G261">
            <v>480</v>
          </cell>
        </row>
        <row r="262">
          <cell r="A262" t="str">
            <v>NL</v>
          </cell>
          <cell r="B262" t="str">
            <v>ADRINA</v>
          </cell>
          <cell r="C262" t="str">
            <v>NL</v>
          </cell>
          <cell r="E262">
            <v>1500</v>
          </cell>
          <cell r="F262" t="str">
            <v>1/2</v>
          </cell>
          <cell r="G262">
            <v>1500</v>
          </cell>
        </row>
        <row r="263">
          <cell r="A263" t="str">
            <v>NP</v>
          </cell>
          <cell r="B263" t="str">
            <v>ROYAL</v>
          </cell>
          <cell r="C263" t="str">
            <v>NP</v>
          </cell>
          <cell r="E263">
            <v>1500</v>
          </cell>
          <cell r="F263" t="str">
            <v>1/2</v>
          </cell>
          <cell r="G263">
            <v>1500</v>
          </cell>
        </row>
        <row r="264">
          <cell r="A264" t="str">
            <v>NQ</v>
          </cell>
          <cell r="B264" t="str">
            <v>ROLEX</v>
          </cell>
          <cell r="C264" t="str">
            <v>NQ</v>
          </cell>
          <cell r="E264">
            <v>1200</v>
          </cell>
          <cell r="F264" t="str">
            <v>1/2</v>
          </cell>
          <cell r="G264">
            <v>1200</v>
          </cell>
        </row>
        <row r="265">
          <cell r="A265" t="str">
            <v>NR</v>
          </cell>
          <cell r="B265" t="str">
            <v>ETERNA</v>
          </cell>
          <cell r="C265" t="str">
            <v>NR</v>
          </cell>
          <cell r="E265">
            <v>1200</v>
          </cell>
          <cell r="F265" t="str">
            <v>1/2</v>
          </cell>
          <cell r="G265">
            <v>1200</v>
          </cell>
        </row>
        <row r="266">
          <cell r="A266" t="str">
            <v>NT</v>
          </cell>
          <cell r="B266" t="str">
            <v>GUSTO</v>
          </cell>
          <cell r="C266" t="str">
            <v>NT</v>
          </cell>
          <cell r="E266">
            <v>1000</v>
          </cell>
          <cell r="F266" t="str">
            <v>1/2</v>
          </cell>
          <cell r="G266">
            <v>1000</v>
          </cell>
        </row>
        <row r="267">
          <cell r="A267" t="str">
            <v>NU</v>
          </cell>
          <cell r="B267" t="str">
            <v>VOGUE</v>
          </cell>
          <cell r="C267" t="str">
            <v>NU</v>
          </cell>
          <cell r="E267">
            <v>1000</v>
          </cell>
          <cell r="F267" t="str">
            <v>1/2</v>
          </cell>
          <cell r="G267">
            <v>1000</v>
          </cell>
        </row>
        <row r="268">
          <cell r="A268" t="str">
            <v>NS</v>
          </cell>
          <cell r="B268" t="str">
            <v>ARIAN</v>
          </cell>
          <cell r="C268" t="str">
            <v>NS</v>
          </cell>
          <cell r="E268">
            <v>1000</v>
          </cell>
          <cell r="F268" t="str">
            <v>1/2</v>
          </cell>
          <cell r="G268">
            <v>700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19"/>
  <sheetViews>
    <sheetView tabSelected="1" topLeftCell="B1" zoomScale="55" zoomScaleNormal="55" workbookViewId="0">
      <selection activeCell="L23" sqref="L23"/>
    </sheetView>
  </sheetViews>
  <sheetFormatPr defaultRowHeight="13.2" x14ac:dyDescent="0.25"/>
  <cols>
    <col min="1" max="1" width="17" bestFit="1" customWidth="1"/>
    <col min="2" max="2" width="17" customWidth="1"/>
    <col min="3" max="3" width="42" bestFit="1" customWidth="1"/>
    <col min="4" max="6" width="42" customWidth="1"/>
    <col min="7" max="7" width="7" customWidth="1"/>
    <col min="8" max="8" width="7" bestFit="1" customWidth="1"/>
    <col min="9" max="9" width="14" bestFit="1" customWidth="1"/>
    <col min="10" max="10" width="8" bestFit="1" customWidth="1"/>
    <col min="11" max="12" width="12" bestFit="1" customWidth="1"/>
    <col min="13" max="13" width="15" bestFit="1" customWidth="1"/>
    <col min="14" max="14" width="13" bestFit="1" customWidth="1"/>
    <col min="15" max="15" width="18" bestFit="1" customWidth="1"/>
    <col min="16" max="16" width="21" bestFit="1" customWidth="1"/>
    <col min="17" max="18" width="10" bestFit="1" customWidth="1"/>
    <col min="19" max="19" width="13" bestFit="1" customWidth="1"/>
    <col min="20" max="20" width="14" bestFit="1" customWidth="1"/>
    <col min="21" max="21" width="13.6640625" bestFit="1" customWidth="1"/>
  </cols>
  <sheetData>
    <row r="1" spans="1:21" x14ac:dyDescent="0.25">
      <c r="K1" s="8">
        <f>SUBTOTAL(9,K3:K11819)</f>
        <v>772228.9110000002</v>
      </c>
    </row>
    <row r="2" spans="1:21" ht="19.8" customHeight="1" x14ac:dyDescent="0.25">
      <c r="A2" s="1" t="s">
        <v>30009</v>
      </c>
      <c r="B2" s="7" t="s">
        <v>30027</v>
      </c>
      <c r="C2" s="1" t="s">
        <v>30010</v>
      </c>
      <c r="D2" s="1"/>
      <c r="E2" s="6" t="s">
        <v>30025</v>
      </c>
      <c r="F2" s="7" t="s">
        <v>30026</v>
      </c>
      <c r="G2" s="1" t="s">
        <v>30011</v>
      </c>
      <c r="H2" s="1" t="s">
        <v>30012</v>
      </c>
      <c r="I2" s="1" t="s">
        <v>30013</v>
      </c>
      <c r="J2" s="1" t="s">
        <v>30014</v>
      </c>
      <c r="K2" s="1" t="s">
        <v>30015</v>
      </c>
      <c r="L2" s="1" t="s">
        <v>30016</v>
      </c>
      <c r="M2" s="1" t="s">
        <v>30017</v>
      </c>
      <c r="N2" s="1" t="s">
        <v>30018</v>
      </c>
      <c r="O2" s="1" t="s">
        <v>30019</v>
      </c>
      <c r="P2" s="1" t="s">
        <v>30020</v>
      </c>
      <c r="Q2" s="1" t="s">
        <v>30021</v>
      </c>
      <c r="R2" s="1" t="s">
        <v>30022</v>
      </c>
      <c r="S2" s="1" t="s">
        <v>30023</v>
      </c>
      <c r="T2" s="1" t="s">
        <v>30024</v>
      </c>
      <c r="U2" s="9" t="s">
        <v>30028</v>
      </c>
    </row>
    <row r="3" spans="1:21" x14ac:dyDescent="0.25">
      <c r="A3" t="s">
        <v>0</v>
      </c>
      <c r="B3" t="str">
        <f>LEFT(A3,2)</f>
        <v>AC</v>
      </c>
      <c r="C3" t="s">
        <v>1</v>
      </c>
      <c r="E3">
        <f>VLOOKUP(B3,[1]ТКАЦКИЙ!$A:$G,7,0)/10</f>
        <v>40</v>
      </c>
      <c r="F3">
        <f>VLOOKUP(B3,[1]ТКАЦКИЙ!$A:$E,5,0)</f>
        <v>440</v>
      </c>
      <c r="G3" t="s">
        <v>2</v>
      </c>
      <c r="H3" t="s">
        <v>3</v>
      </c>
      <c r="I3" t="s">
        <v>4</v>
      </c>
      <c r="J3" t="s">
        <v>5</v>
      </c>
      <c r="K3" s="2">
        <v>40.436</v>
      </c>
      <c r="L3" t="s">
        <v>6</v>
      </c>
      <c r="M3" s="3">
        <v>45935</v>
      </c>
      <c r="N3" s="4">
        <v>0.39518518518519002</v>
      </c>
      <c r="O3" t="s">
        <v>7</v>
      </c>
      <c r="P3" t="s">
        <v>8</v>
      </c>
      <c r="Q3" s="2">
        <v>47.46</v>
      </c>
      <c r="R3" s="2">
        <v>0</v>
      </c>
      <c r="S3" t="s">
        <v>9</v>
      </c>
      <c r="T3" t="s">
        <v>10</v>
      </c>
      <c r="U3" s="10" t="str">
        <f>"T"&amp;S3</f>
        <v>T16</v>
      </c>
    </row>
    <row r="4" spans="1:21" x14ac:dyDescent="0.25">
      <c r="A4" t="s">
        <v>11</v>
      </c>
      <c r="B4" t="str">
        <f t="shared" ref="B4:B67" si="0">LEFT(A4,2)</f>
        <v>AC</v>
      </c>
      <c r="C4" t="s">
        <v>12</v>
      </c>
      <c r="E4">
        <f>VLOOKUP(B4,[1]ТКАЦКИЙ!$A:$G,7,0)/10</f>
        <v>40</v>
      </c>
      <c r="F4">
        <f>VLOOKUP(B4,[1]ТКАЦКИЙ!$A:$E,5,0)</f>
        <v>440</v>
      </c>
      <c r="G4" t="s">
        <v>2</v>
      </c>
      <c r="H4" t="s">
        <v>3</v>
      </c>
      <c r="I4" t="s">
        <v>4</v>
      </c>
      <c r="J4" t="s">
        <v>5</v>
      </c>
      <c r="K4" s="2">
        <v>50.545999999999999</v>
      </c>
      <c r="L4" t="s">
        <v>6</v>
      </c>
      <c r="M4" s="3">
        <v>45935</v>
      </c>
      <c r="N4" s="4">
        <v>0.39537037037036998</v>
      </c>
      <c r="O4" t="s">
        <v>7</v>
      </c>
      <c r="P4" t="s">
        <v>8</v>
      </c>
      <c r="Q4" s="2">
        <v>59.44</v>
      </c>
      <c r="R4" s="2">
        <v>0</v>
      </c>
      <c r="S4" t="s">
        <v>9</v>
      </c>
      <c r="T4" t="s">
        <v>13</v>
      </c>
      <c r="U4" s="10" t="str">
        <f t="shared" ref="U4:U67" si="1">"T"&amp;S4</f>
        <v>T16</v>
      </c>
    </row>
    <row r="5" spans="1:21" x14ac:dyDescent="0.25">
      <c r="A5" t="s">
        <v>14</v>
      </c>
      <c r="B5" t="str">
        <f t="shared" si="0"/>
        <v>AC</v>
      </c>
      <c r="C5" t="s">
        <v>15</v>
      </c>
      <c r="E5">
        <f>VLOOKUP(B5,[1]ТКАЦКИЙ!$A:$G,7,0)/10</f>
        <v>40</v>
      </c>
      <c r="F5">
        <f>VLOOKUP(B5,[1]ТКАЦКИЙ!$A:$E,5,0)</f>
        <v>440</v>
      </c>
      <c r="G5" t="s">
        <v>2</v>
      </c>
      <c r="H5" t="s">
        <v>3</v>
      </c>
      <c r="I5" t="s">
        <v>4</v>
      </c>
      <c r="J5" t="s">
        <v>16</v>
      </c>
      <c r="K5" s="2">
        <v>60.655999999999999</v>
      </c>
      <c r="L5" t="s">
        <v>6</v>
      </c>
      <c r="M5" s="3">
        <v>45934</v>
      </c>
      <c r="N5" s="4">
        <v>0.74825231481481003</v>
      </c>
      <c r="O5" t="s">
        <v>7</v>
      </c>
      <c r="P5" t="s">
        <v>8</v>
      </c>
      <c r="Q5" s="2">
        <v>71.42</v>
      </c>
      <c r="R5" s="2">
        <v>0</v>
      </c>
      <c r="S5" t="s">
        <v>9</v>
      </c>
      <c r="T5" t="s">
        <v>17</v>
      </c>
      <c r="U5" s="10" t="str">
        <f t="shared" si="1"/>
        <v>T16</v>
      </c>
    </row>
    <row r="6" spans="1:21" x14ac:dyDescent="0.25">
      <c r="A6" t="s">
        <v>18</v>
      </c>
      <c r="B6" t="str">
        <f t="shared" si="0"/>
        <v>AC</v>
      </c>
      <c r="C6" t="s">
        <v>19</v>
      </c>
      <c r="E6">
        <f>VLOOKUP(B6,[1]ТКАЦКИЙ!$A:$G,7,0)/10</f>
        <v>40</v>
      </c>
      <c r="F6">
        <f>VLOOKUP(B6,[1]ТКАЦКИЙ!$A:$E,5,0)</f>
        <v>440</v>
      </c>
      <c r="G6" t="s">
        <v>2</v>
      </c>
      <c r="H6" t="s">
        <v>3</v>
      </c>
      <c r="I6" t="s">
        <v>4</v>
      </c>
      <c r="J6" t="s">
        <v>20</v>
      </c>
      <c r="K6" s="5">
        <v>75.599999999999994</v>
      </c>
      <c r="L6" t="s">
        <v>6</v>
      </c>
      <c r="M6" s="3">
        <v>45934</v>
      </c>
      <c r="N6" s="4">
        <v>0.74829861111110996</v>
      </c>
      <c r="O6" t="s">
        <v>7</v>
      </c>
      <c r="P6" t="s">
        <v>8</v>
      </c>
      <c r="Q6" s="2">
        <v>89.12</v>
      </c>
      <c r="R6" s="2">
        <v>0</v>
      </c>
      <c r="S6" t="s">
        <v>9</v>
      </c>
      <c r="T6" t="s">
        <v>21</v>
      </c>
      <c r="U6" s="10" t="str">
        <f t="shared" si="1"/>
        <v>T16</v>
      </c>
    </row>
    <row r="7" spans="1:21" x14ac:dyDescent="0.25">
      <c r="A7" t="s">
        <v>22</v>
      </c>
      <c r="B7" t="str">
        <f t="shared" si="0"/>
        <v>AC</v>
      </c>
      <c r="C7" t="s">
        <v>23</v>
      </c>
      <c r="E7">
        <f>VLOOKUP(B7,[1]ТКАЦКИЙ!$A:$G,7,0)/10</f>
        <v>40</v>
      </c>
      <c r="F7">
        <f>VLOOKUP(B7,[1]ТКАЦКИЙ!$A:$E,5,0)</f>
        <v>440</v>
      </c>
      <c r="G7" t="s">
        <v>2</v>
      </c>
      <c r="H7" t="s">
        <v>3</v>
      </c>
      <c r="I7" t="s">
        <v>4</v>
      </c>
      <c r="J7" t="s">
        <v>24</v>
      </c>
      <c r="K7" s="2">
        <v>101.42400000000001</v>
      </c>
      <c r="L7" t="s">
        <v>6</v>
      </c>
      <c r="M7" s="3">
        <v>45934</v>
      </c>
      <c r="N7" s="4">
        <v>0.10435185185185</v>
      </c>
      <c r="O7" t="s">
        <v>7</v>
      </c>
      <c r="P7" t="s">
        <v>8</v>
      </c>
      <c r="Q7" s="2">
        <v>119.69</v>
      </c>
      <c r="R7" s="2">
        <v>0</v>
      </c>
      <c r="S7" t="s">
        <v>9</v>
      </c>
      <c r="T7" t="s">
        <v>25</v>
      </c>
      <c r="U7" s="10" t="str">
        <f t="shared" si="1"/>
        <v>T16</v>
      </c>
    </row>
    <row r="8" spans="1:21" x14ac:dyDescent="0.25">
      <c r="A8" t="s">
        <v>26</v>
      </c>
      <c r="B8" t="str">
        <f t="shared" si="0"/>
        <v>AC</v>
      </c>
      <c r="C8" t="s">
        <v>27</v>
      </c>
      <c r="E8">
        <f>VLOOKUP(B8,[1]ТКАЦКИЙ!$A:$G,7,0)/10</f>
        <v>40</v>
      </c>
      <c r="F8">
        <f>VLOOKUP(B8,[1]ТКАЦКИЙ!$A:$E,5,0)</f>
        <v>440</v>
      </c>
      <c r="G8" t="s">
        <v>2</v>
      </c>
      <c r="H8" t="s">
        <v>3</v>
      </c>
      <c r="I8" t="s">
        <v>4</v>
      </c>
      <c r="J8" t="s">
        <v>28</v>
      </c>
      <c r="K8" s="2">
        <v>126.782</v>
      </c>
      <c r="L8" t="s">
        <v>6</v>
      </c>
      <c r="M8" s="3">
        <v>45934</v>
      </c>
      <c r="N8" s="4">
        <v>0.10430555555556</v>
      </c>
      <c r="O8" t="s">
        <v>7</v>
      </c>
      <c r="P8" t="s">
        <v>8</v>
      </c>
      <c r="Q8" s="2">
        <v>149.81</v>
      </c>
      <c r="R8" s="2">
        <v>0</v>
      </c>
      <c r="S8" t="s">
        <v>9</v>
      </c>
      <c r="T8" t="s">
        <v>29</v>
      </c>
      <c r="U8" s="10" t="str">
        <f t="shared" si="1"/>
        <v>T16</v>
      </c>
    </row>
    <row r="9" spans="1:21" x14ac:dyDescent="0.25">
      <c r="A9" t="s">
        <v>30</v>
      </c>
      <c r="B9" t="str">
        <f t="shared" si="0"/>
        <v>AC</v>
      </c>
      <c r="C9" t="s">
        <v>31</v>
      </c>
      <c r="E9">
        <f>VLOOKUP(B9,[1]ТКАЦКИЙ!$A:$G,7,0)/10</f>
        <v>40</v>
      </c>
      <c r="F9">
        <f>VLOOKUP(B9,[1]ТКАЦКИЙ!$A:$E,5,0)</f>
        <v>440</v>
      </c>
      <c r="G9" t="s">
        <v>2</v>
      </c>
      <c r="H9" t="s">
        <v>3</v>
      </c>
      <c r="I9" t="s">
        <v>4</v>
      </c>
      <c r="J9" t="s">
        <v>32</v>
      </c>
      <c r="K9" s="5">
        <v>40.479999999999997</v>
      </c>
      <c r="L9" t="s">
        <v>6</v>
      </c>
      <c r="M9" s="3">
        <v>45933</v>
      </c>
      <c r="N9" s="4">
        <v>0.42035879629630002</v>
      </c>
      <c r="O9" t="s">
        <v>33</v>
      </c>
      <c r="P9" t="s">
        <v>8</v>
      </c>
      <c r="Q9" s="2">
        <v>47.51</v>
      </c>
      <c r="R9" s="2">
        <v>0</v>
      </c>
      <c r="S9" t="s">
        <v>9</v>
      </c>
      <c r="T9" t="s">
        <v>34</v>
      </c>
      <c r="U9" s="10" t="str">
        <f t="shared" si="1"/>
        <v>T16</v>
      </c>
    </row>
    <row r="10" spans="1:21" x14ac:dyDescent="0.25">
      <c r="A10" t="s">
        <v>35</v>
      </c>
      <c r="B10" t="str">
        <f t="shared" si="0"/>
        <v>AC</v>
      </c>
      <c r="C10" t="s">
        <v>36</v>
      </c>
      <c r="E10">
        <f>VLOOKUP(B10,[1]ТКАЦКИЙ!$A:$G,7,0)/10</f>
        <v>40</v>
      </c>
      <c r="F10">
        <f>VLOOKUP(B10,[1]ТКАЦКИЙ!$A:$E,5,0)</f>
        <v>440</v>
      </c>
      <c r="G10" t="s">
        <v>2</v>
      </c>
      <c r="H10" t="s">
        <v>3</v>
      </c>
      <c r="I10" t="s">
        <v>4</v>
      </c>
      <c r="J10" t="s">
        <v>37</v>
      </c>
      <c r="K10" s="2">
        <v>51.112000000000002</v>
      </c>
      <c r="L10" t="s">
        <v>6</v>
      </c>
      <c r="M10" s="3">
        <v>45934</v>
      </c>
      <c r="N10" s="4">
        <v>0.10456018518519</v>
      </c>
      <c r="O10" t="s">
        <v>7</v>
      </c>
      <c r="P10" t="s">
        <v>8</v>
      </c>
      <c r="Q10" s="2">
        <v>60.09</v>
      </c>
      <c r="R10" s="2">
        <v>0</v>
      </c>
      <c r="S10" t="s">
        <v>9</v>
      </c>
      <c r="T10" t="s">
        <v>38</v>
      </c>
      <c r="U10" s="10" t="str">
        <f t="shared" si="1"/>
        <v>T16</v>
      </c>
    </row>
    <row r="11" spans="1:21" x14ac:dyDescent="0.25">
      <c r="A11" t="s">
        <v>39</v>
      </c>
      <c r="B11" t="str">
        <f t="shared" si="0"/>
        <v>AC</v>
      </c>
      <c r="C11" t="s">
        <v>40</v>
      </c>
      <c r="E11">
        <f>VLOOKUP(B11,[1]ТКАЦКИЙ!$A:$G,7,0)/10</f>
        <v>40</v>
      </c>
      <c r="F11">
        <f>VLOOKUP(B11,[1]ТКАЦКИЙ!$A:$E,5,0)</f>
        <v>440</v>
      </c>
      <c r="G11" t="s">
        <v>2</v>
      </c>
      <c r="H11" t="s">
        <v>3</v>
      </c>
      <c r="I11" t="s">
        <v>4</v>
      </c>
      <c r="J11" t="s">
        <v>41</v>
      </c>
      <c r="K11" s="2">
        <v>63.012</v>
      </c>
      <c r="L11" t="s">
        <v>6</v>
      </c>
      <c r="M11" s="3">
        <v>45931</v>
      </c>
      <c r="N11" s="4">
        <v>0.14349537037037</v>
      </c>
      <c r="O11" t="s">
        <v>7</v>
      </c>
      <c r="P11" t="s">
        <v>8</v>
      </c>
      <c r="Q11" s="2">
        <v>74.17</v>
      </c>
      <c r="R11" s="2">
        <v>0</v>
      </c>
      <c r="S11" t="s">
        <v>9</v>
      </c>
      <c r="T11" t="s">
        <v>42</v>
      </c>
      <c r="U11" s="10" t="str">
        <f t="shared" si="1"/>
        <v>T16</v>
      </c>
    </row>
    <row r="12" spans="1:21" x14ac:dyDescent="0.25">
      <c r="A12" t="s">
        <v>43</v>
      </c>
      <c r="B12" t="str">
        <f t="shared" si="0"/>
        <v>AC</v>
      </c>
      <c r="C12" t="s">
        <v>44</v>
      </c>
      <c r="E12">
        <f>VLOOKUP(B12,[1]ТКАЦКИЙ!$A:$G,7,0)/10</f>
        <v>40</v>
      </c>
      <c r="F12">
        <f>VLOOKUP(B12,[1]ТКАЦКИЙ!$A:$E,5,0)</f>
        <v>440</v>
      </c>
      <c r="G12" t="s">
        <v>2</v>
      </c>
      <c r="H12" t="s">
        <v>3</v>
      </c>
      <c r="I12" t="s">
        <v>4</v>
      </c>
      <c r="J12" t="s">
        <v>45</v>
      </c>
      <c r="K12" s="2">
        <v>77.718000000000004</v>
      </c>
      <c r="L12" t="s">
        <v>6</v>
      </c>
      <c r="M12" s="3">
        <v>45931</v>
      </c>
      <c r="N12" s="4">
        <v>0.99331018518518999</v>
      </c>
      <c r="O12" t="s">
        <v>7</v>
      </c>
      <c r="P12" t="s">
        <v>8</v>
      </c>
      <c r="Q12" s="2">
        <v>91.6</v>
      </c>
      <c r="R12" s="2">
        <v>0</v>
      </c>
      <c r="S12" t="s">
        <v>9</v>
      </c>
      <c r="T12" t="s">
        <v>46</v>
      </c>
      <c r="U12" s="10" t="str">
        <f t="shared" si="1"/>
        <v>T16</v>
      </c>
    </row>
    <row r="13" spans="1:21" x14ac:dyDescent="0.25">
      <c r="A13" t="s">
        <v>47</v>
      </c>
      <c r="B13" t="str">
        <f t="shared" si="0"/>
        <v>AC</v>
      </c>
      <c r="C13" t="s">
        <v>48</v>
      </c>
      <c r="E13">
        <f>VLOOKUP(B13,[1]ТКАЦКИЙ!$A:$G,7,0)/10</f>
        <v>40</v>
      </c>
      <c r="F13">
        <f>VLOOKUP(B13,[1]ТКАЦКИЙ!$A:$E,5,0)</f>
        <v>440</v>
      </c>
      <c r="G13" t="s">
        <v>2</v>
      </c>
      <c r="H13" t="s">
        <v>3</v>
      </c>
      <c r="I13" t="s">
        <v>4</v>
      </c>
      <c r="J13" t="s">
        <v>49</v>
      </c>
      <c r="K13" s="5">
        <v>105.02</v>
      </c>
      <c r="L13" t="s">
        <v>6</v>
      </c>
      <c r="M13" s="3">
        <v>45932</v>
      </c>
      <c r="N13" s="4">
        <v>0.69560185185184997</v>
      </c>
      <c r="O13" t="s">
        <v>7</v>
      </c>
      <c r="P13" t="s">
        <v>8</v>
      </c>
      <c r="Q13" s="2">
        <v>123.94</v>
      </c>
      <c r="R13" s="2">
        <v>0</v>
      </c>
      <c r="S13" t="s">
        <v>9</v>
      </c>
      <c r="T13" t="s">
        <v>50</v>
      </c>
      <c r="U13" s="10" t="str">
        <f t="shared" si="1"/>
        <v>T16</v>
      </c>
    </row>
    <row r="14" spans="1:21" x14ac:dyDescent="0.25">
      <c r="A14" t="s">
        <v>51</v>
      </c>
      <c r="B14" t="str">
        <f t="shared" si="0"/>
        <v>AC</v>
      </c>
      <c r="C14" t="s">
        <v>52</v>
      </c>
      <c r="E14">
        <f>VLOOKUP(B14,[1]ТКАЦКИЙ!$A:$G,7,0)/10</f>
        <v>40</v>
      </c>
      <c r="F14">
        <f>VLOOKUP(B14,[1]ТКАЦКИЙ!$A:$E,5,0)</f>
        <v>440</v>
      </c>
      <c r="G14" t="s">
        <v>2</v>
      </c>
      <c r="H14" t="s">
        <v>3</v>
      </c>
      <c r="I14" t="s">
        <v>4</v>
      </c>
      <c r="J14" t="s">
        <v>53</v>
      </c>
      <c r="K14" s="2">
        <v>129.53200000000001</v>
      </c>
      <c r="L14" t="s">
        <v>6</v>
      </c>
      <c r="M14" s="3">
        <v>45933</v>
      </c>
      <c r="N14" s="4">
        <v>0.41449074074073999</v>
      </c>
      <c r="O14" t="s">
        <v>7</v>
      </c>
      <c r="P14" t="s">
        <v>8</v>
      </c>
      <c r="Q14" s="2">
        <v>153.02000000000001</v>
      </c>
      <c r="R14" s="2">
        <v>0</v>
      </c>
      <c r="S14" t="s">
        <v>9</v>
      </c>
      <c r="T14" t="s">
        <v>54</v>
      </c>
      <c r="U14" s="10" t="str">
        <f t="shared" si="1"/>
        <v>T16</v>
      </c>
    </row>
    <row r="15" spans="1:21" x14ac:dyDescent="0.25">
      <c r="A15" t="s">
        <v>55</v>
      </c>
      <c r="B15" t="str">
        <f t="shared" si="0"/>
        <v>AC</v>
      </c>
      <c r="C15" t="s">
        <v>56</v>
      </c>
      <c r="E15">
        <f>VLOOKUP(B15,[1]ТКАЦКИЙ!$A:$G,7,0)/10</f>
        <v>40</v>
      </c>
      <c r="F15">
        <f>VLOOKUP(B15,[1]ТКАЦКИЙ!$A:$E,5,0)</f>
        <v>440</v>
      </c>
      <c r="G15" t="s">
        <v>2</v>
      </c>
      <c r="H15" t="s">
        <v>3</v>
      </c>
      <c r="I15" t="s">
        <v>4</v>
      </c>
      <c r="J15" t="s">
        <v>32</v>
      </c>
      <c r="K15" s="5">
        <v>40.479999999999997</v>
      </c>
      <c r="L15" t="s">
        <v>6</v>
      </c>
      <c r="M15" s="3">
        <v>45933</v>
      </c>
      <c r="N15" s="4">
        <v>0.41478009259259002</v>
      </c>
      <c r="O15" t="s">
        <v>7</v>
      </c>
      <c r="P15" t="s">
        <v>8</v>
      </c>
      <c r="Q15" s="2">
        <v>47.51</v>
      </c>
      <c r="R15" s="2">
        <v>0</v>
      </c>
      <c r="S15" t="s">
        <v>9</v>
      </c>
      <c r="T15" t="s">
        <v>57</v>
      </c>
      <c r="U15" s="10" t="str">
        <f t="shared" si="1"/>
        <v>T16</v>
      </c>
    </row>
    <row r="16" spans="1:21" x14ac:dyDescent="0.25">
      <c r="A16" t="s">
        <v>58</v>
      </c>
      <c r="B16" t="str">
        <f t="shared" si="0"/>
        <v>AC</v>
      </c>
      <c r="C16" t="s">
        <v>59</v>
      </c>
      <c r="E16">
        <f>VLOOKUP(B16,[1]ТКАЦКИЙ!$A:$G,7,0)/10</f>
        <v>40</v>
      </c>
      <c r="F16">
        <f>VLOOKUP(B16,[1]ТКАЦКИЙ!$A:$E,5,0)</f>
        <v>440</v>
      </c>
      <c r="G16" t="s">
        <v>2</v>
      </c>
      <c r="H16" t="s">
        <v>3</v>
      </c>
      <c r="I16" t="s">
        <v>4</v>
      </c>
      <c r="J16" t="s">
        <v>37</v>
      </c>
      <c r="K16" s="2">
        <v>51.112000000000002</v>
      </c>
      <c r="L16" t="s">
        <v>6</v>
      </c>
      <c r="M16" s="3">
        <v>45934</v>
      </c>
      <c r="N16" s="4">
        <v>0.10438657407407</v>
      </c>
      <c r="O16" t="s">
        <v>7</v>
      </c>
      <c r="P16" t="s">
        <v>8</v>
      </c>
      <c r="Q16" s="2">
        <v>60.09</v>
      </c>
      <c r="R16" s="2">
        <v>0</v>
      </c>
      <c r="S16" t="s">
        <v>9</v>
      </c>
      <c r="T16" t="s">
        <v>60</v>
      </c>
      <c r="U16" s="10" t="str">
        <f t="shared" si="1"/>
        <v>T16</v>
      </c>
    </row>
    <row r="17" spans="1:21" x14ac:dyDescent="0.25">
      <c r="A17" t="s">
        <v>61</v>
      </c>
      <c r="B17" t="str">
        <f t="shared" si="0"/>
        <v>AC</v>
      </c>
      <c r="C17" t="s">
        <v>62</v>
      </c>
      <c r="E17">
        <f>VLOOKUP(B17,[1]ТКАЦКИЙ!$A:$G,7,0)/10</f>
        <v>40</v>
      </c>
      <c r="F17">
        <f>VLOOKUP(B17,[1]ТКАЦКИЙ!$A:$E,5,0)</f>
        <v>440</v>
      </c>
      <c r="G17" t="s">
        <v>2</v>
      </c>
      <c r="H17" t="s">
        <v>3</v>
      </c>
      <c r="I17" t="s">
        <v>4</v>
      </c>
      <c r="J17" t="s">
        <v>41</v>
      </c>
      <c r="K17" s="2">
        <v>63.012</v>
      </c>
      <c r="L17" t="s">
        <v>6</v>
      </c>
      <c r="M17" s="3">
        <v>45931</v>
      </c>
      <c r="N17" s="4">
        <v>0.14366898148148</v>
      </c>
      <c r="O17" t="s">
        <v>7</v>
      </c>
      <c r="P17" t="s">
        <v>8</v>
      </c>
      <c r="Q17" s="2">
        <v>74.17</v>
      </c>
      <c r="R17" s="2">
        <v>0</v>
      </c>
      <c r="S17" t="s">
        <v>9</v>
      </c>
      <c r="T17" t="s">
        <v>63</v>
      </c>
      <c r="U17" s="10" t="str">
        <f t="shared" si="1"/>
        <v>T16</v>
      </c>
    </row>
    <row r="18" spans="1:21" x14ac:dyDescent="0.25">
      <c r="A18" t="s">
        <v>64</v>
      </c>
      <c r="B18" t="str">
        <f t="shared" si="0"/>
        <v>AC</v>
      </c>
      <c r="C18" t="s">
        <v>65</v>
      </c>
      <c r="E18">
        <f>VLOOKUP(B18,[1]ТКАЦКИЙ!$A:$G,7,0)/10</f>
        <v>40</v>
      </c>
      <c r="F18">
        <f>VLOOKUP(B18,[1]ТКАЦКИЙ!$A:$E,5,0)</f>
        <v>440</v>
      </c>
      <c r="G18" t="s">
        <v>2</v>
      </c>
      <c r="H18" t="s">
        <v>3</v>
      </c>
      <c r="I18" t="s">
        <v>4</v>
      </c>
      <c r="J18" t="s">
        <v>45</v>
      </c>
      <c r="K18" s="2">
        <v>77.718000000000004</v>
      </c>
      <c r="L18" t="s">
        <v>6</v>
      </c>
      <c r="M18" s="3">
        <v>45931</v>
      </c>
      <c r="N18" s="4">
        <v>0.99348379629630001</v>
      </c>
      <c r="O18" t="s">
        <v>7</v>
      </c>
      <c r="P18" t="s">
        <v>8</v>
      </c>
      <c r="Q18" s="2">
        <v>91.6</v>
      </c>
      <c r="R18" s="2">
        <v>0</v>
      </c>
      <c r="S18" t="s">
        <v>9</v>
      </c>
      <c r="T18" t="s">
        <v>66</v>
      </c>
      <c r="U18" s="10" t="str">
        <f t="shared" si="1"/>
        <v>T16</v>
      </c>
    </row>
    <row r="19" spans="1:21" x14ac:dyDescent="0.25">
      <c r="A19" t="s">
        <v>67</v>
      </c>
      <c r="B19" t="str">
        <f t="shared" si="0"/>
        <v>AC</v>
      </c>
      <c r="C19" t="s">
        <v>68</v>
      </c>
      <c r="E19">
        <f>VLOOKUP(B19,[1]ТКАЦКИЙ!$A:$G,7,0)/10</f>
        <v>40</v>
      </c>
      <c r="F19">
        <f>VLOOKUP(B19,[1]ТКАЦКИЙ!$A:$E,5,0)</f>
        <v>440</v>
      </c>
      <c r="G19" t="s">
        <v>2</v>
      </c>
      <c r="H19" t="s">
        <v>3</v>
      </c>
      <c r="I19" t="s">
        <v>4</v>
      </c>
      <c r="J19" t="s">
        <v>49</v>
      </c>
      <c r="K19" s="5">
        <v>105.02</v>
      </c>
      <c r="L19" t="s">
        <v>6</v>
      </c>
      <c r="M19" s="3">
        <v>45932</v>
      </c>
      <c r="N19" s="4">
        <v>0.69577546296296</v>
      </c>
      <c r="O19" t="s">
        <v>7</v>
      </c>
      <c r="P19" t="s">
        <v>8</v>
      </c>
      <c r="Q19" s="2">
        <v>123.94</v>
      </c>
      <c r="R19" s="2">
        <v>0</v>
      </c>
      <c r="S19" t="s">
        <v>9</v>
      </c>
      <c r="T19" t="s">
        <v>69</v>
      </c>
      <c r="U19" s="10" t="str">
        <f t="shared" si="1"/>
        <v>T16</v>
      </c>
    </row>
    <row r="20" spans="1:21" x14ac:dyDescent="0.25">
      <c r="A20" t="s">
        <v>70</v>
      </c>
      <c r="B20" t="str">
        <f t="shared" si="0"/>
        <v>AC</v>
      </c>
      <c r="C20" t="s">
        <v>71</v>
      </c>
      <c r="E20">
        <f>VLOOKUP(B20,[1]ТКАЦКИЙ!$A:$G,7,0)/10</f>
        <v>40</v>
      </c>
      <c r="F20">
        <f>VLOOKUP(B20,[1]ТКАЦКИЙ!$A:$E,5,0)</f>
        <v>440</v>
      </c>
      <c r="G20" t="s">
        <v>2</v>
      </c>
      <c r="H20" t="s">
        <v>3</v>
      </c>
      <c r="I20" t="s">
        <v>4</v>
      </c>
      <c r="J20" t="s">
        <v>53</v>
      </c>
      <c r="K20" s="2">
        <v>129.53200000000001</v>
      </c>
      <c r="L20" t="s">
        <v>6</v>
      </c>
      <c r="M20" s="3">
        <v>45933</v>
      </c>
      <c r="N20" s="4">
        <v>0.41469907407406997</v>
      </c>
      <c r="O20" t="s">
        <v>7</v>
      </c>
      <c r="P20" t="s">
        <v>8</v>
      </c>
      <c r="Q20" s="2">
        <v>153.02000000000001</v>
      </c>
      <c r="R20" s="2">
        <v>0</v>
      </c>
      <c r="S20" t="s">
        <v>9</v>
      </c>
      <c r="T20" t="s">
        <v>72</v>
      </c>
      <c r="U20" s="10" t="str">
        <f t="shared" si="1"/>
        <v>T16</v>
      </c>
    </row>
    <row r="21" spans="1:21" x14ac:dyDescent="0.25">
      <c r="A21" t="s">
        <v>73</v>
      </c>
      <c r="B21" t="str">
        <f t="shared" si="0"/>
        <v>AC</v>
      </c>
      <c r="C21" t="s">
        <v>74</v>
      </c>
      <c r="E21">
        <f>VLOOKUP(B21,[1]ТКАЦКИЙ!$A:$G,7,0)/10</f>
        <v>40</v>
      </c>
      <c r="F21">
        <f>VLOOKUP(B21,[1]ТКАЦКИЙ!$A:$E,5,0)</f>
        <v>440</v>
      </c>
      <c r="G21" t="s">
        <v>2</v>
      </c>
      <c r="H21" t="s">
        <v>3</v>
      </c>
      <c r="I21" t="s">
        <v>4</v>
      </c>
      <c r="J21" t="s">
        <v>75</v>
      </c>
      <c r="K21" s="2">
        <v>40.555999999999997</v>
      </c>
      <c r="L21" t="s">
        <v>6</v>
      </c>
      <c r="M21" s="3">
        <v>45934</v>
      </c>
      <c r="N21" s="4">
        <v>0.98616898148148002</v>
      </c>
      <c r="O21" t="s">
        <v>7</v>
      </c>
      <c r="P21" t="s">
        <v>8</v>
      </c>
      <c r="Q21" s="2">
        <v>47.6</v>
      </c>
      <c r="R21" s="2">
        <v>0</v>
      </c>
      <c r="S21" t="s">
        <v>9</v>
      </c>
      <c r="T21" t="s">
        <v>76</v>
      </c>
      <c r="U21" s="10" t="str">
        <f t="shared" si="1"/>
        <v>T16</v>
      </c>
    </row>
    <row r="22" spans="1:21" x14ac:dyDescent="0.25">
      <c r="A22" t="s">
        <v>77</v>
      </c>
      <c r="B22" t="str">
        <f t="shared" si="0"/>
        <v>AC</v>
      </c>
      <c r="C22" t="s">
        <v>78</v>
      </c>
      <c r="E22">
        <f>VLOOKUP(B22,[1]ТКАЦКИЙ!$A:$G,7,0)/10</f>
        <v>40</v>
      </c>
      <c r="F22">
        <f>VLOOKUP(B22,[1]ТКАЦКИЙ!$A:$E,5,0)</f>
        <v>440</v>
      </c>
      <c r="G22" t="s">
        <v>2</v>
      </c>
      <c r="H22" t="s">
        <v>3</v>
      </c>
      <c r="I22" t="s">
        <v>4</v>
      </c>
      <c r="J22" t="s">
        <v>79</v>
      </c>
      <c r="K22" s="2">
        <v>50.695999999999998</v>
      </c>
      <c r="L22" t="s">
        <v>6</v>
      </c>
      <c r="M22" s="3">
        <v>45935</v>
      </c>
      <c r="N22" s="4">
        <v>0.39531250000000001</v>
      </c>
      <c r="O22" t="s">
        <v>7</v>
      </c>
      <c r="P22" t="s">
        <v>8</v>
      </c>
      <c r="Q22" s="2">
        <v>59.62</v>
      </c>
      <c r="R22" s="2">
        <v>0</v>
      </c>
      <c r="S22" t="s">
        <v>9</v>
      </c>
      <c r="T22" t="s">
        <v>80</v>
      </c>
      <c r="U22" s="10" t="str">
        <f t="shared" si="1"/>
        <v>T16</v>
      </c>
    </row>
    <row r="23" spans="1:21" x14ac:dyDescent="0.25">
      <c r="A23" t="s">
        <v>81</v>
      </c>
      <c r="B23" t="str">
        <f t="shared" si="0"/>
        <v>AC</v>
      </c>
      <c r="C23" t="s">
        <v>82</v>
      </c>
      <c r="E23">
        <f>VLOOKUP(B23,[1]ТКАЦКИЙ!$A:$G,7,0)/10</f>
        <v>40</v>
      </c>
      <c r="F23">
        <f>VLOOKUP(B23,[1]ТКАЦКИЙ!$A:$E,5,0)</f>
        <v>440</v>
      </c>
      <c r="G23" t="s">
        <v>2</v>
      </c>
      <c r="H23" t="s">
        <v>3</v>
      </c>
      <c r="I23" t="s">
        <v>4</v>
      </c>
      <c r="J23" t="s">
        <v>83</v>
      </c>
      <c r="K23" s="5">
        <v>61.44</v>
      </c>
      <c r="L23" t="s">
        <v>6</v>
      </c>
      <c r="M23" s="3">
        <v>45934</v>
      </c>
      <c r="N23" s="4">
        <v>0.74857638888889</v>
      </c>
      <c r="O23" t="s">
        <v>7</v>
      </c>
      <c r="P23" t="s">
        <v>8</v>
      </c>
      <c r="Q23" s="2">
        <v>72.34</v>
      </c>
      <c r="R23" s="2">
        <v>0</v>
      </c>
      <c r="S23" t="s">
        <v>9</v>
      </c>
      <c r="T23" t="s">
        <v>84</v>
      </c>
      <c r="U23" s="10" t="str">
        <f t="shared" si="1"/>
        <v>T16</v>
      </c>
    </row>
    <row r="24" spans="1:21" x14ac:dyDescent="0.25">
      <c r="A24" t="s">
        <v>85</v>
      </c>
      <c r="B24" t="str">
        <f t="shared" si="0"/>
        <v>AC</v>
      </c>
      <c r="C24" t="s">
        <v>86</v>
      </c>
      <c r="E24">
        <f>VLOOKUP(B24,[1]ТКАЦКИЙ!$A:$G,7,0)/10</f>
        <v>40</v>
      </c>
      <c r="F24">
        <f>VLOOKUP(B24,[1]ТКАЦКИЙ!$A:$E,5,0)</f>
        <v>440</v>
      </c>
      <c r="G24" t="s">
        <v>2</v>
      </c>
      <c r="H24" t="s">
        <v>3</v>
      </c>
      <c r="I24" t="s">
        <v>4</v>
      </c>
      <c r="J24" t="s">
        <v>87</v>
      </c>
      <c r="K24" s="5">
        <v>78</v>
      </c>
      <c r="L24" t="s">
        <v>6</v>
      </c>
      <c r="M24" s="3">
        <v>45935</v>
      </c>
      <c r="N24" s="4">
        <v>0.39527777777778</v>
      </c>
      <c r="O24" t="s">
        <v>7</v>
      </c>
      <c r="P24" t="s">
        <v>8</v>
      </c>
      <c r="Q24" s="2">
        <v>91.95</v>
      </c>
      <c r="R24" s="2">
        <v>0</v>
      </c>
      <c r="S24" t="s">
        <v>9</v>
      </c>
      <c r="T24" t="s">
        <v>88</v>
      </c>
      <c r="U24" s="10" t="str">
        <f t="shared" si="1"/>
        <v>T16</v>
      </c>
    </row>
    <row r="25" spans="1:21" x14ac:dyDescent="0.25">
      <c r="A25" t="s">
        <v>89</v>
      </c>
      <c r="B25" t="str">
        <f t="shared" si="0"/>
        <v>AC</v>
      </c>
      <c r="C25" t="s">
        <v>90</v>
      </c>
      <c r="E25">
        <f>VLOOKUP(B25,[1]ТКАЦКИЙ!$A:$G,7,0)/10</f>
        <v>40</v>
      </c>
      <c r="F25">
        <f>VLOOKUP(B25,[1]ТКАЦКИЙ!$A:$E,5,0)</f>
        <v>440</v>
      </c>
      <c r="G25" t="s">
        <v>2</v>
      </c>
      <c r="H25" t="s">
        <v>3</v>
      </c>
      <c r="I25" t="s">
        <v>4</v>
      </c>
      <c r="J25" t="s">
        <v>91</v>
      </c>
      <c r="K25" s="2">
        <v>106.724</v>
      </c>
      <c r="L25" t="s">
        <v>6</v>
      </c>
      <c r="M25" s="3">
        <v>45935</v>
      </c>
      <c r="N25" s="4">
        <v>0.39523148148148002</v>
      </c>
      <c r="O25" t="s">
        <v>7</v>
      </c>
      <c r="P25" t="s">
        <v>8</v>
      </c>
      <c r="Q25" s="2">
        <v>125.95</v>
      </c>
      <c r="R25" s="2">
        <v>0</v>
      </c>
      <c r="S25" t="s">
        <v>9</v>
      </c>
      <c r="T25" t="s">
        <v>92</v>
      </c>
      <c r="U25" s="10" t="str">
        <f t="shared" si="1"/>
        <v>T16</v>
      </c>
    </row>
    <row r="26" spans="1:21" x14ac:dyDescent="0.25">
      <c r="A26" t="s">
        <v>93</v>
      </c>
      <c r="B26" t="str">
        <f t="shared" si="0"/>
        <v>AC</v>
      </c>
      <c r="C26" t="s">
        <v>94</v>
      </c>
      <c r="E26">
        <f>VLOOKUP(B26,[1]ТКАЦКИЙ!$A:$G,7,0)/10</f>
        <v>40</v>
      </c>
      <c r="F26">
        <f>VLOOKUP(B26,[1]ТКАЦКИЙ!$A:$E,5,0)</f>
        <v>440</v>
      </c>
      <c r="G26" t="s">
        <v>2</v>
      </c>
      <c r="H26" t="s">
        <v>3</v>
      </c>
      <c r="I26" t="s">
        <v>4</v>
      </c>
      <c r="J26" t="s">
        <v>95</v>
      </c>
      <c r="K26" s="5">
        <v>40.799999999999997</v>
      </c>
      <c r="L26" t="s">
        <v>6</v>
      </c>
      <c r="M26" s="3">
        <v>45941</v>
      </c>
      <c r="N26" s="4">
        <v>0.40490740740740999</v>
      </c>
      <c r="O26" t="s">
        <v>7</v>
      </c>
      <c r="P26" t="s">
        <v>8</v>
      </c>
      <c r="Q26" s="2">
        <v>47.88</v>
      </c>
      <c r="R26" s="2">
        <v>0</v>
      </c>
      <c r="S26" t="s">
        <v>9</v>
      </c>
      <c r="T26" t="s">
        <v>96</v>
      </c>
      <c r="U26" s="10" t="str">
        <f t="shared" si="1"/>
        <v>T16</v>
      </c>
    </row>
    <row r="27" spans="1:21" x14ac:dyDescent="0.25">
      <c r="A27" t="s">
        <v>97</v>
      </c>
      <c r="B27" t="str">
        <f t="shared" si="0"/>
        <v>AC</v>
      </c>
      <c r="C27" t="s">
        <v>98</v>
      </c>
      <c r="E27">
        <f>VLOOKUP(B27,[1]ТКАЦКИЙ!$A:$G,7,0)/10</f>
        <v>40</v>
      </c>
      <c r="F27">
        <f>VLOOKUP(B27,[1]ТКАЦКИЙ!$A:$E,5,0)</f>
        <v>440</v>
      </c>
      <c r="G27" t="s">
        <v>2</v>
      </c>
      <c r="H27" t="s">
        <v>3</v>
      </c>
      <c r="I27" t="s">
        <v>4</v>
      </c>
      <c r="J27" t="s">
        <v>99</v>
      </c>
      <c r="K27" s="5">
        <v>51</v>
      </c>
      <c r="L27" t="s">
        <v>6</v>
      </c>
      <c r="M27" s="3">
        <v>45941</v>
      </c>
      <c r="N27" s="4">
        <v>0.40486111111111001</v>
      </c>
      <c r="O27" t="s">
        <v>7</v>
      </c>
      <c r="P27" t="s">
        <v>8</v>
      </c>
      <c r="Q27" s="2">
        <v>59.97</v>
      </c>
      <c r="R27" s="2">
        <v>0</v>
      </c>
      <c r="S27" t="s">
        <v>9</v>
      </c>
      <c r="T27" t="s">
        <v>100</v>
      </c>
      <c r="U27" s="10" t="str">
        <f t="shared" si="1"/>
        <v>T16</v>
      </c>
    </row>
    <row r="28" spans="1:21" x14ac:dyDescent="0.25">
      <c r="A28" t="s">
        <v>101</v>
      </c>
      <c r="B28" t="str">
        <f t="shared" si="0"/>
        <v>AC</v>
      </c>
      <c r="C28" t="s">
        <v>102</v>
      </c>
      <c r="E28">
        <f>VLOOKUP(B28,[1]ТКАЦКИЙ!$A:$G,7,0)/10</f>
        <v>40</v>
      </c>
      <c r="F28">
        <f>VLOOKUP(B28,[1]ТКАЦКИЙ!$A:$E,5,0)</f>
        <v>440</v>
      </c>
      <c r="G28" t="s">
        <v>2</v>
      </c>
      <c r="H28" t="s">
        <v>3</v>
      </c>
      <c r="I28" t="s">
        <v>4</v>
      </c>
      <c r="J28" t="s">
        <v>103</v>
      </c>
      <c r="K28" s="5">
        <v>61.2</v>
      </c>
      <c r="L28" t="s">
        <v>6</v>
      </c>
      <c r="M28" s="3">
        <v>45942</v>
      </c>
      <c r="N28" s="4">
        <v>0.41630787037036998</v>
      </c>
      <c r="O28" t="s">
        <v>7</v>
      </c>
      <c r="P28" t="s">
        <v>8</v>
      </c>
      <c r="Q28" s="2">
        <v>72.05</v>
      </c>
      <c r="R28" s="2">
        <v>0</v>
      </c>
      <c r="S28" t="s">
        <v>9</v>
      </c>
      <c r="T28" t="s">
        <v>104</v>
      </c>
      <c r="U28" s="10" t="str">
        <f t="shared" si="1"/>
        <v>T16</v>
      </c>
    </row>
    <row r="29" spans="1:21" x14ac:dyDescent="0.25">
      <c r="A29" t="s">
        <v>105</v>
      </c>
      <c r="B29" t="str">
        <f t="shared" si="0"/>
        <v>AC</v>
      </c>
      <c r="C29" t="s">
        <v>106</v>
      </c>
      <c r="E29">
        <f>VLOOKUP(B29,[1]ТКАЦКИЙ!$A:$G,7,0)/10</f>
        <v>40</v>
      </c>
      <c r="F29">
        <f>VLOOKUP(B29,[1]ТКАЦКИЙ!$A:$E,5,0)</f>
        <v>440</v>
      </c>
      <c r="G29" t="s">
        <v>2</v>
      </c>
      <c r="H29" t="s">
        <v>3</v>
      </c>
      <c r="I29" t="s">
        <v>4</v>
      </c>
      <c r="J29" t="s">
        <v>107</v>
      </c>
      <c r="K29" s="5">
        <v>76.5</v>
      </c>
      <c r="L29" t="s">
        <v>6</v>
      </c>
      <c r="M29" s="3">
        <v>45943</v>
      </c>
      <c r="N29" s="4">
        <v>1.4988425925930001E-2</v>
      </c>
      <c r="O29" t="s">
        <v>7</v>
      </c>
      <c r="P29" t="s">
        <v>8</v>
      </c>
      <c r="Q29" s="2">
        <v>90.19</v>
      </c>
      <c r="R29" s="2">
        <v>0</v>
      </c>
      <c r="S29" t="s">
        <v>9</v>
      </c>
      <c r="T29" t="s">
        <v>108</v>
      </c>
      <c r="U29" s="10" t="str">
        <f t="shared" si="1"/>
        <v>T16</v>
      </c>
    </row>
    <row r="30" spans="1:21" x14ac:dyDescent="0.25">
      <c r="A30" t="s">
        <v>109</v>
      </c>
      <c r="B30" t="str">
        <f t="shared" si="0"/>
        <v>AC</v>
      </c>
      <c r="C30" t="s">
        <v>110</v>
      </c>
      <c r="E30">
        <f>VLOOKUP(B30,[1]ТКАЦКИЙ!$A:$G,7,0)/10</f>
        <v>40</v>
      </c>
      <c r="F30">
        <f>VLOOKUP(B30,[1]ТКАЦКИЙ!$A:$E,5,0)</f>
        <v>440</v>
      </c>
      <c r="G30" t="s">
        <v>2</v>
      </c>
      <c r="H30" t="s">
        <v>3</v>
      </c>
      <c r="I30" t="s">
        <v>4</v>
      </c>
      <c r="J30" t="s">
        <v>111</v>
      </c>
      <c r="K30" s="5">
        <v>102</v>
      </c>
      <c r="L30" t="s">
        <v>6</v>
      </c>
      <c r="M30" s="3">
        <v>45941</v>
      </c>
      <c r="N30" s="4">
        <v>0.74421296296296002</v>
      </c>
      <c r="O30" t="s">
        <v>7</v>
      </c>
      <c r="P30" t="s">
        <v>8</v>
      </c>
      <c r="Q30" s="2">
        <v>120.4</v>
      </c>
      <c r="R30" s="2">
        <v>0</v>
      </c>
      <c r="S30" t="s">
        <v>9</v>
      </c>
      <c r="T30" t="s">
        <v>112</v>
      </c>
      <c r="U30" s="10" t="str">
        <f t="shared" si="1"/>
        <v>T16</v>
      </c>
    </row>
    <row r="31" spans="1:21" x14ac:dyDescent="0.25">
      <c r="A31" t="s">
        <v>113</v>
      </c>
      <c r="B31" t="str">
        <f t="shared" si="0"/>
        <v>AC</v>
      </c>
      <c r="C31" t="s">
        <v>114</v>
      </c>
      <c r="E31">
        <f>VLOOKUP(B31,[1]ТКАЦКИЙ!$A:$G,7,0)/10</f>
        <v>40</v>
      </c>
      <c r="F31">
        <f>VLOOKUP(B31,[1]ТКАЦКИЙ!$A:$E,5,0)</f>
        <v>440</v>
      </c>
      <c r="G31" t="s">
        <v>2</v>
      </c>
      <c r="H31" t="s">
        <v>3</v>
      </c>
      <c r="I31" t="s">
        <v>4</v>
      </c>
      <c r="J31" t="s">
        <v>75</v>
      </c>
      <c r="K31" s="5">
        <v>204</v>
      </c>
      <c r="L31" t="s">
        <v>6</v>
      </c>
      <c r="M31" s="3">
        <v>45934</v>
      </c>
      <c r="N31" s="4">
        <v>0.98633101851852001</v>
      </c>
      <c r="O31" t="s">
        <v>7</v>
      </c>
      <c r="P31" t="s">
        <v>8</v>
      </c>
      <c r="Q31" s="2">
        <v>241.68</v>
      </c>
      <c r="R31" s="2">
        <v>0</v>
      </c>
      <c r="S31" t="s">
        <v>9</v>
      </c>
      <c r="T31" t="s">
        <v>115</v>
      </c>
      <c r="U31" s="10" t="str">
        <f t="shared" si="1"/>
        <v>T16</v>
      </c>
    </row>
    <row r="32" spans="1:21" x14ac:dyDescent="0.25">
      <c r="A32" t="s">
        <v>116</v>
      </c>
      <c r="B32" t="str">
        <f t="shared" si="0"/>
        <v>AC</v>
      </c>
      <c r="C32" t="s">
        <v>117</v>
      </c>
      <c r="E32">
        <f>VLOOKUP(B32,[1]ТКАЦКИЙ!$A:$G,7,0)/10</f>
        <v>40</v>
      </c>
      <c r="F32">
        <f>VLOOKUP(B32,[1]ТКАЦКИЙ!$A:$E,5,0)</f>
        <v>440</v>
      </c>
      <c r="G32" t="s">
        <v>2</v>
      </c>
      <c r="H32" t="s">
        <v>3</v>
      </c>
      <c r="I32" t="s">
        <v>4</v>
      </c>
      <c r="J32" t="s">
        <v>118</v>
      </c>
      <c r="K32" s="5">
        <v>40.25</v>
      </c>
      <c r="L32" t="s">
        <v>6</v>
      </c>
      <c r="M32" s="3">
        <v>45947</v>
      </c>
      <c r="N32" s="4">
        <v>0.72415509259259003</v>
      </c>
      <c r="O32" t="s">
        <v>7</v>
      </c>
      <c r="P32" t="s">
        <v>8</v>
      </c>
      <c r="Q32" s="2">
        <v>47.65</v>
      </c>
      <c r="R32" s="2">
        <v>0</v>
      </c>
      <c r="S32" t="s">
        <v>9</v>
      </c>
      <c r="T32" t="s">
        <v>119</v>
      </c>
      <c r="U32" s="10" t="str">
        <f t="shared" si="1"/>
        <v>T16</v>
      </c>
    </row>
    <row r="33" spans="1:21" x14ac:dyDescent="0.25">
      <c r="A33" t="s">
        <v>116</v>
      </c>
      <c r="B33" t="str">
        <f t="shared" si="0"/>
        <v>AC</v>
      </c>
      <c r="C33" t="s">
        <v>117</v>
      </c>
      <c r="E33">
        <f>VLOOKUP(B33,[1]ТКАЦКИЙ!$A:$G,7,0)/10</f>
        <v>40</v>
      </c>
      <c r="F33">
        <f>VLOOKUP(B33,[1]ТКАЦКИЙ!$A:$E,5,0)</f>
        <v>440</v>
      </c>
      <c r="G33" t="s">
        <v>2</v>
      </c>
      <c r="H33" t="s">
        <v>3</v>
      </c>
      <c r="I33" t="s">
        <v>4</v>
      </c>
      <c r="J33" t="s">
        <v>120</v>
      </c>
      <c r="K33" s="5">
        <v>40.25</v>
      </c>
      <c r="L33" t="s">
        <v>6</v>
      </c>
      <c r="M33" s="3">
        <v>45947</v>
      </c>
      <c r="N33" s="4">
        <v>0.42394675925926001</v>
      </c>
      <c r="O33" t="s">
        <v>7</v>
      </c>
      <c r="P33" t="s">
        <v>8</v>
      </c>
      <c r="Q33" s="2">
        <v>47.65</v>
      </c>
      <c r="R33" s="2">
        <v>0</v>
      </c>
      <c r="S33" t="s">
        <v>9</v>
      </c>
      <c r="T33" t="s">
        <v>121</v>
      </c>
      <c r="U33" s="10" t="str">
        <f t="shared" si="1"/>
        <v>T16</v>
      </c>
    </row>
    <row r="34" spans="1:21" x14ac:dyDescent="0.25">
      <c r="A34" t="s">
        <v>116</v>
      </c>
      <c r="B34" t="str">
        <f t="shared" si="0"/>
        <v>AC</v>
      </c>
      <c r="C34" t="s">
        <v>117</v>
      </c>
      <c r="E34">
        <f>VLOOKUP(B34,[1]ТКАЦКИЙ!$A:$G,7,0)/10</f>
        <v>40</v>
      </c>
      <c r="F34">
        <f>VLOOKUP(B34,[1]ТКАЦКИЙ!$A:$E,5,0)</f>
        <v>440</v>
      </c>
      <c r="G34" t="s">
        <v>2</v>
      </c>
      <c r="H34" t="s">
        <v>3</v>
      </c>
      <c r="I34" t="s">
        <v>4</v>
      </c>
      <c r="J34" t="s">
        <v>122</v>
      </c>
      <c r="K34" s="5">
        <v>40.25</v>
      </c>
      <c r="L34" t="s">
        <v>6</v>
      </c>
      <c r="M34" s="3">
        <v>45947</v>
      </c>
      <c r="N34" s="4">
        <v>0.42398148148148002</v>
      </c>
      <c r="O34" t="s">
        <v>7</v>
      </c>
      <c r="P34" t="s">
        <v>8</v>
      </c>
      <c r="Q34" s="2">
        <v>47.65</v>
      </c>
      <c r="R34" s="2">
        <v>0</v>
      </c>
      <c r="S34" t="s">
        <v>9</v>
      </c>
      <c r="T34" t="s">
        <v>123</v>
      </c>
      <c r="U34" s="10" t="str">
        <f t="shared" si="1"/>
        <v>T16</v>
      </c>
    </row>
    <row r="35" spans="1:21" x14ac:dyDescent="0.25">
      <c r="A35" t="s">
        <v>116</v>
      </c>
      <c r="B35" t="str">
        <f t="shared" si="0"/>
        <v>AC</v>
      </c>
      <c r="C35" t="s">
        <v>117</v>
      </c>
      <c r="E35">
        <f>VLOOKUP(B35,[1]ТКАЦКИЙ!$A:$G,7,0)/10</f>
        <v>40</v>
      </c>
      <c r="F35">
        <f>VLOOKUP(B35,[1]ТКАЦКИЙ!$A:$E,5,0)</f>
        <v>440</v>
      </c>
      <c r="G35" t="s">
        <v>2</v>
      </c>
      <c r="H35" t="s">
        <v>3</v>
      </c>
      <c r="I35" t="s">
        <v>4</v>
      </c>
      <c r="J35" t="s">
        <v>124</v>
      </c>
      <c r="K35" s="5">
        <v>40.25</v>
      </c>
      <c r="L35" t="s">
        <v>6</v>
      </c>
      <c r="M35" s="3">
        <v>45938</v>
      </c>
      <c r="N35" s="4">
        <v>0.70690972222222004</v>
      </c>
      <c r="O35" t="s">
        <v>7</v>
      </c>
      <c r="P35" t="s">
        <v>8</v>
      </c>
      <c r="Q35" s="2">
        <v>47.65</v>
      </c>
      <c r="R35" s="2">
        <v>0</v>
      </c>
      <c r="S35" t="s">
        <v>9</v>
      </c>
      <c r="T35" t="s">
        <v>125</v>
      </c>
      <c r="U35" s="10" t="str">
        <f t="shared" si="1"/>
        <v>T16</v>
      </c>
    </row>
    <row r="36" spans="1:21" x14ac:dyDescent="0.25">
      <c r="A36" t="s">
        <v>116</v>
      </c>
      <c r="B36" t="str">
        <f t="shared" si="0"/>
        <v>AC</v>
      </c>
      <c r="C36" t="s">
        <v>117</v>
      </c>
      <c r="E36">
        <f>VLOOKUP(B36,[1]ТКАЦКИЙ!$A:$G,7,0)/10</f>
        <v>40</v>
      </c>
      <c r="F36">
        <f>VLOOKUP(B36,[1]ТКАЦКИЙ!$A:$E,5,0)</f>
        <v>440</v>
      </c>
      <c r="G36" t="s">
        <v>2</v>
      </c>
      <c r="H36" t="s">
        <v>3</v>
      </c>
      <c r="I36" t="s">
        <v>4</v>
      </c>
      <c r="J36" t="s">
        <v>126</v>
      </c>
      <c r="K36" s="5">
        <v>40.25</v>
      </c>
      <c r="L36" t="s">
        <v>6</v>
      </c>
      <c r="M36" s="3">
        <v>45936</v>
      </c>
      <c r="N36" s="4">
        <v>0.34292824074074002</v>
      </c>
      <c r="O36" t="s">
        <v>7</v>
      </c>
      <c r="P36" t="s">
        <v>8</v>
      </c>
      <c r="Q36" s="2">
        <v>47.65</v>
      </c>
      <c r="R36" s="2">
        <v>0</v>
      </c>
      <c r="S36" t="s">
        <v>9</v>
      </c>
      <c r="T36" t="s">
        <v>127</v>
      </c>
      <c r="U36" s="10" t="str">
        <f t="shared" si="1"/>
        <v>T16</v>
      </c>
    </row>
    <row r="37" spans="1:21" x14ac:dyDescent="0.25">
      <c r="A37" t="s">
        <v>128</v>
      </c>
      <c r="B37" t="str">
        <f t="shared" si="0"/>
        <v>AC</v>
      </c>
      <c r="C37" t="s">
        <v>129</v>
      </c>
      <c r="E37">
        <f>VLOOKUP(B37,[1]ТКАЦКИЙ!$A:$G,7,0)/10</f>
        <v>40</v>
      </c>
      <c r="F37">
        <f>VLOOKUP(B37,[1]ТКАЦКИЙ!$A:$E,5,0)</f>
        <v>440</v>
      </c>
      <c r="G37" t="s">
        <v>2</v>
      </c>
      <c r="H37" t="s">
        <v>3</v>
      </c>
      <c r="I37" t="s">
        <v>4</v>
      </c>
      <c r="J37" t="s">
        <v>130</v>
      </c>
      <c r="K37" s="5">
        <v>50.4</v>
      </c>
      <c r="L37" t="s">
        <v>6</v>
      </c>
      <c r="M37" s="3">
        <v>45950</v>
      </c>
      <c r="N37" s="4">
        <v>2.9293981481479998E-2</v>
      </c>
      <c r="O37" t="s">
        <v>7</v>
      </c>
      <c r="P37" t="s">
        <v>8</v>
      </c>
      <c r="Q37" s="2">
        <v>59.66</v>
      </c>
      <c r="R37" s="2">
        <v>0</v>
      </c>
      <c r="S37" t="s">
        <v>9</v>
      </c>
      <c r="T37" t="s">
        <v>131</v>
      </c>
      <c r="U37" s="10" t="str">
        <f t="shared" si="1"/>
        <v>T16</v>
      </c>
    </row>
    <row r="38" spans="1:21" x14ac:dyDescent="0.25">
      <c r="A38" t="s">
        <v>128</v>
      </c>
      <c r="B38" t="str">
        <f t="shared" si="0"/>
        <v>AC</v>
      </c>
      <c r="C38" t="s">
        <v>129</v>
      </c>
      <c r="E38">
        <f>VLOOKUP(B38,[1]ТКАЦКИЙ!$A:$G,7,0)/10</f>
        <v>40</v>
      </c>
      <c r="F38">
        <f>VLOOKUP(B38,[1]ТКАЦКИЙ!$A:$E,5,0)</f>
        <v>440</v>
      </c>
      <c r="G38" t="s">
        <v>2</v>
      </c>
      <c r="H38" t="s">
        <v>3</v>
      </c>
      <c r="I38" t="s">
        <v>4</v>
      </c>
      <c r="J38" t="s">
        <v>132</v>
      </c>
      <c r="K38" s="5">
        <v>50.4</v>
      </c>
      <c r="L38" t="s">
        <v>6</v>
      </c>
      <c r="M38" s="3">
        <v>45949</v>
      </c>
      <c r="N38" s="4">
        <v>0.21545138888889001</v>
      </c>
      <c r="O38" t="s">
        <v>7</v>
      </c>
      <c r="P38" t="s">
        <v>8</v>
      </c>
      <c r="Q38" s="2">
        <v>59.66</v>
      </c>
      <c r="R38" s="2">
        <v>0</v>
      </c>
      <c r="S38" t="s">
        <v>9</v>
      </c>
      <c r="T38" t="s">
        <v>133</v>
      </c>
      <c r="U38" s="10" t="str">
        <f t="shared" si="1"/>
        <v>T16</v>
      </c>
    </row>
    <row r="39" spans="1:21" x14ac:dyDescent="0.25">
      <c r="A39" t="s">
        <v>128</v>
      </c>
      <c r="B39" t="str">
        <f t="shared" si="0"/>
        <v>AC</v>
      </c>
      <c r="C39" t="s">
        <v>129</v>
      </c>
      <c r="E39">
        <f>VLOOKUP(B39,[1]ТКАЦКИЙ!$A:$G,7,0)/10</f>
        <v>40</v>
      </c>
      <c r="F39">
        <f>VLOOKUP(B39,[1]ТКАЦКИЙ!$A:$E,5,0)</f>
        <v>440</v>
      </c>
      <c r="G39" t="s">
        <v>2</v>
      </c>
      <c r="H39" t="s">
        <v>3</v>
      </c>
      <c r="I39" t="s">
        <v>4</v>
      </c>
      <c r="J39" t="s">
        <v>134</v>
      </c>
      <c r="K39" s="5">
        <v>50.4</v>
      </c>
      <c r="L39" t="s">
        <v>6</v>
      </c>
      <c r="M39" s="3">
        <v>45948</v>
      </c>
      <c r="N39" s="4">
        <v>0.26912037037037001</v>
      </c>
      <c r="O39" t="s">
        <v>7</v>
      </c>
      <c r="P39" t="s">
        <v>8</v>
      </c>
      <c r="Q39" s="2">
        <v>59.66</v>
      </c>
      <c r="R39" s="2">
        <v>0</v>
      </c>
      <c r="S39" t="s">
        <v>9</v>
      </c>
      <c r="T39" t="s">
        <v>135</v>
      </c>
      <c r="U39" s="10" t="str">
        <f t="shared" si="1"/>
        <v>T16</v>
      </c>
    </row>
    <row r="40" spans="1:21" x14ac:dyDescent="0.25">
      <c r="A40" t="s">
        <v>128</v>
      </c>
      <c r="B40" t="str">
        <f t="shared" si="0"/>
        <v>AC</v>
      </c>
      <c r="C40" t="s">
        <v>129</v>
      </c>
      <c r="E40">
        <f>VLOOKUP(B40,[1]ТКАЦКИЙ!$A:$G,7,0)/10</f>
        <v>40</v>
      </c>
      <c r="F40">
        <f>VLOOKUP(B40,[1]ТКАЦКИЙ!$A:$E,5,0)</f>
        <v>440</v>
      </c>
      <c r="G40" t="s">
        <v>2</v>
      </c>
      <c r="H40" t="s">
        <v>3</v>
      </c>
      <c r="I40" t="s">
        <v>4</v>
      </c>
      <c r="J40" t="s">
        <v>136</v>
      </c>
      <c r="K40" s="5">
        <v>50.4</v>
      </c>
      <c r="L40" t="s">
        <v>6</v>
      </c>
      <c r="M40" s="3">
        <v>45946</v>
      </c>
      <c r="N40" s="4">
        <v>5.0231481481499999E-3</v>
      </c>
      <c r="O40" t="s">
        <v>7</v>
      </c>
      <c r="P40" t="s">
        <v>8</v>
      </c>
      <c r="Q40" s="2">
        <v>59.66</v>
      </c>
      <c r="R40" s="2">
        <v>0</v>
      </c>
      <c r="S40" t="s">
        <v>9</v>
      </c>
      <c r="T40" t="s">
        <v>137</v>
      </c>
      <c r="U40" s="10" t="str">
        <f t="shared" si="1"/>
        <v>T16</v>
      </c>
    </row>
    <row r="41" spans="1:21" x14ac:dyDescent="0.25">
      <c r="A41" t="s">
        <v>128</v>
      </c>
      <c r="B41" t="str">
        <f t="shared" si="0"/>
        <v>AC</v>
      </c>
      <c r="C41" t="s">
        <v>129</v>
      </c>
      <c r="E41">
        <f>VLOOKUP(B41,[1]ТКАЦКИЙ!$A:$G,7,0)/10</f>
        <v>40</v>
      </c>
      <c r="F41">
        <f>VLOOKUP(B41,[1]ТКАЦКИЙ!$A:$E,5,0)</f>
        <v>440</v>
      </c>
      <c r="G41" t="s">
        <v>2</v>
      </c>
      <c r="H41" t="s">
        <v>3</v>
      </c>
      <c r="I41" t="s">
        <v>4</v>
      </c>
      <c r="J41" t="s">
        <v>138</v>
      </c>
      <c r="K41" s="5">
        <v>50.4</v>
      </c>
      <c r="L41" t="s">
        <v>6</v>
      </c>
      <c r="M41" s="3">
        <v>45940</v>
      </c>
      <c r="N41" s="4">
        <v>0.57442129629630001</v>
      </c>
      <c r="O41" t="s">
        <v>7</v>
      </c>
      <c r="P41" t="s">
        <v>8</v>
      </c>
      <c r="Q41" s="2">
        <v>59.66</v>
      </c>
      <c r="R41" s="2">
        <v>0</v>
      </c>
      <c r="S41" t="s">
        <v>9</v>
      </c>
      <c r="T41" t="s">
        <v>139</v>
      </c>
      <c r="U41" s="10" t="str">
        <f t="shared" si="1"/>
        <v>T16</v>
      </c>
    </row>
    <row r="42" spans="1:21" x14ac:dyDescent="0.25">
      <c r="A42" t="s">
        <v>128</v>
      </c>
      <c r="B42" t="str">
        <f t="shared" si="0"/>
        <v>AC</v>
      </c>
      <c r="C42" t="s">
        <v>129</v>
      </c>
      <c r="E42">
        <f>VLOOKUP(B42,[1]ТКАЦКИЙ!$A:$G,7,0)/10</f>
        <v>40</v>
      </c>
      <c r="F42">
        <f>VLOOKUP(B42,[1]ТКАЦКИЙ!$A:$E,5,0)</f>
        <v>440</v>
      </c>
      <c r="G42" t="s">
        <v>2</v>
      </c>
      <c r="H42" t="s">
        <v>3</v>
      </c>
      <c r="I42" t="s">
        <v>4</v>
      </c>
      <c r="J42" t="s">
        <v>140</v>
      </c>
      <c r="K42" s="5">
        <v>50.4</v>
      </c>
      <c r="L42" t="s">
        <v>6</v>
      </c>
      <c r="M42" s="3">
        <v>45937</v>
      </c>
      <c r="N42" s="4">
        <v>0.42730324074074</v>
      </c>
      <c r="O42" t="s">
        <v>7</v>
      </c>
      <c r="P42" t="s">
        <v>8</v>
      </c>
      <c r="Q42" s="2">
        <v>59.66</v>
      </c>
      <c r="R42" s="2">
        <v>0</v>
      </c>
      <c r="S42" t="s">
        <v>9</v>
      </c>
      <c r="T42" t="s">
        <v>141</v>
      </c>
      <c r="U42" s="10" t="str">
        <f t="shared" si="1"/>
        <v>T16</v>
      </c>
    </row>
    <row r="43" spans="1:21" x14ac:dyDescent="0.25">
      <c r="A43" t="s">
        <v>142</v>
      </c>
      <c r="B43" t="str">
        <f t="shared" si="0"/>
        <v>AC</v>
      </c>
      <c r="C43" t="s">
        <v>143</v>
      </c>
      <c r="E43">
        <f>VLOOKUP(B43,[1]ТКАЦКИЙ!$A:$G,7,0)/10</f>
        <v>40</v>
      </c>
      <c r="F43">
        <f>VLOOKUP(B43,[1]ТКАЦКИЙ!$A:$E,5,0)</f>
        <v>440</v>
      </c>
      <c r="G43" t="s">
        <v>2</v>
      </c>
      <c r="H43" t="s">
        <v>3</v>
      </c>
      <c r="I43" t="s">
        <v>4</v>
      </c>
      <c r="J43" t="s">
        <v>144</v>
      </c>
      <c r="K43" s="5">
        <v>60.48</v>
      </c>
      <c r="L43" t="s">
        <v>6</v>
      </c>
      <c r="M43" s="3">
        <v>45948</v>
      </c>
      <c r="N43" s="4">
        <v>0.26915509259259002</v>
      </c>
      <c r="O43" t="s">
        <v>7</v>
      </c>
      <c r="P43" t="s">
        <v>8</v>
      </c>
      <c r="Q43" s="2">
        <v>71.61</v>
      </c>
      <c r="R43" s="2">
        <v>0</v>
      </c>
      <c r="S43" t="s">
        <v>9</v>
      </c>
      <c r="T43" t="s">
        <v>145</v>
      </c>
      <c r="U43" s="10" t="str">
        <f t="shared" si="1"/>
        <v>T16</v>
      </c>
    </row>
    <row r="44" spans="1:21" x14ac:dyDescent="0.25">
      <c r="A44" t="s">
        <v>142</v>
      </c>
      <c r="B44" t="str">
        <f t="shared" si="0"/>
        <v>AC</v>
      </c>
      <c r="C44" t="s">
        <v>143</v>
      </c>
      <c r="E44">
        <f>VLOOKUP(B44,[1]ТКАЦКИЙ!$A:$G,7,0)/10</f>
        <v>40</v>
      </c>
      <c r="F44">
        <f>VLOOKUP(B44,[1]ТКАЦКИЙ!$A:$E,5,0)</f>
        <v>440</v>
      </c>
      <c r="G44" t="s">
        <v>2</v>
      </c>
      <c r="H44" t="s">
        <v>3</v>
      </c>
      <c r="I44" t="s">
        <v>4</v>
      </c>
      <c r="J44" t="s">
        <v>146</v>
      </c>
      <c r="K44" s="5">
        <v>60.48</v>
      </c>
      <c r="L44" t="s">
        <v>6</v>
      </c>
      <c r="M44" s="3">
        <v>45944</v>
      </c>
      <c r="N44" s="4">
        <v>0.69922453703704002</v>
      </c>
      <c r="O44" t="s">
        <v>7</v>
      </c>
      <c r="P44" t="s">
        <v>8</v>
      </c>
      <c r="Q44" s="2">
        <v>71.61</v>
      </c>
      <c r="R44" s="2">
        <v>0</v>
      </c>
      <c r="S44" t="s">
        <v>9</v>
      </c>
      <c r="T44" t="s">
        <v>147</v>
      </c>
      <c r="U44" s="10" t="str">
        <f t="shared" si="1"/>
        <v>T16</v>
      </c>
    </row>
    <row r="45" spans="1:21" x14ac:dyDescent="0.25">
      <c r="A45" t="s">
        <v>142</v>
      </c>
      <c r="B45" t="str">
        <f t="shared" si="0"/>
        <v>AC</v>
      </c>
      <c r="C45" t="s">
        <v>143</v>
      </c>
      <c r="E45">
        <f>VLOOKUP(B45,[1]ТКАЦКИЙ!$A:$G,7,0)/10</f>
        <v>40</v>
      </c>
      <c r="F45">
        <f>VLOOKUP(B45,[1]ТКАЦКИЙ!$A:$E,5,0)</f>
        <v>440</v>
      </c>
      <c r="G45" t="s">
        <v>2</v>
      </c>
      <c r="H45" t="s">
        <v>3</v>
      </c>
      <c r="I45" t="s">
        <v>4</v>
      </c>
      <c r="J45" t="s">
        <v>148</v>
      </c>
      <c r="K45" s="5">
        <v>60.48</v>
      </c>
      <c r="L45" t="s">
        <v>6</v>
      </c>
      <c r="M45" s="3">
        <v>45944</v>
      </c>
      <c r="N45" s="4">
        <v>0.69925925925926002</v>
      </c>
      <c r="O45" t="s">
        <v>7</v>
      </c>
      <c r="P45" t="s">
        <v>8</v>
      </c>
      <c r="Q45" s="2">
        <v>71.61</v>
      </c>
      <c r="R45" s="2">
        <v>0</v>
      </c>
      <c r="S45" t="s">
        <v>9</v>
      </c>
      <c r="T45" t="s">
        <v>149</v>
      </c>
      <c r="U45" s="10" t="str">
        <f t="shared" si="1"/>
        <v>T16</v>
      </c>
    </row>
    <row r="46" spans="1:21" x14ac:dyDescent="0.25">
      <c r="A46" t="s">
        <v>142</v>
      </c>
      <c r="B46" t="str">
        <f t="shared" si="0"/>
        <v>AC</v>
      </c>
      <c r="C46" t="s">
        <v>143</v>
      </c>
      <c r="E46">
        <f>VLOOKUP(B46,[1]ТКАЦКИЙ!$A:$G,7,0)/10</f>
        <v>40</v>
      </c>
      <c r="F46">
        <f>VLOOKUP(B46,[1]ТКАЦКИЙ!$A:$E,5,0)</f>
        <v>440</v>
      </c>
      <c r="G46" t="s">
        <v>2</v>
      </c>
      <c r="H46" t="s">
        <v>3</v>
      </c>
      <c r="I46" t="s">
        <v>4</v>
      </c>
      <c r="J46" t="s">
        <v>150</v>
      </c>
      <c r="K46" s="5">
        <v>60.48</v>
      </c>
      <c r="L46" t="s">
        <v>6</v>
      </c>
      <c r="M46" s="3">
        <v>45939</v>
      </c>
      <c r="N46" s="4">
        <v>0.39950231481481002</v>
      </c>
      <c r="O46" t="s">
        <v>7</v>
      </c>
      <c r="P46" t="s">
        <v>8</v>
      </c>
      <c r="Q46" s="2">
        <v>71.61</v>
      </c>
      <c r="R46" s="2">
        <v>0</v>
      </c>
      <c r="S46" t="s">
        <v>9</v>
      </c>
      <c r="T46" t="s">
        <v>151</v>
      </c>
      <c r="U46" s="10" t="str">
        <f t="shared" si="1"/>
        <v>T16</v>
      </c>
    </row>
    <row r="47" spans="1:21" x14ac:dyDescent="0.25">
      <c r="A47" t="s">
        <v>142</v>
      </c>
      <c r="B47" t="str">
        <f t="shared" si="0"/>
        <v>AC</v>
      </c>
      <c r="C47" t="s">
        <v>143</v>
      </c>
      <c r="E47">
        <f>VLOOKUP(B47,[1]ТКАЦКИЙ!$A:$G,7,0)/10</f>
        <v>40</v>
      </c>
      <c r="F47">
        <f>VLOOKUP(B47,[1]ТКАЦКИЙ!$A:$E,5,0)</f>
        <v>440</v>
      </c>
      <c r="G47" t="s">
        <v>2</v>
      </c>
      <c r="H47" t="s">
        <v>3</v>
      </c>
      <c r="I47" t="s">
        <v>4</v>
      </c>
      <c r="J47" t="s">
        <v>152</v>
      </c>
      <c r="K47" s="5">
        <v>60.48</v>
      </c>
      <c r="L47" t="s">
        <v>6</v>
      </c>
      <c r="M47" s="3">
        <v>45936</v>
      </c>
      <c r="N47" s="4">
        <v>0.34296296296296003</v>
      </c>
      <c r="O47" t="s">
        <v>7</v>
      </c>
      <c r="P47" t="s">
        <v>8</v>
      </c>
      <c r="Q47" s="2">
        <v>71.61</v>
      </c>
      <c r="R47" s="2">
        <v>0</v>
      </c>
      <c r="S47" t="s">
        <v>9</v>
      </c>
      <c r="T47" t="s">
        <v>153</v>
      </c>
      <c r="U47" s="10" t="str">
        <f t="shared" si="1"/>
        <v>T16</v>
      </c>
    </row>
    <row r="48" spans="1:21" x14ac:dyDescent="0.25">
      <c r="A48" t="s">
        <v>154</v>
      </c>
      <c r="B48" t="str">
        <f t="shared" si="0"/>
        <v>AC</v>
      </c>
      <c r="C48" t="s">
        <v>155</v>
      </c>
      <c r="E48">
        <f>VLOOKUP(B48,[1]ТКАЦКИЙ!$A:$G,7,0)/10</f>
        <v>40</v>
      </c>
      <c r="F48">
        <f>VLOOKUP(B48,[1]ТКАЦКИЙ!$A:$E,5,0)</f>
        <v>440</v>
      </c>
      <c r="G48" t="s">
        <v>2</v>
      </c>
      <c r="H48" t="s">
        <v>3</v>
      </c>
      <c r="I48" t="s">
        <v>4</v>
      </c>
      <c r="J48" t="s">
        <v>156</v>
      </c>
      <c r="K48" s="2">
        <v>75.918000000000006</v>
      </c>
      <c r="L48" t="s">
        <v>6</v>
      </c>
      <c r="M48" s="3">
        <v>45950</v>
      </c>
      <c r="N48" s="4">
        <v>2.9074074074069998E-2</v>
      </c>
      <c r="O48" t="s">
        <v>7</v>
      </c>
      <c r="P48" t="s">
        <v>8</v>
      </c>
      <c r="Q48" s="2">
        <v>89.88</v>
      </c>
      <c r="R48" s="2">
        <v>0</v>
      </c>
      <c r="S48" t="s">
        <v>9</v>
      </c>
      <c r="T48" t="s">
        <v>157</v>
      </c>
      <c r="U48" s="10" t="str">
        <f t="shared" si="1"/>
        <v>T16</v>
      </c>
    </row>
    <row r="49" spans="1:21" x14ac:dyDescent="0.25">
      <c r="A49" t="s">
        <v>154</v>
      </c>
      <c r="B49" t="str">
        <f t="shared" si="0"/>
        <v>AC</v>
      </c>
      <c r="C49" t="s">
        <v>155</v>
      </c>
      <c r="E49">
        <f>VLOOKUP(B49,[1]ТКАЦКИЙ!$A:$G,7,0)/10</f>
        <v>40</v>
      </c>
      <c r="F49">
        <f>VLOOKUP(B49,[1]ТКАЦКИЙ!$A:$E,5,0)</f>
        <v>440</v>
      </c>
      <c r="G49" t="s">
        <v>2</v>
      </c>
      <c r="H49" t="s">
        <v>3</v>
      </c>
      <c r="I49" t="s">
        <v>4</v>
      </c>
      <c r="J49" t="s">
        <v>158</v>
      </c>
      <c r="K49" s="2">
        <v>75.918000000000006</v>
      </c>
      <c r="L49" t="s">
        <v>6</v>
      </c>
      <c r="M49" s="3">
        <v>45946</v>
      </c>
      <c r="N49" s="4">
        <v>0.70137731481481003</v>
      </c>
      <c r="O49" t="s">
        <v>7</v>
      </c>
      <c r="P49" t="s">
        <v>8</v>
      </c>
      <c r="Q49" s="2">
        <v>89.88</v>
      </c>
      <c r="R49" s="2">
        <v>0</v>
      </c>
      <c r="S49" t="s">
        <v>9</v>
      </c>
      <c r="T49" t="s">
        <v>159</v>
      </c>
      <c r="U49" s="10" t="str">
        <f t="shared" si="1"/>
        <v>T16</v>
      </c>
    </row>
    <row r="50" spans="1:21" x14ac:dyDescent="0.25">
      <c r="A50" t="s">
        <v>154</v>
      </c>
      <c r="B50" t="str">
        <f t="shared" si="0"/>
        <v>AC</v>
      </c>
      <c r="C50" t="s">
        <v>155</v>
      </c>
      <c r="E50">
        <f>VLOOKUP(B50,[1]ТКАЦКИЙ!$A:$G,7,0)/10</f>
        <v>40</v>
      </c>
      <c r="F50">
        <f>VLOOKUP(B50,[1]ТКАЦКИЙ!$A:$E,5,0)</f>
        <v>440</v>
      </c>
      <c r="G50" t="s">
        <v>2</v>
      </c>
      <c r="H50" t="s">
        <v>3</v>
      </c>
      <c r="I50" t="s">
        <v>4</v>
      </c>
      <c r="J50" t="s">
        <v>160</v>
      </c>
      <c r="K50" s="2">
        <v>75.918000000000006</v>
      </c>
      <c r="L50" t="s">
        <v>6</v>
      </c>
      <c r="M50" s="3">
        <v>45946</v>
      </c>
      <c r="N50" s="4">
        <v>0.70159722222221998</v>
      </c>
      <c r="O50" t="s">
        <v>7</v>
      </c>
      <c r="P50" t="s">
        <v>8</v>
      </c>
      <c r="Q50" s="2">
        <v>89.88</v>
      </c>
      <c r="R50" s="2">
        <v>0</v>
      </c>
      <c r="S50" t="s">
        <v>9</v>
      </c>
      <c r="T50" t="s">
        <v>161</v>
      </c>
      <c r="U50" s="10" t="str">
        <f t="shared" si="1"/>
        <v>T16</v>
      </c>
    </row>
    <row r="51" spans="1:21" x14ac:dyDescent="0.25">
      <c r="A51" t="s">
        <v>154</v>
      </c>
      <c r="B51" t="str">
        <f t="shared" si="0"/>
        <v>AC</v>
      </c>
      <c r="C51" t="s">
        <v>155</v>
      </c>
      <c r="E51">
        <f>VLOOKUP(B51,[1]ТКАЦКИЙ!$A:$G,7,0)/10</f>
        <v>40</v>
      </c>
      <c r="F51">
        <f>VLOOKUP(B51,[1]ТКАЦКИЙ!$A:$E,5,0)</f>
        <v>440</v>
      </c>
      <c r="G51" t="s">
        <v>2</v>
      </c>
      <c r="H51" t="s">
        <v>3</v>
      </c>
      <c r="I51" t="s">
        <v>4</v>
      </c>
      <c r="J51" t="s">
        <v>162</v>
      </c>
      <c r="K51" s="2">
        <v>75.918000000000006</v>
      </c>
      <c r="L51" t="s">
        <v>6</v>
      </c>
      <c r="M51" s="3">
        <v>45940</v>
      </c>
      <c r="N51" s="4">
        <v>0.28068287037036999</v>
      </c>
      <c r="O51" t="s">
        <v>7</v>
      </c>
      <c r="P51" t="s">
        <v>8</v>
      </c>
      <c r="Q51" s="2">
        <v>89.88</v>
      </c>
      <c r="R51" s="2">
        <v>0</v>
      </c>
      <c r="S51" t="s">
        <v>9</v>
      </c>
      <c r="T51" t="s">
        <v>163</v>
      </c>
      <c r="U51" s="10" t="str">
        <f t="shared" si="1"/>
        <v>T16</v>
      </c>
    </row>
    <row r="52" spans="1:21" x14ac:dyDescent="0.25">
      <c r="A52" t="s">
        <v>154</v>
      </c>
      <c r="B52" t="str">
        <f t="shared" si="0"/>
        <v>AC</v>
      </c>
      <c r="C52" t="s">
        <v>155</v>
      </c>
      <c r="E52">
        <f>VLOOKUP(B52,[1]ТКАЦКИЙ!$A:$G,7,0)/10</f>
        <v>40</v>
      </c>
      <c r="F52">
        <f>VLOOKUP(B52,[1]ТКАЦКИЙ!$A:$E,5,0)</f>
        <v>440</v>
      </c>
      <c r="G52" t="s">
        <v>2</v>
      </c>
      <c r="H52" t="s">
        <v>3</v>
      </c>
      <c r="I52" t="s">
        <v>4</v>
      </c>
      <c r="J52" t="s">
        <v>164</v>
      </c>
      <c r="K52" s="2">
        <v>75.918000000000006</v>
      </c>
      <c r="L52" t="s">
        <v>6</v>
      </c>
      <c r="M52" s="3">
        <v>45937</v>
      </c>
      <c r="N52" s="4">
        <v>0.95103009259258997</v>
      </c>
      <c r="O52" t="s">
        <v>7</v>
      </c>
      <c r="P52" t="s">
        <v>8</v>
      </c>
      <c r="Q52" s="2">
        <v>89.88</v>
      </c>
      <c r="R52" s="2">
        <v>0</v>
      </c>
      <c r="S52" t="s">
        <v>9</v>
      </c>
      <c r="T52" t="s">
        <v>165</v>
      </c>
      <c r="U52" s="10" t="str">
        <f t="shared" si="1"/>
        <v>T16</v>
      </c>
    </row>
    <row r="53" spans="1:21" x14ac:dyDescent="0.25">
      <c r="A53" t="s">
        <v>154</v>
      </c>
      <c r="B53" t="str">
        <f t="shared" si="0"/>
        <v>AC</v>
      </c>
      <c r="C53" t="s">
        <v>155</v>
      </c>
      <c r="E53">
        <f>VLOOKUP(B53,[1]ТКАЦКИЙ!$A:$G,7,0)/10</f>
        <v>40</v>
      </c>
      <c r="F53">
        <f>VLOOKUP(B53,[1]ТКАЦКИЙ!$A:$E,5,0)</f>
        <v>440</v>
      </c>
      <c r="G53" t="s">
        <v>2</v>
      </c>
      <c r="H53" t="s">
        <v>3</v>
      </c>
      <c r="I53" t="s">
        <v>4</v>
      </c>
      <c r="J53" t="s">
        <v>166</v>
      </c>
      <c r="K53" s="2">
        <v>75.918000000000006</v>
      </c>
      <c r="L53" t="s">
        <v>6</v>
      </c>
      <c r="M53" s="3">
        <v>45931</v>
      </c>
      <c r="N53" s="4">
        <v>0.99385416666667004</v>
      </c>
      <c r="O53" t="s">
        <v>7</v>
      </c>
      <c r="P53" t="s">
        <v>8</v>
      </c>
      <c r="Q53" s="2">
        <v>89.88</v>
      </c>
      <c r="R53" s="2">
        <v>0</v>
      </c>
      <c r="S53" t="s">
        <v>9</v>
      </c>
      <c r="T53" t="s">
        <v>167</v>
      </c>
      <c r="U53" s="10" t="str">
        <f t="shared" si="1"/>
        <v>T16</v>
      </c>
    </row>
    <row r="54" spans="1:21" x14ac:dyDescent="0.25">
      <c r="A54" t="s">
        <v>168</v>
      </c>
      <c r="B54" t="str">
        <f t="shared" si="0"/>
        <v>AC</v>
      </c>
      <c r="C54" t="s">
        <v>169</v>
      </c>
      <c r="E54">
        <f>VLOOKUP(B54,[1]ТКАЦКИЙ!$A:$G,7,0)/10</f>
        <v>40</v>
      </c>
      <c r="F54">
        <f>VLOOKUP(B54,[1]ТКАЦКИЙ!$A:$E,5,0)</f>
        <v>440</v>
      </c>
      <c r="G54" t="s">
        <v>2</v>
      </c>
      <c r="H54" t="s">
        <v>3</v>
      </c>
      <c r="I54" t="s">
        <v>4</v>
      </c>
      <c r="J54" t="s">
        <v>170</v>
      </c>
      <c r="K54" s="2">
        <v>101.124</v>
      </c>
      <c r="L54" t="s">
        <v>6</v>
      </c>
      <c r="M54" s="3">
        <v>45949</v>
      </c>
      <c r="N54" s="4">
        <v>0.21565972222221999</v>
      </c>
      <c r="O54" t="s">
        <v>7</v>
      </c>
      <c r="P54" t="s">
        <v>8</v>
      </c>
      <c r="Q54" s="2">
        <v>119.74</v>
      </c>
      <c r="R54" s="2">
        <v>0</v>
      </c>
      <c r="S54" t="s">
        <v>9</v>
      </c>
      <c r="T54" t="s">
        <v>171</v>
      </c>
      <c r="U54" s="10" t="str">
        <f t="shared" si="1"/>
        <v>T16</v>
      </c>
    </row>
    <row r="55" spans="1:21" x14ac:dyDescent="0.25">
      <c r="A55" t="s">
        <v>168</v>
      </c>
      <c r="B55" t="str">
        <f t="shared" si="0"/>
        <v>AC</v>
      </c>
      <c r="C55" t="s">
        <v>169</v>
      </c>
      <c r="E55">
        <f>VLOOKUP(B55,[1]ТКАЦКИЙ!$A:$G,7,0)/10</f>
        <v>40</v>
      </c>
      <c r="F55">
        <f>VLOOKUP(B55,[1]ТКАЦКИЙ!$A:$E,5,0)</f>
        <v>440</v>
      </c>
      <c r="G55" t="s">
        <v>2</v>
      </c>
      <c r="H55" t="s">
        <v>3</v>
      </c>
      <c r="I55" t="s">
        <v>4</v>
      </c>
      <c r="J55" t="s">
        <v>172</v>
      </c>
      <c r="K55" s="2">
        <v>101.124</v>
      </c>
      <c r="L55" t="s">
        <v>6</v>
      </c>
      <c r="M55" s="3">
        <v>45943</v>
      </c>
      <c r="N55" s="4">
        <v>0.91241898148148004</v>
      </c>
      <c r="O55" t="s">
        <v>7</v>
      </c>
      <c r="P55" t="s">
        <v>8</v>
      </c>
      <c r="Q55" s="2">
        <v>119.74</v>
      </c>
      <c r="R55" s="2">
        <v>0</v>
      </c>
      <c r="S55" t="s">
        <v>9</v>
      </c>
      <c r="T55" t="s">
        <v>173</v>
      </c>
      <c r="U55" s="10" t="str">
        <f t="shared" si="1"/>
        <v>T16</v>
      </c>
    </row>
    <row r="56" spans="1:21" x14ac:dyDescent="0.25">
      <c r="A56" t="s">
        <v>168</v>
      </c>
      <c r="B56" t="str">
        <f t="shared" si="0"/>
        <v>AC</v>
      </c>
      <c r="C56" t="s">
        <v>169</v>
      </c>
      <c r="E56">
        <f>VLOOKUP(B56,[1]ТКАЦКИЙ!$A:$G,7,0)/10</f>
        <v>40</v>
      </c>
      <c r="F56">
        <f>VLOOKUP(B56,[1]ТКАЦКИЙ!$A:$E,5,0)</f>
        <v>440</v>
      </c>
      <c r="G56" t="s">
        <v>2</v>
      </c>
      <c r="H56" t="s">
        <v>3</v>
      </c>
      <c r="I56" t="s">
        <v>4</v>
      </c>
      <c r="J56" t="s">
        <v>174</v>
      </c>
      <c r="K56" s="2">
        <v>101.124</v>
      </c>
      <c r="L56" t="s">
        <v>6</v>
      </c>
      <c r="M56" s="3">
        <v>45943</v>
      </c>
      <c r="N56" s="4">
        <v>0.91231481481481003</v>
      </c>
      <c r="O56" t="s">
        <v>7</v>
      </c>
      <c r="P56" t="s">
        <v>8</v>
      </c>
      <c r="Q56" s="2">
        <v>119.74</v>
      </c>
      <c r="R56" s="2">
        <v>0</v>
      </c>
      <c r="S56" t="s">
        <v>9</v>
      </c>
      <c r="T56" t="s">
        <v>175</v>
      </c>
      <c r="U56" s="10" t="str">
        <f t="shared" si="1"/>
        <v>T16</v>
      </c>
    </row>
    <row r="57" spans="1:21" x14ac:dyDescent="0.25">
      <c r="A57" t="s">
        <v>168</v>
      </c>
      <c r="B57" t="str">
        <f t="shared" si="0"/>
        <v>AC</v>
      </c>
      <c r="C57" t="s">
        <v>169</v>
      </c>
      <c r="E57">
        <f>VLOOKUP(B57,[1]ТКАЦКИЙ!$A:$G,7,0)/10</f>
        <v>40</v>
      </c>
      <c r="F57">
        <f>VLOOKUP(B57,[1]ТКАЦКИЙ!$A:$E,5,0)</f>
        <v>440</v>
      </c>
      <c r="G57" t="s">
        <v>2</v>
      </c>
      <c r="H57" t="s">
        <v>3</v>
      </c>
      <c r="I57" t="s">
        <v>4</v>
      </c>
      <c r="J57" t="s">
        <v>176</v>
      </c>
      <c r="K57" s="2">
        <v>101.124</v>
      </c>
      <c r="L57" t="s">
        <v>6</v>
      </c>
      <c r="M57" s="3">
        <v>45939</v>
      </c>
      <c r="N57" s="4">
        <v>0.39946759259259002</v>
      </c>
      <c r="O57" t="s">
        <v>7</v>
      </c>
      <c r="P57" t="s">
        <v>8</v>
      </c>
      <c r="Q57" s="2">
        <v>119.74</v>
      </c>
      <c r="R57" s="2">
        <v>0</v>
      </c>
      <c r="S57" t="s">
        <v>9</v>
      </c>
      <c r="T57" t="s">
        <v>177</v>
      </c>
      <c r="U57" s="10" t="str">
        <f t="shared" si="1"/>
        <v>T16</v>
      </c>
    </row>
    <row r="58" spans="1:21" x14ac:dyDescent="0.25">
      <c r="A58" t="s">
        <v>168</v>
      </c>
      <c r="B58" t="str">
        <f t="shared" si="0"/>
        <v>AC</v>
      </c>
      <c r="C58" t="s">
        <v>169</v>
      </c>
      <c r="E58">
        <f>VLOOKUP(B58,[1]ТКАЦКИЙ!$A:$G,7,0)/10</f>
        <v>40</v>
      </c>
      <c r="F58">
        <f>VLOOKUP(B58,[1]ТКАЦКИЙ!$A:$E,5,0)</f>
        <v>440</v>
      </c>
      <c r="G58" t="s">
        <v>2</v>
      </c>
      <c r="H58" t="s">
        <v>3</v>
      </c>
      <c r="I58" t="s">
        <v>4</v>
      </c>
      <c r="J58" t="s">
        <v>178</v>
      </c>
      <c r="K58" s="2">
        <v>101.124</v>
      </c>
      <c r="L58" t="s">
        <v>6</v>
      </c>
      <c r="M58" s="3">
        <v>45937</v>
      </c>
      <c r="N58" s="4">
        <v>0.42733796296296001</v>
      </c>
      <c r="O58" t="s">
        <v>7</v>
      </c>
      <c r="P58" t="s">
        <v>8</v>
      </c>
      <c r="Q58" s="2">
        <v>119.74</v>
      </c>
      <c r="R58" s="2">
        <v>0</v>
      </c>
      <c r="S58" t="s">
        <v>9</v>
      </c>
      <c r="T58" t="s">
        <v>179</v>
      </c>
      <c r="U58" s="10" t="str">
        <f t="shared" si="1"/>
        <v>T16</v>
      </c>
    </row>
    <row r="59" spans="1:21" x14ac:dyDescent="0.25">
      <c r="A59" t="s">
        <v>180</v>
      </c>
      <c r="B59" t="str">
        <f t="shared" si="0"/>
        <v>AC</v>
      </c>
      <c r="C59" t="s">
        <v>181</v>
      </c>
      <c r="E59">
        <f>VLOOKUP(B59,[1]ТКАЦКИЙ!$A:$G,7,0)/10</f>
        <v>40</v>
      </c>
      <c r="F59">
        <f>VLOOKUP(B59,[1]ТКАЦКИЙ!$A:$E,5,0)</f>
        <v>440</v>
      </c>
      <c r="G59" t="s">
        <v>2</v>
      </c>
      <c r="H59" t="s">
        <v>3</v>
      </c>
      <c r="I59" t="s">
        <v>4</v>
      </c>
      <c r="J59" t="s">
        <v>182</v>
      </c>
      <c r="K59" s="2">
        <v>130.90600000000001</v>
      </c>
      <c r="L59" t="s">
        <v>6</v>
      </c>
      <c r="M59" s="3">
        <v>45950</v>
      </c>
      <c r="N59" s="4">
        <v>2.9108796296300001E-2</v>
      </c>
      <c r="O59" t="s">
        <v>7</v>
      </c>
      <c r="P59" t="s">
        <v>8</v>
      </c>
      <c r="Q59" s="2">
        <v>155.06</v>
      </c>
      <c r="R59" s="2">
        <v>0</v>
      </c>
      <c r="S59" t="s">
        <v>9</v>
      </c>
      <c r="T59" t="s">
        <v>183</v>
      </c>
      <c r="U59" s="10" t="str">
        <f t="shared" si="1"/>
        <v>T16</v>
      </c>
    </row>
    <row r="60" spans="1:21" x14ac:dyDescent="0.25">
      <c r="A60" t="s">
        <v>180</v>
      </c>
      <c r="B60" t="str">
        <f t="shared" si="0"/>
        <v>AC</v>
      </c>
      <c r="C60" t="s">
        <v>181</v>
      </c>
      <c r="E60">
        <f>VLOOKUP(B60,[1]ТКАЦКИЙ!$A:$G,7,0)/10</f>
        <v>40</v>
      </c>
      <c r="F60">
        <f>VLOOKUP(B60,[1]ТКАЦКИЙ!$A:$E,5,0)</f>
        <v>440</v>
      </c>
      <c r="G60" t="s">
        <v>2</v>
      </c>
      <c r="H60" t="s">
        <v>3</v>
      </c>
      <c r="I60" t="s">
        <v>4</v>
      </c>
      <c r="J60" t="s">
        <v>184</v>
      </c>
      <c r="K60" s="2">
        <v>130.90600000000001</v>
      </c>
      <c r="L60" t="s">
        <v>6</v>
      </c>
      <c r="M60" s="3">
        <v>45947</v>
      </c>
      <c r="N60" s="4">
        <v>0.72398148148148</v>
      </c>
      <c r="O60" t="s">
        <v>7</v>
      </c>
      <c r="P60" t="s">
        <v>8</v>
      </c>
      <c r="Q60" s="2">
        <v>155.06</v>
      </c>
      <c r="R60" s="2">
        <v>0</v>
      </c>
      <c r="S60" t="s">
        <v>9</v>
      </c>
      <c r="T60" t="s">
        <v>185</v>
      </c>
      <c r="U60" s="10" t="str">
        <f t="shared" si="1"/>
        <v>T16</v>
      </c>
    </row>
    <row r="61" spans="1:21" x14ac:dyDescent="0.25">
      <c r="A61" t="s">
        <v>180</v>
      </c>
      <c r="B61" t="str">
        <f t="shared" si="0"/>
        <v>AC</v>
      </c>
      <c r="C61" t="s">
        <v>181</v>
      </c>
      <c r="E61">
        <f>VLOOKUP(B61,[1]ТКАЦКИЙ!$A:$G,7,0)/10</f>
        <v>40</v>
      </c>
      <c r="F61">
        <f>VLOOKUP(B61,[1]ТКАЦКИЙ!$A:$E,5,0)</f>
        <v>440</v>
      </c>
      <c r="G61" t="s">
        <v>2</v>
      </c>
      <c r="H61" t="s">
        <v>3</v>
      </c>
      <c r="I61" t="s">
        <v>4</v>
      </c>
      <c r="J61" t="s">
        <v>184</v>
      </c>
      <c r="K61" s="2">
        <v>130.90600000000001</v>
      </c>
      <c r="L61" t="s">
        <v>6</v>
      </c>
      <c r="M61" s="3">
        <v>45947</v>
      </c>
      <c r="N61" s="4">
        <v>0.72418981481481004</v>
      </c>
      <c r="O61" t="s">
        <v>7</v>
      </c>
      <c r="P61" t="s">
        <v>8</v>
      </c>
      <c r="Q61" s="2">
        <v>155.06</v>
      </c>
      <c r="R61" s="2">
        <v>0</v>
      </c>
      <c r="S61" t="s">
        <v>9</v>
      </c>
      <c r="T61" t="s">
        <v>186</v>
      </c>
      <c r="U61" s="10" t="str">
        <f t="shared" si="1"/>
        <v>T16</v>
      </c>
    </row>
    <row r="62" spans="1:21" x14ac:dyDescent="0.25">
      <c r="A62" t="s">
        <v>180</v>
      </c>
      <c r="B62" t="str">
        <f t="shared" si="0"/>
        <v>AC</v>
      </c>
      <c r="C62" t="s">
        <v>181</v>
      </c>
      <c r="E62">
        <f>VLOOKUP(B62,[1]ТКАЦКИЙ!$A:$G,7,0)/10</f>
        <v>40</v>
      </c>
      <c r="F62">
        <f>VLOOKUP(B62,[1]ТКАЦКИЙ!$A:$E,5,0)</f>
        <v>440</v>
      </c>
      <c r="G62" t="s">
        <v>2</v>
      </c>
      <c r="H62" t="s">
        <v>3</v>
      </c>
      <c r="I62" t="s">
        <v>4</v>
      </c>
      <c r="J62" t="s">
        <v>187</v>
      </c>
      <c r="K62" s="2">
        <v>130.90600000000001</v>
      </c>
      <c r="L62" t="s">
        <v>6</v>
      </c>
      <c r="M62" s="3">
        <v>45938</v>
      </c>
      <c r="N62" s="4">
        <v>0.70668981481480997</v>
      </c>
      <c r="O62" t="s">
        <v>7</v>
      </c>
      <c r="P62" t="s">
        <v>8</v>
      </c>
      <c r="Q62" s="2">
        <v>155.02000000000001</v>
      </c>
      <c r="R62" s="2">
        <v>0</v>
      </c>
      <c r="S62" t="s">
        <v>9</v>
      </c>
      <c r="T62" t="s">
        <v>188</v>
      </c>
      <c r="U62" s="10" t="str">
        <f t="shared" si="1"/>
        <v>T16</v>
      </c>
    </row>
    <row r="63" spans="1:21" x14ac:dyDescent="0.25">
      <c r="A63" t="s">
        <v>189</v>
      </c>
      <c r="B63" t="str">
        <f t="shared" si="0"/>
        <v>AC</v>
      </c>
      <c r="C63" t="s">
        <v>190</v>
      </c>
      <c r="E63">
        <f>VLOOKUP(B63,[1]ТКАЦКИЙ!$A:$G,7,0)/10</f>
        <v>40</v>
      </c>
      <c r="F63">
        <f>VLOOKUP(B63,[1]ТКАЦКИЙ!$A:$E,5,0)</f>
        <v>440</v>
      </c>
      <c r="G63" t="s">
        <v>2</v>
      </c>
      <c r="H63" t="s">
        <v>3</v>
      </c>
      <c r="I63" t="s">
        <v>4</v>
      </c>
      <c r="J63" t="s">
        <v>191</v>
      </c>
      <c r="K63" s="5">
        <v>40.25</v>
      </c>
      <c r="L63" t="s">
        <v>6</v>
      </c>
      <c r="M63" s="3">
        <v>45940</v>
      </c>
      <c r="N63" s="4">
        <v>0.28071759259258999</v>
      </c>
      <c r="O63" t="s">
        <v>7</v>
      </c>
      <c r="P63" t="s">
        <v>8</v>
      </c>
      <c r="Q63" s="2">
        <v>47.65</v>
      </c>
      <c r="R63" s="2">
        <v>0</v>
      </c>
      <c r="S63" t="s">
        <v>9</v>
      </c>
      <c r="T63" t="s">
        <v>192</v>
      </c>
      <c r="U63" s="10" t="str">
        <f t="shared" si="1"/>
        <v>T16</v>
      </c>
    </row>
    <row r="64" spans="1:21" x14ac:dyDescent="0.25">
      <c r="A64" t="s">
        <v>189</v>
      </c>
      <c r="B64" t="str">
        <f t="shared" si="0"/>
        <v>AC</v>
      </c>
      <c r="C64" t="s">
        <v>190</v>
      </c>
      <c r="E64">
        <f>VLOOKUP(B64,[1]ТКАЦКИЙ!$A:$G,7,0)/10</f>
        <v>40</v>
      </c>
      <c r="F64">
        <f>VLOOKUP(B64,[1]ТКАЦКИЙ!$A:$E,5,0)</f>
        <v>440</v>
      </c>
      <c r="G64" t="s">
        <v>2</v>
      </c>
      <c r="H64" t="s">
        <v>3</v>
      </c>
      <c r="I64" t="s">
        <v>4</v>
      </c>
      <c r="J64" t="s">
        <v>126</v>
      </c>
      <c r="K64" s="5">
        <v>40.25</v>
      </c>
      <c r="L64" t="s">
        <v>6</v>
      </c>
      <c r="M64" s="3">
        <v>45936</v>
      </c>
      <c r="N64" s="4">
        <v>0.34310185185184999</v>
      </c>
      <c r="O64" t="s">
        <v>7</v>
      </c>
      <c r="P64" t="s">
        <v>8</v>
      </c>
      <c r="Q64" s="2">
        <v>47.65</v>
      </c>
      <c r="R64" s="2">
        <v>0</v>
      </c>
      <c r="S64" t="s">
        <v>9</v>
      </c>
      <c r="T64" t="s">
        <v>193</v>
      </c>
      <c r="U64" s="10" t="str">
        <f t="shared" si="1"/>
        <v>T16</v>
      </c>
    </row>
    <row r="65" spans="1:21" x14ac:dyDescent="0.25">
      <c r="A65" t="s">
        <v>194</v>
      </c>
      <c r="B65" t="str">
        <f t="shared" si="0"/>
        <v>AC</v>
      </c>
      <c r="C65" t="s">
        <v>195</v>
      </c>
      <c r="E65">
        <f>VLOOKUP(B65,[1]ТКАЦКИЙ!$A:$G,7,0)/10</f>
        <v>40</v>
      </c>
      <c r="F65">
        <f>VLOOKUP(B65,[1]ТКАЦКИЙ!$A:$E,5,0)</f>
        <v>440</v>
      </c>
      <c r="G65" t="s">
        <v>2</v>
      </c>
      <c r="H65" t="s">
        <v>3</v>
      </c>
      <c r="I65" t="s">
        <v>4</v>
      </c>
      <c r="J65" t="s">
        <v>196</v>
      </c>
      <c r="K65" s="5">
        <v>50.4</v>
      </c>
      <c r="L65" t="s">
        <v>6</v>
      </c>
      <c r="M65" s="3">
        <v>45942</v>
      </c>
      <c r="N65" s="4">
        <v>0.41618055555555999</v>
      </c>
      <c r="O65" t="s">
        <v>7</v>
      </c>
      <c r="P65" t="s">
        <v>8</v>
      </c>
      <c r="Q65" s="2">
        <v>59.66</v>
      </c>
      <c r="R65" s="2">
        <v>0</v>
      </c>
      <c r="S65" t="s">
        <v>9</v>
      </c>
      <c r="T65" t="s">
        <v>197</v>
      </c>
      <c r="U65" s="10" t="str">
        <f t="shared" si="1"/>
        <v>T16</v>
      </c>
    </row>
    <row r="66" spans="1:21" x14ac:dyDescent="0.25">
      <c r="A66" t="s">
        <v>194</v>
      </c>
      <c r="B66" t="str">
        <f t="shared" si="0"/>
        <v>AC</v>
      </c>
      <c r="C66" t="s">
        <v>195</v>
      </c>
      <c r="E66">
        <f>VLOOKUP(B66,[1]ТКАЦКИЙ!$A:$G,7,0)/10</f>
        <v>40</v>
      </c>
      <c r="F66">
        <f>VLOOKUP(B66,[1]ТКАЦКИЙ!$A:$E,5,0)</f>
        <v>440</v>
      </c>
      <c r="G66" t="s">
        <v>2</v>
      </c>
      <c r="H66" t="s">
        <v>3</v>
      </c>
      <c r="I66" t="s">
        <v>4</v>
      </c>
      <c r="J66" t="s">
        <v>138</v>
      </c>
      <c r="K66" s="5">
        <v>50.4</v>
      </c>
      <c r="L66" t="s">
        <v>6</v>
      </c>
      <c r="M66" s="3">
        <v>45940</v>
      </c>
      <c r="N66" s="4">
        <v>0.57460648148147997</v>
      </c>
      <c r="O66" t="s">
        <v>7</v>
      </c>
      <c r="P66" t="s">
        <v>8</v>
      </c>
      <c r="Q66" s="2">
        <v>59.66</v>
      </c>
      <c r="R66" s="2">
        <v>0</v>
      </c>
      <c r="S66" t="s">
        <v>9</v>
      </c>
      <c r="T66" t="s">
        <v>198</v>
      </c>
      <c r="U66" s="10" t="str">
        <f t="shared" si="1"/>
        <v>T16</v>
      </c>
    </row>
    <row r="67" spans="1:21" x14ac:dyDescent="0.25">
      <c r="A67" t="s">
        <v>194</v>
      </c>
      <c r="B67" t="str">
        <f t="shared" si="0"/>
        <v>AC</v>
      </c>
      <c r="C67" t="s">
        <v>195</v>
      </c>
      <c r="E67">
        <f>VLOOKUP(B67,[1]ТКАЦКИЙ!$A:$G,7,0)/10</f>
        <v>40</v>
      </c>
      <c r="F67">
        <f>VLOOKUP(B67,[1]ТКАЦКИЙ!$A:$E,5,0)</f>
        <v>440</v>
      </c>
      <c r="G67" t="s">
        <v>2</v>
      </c>
      <c r="H67" t="s">
        <v>3</v>
      </c>
      <c r="I67" t="s">
        <v>4</v>
      </c>
      <c r="J67" t="s">
        <v>199</v>
      </c>
      <c r="K67" s="5">
        <v>50.4</v>
      </c>
      <c r="L67" t="s">
        <v>6</v>
      </c>
      <c r="M67" s="3">
        <v>45932</v>
      </c>
      <c r="N67" s="4">
        <v>0.69569444444443995</v>
      </c>
      <c r="O67" t="s">
        <v>7</v>
      </c>
      <c r="P67" t="s">
        <v>8</v>
      </c>
      <c r="Q67" s="2">
        <v>59.66</v>
      </c>
      <c r="R67" s="2">
        <v>0</v>
      </c>
      <c r="S67" t="s">
        <v>9</v>
      </c>
      <c r="T67" t="s">
        <v>200</v>
      </c>
      <c r="U67" s="10" t="str">
        <f t="shared" si="1"/>
        <v>T16</v>
      </c>
    </row>
    <row r="68" spans="1:21" x14ac:dyDescent="0.25">
      <c r="A68" t="s">
        <v>201</v>
      </c>
      <c r="B68" t="str">
        <f t="shared" ref="B68:B131" si="2">LEFT(A68,2)</f>
        <v>AC</v>
      </c>
      <c r="C68" t="s">
        <v>202</v>
      </c>
      <c r="E68">
        <f>VLOOKUP(B68,[1]ТКАЦКИЙ!$A:$G,7,0)/10</f>
        <v>40</v>
      </c>
      <c r="F68">
        <f>VLOOKUP(B68,[1]ТКАЦКИЙ!$A:$E,5,0)</f>
        <v>440</v>
      </c>
      <c r="G68" t="s">
        <v>2</v>
      </c>
      <c r="H68" t="s">
        <v>3</v>
      </c>
      <c r="I68" t="s">
        <v>4</v>
      </c>
      <c r="J68" t="s">
        <v>150</v>
      </c>
      <c r="K68" s="5">
        <v>60.48</v>
      </c>
      <c r="L68" t="s">
        <v>6</v>
      </c>
      <c r="M68" s="3">
        <v>45939</v>
      </c>
      <c r="N68" s="4">
        <v>0.39968749999999997</v>
      </c>
      <c r="O68" t="s">
        <v>7</v>
      </c>
      <c r="P68" t="s">
        <v>8</v>
      </c>
      <c r="Q68" s="2">
        <v>71.61</v>
      </c>
      <c r="R68" s="2">
        <v>0</v>
      </c>
      <c r="S68" t="s">
        <v>9</v>
      </c>
      <c r="T68" t="s">
        <v>203</v>
      </c>
      <c r="U68" s="10" t="str">
        <f t="shared" ref="U68:U131" si="3">"T"&amp;S68</f>
        <v>T16</v>
      </c>
    </row>
    <row r="69" spans="1:21" x14ac:dyDescent="0.25">
      <c r="A69" t="s">
        <v>201</v>
      </c>
      <c r="B69" t="str">
        <f t="shared" si="2"/>
        <v>AC</v>
      </c>
      <c r="C69" t="s">
        <v>202</v>
      </c>
      <c r="E69">
        <f>VLOOKUP(B69,[1]ТКАЦКИЙ!$A:$G,7,0)/10</f>
        <v>40</v>
      </c>
      <c r="F69">
        <f>VLOOKUP(B69,[1]ТКАЦКИЙ!$A:$E,5,0)</f>
        <v>440</v>
      </c>
      <c r="G69" t="s">
        <v>2</v>
      </c>
      <c r="H69" t="s">
        <v>3</v>
      </c>
      <c r="I69" t="s">
        <v>4</v>
      </c>
      <c r="J69" t="s">
        <v>152</v>
      </c>
      <c r="K69" s="5">
        <v>60.48</v>
      </c>
      <c r="L69" t="s">
        <v>6</v>
      </c>
      <c r="M69" s="3">
        <v>45936</v>
      </c>
      <c r="N69" s="4">
        <v>0.34313657407407</v>
      </c>
      <c r="O69" t="s">
        <v>7</v>
      </c>
      <c r="P69" t="s">
        <v>8</v>
      </c>
      <c r="Q69" s="2">
        <v>71.61</v>
      </c>
      <c r="R69" s="2">
        <v>0</v>
      </c>
      <c r="S69" t="s">
        <v>9</v>
      </c>
      <c r="T69" t="s">
        <v>204</v>
      </c>
      <c r="U69" s="10" t="str">
        <f t="shared" si="3"/>
        <v>T16</v>
      </c>
    </row>
    <row r="70" spans="1:21" x14ac:dyDescent="0.25">
      <c r="A70" t="s">
        <v>205</v>
      </c>
      <c r="B70" t="str">
        <f t="shared" si="2"/>
        <v>AC</v>
      </c>
      <c r="C70" t="s">
        <v>206</v>
      </c>
      <c r="E70">
        <f>VLOOKUP(B70,[1]ТКАЦКИЙ!$A:$G,7,0)/10</f>
        <v>40</v>
      </c>
      <c r="F70">
        <f>VLOOKUP(B70,[1]ТКАЦКИЙ!$A:$E,5,0)</f>
        <v>440</v>
      </c>
      <c r="G70" t="s">
        <v>2</v>
      </c>
      <c r="H70" t="s">
        <v>3</v>
      </c>
      <c r="I70" t="s">
        <v>4</v>
      </c>
      <c r="J70" t="s">
        <v>162</v>
      </c>
      <c r="K70" s="2">
        <v>75.918000000000006</v>
      </c>
      <c r="L70" t="s">
        <v>6</v>
      </c>
      <c r="M70" s="3">
        <v>45940</v>
      </c>
      <c r="N70" s="4">
        <v>0.28085648148148001</v>
      </c>
      <c r="O70" t="s">
        <v>7</v>
      </c>
      <c r="P70" t="s">
        <v>8</v>
      </c>
      <c r="Q70" s="2">
        <v>89.88</v>
      </c>
      <c r="R70" s="2">
        <v>0</v>
      </c>
      <c r="S70" t="s">
        <v>9</v>
      </c>
      <c r="T70" t="s">
        <v>207</v>
      </c>
      <c r="U70" s="10" t="str">
        <f t="shared" si="3"/>
        <v>T16</v>
      </c>
    </row>
    <row r="71" spans="1:21" x14ac:dyDescent="0.25">
      <c r="A71" t="s">
        <v>205</v>
      </c>
      <c r="B71" t="str">
        <f t="shared" si="2"/>
        <v>AC</v>
      </c>
      <c r="C71" t="s">
        <v>206</v>
      </c>
      <c r="E71">
        <f>VLOOKUP(B71,[1]ТКАЦКИЙ!$A:$G,7,0)/10</f>
        <v>40</v>
      </c>
      <c r="F71">
        <f>VLOOKUP(B71,[1]ТКАЦКИЙ!$A:$E,5,0)</f>
        <v>440</v>
      </c>
      <c r="G71" t="s">
        <v>2</v>
      </c>
      <c r="H71" t="s">
        <v>3</v>
      </c>
      <c r="I71" t="s">
        <v>4</v>
      </c>
      <c r="J71" t="s">
        <v>164</v>
      </c>
      <c r="K71" s="2">
        <v>75.918000000000006</v>
      </c>
      <c r="L71" t="s">
        <v>6</v>
      </c>
      <c r="M71" s="3">
        <v>45937</v>
      </c>
      <c r="N71" s="4">
        <v>0.95121527777778003</v>
      </c>
      <c r="O71" t="s">
        <v>7</v>
      </c>
      <c r="P71" t="s">
        <v>8</v>
      </c>
      <c r="Q71" s="2">
        <v>89.88</v>
      </c>
      <c r="R71" s="2">
        <v>0</v>
      </c>
      <c r="S71" t="s">
        <v>9</v>
      </c>
      <c r="T71" t="s">
        <v>208</v>
      </c>
      <c r="U71" s="10" t="str">
        <f t="shared" si="3"/>
        <v>T16</v>
      </c>
    </row>
    <row r="72" spans="1:21" x14ac:dyDescent="0.25">
      <c r="A72" t="s">
        <v>205</v>
      </c>
      <c r="B72" t="str">
        <f t="shared" si="2"/>
        <v>AC</v>
      </c>
      <c r="C72" t="s">
        <v>206</v>
      </c>
      <c r="E72">
        <f>VLOOKUP(B72,[1]ТКАЦКИЙ!$A:$G,7,0)/10</f>
        <v>40</v>
      </c>
      <c r="F72">
        <f>VLOOKUP(B72,[1]ТКАЦКИЙ!$A:$E,5,0)</f>
        <v>440</v>
      </c>
      <c r="G72" t="s">
        <v>2</v>
      </c>
      <c r="H72" t="s">
        <v>3</v>
      </c>
      <c r="I72" t="s">
        <v>4</v>
      </c>
      <c r="J72" t="s">
        <v>166</v>
      </c>
      <c r="K72" s="2">
        <v>75.918000000000006</v>
      </c>
      <c r="L72" t="s">
        <v>6</v>
      </c>
      <c r="M72" s="3">
        <v>45931</v>
      </c>
      <c r="N72" s="4">
        <v>0.99402777777777995</v>
      </c>
      <c r="O72" t="s">
        <v>7</v>
      </c>
      <c r="P72" t="s">
        <v>8</v>
      </c>
      <c r="Q72" s="2">
        <v>89.88</v>
      </c>
      <c r="R72" s="2">
        <v>0</v>
      </c>
      <c r="S72" t="s">
        <v>9</v>
      </c>
      <c r="T72" t="s">
        <v>209</v>
      </c>
      <c r="U72" s="10" t="str">
        <f t="shared" si="3"/>
        <v>T16</v>
      </c>
    </row>
    <row r="73" spans="1:21" x14ac:dyDescent="0.25">
      <c r="A73" t="s">
        <v>210</v>
      </c>
      <c r="B73" t="str">
        <f t="shared" si="2"/>
        <v>AC</v>
      </c>
      <c r="C73" t="s">
        <v>211</v>
      </c>
      <c r="E73">
        <f>VLOOKUP(B73,[1]ТКАЦКИЙ!$A:$G,7,0)/10</f>
        <v>40</v>
      </c>
      <c r="F73">
        <f>VLOOKUP(B73,[1]ТКАЦКИЙ!$A:$E,5,0)</f>
        <v>440</v>
      </c>
      <c r="G73" t="s">
        <v>2</v>
      </c>
      <c r="H73" t="s">
        <v>3</v>
      </c>
      <c r="I73" t="s">
        <v>4</v>
      </c>
      <c r="J73" t="s">
        <v>176</v>
      </c>
      <c r="K73" s="2">
        <v>101.124</v>
      </c>
      <c r="L73" t="s">
        <v>6</v>
      </c>
      <c r="M73" s="3">
        <v>45939</v>
      </c>
      <c r="N73" s="4">
        <v>0.39965277777778002</v>
      </c>
      <c r="O73" t="s">
        <v>7</v>
      </c>
      <c r="P73" t="s">
        <v>8</v>
      </c>
      <c r="Q73" s="2">
        <v>119.74</v>
      </c>
      <c r="R73" s="2">
        <v>0</v>
      </c>
      <c r="S73" t="s">
        <v>9</v>
      </c>
      <c r="T73" t="s">
        <v>212</v>
      </c>
      <c r="U73" s="10" t="str">
        <f t="shared" si="3"/>
        <v>T16</v>
      </c>
    </row>
    <row r="74" spans="1:21" x14ac:dyDescent="0.25">
      <c r="A74" t="s">
        <v>210</v>
      </c>
      <c r="B74" t="str">
        <f t="shared" si="2"/>
        <v>AC</v>
      </c>
      <c r="C74" t="s">
        <v>211</v>
      </c>
      <c r="E74">
        <f>VLOOKUP(B74,[1]ТКАЦКИЙ!$A:$G,7,0)/10</f>
        <v>40</v>
      </c>
      <c r="F74">
        <f>VLOOKUP(B74,[1]ТКАЦКИЙ!$A:$E,5,0)</f>
        <v>440</v>
      </c>
      <c r="G74" t="s">
        <v>2</v>
      </c>
      <c r="H74" t="s">
        <v>3</v>
      </c>
      <c r="I74" t="s">
        <v>4</v>
      </c>
      <c r="J74" t="s">
        <v>178</v>
      </c>
      <c r="K74" s="2">
        <v>101.124</v>
      </c>
      <c r="L74" t="s">
        <v>6</v>
      </c>
      <c r="M74" s="3">
        <v>45937</v>
      </c>
      <c r="N74" s="4">
        <v>0.42752314814815001</v>
      </c>
      <c r="O74" t="s">
        <v>7</v>
      </c>
      <c r="P74" t="s">
        <v>8</v>
      </c>
      <c r="Q74" s="2">
        <v>119.74</v>
      </c>
      <c r="R74" s="2">
        <v>0</v>
      </c>
      <c r="S74" t="s">
        <v>9</v>
      </c>
      <c r="T74" t="s">
        <v>213</v>
      </c>
      <c r="U74" s="10" t="str">
        <f t="shared" si="3"/>
        <v>T16</v>
      </c>
    </row>
    <row r="75" spans="1:21" x14ac:dyDescent="0.25">
      <c r="A75" t="s">
        <v>214</v>
      </c>
      <c r="B75" t="str">
        <f t="shared" si="2"/>
        <v>AC</v>
      </c>
      <c r="C75" t="s">
        <v>215</v>
      </c>
      <c r="E75">
        <f>VLOOKUP(B75,[1]ТКАЦКИЙ!$A:$G,7,0)/10</f>
        <v>40</v>
      </c>
      <c r="F75">
        <f>VLOOKUP(B75,[1]ТКАЦКИЙ!$A:$E,5,0)</f>
        <v>440</v>
      </c>
      <c r="G75" t="s">
        <v>2</v>
      </c>
      <c r="H75" t="s">
        <v>3</v>
      </c>
      <c r="I75" t="s">
        <v>4</v>
      </c>
      <c r="J75" t="s">
        <v>187</v>
      </c>
      <c r="K75" s="2">
        <v>130.90600000000001</v>
      </c>
      <c r="L75" t="s">
        <v>6</v>
      </c>
      <c r="M75" s="3">
        <v>45938</v>
      </c>
      <c r="N75" s="4">
        <v>0.70687500000000003</v>
      </c>
      <c r="O75" t="s">
        <v>7</v>
      </c>
      <c r="P75" t="s">
        <v>8</v>
      </c>
      <c r="Q75" s="2">
        <v>155.02000000000001</v>
      </c>
      <c r="R75" s="2">
        <v>0</v>
      </c>
      <c r="S75" t="s">
        <v>9</v>
      </c>
      <c r="T75" t="s">
        <v>216</v>
      </c>
      <c r="U75" s="10" t="str">
        <f t="shared" si="3"/>
        <v>T16</v>
      </c>
    </row>
    <row r="76" spans="1:21" x14ac:dyDescent="0.25">
      <c r="A76" t="s">
        <v>217</v>
      </c>
      <c r="B76" t="str">
        <f t="shared" si="2"/>
        <v>AC</v>
      </c>
      <c r="C76" t="s">
        <v>218</v>
      </c>
      <c r="E76">
        <f>VLOOKUP(B76,[1]ТКАЦКИЙ!$A:$G,7,0)/10</f>
        <v>40</v>
      </c>
      <c r="F76">
        <f>VLOOKUP(B76,[1]ТКАЦКИЙ!$A:$E,5,0)</f>
        <v>440</v>
      </c>
      <c r="G76" t="s">
        <v>2</v>
      </c>
      <c r="H76" t="s">
        <v>3</v>
      </c>
      <c r="I76" t="s">
        <v>4</v>
      </c>
      <c r="J76" t="s">
        <v>122</v>
      </c>
      <c r="K76" s="5">
        <v>40.25</v>
      </c>
      <c r="L76" t="s">
        <v>6</v>
      </c>
      <c r="M76" s="3">
        <v>45947</v>
      </c>
      <c r="N76" s="4">
        <v>0.42415509259258999</v>
      </c>
      <c r="O76" t="s">
        <v>7</v>
      </c>
      <c r="P76" t="s">
        <v>8</v>
      </c>
      <c r="Q76" s="2">
        <v>47.65</v>
      </c>
      <c r="R76" s="2">
        <v>0</v>
      </c>
      <c r="S76" t="s">
        <v>9</v>
      </c>
      <c r="T76" t="s">
        <v>219</v>
      </c>
      <c r="U76" s="10" t="str">
        <f t="shared" si="3"/>
        <v>T16</v>
      </c>
    </row>
    <row r="77" spans="1:21" x14ac:dyDescent="0.25">
      <c r="A77" t="s">
        <v>217</v>
      </c>
      <c r="B77" t="str">
        <f t="shared" si="2"/>
        <v>AC</v>
      </c>
      <c r="C77" t="s">
        <v>218</v>
      </c>
      <c r="E77">
        <f>VLOOKUP(B77,[1]ТКАЦКИЙ!$A:$G,7,0)/10</f>
        <v>40</v>
      </c>
      <c r="F77">
        <f>VLOOKUP(B77,[1]ТКАЦКИЙ!$A:$E,5,0)</f>
        <v>440</v>
      </c>
      <c r="G77" t="s">
        <v>2</v>
      </c>
      <c r="H77" t="s">
        <v>3</v>
      </c>
      <c r="I77" t="s">
        <v>4</v>
      </c>
      <c r="J77" t="s">
        <v>120</v>
      </c>
      <c r="K77" s="5">
        <v>40.25</v>
      </c>
      <c r="L77" t="s">
        <v>6</v>
      </c>
      <c r="M77" s="3">
        <v>45947</v>
      </c>
      <c r="N77" s="4">
        <v>0.42412037037036998</v>
      </c>
      <c r="O77" t="s">
        <v>7</v>
      </c>
      <c r="P77" t="s">
        <v>8</v>
      </c>
      <c r="Q77" s="2">
        <v>47.65</v>
      </c>
      <c r="R77" s="2">
        <v>0</v>
      </c>
      <c r="S77" t="s">
        <v>9</v>
      </c>
      <c r="T77" t="s">
        <v>220</v>
      </c>
      <c r="U77" s="10" t="str">
        <f t="shared" si="3"/>
        <v>T16</v>
      </c>
    </row>
    <row r="78" spans="1:21" x14ac:dyDescent="0.25">
      <c r="A78" t="s">
        <v>217</v>
      </c>
      <c r="B78" t="str">
        <f t="shared" si="2"/>
        <v>AC</v>
      </c>
      <c r="C78" t="s">
        <v>218</v>
      </c>
      <c r="E78">
        <f>VLOOKUP(B78,[1]ТКАЦКИЙ!$A:$G,7,0)/10</f>
        <v>40</v>
      </c>
      <c r="F78">
        <f>VLOOKUP(B78,[1]ТКАЦКИЙ!$A:$E,5,0)</f>
        <v>440</v>
      </c>
      <c r="G78" t="s">
        <v>2</v>
      </c>
      <c r="H78" t="s">
        <v>3</v>
      </c>
      <c r="I78" t="s">
        <v>4</v>
      </c>
      <c r="J78" t="s">
        <v>124</v>
      </c>
      <c r="K78" s="5">
        <v>40.25</v>
      </c>
      <c r="L78" t="s">
        <v>6</v>
      </c>
      <c r="M78" s="3">
        <v>45938</v>
      </c>
      <c r="N78" s="4">
        <v>0.70672453703703997</v>
      </c>
      <c r="O78" t="s">
        <v>7</v>
      </c>
      <c r="P78" t="s">
        <v>8</v>
      </c>
      <c r="Q78" s="2">
        <v>47.65</v>
      </c>
      <c r="R78" s="2">
        <v>0</v>
      </c>
      <c r="S78" t="s">
        <v>9</v>
      </c>
      <c r="T78" t="s">
        <v>221</v>
      </c>
      <c r="U78" s="10" t="str">
        <f t="shared" si="3"/>
        <v>T16</v>
      </c>
    </row>
    <row r="79" spans="1:21" x14ac:dyDescent="0.25">
      <c r="A79" t="s">
        <v>222</v>
      </c>
      <c r="B79" t="str">
        <f t="shared" si="2"/>
        <v>AC</v>
      </c>
      <c r="C79" t="s">
        <v>223</v>
      </c>
      <c r="E79">
        <f>VLOOKUP(B79,[1]ТКАЦКИЙ!$A:$G,7,0)/10</f>
        <v>40</v>
      </c>
      <c r="F79">
        <f>VLOOKUP(B79,[1]ТКАЦКИЙ!$A:$E,5,0)</f>
        <v>440</v>
      </c>
      <c r="G79" t="s">
        <v>2</v>
      </c>
      <c r="H79" t="s">
        <v>3</v>
      </c>
      <c r="I79" t="s">
        <v>4</v>
      </c>
      <c r="J79" t="s">
        <v>224</v>
      </c>
      <c r="K79" s="5">
        <v>50.4</v>
      </c>
      <c r="L79" t="s">
        <v>6</v>
      </c>
      <c r="M79" s="3">
        <v>45946</v>
      </c>
      <c r="N79" s="4">
        <v>5.2893518518499997E-3</v>
      </c>
      <c r="O79" t="s">
        <v>7</v>
      </c>
      <c r="P79" t="s">
        <v>8</v>
      </c>
      <c r="Q79" s="2">
        <v>59.66</v>
      </c>
      <c r="R79" s="2">
        <v>0</v>
      </c>
      <c r="S79" t="s">
        <v>9</v>
      </c>
      <c r="T79" t="s">
        <v>225</v>
      </c>
      <c r="U79" s="10" t="str">
        <f t="shared" si="3"/>
        <v>T16</v>
      </c>
    </row>
    <row r="80" spans="1:21" x14ac:dyDescent="0.25">
      <c r="A80" t="s">
        <v>222</v>
      </c>
      <c r="B80" t="str">
        <f t="shared" si="2"/>
        <v>AC</v>
      </c>
      <c r="C80" t="s">
        <v>223</v>
      </c>
      <c r="E80">
        <f>VLOOKUP(B80,[1]ТКАЦКИЙ!$A:$G,7,0)/10</f>
        <v>40</v>
      </c>
      <c r="F80">
        <f>VLOOKUP(B80,[1]ТКАЦКИЙ!$A:$E,5,0)</f>
        <v>440</v>
      </c>
      <c r="G80" t="s">
        <v>2</v>
      </c>
      <c r="H80" t="s">
        <v>3</v>
      </c>
      <c r="I80" t="s">
        <v>4</v>
      </c>
      <c r="J80" t="s">
        <v>224</v>
      </c>
      <c r="K80" s="5">
        <v>50.4</v>
      </c>
      <c r="L80" t="s">
        <v>6</v>
      </c>
      <c r="M80" s="3">
        <v>45946</v>
      </c>
      <c r="N80" s="4">
        <v>5.0925925925899996E-3</v>
      </c>
      <c r="O80" t="s">
        <v>7</v>
      </c>
      <c r="P80" t="s">
        <v>8</v>
      </c>
      <c r="Q80" s="2">
        <v>59.66</v>
      </c>
      <c r="R80" s="2">
        <v>0</v>
      </c>
      <c r="S80" t="s">
        <v>9</v>
      </c>
      <c r="T80" t="s">
        <v>226</v>
      </c>
      <c r="U80" s="10" t="str">
        <f t="shared" si="3"/>
        <v>T16</v>
      </c>
    </row>
    <row r="81" spans="1:21" x14ac:dyDescent="0.25">
      <c r="A81" t="s">
        <v>222</v>
      </c>
      <c r="B81" t="str">
        <f t="shared" si="2"/>
        <v>AC</v>
      </c>
      <c r="C81" t="s">
        <v>223</v>
      </c>
      <c r="E81">
        <f>VLOOKUP(B81,[1]ТКАЦКИЙ!$A:$G,7,0)/10</f>
        <v>40</v>
      </c>
      <c r="F81">
        <f>VLOOKUP(B81,[1]ТКАЦКИЙ!$A:$E,5,0)</f>
        <v>440</v>
      </c>
      <c r="G81" t="s">
        <v>2</v>
      </c>
      <c r="H81" t="s">
        <v>3</v>
      </c>
      <c r="I81" t="s">
        <v>4</v>
      </c>
      <c r="J81" t="s">
        <v>196</v>
      </c>
      <c r="K81" s="5">
        <v>50.4</v>
      </c>
      <c r="L81" t="s">
        <v>6</v>
      </c>
      <c r="M81" s="3">
        <v>45942</v>
      </c>
      <c r="N81" s="4">
        <v>0.41635416666667002</v>
      </c>
      <c r="O81" t="s">
        <v>7</v>
      </c>
      <c r="P81" t="s">
        <v>8</v>
      </c>
      <c r="Q81" s="2">
        <v>59.66</v>
      </c>
      <c r="R81" s="2">
        <v>0</v>
      </c>
      <c r="S81" t="s">
        <v>9</v>
      </c>
      <c r="T81" t="s">
        <v>227</v>
      </c>
      <c r="U81" s="10" t="str">
        <f t="shared" si="3"/>
        <v>T16</v>
      </c>
    </row>
    <row r="82" spans="1:21" x14ac:dyDescent="0.25">
      <c r="A82" t="s">
        <v>228</v>
      </c>
      <c r="B82" t="str">
        <f t="shared" si="2"/>
        <v>AC</v>
      </c>
      <c r="C82" t="s">
        <v>229</v>
      </c>
      <c r="E82">
        <f>VLOOKUP(B82,[1]ТКАЦКИЙ!$A:$G,7,0)/10</f>
        <v>40</v>
      </c>
      <c r="F82">
        <f>VLOOKUP(B82,[1]ТКАЦКИЙ!$A:$E,5,0)</f>
        <v>440</v>
      </c>
      <c r="G82" t="s">
        <v>2</v>
      </c>
      <c r="H82" t="s">
        <v>3</v>
      </c>
      <c r="I82" t="s">
        <v>4</v>
      </c>
      <c r="J82" t="s">
        <v>148</v>
      </c>
      <c r="K82" s="5">
        <v>60.48</v>
      </c>
      <c r="L82" t="s">
        <v>6</v>
      </c>
      <c r="M82" s="3">
        <v>45944</v>
      </c>
      <c r="N82" s="4">
        <v>0.69944444444443998</v>
      </c>
      <c r="O82" t="s">
        <v>7</v>
      </c>
      <c r="P82" t="s">
        <v>8</v>
      </c>
      <c r="Q82" s="2">
        <v>71.61</v>
      </c>
      <c r="R82" s="2">
        <v>0</v>
      </c>
      <c r="S82" t="s">
        <v>9</v>
      </c>
      <c r="T82" t="s">
        <v>230</v>
      </c>
      <c r="U82" s="10" t="str">
        <f t="shared" si="3"/>
        <v>T16</v>
      </c>
    </row>
    <row r="83" spans="1:21" x14ac:dyDescent="0.25">
      <c r="A83" t="s">
        <v>228</v>
      </c>
      <c r="B83" t="str">
        <f t="shared" si="2"/>
        <v>AC</v>
      </c>
      <c r="C83" t="s">
        <v>229</v>
      </c>
      <c r="E83">
        <f>VLOOKUP(B83,[1]ТКАЦКИЙ!$A:$G,7,0)/10</f>
        <v>40</v>
      </c>
      <c r="F83">
        <f>VLOOKUP(B83,[1]ТКАЦКИЙ!$A:$E,5,0)</f>
        <v>440</v>
      </c>
      <c r="G83" t="s">
        <v>2</v>
      </c>
      <c r="H83" t="s">
        <v>3</v>
      </c>
      <c r="I83" t="s">
        <v>4</v>
      </c>
      <c r="J83" t="s">
        <v>146</v>
      </c>
      <c r="K83" s="5">
        <v>60.48</v>
      </c>
      <c r="L83" t="s">
        <v>6</v>
      </c>
      <c r="M83" s="3">
        <v>45944</v>
      </c>
      <c r="N83" s="4">
        <v>0.69940972222221998</v>
      </c>
      <c r="O83" t="s">
        <v>7</v>
      </c>
      <c r="P83" t="s">
        <v>8</v>
      </c>
      <c r="Q83" s="2">
        <v>71.61</v>
      </c>
      <c r="R83" s="2">
        <v>0</v>
      </c>
      <c r="S83" t="s">
        <v>9</v>
      </c>
      <c r="T83" t="s">
        <v>231</v>
      </c>
      <c r="U83" s="10" t="str">
        <f t="shared" si="3"/>
        <v>T16</v>
      </c>
    </row>
    <row r="84" spans="1:21" x14ac:dyDescent="0.25">
      <c r="A84" t="s">
        <v>228</v>
      </c>
      <c r="B84" t="str">
        <f t="shared" si="2"/>
        <v>AC</v>
      </c>
      <c r="C84" t="s">
        <v>229</v>
      </c>
      <c r="E84">
        <f>VLOOKUP(B84,[1]ТКАЦКИЙ!$A:$G,7,0)/10</f>
        <v>40</v>
      </c>
      <c r="F84">
        <f>VLOOKUP(B84,[1]ТКАЦКИЙ!$A:$E,5,0)</f>
        <v>440</v>
      </c>
      <c r="G84" t="s">
        <v>2</v>
      </c>
      <c r="H84" t="s">
        <v>3</v>
      </c>
      <c r="I84" t="s">
        <v>4</v>
      </c>
      <c r="J84" t="s">
        <v>232</v>
      </c>
      <c r="K84" s="5">
        <v>60.48</v>
      </c>
      <c r="L84" t="s">
        <v>6</v>
      </c>
      <c r="M84" s="3">
        <v>45936</v>
      </c>
      <c r="N84" s="4">
        <v>0.67625000000000002</v>
      </c>
      <c r="O84" t="s">
        <v>7</v>
      </c>
      <c r="P84" t="s">
        <v>8</v>
      </c>
      <c r="Q84" s="2">
        <v>71.61</v>
      </c>
      <c r="R84" s="2">
        <v>0</v>
      </c>
      <c r="S84" t="s">
        <v>9</v>
      </c>
      <c r="T84" t="s">
        <v>233</v>
      </c>
      <c r="U84" s="10" t="str">
        <f t="shared" si="3"/>
        <v>T16</v>
      </c>
    </row>
    <row r="85" spans="1:21" x14ac:dyDescent="0.25">
      <c r="A85" t="s">
        <v>234</v>
      </c>
      <c r="B85" t="str">
        <f t="shared" si="2"/>
        <v>AC</v>
      </c>
      <c r="C85" t="s">
        <v>235</v>
      </c>
      <c r="E85">
        <f>VLOOKUP(B85,[1]ТКАЦКИЙ!$A:$G,7,0)/10</f>
        <v>40</v>
      </c>
      <c r="F85">
        <f>VLOOKUP(B85,[1]ТКАЦКИЙ!$A:$E,5,0)</f>
        <v>440</v>
      </c>
      <c r="G85" t="s">
        <v>2</v>
      </c>
      <c r="H85" t="s">
        <v>3</v>
      </c>
      <c r="I85" t="s">
        <v>4</v>
      </c>
      <c r="J85" t="s">
        <v>158</v>
      </c>
      <c r="K85" s="2">
        <v>75.918000000000006</v>
      </c>
      <c r="L85" t="s">
        <v>6</v>
      </c>
      <c r="M85" s="3">
        <v>45946</v>
      </c>
      <c r="N85" s="4">
        <v>0.70155092592593005</v>
      </c>
      <c r="O85" t="s">
        <v>7</v>
      </c>
      <c r="P85" t="s">
        <v>8</v>
      </c>
      <c r="Q85" s="2">
        <v>89.88</v>
      </c>
      <c r="R85" s="2">
        <v>0</v>
      </c>
      <c r="S85" t="s">
        <v>9</v>
      </c>
      <c r="T85" t="s">
        <v>236</v>
      </c>
      <c r="U85" s="10" t="str">
        <f t="shared" si="3"/>
        <v>T16</v>
      </c>
    </row>
    <row r="86" spans="1:21" x14ac:dyDescent="0.25">
      <c r="A86" t="s">
        <v>234</v>
      </c>
      <c r="B86" t="str">
        <f t="shared" si="2"/>
        <v>AC</v>
      </c>
      <c r="C86" t="s">
        <v>235</v>
      </c>
      <c r="E86">
        <f>VLOOKUP(B86,[1]ТКАЦКИЙ!$A:$G,7,0)/10</f>
        <v>40</v>
      </c>
      <c r="F86">
        <f>VLOOKUP(B86,[1]ТКАЦКИЙ!$A:$E,5,0)</f>
        <v>440</v>
      </c>
      <c r="G86" t="s">
        <v>2</v>
      </c>
      <c r="H86" t="s">
        <v>3</v>
      </c>
      <c r="I86" t="s">
        <v>4</v>
      </c>
      <c r="J86" t="s">
        <v>160</v>
      </c>
      <c r="K86" s="2">
        <v>75.918000000000006</v>
      </c>
      <c r="L86" t="s">
        <v>6</v>
      </c>
      <c r="M86" s="3">
        <v>45946</v>
      </c>
      <c r="N86" s="4">
        <v>0.70177083333333001</v>
      </c>
      <c r="O86" t="s">
        <v>7</v>
      </c>
      <c r="P86" t="s">
        <v>8</v>
      </c>
      <c r="Q86" s="2">
        <v>89.88</v>
      </c>
      <c r="R86" s="2">
        <v>0</v>
      </c>
      <c r="S86" t="s">
        <v>9</v>
      </c>
      <c r="T86" t="s">
        <v>237</v>
      </c>
      <c r="U86" s="10" t="str">
        <f t="shared" si="3"/>
        <v>T16</v>
      </c>
    </row>
    <row r="87" spans="1:21" x14ac:dyDescent="0.25">
      <c r="A87" t="s">
        <v>234</v>
      </c>
      <c r="B87" t="str">
        <f t="shared" si="2"/>
        <v>AC</v>
      </c>
      <c r="C87" t="s">
        <v>235</v>
      </c>
      <c r="E87">
        <f>VLOOKUP(B87,[1]ТКАЦКИЙ!$A:$G,7,0)/10</f>
        <v>40</v>
      </c>
      <c r="F87">
        <f>VLOOKUP(B87,[1]ТКАЦКИЙ!$A:$E,5,0)</f>
        <v>440</v>
      </c>
      <c r="G87" t="s">
        <v>2</v>
      </c>
      <c r="H87" t="s">
        <v>3</v>
      </c>
      <c r="I87" t="s">
        <v>4</v>
      </c>
      <c r="J87" t="s">
        <v>238</v>
      </c>
      <c r="K87" s="2">
        <v>75.918000000000006</v>
      </c>
      <c r="L87" t="s">
        <v>6</v>
      </c>
      <c r="M87" s="3">
        <v>45937</v>
      </c>
      <c r="N87" s="4">
        <v>0.95108796296296005</v>
      </c>
      <c r="O87" t="s">
        <v>7</v>
      </c>
      <c r="P87" t="s">
        <v>8</v>
      </c>
      <c r="Q87" s="2">
        <v>89.88</v>
      </c>
      <c r="R87" s="2">
        <v>0</v>
      </c>
      <c r="S87" t="s">
        <v>9</v>
      </c>
      <c r="T87" t="s">
        <v>239</v>
      </c>
      <c r="U87" s="10" t="str">
        <f t="shared" si="3"/>
        <v>T16</v>
      </c>
    </row>
    <row r="88" spans="1:21" x14ac:dyDescent="0.25">
      <c r="A88" t="s">
        <v>240</v>
      </c>
      <c r="B88" t="str">
        <f t="shared" si="2"/>
        <v>AC</v>
      </c>
      <c r="C88" t="s">
        <v>241</v>
      </c>
      <c r="E88">
        <f>VLOOKUP(B88,[1]ТКАЦКИЙ!$A:$G,7,0)/10</f>
        <v>40</v>
      </c>
      <c r="F88">
        <f>VLOOKUP(B88,[1]ТКАЦКИЙ!$A:$E,5,0)</f>
        <v>440</v>
      </c>
      <c r="G88" t="s">
        <v>2</v>
      </c>
      <c r="H88" t="s">
        <v>3</v>
      </c>
      <c r="I88" t="s">
        <v>4</v>
      </c>
      <c r="J88" t="s">
        <v>174</v>
      </c>
      <c r="K88" s="2">
        <v>101.124</v>
      </c>
      <c r="L88" t="s">
        <v>6</v>
      </c>
      <c r="M88" s="3">
        <v>45943</v>
      </c>
      <c r="N88" s="4">
        <v>0.91248842592593005</v>
      </c>
      <c r="O88" t="s">
        <v>7</v>
      </c>
      <c r="P88" t="s">
        <v>8</v>
      </c>
      <c r="Q88" s="2">
        <v>119.74</v>
      </c>
      <c r="R88" s="2">
        <v>0</v>
      </c>
      <c r="S88" t="s">
        <v>9</v>
      </c>
      <c r="T88" t="s">
        <v>242</v>
      </c>
      <c r="U88" s="10" t="str">
        <f t="shared" si="3"/>
        <v>T16</v>
      </c>
    </row>
    <row r="89" spans="1:21" x14ac:dyDescent="0.25">
      <c r="A89" t="s">
        <v>240</v>
      </c>
      <c r="B89" t="str">
        <f t="shared" si="2"/>
        <v>AC</v>
      </c>
      <c r="C89" t="s">
        <v>241</v>
      </c>
      <c r="E89">
        <f>VLOOKUP(B89,[1]ТКАЦКИЙ!$A:$G,7,0)/10</f>
        <v>40</v>
      </c>
      <c r="F89">
        <f>VLOOKUP(B89,[1]ТКАЦКИЙ!$A:$E,5,0)</f>
        <v>440</v>
      </c>
      <c r="G89" t="s">
        <v>2</v>
      </c>
      <c r="H89" t="s">
        <v>3</v>
      </c>
      <c r="I89" t="s">
        <v>4</v>
      </c>
      <c r="J89" t="s">
        <v>172</v>
      </c>
      <c r="K89" s="2">
        <v>101.124</v>
      </c>
      <c r="L89" t="s">
        <v>6</v>
      </c>
      <c r="M89" s="3">
        <v>45943</v>
      </c>
      <c r="N89" s="4">
        <v>0.91224537037037001</v>
      </c>
      <c r="O89" t="s">
        <v>7</v>
      </c>
      <c r="P89" t="s">
        <v>8</v>
      </c>
      <c r="Q89" s="2">
        <v>119.74</v>
      </c>
      <c r="R89" s="2">
        <v>0</v>
      </c>
      <c r="S89" t="s">
        <v>9</v>
      </c>
      <c r="T89" t="s">
        <v>243</v>
      </c>
      <c r="U89" s="10" t="str">
        <f t="shared" si="3"/>
        <v>T16</v>
      </c>
    </row>
    <row r="90" spans="1:21" x14ac:dyDescent="0.25">
      <c r="A90" t="s">
        <v>240</v>
      </c>
      <c r="B90" t="str">
        <f t="shared" si="2"/>
        <v>AC</v>
      </c>
      <c r="C90" t="s">
        <v>241</v>
      </c>
      <c r="E90">
        <f>VLOOKUP(B90,[1]ТКАЦКИЙ!$A:$G,7,0)/10</f>
        <v>40</v>
      </c>
      <c r="F90">
        <f>VLOOKUP(B90,[1]ТКАЦКИЙ!$A:$E,5,0)</f>
        <v>440</v>
      </c>
      <c r="G90" t="s">
        <v>2</v>
      </c>
      <c r="H90" t="s">
        <v>3</v>
      </c>
      <c r="I90" t="s">
        <v>4</v>
      </c>
      <c r="J90" t="s">
        <v>244</v>
      </c>
      <c r="K90" s="2">
        <v>101.124</v>
      </c>
      <c r="L90" t="s">
        <v>6</v>
      </c>
      <c r="M90" s="3">
        <v>45937</v>
      </c>
      <c r="N90" s="4">
        <v>0.42726851851851999</v>
      </c>
      <c r="O90" t="s">
        <v>7</v>
      </c>
      <c r="P90" t="s">
        <v>8</v>
      </c>
      <c r="Q90" s="2">
        <v>119.74</v>
      </c>
      <c r="R90" s="2">
        <v>0</v>
      </c>
      <c r="S90" t="s">
        <v>9</v>
      </c>
      <c r="T90" t="s">
        <v>245</v>
      </c>
      <c r="U90" s="10" t="str">
        <f t="shared" si="3"/>
        <v>T16</v>
      </c>
    </row>
    <row r="91" spans="1:21" x14ac:dyDescent="0.25">
      <c r="A91" t="s">
        <v>246</v>
      </c>
      <c r="B91" t="str">
        <f t="shared" si="2"/>
        <v>AC</v>
      </c>
      <c r="C91" t="s">
        <v>247</v>
      </c>
      <c r="E91">
        <f>VLOOKUP(B91,[1]ТКАЦКИЙ!$A:$G,7,0)/10</f>
        <v>40</v>
      </c>
      <c r="F91">
        <f>VLOOKUP(B91,[1]ТКАЦКИЙ!$A:$E,5,0)</f>
        <v>440</v>
      </c>
      <c r="G91" t="s">
        <v>2</v>
      </c>
      <c r="H91" t="s">
        <v>3</v>
      </c>
      <c r="I91" t="s">
        <v>4</v>
      </c>
      <c r="J91" t="s">
        <v>184</v>
      </c>
      <c r="K91" s="2">
        <v>130.90600000000001</v>
      </c>
      <c r="L91" t="s">
        <v>6</v>
      </c>
      <c r="M91" s="3">
        <v>45947</v>
      </c>
      <c r="N91" s="4">
        <v>0.73273148148148004</v>
      </c>
      <c r="O91" t="s">
        <v>33</v>
      </c>
      <c r="P91" t="s">
        <v>8</v>
      </c>
      <c r="Q91" s="2">
        <v>155.06</v>
      </c>
      <c r="R91" s="2">
        <v>0</v>
      </c>
      <c r="S91" t="s">
        <v>9</v>
      </c>
      <c r="T91" t="s">
        <v>248</v>
      </c>
      <c r="U91" s="10" t="str">
        <f t="shared" si="3"/>
        <v>T16</v>
      </c>
    </row>
    <row r="92" spans="1:21" x14ac:dyDescent="0.25">
      <c r="A92" t="s">
        <v>246</v>
      </c>
      <c r="B92" t="str">
        <f t="shared" si="2"/>
        <v>AC</v>
      </c>
      <c r="C92" t="s">
        <v>247</v>
      </c>
      <c r="E92">
        <f>VLOOKUP(B92,[1]ТКАЦКИЙ!$A:$G,7,0)/10</f>
        <v>40</v>
      </c>
      <c r="F92">
        <f>VLOOKUP(B92,[1]ТКАЦКИЙ!$A:$E,5,0)</f>
        <v>440</v>
      </c>
      <c r="G92" t="s">
        <v>2</v>
      </c>
      <c r="H92" t="s">
        <v>3</v>
      </c>
      <c r="I92" t="s">
        <v>4</v>
      </c>
      <c r="J92" t="s">
        <v>184</v>
      </c>
      <c r="K92" s="2">
        <v>130.90600000000001</v>
      </c>
      <c r="L92" t="s">
        <v>6</v>
      </c>
      <c r="M92" s="3">
        <v>45947</v>
      </c>
      <c r="N92" s="4">
        <v>0.72436342592592995</v>
      </c>
      <c r="O92" t="s">
        <v>7</v>
      </c>
      <c r="P92" t="s">
        <v>8</v>
      </c>
      <c r="Q92" s="2">
        <v>155.06</v>
      </c>
      <c r="R92" s="2">
        <v>0</v>
      </c>
      <c r="S92" t="s">
        <v>9</v>
      </c>
      <c r="T92" t="s">
        <v>249</v>
      </c>
      <c r="U92" s="10" t="str">
        <f t="shared" si="3"/>
        <v>T16</v>
      </c>
    </row>
    <row r="93" spans="1:21" x14ac:dyDescent="0.25">
      <c r="A93" t="s">
        <v>246</v>
      </c>
      <c r="B93" t="str">
        <f t="shared" si="2"/>
        <v>AC</v>
      </c>
      <c r="C93" t="s">
        <v>247</v>
      </c>
      <c r="E93">
        <f>VLOOKUP(B93,[1]ТКАЦКИЙ!$A:$G,7,0)/10</f>
        <v>40</v>
      </c>
      <c r="F93">
        <f>VLOOKUP(B93,[1]ТКАЦКИЙ!$A:$E,5,0)</f>
        <v>440</v>
      </c>
      <c r="G93" t="s">
        <v>2</v>
      </c>
      <c r="H93" t="s">
        <v>3</v>
      </c>
      <c r="I93" t="s">
        <v>4</v>
      </c>
      <c r="J93" t="s">
        <v>187</v>
      </c>
      <c r="K93" s="2">
        <v>130.90600000000001</v>
      </c>
      <c r="L93" t="s">
        <v>6</v>
      </c>
      <c r="M93" s="3">
        <v>45938</v>
      </c>
      <c r="N93" s="4">
        <v>0.70724537037037005</v>
      </c>
      <c r="O93" t="s">
        <v>7</v>
      </c>
      <c r="P93" t="s">
        <v>8</v>
      </c>
      <c r="Q93" s="2">
        <v>155.02000000000001</v>
      </c>
      <c r="R93" s="2">
        <v>0</v>
      </c>
      <c r="S93" t="s">
        <v>9</v>
      </c>
      <c r="T93" t="s">
        <v>250</v>
      </c>
      <c r="U93" s="10" t="str">
        <f t="shared" si="3"/>
        <v>T16</v>
      </c>
    </row>
    <row r="94" spans="1:21" x14ac:dyDescent="0.25">
      <c r="A94" t="s">
        <v>251</v>
      </c>
      <c r="B94" t="str">
        <f t="shared" si="2"/>
        <v>AC</v>
      </c>
      <c r="C94" t="s">
        <v>252</v>
      </c>
      <c r="E94">
        <f>VLOOKUP(B94,[1]ТКАЦКИЙ!$A:$G,7,0)/10</f>
        <v>40</v>
      </c>
      <c r="F94">
        <f>VLOOKUP(B94,[1]ТКАЦКИЙ!$A:$E,5,0)</f>
        <v>440</v>
      </c>
      <c r="G94" t="s">
        <v>2</v>
      </c>
      <c r="H94" t="s">
        <v>3</v>
      </c>
      <c r="I94" t="s">
        <v>4</v>
      </c>
      <c r="J94" t="s">
        <v>118</v>
      </c>
      <c r="K94" s="5">
        <v>40.25</v>
      </c>
      <c r="L94" t="s">
        <v>6</v>
      </c>
      <c r="M94" s="3">
        <v>45947</v>
      </c>
      <c r="N94" s="4">
        <v>0.72432870370369995</v>
      </c>
      <c r="O94" t="s">
        <v>7</v>
      </c>
      <c r="P94" t="s">
        <v>8</v>
      </c>
      <c r="Q94" s="2">
        <v>47.65</v>
      </c>
      <c r="R94" s="2">
        <v>0</v>
      </c>
      <c r="S94" t="s">
        <v>9</v>
      </c>
      <c r="T94" t="s">
        <v>253</v>
      </c>
      <c r="U94" s="10" t="str">
        <f t="shared" si="3"/>
        <v>T16</v>
      </c>
    </row>
    <row r="95" spans="1:21" x14ac:dyDescent="0.25">
      <c r="A95" t="s">
        <v>254</v>
      </c>
      <c r="B95" t="str">
        <f t="shared" si="2"/>
        <v>AC</v>
      </c>
      <c r="C95" t="s">
        <v>255</v>
      </c>
      <c r="E95">
        <f>VLOOKUP(B95,[1]ТКАЦКИЙ!$A:$G,7,0)/10</f>
        <v>40</v>
      </c>
      <c r="F95">
        <f>VLOOKUP(B95,[1]ТКАЦКИЙ!$A:$E,5,0)</f>
        <v>440</v>
      </c>
      <c r="G95" t="s">
        <v>2</v>
      </c>
      <c r="H95" t="s">
        <v>3</v>
      </c>
      <c r="I95" t="s">
        <v>4</v>
      </c>
      <c r="J95" t="s">
        <v>132</v>
      </c>
      <c r="K95" s="5">
        <v>50.4</v>
      </c>
      <c r="L95" t="s">
        <v>6</v>
      </c>
      <c r="M95" s="3">
        <v>45949</v>
      </c>
      <c r="N95" s="4">
        <v>0.21562500000000001</v>
      </c>
      <c r="O95" t="s">
        <v>7</v>
      </c>
      <c r="P95" t="s">
        <v>8</v>
      </c>
      <c r="Q95" s="2">
        <v>59.66</v>
      </c>
      <c r="R95" s="2">
        <v>0</v>
      </c>
      <c r="S95" t="s">
        <v>9</v>
      </c>
      <c r="T95" t="s">
        <v>256</v>
      </c>
      <c r="U95" s="10" t="str">
        <f t="shared" si="3"/>
        <v>T16</v>
      </c>
    </row>
    <row r="96" spans="1:21" x14ac:dyDescent="0.25">
      <c r="A96" t="s">
        <v>254</v>
      </c>
      <c r="B96" t="str">
        <f t="shared" si="2"/>
        <v>AC</v>
      </c>
      <c r="C96" t="s">
        <v>255</v>
      </c>
      <c r="E96">
        <f>VLOOKUP(B96,[1]ТКАЦКИЙ!$A:$G,7,0)/10</f>
        <v>40</v>
      </c>
      <c r="F96">
        <f>VLOOKUP(B96,[1]ТКАЦКИЙ!$A:$E,5,0)</f>
        <v>440</v>
      </c>
      <c r="G96" t="s">
        <v>2</v>
      </c>
      <c r="H96" t="s">
        <v>3</v>
      </c>
      <c r="I96" t="s">
        <v>4</v>
      </c>
      <c r="J96" t="s">
        <v>134</v>
      </c>
      <c r="K96" s="5">
        <v>50.4</v>
      </c>
      <c r="L96" t="s">
        <v>6</v>
      </c>
      <c r="M96" s="3">
        <v>45948</v>
      </c>
      <c r="N96" s="4">
        <v>0.26929398148147998</v>
      </c>
      <c r="O96" t="s">
        <v>7</v>
      </c>
      <c r="P96" t="s">
        <v>8</v>
      </c>
      <c r="Q96" s="2">
        <v>59.66</v>
      </c>
      <c r="R96" s="2">
        <v>0</v>
      </c>
      <c r="S96" t="s">
        <v>9</v>
      </c>
      <c r="T96" t="s">
        <v>257</v>
      </c>
      <c r="U96" s="10" t="str">
        <f t="shared" si="3"/>
        <v>T16</v>
      </c>
    </row>
    <row r="97" spans="1:21" x14ac:dyDescent="0.25">
      <c r="A97" t="s">
        <v>258</v>
      </c>
      <c r="B97" t="str">
        <f t="shared" si="2"/>
        <v>AC</v>
      </c>
      <c r="C97" t="s">
        <v>259</v>
      </c>
      <c r="E97">
        <f>VLOOKUP(B97,[1]ТКАЦКИЙ!$A:$G,7,0)/10</f>
        <v>40</v>
      </c>
      <c r="F97">
        <f>VLOOKUP(B97,[1]ТКАЦКИЙ!$A:$E,5,0)</f>
        <v>440</v>
      </c>
      <c r="G97" t="s">
        <v>2</v>
      </c>
      <c r="H97" t="s">
        <v>3</v>
      </c>
      <c r="I97" t="s">
        <v>4</v>
      </c>
      <c r="J97" t="s">
        <v>144</v>
      </c>
      <c r="K97" s="5">
        <v>60.48</v>
      </c>
      <c r="L97" t="s">
        <v>6</v>
      </c>
      <c r="M97" s="3">
        <v>45948</v>
      </c>
      <c r="N97" s="4">
        <v>0.26932870370369999</v>
      </c>
      <c r="O97" t="s">
        <v>7</v>
      </c>
      <c r="P97" t="s">
        <v>8</v>
      </c>
      <c r="Q97" s="2">
        <v>71.61</v>
      </c>
      <c r="R97" s="2">
        <v>0</v>
      </c>
      <c r="S97" t="s">
        <v>9</v>
      </c>
      <c r="T97" t="s">
        <v>260</v>
      </c>
      <c r="U97" s="10" t="str">
        <f t="shared" si="3"/>
        <v>T16</v>
      </c>
    </row>
    <row r="98" spans="1:21" x14ac:dyDescent="0.25">
      <c r="A98" t="s">
        <v>261</v>
      </c>
      <c r="B98" t="str">
        <f t="shared" si="2"/>
        <v>AC</v>
      </c>
      <c r="C98" t="s">
        <v>262</v>
      </c>
      <c r="E98">
        <f>VLOOKUP(B98,[1]ТКАЦКИЙ!$A:$G,7,0)/10</f>
        <v>40</v>
      </c>
      <c r="F98">
        <f>VLOOKUP(B98,[1]ТКАЦКИЙ!$A:$E,5,0)</f>
        <v>440</v>
      </c>
      <c r="G98" t="s">
        <v>2</v>
      </c>
      <c r="H98" t="s">
        <v>3</v>
      </c>
      <c r="I98" t="s">
        <v>4</v>
      </c>
      <c r="J98" t="s">
        <v>156</v>
      </c>
      <c r="K98" s="2">
        <v>75.918000000000006</v>
      </c>
      <c r="L98" t="s">
        <v>6</v>
      </c>
      <c r="M98" s="3">
        <v>45950</v>
      </c>
      <c r="N98" s="4">
        <v>2.9259259259260002E-2</v>
      </c>
      <c r="O98" t="s">
        <v>7</v>
      </c>
      <c r="P98" t="s">
        <v>8</v>
      </c>
      <c r="Q98" s="2">
        <v>89.88</v>
      </c>
      <c r="R98" s="2">
        <v>0</v>
      </c>
      <c r="S98" t="s">
        <v>9</v>
      </c>
      <c r="T98" t="s">
        <v>263</v>
      </c>
      <c r="U98" s="10" t="str">
        <f t="shared" si="3"/>
        <v>T16</v>
      </c>
    </row>
    <row r="99" spans="1:21" x14ac:dyDescent="0.25">
      <c r="A99" t="s">
        <v>264</v>
      </c>
      <c r="B99" t="str">
        <f t="shared" si="2"/>
        <v>AC</v>
      </c>
      <c r="C99" t="s">
        <v>265</v>
      </c>
      <c r="E99">
        <f>VLOOKUP(B99,[1]ТКАЦКИЙ!$A:$G,7,0)/10</f>
        <v>40</v>
      </c>
      <c r="F99">
        <f>VLOOKUP(B99,[1]ТКАЦКИЙ!$A:$E,5,0)</f>
        <v>440</v>
      </c>
      <c r="G99" t="s">
        <v>2</v>
      </c>
      <c r="H99" t="s">
        <v>3</v>
      </c>
      <c r="I99" t="s">
        <v>4</v>
      </c>
      <c r="J99" t="s">
        <v>170</v>
      </c>
      <c r="K99" s="2">
        <v>101.124</v>
      </c>
      <c r="L99" t="s">
        <v>6</v>
      </c>
      <c r="M99" s="3">
        <v>45949</v>
      </c>
      <c r="N99" s="4">
        <v>0.21548611111110999</v>
      </c>
      <c r="O99" t="s">
        <v>7</v>
      </c>
      <c r="P99" t="s">
        <v>8</v>
      </c>
      <c r="Q99" s="2">
        <v>119.74</v>
      </c>
      <c r="R99" s="2">
        <v>0</v>
      </c>
      <c r="S99" t="s">
        <v>9</v>
      </c>
      <c r="T99" t="s">
        <v>266</v>
      </c>
      <c r="U99" s="10" t="str">
        <f t="shared" si="3"/>
        <v>T16</v>
      </c>
    </row>
    <row r="100" spans="1:21" x14ac:dyDescent="0.25">
      <c r="A100" t="s">
        <v>267</v>
      </c>
      <c r="B100" t="str">
        <f t="shared" si="2"/>
        <v>AC</v>
      </c>
      <c r="C100" t="s">
        <v>268</v>
      </c>
      <c r="E100">
        <f>VLOOKUP(B100,[1]ТКАЦКИЙ!$A:$G,7,0)/10</f>
        <v>40</v>
      </c>
      <c r="F100">
        <f>VLOOKUP(B100,[1]ТКАЦКИЙ!$A:$E,5,0)</f>
        <v>440</v>
      </c>
      <c r="G100" t="s">
        <v>2</v>
      </c>
      <c r="H100" t="s">
        <v>3</v>
      </c>
      <c r="I100" t="s">
        <v>4</v>
      </c>
      <c r="J100" t="s">
        <v>182</v>
      </c>
      <c r="K100" s="2">
        <v>130.90600000000001</v>
      </c>
      <c r="L100" t="s">
        <v>6</v>
      </c>
      <c r="M100" s="3">
        <v>45950</v>
      </c>
      <c r="N100" s="4">
        <v>2.9293981481479998E-2</v>
      </c>
      <c r="O100" t="s">
        <v>7</v>
      </c>
      <c r="P100" t="s">
        <v>8</v>
      </c>
      <c r="Q100" s="2">
        <v>155.06</v>
      </c>
      <c r="R100" s="2">
        <v>0</v>
      </c>
      <c r="S100" t="s">
        <v>9</v>
      </c>
      <c r="T100" t="s">
        <v>269</v>
      </c>
      <c r="U100" s="10" t="str">
        <f t="shared" si="3"/>
        <v>T16</v>
      </c>
    </row>
    <row r="101" spans="1:21" x14ac:dyDescent="0.25">
      <c r="A101" t="s">
        <v>270</v>
      </c>
      <c r="B101" t="str">
        <f t="shared" si="2"/>
        <v>AC</v>
      </c>
      <c r="C101" t="s">
        <v>271</v>
      </c>
      <c r="E101">
        <f>VLOOKUP(B101,[1]ТКАЦКИЙ!$A:$G,7,0)/10</f>
        <v>40</v>
      </c>
      <c r="F101">
        <f>VLOOKUP(B101,[1]ТКАЦКИЙ!$A:$E,5,0)</f>
        <v>440</v>
      </c>
      <c r="G101" t="s">
        <v>2</v>
      </c>
      <c r="H101" t="s">
        <v>3</v>
      </c>
      <c r="I101" t="s">
        <v>4</v>
      </c>
      <c r="J101" t="s">
        <v>95</v>
      </c>
      <c r="K101" s="2">
        <v>40.472000000000001</v>
      </c>
      <c r="L101" t="s">
        <v>6</v>
      </c>
      <c r="M101" s="3">
        <v>45941</v>
      </c>
      <c r="N101" s="4">
        <v>0.40509259259259001</v>
      </c>
      <c r="O101" t="s">
        <v>7</v>
      </c>
      <c r="P101" t="s">
        <v>8</v>
      </c>
      <c r="Q101" s="2">
        <v>47.91</v>
      </c>
      <c r="R101" s="2">
        <v>0</v>
      </c>
      <c r="S101" t="s">
        <v>9</v>
      </c>
      <c r="T101" t="s">
        <v>272</v>
      </c>
      <c r="U101" s="10" t="str">
        <f t="shared" si="3"/>
        <v>T16</v>
      </c>
    </row>
    <row r="102" spans="1:21" x14ac:dyDescent="0.25">
      <c r="A102" t="s">
        <v>273</v>
      </c>
      <c r="B102" t="str">
        <f t="shared" si="2"/>
        <v>AC</v>
      </c>
      <c r="C102" t="s">
        <v>274</v>
      </c>
      <c r="E102">
        <f>VLOOKUP(B102,[1]ТКАЦКИЙ!$A:$G,7,0)/10</f>
        <v>40</v>
      </c>
      <c r="F102">
        <f>VLOOKUP(B102,[1]ТКАЦКИЙ!$A:$E,5,0)</f>
        <v>440</v>
      </c>
      <c r="G102" t="s">
        <v>2</v>
      </c>
      <c r="H102" t="s">
        <v>3</v>
      </c>
      <c r="I102" t="s">
        <v>4</v>
      </c>
      <c r="J102" t="s">
        <v>99</v>
      </c>
      <c r="K102" s="5">
        <v>50.4</v>
      </c>
      <c r="L102" t="s">
        <v>6</v>
      </c>
      <c r="M102" s="3">
        <v>45941</v>
      </c>
      <c r="N102" s="4">
        <v>0.40504629629630001</v>
      </c>
      <c r="O102" t="s">
        <v>7</v>
      </c>
      <c r="P102" t="s">
        <v>8</v>
      </c>
      <c r="Q102" s="2">
        <v>59.66</v>
      </c>
      <c r="R102" s="2">
        <v>0</v>
      </c>
      <c r="S102" t="s">
        <v>9</v>
      </c>
      <c r="T102" t="s">
        <v>275</v>
      </c>
      <c r="U102" s="10" t="str">
        <f t="shared" si="3"/>
        <v>T16</v>
      </c>
    </row>
    <row r="103" spans="1:21" x14ac:dyDescent="0.25">
      <c r="A103" t="s">
        <v>276</v>
      </c>
      <c r="B103" t="str">
        <f t="shared" si="2"/>
        <v>AC</v>
      </c>
      <c r="C103" t="s">
        <v>277</v>
      </c>
      <c r="E103">
        <f>VLOOKUP(B103,[1]ТКАЦКИЙ!$A:$G,7,0)/10</f>
        <v>40</v>
      </c>
      <c r="F103">
        <f>VLOOKUP(B103,[1]ТКАЦКИЙ!$A:$E,5,0)</f>
        <v>440</v>
      </c>
      <c r="G103" t="s">
        <v>2</v>
      </c>
      <c r="H103" t="s">
        <v>3</v>
      </c>
      <c r="I103" t="s">
        <v>4</v>
      </c>
      <c r="J103" t="s">
        <v>103</v>
      </c>
      <c r="K103" s="5">
        <v>60.48</v>
      </c>
      <c r="L103" t="s">
        <v>6</v>
      </c>
      <c r="M103" s="3">
        <v>45942</v>
      </c>
      <c r="N103" s="4">
        <v>0.41648148148148001</v>
      </c>
      <c r="O103" t="s">
        <v>7</v>
      </c>
      <c r="P103" t="s">
        <v>8</v>
      </c>
      <c r="Q103" s="2">
        <v>71.61</v>
      </c>
      <c r="R103" s="2">
        <v>0</v>
      </c>
      <c r="S103" t="s">
        <v>9</v>
      </c>
      <c r="T103" t="s">
        <v>278</v>
      </c>
      <c r="U103" s="10" t="str">
        <f t="shared" si="3"/>
        <v>T16</v>
      </c>
    </row>
    <row r="104" spans="1:21" x14ac:dyDescent="0.25">
      <c r="A104" t="s">
        <v>279</v>
      </c>
      <c r="B104" t="str">
        <f t="shared" si="2"/>
        <v>AC</v>
      </c>
      <c r="C104" t="s">
        <v>280</v>
      </c>
      <c r="E104">
        <f>VLOOKUP(B104,[1]ТКАЦКИЙ!$A:$G,7,0)/10</f>
        <v>40</v>
      </c>
      <c r="F104">
        <f>VLOOKUP(B104,[1]ТКАЦКИЙ!$A:$E,5,0)</f>
        <v>440</v>
      </c>
      <c r="G104" t="s">
        <v>2</v>
      </c>
      <c r="H104" t="s">
        <v>3</v>
      </c>
      <c r="I104" t="s">
        <v>4</v>
      </c>
      <c r="J104" t="s">
        <v>107</v>
      </c>
      <c r="K104" s="5">
        <v>75.599999999999994</v>
      </c>
      <c r="L104" t="s">
        <v>6</v>
      </c>
      <c r="M104" s="3">
        <v>45943</v>
      </c>
      <c r="N104" s="4">
        <v>1.5162037037039999E-2</v>
      </c>
      <c r="O104" t="s">
        <v>7</v>
      </c>
      <c r="P104" t="s">
        <v>8</v>
      </c>
      <c r="Q104" s="2">
        <v>89.52</v>
      </c>
      <c r="R104" s="2">
        <v>0</v>
      </c>
      <c r="S104" t="s">
        <v>9</v>
      </c>
      <c r="T104" t="s">
        <v>281</v>
      </c>
      <c r="U104" s="10" t="str">
        <f t="shared" si="3"/>
        <v>T16</v>
      </c>
    </row>
    <row r="105" spans="1:21" x14ac:dyDescent="0.25">
      <c r="A105" t="s">
        <v>282</v>
      </c>
      <c r="B105" t="str">
        <f t="shared" si="2"/>
        <v>AC</v>
      </c>
      <c r="C105" t="s">
        <v>283</v>
      </c>
      <c r="E105">
        <f>VLOOKUP(B105,[1]ТКАЦКИЙ!$A:$G,7,0)/10</f>
        <v>40</v>
      </c>
      <c r="F105">
        <f>VLOOKUP(B105,[1]ТКАЦКИЙ!$A:$E,5,0)</f>
        <v>440</v>
      </c>
      <c r="G105" t="s">
        <v>2</v>
      </c>
      <c r="H105" t="s">
        <v>3</v>
      </c>
      <c r="I105" t="s">
        <v>4</v>
      </c>
      <c r="J105" t="s">
        <v>111</v>
      </c>
      <c r="K105" s="5">
        <v>100.8</v>
      </c>
      <c r="L105" t="s">
        <v>6</v>
      </c>
      <c r="M105" s="3">
        <v>45941</v>
      </c>
      <c r="N105" s="4">
        <v>0.74438657407407005</v>
      </c>
      <c r="O105" t="s">
        <v>7</v>
      </c>
      <c r="P105" t="s">
        <v>8</v>
      </c>
      <c r="Q105" s="2">
        <v>119.39</v>
      </c>
      <c r="R105" s="2">
        <v>0</v>
      </c>
      <c r="S105" t="s">
        <v>9</v>
      </c>
      <c r="T105" t="s">
        <v>284</v>
      </c>
      <c r="U105" s="10" t="str">
        <f t="shared" si="3"/>
        <v>T16</v>
      </c>
    </row>
    <row r="106" spans="1:21" x14ac:dyDescent="0.25">
      <c r="A106" t="s">
        <v>285</v>
      </c>
      <c r="B106" t="str">
        <f t="shared" si="2"/>
        <v>AC</v>
      </c>
      <c r="C106" t="s">
        <v>286</v>
      </c>
      <c r="E106">
        <f>VLOOKUP(B106,[1]ТКАЦКИЙ!$A:$G,7,0)/10</f>
        <v>40</v>
      </c>
      <c r="F106">
        <f>VLOOKUP(B106,[1]ТКАЦКИЙ!$A:$E,5,0)</f>
        <v>440</v>
      </c>
      <c r="G106" t="s">
        <v>2</v>
      </c>
      <c r="H106" t="s">
        <v>3</v>
      </c>
      <c r="I106" t="s">
        <v>4</v>
      </c>
      <c r="J106" t="s">
        <v>287</v>
      </c>
      <c r="K106" s="2">
        <v>60.973999999999997</v>
      </c>
      <c r="L106" t="s">
        <v>6</v>
      </c>
      <c r="M106" s="3">
        <v>45950</v>
      </c>
      <c r="N106" s="4">
        <v>0.43640046296295998</v>
      </c>
      <c r="O106" t="s">
        <v>7</v>
      </c>
      <c r="P106" t="s">
        <v>8</v>
      </c>
      <c r="Q106" s="2">
        <v>72.17</v>
      </c>
      <c r="R106" s="2">
        <v>0</v>
      </c>
      <c r="S106" t="s">
        <v>9</v>
      </c>
      <c r="T106" t="s">
        <v>288</v>
      </c>
      <c r="U106" s="10" t="str">
        <f t="shared" si="3"/>
        <v>T16</v>
      </c>
    </row>
    <row r="107" spans="1:21" x14ac:dyDescent="0.25">
      <c r="A107" t="s">
        <v>289</v>
      </c>
      <c r="B107" t="str">
        <f t="shared" si="2"/>
        <v>AC</v>
      </c>
      <c r="C107" t="s">
        <v>290</v>
      </c>
      <c r="E107">
        <f>VLOOKUP(B107,[1]ТКАЦКИЙ!$A:$G,7,0)/10</f>
        <v>40</v>
      </c>
      <c r="F107">
        <f>VLOOKUP(B107,[1]ТКАЦКИЙ!$A:$E,5,0)</f>
        <v>440</v>
      </c>
      <c r="G107" t="s">
        <v>2</v>
      </c>
      <c r="H107" t="s">
        <v>3</v>
      </c>
      <c r="I107" t="s">
        <v>4</v>
      </c>
      <c r="J107" t="s">
        <v>291</v>
      </c>
      <c r="K107" s="5">
        <v>75.599999999999994</v>
      </c>
      <c r="L107" t="s">
        <v>6</v>
      </c>
      <c r="M107" s="3">
        <v>45950</v>
      </c>
      <c r="N107" s="4">
        <v>0.43645833333333001</v>
      </c>
      <c r="O107" t="s">
        <v>7</v>
      </c>
      <c r="P107" t="s">
        <v>8</v>
      </c>
      <c r="Q107" s="2">
        <v>89.52</v>
      </c>
      <c r="R107" s="2">
        <v>0</v>
      </c>
      <c r="S107" t="s">
        <v>9</v>
      </c>
      <c r="T107" t="s">
        <v>292</v>
      </c>
      <c r="U107" s="10" t="str">
        <f t="shared" si="3"/>
        <v>T16</v>
      </c>
    </row>
    <row r="108" spans="1:21" x14ac:dyDescent="0.25">
      <c r="A108" t="s">
        <v>293</v>
      </c>
      <c r="B108" t="str">
        <f t="shared" si="2"/>
        <v>AC</v>
      </c>
      <c r="C108" t="s">
        <v>294</v>
      </c>
      <c r="E108">
        <f>VLOOKUP(B108,[1]ТКАЦКИЙ!$A:$G,7,0)/10</f>
        <v>40</v>
      </c>
      <c r="F108">
        <f>VLOOKUP(B108,[1]ТКАЦКИЙ!$A:$E,5,0)</f>
        <v>440</v>
      </c>
      <c r="G108" t="s">
        <v>2</v>
      </c>
      <c r="H108" t="s">
        <v>3</v>
      </c>
      <c r="I108" t="s">
        <v>4</v>
      </c>
      <c r="J108" t="s">
        <v>124</v>
      </c>
      <c r="K108" s="5">
        <v>200.25</v>
      </c>
      <c r="L108" t="s">
        <v>6</v>
      </c>
      <c r="M108" s="3">
        <v>45938</v>
      </c>
      <c r="N108" s="4">
        <v>0.70709490740740999</v>
      </c>
      <c r="O108" t="s">
        <v>7</v>
      </c>
      <c r="P108" t="s">
        <v>8</v>
      </c>
      <c r="Q108" s="2">
        <v>237.3</v>
      </c>
      <c r="R108" s="2">
        <v>0</v>
      </c>
      <c r="S108" t="s">
        <v>9</v>
      </c>
      <c r="T108" t="s">
        <v>295</v>
      </c>
      <c r="U108" s="10" t="str">
        <f t="shared" si="3"/>
        <v>T16</v>
      </c>
    </row>
    <row r="109" spans="1:21" x14ac:dyDescent="0.25">
      <c r="A109" t="s">
        <v>296</v>
      </c>
      <c r="B109" t="str">
        <f t="shared" si="2"/>
        <v>AC</v>
      </c>
      <c r="C109" t="s">
        <v>297</v>
      </c>
      <c r="E109">
        <f>VLOOKUP(B109,[1]ТКАЦКИЙ!$A:$G,7,0)/10</f>
        <v>40</v>
      </c>
      <c r="F109">
        <f>VLOOKUP(B109,[1]ТКАЦКИЙ!$A:$E,5,0)</f>
        <v>440</v>
      </c>
      <c r="G109" t="s">
        <v>2</v>
      </c>
      <c r="H109" t="s">
        <v>3</v>
      </c>
      <c r="I109" t="s">
        <v>4</v>
      </c>
      <c r="J109" t="s">
        <v>176</v>
      </c>
      <c r="K109" s="2">
        <v>150.18799999999999</v>
      </c>
      <c r="L109" t="s">
        <v>6</v>
      </c>
      <c r="M109" s="3">
        <v>45939</v>
      </c>
      <c r="N109" s="4">
        <v>0.39983796296295998</v>
      </c>
      <c r="O109" t="s">
        <v>7</v>
      </c>
      <c r="P109" t="s">
        <v>8</v>
      </c>
      <c r="Q109" s="2">
        <v>177.96</v>
      </c>
      <c r="R109" s="2">
        <v>0</v>
      </c>
      <c r="S109" t="s">
        <v>9</v>
      </c>
      <c r="T109" t="s">
        <v>298</v>
      </c>
      <c r="U109" s="10" t="str">
        <f t="shared" si="3"/>
        <v>T16</v>
      </c>
    </row>
    <row r="110" spans="1:21" x14ac:dyDescent="0.25">
      <c r="A110" t="s">
        <v>299</v>
      </c>
      <c r="B110" t="str">
        <f t="shared" si="2"/>
        <v>AC</v>
      </c>
      <c r="C110" t="s">
        <v>300</v>
      </c>
      <c r="E110">
        <f>VLOOKUP(B110,[1]ТКАЦКИЙ!$A:$G,7,0)/10</f>
        <v>40</v>
      </c>
      <c r="F110">
        <f>VLOOKUP(B110,[1]ТКАЦКИЙ!$A:$E,5,0)</f>
        <v>440</v>
      </c>
      <c r="G110" t="s">
        <v>2</v>
      </c>
      <c r="H110" t="s">
        <v>3</v>
      </c>
      <c r="I110" t="s">
        <v>4</v>
      </c>
      <c r="J110" t="s">
        <v>301</v>
      </c>
      <c r="K110" s="2">
        <v>125.15600000000001</v>
      </c>
      <c r="L110" t="s">
        <v>6</v>
      </c>
      <c r="M110" s="3">
        <v>45940</v>
      </c>
      <c r="N110" s="4">
        <v>0.28075231481481</v>
      </c>
      <c r="O110" t="s">
        <v>7</v>
      </c>
      <c r="P110" t="s">
        <v>8</v>
      </c>
      <c r="Q110" s="2">
        <v>148.25</v>
      </c>
      <c r="R110" s="2">
        <v>0</v>
      </c>
      <c r="S110" t="s">
        <v>9</v>
      </c>
      <c r="T110" t="s">
        <v>302</v>
      </c>
      <c r="U110" s="10" t="str">
        <f t="shared" si="3"/>
        <v>T16</v>
      </c>
    </row>
    <row r="111" spans="1:21" x14ac:dyDescent="0.25">
      <c r="A111" t="s">
        <v>303</v>
      </c>
      <c r="B111" t="str">
        <f t="shared" si="2"/>
        <v>AC</v>
      </c>
      <c r="C111" t="s">
        <v>304</v>
      </c>
      <c r="E111">
        <f>VLOOKUP(B111,[1]ТКАЦКИЙ!$A:$G,7,0)/10</f>
        <v>40</v>
      </c>
      <c r="F111">
        <f>VLOOKUP(B111,[1]ТКАЦКИЙ!$A:$E,5,0)</f>
        <v>440</v>
      </c>
      <c r="G111" t="s">
        <v>2</v>
      </c>
      <c r="H111" t="s">
        <v>3</v>
      </c>
      <c r="I111" t="s">
        <v>4</v>
      </c>
      <c r="J111" t="s">
        <v>150</v>
      </c>
      <c r="K111" s="2">
        <v>175.21799999999999</v>
      </c>
      <c r="L111" t="s">
        <v>6</v>
      </c>
      <c r="M111" s="3">
        <v>45939</v>
      </c>
      <c r="N111" s="4">
        <v>0.39987268518518998</v>
      </c>
      <c r="O111" t="s">
        <v>7</v>
      </c>
      <c r="P111" t="s">
        <v>8</v>
      </c>
      <c r="Q111" s="2">
        <v>207.52</v>
      </c>
      <c r="R111" s="2">
        <v>0</v>
      </c>
      <c r="S111" t="s">
        <v>9</v>
      </c>
      <c r="T111" t="s">
        <v>305</v>
      </c>
      <c r="U111" s="10" t="str">
        <f t="shared" si="3"/>
        <v>T16</v>
      </c>
    </row>
    <row r="112" spans="1:21" x14ac:dyDescent="0.25">
      <c r="A112" t="s">
        <v>306</v>
      </c>
      <c r="B112" t="str">
        <f t="shared" si="2"/>
        <v>AC</v>
      </c>
      <c r="C112" t="s">
        <v>307</v>
      </c>
      <c r="E112">
        <f>VLOOKUP(B112,[1]ТКАЦКИЙ!$A:$G,7,0)/10</f>
        <v>40</v>
      </c>
      <c r="F112">
        <f>VLOOKUP(B112,[1]ТКАЦКИЙ!$A:$E,5,0)</f>
        <v>440</v>
      </c>
      <c r="G112" t="s">
        <v>2</v>
      </c>
      <c r="H112" t="s">
        <v>3</v>
      </c>
      <c r="I112" t="s">
        <v>4</v>
      </c>
      <c r="J112" t="s">
        <v>124</v>
      </c>
      <c r="K112" s="5">
        <v>200.25</v>
      </c>
      <c r="L112" t="s">
        <v>6</v>
      </c>
      <c r="M112" s="3">
        <v>45938</v>
      </c>
      <c r="N112" s="4">
        <v>0.70728009259258995</v>
      </c>
      <c r="O112" t="s">
        <v>7</v>
      </c>
      <c r="P112" t="s">
        <v>8</v>
      </c>
      <c r="Q112" s="2">
        <v>237.3</v>
      </c>
      <c r="R112" s="2">
        <v>0</v>
      </c>
      <c r="S112" t="s">
        <v>9</v>
      </c>
      <c r="T112" t="s">
        <v>308</v>
      </c>
      <c r="U112" s="10" t="str">
        <f t="shared" si="3"/>
        <v>T16</v>
      </c>
    </row>
    <row r="113" spans="1:21" x14ac:dyDescent="0.25">
      <c r="A113" t="s">
        <v>309</v>
      </c>
      <c r="B113" t="str">
        <f t="shared" si="2"/>
        <v>AC</v>
      </c>
      <c r="C113" t="s">
        <v>310</v>
      </c>
      <c r="E113">
        <f>VLOOKUP(B113,[1]ТКАЦКИЙ!$A:$G,7,0)/10</f>
        <v>40</v>
      </c>
      <c r="F113">
        <f>VLOOKUP(B113,[1]ТКАЦКИЙ!$A:$E,5,0)</f>
        <v>440</v>
      </c>
      <c r="G113" t="s">
        <v>2</v>
      </c>
      <c r="H113" t="s">
        <v>3</v>
      </c>
      <c r="I113" t="s">
        <v>4</v>
      </c>
      <c r="J113" t="s">
        <v>176</v>
      </c>
      <c r="K113" s="2">
        <v>150.18799999999999</v>
      </c>
      <c r="L113" t="s">
        <v>6</v>
      </c>
      <c r="M113" s="3">
        <v>45939</v>
      </c>
      <c r="N113" s="4">
        <v>0.40001157407407001</v>
      </c>
      <c r="O113" t="s">
        <v>7</v>
      </c>
      <c r="P113" t="s">
        <v>8</v>
      </c>
      <c r="Q113" s="2">
        <v>177.96</v>
      </c>
      <c r="R113" s="2">
        <v>0</v>
      </c>
      <c r="S113" t="s">
        <v>9</v>
      </c>
      <c r="T113" t="s">
        <v>311</v>
      </c>
      <c r="U113" s="10" t="str">
        <f t="shared" si="3"/>
        <v>T16</v>
      </c>
    </row>
    <row r="114" spans="1:21" x14ac:dyDescent="0.25">
      <c r="A114" t="s">
        <v>312</v>
      </c>
      <c r="B114" t="str">
        <f t="shared" si="2"/>
        <v>AC</v>
      </c>
      <c r="C114" t="s">
        <v>313</v>
      </c>
      <c r="E114">
        <f>VLOOKUP(B114,[1]ТКАЦКИЙ!$A:$G,7,0)/10</f>
        <v>40</v>
      </c>
      <c r="F114">
        <f>VLOOKUP(B114,[1]ТКАЦКИЙ!$A:$E,5,0)</f>
        <v>440</v>
      </c>
      <c r="G114" t="s">
        <v>2</v>
      </c>
      <c r="H114" t="s">
        <v>3</v>
      </c>
      <c r="I114" t="s">
        <v>4</v>
      </c>
      <c r="J114" t="s">
        <v>301</v>
      </c>
      <c r="K114" s="2">
        <v>125.15600000000001</v>
      </c>
      <c r="L114" t="s">
        <v>6</v>
      </c>
      <c r="M114" s="3">
        <v>45940</v>
      </c>
      <c r="N114" s="4">
        <v>0.28091435185184999</v>
      </c>
      <c r="O114" t="s">
        <v>7</v>
      </c>
      <c r="P114" t="s">
        <v>8</v>
      </c>
      <c r="Q114" s="2">
        <v>148.25</v>
      </c>
      <c r="R114" s="2">
        <v>0</v>
      </c>
      <c r="S114" t="s">
        <v>9</v>
      </c>
      <c r="T114" t="s">
        <v>314</v>
      </c>
      <c r="U114" s="10" t="str">
        <f t="shared" si="3"/>
        <v>T16</v>
      </c>
    </row>
    <row r="115" spans="1:21" x14ac:dyDescent="0.25">
      <c r="A115" t="s">
        <v>315</v>
      </c>
      <c r="B115" t="str">
        <f t="shared" si="2"/>
        <v>AC</v>
      </c>
      <c r="C115" t="s">
        <v>316</v>
      </c>
      <c r="E115">
        <f>VLOOKUP(B115,[1]ТКАЦКИЙ!$A:$G,7,0)/10</f>
        <v>40</v>
      </c>
      <c r="F115">
        <f>VLOOKUP(B115,[1]ТКАЦКИЙ!$A:$E,5,0)</f>
        <v>440</v>
      </c>
      <c r="G115" t="s">
        <v>2</v>
      </c>
      <c r="H115" t="s">
        <v>3</v>
      </c>
      <c r="I115" t="s">
        <v>4</v>
      </c>
      <c r="J115" t="s">
        <v>150</v>
      </c>
      <c r="K115" s="2">
        <v>175.21799999999999</v>
      </c>
      <c r="L115" t="s">
        <v>6</v>
      </c>
      <c r="M115" s="3">
        <v>45939</v>
      </c>
      <c r="N115" s="4">
        <v>0.40004629629630001</v>
      </c>
      <c r="O115" t="s">
        <v>7</v>
      </c>
      <c r="P115" t="s">
        <v>8</v>
      </c>
      <c r="Q115" s="2">
        <v>207.52</v>
      </c>
      <c r="R115" s="2">
        <v>0</v>
      </c>
      <c r="S115" t="s">
        <v>9</v>
      </c>
      <c r="T115" t="s">
        <v>317</v>
      </c>
      <c r="U115" s="10" t="str">
        <f t="shared" si="3"/>
        <v>T16</v>
      </c>
    </row>
    <row r="116" spans="1:21" x14ac:dyDescent="0.25">
      <c r="A116" t="s">
        <v>318</v>
      </c>
      <c r="B116" t="str">
        <f t="shared" si="2"/>
        <v>AC</v>
      </c>
      <c r="C116" t="s">
        <v>319</v>
      </c>
      <c r="E116">
        <f>VLOOKUP(B116,[1]ТКАЦКИЙ!$A:$G,7,0)/10</f>
        <v>40</v>
      </c>
      <c r="F116">
        <f>VLOOKUP(B116,[1]ТКАЦКИЙ!$A:$E,5,0)</f>
        <v>440</v>
      </c>
      <c r="G116" t="s">
        <v>2</v>
      </c>
      <c r="H116" t="s">
        <v>3</v>
      </c>
      <c r="I116" t="s">
        <v>4</v>
      </c>
      <c r="J116" t="s">
        <v>199</v>
      </c>
      <c r="K116" s="2">
        <v>50.161999999999999</v>
      </c>
      <c r="L116" t="s">
        <v>6</v>
      </c>
      <c r="M116" s="3">
        <v>45932</v>
      </c>
      <c r="N116" s="4">
        <v>0.69587962962963001</v>
      </c>
      <c r="O116" t="s">
        <v>7</v>
      </c>
      <c r="P116" t="s">
        <v>8</v>
      </c>
      <c r="Q116" s="2">
        <v>58.97</v>
      </c>
      <c r="R116" s="2">
        <v>0</v>
      </c>
      <c r="S116" t="s">
        <v>9</v>
      </c>
      <c r="T116" t="s">
        <v>320</v>
      </c>
      <c r="U116" s="10" t="str">
        <f t="shared" si="3"/>
        <v>T16</v>
      </c>
    </row>
    <row r="117" spans="1:21" x14ac:dyDescent="0.25">
      <c r="A117" t="s">
        <v>321</v>
      </c>
      <c r="B117" t="str">
        <f t="shared" si="2"/>
        <v>AC</v>
      </c>
      <c r="C117" t="s">
        <v>322</v>
      </c>
      <c r="E117">
        <f>VLOOKUP(B117,[1]ТКАЦКИЙ!$A:$G,7,0)/10</f>
        <v>40</v>
      </c>
      <c r="F117">
        <f>VLOOKUP(B117,[1]ТКАЦКИЙ!$A:$E,5,0)</f>
        <v>440</v>
      </c>
      <c r="G117" t="s">
        <v>2</v>
      </c>
      <c r="H117" t="s">
        <v>3</v>
      </c>
      <c r="I117" t="s">
        <v>4</v>
      </c>
      <c r="J117" t="s">
        <v>83</v>
      </c>
      <c r="K117" s="2">
        <v>182.91800000000001</v>
      </c>
      <c r="L117" t="s">
        <v>6</v>
      </c>
      <c r="M117" s="3">
        <v>45934</v>
      </c>
      <c r="N117" s="4">
        <v>0.74875000000000003</v>
      </c>
      <c r="O117" t="s">
        <v>7</v>
      </c>
      <c r="P117" t="s">
        <v>8</v>
      </c>
      <c r="Q117" s="2">
        <v>216.64</v>
      </c>
      <c r="R117" s="2">
        <v>0</v>
      </c>
      <c r="S117" t="s">
        <v>9</v>
      </c>
      <c r="T117" t="s">
        <v>323</v>
      </c>
      <c r="U117" s="10" t="str">
        <f t="shared" si="3"/>
        <v>T16</v>
      </c>
    </row>
    <row r="118" spans="1:21" x14ac:dyDescent="0.25">
      <c r="A118" t="s">
        <v>324</v>
      </c>
      <c r="B118" t="str">
        <f t="shared" si="2"/>
        <v>AC</v>
      </c>
      <c r="C118" t="s">
        <v>325</v>
      </c>
      <c r="E118">
        <f>VLOOKUP(B118,[1]ТКАЦКИЙ!$A:$G,7,0)/10</f>
        <v>40</v>
      </c>
      <c r="F118">
        <f>VLOOKUP(B118,[1]ТКАЦКИЙ!$A:$E,5,0)</f>
        <v>440</v>
      </c>
      <c r="G118" t="s">
        <v>2</v>
      </c>
      <c r="H118" t="s">
        <v>3</v>
      </c>
      <c r="I118" t="s">
        <v>4</v>
      </c>
      <c r="J118" t="s">
        <v>326</v>
      </c>
      <c r="K118" s="5">
        <v>260</v>
      </c>
      <c r="L118" t="s">
        <v>6</v>
      </c>
      <c r="M118" s="3">
        <v>45936</v>
      </c>
      <c r="N118" s="4">
        <v>0.34289351851852001</v>
      </c>
      <c r="O118" t="s">
        <v>7</v>
      </c>
      <c r="P118" t="s">
        <v>8</v>
      </c>
      <c r="Q118" s="2">
        <v>308.11</v>
      </c>
      <c r="R118" s="2">
        <v>0</v>
      </c>
      <c r="S118" t="s">
        <v>9</v>
      </c>
      <c r="T118" t="s">
        <v>327</v>
      </c>
      <c r="U118" s="10" t="str">
        <f t="shared" si="3"/>
        <v>T16</v>
      </c>
    </row>
    <row r="119" spans="1:21" x14ac:dyDescent="0.25">
      <c r="A119" t="s">
        <v>328</v>
      </c>
      <c r="B119" t="str">
        <f t="shared" si="2"/>
        <v>AC</v>
      </c>
      <c r="C119" t="s">
        <v>329</v>
      </c>
      <c r="E119">
        <f>VLOOKUP(B119,[1]ТКАЦКИЙ!$A:$G,7,0)/10</f>
        <v>40</v>
      </c>
      <c r="F119">
        <f>VLOOKUP(B119,[1]ТКАЦКИЙ!$A:$E,5,0)</f>
        <v>440</v>
      </c>
      <c r="G119" t="s">
        <v>2</v>
      </c>
      <c r="H119" t="s">
        <v>3</v>
      </c>
      <c r="I119" t="s">
        <v>4</v>
      </c>
      <c r="J119" t="s">
        <v>330</v>
      </c>
      <c r="K119" s="2">
        <v>103.624</v>
      </c>
      <c r="L119" t="s">
        <v>6</v>
      </c>
      <c r="M119" s="3">
        <v>45931</v>
      </c>
      <c r="N119" s="4">
        <v>0.14353009259259</v>
      </c>
      <c r="O119" t="s">
        <v>7</v>
      </c>
      <c r="P119" t="s">
        <v>8</v>
      </c>
      <c r="Q119" s="2">
        <v>122.73</v>
      </c>
      <c r="R119" s="2">
        <v>0</v>
      </c>
      <c r="S119" t="s">
        <v>9</v>
      </c>
      <c r="T119" t="s">
        <v>331</v>
      </c>
      <c r="U119" s="10" t="str">
        <f t="shared" si="3"/>
        <v>T16</v>
      </c>
    </row>
    <row r="120" spans="1:21" x14ac:dyDescent="0.25">
      <c r="A120" t="s">
        <v>332</v>
      </c>
      <c r="B120" t="str">
        <f t="shared" si="2"/>
        <v>AC</v>
      </c>
      <c r="C120" t="s">
        <v>333</v>
      </c>
      <c r="E120">
        <f>VLOOKUP(B120,[1]ТКАЦКИЙ!$A:$G,7,0)/10</f>
        <v>40</v>
      </c>
      <c r="F120">
        <f>VLOOKUP(B120,[1]ТКАЦКИЙ!$A:$E,5,0)</f>
        <v>440</v>
      </c>
      <c r="G120" t="s">
        <v>2</v>
      </c>
      <c r="H120" t="s">
        <v>3</v>
      </c>
      <c r="I120" t="s">
        <v>4</v>
      </c>
      <c r="J120" t="s">
        <v>330</v>
      </c>
      <c r="K120" s="2">
        <v>155.43799999999999</v>
      </c>
      <c r="L120" t="s">
        <v>6</v>
      </c>
      <c r="M120" s="3">
        <v>45931</v>
      </c>
      <c r="N120" s="4">
        <v>0.1437037037037</v>
      </c>
      <c r="O120" t="s">
        <v>7</v>
      </c>
      <c r="P120" t="s">
        <v>8</v>
      </c>
      <c r="Q120" s="2">
        <v>184.13</v>
      </c>
      <c r="R120" s="2">
        <v>0</v>
      </c>
      <c r="S120" t="s">
        <v>9</v>
      </c>
      <c r="T120" t="s">
        <v>334</v>
      </c>
      <c r="U120" s="10" t="str">
        <f t="shared" si="3"/>
        <v>T16</v>
      </c>
    </row>
    <row r="121" spans="1:21" x14ac:dyDescent="0.25">
      <c r="A121" t="s">
        <v>335</v>
      </c>
      <c r="B121" t="str">
        <f t="shared" si="2"/>
        <v>AC</v>
      </c>
      <c r="C121" t="s">
        <v>336</v>
      </c>
      <c r="E121">
        <f>VLOOKUP(B121,[1]ТКАЦКИЙ!$A:$G,7,0)/10</f>
        <v>40</v>
      </c>
      <c r="F121">
        <f>VLOOKUP(B121,[1]ТКАЦКИЙ!$A:$E,5,0)</f>
        <v>440</v>
      </c>
      <c r="G121" t="s">
        <v>2</v>
      </c>
      <c r="H121" t="s">
        <v>3</v>
      </c>
      <c r="I121" t="s">
        <v>4</v>
      </c>
      <c r="J121" t="s">
        <v>28</v>
      </c>
      <c r="K121" s="2">
        <v>129.53200000000001</v>
      </c>
      <c r="L121" t="s">
        <v>6</v>
      </c>
      <c r="M121" s="3">
        <v>45934</v>
      </c>
      <c r="N121" s="4">
        <v>0.10447916666667</v>
      </c>
      <c r="O121" t="s">
        <v>7</v>
      </c>
      <c r="P121" t="s">
        <v>8</v>
      </c>
      <c r="Q121" s="2">
        <v>153.47</v>
      </c>
      <c r="R121" s="2">
        <v>0</v>
      </c>
      <c r="S121" t="s">
        <v>9</v>
      </c>
      <c r="T121" t="s">
        <v>337</v>
      </c>
      <c r="U121" s="10" t="str">
        <f t="shared" si="3"/>
        <v>T16</v>
      </c>
    </row>
    <row r="122" spans="1:21" x14ac:dyDescent="0.25">
      <c r="A122" t="s">
        <v>338</v>
      </c>
      <c r="B122" t="str">
        <f t="shared" si="2"/>
        <v>AC</v>
      </c>
      <c r="C122" t="s">
        <v>339</v>
      </c>
      <c r="E122">
        <f>VLOOKUP(B122,[1]ТКАЦКИЙ!$A:$G,7,0)/10</f>
        <v>40</v>
      </c>
      <c r="F122">
        <f>VLOOKUP(B122,[1]ТКАЦКИЙ!$A:$E,5,0)</f>
        <v>440</v>
      </c>
      <c r="G122" t="s">
        <v>2</v>
      </c>
      <c r="H122" t="s">
        <v>3</v>
      </c>
      <c r="I122" t="s">
        <v>4</v>
      </c>
      <c r="J122" t="s">
        <v>340</v>
      </c>
      <c r="K122" s="2">
        <v>259.06200000000001</v>
      </c>
      <c r="L122" t="s">
        <v>6</v>
      </c>
      <c r="M122" s="3">
        <v>45933</v>
      </c>
      <c r="N122" s="4">
        <v>0.41456018518519</v>
      </c>
      <c r="O122" t="s">
        <v>7</v>
      </c>
      <c r="P122" t="s">
        <v>8</v>
      </c>
      <c r="Q122" s="2">
        <v>306.93</v>
      </c>
      <c r="R122" s="2">
        <v>0</v>
      </c>
      <c r="S122" t="s">
        <v>9</v>
      </c>
      <c r="T122" t="s">
        <v>341</v>
      </c>
      <c r="U122" s="10" t="str">
        <f t="shared" si="3"/>
        <v>T16</v>
      </c>
    </row>
    <row r="123" spans="1:21" x14ac:dyDescent="0.25">
      <c r="A123" t="s">
        <v>342</v>
      </c>
      <c r="B123" t="str">
        <f t="shared" si="2"/>
        <v>AC</v>
      </c>
      <c r="C123" t="s">
        <v>343</v>
      </c>
      <c r="E123">
        <f>VLOOKUP(B123,[1]ТКАЦКИЙ!$A:$G,7,0)/10</f>
        <v>40</v>
      </c>
      <c r="F123">
        <f>VLOOKUP(B123,[1]ТКАЦКИЙ!$A:$E,5,0)</f>
        <v>440</v>
      </c>
      <c r="G123" t="s">
        <v>2</v>
      </c>
      <c r="H123" t="s">
        <v>3</v>
      </c>
      <c r="I123" t="s">
        <v>4</v>
      </c>
      <c r="J123" t="s">
        <v>344</v>
      </c>
      <c r="K123" s="5">
        <v>33.4</v>
      </c>
      <c r="L123" t="s">
        <v>6</v>
      </c>
      <c r="M123" s="3">
        <v>45936</v>
      </c>
      <c r="N123" s="4">
        <v>0.68881944444443999</v>
      </c>
      <c r="O123" t="s">
        <v>7</v>
      </c>
      <c r="P123" t="s">
        <v>8</v>
      </c>
      <c r="Q123" s="2">
        <v>39.56</v>
      </c>
      <c r="R123" s="2">
        <v>0</v>
      </c>
      <c r="S123" t="s">
        <v>9</v>
      </c>
      <c r="T123" t="s">
        <v>345</v>
      </c>
      <c r="U123" s="10" t="str">
        <f t="shared" si="3"/>
        <v>T16</v>
      </c>
    </row>
    <row r="124" spans="1:21" x14ac:dyDescent="0.25">
      <c r="A124" t="s">
        <v>346</v>
      </c>
      <c r="B124" t="str">
        <f t="shared" si="2"/>
        <v>AC</v>
      </c>
      <c r="C124" t="s">
        <v>347</v>
      </c>
      <c r="E124">
        <f>VLOOKUP(B124,[1]ТКАЦКИЙ!$A:$G,7,0)/10</f>
        <v>40</v>
      </c>
      <c r="F124">
        <f>VLOOKUP(B124,[1]ТКАЦКИЙ!$A:$E,5,0)</f>
        <v>440</v>
      </c>
      <c r="G124" t="s">
        <v>2</v>
      </c>
      <c r="H124" t="s">
        <v>3</v>
      </c>
      <c r="I124" t="s">
        <v>4</v>
      </c>
      <c r="J124" t="s">
        <v>348</v>
      </c>
      <c r="K124" s="5">
        <v>167</v>
      </c>
      <c r="L124" t="s">
        <v>6</v>
      </c>
      <c r="M124" s="3">
        <v>45936</v>
      </c>
      <c r="N124" s="4">
        <v>0.67633101851851996</v>
      </c>
      <c r="O124" t="s">
        <v>7</v>
      </c>
      <c r="P124" t="s">
        <v>8</v>
      </c>
      <c r="Q124" s="2">
        <v>197.86</v>
      </c>
      <c r="R124" s="2">
        <v>0</v>
      </c>
      <c r="S124" t="s">
        <v>9</v>
      </c>
      <c r="T124" t="s">
        <v>349</v>
      </c>
      <c r="U124" s="10" t="str">
        <f t="shared" si="3"/>
        <v>T16</v>
      </c>
    </row>
    <row r="125" spans="1:21" x14ac:dyDescent="0.25">
      <c r="A125" t="s">
        <v>350</v>
      </c>
      <c r="B125" t="str">
        <f t="shared" si="2"/>
        <v>AC</v>
      </c>
      <c r="C125" t="s">
        <v>351</v>
      </c>
      <c r="E125">
        <f>VLOOKUP(B125,[1]ТКАЦКИЙ!$A:$G,7,0)/10</f>
        <v>40</v>
      </c>
      <c r="F125">
        <f>VLOOKUP(B125,[1]ТКАЦКИЙ!$A:$E,5,0)</f>
        <v>440</v>
      </c>
      <c r="G125" t="s">
        <v>2</v>
      </c>
      <c r="H125" t="s">
        <v>3</v>
      </c>
      <c r="I125" t="s">
        <v>4</v>
      </c>
      <c r="J125" t="s">
        <v>91</v>
      </c>
      <c r="K125" s="5">
        <v>153</v>
      </c>
      <c r="L125" t="s">
        <v>6</v>
      </c>
      <c r="M125" s="3">
        <v>45935</v>
      </c>
      <c r="N125" s="4">
        <v>0.39540509259258999</v>
      </c>
      <c r="O125" t="s">
        <v>7</v>
      </c>
      <c r="P125" t="s">
        <v>8</v>
      </c>
      <c r="Q125" s="2">
        <v>181.24</v>
      </c>
      <c r="R125" s="2">
        <v>0</v>
      </c>
      <c r="S125" t="s">
        <v>9</v>
      </c>
      <c r="T125" t="s">
        <v>352</v>
      </c>
      <c r="U125" s="10" t="str">
        <f t="shared" si="3"/>
        <v>T16</v>
      </c>
    </row>
    <row r="126" spans="1:21" x14ac:dyDescent="0.25">
      <c r="A126" t="s">
        <v>353</v>
      </c>
      <c r="B126" t="str">
        <f t="shared" si="2"/>
        <v>FE</v>
      </c>
      <c r="C126" t="s">
        <v>354</v>
      </c>
      <c r="E126">
        <f>VLOOKUP(B126,[1]ТКАЦКИЙ!$A:$G,7,0)/10</f>
        <v>40</v>
      </c>
      <c r="F126">
        <f>VLOOKUP(B126,[1]ТКАЦКИЙ!$A:$E,5,0)</f>
        <v>650</v>
      </c>
      <c r="G126" t="s">
        <v>2</v>
      </c>
      <c r="H126" t="s">
        <v>3</v>
      </c>
      <c r="I126" t="s">
        <v>4</v>
      </c>
      <c r="J126" t="s">
        <v>355</v>
      </c>
      <c r="K126" s="5">
        <v>159.5</v>
      </c>
      <c r="L126" t="s">
        <v>6</v>
      </c>
      <c r="M126" s="3">
        <v>45941</v>
      </c>
      <c r="N126" s="4">
        <v>0.63471064814815004</v>
      </c>
      <c r="O126" t="s">
        <v>7</v>
      </c>
      <c r="P126" t="s">
        <v>356</v>
      </c>
      <c r="Q126" s="2">
        <v>206.16</v>
      </c>
      <c r="R126" s="2">
        <v>0</v>
      </c>
      <c r="S126" t="s">
        <v>357</v>
      </c>
      <c r="T126" t="s">
        <v>358</v>
      </c>
      <c r="U126" s="10" t="str">
        <f t="shared" si="3"/>
        <v>T02</v>
      </c>
    </row>
    <row r="127" spans="1:21" x14ac:dyDescent="0.25">
      <c r="A127" t="s">
        <v>359</v>
      </c>
      <c r="B127" t="str">
        <f t="shared" si="2"/>
        <v>FE</v>
      </c>
      <c r="C127" t="s">
        <v>360</v>
      </c>
      <c r="E127">
        <f>VLOOKUP(B127,[1]ТКАЦКИЙ!$A:$G,7,0)/10</f>
        <v>40</v>
      </c>
      <c r="F127">
        <f>VLOOKUP(B127,[1]ТКАЦКИЙ!$A:$E,5,0)</f>
        <v>650</v>
      </c>
      <c r="G127" t="s">
        <v>2</v>
      </c>
      <c r="H127" t="s">
        <v>3</v>
      </c>
      <c r="I127" t="s">
        <v>4</v>
      </c>
      <c r="J127" t="s">
        <v>361</v>
      </c>
      <c r="K127" s="5">
        <v>120.25</v>
      </c>
      <c r="L127" t="s">
        <v>6</v>
      </c>
      <c r="M127" s="3">
        <v>45941</v>
      </c>
      <c r="N127" s="4">
        <v>0.63376157407406997</v>
      </c>
      <c r="O127" t="s">
        <v>7</v>
      </c>
      <c r="P127" t="s">
        <v>356</v>
      </c>
      <c r="Q127" s="2">
        <v>155.44</v>
      </c>
      <c r="R127" s="2">
        <v>0</v>
      </c>
      <c r="S127" t="s">
        <v>357</v>
      </c>
      <c r="T127" t="s">
        <v>362</v>
      </c>
      <c r="U127" s="10" t="str">
        <f t="shared" si="3"/>
        <v>T02</v>
      </c>
    </row>
    <row r="128" spans="1:21" x14ac:dyDescent="0.25">
      <c r="A128" t="s">
        <v>359</v>
      </c>
      <c r="B128" t="str">
        <f t="shared" si="2"/>
        <v>FE</v>
      </c>
      <c r="C128" t="s">
        <v>360</v>
      </c>
      <c r="E128">
        <f>VLOOKUP(B128,[1]ТКАЦКИЙ!$A:$G,7,0)/10</f>
        <v>40</v>
      </c>
      <c r="F128">
        <f>VLOOKUP(B128,[1]ТКАЦКИЙ!$A:$E,5,0)</f>
        <v>650</v>
      </c>
      <c r="G128" t="s">
        <v>2</v>
      </c>
      <c r="H128" t="s">
        <v>3</v>
      </c>
      <c r="I128" t="s">
        <v>4</v>
      </c>
      <c r="J128" t="s">
        <v>361</v>
      </c>
      <c r="K128" s="5">
        <v>120.25</v>
      </c>
      <c r="L128" t="s">
        <v>6</v>
      </c>
      <c r="M128" s="3">
        <v>45941</v>
      </c>
      <c r="N128" s="4">
        <v>0.63393518518518999</v>
      </c>
      <c r="O128" t="s">
        <v>7</v>
      </c>
      <c r="P128" t="s">
        <v>356</v>
      </c>
      <c r="Q128" s="2">
        <v>155.44</v>
      </c>
      <c r="R128" s="2">
        <v>0</v>
      </c>
      <c r="S128" t="s">
        <v>357</v>
      </c>
      <c r="T128" t="s">
        <v>363</v>
      </c>
      <c r="U128" s="10" t="str">
        <f t="shared" si="3"/>
        <v>T02</v>
      </c>
    </row>
    <row r="129" spans="1:21" x14ac:dyDescent="0.25">
      <c r="A129" t="s">
        <v>364</v>
      </c>
      <c r="B129" t="str">
        <f t="shared" si="2"/>
        <v>FE</v>
      </c>
      <c r="C129" t="s">
        <v>365</v>
      </c>
      <c r="E129">
        <f>VLOOKUP(B129,[1]ТКАЦКИЙ!$A:$G,7,0)/10</f>
        <v>40</v>
      </c>
      <c r="F129">
        <f>VLOOKUP(B129,[1]ТКАЦКИЙ!$A:$E,5,0)</f>
        <v>650</v>
      </c>
      <c r="G129" t="s">
        <v>2</v>
      </c>
      <c r="H129" t="s">
        <v>3</v>
      </c>
      <c r="I129" t="s">
        <v>4</v>
      </c>
      <c r="J129" t="s">
        <v>355</v>
      </c>
      <c r="K129" s="2">
        <v>9.375</v>
      </c>
      <c r="L129" t="s">
        <v>6</v>
      </c>
      <c r="M129" s="3">
        <v>45941</v>
      </c>
      <c r="N129" s="4">
        <v>0.63383101851851997</v>
      </c>
      <c r="O129" t="s">
        <v>7</v>
      </c>
      <c r="P129" t="s">
        <v>356</v>
      </c>
      <c r="Q129" s="2">
        <v>2.4300000000000002</v>
      </c>
      <c r="R129" s="2">
        <v>0</v>
      </c>
      <c r="S129" t="s">
        <v>357</v>
      </c>
      <c r="T129" t="s">
        <v>366</v>
      </c>
      <c r="U129" s="10" t="str">
        <f t="shared" si="3"/>
        <v>T02</v>
      </c>
    </row>
    <row r="130" spans="1:21" x14ac:dyDescent="0.25">
      <c r="A130" t="s">
        <v>367</v>
      </c>
      <c r="B130" t="str">
        <f t="shared" si="2"/>
        <v>FE</v>
      </c>
      <c r="C130" t="s">
        <v>368</v>
      </c>
      <c r="E130">
        <f>VLOOKUP(B130,[1]ТКАЦКИЙ!$A:$G,7,0)/10</f>
        <v>40</v>
      </c>
      <c r="F130">
        <f>VLOOKUP(B130,[1]ТКАЦКИЙ!$A:$E,5,0)</f>
        <v>650</v>
      </c>
      <c r="G130" t="s">
        <v>2</v>
      </c>
      <c r="H130" t="s">
        <v>3</v>
      </c>
      <c r="I130" t="s">
        <v>4</v>
      </c>
      <c r="J130" t="s">
        <v>369</v>
      </c>
      <c r="K130" s="5">
        <v>7.2</v>
      </c>
      <c r="L130" t="s">
        <v>6</v>
      </c>
      <c r="M130" s="3">
        <v>45950</v>
      </c>
      <c r="N130" s="4">
        <v>0.31600694444444</v>
      </c>
      <c r="O130" t="s">
        <v>7</v>
      </c>
      <c r="P130" t="s">
        <v>356</v>
      </c>
      <c r="Q130" s="2">
        <v>1.86</v>
      </c>
      <c r="R130" s="2">
        <v>0</v>
      </c>
      <c r="S130" t="s">
        <v>370</v>
      </c>
      <c r="T130" t="s">
        <v>371</v>
      </c>
      <c r="U130" s="10" t="str">
        <f t="shared" si="3"/>
        <v>T05</v>
      </c>
    </row>
    <row r="131" spans="1:21" x14ac:dyDescent="0.25">
      <c r="A131" t="s">
        <v>372</v>
      </c>
      <c r="B131" t="str">
        <f t="shared" si="2"/>
        <v>FE</v>
      </c>
      <c r="C131" t="s">
        <v>373</v>
      </c>
      <c r="E131">
        <f>VLOOKUP(B131,[1]ТКАЦКИЙ!$A:$G,7,0)/10</f>
        <v>40</v>
      </c>
      <c r="F131">
        <f>VLOOKUP(B131,[1]ТКАЦКИЙ!$A:$E,5,0)</f>
        <v>650</v>
      </c>
      <c r="G131" t="s">
        <v>2</v>
      </c>
      <c r="H131" t="s">
        <v>3</v>
      </c>
      <c r="I131" t="s">
        <v>4</v>
      </c>
      <c r="J131" t="s">
        <v>355</v>
      </c>
      <c r="K131" s="2">
        <v>9.375</v>
      </c>
      <c r="L131" t="s">
        <v>6</v>
      </c>
      <c r="M131" s="3">
        <v>45941</v>
      </c>
      <c r="N131" s="4">
        <v>0.63400462962963</v>
      </c>
      <c r="O131" t="s">
        <v>7</v>
      </c>
      <c r="P131" t="s">
        <v>356</v>
      </c>
      <c r="Q131" s="2">
        <v>2.4300000000000002</v>
      </c>
      <c r="R131" s="2">
        <v>0</v>
      </c>
      <c r="S131" t="s">
        <v>357</v>
      </c>
      <c r="T131" t="s">
        <v>374</v>
      </c>
      <c r="U131" s="10" t="str">
        <f t="shared" si="3"/>
        <v>T02</v>
      </c>
    </row>
    <row r="132" spans="1:21" x14ac:dyDescent="0.25">
      <c r="A132" t="s">
        <v>375</v>
      </c>
      <c r="B132" t="str">
        <f t="shared" ref="B132:B195" si="4">LEFT(A132,2)</f>
        <v>FE</v>
      </c>
      <c r="C132" t="s">
        <v>376</v>
      </c>
      <c r="E132">
        <f>VLOOKUP(B132,[1]ТКАЦКИЙ!$A:$G,7,0)/10</f>
        <v>40</v>
      </c>
      <c r="F132">
        <f>VLOOKUP(B132,[1]ТКАЦКИЙ!$A:$E,5,0)</f>
        <v>650</v>
      </c>
      <c r="G132" t="s">
        <v>2</v>
      </c>
      <c r="H132" t="s">
        <v>3</v>
      </c>
      <c r="I132" t="s">
        <v>4</v>
      </c>
      <c r="J132" t="s">
        <v>369</v>
      </c>
      <c r="K132" s="5">
        <v>7.2</v>
      </c>
      <c r="L132" t="s">
        <v>6</v>
      </c>
      <c r="M132" s="3">
        <v>45950</v>
      </c>
      <c r="N132" s="4">
        <v>0.31618055555556002</v>
      </c>
      <c r="O132" t="s">
        <v>7</v>
      </c>
      <c r="P132" t="s">
        <v>356</v>
      </c>
      <c r="Q132" s="2">
        <v>1.86</v>
      </c>
      <c r="R132" s="2">
        <v>0</v>
      </c>
      <c r="S132" t="s">
        <v>370</v>
      </c>
      <c r="T132" t="s">
        <v>377</v>
      </c>
      <c r="U132" s="10" t="str">
        <f t="shared" ref="U132:U195" si="5">"T"&amp;S132</f>
        <v>T05</v>
      </c>
    </row>
    <row r="133" spans="1:21" x14ac:dyDescent="0.25">
      <c r="A133" t="s">
        <v>378</v>
      </c>
      <c r="B133" t="str">
        <f t="shared" si="4"/>
        <v>FE</v>
      </c>
      <c r="C133" t="s">
        <v>379</v>
      </c>
      <c r="E133">
        <f>VLOOKUP(B133,[1]ТКАЦКИЙ!$A:$G,7,0)/10</f>
        <v>40</v>
      </c>
      <c r="F133">
        <f>VLOOKUP(B133,[1]ТКАЦКИЙ!$A:$E,5,0)</f>
        <v>650</v>
      </c>
      <c r="G133" t="s">
        <v>2</v>
      </c>
      <c r="H133" t="s">
        <v>3</v>
      </c>
      <c r="I133" t="s">
        <v>4</v>
      </c>
      <c r="J133" t="s">
        <v>380</v>
      </c>
      <c r="K133" s="5">
        <v>96</v>
      </c>
      <c r="L133" t="s">
        <v>6</v>
      </c>
      <c r="M133" s="3">
        <v>45958</v>
      </c>
      <c r="N133" s="4">
        <v>0.46046296296296002</v>
      </c>
      <c r="O133" t="s">
        <v>7</v>
      </c>
      <c r="P133" t="s">
        <v>356</v>
      </c>
      <c r="Q133" s="2">
        <v>124.11</v>
      </c>
      <c r="R133" s="2">
        <v>0</v>
      </c>
      <c r="S133" t="s">
        <v>370</v>
      </c>
      <c r="T133" t="s">
        <v>381</v>
      </c>
      <c r="U133" s="10" t="str">
        <f t="shared" si="5"/>
        <v>T05</v>
      </c>
    </row>
    <row r="134" spans="1:21" x14ac:dyDescent="0.25">
      <c r="A134" t="s">
        <v>382</v>
      </c>
      <c r="B134" t="str">
        <f t="shared" si="4"/>
        <v>FE</v>
      </c>
      <c r="C134" t="s">
        <v>383</v>
      </c>
      <c r="E134">
        <f>VLOOKUP(B134,[1]ТКАЦКИЙ!$A:$G,7,0)/10</f>
        <v>40</v>
      </c>
      <c r="F134">
        <f>VLOOKUP(B134,[1]ТКАЦКИЙ!$A:$E,5,0)</f>
        <v>650</v>
      </c>
      <c r="G134" t="s">
        <v>2</v>
      </c>
      <c r="H134" t="s">
        <v>3</v>
      </c>
      <c r="I134" t="s">
        <v>4</v>
      </c>
      <c r="J134" t="s">
        <v>384</v>
      </c>
      <c r="K134" s="5">
        <v>160</v>
      </c>
      <c r="L134" t="s">
        <v>6</v>
      </c>
      <c r="M134" s="3">
        <v>45958</v>
      </c>
      <c r="N134" s="4">
        <v>0.46042824074074001</v>
      </c>
      <c r="O134" t="s">
        <v>7</v>
      </c>
      <c r="P134" t="s">
        <v>356</v>
      </c>
      <c r="Q134" s="2">
        <v>206.84</v>
      </c>
      <c r="R134" s="2">
        <v>0</v>
      </c>
      <c r="S134" t="s">
        <v>370</v>
      </c>
      <c r="T134" t="s">
        <v>385</v>
      </c>
      <c r="U134" s="10" t="str">
        <f t="shared" si="5"/>
        <v>T05</v>
      </c>
    </row>
    <row r="135" spans="1:21" x14ac:dyDescent="0.25">
      <c r="A135" t="s">
        <v>382</v>
      </c>
      <c r="B135" t="str">
        <f t="shared" si="4"/>
        <v>FE</v>
      </c>
      <c r="C135" t="s">
        <v>383</v>
      </c>
      <c r="E135">
        <f>VLOOKUP(B135,[1]ТКАЦКИЙ!$A:$G,7,0)/10</f>
        <v>40</v>
      </c>
      <c r="F135">
        <f>VLOOKUP(B135,[1]ТКАЦКИЙ!$A:$E,5,0)</f>
        <v>650</v>
      </c>
      <c r="G135" t="s">
        <v>2</v>
      </c>
      <c r="H135" t="s">
        <v>3</v>
      </c>
      <c r="I135" t="s">
        <v>4</v>
      </c>
      <c r="J135" t="s">
        <v>386</v>
      </c>
      <c r="K135" s="5">
        <v>160</v>
      </c>
      <c r="L135" t="s">
        <v>6</v>
      </c>
      <c r="M135" s="3">
        <v>45956</v>
      </c>
      <c r="N135" s="4">
        <v>9.329861111111E-2</v>
      </c>
      <c r="O135" t="s">
        <v>7</v>
      </c>
      <c r="P135" t="s">
        <v>356</v>
      </c>
      <c r="Q135" s="2">
        <v>206.84</v>
      </c>
      <c r="R135" s="2">
        <v>0</v>
      </c>
      <c r="S135" t="s">
        <v>370</v>
      </c>
      <c r="T135" t="s">
        <v>387</v>
      </c>
      <c r="U135" s="10" t="str">
        <f t="shared" si="5"/>
        <v>T05</v>
      </c>
    </row>
    <row r="136" spans="1:21" x14ac:dyDescent="0.25">
      <c r="A136" t="s">
        <v>388</v>
      </c>
      <c r="B136" t="str">
        <f t="shared" si="4"/>
        <v>FE</v>
      </c>
      <c r="C136" t="s">
        <v>389</v>
      </c>
      <c r="E136">
        <f>VLOOKUP(B136,[1]ТКАЦКИЙ!$A:$G,7,0)/10</f>
        <v>40</v>
      </c>
      <c r="F136">
        <f>VLOOKUP(B136,[1]ТКАЦКИЙ!$A:$E,5,0)</f>
        <v>650</v>
      </c>
      <c r="G136" t="s">
        <v>2</v>
      </c>
      <c r="H136" t="s">
        <v>3</v>
      </c>
      <c r="I136" t="s">
        <v>4</v>
      </c>
      <c r="J136" t="s">
        <v>384</v>
      </c>
      <c r="K136" s="2">
        <v>255.89599999999999</v>
      </c>
      <c r="L136" t="s">
        <v>6</v>
      </c>
      <c r="M136" s="3">
        <v>45958</v>
      </c>
      <c r="N136" s="4">
        <v>0.46061342592593002</v>
      </c>
      <c r="O136" t="s">
        <v>7</v>
      </c>
      <c r="P136" t="s">
        <v>356</v>
      </c>
      <c r="Q136" s="2">
        <v>330.81</v>
      </c>
      <c r="R136" s="2">
        <v>0</v>
      </c>
      <c r="S136" t="s">
        <v>370</v>
      </c>
      <c r="T136" t="s">
        <v>390</v>
      </c>
      <c r="U136" s="10" t="str">
        <f t="shared" si="5"/>
        <v>T05</v>
      </c>
    </row>
    <row r="137" spans="1:21" x14ac:dyDescent="0.25">
      <c r="A137" t="s">
        <v>388</v>
      </c>
      <c r="B137" t="str">
        <f t="shared" si="4"/>
        <v>FE</v>
      </c>
      <c r="C137" t="s">
        <v>389</v>
      </c>
      <c r="E137">
        <f>VLOOKUP(B137,[1]ТКАЦКИЙ!$A:$G,7,0)/10</f>
        <v>40</v>
      </c>
      <c r="F137">
        <f>VLOOKUP(B137,[1]ТКАЦКИЙ!$A:$E,5,0)</f>
        <v>650</v>
      </c>
      <c r="G137" t="s">
        <v>2</v>
      </c>
      <c r="H137" t="s">
        <v>3</v>
      </c>
      <c r="I137" t="s">
        <v>4</v>
      </c>
      <c r="J137" t="s">
        <v>386</v>
      </c>
      <c r="K137" s="2">
        <v>255.89599999999999</v>
      </c>
      <c r="L137" t="s">
        <v>6</v>
      </c>
      <c r="M137" s="3">
        <v>45956</v>
      </c>
      <c r="N137" s="4">
        <v>9.3483796296300006E-2</v>
      </c>
      <c r="O137" t="s">
        <v>7</v>
      </c>
      <c r="P137" t="s">
        <v>356</v>
      </c>
      <c r="Q137" s="2">
        <v>330.81</v>
      </c>
      <c r="R137" s="2">
        <v>0</v>
      </c>
      <c r="S137" t="s">
        <v>370</v>
      </c>
      <c r="T137" t="s">
        <v>391</v>
      </c>
      <c r="U137" s="10" t="str">
        <f t="shared" si="5"/>
        <v>T05</v>
      </c>
    </row>
    <row r="138" spans="1:21" x14ac:dyDescent="0.25">
      <c r="A138" t="s">
        <v>392</v>
      </c>
      <c r="B138" t="str">
        <f t="shared" si="4"/>
        <v>FE</v>
      </c>
      <c r="C138" t="s">
        <v>393</v>
      </c>
      <c r="E138">
        <f>VLOOKUP(B138,[1]ТКАЦКИЙ!$A:$G,7,0)/10</f>
        <v>40</v>
      </c>
      <c r="F138">
        <f>VLOOKUP(B138,[1]ТКАЦКИЙ!$A:$E,5,0)</f>
        <v>650</v>
      </c>
      <c r="G138" t="s">
        <v>2</v>
      </c>
      <c r="H138" t="s">
        <v>3</v>
      </c>
      <c r="I138" t="s">
        <v>4</v>
      </c>
      <c r="J138" t="s">
        <v>394</v>
      </c>
      <c r="K138" s="5">
        <v>80</v>
      </c>
      <c r="L138" t="s">
        <v>6</v>
      </c>
      <c r="M138" s="3">
        <v>45958</v>
      </c>
      <c r="N138" s="4">
        <v>5.3472222222199998E-3</v>
      </c>
      <c r="O138" t="s">
        <v>7</v>
      </c>
      <c r="P138" t="s">
        <v>356</v>
      </c>
      <c r="Q138" s="2">
        <v>103.38</v>
      </c>
      <c r="R138" s="2">
        <v>0</v>
      </c>
      <c r="S138" t="s">
        <v>370</v>
      </c>
      <c r="T138" t="s">
        <v>395</v>
      </c>
      <c r="U138" s="10" t="str">
        <f t="shared" si="5"/>
        <v>T05</v>
      </c>
    </row>
    <row r="139" spans="1:21" x14ac:dyDescent="0.25">
      <c r="A139" t="s">
        <v>396</v>
      </c>
      <c r="B139" t="str">
        <f t="shared" si="4"/>
        <v>FE</v>
      </c>
      <c r="C139" t="s">
        <v>397</v>
      </c>
      <c r="E139">
        <f>VLOOKUP(B139,[1]ТКАЦКИЙ!$A:$G,7,0)/10</f>
        <v>40</v>
      </c>
      <c r="F139">
        <f>VLOOKUP(B139,[1]ТКАЦКИЙ!$A:$E,5,0)</f>
        <v>650</v>
      </c>
      <c r="G139" t="s">
        <v>2</v>
      </c>
      <c r="H139" t="s">
        <v>3</v>
      </c>
      <c r="I139" t="s">
        <v>4</v>
      </c>
      <c r="J139" t="s">
        <v>380</v>
      </c>
      <c r="K139" s="5">
        <v>196</v>
      </c>
      <c r="L139" t="s">
        <v>6</v>
      </c>
      <c r="M139" s="3">
        <v>45958</v>
      </c>
      <c r="N139" s="4">
        <v>0.46082175925926</v>
      </c>
      <c r="O139" t="s">
        <v>7</v>
      </c>
      <c r="P139" t="s">
        <v>356</v>
      </c>
      <c r="Q139" s="2">
        <v>253.38</v>
      </c>
      <c r="R139" s="2">
        <v>0</v>
      </c>
      <c r="S139" t="s">
        <v>370</v>
      </c>
      <c r="T139" t="s">
        <v>398</v>
      </c>
      <c r="U139" s="10" t="str">
        <f t="shared" si="5"/>
        <v>T05</v>
      </c>
    </row>
    <row r="140" spans="1:21" x14ac:dyDescent="0.25">
      <c r="A140" t="s">
        <v>399</v>
      </c>
      <c r="B140" t="str">
        <f t="shared" si="4"/>
        <v>FE</v>
      </c>
      <c r="C140" t="s">
        <v>400</v>
      </c>
      <c r="E140">
        <f>VLOOKUP(B140,[1]ТКАЦКИЙ!$A:$G,7,0)/10</f>
        <v>40</v>
      </c>
      <c r="F140">
        <f>VLOOKUP(B140,[1]ТКАЦКИЙ!$A:$E,5,0)</f>
        <v>650</v>
      </c>
      <c r="G140" t="s">
        <v>2</v>
      </c>
      <c r="H140" t="s">
        <v>3</v>
      </c>
      <c r="I140" t="s">
        <v>4</v>
      </c>
      <c r="J140" t="s">
        <v>394</v>
      </c>
      <c r="K140" s="5">
        <v>48</v>
      </c>
      <c r="L140" t="s">
        <v>6</v>
      </c>
      <c r="M140" s="3">
        <v>45958</v>
      </c>
      <c r="N140" s="4">
        <v>5.5324074074100003E-3</v>
      </c>
      <c r="O140" t="s">
        <v>7</v>
      </c>
      <c r="P140" t="s">
        <v>356</v>
      </c>
      <c r="Q140" s="2">
        <v>62.03</v>
      </c>
      <c r="R140" s="2">
        <v>0</v>
      </c>
      <c r="S140" t="s">
        <v>370</v>
      </c>
      <c r="T140" t="s">
        <v>401</v>
      </c>
      <c r="U140" s="10" t="str">
        <f t="shared" si="5"/>
        <v>T05</v>
      </c>
    </row>
    <row r="141" spans="1:21" x14ac:dyDescent="0.25">
      <c r="A141" t="s">
        <v>402</v>
      </c>
      <c r="B141" t="str">
        <f t="shared" si="4"/>
        <v>FE</v>
      </c>
      <c r="C141" t="s">
        <v>403</v>
      </c>
      <c r="E141">
        <f>VLOOKUP(B141,[1]ТКАЦКИЙ!$A:$G,7,0)/10</f>
        <v>40</v>
      </c>
      <c r="F141">
        <f>VLOOKUP(B141,[1]ТКАЦКИЙ!$A:$E,5,0)</f>
        <v>650</v>
      </c>
      <c r="G141" t="s">
        <v>2</v>
      </c>
      <c r="H141" t="s">
        <v>3</v>
      </c>
      <c r="I141" t="s">
        <v>4</v>
      </c>
      <c r="J141" t="s">
        <v>380</v>
      </c>
      <c r="K141" s="5">
        <v>176</v>
      </c>
      <c r="L141" t="s">
        <v>6</v>
      </c>
      <c r="M141" s="3">
        <v>45958</v>
      </c>
      <c r="N141" s="4">
        <v>0.46064814814815003</v>
      </c>
      <c r="O141" t="s">
        <v>7</v>
      </c>
      <c r="P141" t="s">
        <v>356</v>
      </c>
      <c r="Q141" s="2">
        <v>227.52</v>
      </c>
      <c r="R141" s="2">
        <v>0</v>
      </c>
      <c r="S141" t="s">
        <v>370</v>
      </c>
      <c r="T141" t="s">
        <v>404</v>
      </c>
      <c r="U141" s="10" t="str">
        <f t="shared" si="5"/>
        <v>T05</v>
      </c>
    </row>
    <row r="142" spans="1:21" x14ac:dyDescent="0.25">
      <c r="A142" t="s">
        <v>405</v>
      </c>
      <c r="B142" t="str">
        <f t="shared" si="4"/>
        <v>FE</v>
      </c>
      <c r="C142" t="s">
        <v>406</v>
      </c>
      <c r="E142">
        <f>VLOOKUP(B142,[1]ТКАЦКИЙ!$A:$G,7,0)/10</f>
        <v>40</v>
      </c>
      <c r="F142">
        <f>VLOOKUP(B142,[1]ТКАЦКИЙ!$A:$E,5,0)</f>
        <v>650</v>
      </c>
      <c r="G142" t="s">
        <v>2</v>
      </c>
      <c r="H142" t="s">
        <v>3</v>
      </c>
      <c r="I142" t="s">
        <v>4</v>
      </c>
      <c r="J142" t="s">
        <v>407</v>
      </c>
      <c r="K142" s="5">
        <v>3</v>
      </c>
      <c r="L142" t="s">
        <v>6</v>
      </c>
      <c r="M142" s="3">
        <v>45944</v>
      </c>
      <c r="N142" s="4">
        <v>9.5856481481480002E-2</v>
      </c>
      <c r="O142" t="s">
        <v>7</v>
      </c>
      <c r="P142" t="s">
        <v>356</v>
      </c>
      <c r="Q142" s="2">
        <v>3.88</v>
      </c>
      <c r="R142" s="2">
        <v>0</v>
      </c>
      <c r="S142" t="s">
        <v>370</v>
      </c>
      <c r="T142" t="s">
        <v>408</v>
      </c>
      <c r="U142" s="10" t="str">
        <f t="shared" si="5"/>
        <v>T05</v>
      </c>
    </row>
    <row r="143" spans="1:21" x14ac:dyDescent="0.25">
      <c r="A143" t="s">
        <v>409</v>
      </c>
      <c r="B143" t="str">
        <f t="shared" si="4"/>
        <v>FE</v>
      </c>
      <c r="C143" t="s">
        <v>410</v>
      </c>
      <c r="E143">
        <f>VLOOKUP(B143,[1]ТКАЦКИЙ!$A:$G,7,0)/10</f>
        <v>40</v>
      </c>
      <c r="F143">
        <f>VLOOKUP(B143,[1]ТКАЦКИЙ!$A:$E,5,0)</f>
        <v>650</v>
      </c>
      <c r="G143" t="s">
        <v>2</v>
      </c>
      <c r="H143" t="s">
        <v>3</v>
      </c>
      <c r="I143" t="s">
        <v>4</v>
      </c>
      <c r="J143" t="s">
        <v>355</v>
      </c>
      <c r="K143" s="2">
        <v>9.375</v>
      </c>
      <c r="L143" t="s">
        <v>6</v>
      </c>
      <c r="M143" s="3">
        <v>45941</v>
      </c>
      <c r="N143" s="4">
        <v>0.63418981481480996</v>
      </c>
      <c r="O143" t="s">
        <v>7</v>
      </c>
      <c r="P143" t="s">
        <v>356</v>
      </c>
      <c r="Q143" s="2">
        <v>2.4300000000000002</v>
      </c>
      <c r="R143" s="2">
        <v>0</v>
      </c>
      <c r="S143" t="s">
        <v>357</v>
      </c>
      <c r="T143" t="s">
        <v>411</v>
      </c>
      <c r="U143" s="10" t="str">
        <f t="shared" si="5"/>
        <v>T02</v>
      </c>
    </row>
    <row r="144" spans="1:21" x14ac:dyDescent="0.25">
      <c r="A144" t="s">
        <v>412</v>
      </c>
      <c r="B144" t="str">
        <f t="shared" si="4"/>
        <v>FE</v>
      </c>
      <c r="C144" t="s">
        <v>413</v>
      </c>
      <c r="E144">
        <f>VLOOKUP(B144,[1]ТКАЦКИЙ!$A:$G,7,0)/10</f>
        <v>40</v>
      </c>
      <c r="F144">
        <f>VLOOKUP(B144,[1]ТКАЦКИЙ!$A:$E,5,0)</f>
        <v>650</v>
      </c>
      <c r="G144" t="s">
        <v>2</v>
      </c>
      <c r="H144" t="s">
        <v>3</v>
      </c>
      <c r="I144" t="s">
        <v>4</v>
      </c>
      <c r="J144" t="s">
        <v>355</v>
      </c>
      <c r="K144" s="2">
        <v>9.375</v>
      </c>
      <c r="L144" t="s">
        <v>6</v>
      </c>
      <c r="M144" s="3">
        <v>45941</v>
      </c>
      <c r="N144" s="4">
        <v>0.63435185185184995</v>
      </c>
      <c r="O144" t="s">
        <v>7</v>
      </c>
      <c r="P144" t="s">
        <v>356</v>
      </c>
      <c r="Q144" s="2">
        <v>2.4300000000000002</v>
      </c>
      <c r="R144" s="2">
        <v>0</v>
      </c>
      <c r="S144" t="s">
        <v>357</v>
      </c>
      <c r="T144" t="s">
        <v>414</v>
      </c>
      <c r="U144" s="10" t="str">
        <f t="shared" si="5"/>
        <v>T02</v>
      </c>
    </row>
    <row r="145" spans="1:21" x14ac:dyDescent="0.25">
      <c r="A145" t="s">
        <v>415</v>
      </c>
      <c r="B145" t="str">
        <f t="shared" si="4"/>
        <v>FE</v>
      </c>
      <c r="C145" t="s">
        <v>416</v>
      </c>
      <c r="E145">
        <f>VLOOKUP(B145,[1]ТКАЦКИЙ!$A:$G,7,0)/10</f>
        <v>40</v>
      </c>
      <c r="F145">
        <f>VLOOKUP(B145,[1]ТКАЦКИЙ!$A:$E,5,0)</f>
        <v>650</v>
      </c>
      <c r="G145" t="s">
        <v>2</v>
      </c>
      <c r="H145" t="s">
        <v>3</v>
      </c>
      <c r="I145" t="s">
        <v>4</v>
      </c>
      <c r="J145" t="s">
        <v>355</v>
      </c>
      <c r="K145" s="2">
        <v>5.625</v>
      </c>
      <c r="L145" t="s">
        <v>6</v>
      </c>
      <c r="M145" s="3">
        <v>45941</v>
      </c>
      <c r="N145" s="4">
        <v>0.63454861111111005</v>
      </c>
      <c r="O145" t="s">
        <v>7</v>
      </c>
      <c r="P145" t="s">
        <v>356</v>
      </c>
      <c r="Q145" s="2">
        <v>2.4300000000000002</v>
      </c>
      <c r="R145" s="2">
        <v>0</v>
      </c>
      <c r="S145" t="s">
        <v>357</v>
      </c>
      <c r="T145" t="s">
        <v>417</v>
      </c>
      <c r="U145" s="10" t="str">
        <f t="shared" si="5"/>
        <v>T02</v>
      </c>
    </row>
    <row r="146" spans="1:21" x14ac:dyDescent="0.25">
      <c r="A146" t="s">
        <v>418</v>
      </c>
      <c r="B146" t="str">
        <f t="shared" si="4"/>
        <v>FE</v>
      </c>
      <c r="C146" t="s">
        <v>419</v>
      </c>
      <c r="E146">
        <f>VLOOKUP(B146,[1]ТКАЦКИЙ!$A:$G,7,0)/10</f>
        <v>40</v>
      </c>
      <c r="F146">
        <f>VLOOKUP(B146,[1]ТКАЦКИЙ!$A:$E,5,0)</f>
        <v>650</v>
      </c>
      <c r="G146" t="s">
        <v>2</v>
      </c>
      <c r="H146" t="s">
        <v>3</v>
      </c>
      <c r="I146" t="s">
        <v>4</v>
      </c>
      <c r="J146" t="s">
        <v>420</v>
      </c>
      <c r="K146" s="5">
        <v>64</v>
      </c>
      <c r="L146" t="s">
        <v>6</v>
      </c>
      <c r="M146" s="3">
        <v>45952</v>
      </c>
      <c r="N146" s="4">
        <v>0.31237268518519001</v>
      </c>
      <c r="O146" t="s">
        <v>7</v>
      </c>
      <c r="P146" t="s">
        <v>356</v>
      </c>
      <c r="Q146" s="2">
        <v>82.73</v>
      </c>
      <c r="R146" s="2">
        <v>0</v>
      </c>
      <c r="S146" t="s">
        <v>370</v>
      </c>
      <c r="T146" t="s">
        <v>421</v>
      </c>
      <c r="U146" s="10" t="str">
        <f t="shared" si="5"/>
        <v>T05</v>
      </c>
    </row>
    <row r="147" spans="1:21" x14ac:dyDescent="0.25">
      <c r="A147" t="s">
        <v>422</v>
      </c>
      <c r="B147" t="str">
        <f t="shared" si="4"/>
        <v>FE</v>
      </c>
      <c r="C147" t="s">
        <v>423</v>
      </c>
      <c r="E147">
        <f>VLOOKUP(B147,[1]ТКАЦКИЙ!$A:$G,7,0)/10</f>
        <v>40</v>
      </c>
      <c r="F147">
        <f>VLOOKUP(B147,[1]ТКАЦКИЙ!$A:$E,5,0)</f>
        <v>650</v>
      </c>
      <c r="G147" t="s">
        <v>2</v>
      </c>
      <c r="H147" t="s">
        <v>3</v>
      </c>
      <c r="I147" t="s">
        <v>4</v>
      </c>
      <c r="J147" t="s">
        <v>424</v>
      </c>
      <c r="K147" s="5">
        <v>56</v>
      </c>
      <c r="L147" t="s">
        <v>6</v>
      </c>
      <c r="M147" s="3">
        <v>45950</v>
      </c>
      <c r="N147" s="4">
        <v>0.31590277777777998</v>
      </c>
      <c r="O147" t="s">
        <v>7</v>
      </c>
      <c r="P147" t="s">
        <v>356</v>
      </c>
      <c r="Q147" s="2">
        <v>72.39</v>
      </c>
      <c r="R147" s="2">
        <v>0</v>
      </c>
      <c r="S147" t="s">
        <v>370</v>
      </c>
      <c r="T147" t="s">
        <v>425</v>
      </c>
      <c r="U147" s="10" t="str">
        <f t="shared" si="5"/>
        <v>T05</v>
      </c>
    </row>
    <row r="148" spans="1:21" x14ac:dyDescent="0.25">
      <c r="A148" t="s">
        <v>422</v>
      </c>
      <c r="B148" t="str">
        <f t="shared" si="4"/>
        <v>FE</v>
      </c>
      <c r="C148" t="s">
        <v>423</v>
      </c>
      <c r="E148">
        <f>VLOOKUP(B148,[1]ТКАЦКИЙ!$A:$G,7,0)/10</f>
        <v>40</v>
      </c>
      <c r="F148">
        <f>VLOOKUP(B148,[1]ТКАЦКИЙ!$A:$E,5,0)</f>
        <v>650</v>
      </c>
      <c r="G148" t="s">
        <v>2</v>
      </c>
      <c r="H148" t="s">
        <v>3</v>
      </c>
      <c r="I148" t="s">
        <v>4</v>
      </c>
      <c r="J148" t="s">
        <v>426</v>
      </c>
      <c r="K148" s="5">
        <v>56</v>
      </c>
      <c r="L148" t="s">
        <v>6</v>
      </c>
      <c r="M148" s="3">
        <v>45947</v>
      </c>
      <c r="N148" s="4">
        <v>0.76898148148148004</v>
      </c>
      <c r="O148" t="s">
        <v>7</v>
      </c>
      <c r="P148" t="s">
        <v>356</v>
      </c>
      <c r="Q148" s="2">
        <v>72.39</v>
      </c>
      <c r="R148" s="2">
        <v>0</v>
      </c>
      <c r="S148" t="s">
        <v>370</v>
      </c>
      <c r="T148" t="s">
        <v>427</v>
      </c>
      <c r="U148" s="10" t="str">
        <f t="shared" si="5"/>
        <v>T05</v>
      </c>
    </row>
    <row r="149" spans="1:21" x14ac:dyDescent="0.25">
      <c r="A149" t="s">
        <v>428</v>
      </c>
      <c r="B149" t="str">
        <f t="shared" si="4"/>
        <v>FE</v>
      </c>
      <c r="C149" t="s">
        <v>429</v>
      </c>
      <c r="E149">
        <f>VLOOKUP(B149,[1]ТКАЦКИЙ!$A:$G,7,0)/10</f>
        <v>40</v>
      </c>
      <c r="F149">
        <f>VLOOKUP(B149,[1]ТКАЦКИЙ!$A:$E,5,0)</f>
        <v>650</v>
      </c>
      <c r="G149" t="s">
        <v>2</v>
      </c>
      <c r="H149" t="s">
        <v>3</v>
      </c>
      <c r="I149" t="s">
        <v>4</v>
      </c>
      <c r="J149" t="s">
        <v>424</v>
      </c>
      <c r="K149" s="5">
        <v>48</v>
      </c>
      <c r="L149" t="s">
        <v>6</v>
      </c>
      <c r="M149" s="3">
        <v>45950</v>
      </c>
      <c r="N149" s="4">
        <v>0.31607638888889</v>
      </c>
      <c r="O149" t="s">
        <v>7</v>
      </c>
      <c r="P149" t="s">
        <v>356</v>
      </c>
      <c r="Q149" s="2">
        <v>62.04</v>
      </c>
      <c r="R149" s="2">
        <v>0</v>
      </c>
      <c r="S149" t="s">
        <v>370</v>
      </c>
      <c r="T149" t="s">
        <v>430</v>
      </c>
      <c r="U149" s="10" t="str">
        <f t="shared" si="5"/>
        <v>T05</v>
      </c>
    </row>
    <row r="150" spans="1:21" x14ac:dyDescent="0.25">
      <c r="A150" t="s">
        <v>428</v>
      </c>
      <c r="B150" t="str">
        <f t="shared" si="4"/>
        <v>FE</v>
      </c>
      <c r="C150" t="s">
        <v>429</v>
      </c>
      <c r="E150">
        <f>VLOOKUP(B150,[1]ТКАЦКИЙ!$A:$G,7,0)/10</f>
        <v>40</v>
      </c>
      <c r="F150">
        <f>VLOOKUP(B150,[1]ТКАЦКИЙ!$A:$E,5,0)</f>
        <v>650</v>
      </c>
      <c r="G150" t="s">
        <v>2</v>
      </c>
      <c r="H150" t="s">
        <v>3</v>
      </c>
      <c r="I150" t="s">
        <v>4</v>
      </c>
      <c r="J150" t="s">
        <v>426</v>
      </c>
      <c r="K150" s="5">
        <v>48</v>
      </c>
      <c r="L150" t="s">
        <v>6</v>
      </c>
      <c r="M150" s="3">
        <v>45947</v>
      </c>
      <c r="N150" s="4">
        <v>0.76915509259258996</v>
      </c>
      <c r="O150" t="s">
        <v>7</v>
      </c>
      <c r="P150" t="s">
        <v>356</v>
      </c>
      <c r="Q150" s="2">
        <v>62.04</v>
      </c>
      <c r="R150" s="2">
        <v>0</v>
      </c>
      <c r="S150" t="s">
        <v>370</v>
      </c>
      <c r="T150" t="s">
        <v>431</v>
      </c>
      <c r="U150" s="10" t="str">
        <f t="shared" si="5"/>
        <v>T05</v>
      </c>
    </row>
    <row r="151" spans="1:21" x14ac:dyDescent="0.25">
      <c r="A151" t="s">
        <v>432</v>
      </c>
      <c r="B151" t="str">
        <f t="shared" si="4"/>
        <v>FE</v>
      </c>
      <c r="C151" t="s">
        <v>433</v>
      </c>
      <c r="E151">
        <f>VLOOKUP(B151,[1]ТКАЦКИЙ!$A:$G,7,0)/10</f>
        <v>40</v>
      </c>
      <c r="F151">
        <f>VLOOKUP(B151,[1]ТКАЦКИЙ!$A:$E,5,0)</f>
        <v>650</v>
      </c>
      <c r="G151" t="s">
        <v>2</v>
      </c>
      <c r="H151" t="s">
        <v>3</v>
      </c>
      <c r="I151" t="s">
        <v>4</v>
      </c>
      <c r="J151" t="s">
        <v>424</v>
      </c>
      <c r="K151" s="5">
        <v>40</v>
      </c>
      <c r="L151" t="s">
        <v>6</v>
      </c>
      <c r="M151" s="3">
        <v>45950</v>
      </c>
      <c r="N151" s="4">
        <v>0.31624999999999998</v>
      </c>
      <c r="O151" t="s">
        <v>7</v>
      </c>
      <c r="P151" t="s">
        <v>356</v>
      </c>
      <c r="Q151" s="2">
        <v>51.7</v>
      </c>
      <c r="R151" s="2">
        <v>0</v>
      </c>
      <c r="S151" t="s">
        <v>370</v>
      </c>
      <c r="T151" t="s">
        <v>434</v>
      </c>
      <c r="U151" s="10" t="str">
        <f t="shared" si="5"/>
        <v>T05</v>
      </c>
    </row>
    <row r="152" spans="1:21" x14ac:dyDescent="0.25">
      <c r="A152" t="s">
        <v>432</v>
      </c>
      <c r="B152" t="str">
        <f t="shared" si="4"/>
        <v>FE</v>
      </c>
      <c r="C152" t="s">
        <v>433</v>
      </c>
      <c r="E152">
        <f>VLOOKUP(B152,[1]ТКАЦКИЙ!$A:$G,7,0)/10</f>
        <v>40</v>
      </c>
      <c r="F152">
        <f>VLOOKUP(B152,[1]ТКАЦКИЙ!$A:$E,5,0)</f>
        <v>650</v>
      </c>
      <c r="G152" t="s">
        <v>2</v>
      </c>
      <c r="H152" t="s">
        <v>3</v>
      </c>
      <c r="I152" t="s">
        <v>4</v>
      </c>
      <c r="J152" t="s">
        <v>426</v>
      </c>
      <c r="K152" s="5">
        <v>40</v>
      </c>
      <c r="L152" t="s">
        <v>6</v>
      </c>
      <c r="M152" s="3">
        <v>45947</v>
      </c>
      <c r="N152" s="4">
        <v>0.76932870370369999</v>
      </c>
      <c r="O152" t="s">
        <v>7</v>
      </c>
      <c r="P152" t="s">
        <v>356</v>
      </c>
      <c r="Q152" s="2">
        <v>51.7</v>
      </c>
      <c r="R152" s="2">
        <v>0</v>
      </c>
      <c r="S152" t="s">
        <v>370</v>
      </c>
      <c r="T152" t="s">
        <v>435</v>
      </c>
      <c r="U152" s="10" t="str">
        <f t="shared" si="5"/>
        <v>T05</v>
      </c>
    </row>
    <row r="153" spans="1:21" x14ac:dyDescent="0.25">
      <c r="A153" t="s">
        <v>436</v>
      </c>
      <c r="B153" t="str">
        <f t="shared" si="4"/>
        <v>FE</v>
      </c>
      <c r="C153" t="s">
        <v>437</v>
      </c>
      <c r="E153">
        <f>VLOOKUP(B153,[1]ТКАЦКИЙ!$A:$G,7,0)/10</f>
        <v>40</v>
      </c>
      <c r="F153">
        <f>VLOOKUP(B153,[1]ТКАЦКИЙ!$A:$E,5,0)</f>
        <v>650</v>
      </c>
      <c r="G153" t="s">
        <v>2</v>
      </c>
      <c r="H153" t="s">
        <v>3</v>
      </c>
      <c r="I153" t="s">
        <v>4</v>
      </c>
      <c r="J153" t="s">
        <v>424</v>
      </c>
      <c r="K153" s="5">
        <v>32</v>
      </c>
      <c r="L153" t="s">
        <v>6</v>
      </c>
      <c r="M153" s="3">
        <v>45950</v>
      </c>
      <c r="N153" s="4">
        <v>0.31643518518518998</v>
      </c>
      <c r="O153" t="s">
        <v>7</v>
      </c>
      <c r="P153" t="s">
        <v>356</v>
      </c>
      <c r="Q153" s="2">
        <v>41.36</v>
      </c>
      <c r="R153" s="2">
        <v>0</v>
      </c>
      <c r="S153" t="s">
        <v>370</v>
      </c>
      <c r="T153" t="s">
        <v>438</v>
      </c>
      <c r="U153" s="10" t="str">
        <f t="shared" si="5"/>
        <v>T05</v>
      </c>
    </row>
    <row r="154" spans="1:21" x14ac:dyDescent="0.25">
      <c r="A154" t="s">
        <v>436</v>
      </c>
      <c r="B154" t="str">
        <f t="shared" si="4"/>
        <v>FE</v>
      </c>
      <c r="C154" t="s">
        <v>437</v>
      </c>
      <c r="E154">
        <f>VLOOKUP(B154,[1]ТКАЦКИЙ!$A:$G,7,0)/10</f>
        <v>40</v>
      </c>
      <c r="F154">
        <f>VLOOKUP(B154,[1]ТКАЦКИЙ!$A:$E,5,0)</f>
        <v>650</v>
      </c>
      <c r="G154" t="s">
        <v>2</v>
      </c>
      <c r="H154" t="s">
        <v>3</v>
      </c>
      <c r="I154" t="s">
        <v>4</v>
      </c>
      <c r="J154" t="s">
        <v>426</v>
      </c>
      <c r="K154" s="5">
        <v>32</v>
      </c>
      <c r="L154" t="s">
        <v>6</v>
      </c>
      <c r="M154" s="3">
        <v>45947</v>
      </c>
      <c r="N154" s="4">
        <v>0.76950231481481002</v>
      </c>
      <c r="O154" t="s">
        <v>7</v>
      </c>
      <c r="P154" t="s">
        <v>356</v>
      </c>
      <c r="Q154" s="2">
        <v>41.36</v>
      </c>
      <c r="R154" s="2">
        <v>0</v>
      </c>
      <c r="S154" t="s">
        <v>370</v>
      </c>
      <c r="T154" t="s">
        <v>439</v>
      </c>
      <c r="U154" s="10" t="str">
        <f t="shared" si="5"/>
        <v>T05</v>
      </c>
    </row>
    <row r="155" spans="1:21" x14ac:dyDescent="0.25">
      <c r="A155" t="s">
        <v>440</v>
      </c>
      <c r="B155" t="str">
        <f t="shared" si="4"/>
        <v>FE</v>
      </c>
      <c r="C155" t="s">
        <v>441</v>
      </c>
      <c r="E155">
        <f>VLOOKUP(B155,[1]ТКАЦКИЙ!$A:$G,7,0)/10</f>
        <v>40</v>
      </c>
      <c r="F155">
        <f>VLOOKUP(B155,[1]ТКАЦКИЙ!$A:$E,5,0)</f>
        <v>650</v>
      </c>
      <c r="G155" t="s">
        <v>2</v>
      </c>
      <c r="H155" t="s">
        <v>3</v>
      </c>
      <c r="I155" t="s">
        <v>4</v>
      </c>
      <c r="J155" t="s">
        <v>442</v>
      </c>
      <c r="K155" s="5">
        <v>28</v>
      </c>
      <c r="L155" t="s">
        <v>6</v>
      </c>
      <c r="M155" s="3">
        <v>45949</v>
      </c>
      <c r="N155" s="4">
        <v>0.57386574074074004</v>
      </c>
      <c r="O155" t="s">
        <v>7</v>
      </c>
      <c r="P155" t="s">
        <v>356</v>
      </c>
      <c r="Q155" s="2">
        <v>36.19</v>
      </c>
      <c r="R155" s="2">
        <v>0</v>
      </c>
      <c r="S155" t="s">
        <v>357</v>
      </c>
      <c r="T155" t="s">
        <v>443</v>
      </c>
      <c r="U155" s="10" t="str">
        <f t="shared" si="5"/>
        <v>T02</v>
      </c>
    </row>
    <row r="156" spans="1:21" x14ac:dyDescent="0.25">
      <c r="A156" t="s">
        <v>440</v>
      </c>
      <c r="B156" t="str">
        <f t="shared" si="4"/>
        <v>FE</v>
      </c>
      <c r="C156" t="s">
        <v>441</v>
      </c>
      <c r="E156">
        <f>VLOOKUP(B156,[1]ТКАЦКИЙ!$A:$G,7,0)/10</f>
        <v>40</v>
      </c>
      <c r="F156">
        <f>VLOOKUP(B156,[1]ТКАЦКИЙ!$A:$E,5,0)</f>
        <v>650</v>
      </c>
      <c r="G156" t="s">
        <v>2</v>
      </c>
      <c r="H156" t="s">
        <v>3</v>
      </c>
      <c r="I156" t="s">
        <v>4</v>
      </c>
      <c r="J156" t="s">
        <v>444</v>
      </c>
      <c r="K156" s="5">
        <v>28</v>
      </c>
      <c r="L156" t="s">
        <v>6</v>
      </c>
      <c r="M156" s="3">
        <v>45945</v>
      </c>
      <c r="N156" s="4">
        <v>0.79756944444444</v>
      </c>
      <c r="O156" t="s">
        <v>7</v>
      </c>
      <c r="P156" t="s">
        <v>356</v>
      </c>
      <c r="Q156" s="2">
        <v>36.19</v>
      </c>
      <c r="R156" s="2">
        <v>0</v>
      </c>
      <c r="S156" t="s">
        <v>357</v>
      </c>
      <c r="T156" t="s">
        <v>445</v>
      </c>
      <c r="U156" s="10" t="str">
        <f t="shared" si="5"/>
        <v>T02</v>
      </c>
    </row>
    <row r="157" spans="1:21" x14ac:dyDescent="0.25">
      <c r="A157" t="s">
        <v>446</v>
      </c>
      <c r="B157" t="str">
        <f t="shared" si="4"/>
        <v>FE</v>
      </c>
      <c r="C157" t="s">
        <v>447</v>
      </c>
      <c r="E157">
        <f>VLOOKUP(B157,[1]ТКАЦКИЙ!$A:$G,7,0)/10</f>
        <v>40</v>
      </c>
      <c r="F157">
        <f>VLOOKUP(B157,[1]ТКАЦКИЙ!$A:$E,5,0)</f>
        <v>650</v>
      </c>
      <c r="G157" t="s">
        <v>2</v>
      </c>
      <c r="H157" t="s">
        <v>3</v>
      </c>
      <c r="I157" t="s">
        <v>4</v>
      </c>
      <c r="J157" t="s">
        <v>442</v>
      </c>
      <c r="K157" s="5">
        <v>35</v>
      </c>
      <c r="L157" t="s">
        <v>6</v>
      </c>
      <c r="M157" s="3">
        <v>45949</v>
      </c>
      <c r="N157" s="4">
        <v>0.57403935185184995</v>
      </c>
      <c r="O157" t="s">
        <v>7</v>
      </c>
      <c r="P157" t="s">
        <v>356</v>
      </c>
      <c r="Q157" s="2">
        <v>45.24</v>
      </c>
      <c r="R157" s="2">
        <v>0</v>
      </c>
      <c r="S157" t="s">
        <v>357</v>
      </c>
      <c r="T157" t="s">
        <v>448</v>
      </c>
      <c r="U157" s="10" t="str">
        <f t="shared" si="5"/>
        <v>T02</v>
      </c>
    </row>
    <row r="158" spans="1:21" x14ac:dyDescent="0.25">
      <c r="A158" t="s">
        <v>446</v>
      </c>
      <c r="B158" t="str">
        <f t="shared" si="4"/>
        <v>FE</v>
      </c>
      <c r="C158" t="s">
        <v>447</v>
      </c>
      <c r="E158">
        <f>VLOOKUP(B158,[1]ТКАЦКИЙ!$A:$G,7,0)/10</f>
        <v>40</v>
      </c>
      <c r="F158">
        <f>VLOOKUP(B158,[1]ТКАЦКИЙ!$A:$E,5,0)</f>
        <v>650</v>
      </c>
      <c r="G158" t="s">
        <v>2</v>
      </c>
      <c r="H158" t="s">
        <v>3</v>
      </c>
      <c r="I158" t="s">
        <v>4</v>
      </c>
      <c r="J158" t="s">
        <v>444</v>
      </c>
      <c r="K158" s="5">
        <v>35</v>
      </c>
      <c r="L158" t="s">
        <v>6</v>
      </c>
      <c r="M158" s="3">
        <v>45945</v>
      </c>
      <c r="N158" s="4">
        <v>0.79774305555556002</v>
      </c>
      <c r="O158" t="s">
        <v>7</v>
      </c>
      <c r="P158" t="s">
        <v>356</v>
      </c>
      <c r="Q158" s="2">
        <v>45.24</v>
      </c>
      <c r="R158" s="2">
        <v>0</v>
      </c>
      <c r="S158" t="s">
        <v>357</v>
      </c>
      <c r="T158" t="s">
        <v>449</v>
      </c>
      <c r="U158" s="10" t="str">
        <f t="shared" si="5"/>
        <v>T02</v>
      </c>
    </row>
    <row r="159" spans="1:21" x14ac:dyDescent="0.25">
      <c r="A159" t="s">
        <v>450</v>
      </c>
      <c r="B159" t="str">
        <f t="shared" si="4"/>
        <v>FE</v>
      </c>
      <c r="C159" t="s">
        <v>451</v>
      </c>
      <c r="E159">
        <f>VLOOKUP(B159,[1]ТКАЦКИЙ!$A:$G,7,0)/10</f>
        <v>40</v>
      </c>
      <c r="F159">
        <f>VLOOKUP(B159,[1]ТКАЦКИЙ!$A:$E,5,0)</f>
        <v>650</v>
      </c>
      <c r="G159" t="s">
        <v>2</v>
      </c>
      <c r="H159" t="s">
        <v>3</v>
      </c>
      <c r="I159" t="s">
        <v>4</v>
      </c>
      <c r="J159" t="s">
        <v>442</v>
      </c>
      <c r="K159" s="5">
        <v>42</v>
      </c>
      <c r="L159" t="s">
        <v>6</v>
      </c>
      <c r="M159" s="3">
        <v>45949</v>
      </c>
      <c r="N159" s="4">
        <v>0.57422453703704002</v>
      </c>
      <c r="O159" t="s">
        <v>7</v>
      </c>
      <c r="P159" t="s">
        <v>356</v>
      </c>
      <c r="Q159" s="2">
        <v>54.29</v>
      </c>
      <c r="R159" s="2">
        <v>0</v>
      </c>
      <c r="S159" t="s">
        <v>357</v>
      </c>
      <c r="T159" t="s">
        <v>452</v>
      </c>
      <c r="U159" s="10" t="str">
        <f t="shared" si="5"/>
        <v>T02</v>
      </c>
    </row>
    <row r="160" spans="1:21" x14ac:dyDescent="0.25">
      <c r="A160" t="s">
        <v>450</v>
      </c>
      <c r="B160" t="str">
        <f t="shared" si="4"/>
        <v>FE</v>
      </c>
      <c r="C160" t="s">
        <v>451</v>
      </c>
      <c r="E160">
        <f>VLOOKUP(B160,[1]ТКАЦКИЙ!$A:$G,7,0)/10</f>
        <v>40</v>
      </c>
      <c r="F160">
        <f>VLOOKUP(B160,[1]ТКАЦКИЙ!$A:$E,5,0)</f>
        <v>650</v>
      </c>
      <c r="G160" t="s">
        <v>2</v>
      </c>
      <c r="H160" t="s">
        <v>3</v>
      </c>
      <c r="I160" t="s">
        <v>4</v>
      </c>
      <c r="J160" t="s">
        <v>444</v>
      </c>
      <c r="K160" s="5">
        <v>42</v>
      </c>
      <c r="L160" t="s">
        <v>6</v>
      </c>
      <c r="M160" s="3">
        <v>45945</v>
      </c>
      <c r="N160" s="4">
        <v>0.79791666666667005</v>
      </c>
      <c r="O160" t="s">
        <v>7</v>
      </c>
      <c r="P160" t="s">
        <v>356</v>
      </c>
      <c r="Q160" s="2">
        <v>54.29</v>
      </c>
      <c r="R160" s="2">
        <v>0</v>
      </c>
      <c r="S160" t="s">
        <v>357</v>
      </c>
      <c r="T160" t="s">
        <v>453</v>
      </c>
      <c r="U160" s="10" t="str">
        <f t="shared" si="5"/>
        <v>T02</v>
      </c>
    </row>
    <row r="161" spans="1:21" x14ac:dyDescent="0.25">
      <c r="A161" t="s">
        <v>454</v>
      </c>
      <c r="B161" t="str">
        <f t="shared" si="4"/>
        <v>FE</v>
      </c>
      <c r="C161" t="s">
        <v>455</v>
      </c>
      <c r="E161">
        <f>VLOOKUP(B161,[1]ТКАЦКИЙ!$A:$G,7,0)/10</f>
        <v>40</v>
      </c>
      <c r="F161">
        <f>VLOOKUP(B161,[1]ТКАЦКИЙ!$A:$E,5,0)</f>
        <v>650</v>
      </c>
      <c r="G161" t="s">
        <v>2</v>
      </c>
      <c r="H161" t="s">
        <v>3</v>
      </c>
      <c r="I161" t="s">
        <v>4</v>
      </c>
      <c r="J161" t="s">
        <v>442</v>
      </c>
      <c r="K161" s="5">
        <v>49</v>
      </c>
      <c r="L161" t="s">
        <v>6</v>
      </c>
      <c r="M161" s="3">
        <v>45949</v>
      </c>
      <c r="N161" s="4">
        <v>0.57439814814815005</v>
      </c>
      <c r="O161" t="s">
        <v>7</v>
      </c>
      <c r="P161" t="s">
        <v>356</v>
      </c>
      <c r="Q161" s="2">
        <v>63.34</v>
      </c>
      <c r="R161" s="2">
        <v>0</v>
      </c>
      <c r="S161" t="s">
        <v>357</v>
      </c>
      <c r="T161" t="s">
        <v>456</v>
      </c>
      <c r="U161" s="10" t="str">
        <f t="shared" si="5"/>
        <v>T02</v>
      </c>
    </row>
    <row r="162" spans="1:21" x14ac:dyDescent="0.25">
      <c r="A162" t="s">
        <v>454</v>
      </c>
      <c r="B162" t="str">
        <f t="shared" si="4"/>
        <v>FE</v>
      </c>
      <c r="C162" t="s">
        <v>455</v>
      </c>
      <c r="E162">
        <f>VLOOKUP(B162,[1]ТКАЦКИЙ!$A:$G,7,0)/10</f>
        <v>40</v>
      </c>
      <c r="F162">
        <f>VLOOKUP(B162,[1]ТКАЦКИЙ!$A:$E,5,0)</f>
        <v>650</v>
      </c>
      <c r="G162" t="s">
        <v>2</v>
      </c>
      <c r="H162" t="s">
        <v>3</v>
      </c>
      <c r="I162" t="s">
        <v>4</v>
      </c>
      <c r="J162" t="s">
        <v>444</v>
      </c>
      <c r="K162" s="5">
        <v>49</v>
      </c>
      <c r="L162" t="s">
        <v>6</v>
      </c>
      <c r="M162" s="3">
        <v>45945</v>
      </c>
      <c r="N162" s="4">
        <v>0.79810185185185001</v>
      </c>
      <c r="O162" t="s">
        <v>7</v>
      </c>
      <c r="P162" t="s">
        <v>356</v>
      </c>
      <c r="Q162" s="2">
        <v>63.34</v>
      </c>
      <c r="R162" s="2">
        <v>0</v>
      </c>
      <c r="S162" t="s">
        <v>357</v>
      </c>
      <c r="T162" t="s">
        <v>457</v>
      </c>
      <c r="U162" s="10" t="str">
        <f t="shared" si="5"/>
        <v>T02</v>
      </c>
    </row>
    <row r="163" spans="1:21" x14ac:dyDescent="0.25">
      <c r="A163" t="s">
        <v>458</v>
      </c>
      <c r="B163" t="str">
        <f t="shared" si="4"/>
        <v>FE</v>
      </c>
      <c r="C163" t="s">
        <v>459</v>
      </c>
      <c r="E163">
        <f>VLOOKUP(B163,[1]ТКАЦКИЙ!$A:$G,7,0)/10</f>
        <v>40</v>
      </c>
      <c r="F163">
        <f>VLOOKUP(B163,[1]ТКАЦКИЙ!$A:$E,5,0)</f>
        <v>650</v>
      </c>
      <c r="G163" t="s">
        <v>2</v>
      </c>
      <c r="H163" t="s">
        <v>3</v>
      </c>
      <c r="I163" t="s">
        <v>4</v>
      </c>
      <c r="J163" t="s">
        <v>460</v>
      </c>
      <c r="K163" s="5">
        <v>24</v>
      </c>
      <c r="L163" t="s">
        <v>6</v>
      </c>
      <c r="M163" s="3">
        <v>45951</v>
      </c>
      <c r="N163" s="4">
        <v>0.24203703703703999</v>
      </c>
      <c r="O163" t="s">
        <v>461</v>
      </c>
      <c r="P163" t="s">
        <v>356</v>
      </c>
      <c r="Q163" s="2">
        <v>31.02</v>
      </c>
      <c r="R163" s="2">
        <v>0</v>
      </c>
      <c r="S163" t="s">
        <v>370</v>
      </c>
      <c r="T163" t="s">
        <v>462</v>
      </c>
      <c r="U163" s="10" t="str">
        <f t="shared" si="5"/>
        <v>T05</v>
      </c>
    </row>
    <row r="164" spans="1:21" x14ac:dyDescent="0.25">
      <c r="A164" t="s">
        <v>458</v>
      </c>
      <c r="B164" t="str">
        <f t="shared" si="4"/>
        <v>FE</v>
      </c>
      <c r="C164" t="s">
        <v>459</v>
      </c>
      <c r="E164">
        <f>VLOOKUP(B164,[1]ТКАЦКИЙ!$A:$G,7,0)/10</f>
        <v>40</v>
      </c>
      <c r="F164">
        <f>VLOOKUP(B164,[1]ТКАЦКИЙ!$A:$E,5,0)</f>
        <v>650</v>
      </c>
      <c r="G164" t="s">
        <v>2</v>
      </c>
      <c r="H164" t="s">
        <v>3</v>
      </c>
      <c r="I164" t="s">
        <v>4</v>
      </c>
      <c r="J164" t="s">
        <v>463</v>
      </c>
      <c r="K164" s="5">
        <v>24</v>
      </c>
      <c r="L164" t="s">
        <v>6</v>
      </c>
      <c r="M164" s="3">
        <v>45945</v>
      </c>
      <c r="N164" s="4">
        <v>0.14123842592593</v>
      </c>
      <c r="O164" t="s">
        <v>7</v>
      </c>
      <c r="P164" t="s">
        <v>356</v>
      </c>
      <c r="Q164" s="2">
        <v>31.02</v>
      </c>
      <c r="R164" s="2">
        <v>0</v>
      </c>
      <c r="S164" t="s">
        <v>370</v>
      </c>
      <c r="T164" t="s">
        <v>464</v>
      </c>
      <c r="U164" s="10" t="str">
        <f t="shared" si="5"/>
        <v>T05</v>
      </c>
    </row>
    <row r="165" spans="1:21" x14ac:dyDescent="0.25">
      <c r="A165" t="s">
        <v>465</v>
      </c>
      <c r="B165" t="str">
        <f t="shared" si="4"/>
        <v>FE</v>
      </c>
      <c r="C165" t="s">
        <v>466</v>
      </c>
      <c r="E165">
        <f>VLOOKUP(B165,[1]ТКАЦКИЙ!$A:$G,7,0)/10</f>
        <v>40</v>
      </c>
      <c r="F165">
        <f>VLOOKUP(B165,[1]ТКАЦКИЙ!$A:$E,5,0)</f>
        <v>650</v>
      </c>
      <c r="G165" t="s">
        <v>2</v>
      </c>
      <c r="H165" t="s">
        <v>3</v>
      </c>
      <c r="I165" t="s">
        <v>4</v>
      </c>
      <c r="J165" t="s">
        <v>467</v>
      </c>
      <c r="K165" s="5">
        <v>30</v>
      </c>
      <c r="L165" t="s">
        <v>6</v>
      </c>
      <c r="M165" s="3">
        <v>45959</v>
      </c>
      <c r="N165" s="4">
        <v>0.66766203703703997</v>
      </c>
      <c r="O165" t="s">
        <v>7</v>
      </c>
      <c r="P165" t="s">
        <v>356</v>
      </c>
      <c r="Q165" s="2">
        <v>38.770000000000003</v>
      </c>
      <c r="R165" s="2">
        <v>0</v>
      </c>
      <c r="S165" t="s">
        <v>468</v>
      </c>
      <c r="T165" t="s">
        <v>469</v>
      </c>
      <c r="U165" s="10" t="str">
        <f t="shared" si="5"/>
        <v>T20</v>
      </c>
    </row>
    <row r="166" spans="1:21" x14ac:dyDescent="0.25">
      <c r="A166" t="s">
        <v>465</v>
      </c>
      <c r="B166" t="str">
        <f t="shared" si="4"/>
        <v>FE</v>
      </c>
      <c r="C166" t="s">
        <v>466</v>
      </c>
      <c r="E166">
        <f>VLOOKUP(B166,[1]ТКАЦКИЙ!$A:$G,7,0)/10</f>
        <v>40</v>
      </c>
      <c r="F166">
        <f>VLOOKUP(B166,[1]ТКАЦКИЙ!$A:$E,5,0)</f>
        <v>650</v>
      </c>
      <c r="G166" t="s">
        <v>2</v>
      </c>
      <c r="H166" t="s">
        <v>3</v>
      </c>
      <c r="I166" t="s">
        <v>4</v>
      </c>
      <c r="J166" t="s">
        <v>470</v>
      </c>
      <c r="K166" s="5">
        <v>30</v>
      </c>
      <c r="L166" t="s">
        <v>6</v>
      </c>
      <c r="M166" s="3">
        <v>45952</v>
      </c>
      <c r="N166" s="4">
        <v>0.31259259259258998</v>
      </c>
      <c r="O166" t="s">
        <v>7</v>
      </c>
      <c r="P166" t="s">
        <v>356</v>
      </c>
      <c r="Q166" s="2">
        <v>38.770000000000003</v>
      </c>
      <c r="R166" s="2">
        <v>0</v>
      </c>
      <c r="S166" t="s">
        <v>370</v>
      </c>
      <c r="T166" t="s">
        <v>471</v>
      </c>
      <c r="U166" s="10" t="str">
        <f t="shared" si="5"/>
        <v>T05</v>
      </c>
    </row>
    <row r="167" spans="1:21" x14ac:dyDescent="0.25">
      <c r="A167" t="s">
        <v>472</v>
      </c>
      <c r="B167" t="str">
        <f t="shared" si="4"/>
        <v>FE</v>
      </c>
      <c r="C167" t="s">
        <v>473</v>
      </c>
      <c r="E167">
        <f>VLOOKUP(B167,[1]ТКАЦКИЙ!$A:$G,7,0)/10</f>
        <v>40</v>
      </c>
      <c r="F167">
        <f>VLOOKUP(B167,[1]ТКАЦКИЙ!$A:$E,5,0)</f>
        <v>650</v>
      </c>
      <c r="G167" t="s">
        <v>2</v>
      </c>
      <c r="H167" t="s">
        <v>3</v>
      </c>
      <c r="I167" t="s">
        <v>4</v>
      </c>
      <c r="J167" t="s">
        <v>467</v>
      </c>
      <c r="K167" s="5">
        <v>33</v>
      </c>
      <c r="L167" t="s">
        <v>6</v>
      </c>
      <c r="M167" s="3">
        <v>45959</v>
      </c>
      <c r="N167" s="4">
        <v>0.66785879629629996</v>
      </c>
      <c r="O167" t="s">
        <v>7</v>
      </c>
      <c r="P167" t="s">
        <v>356</v>
      </c>
      <c r="Q167" s="2">
        <v>42.65</v>
      </c>
      <c r="R167" s="2">
        <v>0</v>
      </c>
      <c r="S167" t="s">
        <v>468</v>
      </c>
      <c r="T167" t="s">
        <v>474</v>
      </c>
      <c r="U167" s="10" t="str">
        <f t="shared" si="5"/>
        <v>T20</v>
      </c>
    </row>
    <row r="168" spans="1:21" x14ac:dyDescent="0.25">
      <c r="A168" t="s">
        <v>472</v>
      </c>
      <c r="B168" t="str">
        <f t="shared" si="4"/>
        <v>FE</v>
      </c>
      <c r="C168" t="s">
        <v>473</v>
      </c>
      <c r="E168">
        <f>VLOOKUP(B168,[1]ТКАЦКИЙ!$A:$G,7,0)/10</f>
        <v>40</v>
      </c>
      <c r="F168">
        <f>VLOOKUP(B168,[1]ТКАЦКИЙ!$A:$E,5,0)</f>
        <v>650</v>
      </c>
      <c r="G168" t="s">
        <v>2</v>
      </c>
      <c r="H168" t="s">
        <v>3</v>
      </c>
      <c r="I168" t="s">
        <v>4</v>
      </c>
      <c r="J168" t="s">
        <v>475</v>
      </c>
      <c r="K168" s="5">
        <v>33</v>
      </c>
      <c r="L168" t="s">
        <v>6</v>
      </c>
      <c r="M168" s="3">
        <v>45947</v>
      </c>
      <c r="N168" s="4">
        <v>0.76946759259259001</v>
      </c>
      <c r="O168" t="s">
        <v>7</v>
      </c>
      <c r="P168" t="s">
        <v>356</v>
      </c>
      <c r="Q168" s="2">
        <v>42.65</v>
      </c>
      <c r="R168" s="2">
        <v>0</v>
      </c>
      <c r="S168" t="s">
        <v>370</v>
      </c>
      <c r="T168" t="s">
        <v>476</v>
      </c>
      <c r="U168" s="10" t="str">
        <f t="shared" si="5"/>
        <v>T05</v>
      </c>
    </row>
    <row r="169" spans="1:21" x14ac:dyDescent="0.25">
      <c r="A169" t="s">
        <v>477</v>
      </c>
      <c r="B169" t="str">
        <f t="shared" si="4"/>
        <v>FE</v>
      </c>
      <c r="C169" t="s">
        <v>478</v>
      </c>
      <c r="E169">
        <f>VLOOKUP(B169,[1]ТКАЦКИЙ!$A:$G,7,0)/10</f>
        <v>40</v>
      </c>
      <c r="F169">
        <f>VLOOKUP(B169,[1]ТКАЦКИЙ!$A:$E,5,0)</f>
        <v>650</v>
      </c>
      <c r="G169" t="s">
        <v>2</v>
      </c>
      <c r="H169" t="s">
        <v>3</v>
      </c>
      <c r="I169" t="s">
        <v>4</v>
      </c>
      <c r="J169" t="s">
        <v>467</v>
      </c>
      <c r="K169" s="5">
        <v>36</v>
      </c>
      <c r="L169" t="s">
        <v>6</v>
      </c>
      <c r="M169" s="3">
        <v>45959</v>
      </c>
      <c r="N169" s="4">
        <v>0.66804398148148003</v>
      </c>
      <c r="O169" t="s">
        <v>7</v>
      </c>
      <c r="P169" t="s">
        <v>356</v>
      </c>
      <c r="Q169" s="2">
        <v>46.53</v>
      </c>
      <c r="R169" s="2">
        <v>0</v>
      </c>
      <c r="S169" t="s">
        <v>468</v>
      </c>
      <c r="T169" t="s">
        <v>479</v>
      </c>
      <c r="U169" s="10" t="str">
        <f t="shared" si="5"/>
        <v>T20</v>
      </c>
    </row>
    <row r="170" spans="1:21" x14ac:dyDescent="0.25">
      <c r="A170" t="s">
        <v>477</v>
      </c>
      <c r="B170" t="str">
        <f t="shared" si="4"/>
        <v>FE</v>
      </c>
      <c r="C170" t="s">
        <v>478</v>
      </c>
      <c r="E170">
        <f>VLOOKUP(B170,[1]ТКАЦКИЙ!$A:$G,7,0)/10</f>
        <v>40</v>
      </c>
      <c r="F170">
        <f>VLOOKUP(B170,[1]ТКАЦКИЙ!$A:$E,5,0)</f>
        <v>650</v>
      </c>
      <c r="G170" t="s">
        <v>2</v>
      </c>
      <c r="H170" t="s">
        <v>3</v>
      </c>
      <c r="I170" t="s">
        <v>4</v>
      </c>
      <c r="J170" t="s">
        <v>470</v>
      </c>
      <c r="K170" s="5">
        <v>36</v>
      </c>
      <c r="L170" t="s">
        <v>6</v>
      </c>
      <c r="M170" s="3">
        <v>45952</v>
      </c>
      <c r="N170" s="4">
        <v>0.31276620370370001</v>
      </c>
      <c r="O170" t="s">
        <v>7</v>
      </c>
      <c r="P170" t="s">
        <v>356</v>
      </c>
      <c r="Q170" s="2">
        <v>46.53</v>
      </c>
      <c r="R170" s="2">
        <v>0</v>
      </c>
      <c r="S170" t="s">
        <v>370</v>
      </c>
      <c r="T170" t="s">
        <v>480</v>
      </c>
      <c r="U170" s="10" t="str">
        <f t="shared" si="5"/>
        <v>T05</v>
      </c>
    </row>
    <row r="171" spans="1:21" x14ac:dyDescent="0.25">
      <c r="A171" t="s">
        <v>481</v>
      </c>
      <c r="B171" t="str">
        <f t="shared" si="4"/>
        <v>FE</v>
      </c>
      <c r="C171" t="s">
        <v>482</v>
      </c>
      <c r="E171">
        <f>VLOOKUP(B171,[1]ТКАЦКИЙ!$A:$G,7,0)/10</f>
        <v>40</v>
      </c>
      <c r="F171">
        <f>VLOOKUP(B171,[1]ТКАЦКИЙ!$A:$E,5,0)</f>
        <v>650</v>
      </c>
      <c r="G171" t="s">
        <v>2</v>
      </c>
      <c r="H171" t="s">
        <v>3</v>
      </c>
      <c r="I171" t="s">
        <v>4</v>
      </c>
      <c r="J171" t="s">
        <v>467</v>
      </c>
      <c r="K171" s="5">
        <v>42</v>
      </c>
      <c r="L171" t="s">
        <v>6</v>
      </c>
      <c r="M171" s="3">
        <v>45959</v>
      </c>
      <c r="N171" s="4">
        <v>0.66825231481480996</v>
      </c>
      <c r="O171" t="s">
        <v>7</v>
      </c>
      <c r="P171" t="s">
        <v>356</v>
      </c>
      <c r="Q171" s="2">
        <v>54.28</v>
      </c>
      <c r="R171" s="2">
        <v>0</v>
      </c>
      <c r="S171" t="s">
        <v>468</v>
      </c>
      <c r="T171" t="s">
        <v>483</v>
      </c>
      <c r="U171" s="10" t="str">
        <f t="shared" si="5"/>
        <v>T20</v>
      </c>
    </row>
    <row r="172" spans="1:21" x14ac:dyDescent="0.25">
      <c r="A172" t="s">
        <v>481</v>
      </c>
      <c r="B172" t="str">
        <f t="shared" si="4"/>
        <v>FE</v>
      </c>
      <c r="C172" t="s">
        <v>482</v>
      </c>
      <c r="E172">
        <f>VLOOKUP(B172,[1]ТКАЦКИЙ!$A:$G,7,0)/10</f>
        <v>40</v>
      </c>
      <c r="F172">
        <f>VLOOKUP(B172,[1]ТКАЦКИЙ!$A:$E,5,0)</f>
        <v>650</v>
      </c>
      <c r="G172" t="s">
        <v>2</v>
      </c>
      <c r="H172" t="s">
        <v>3</v>
      </c>
      <c r="I172" t="s">
        <v>4</v>
      </c>
      <c r="J172" t="s">
        <v>475</v>
      </c>
      <c r="K172" s="5">
        <v>42</v>
      </c>
      <c r="L172" t="s">
        <v>6</v>
      </c>
      <c r="M172" s="3">
        <v>45947</v>
      </c>
      <c r="N172" s="4">
        <v>0.76966435185185</v>
      </c>
      <c r="O172" t="s">
        <v>7</v>
      </c>
      <c r="P172" t="s">
        <v>356</v>
      </c>
      <c r="Q172" s="2">
        <v>54.28</v>
      </c>
      <c r="R172" s="2">
        <v>0</v>
      </c>
      <c r="S172" t="s">
        <v>370</v>
      </c>
      <c r="T172" t="s">
        <v>484</v>
      </c>
      <c r="U172" s="10" t="str">
        <f t="shared" si="5"/>
        <v>T05</v>
      </c>
    </row>
    <row r="173" spans="1:21" x14ac:dyDescent="0.25">
      <c r="A173" t="s">
        <v>485</v>
      </c>
      <c r="B173" t="str">
        <f t="shared" si="4"/>
        <v>FE</v>
      </c>
      <c r="C173" t="s">
        <v>486</v>
      </c>
      <c r="E173">
        <f>VLOOKUP(B173,[1]ТКАЦКИЙ!$A:$G,7,0)/10</f>
        <v>40</v>
      </c>
      <c r="F173">
        <f>VLOOKUP(B173,[1]ТКАЦКИЙ!$A:$E,5,0)</f>
        <v>650</v>
      </c>
      <c r="G173" t="s">
        <v>2</v>
      </c>
      <c r="H173" t="s">
        <v>3</v>
      </c>
      <c r="I173" t="s">
        <v>4</v>
      </c>
      <c r="J173" t="s">
        <v>442</v>
      </c>
      <c r="K173" s="5">
        <v>38.5</v>
      </c>
      <c r="L173" t="s">
        <v>6</v>
      </c>
      <c r="M173" s="3">
        <v>45949</v>
      </c>
      <c r="N173" s="4">
        <v>0.57457175925925996</v>
      </c>
      <c r="O173" t="s">
        <v>7</v>
      </c>
      <c r="P173" t="s">
        <v>356</v>
      </c>
      <c r="Q173" s="2">
        <v>49.77</v>
      </c>
      <c r="R173" s="2">
        <v>0</v>
      </c>
      <c r="S173" t="s">
        <v>357</v>
      </c>
      <c r="T173" t="s">
        <v>487</v>
      </c>
      <c r="U173" s="10" t="str">
        <f t="shared" si="5"/>
        <v>T02</v>
      </c>
    </row>
    <row r="174" spans="1:21" x14ac:dyDescent="0.25">
      <c r="A174" t="s">
        <v>488</v>
      </c>
      <c r="B174" t="str">
        <f t="shared" si="4"/>
        <v>FE</v>
      </c>
      <c r="C174" t="s">
        <v>489</v>
      </c>
      <c r="E174">
        <f>VLOOKUP(B174,[1]ТКАЦКИЙ!$A:$G,7,0)/10</f>
        <v>40</v>
      </c>
      <c r="F174">
        <f>VLOOKUP(B174,[1]ТКАЦКИЙ!$A:$E,5,0)</f>
        <v>650</v>
      </c>
      <c r="G174" t="s">
        <v>2</v>
      </c>
      <c r="H174" t="s">
        <v>3</v>
      </c>
      <c r="I174" t="s">
        <v>4</v>
      </c>
      <c r="J174" t="s">
        <v>442</v>
      </c>
      <c r="K174" s="5">
        <v>31.5</v>
      </c>
      <c r="L174" t="s">
        <v>6</v>
      </c>
      <c r="M174" s="3">
        <v>45949</v>
      </c>
      <c r="N174" s="4">
        <v>0.57474537037036999</v>
      </c>
      <c r="O174" t="s">
        <v>7</v>
      </c>
      <c r="P174" t="s">
        <v>356</v>
      </c>
      <c r="Q174" s="2">
        <v>40.72</v>
      </c>
      <c r="R174" s="2">
        <v>0</v>
      </c>
      <c r="S174" t="s">
        <v>357</v>
      </c>
      <c r="T174" t="s">
        <v>490</v>
      </c>
      <c r="U174" s="10" t="str">
        <f t="shared" si="5"/>
        <v>T02</v>
      </c>
    </row>
    <row r="175" spans="1:21" x14ac:dyDescent="0.25">
      <c r="A175" t="s">
        <v>488</v>
      </c>
      <c r="B175" t="str">
        <f t="shared" si="4"/>
        <v>FE</v>
      </c>
      <c r="C175" t="s">
        <v>489</v>
      </c>
      <c r="E175">
        <f>VLOOKUP(B175,[1]ТКАЦКИЙ!$A:$G,7,0)/10</f>
        <v>40</v>
      </c>
      <c r="F175">
        <f>VLOOKUP(B175,[1]ТКАЦКИЙ!$A:$E,5,0)</f>
        <v>650</v>
      </c>
      <c r="G175" t="s">
        <v>2</v>
      </c>
      <c r="H175" t="s">
        <v>3</v>
      </c>
      <c r="I175" t="s">
        <v>4</v>
      </c>
      <c r="J175" t="s">
        <v>444</v>
      </c>
      <c r="K175" s="5">
        <v>31.5</v>
      </c>
      <c r="L175" t="s">
        <v>6</v>
      </c>
      <c r="M175" s="3">
        <v>45945</v>
      </c>
      <c r="N175" s="4">
        <v>0.79829861111111</v>
      </c>
      <c r="O175" t="s">
        <v>7</v>
      </c>
      <c r="P175" t="s">
        <v>356</v>
      </c>
      <c r="Q175" s="2">
        <v>40.72</v>
      </c>
      <c r="R175" s="2">
        <v>0</v>
      </c>
      <c r="S175" t="s">
        <v>357</v>
      </c>
      <c r="T175" t="s">
        <v>491</v>
      </c>
      <c r="U175" s="10" t="str">
        <f t="shared" si="5"/>
        <v>T02</v>
      </c>
    </row>
    <row r="176" spans="1:21" x14ac:dyDescent="0.25">
      <c r="A176" t="s">
        <v>492</v>
      </c>
      <c r="B176" t="str">
        <f t="shared" si="4"/>
        <v>FE</v>
      </c>
      <c r="C176" t="s">
        <v>493</v>
      </c>
      <c r="E176">
        <f>VLOOKUP(B176,[1]ТКАЦКИЙ!$A:$G,7,0)/10</f>
        <v>40</v>
      </c>
      <c r="F176">
        <f>VLOOKUP(B176,[1]ТКАЦКИЙ!$A:$E,5,0)</f>
        <v>650</v>
      </c>
      <c r="G176" t="s">
        <v>2</v>
      </c>
      <c r="H176" t="s">
        <v>3</v>
      </c>
      <c r="I176" t="s">
        <v>4</v>
      </c>
      <c r="J176" t="s">
        <v>424</v>
      </c>
      <c r="K176" s="5">
        <v>36</v>
      </c>
      <c r="L176" t="s">
        <v>6</v>
      </c>
      <c r="M176" s="3">
        <v>45950</v>
      </c>
      <c r="N176" s="4">
        <v>0.31660879629630001</v>
      </c>
      <c r="O176" t="s">
        <v>7</v>
      </c>
      <c r="P176" t="s">
        <v>356</v>
      </c>
      <c r="Q176" s="2">
        <v>46.53</v>
      </c>
      <c r="R176" s="2">
        <v>0</v>
      </c>
      <c r="S176" t="s">
        <v>370</v>
      </c>
      <c r="T176" t="s">
        <v>494</v>
      </c>
      <c r="U176" s="10" t="str">
        <f t="shared" si="5"/>
        <v>T05</v>
      </c>
    </row>
    <row r="177" spans="1:21" x14ac:dyDescent="0.25">
      <c r="A177" t="s">
        <v>492</v>
      </c>
      <c r="B177" t="str">
        <f t="shared" si="4"/>
        <v>FE</v>
      </c>
      <c r="C177" t="s">
        <v>493</v>
      </c>
      <c r="E177">
        <f>VLOOKUP(B177,[1]ТКАЦКИЙ!$A:$G,7,0)/10</f>
        <v>40</v>
      </c>
      <c r="F177">
        <f>VLOOKUP(B177,[1]ТКАЦКИЙ!$A:$E,5,0)</f>
        <v>650</v>
      </c>
      <c r="G177" t="s">
        <v>2</v>
      </c>
      <c r="H177" t="s">
        <v>3</v>
      </c>
      <c r="I177" t="s">
        <v>4</v>
      </c>
      <c r="J177" t="s">
        <v>426</v>
      </c>
      <c r="K177" s="5">
        <v>36</v>
      </c>
      <c r="L177" t="s">
        <v>6</v>
      </c>
      <c r="M177" s="3">
        <v>45947</v>
      </c>
      <c r="N177" s="4">
        <v>0.76969907407407001</v>
      </c>
      <c r="O177" t="s">
        <v>7</v>
      </c>
      <c r="P177" t="s">
        <v>356</v>
      </c>
      <c r="Q177" s="2">
        <v>46.53</v>
      </c>
      <c r="R177" s="2">
        <v>0</v>
      </c>
      <c r="S177" t="s">
        <v>370</v>
      </c>
      <c r="T177" t="s">
        <v>495</v>
      </c>
      <c r="U177" s="10" t="str">
        <f t="shared" si="5"/>
        <v>T05</v>
      </c>
    </row>
    <row r="178" spans="1:21" x14ac:dyDescent="0.25">
      <c r="A178" t="s">
        <v>496</v>
      </c>
      <c r="B178" t="str">
        <f t="shared" si="4"/>
        <v>FE</v>
      </c>
      <c r="C178" t="s">
        <v>497</v>
      </c>
      <c r="E178">
        <f>VLOOKUP(B178,[1]ТКАЦКИЙ!$A:$G,7,0)/10</f>
        <v>40</v>
      </c>
      <c r="F178">
        <f>VLOOKUP(B178,[1]ТКАЦКИЙ!$A:$E,5,0)</f>
        <v>650</v>
      </c>
      <c r="G178" t="s">
        <v>2</v>
      </c>
      <c r="H178" t="s">
        <v>3</v>
      </c>
      <c r="I178" t="s">
        <v>4</v>
      </c>
      <c r="J178" t="s">
        <v>498</v>
      </c>
      <c r="K178" s="5">
        <v>49</v>
      </c>
      <c r="L178" t="s">
        <v>6</v>
      </c>
      <c r="M178" s="3">
        <v>45939</v>
      </c>
      <c r="N178" s="4">
        <v>1.09953703704E-3</v>
      </c>
      <c r="O178" t="s">
        <v>7</v>
      </c>
      <c r="P178" t="s">
        <v>356</v>
      </c>
      <c r="Q178" s="2">
        <v>63.34</v>
      </c>
      <c r="R178" s="2">
        <v>0</v>
      </c>
      <c r="S178" t="s">
        <v>357</v>
      </c>
      <c r="T178" t="s">
        <v>499</v>
      </c>
      <c r="U178" s="10" t="str">
        <f t="shared" si="5"/>
        <v>T02</v>
      </c>
    </row>
    <row r="179" spans="1:21" x14ac:dyDescent="0.25">
      <c r="A179" t="s">
        <v>500</v>
      </c>
      <c r="B179" t="str">
        <f t="shared" si="4"/>
        <v>FE</v>
      </c>
      <c r="C179" t="s">
        <v>501</v>
      </c>
      <c r="E179">
        <f>VLOOKUP(B179,[1]ТКАЦКИЙ!$A:$G,7,0)/10</f>
        <v>40</v>
      </c>
      <c r="F179">
        <f>VLOOKUP(B179,[1]ТКАЦКИЙ!$A:$E,5,0)</f>
        <v>650</v>
      </c>
      <c r="G179" t="s">
        <v>2</v>
      </c>
      <c r="H179" t="s">
        <v>3</v>
      </c>
      <c r="I179" t="s">
        <v>4</v>
      </c>
      <c r="J179" t="s">
        <v>502</v>
      </c>
      <c r="K179" s="5">
        <v>24</v>
      </c>
      <c r="L179" t="s">
        <v>6</v>
      </c>
      <c r="M179" s="3">
        <v>45933</v>
      </c>
      <c r="N179" s="4">
        <v>0.22054398148147999</v>
      </c>
      <c r="O179" t="s">
        <v>7</v>
      </c>
      <c r="P179" t="s">
        <v>356</v>
      </c>
      <c r="Q179" s="2">
        <v>31.02</v>
      </c>
      <c r="R179" s="2">
        <v>0</v>
      </c>
      <c r="S179" t="s">
        <v>503</v>
      </c>
      <c r="T179" t="s">
        <v>504</v>
      </c>
      <c r="U179" s="10" t="str">
        <f t="shared" si="5"/>
        <v>T22</v>
      </c>
    </row>
    <row r="180" spans="1:21" x14ac:dyDescent="0.25">
      <c r="A180" t="s">
        <v>505</v>
      </c>
      <c r="B180" t="str">
        <f t="shared" si="4"/>
        <v>FE</v>
      </c>
      <c r="C180" t="s">
        <v>506</v>
      </c>
      <c r="E180">
        <f>VLOOKUP(B180,[1]ТКАЦКИЙ!$A:$G,7,0)/10</f>
        <v>40</v>
      </c>
      <c r="F180">
        <f>VLOOKUP(B180,[1]ТКАЦКИЙ!$A:$E,5,0)</f>
        <v>650</v>
      </c>
      <c r="G180" t="s">
        <v>2</v>
      </c>
      <c r="H180" t="s">
        <v>3</v>
      </c>
      <c r="I180" t="s">
        <v>4</v>
      </c>
      <c r="J180" t="s">
        <v>507</v>
      </c>
      <c r="K180" s="5">
        <v>90</v>
      </c>
      <c r="L180" t="s">
        <v>6</v>
      </c>
      <c r="M180" s="3">
        <v>45939</v>
      </c>
      <c r="N180" s="4">
        <v>0.97990740740741</v>
      </c>
      <c r="O180" t="s">
        <v>7</v>
      </c>
      <c r="P180" t="s">
        <v>356</v>
      </c>
      <c r="Q180" s="2">
        <v>38.770000000000003</v>
      </c>
      <c r="R180" s="2">
        <v>0</v>
      </c>
      <c r="S180" t="s">
        <v>503</v>
      </c>
      <c r="T180" t="s">
        <v>508</v>
      </c>
      <c r="U180" s="10" t="str">
        <f t="shared" si="5"/>
        <v>T22</v>
      </c>
    </row>
    <row r="181" spans="1:21" x14ac:dyDescent="0.25">
      <c r="A181" t="s">
        <v>505</v>
      </c>
      <c r="B181" t="str">
        <f t="shared" si="4"/>
        <v>FE</v>
      </c>
      <c r="C181" t="s">
        <v>506</v>
      </c>
      <c r="E181">
        <f>VLOOKUP(B181,[1]ТКАЦКИЙ!$A:$G,7,0)/10</f>
        <v>40</v>
      </c>
      <c r="F181">
        <f>VLOOKUP(B181,[1]ТКАЦКИЙ!$A:$E,5,0)</f>
        <v>650</v>
      </c>
      <c r="G181" t="s">
        <v>2</v>
      </c>
      <c r="H181" t="s">
        <v>3</v>
      </c>
      <c r="I181" t="s">
        <v>4</v>
      </c>
      <c r="J181" t="s">
        <v>509</v>
      </c>
      <c r="K181" s="5">
        <v>60</v>
      </c>
      <c r="L181" t="s">
        <v>6</v>
      </c>
      <c r="M181" s="3">
        <v>45936</v>
      </c>
      <c r="N181" s="4">
        <v>0.48320601851852002</v>
      </c>
      <c r="O181" t="s">
        <v>7</v>
      </c>
      <c r="P181" t="s">
        <v>356</v>
      </c>
      <c r="Q181" s="2">
        <v>38.770000000000003</v>
      </c>
      <c r="R181" s="2">
        <v>0</v>
      </c>
      <c r="S181" t="s">
        <v>510</v>
      </c>
      <c r="T181" t="s">
        <v>511</v>
      </c>
      <c r="U181" s="10" t="str">
        <f t="shared" si="5"/>
        <v>T07</v>
      </c>
    </row>
    <row r="182" spans="1:21" x14ac:dyDescent="0.25">
      <c r="A182" t="s">
        <v>505</v>
      </c>
      <c r="B182" t="str">
        <f t="shared" si="4"/>
        <v>FE</v>
      </c>
      <c r="C182" t="s">
        <v>506</v>
      </c>
      <c r="E182">
        <f>VLOOKUP(B182,[1]ТКАЦКИЙ!$A:$G,7,0)/10</f>
        <v>40</v>
      </c>
      <c r="F182">
        <f>VLOOKUP(B182,[1]ТКАЦКИЙ!$A:$E,5,0)</f>
        <v>650</v>
      </c>
      <c r="G182" t="s">
        <v>2</v>
      </c>
      <c r="H182" t="s">
        <v>3</v>
      </c>
      <c r="I182" t="s">
        <v>4</v>
      </c>
      <c r="J182" t="s">
        <v>502</v>
      </c>
      <c r="K182" s="5">
        <v>30</v>
      </c>
      <c r="L182" t="s">
        <v>6</v>
      </c>
      <c r="M182" s="3">
        <v>45933</v>
      </c>
      <c r="N182" s="4">
        <v>0.22071759259259</v>
      </c>
      <c r="O182" t="s">
        <v>7</v>
      </c>
      <c r="P182" t="s">
        <v>356</v>
      </c>
      <c r="Q182" s="2">
        <v>38.770000000000003</v>
      </c>
      <c r="R182" s="2">
        <v>0</v>
      </c>
      <c r="S182" t="s">
        <v>503</v>
      </c>
      <c r="T182" t="s">
        <v>512</v>
      </c>
      <c r="U182" s="10" t="str">
        <f t="shared" si="5"/>
        <v>T22</v>
      </c>
    </row>
    <row r="183" spans="1:21" x14ac:dyDescent="0.25">
      <c r="A183" t="s">
        <v>513</v>
      </c>
      <c r="B183" t="str">
        <f t="shared" si="4"/>
        <v>FE</v>
      </c>
      <c r="C183" t="s">
        <v>514</v>
      </c>
      <c r="E183">
        <f>VLOOKUP(B183,[1]ТКАЦКИЙ!$A:$G,7,0)/10</f>
        <v>40</v>
      </c>
      <c r="F183">
        <f>VLOOKUP(B183,[1]ТКАЦКИЙ!$A:$E,5,0)</f>
        <v>650</v>
      </c>
      <c r="G183" t="s">
        <v>2</v>
      </c>
      <c r="H183" t="s">
        <v>3</v>
      </c>
      <c r="I183" t="s">
        <v>4</v>
      </c>
      <c r="J183" t="s">
        <v>509</v>
      </c>
      <c r="K183" s="5">
        <v>33</v>
      </c>
      <c r="L183" t="s">
        <v>6</v>
      </c>
      <c r="M183" s="3">
        <v>45936</v>
      </c>
      <c r="N183" s="4">
        <v>0.48284722222221998</v>
      </c>
      <c r="O183" t="s">
        <v>7</v>
      </c>
      <c r="P183" t="s">
        <v>356</v>
      </c>
      <c r="Q183" s="2">
        <v>42.65</v>
      </c>
      <c r="R183" s="2">
        <v>0</v>
      </c>
      <c r="S183" t="s">
        <v>510</v>
      </c>
      <c r="T183" t="s">
        <v>515</v>
      </c>
      <c r="U183" s="10" t="str">
        <f t="shared" si="5"/>
        <v>T07</v>
      </c>
    </row>
    <row r="184" spans="1:21" x14ac:dyDescent="0.25">
      <c r="A184" t="s">
        <v>513</v>
      </c>
      <c r="B184" t="str">
        <f t="shared" si="4"/>
        <v>FE</v>
      </c>
      <c r="C184" t="s">
        <v>514</v>
      </c>
      <c r="E184">
        <f>VLOOKUP(B184,[1]ТКАЦКИЙ!$A:$G,7,0)/10</f>
        <v>40</v>
      </c>
      <c r="F184">
        <f>VLOOKUP(B184,[1]ТКАЦКИЙ!$A:$E,5,0)</f>
        <v>650</v>
      </c>
      <c r="G184" t="s">
        <v>2</v>
      </c>
      <c r="H184" t="s">
        <v>3</v>
      </c>
      <c r="I184" t="s">
        <v>4</v>
      </c>
      <c r="J184" t="s">
        <v>502</v>
      </c>
      <c r="K184" s="5">
        <v>33</v>
      </c>
      <c r="L184" t="s">
        <v>6</v>
      </c>
      <c r="M184" s="3">
        <v>45933</v>
      </c>
      <c r="N184" s="4">
        <v>0.2208912037037</v>
      </c>
      <c r="O184" t="s">
        <v>7</v>
      </c>
      <c r="P184" t="s">
        <v>356</v>
      </c>
      <c r="Q184" s="2">
        <v>42.65</v>
      </c>
      <c r="R184" s="2">
        <v>0</v>
      </c>
      <c r="S184" t="s">
        <v>503</v>
      </c>
      <c r="T184" t="s">
        <v>516</v>
      </c>
      <c r="U184" s="10" t="str">
        <f t="shared" si="5"/>
        <v>T22</v>
      </c>
    </row>
    <row r="185" spans="1:21" x14ac:dyDescent="0.25">
      <c r="A185" t="s">
        <v>517</v>
      </c>
      <c r="B185" t="str">
        <f t="shared" si="4"/>
        <v>FE</v>
      </c>
      <c r="C185" t="s">
        <v>518</v>
      </c>
      <c r="E185">
        <f>VLOOKUP(B185,[1]ТКАЦКИЙ!$A:$G,7,0)/10</f>
        <v>40</v>
      </c>
      <c r="F185">
        <f>VLOOKUP(B185,[1]ТКАЦКИЙ!$A:$E,5,0)</f>
        <v>650</v>
      </c>
      <c r="G185" t="s">
        <v>2</v>
      </c>
      <c r="H185" t="s">
        <v>3</v>
      </c>
      <c r="I185" t="s">
        <v>4</v>
      </c>
      <c r="J185" t="s">
        <v>509</v>
      </c>
      <c r="K185" s="5">
        <v>36</v>
      </c>
      <c r="L185" t="s">
        <v>6</v>
      </c>
      <c r="M185" s="3">
        <v>45936</v>
      </c>
      <c r="N185" s="4">
        <v>0.48302083333333001</v>
      </c>
      <c r="O185" t="s">
        <v>7</v>
      </c>
      <c r="P185" t="s">
        <v>356</v>
      </c>
      <c r="Q185" s="2">
        <v>46.53</v>
      </c>
      <c r="R185" s="2">
        <v>0</v>
      </c>
      <c r="S185" t="s">
        <v>510</v>
      </c>
      <c r="T185" t="s">
        <v>519</v>
      </c>
      <c r="U185" s="10" t="str">
        <f t="shared" si="5"/>
        <v>T07</v>
      </c>
    </row>
    <row r="186" spans="1:21" x14ac:dyDescent="0.25">
      <c r="A186" t="s">
        <v>517</v>
      </c>
      <c r="B186" t="str">
        <f t="shared" si="4"/>
        <v>FE</v>
      </c>
      <c r="C186" t="s">
        <v>518</v>
      </c>
      <c r="E186">
        <f>VLOOKUP(B186,[1]ТКАЦКИЙ!$A:$G,7,0)/10</f>
        <v>40</v>
      </c>
      <c r="F186">
        <f>VLOOKUP(B186,[1]ТКАЦКИЙ!$A:$E,5,0)</f>
        <v>650</v>
      </c>
      <c r="G186" t="s">
        <v>2</v>
      </c>
      <c r="H186" t="s">
        <v>3</v>
      </c>
      <c r="I186" t="s">
        <v>4</v>
      </c>
      <c r="J186" t="s">
        <v>502</v>
      </c>
      <c r="K186" s="5">
        <v>36</v>
      </c>
      <c r="L186" t="s">
        <v>6</v>
      </c>
      <c r="M186" s="3">
        <v>45933</v>
      </c>
      <c r="N186" s="4">
        <v>0.22107638888889</v>
      </c>
      <c r="O186" t="s">
        <v>7</v>
      </c>
      <c r="P186" t="s">
        <v>356</v>
      </c>
      <c r="Q186" s="2">
        <v>46.53</v>
      </c>
      <c r="R186" s="2">
        <v>0</v>
      </c>
      <c r="S186" t="s">
        <v>503</v>
      </c>
      <c r="T186" t="s">
        <v>520</v>
      </c>
      <c r="U186" s="10" t="str">
        <f t="shared" si="5"/>
        <v>T22</v>
      </c>
    </row>
    <row r="187" spans="1:21" x14ac:dyDescent="0.25">
      <c r="A187" t="s">
        <v>521</v>
      </c>
      <c r="B187" t="str">
        <f t="shared" si="4"/>
        <v>FE</v>
      </c>
      <c r="C187" t="s">
        <v>522</v>
      </c>
      <c r="E187">
        <f>VLOOKUP(B187,[1]ТКАЦКИЙ!$A:$G,7,0)/10</f>
        <v>40</v>
      </c>
      <c r="F187">
        <f>VLOOKUP(B187,[1]ТКАЦКИЙ!$A:$E,5,0)</f>
        <v>650</v>
      </c>
      <c r="G187" t="s">
        <v>2</v>
      </c>
      <c r="H187" t="s">
        <v>3</v>
      </c>
      <c r="I187" t="s">
        <v>4</v>
      </c>
      <c r="J187" t="s">
        <v>523</v>
      </c>
      <c r="K187" s="5">
        <v>12</v>
      </c>
      <c r="L187" t="s">
        <v>6</v>
      </c>
      <c r="M187" s="3">
        <v>45949</v>
      </c>
      <c r="N187" s="4">
        <v>0.41822916666666998</v>
      </c>
      <c r="O187" t="s">
        <v>7</v>
      </c>
      <c r="P187" t="s">
        <v>356</v>
      </c>
      <c r="Q187" s="2">
        <v>14.26</v>
      </c>
      <c r="R187" s="2">
        <v>0</v>
      </c>
      <c r="S187" t="s">
        <v>370</v>
      </c>
      <c r="T187" t="s">
        <v>524</v>
      </c>
      <c r="U187" s="10" t="str">
        <f t="shared" si="5"/>
        <v>T05</v>
      </c>
    </row>
    <row r="188" spans="1:21" x14ac:dyDescent="0.25">
      <c r="A188" t="s">
        <v>525</v>
      </c>
      <c r="B188" t="str">
        <f t="shared" si="4"/>
        <v>FE</v>
      </c>
      <c r="C188" t="s">
        <v>526</v>
      </c>
      <c r="E188">
        <f>VLOOKUP(B188,[1]ТКАЦКИЙ!$A:$G,7,0)/10</f>
        <v>40</v>
      </c>
      <c r="F188">
        <f>VLOOKUP(B188,[1]ТКАЦКИЙ!$A:$E,5,0)</f>
        <v>650</v>
      </c>
      <c r="G188" t="s">
        <v>2</v>
      </c>
      <c r="H188" t="s">
        <v>3</v>
      </c>
      <c r="I188" t="s">
        <v>4</v>
      </c>
      <c r="J188" t="s">
        <v>502</v>
      </c>
      <c r="K188" s="5">
        <v>39</v>
      </c>
      <c r="L188" t="s">
        <v>6</v>
      </c>
      <c r="M188" s="3">
        <v>45933</v>
      </c>
      <c r="N188" s="4">
        <v>0.22125</v>
      </c>
      <c r="O188" t="s">
        <v>7</v>
      </c>
      <c r="P188" t="s">
        <v>356</v>
      </c>
      <c r="Q188" s="2">
        <v>50.41</v>
      </c>
      <c r="R188" s="2">
        <v>0</v>
      </c>
      <c r="S188" t="s">
        <v>503</v>
      </c>
      <c r="T188" t="s">
        <v>527</v>
      </c>
      <c r="U188" s="10" t="str">
        <f t="shared" si="5"/>
        <v>T22</v>
      </c>
    </row>
    <row r="189" spans="1:21" x14ac:dyDescent="0.25">
      <c r="A189" t="s">
        <v>528</v>
      </c>
      <c r="B189" t="str">
        <f t="shared" si="4"/>
        <v>FE</v>
      </c>
      <c r="C189" t="s">
        <v>529</v>
      </c>
      <c r="E189">
        <f>VLOOKUP(B189,[1]ТКАЦКИЙ!$A:$G,7,0)/10</f>
        <v>40</v>
      </c>
      <c r="F189">
        <f>VLOOKUP(B189,[1]ТКАЦКИЙ!$A:$E,5,0)</f>
        <v>650</v>
      </c>
      <c r="G189" t="s">
        <v>2</v>
      </c>
      <c r="H189" t="s">
        <v>3</v>
      </c>
      <c r="I189" t="s">
        <v>4</v>
      </c>
      <c r="J189" t="s">
        <v>498</v>
      </c>
      <c r="K189" s="5">
        <v>52.5</v>
      </c>
      <c r="L189" t="s">
        <v>6</v>
      </c>
      <c r="M189" s="3">
        <v>45939</v>
      </c>
      <c r="N189" s="4">
        <v>1.2731481481500001E-3</v>
      </c>
      <c r="O189" t="s">
        <v>7</v>
      </c>
      <c r="P189" t="s">
        <v>356</v>
      </c>
      <c r="Q189" s="2">
        <v>67.87</v>
      </c>
      <c r="R189" s="2">
        <v>0</v>
      </c>
      <c r="S189" t="s">
        <v>357</v>
      </c>
      <c r="T189" t="s">
        <v>530</v>
      </c>
      <c r="U189" s="10" t="str">
        <f t="shared" si="5"/>
        <v>T02</v>
      </c>
    </row>
    <row r="190" spans="1:21" x14ac:dyDescent="0.25">
      <c r="A190" t="s">
        <v>531</v>
      </c>
      <c r="B190" t="str">
        <f t="shared" si="4"/>
        <v>FE</v>
      </c>
      <c r="C190" t="s">
        <v>532</v>
      </c>
      <c r="E190">
        <f>VLOOKUP(B190,[1]ТКАЦКИЙ!$A:$G,7,0)/10</f>
        <v>40</v>
      </c>
      <c r="F190">
        <f>VLOOKUP(B190,[1]ТКАЦКИЙ!$A:$E,5,0)</f>
        <v>650</v>
      </c>
      <c r="G190" t="s">
        <v>2</v>
      </c>
      <c r="H190" t="s">
        <v>3</v>
      </c>
      <c r="I190" t="s">
        <v>4</v>
      </c>
      <c r="J190" t="s">
        <v>420</v>
      </c>
      <c r="K190" s="5">
        <v>64</v>
      </c>
      <c r="L190" t="s">
        <v>6</v>
      </c>
      <c r="M190" s="3">
        <v>45952</v>
      </c>
      <c r="N190" s="4">
        <v>0.31290509259258997</v>
      </c>
      <c r="O190" t="s">
        <v>7</v>
      </c>
      <c r="P190" t="s">
        <v>356</v>
      </c>
      <c r="Q190" s="2">
        <v>82.73</v>
      </c>
      <c r="R190" s="2">
        <v>0</v>
      </c>
      <c r="S190" t="s">
        <v>370</v>
      </c>
      <c r="T190" t="s">
        <v>533</v>
      </c>
      <c r="U190" s="10" t="str">
        <f t="shared" si="5"/>
        <v>T05</v>
      </c>
    </row>
    <row r="191" spans="1:21" x14ac:dyDescent="0.25">
      <c r="A191" t="s">
        <v>534</v>
      </c>
      <c r="B191" t="str">
        <f t="shared" si="4"/>
        <v>FE</v>
      </c>
      <c r="C191" t="s">
        <v>535</v>
      </c>
      <c r="E191">
        <f>VLOOKUP(B191,[1]ТКАЦКИЙ!$A:$G,7,0)/10</f>
        <v>40</v>
      </c>
      <c r="F191">
        <f>VLOOKUP(B191,[1]ТКАЦКИЙ!$A:$E,5,0)</f>
        <v>650</v>
      </c>
      <c r="G191" t="s">
        <v>2</v>
      </c>
      <c r="H191" t="s">
        <v>3</v>
      </c>
      <c r="I191" t="s">
        <v>4</v>
      </c>
      <c r="J191" t="s">
        <v>420</v>
      </c>
      <c r="K191" s="5">
        <v>56</v>
      </c>
      <c r="L191" t="s">
        <v>6</v>
      </c>
      <c r="M191" s="3">
        <v>45952</v>
      </c>
      <c r="N191" s="4">
        <v>0.3130787037037</v>
      </c>
      <c r="O191" t="s">
        <v>7</v>
      </c>
      <c r="P191" t="s">
        <v>356</v>
      </c>
      <c r="Q191" s="2">
        <v>72.39</v>
      </c>
      <c r="R191" s="2">
        <v>0</v>
      </c>
      <c r="S191" t="s">
        <v>370</v>
      </c>
      <c r="T191" t="s">
        <v>536</v>
      </c>
      <c r="U191" s="10" t="str">
        <f t="shared" si="5"/>
        <v>T05</v>
      </c>
    </row>
    <row r="192" spans="1:21" x14ac:dyDescent="0.25">
      <c r="A192" t="s">
        <v>537</v>
      </c>
      <c r="B192" t="str">
        <f t="shared" si="4"/>
        <v>FE</v>
      </c>
      <c r="C192" t="s">
        <v>538</v>
      </c>
      <c r="E192">
        <f>VLOOKUP(B192,[1]ТКАЦКИЙ!$A:$G,7,0)/10</f>
        <v>40</v>
      </c>
      <c r="F192">
        <f>VLOOKUP(B192,[1]ТКАЦКИЙ!$A:$E,5,0)</f>
        <v>650</v>
      </c>
      <c r="G192" t="s">
        <v>2</v>
      </c>
      <c r="H192" t="s">
        <v>3</v>
      </c>
      <c r="I192" t="s">
        <v>4</v>
      </c>
      <c r="J192" t="s">
        <v>420</v>
      </c>
      <c r="K192" s="5">
        <v>48</v>
      </c>
      <c r="L192" t="s">
        <v>6</v>
      </c>
      <c r="M192" s="3">
        <v>45952</v>
      </c>
      <c r="N192" s="4">
        <v>0.31325231481480997</v>
      </c>
      <c r="O192" t="s">
        <v>7</v>
      </c>
      <c r="P192" t="s">
        <v>356</v>
      </c>
      <c r="Q192" s="2">
        <v>62.04</v>
      </c>
      <c r="R192" s="2">
        <v>0</v>
      </c>
      <c r="S192" t="s">
        <v>370</v>
      </c>
      <c r="T192" t="s">
        <v>539</v>
      </c>
      <c r="U192" s="10" t="str">
        <f t="shared" si="5"/>
        <v>T05</v>
      </c>
    </row>
    <row r="193" spans="1:21" x14ac:dyDescent="0.25">
      <c r="A193" t="s">
        <v>540</v>
      </c>
      <c r="B193" t="str">
        <f t="shared" si="4"/>
        <v>FE</v>
      </c>
      <c r="C193" t="s">
        <v>541</v>
      </c>
      <c r="E193">
        <f>VLOOKUP(B193,[1]ТКАЦКИЙ!$A:$G,7,0)/10</f>
        <v>40</v>
      </c>
      <c r="F193">
        <f>VLOOKUP(B193,[1]ТКАЦКИЙ!$A:$E,5,0)</f>
        <v>650</v>
      </c>
      <c r="G193" t="s">
        <v>2</v>
      </c>
      <c r="H193" t="s">
        <v>3</v>
      </c>
      <c r="I193" t="s">
        <v>4</v>
      </c>
      <c r="J193" t="s">
        <v>420</v>
      </c>
      <c r="K193" s="5">
        <v>40</v>
      </c>
      <c r="L193" t="s">
        <v>6</v>
      </c>
      <c r="M193" s="3">
        <v>45952</v>
      </c>
      <c r="N193" s="4">
        <v>0.31343749999999998</v>
      </c>
      <c r="O193" t="s">
        <v>7</v>
      </c>
      <c r="P193" t="s">
        <v>356</v>
      </c>
      <c r="Q193" s="2">
        <v>51.7</v>
      </c>
      <c r="R193" s="2">
        <v>0</v>
      </c>
      <c r="S193" t="s">
        <v>370</v>
      </c>
      <c r="T193" t="s">
        <v>542</v>
      </c>
      <c r="U193" s="10" t="str">
        <f t="shared" si="5"/>
        <v>T05</v>
      </c>
    </row>
    <row r="194" spans="1:21" x14ac:dyDescent="0.25">
      <c r="A194" t="s">
        <v>543</v>
      </c>
      <c r="B194" t="str">
        <f t="shared" si="4"/>
        <v>FE</v>
      </c>
      <c r="C194" t="s">
        <v>544</v>
      </c>
      <c r="E194">
        <f>VLOOKUP(B194,[1]ТКАЦКИЙ!$A:$G,7,0)/10</f>
        <v>40</v>
      </c>
      <c r="F194">
        <f>VLOOKUP(B194,[1]ТКАЦКИЙ!$A:$E,5,0)</f>
        <v>650</v>
      </c>
      <c r="G194" t="s">
        <v>2</v>
      </c>
      <c r="H194" t="s">
        <v>3</v>
      </c>
      <c r="I194" t="s">
        <v>4</v>
      </c>
      <c r="J194" t="s">
        <v>545</v>
      </c>
      <c r="K194" s="5">
        <v>32</v>
      </c>
      <c r="L194" t="s">
        <v>6</v>
      </c>
      <c r="M194" s="3">
        <v>45956</v>
      </c>
      <c r="N194" s="4">
        <v>9.3379629629630007E-2</v>
      </c>
      <c r="O194" t="s">
        <v>7</v>
      </c>
      <c r="P194" t="s">
        <v>356</v>
      </c>
      <c r="Q194" s="2">
        <v>41.36</v>
      </c>
      <c r="R194" s="2">
        <v>0</v>
      </c>
      <c r="S194" t="s">
        <v>370</v>
      </c>
      <c r="T194" t="s">
        <v>546</v>
      </c>
      <c r="U194" s="10" t="str">
        <f t="shared" si="5"/>
        <v>T05</v>
      </c>
    </row>
    <row r="195" spans="1:21" x14ac:dyDescent="0.25">
      <c r="A195" t="s">
        <v>547</v>
      </c>
      <c r="B195" t="str">
        <f t="shared" si="4"/>
        <v>FE</v>
      </c>
      <c r="C195" t="s">
        <v>548</v>
      </c>
      <c r="E195">
        <f>VLOOKUP(B195,[1]ТКАЦКИЙ!$A:$G,7,0)/10</f>
        <v>40</v>
      </c>
      <c r="F195">
        <f>VLOOKUP(B195,[1]ТКАЦКИЙ!$A:$E,5,0)</f>
        <v>650</v>
      </c>
      <c r="G195" t="s">
        <v>2</v>
      </c>
      <c r="H195" t="s">
        <v>3</v>
      </c>
      <c r="I195" t="s">
        <v>4</v>
      </c>
      <c r="J195" t="s">
        <v>549</v>
      </c>
      <c r="K195" s="5">
        <v>28</v>
      </c>
      <c r="L195" t="s">
        <v>6</v>
      </c>
      <c r="M195" s="3">
        <v>45949</v>
      </c>
      <c r="N195" s="4">
        <v>0.57380787037036995</v>
      </c>
      <c r="O195" t="s">
        <v>7</v>
      </c>
      <c r="P195" t="s">
        <v>356</v>
      </c>
      <c r="Q195" s="2">
        <v>36.19</v>
      </c>
      <c r="R195" s="2">
        <v>0</v>
      </c>
      <c r="S195" t="s">
        <v>357</v>
      </c>
      <c r="T195" t="s">
        <v>550</v>
      </c>
      <c r="U195" s="10" t="str">
        <f t="shared" si="5"/>
        <v>T02</v>
      </c>
    </row>
    <row r="196" spans="1:21" x14ac:dyDescent="0.25">
      <c r="A196" t="s">
        <v>551</v>
      </c>
      <c r="B196" t="str">
        <f t="shared" ref="B196:B259" si="6">LEFT(A196,2)</f>
        <v>FE</v>
      </c>
      <c r="C196" t="s">
        <v>552</v>
      </c>
      <c r="E196">
        <f>VLOOKUP(B196,[1]ТКАЦКИЙ!$A:$G,7,0)/10</f>
        <v>40</v>
      </c>
      <c r="F196">
        <f>VLOOKUP(B196,[1]ТКАЦКИЙ!$A:$E,5,0)</f>
        <v>650</v>
      </c>
      <c r="G196" t="s">
        <v>2</v>
      </c>
      <c r="H196" t="s">
        <v>3</v>
      </c>
      <c r="I196" t="s">
        <v>4</v>
      </c>
      <c r="J196" t="s">
        <v>549</v>
      </c>
      <c r="K196" s="5">
        <v>35</v>
      </c>
      <c r="L196" t="s">
        <v>6</v>
      </c>
      <c r="M196" s="3">
        <v>45949</v>
      </c>
      <c r="N196" s="4">
        <v>0.57399305555556002</v>
      </c>
      <c r="O196" t="s">
        <v>7</v>
      </c>
      <c r="P196" t="s">
        <v>356</v>
      </c>
      <c r="Q196" s="2">
        <v>45.25</v>
      </c>
      <c r="R196" s="2">
        <v>0</v>
      </c>
      <c r="S196" t="s">
        <v>357</v>
      </c>
      <c r="T196" t="s">
        <v>553</v>
      </c>
      <c r="U196" s="10" t="str">
        <f t="shared" ref="U196:U259" si="7">"T"&amp;S196</f>
        <v>T02</v>
      </c>
    </row>
    <row r="197" spans="1:21" x14ac:dyDescent="0.25">
      <c r="A197" t="s">
        <v>554</v>
      </c>
      <c r="B197" t="str">
        <f t="shared" si="6"/>
        <v>FE</v>
      </c>
      <c r="C197" t="s">
        <v>555</v>
      </c>
      <c r="E197">
        <f>VLOOKUP(B197,[1]ТКАЦКИЙ!$A:$G,7,0)/10</f>
        <v>40</v>
      </c>
      <c r="F197">
        <f>VLOOKUP(B197,[1]ТКАЦКИЙ!$A:$E,5,0)</f>
        <v>650</v>
      </c>
      <c r="G197" t="s">
        <v>2</v>
      </c>
      <c r="H197" t="s">
        <v>3</v>
      </c>
      <c r="I197" t="s">
        <v>4</v>
      </c>
      <c r="J197" t="s">
        <v>549</v>
      </c>
      <c r="K197" s="5">
        <v>42</v>
      </c>
      <c r="L197" t="s">
        <v>6</v>
      </c>
      <c r="M197" s="3">
        <v>45949</v>
      </c>
      <c r="N197" s="4">
        <v>0.57416666666667004</v>
      </c>
      <c r="O197" t="s">
        <v>7</v>
      </c>
      <c r="P197" t="s">
        <v>356</v>
      </c>
      <c r="Q197" s="2">
        <v>54.3</v>
      </c>
      <c r="R197" s="2">
        <v>0</v>
      </c>
      <c r="S197" t="s">
        <v>357</v>
      </c>
      <c r="T197" t="s">
        <v>556</v>
      </c>
      <c r="U197" s="10" t="str">
        <f t="shared" si="7"/>
        <v>T02</v>
      </c>
    </row>
    <row r="198" spans="1:21" x14ac:dyDescent="0.25">
      <c r="A198" t="s">
        <v>557</v>
      </c>
      <c r="B198" t="str">
        <f t="shared" si="6"/>
        <v>FE</v>
      </c>
      <c r="C198" t="s">
        <v>558</v>
      </c>
      <c r="E198">
        <f>VLOOKUP(B198,[1]ТКАЦКИЙ!$A:$G,7,0)/10</f>
        <v>40</v>
      </c>
      <c r="F198">
        <f>VLOOKUP(B198,[1]ТКАЦКИЙ!$A:$E,5,0)</f>
        <v>650</v>
      </c>
      <c r="G198" t="s">
        <v>2</v>
      </c>
      <c r="H198" t="s">
        <v>3</v>
      </c>
      <c r="I198" t="s">
        <v>4</v>
      </c>
      <c r="J198" t="s">
        <v>549</v>
      </c>
      <c r="K198" s="5">
        <v>49</v>
      </c>
      <c r="L198" t="s">
        <v>6</v>
      </c>
      <c r="M198" s="3">
        <v>45949</v>
      </c>
      <c r="N198" s="4">
        <v>0.57434027777777996</v>
      </c>
      <c r="O198" t="s">
        <v>7</v>
      </c>
      <c r="P198" t="s">
        <v>356</v>
      </c>
      <c r="Q198" s="2">
        <v>63.34</v>
      </c>
      <c r="R198" s="2">
        <v>0</v>
      </c>
      <c r="S198" t="s">
        <v>357</v>
      </c>
      <c r="T198" t="s">
        <v>559</v>
      </c>
      <c r="U198" s="10" t="str">
        <f t="shared" si="7"/>
        <v>T02</v>
      </c>
    </row>
    <row r="199" spans="1:21" x14ac:dyDescent="0.25">
      <c r="A199" t="s">
        <v>560</v>
      </c>
      <c r="B199" t="str">
        <f t="shared" si="6"/>
        <v>FE</v>
      </c>
      <c r="C199" t="s">
        <v>561</v>
      </c>
      <c r="E199">
        <f>VLOOKUP(B199,[1]ТКАЦКИЙ!$A:$G,7,0)/10</f>
        <v>40</v>
      </c>
      <c r="F199">
        <f>VLOOKUP(B199,[1]ТКАЦКИЙ!$A:$E,5,0)</f>
        <v>650</v>
      </c>
      <c r="G199" t="s">
        <v>2</v>
      </c>
      <c r="H199" t="s">
        <v>3</v>
      </c>
      <c r="I199" t="s">
        <v>4</v>
      </c>
      <c r="J199" t="s">
        <v>562</v>
      </c>
      <c r="K199" s="5">
        <v>24</v>
      </c>
      <c r="L199" t="s">
        <v>6</v>
      </c>
      <c r="M199" s="3">
        <v>45959</v>
      </c>
      <c r="N199" s="4">
        <v>0.96241898148147997</v>
      </c>
      <c r="O199" t="s">
        <v>7</v>
      </c>
      <c r="P199" t="s">
        <v>356</v>
      </c>
      <c r="Q199" s="2">
        <v>31.02</v>
      </c>
      <c r="R199" s="2">
        <v>0</v>
      </c>
      <c r="S199" t="s">
        <v>370</v>
      </c>
      <c r="T199" t="s">
        <v>563</v>
      </c>
      <c r="U199" s="10" t="str">
        <f t="shared" si="7"/>
        <v>T05</v>
      </c>
    </row>
    <row r="200" spans="1:21" x14ac:dyDescent="0.25">
      <c r="A200" t="s">
        <v>564</v>
      </c>
      <c r="B200" t="str">
        <f t="shared" si="6"/>
        <v>FE</v>
      </c>
      <c r="C200" t="s">
        <v>565</v>
      </c>
      <c r="E200">
        <f>VLOOKUP(B200,[1]ТКАЦКИЙ!$A:$G,7,0)/10</f>
        <v>40</v>
      </c>
      <c r="F200">
        <f>VLOOKUP(B200,[1]ТКАЦКИЙ!$A:$E,5,0)</f>
        <v>650</v>
      </c>
      <c r="G200" t="s">
        <v>2</v>
      </c>
      <c r="H200" t="s">
        <v>3</v>
      </c>
      <c r="I200" t="s">
        <v>4</v>
      </c>
      <c r="J200" t="s">
        <v>562</v>
      </c>
      <c r="K200" s="5">
        <v>30</v>
      </c>
      <c r="L200" t="s">
        <v>6</v>
      </c>
      <c r="M200" s="3">
        <v>45959</v>
      </c>
      <c r="N200" s="4">
        <v>0.96259259259259</v>
      </c>
      <c r="O200" t="s">
        <v>7</v>
      </c>
      <c r="P200" t="s">
        <v>356</v>
      </c>
      <c r="Q200" s="2">
        <v>38.770000000000003</v>
      </c>
      <c r="R200" s="2">
        <v>0</v>
      </c>
      <c r="S200" t="s">
        <v>370</v>
      </c>
      <c r="T200" t="s">
        <v>566</v>
      </c>
      <c r="U200" s="10" t="str">
        <f t="shared" si="7"/>
        <v>T05</v>
      </c>
    </row>
    <row r="201" spans="1:21" x14ac:dyDescent="0.25">
      <c r="A201" t="s">
        <v>567</v>
      </c>
      <c r="B201" t="str">
        <f t="shared" si="6"/>
        <v>FE</v>
      </c>
      <c r="C201" t="s">
        <v>568</v>
      </c>
      <c r="E201">
        <f>VLOOKUP(B201,[1]ТКАЦКИЙ!$A:$G,7,0)/10</f>
        <v>40</v>
      </c>
      <c r="F201">
        <f>VLOOKUP(B201,[1]ТКАЦКИЙ!$A:$E,5,0)</f>
        <v>650</v>
      </c>
      <c r="G201" t="s">
        <v>2</v>
      </c>
      <c r="H201" t="s">
        <v>3</v>
      </c>
      <c r="I201" t="s">
        <v>4</v>
      </c>
      <c r="J201" t="s">
        <v>562</v>
      </c>
      <c r="K201" s="5">
        <v>33</v>
      </c>
      <c r="L201" t="s">
        <v>6</v>
      </c>
      <c r="M201" s="3">
        <v>45959</v>
      </c>
      <c r="N201" s="4">
        <v>0.96276620370370003</v>
      </c>
      <c r="O201" t="s">
        <v>7</v>
      </c>
      <c r="P201" t="s">
        <v>356</v>
      </c>
      <c r="Q201" s="2">
        <v>42.65</v>
      </c>
      <c r="R201" s="2">
        <v>0</v>
      </c>
      <c r="S201" t="s">
        <v>370</v>
      </c>
      <c r="T201" t="s">
        <v>569</v>
      </c>
      <c r="U201" s="10" t="str">
        <f t="shared" si="7"/>
        <v>T05</v>
      </c>
    </row>
    <row r="202" spans="1:21" x14ac:dyDescent="0.25">
      <c r="A202" t="s">
        <v>570</v>
      </c>
      <c r="B202" t="str">
        <f t="shared" si="6"/>
        <v>FE</v>
      </c>
      <c r="C202" t="s">
        <v>571</v>
      </c>
      <c r="E202">
        <f>VLOOKUP(B202,[1]ТКАЦКИЙ!$A:$G,7,0)/10</f>
        <v>40</v>
      </c>
      <c r="F202">
        <f>VLOOKUP(B202,[1]ТКАЦКИЙ!$A:$E,5,0)</f>
        <v>650</v>
      </c>
      <c r="G202" t="s">
        <v>2</v>
      </c>
      <c r="H202" t="s">
        <v>3</v>
      </c>
      <c r="I202" t="s">
        <v>4</v>
      </c>
      <c r="J202" t="s">
        <v>562</v>
      </c>
      <c r="K202" s="5">
        <v>36</v>
      </c>
      <c r="L202" t="s">
        <v>6</v>
      </c>
      <c r="M202" s="3">
        <v>45959</v>
      </c>
      <c r="N202" s="4">
        <v>0.96293981481480995</v>
      </c>
      <c r="O202" t="s">
        <v>7</v>
      </c>
      <c r="P202" t="s">
        <v>356</v>
      </c>
      <c r="Q202" s="2">
        <v>46.53</v>
      </c>
      <c r="R202" s="2">
        <v>0</v>
      </c>
      <c r="S202" t="s">
        <v>370</v>
      </c>
      <c r="T202" t="s">
        <v>572</v>
      </c>
      <c r="U202" s="10" t="str">
        <f t="shared" si="7"/>
        <v>T05</v>
      </c>
    </row>
    <row r="203" spans="1:21" x14ac:dyDescent="0.25">
      <c r="A203" t="s">
        <v>573</v>
      </c>
      <c r="B203" t="str">
        <f t="shared" si="6"/>
        <v>FE</v>
      </c>
      <c r="C203" t="s">
        <v>574</v>
      </c>
      <c r="E203">
        <f>VLOOKUP(B203,[1]ТКАЦКИЙ!$A:$G,7,0)/10</f>
        <v>40</v>
      </c>
      <c r="F203">
        <f>VLOOKUP(B203,[1]ТКАЦКИЙ!$A:$E,5,0)</f>
        <v>650</v>
      </c>
      <c r="G203" t="s">
        <v>2</v>
      </c>
      <c r="H203" t="s">
        <v>3</v>
      </c>
      <c r="I203" t="s">
        <v>4</v>
      </c>
      <c r="J203" t="s">
        <v>575</v>
      </c>
      <c r="K203" s="5">
        <v>42</v>
      </c>
      <c r="L203" t="s">
        <v>6</v>
      </c>
      <c r="M203" s="3">
        <v>45959</v>
      </c>
      <c r="N203" s="4">
        <v>0.96230324074074003</v>
      </c>
      <c r="O203" t="s">
        <v>7</v>
      </c>
      <c r="P203" t="s">
        <v>356</v>
      </c>
      <c r="Q203" s="2">
        <v>54.28</v>
      </c>
      <c r="R203" s="2">
        <v>0</v>
      </c>
      <c r="S203" t="s">
        <v>370</v>
      </c>
      <c r="T203" t="s">
        <v>576</v>
      </c>
      <c r="U203" s="10" t="str">
        <f t="shared" si="7"/>
        <v>T05</v>
      </c>
    </row>
    <row r="204" spans="1:21" x14ac:dyDescent="0.25">
      <c r="A204" t="s">
        <v>577</v>
      </c>
      <c r="B204" t="str">
        <f t="shared" si="6"/>
        <v>FE</v>
      </c>
      <c r="C204" t="s">
        <v>578</v>
      </c>
      <c r="E204">
        <f>VLOOKUP(B204,[1]ТКАЦКИЙ!$A:$G,7,0)/10</f>
        <v>40</v>
      </c>
      <c r="F204">
        <f>VLOOKUP(B204,[1]ТКАЦКИЙ!$A:$E,5,0)</f>
        <v>650</v>
      </c>
      <c r="G204" t="s">
        <v>2</v>
      </c>
      <c r="H204" t="s">
        <v>3</v>
      </c>
      <c r="I204" t="s">
        <v>4</v>
      </c>
      <c r="J204" t="s">
        <v>549</v>
      </c>
      <c r="K204" s="5">
        <v>38.5</v>
      </c>
      <c r="L204" t="s">
        <v>6</v>
      </c>
      <c r="M204" s="3">
        <v>45949</v>
      </c>
      <c r="N204" s="4">
        <v>0.57451388888888999</v>
      </c>
      <c r="O204" t="s">
        <v>7</v>
      </c>
      <c r="P204" t="s">
        <v>356</v>
      </c>
      <c r="Q204" s="2">
        <v>49.77</v>
      </c>
      <c r="R204" s="2">
        <v>0</v>
      </c>
      <c r="S204" t="s">
        <v>357</v>
      </c>
      <c r="T204" t="s">
        <v>579</v>
      </c>
      <c r="U204" s="10" t="str">
        <f t="shared" si="7"/>
        <v>T02</v>
      </c>
    </row>
    <row r="205" spans="1:21" x14ac:dyDescent="0.25">
      <c r="A205" t="s">
        <v>580</v>
      </c>
      <c r="B205" t="str">
        <f t="shared" si="6"/>
        <v>FE</v>
      </c>
      <c r="C205" t="s">
        <v>581</v>
      </c>
      <c r="E205">
        <f>VLOOKUP(B205,[1]ТКАЦКИЙ!$A:$G,7,0)/10</f>
        <v>40</v>
      </c>
      <c r="F205">
        <f>VLOOKUP(B205,[1]ТКАЦКИЙ!$A:$E,5,0)</f>
        <v>650</v>
      </c>
      <c r="G205" t="s">
        <v>2</v>
      </c>
      <c r="H205" t="s">
        <v>3</v>
      </c>
      <c r="I205" t="s">
        <v>4</v>
      </c>
      <c r="J205" t="s">
        <v>549</v>
      </c>
      <c r="K205" s="5">
        <v>31.5</v>
      </c>
      <c r="L205" t="s">
        <v>6</v>
      </c>
      <c r="M205" s="3">
        <v>45949</v>
      </c>
      <c r="N205" s="4">
        <v>0.57468750000000002</v>
      </c>
      <c r="O205" t="s">
        <v>7</v>
      </c>
      <c r="P205" t="s">
        <v>356</v>
      </c>
      <c r="Q205" s="2">
        <v>40.72</v>
      </c>
      <c r="R205" s="2">
        <v>0</v>
      </c>
      <c r="S205" t="s">
        <v>357</v>
      </c>
      <c r="T205" t="s">
        <v>582</v>
      </c>
      <c r="U205" s="10" t="str">
        <f t="shared" si="7"/>
        <v>T02</v>
      </c>
    </row>
    <row r="206" spans="1:21" x14ac:dyDescent="0.25">
      <c r="A206" t="s">
        <v>583</v>
      </c>
      <c r="B206" t="str">
        <f t="shared" si="6"/>
        <v>FE</v>
      </c>
      <c r="C206" t="s">
        <v>584</v>
      </c>
      <c r="E206">
        <f>VLOOKUP(B206,[1]ТКАЦКИЙ!$A:$G,7,0)/10</f>
        <v>40</v>
      </c>
      <c r="F206">
        <f>VLOOKUP(B206,[1]ТКАЦКИЙ!$A:$E,5,0)</f>
        <v>650</v>
      </c>
      <c r="G206" t="s">
        <v>2</v>
      </c>
      <c r="H206" t="s">
        <v>3</v>
      </c>
      <c r="I206" t="s">
        <v>4</v>
      </c>
      <c r="J206" t="s">
        <v>420</v>
      </c>
      <c r="K206" s="5">
        <v>36</v>
      </c>
      <c r="L206" t="s">
        <v>6</v>
      </c>
      <c r="M206" s="3">
        <v>45952</v>
      </c>
      <c r="N206" s="4">
        <v>0.31361111111111001</v>
      </c>
      <c r="O206" t="s">
        <v>7</v>
      </c>
      <c r="P206" t="s">
        <v>356</v>
      </c>
      <c r="Q206" s="2">
        <v>46.53</v>
      </c>
      <c r="R206" s="2">
        <v>0</v>
      </c>
      <c r="S206" t="s">
        <v>370</v>
      </c>
      <c r="T206" t="s">
        <v>585</v>
      </c>
      <c r="U206" s="10" t="str">
        <f t="shared" si="7"/>
        <v>T05</v>
      </c>
    </row>
    <row r="207" spans="1:21" x14ac:dyDescent="0.25">
      <c r="A207" t="s">
        <v>586</v>
      </c>
      <c r="B207" t="str">
        <f t="shared" si="6"/>
        <v>FE</v>
      </c>
      <c r="C207" t="s">
        <v>587</v>
      </c>
      <c r="E207">
        <f>VLOOKUP(B207,[1]ТКАЦКИЙ!$A:$G,7,0)/10</f>
        <v>40</v>
      </c>
      <c r="F207">
        <f>VLOOKUP(B207,[1]ТКАЦКИЙ!$A:$E,5,0)</f>
        <v>650</v>
      </c>
      <c r="G207" t="s">
        <v>2</v>
      </c>
      <c r="H207" t="s">
        <v>3</v>
      </c>
      <c r="I207" t="s">
        <v>4</v>
      </c>
      <c r="J207" t="s">
        <v>588</v>
      </c>
      <c r="K207" s="5">
        <v>64</v>
      </c>
      <c r="L207" t="s">
        <v>6</v>
      </c>
      <c r="M207" s="3">
        <v>45931</v>
      </c>
      <c r="N207" s="4">
        <v>0.32002314814815003</v>
      </c>
      <c r="O207" t="s">
        <v>7</v>
      </c>
      <c r="P207" t="s">
        <v>356</v>
      </c>
      <c r="Q207" s="2">
        <v>82.73</v>
      </c>
      <c r="R207" s="2">
        <v>0</v>
      </c>
      <c r="S207" t="s">
        <v>370</v>
      </c>
      <c r="T207" t="s">
        <v>589</v>
      </c>
      <c r="U207" s="10" t="str">
        <f t="shared" si="7"/>
        <v>T05</v>
      </c>
    </row>
    <row r="208" spans="1:21" x14ac:dyDescent="0.25">
      <c r="A208" t="s">
        <v>590</v>
      </c>
      <c r="B208" t="str">
        <f t="shared" si="6"/>
        <v>FE</v>
      </c>
      <c r="C208" t="s">
        <v>591</v>
      </c>
      <c r="E208">
        <f>VLOOKUP(B208,[1]ТКАЦКИЙ!$A:$G,7,0)/10</f>
        <v>40</v>
      </c>
      <c r="F208">
        <f>VLOOKUP(B208,[1]ТКАЦКИЙ!$A:$E,5,0)</f>
        <v>650</v>
      </c>
      <c r="G208" t="s">
        <v>2</v>
      </c>
      <c r="H208" t="s">
        <v>3</v>
      </c>
      <c r="I208" t="s">
        <v>4</v>
      </c>
      <c r="J208" t="s">
        <v>588</v>
      </c>
      <c r="K208" s="5">
        <v>56</v>
      </c>
      <c r="L208" t="s">
        <v>6</v>
      </c>
      <c r="M208" s="3">
        <v>45931</v>
      </c>
      <c r="N208" s="4">
        <v>0.32020833333332999</v>
      </c>
      <c r="O208" t="s">
        <v>7</v>
      </c>
      <c r="P208" t="s">
        <v>356</v>
      </c>
      <c r="Q208" s="2">
        <v>72.39</v>
      </c>
      <c r="R208" s="2">
        <v>0</v>
      </c>
      <c r="S208" t="s">
        <v>370</v>
      </c>
      <c r="T208" t="s">
        <v>592</v>
      </c>
      <c r="U208" s="10" t="str">
        <f t="shared" si="7"/>
        <v>T05</v>
      </c>
    </row>
    <row r="209" spans="1:21" x14ac:dyDescent="0.25">
      <c r="A209" t="s">
        <v>593</v>
      </c>
      <c r="B209" t="str">
        <f t="shared" si="6"/>
        <v>FE</v>
      </c>
      <c r="C209" t="s">
        <v>594</v>
      </c>
      <c r="E209">
        <f>VLOOKUP(B209,[1]ТКАЦКИЙ!$A:$G,7,0)/10</f>
        <v>40</v>
      </c>
      <c r="F209">
        <f>VLOOKUP(B209,[1]ТКАЦКИЙ!$A:$E,5,0)</f>
        <v>650</v>
      </c>
      <c r="G209" t="s">
        <v>2</v>
      </c>
      <c r="H209" t="s">
        <v>3</v>
      </c>
      <c r="I209" t="s">
        <v>4</v>
      </c>
      <c r="J209" t="s">
        <v>588</v>
      </c>
      <c r="K209" s="5">
        <v>48</v>
      </c>
      <c r="L209" t="s">
        <v>6</v>
      </c>
      <c r="M209" s="3">
        <v>45931</v>
      </c>
      <c r="N209" s="4">
        <v>0.32039351851851999</v>
      </c>
      <c r="O209" t="s">
        <v>7</v>
      </c>
      <c r="P209" t="s">
        <v>356</v>
      </c>
      <c r="Q209" s="2">
        <v>62.05</v>
      </c>
      <c r="R209" s="2">
        <v>0</v>
      </c>
      <c r="S209" t="s">
        <v>370</v>
      </c>
      <c r="T209" t="s">
        <v>595</v>
      </c>
      <c r="U209" s="10" t="str">
        <f t="shared" si="7"/>
        <v>T05</v>
      </c>
    </row>
    <row r="210" spans="1:21" x14ac:dyDescent="0.25">
      <c r="A210" t="s">
        <v>596</v>
      </c>
      <c r="B210" t="str">
        <f t="shared" si="6"/>
        <v>FE</v>
      </c>
      <c r="C210" t="s">
        <v>597</v>
      </c>
      <c r="E210">
        <f>VLOOKUP(B210,[1]ТКАЦКИЙ!$A:$G,7,0)/10</f>
        <v>40</v>
      </c>
      <c r="F210">
        <f>VLOOKUP(B210,[1]ТКАЦКИЙ!$A:$E,5,0)</f>
        <v>650</v>
      </c>
      <c r="G210" t="s">
        <v>2</v>
      </c>
      <c r="H210" t="s">
        <v>3</v>
      </c>
      <c r="I210" t="s">
        <v>4</v>
      </c>
      <c r="J210" t="s">
        <v>598</v>
      </c>
      <c r="K210" s="5">
        <v>42</v>
      </c>
      <c r="L210" t="s">
        <v>6</v>
      </c>
      <c r="M210" s="3">
        <v>45936</v>
      </c>
      <c r="N210" s="4">
        <v>0.46473379629630002</v>
      </c>
      <c r="O210" t="s">
        <v>7</v>
      </c>
      <c r="P210" t="s">
        <v>356</v>
      </c>
      <c r="Q210" s="2">
        <v>54.29</v>
      </c>
      <c r="R210" s="2">
        <v>0</v>
      </c>
      <c r="S210" t="s">
        <v>357</v>
      </c>
      <c r="T210" t="s">
        <v>599</v>
      </c>
      <c r="U210" s="10" t="str">
        <f t="shared" si="7"/>
        <v>T02</v>
      </c>
    </row>
    <row r="211" spans="1:21" x14ac:dyDescent="0.25">
      <c r="A211" t="s">
        <v>600</v>
      </c>
      <c r="B211" t="str">
        <f t="shared" si="6"/>
        <v>FE</v>
      </c>
      <c r="C211" t="s">
        <v>601</v>
      </c>
      <c r="E211">
        <f>VLOOKUP(B211,[1]ТКАЦКИЙ!$A:$G,7,0)/10</f>
        <v>40</v>
      </c>
      <c r="F211">
        <f>VLOOKUP(B211,[1]ТКАЦКИЙ!$A:$E,5,0)</f>
        <v>650</v>
      </c>
      <c r="G211" t="s">
        <v>2</v>
      </c>
      <c r="H211" t="s">
        <v>3</v>
      </c>
      <c r="I211" t="s">
        <v>4</v>
      </c>
      <c r="J211" t="s">
        <v>498</v>
      </c>
      <c r="K211" s="5">
        <v>49</v>
      </c>
      <c r="L211" t="s">
        <v>6</v>
      </c>
      <c r="M211" s="3">
        <v>45939</v>
      </c>
      <c r="N211" s="4">
        <v>1.4583333333299999E-3</v>
      </c>
      <c r="O211" t="s">
        <v>7</v>
      </c>
      <c r="P211" t="s">
        <v>356</v>
      </c>
      <c r="Q211" s="2">
        <v>63.34</v>
      </c>
      <c r="R211" s="2">
        <v>0</v>
      </c>
      <c r="S211" t="s">
        <v>357</v>
      </c>
      <c r="T211" t="s">
        <v>602</v>
      </c>
      <c r="U211" s="10" t="str">
        <f t="shared" si="7"/>
        <v>T02</v>
      </c>
    </row>
    <row r="212" spans="1:21" x14ac:dyDescent="0.25">
      <c r="A212" t="s">
        <v>603</v>
      </c>
      <c r="B212" t="str">
        <f t="shared" si="6"/>
        <v>FE</v>
      </c>
      <c r="C212" t="s">
        <v>604</v>
      </c>
      <c r="E212">
        <f>VLOOKUP(B212,[1]ТКАЦКИЙ!$A:$G,7,0)/10</f>
        <v>40</v>
      </c>
      <c r="F212">
        <f>VLOOKUP(B212,[1]ТКАЦКИЙ!$A:$E,5,0)</f>
        <v>650</v>
      </c>
      <c r="G212" t="s">
        <v>2</v>
      </c>
      <c r="H212" t="s">
        <v>3</v>
      </c>
      <c r="I212" t="s">
        <v>4</v>
      </c>
      <c r="J212" t="s">
        <v>502</v>
      </c>
      <c r="K212" s="5">
        <v>24</v>
      </c>
      <c r="L212" t="s">
        <v>6</v>
      </c>
      <c r="M212" s="3">
        <v>45933</v>
      </c>
      <c r="N212" s="4">
        <v>0.22142361111111</v>
      </c>
      <c r="O212" t="s">
        <v>7</v>
      </c>
      <c r="P212" t="s">
        <v>356</v>
      </c>
      <c r="Q212" s="2">
        <v>31.02</v>
      </c>
      <c r="R212" s="2">
        <v>0</v>
      </c>
      <c r="S212" t="s">
        <v>503</v>
      </c>
      <c r="T212" t="s">
        <v>605</v>
      </c>
      <c r="U212" s="10" t="str">
        <f t="shared" si="7"/>
        <v>T22</v>
      </c>
    </row>
    <row r="213" spans="1:21" x14ac:dyDescent="0.25">
      <c r="A213" t="s">
        <v>606</v>
      </c>
      <c r="B213" t="str">
        <f t="shared" si="6"/>
        <v>FE</v>
      </c>
      <c r="C213" t="s">
        <v>607</v>
      </c>
      <c r="E213">
        <f>VLOOKUP(B213,[1]ТКАЦКИЙ!$A:$G,7,0)/10</f>
        <v>40</v>
      </c>
      <c r="F213">
        <f>VLOOKUP(B213,[1]ТКАЦКИЙ!$A:$E,5,0)</f>
        <v>650</v>
      </c>
      <c r="G213" t="s">
        <v>2</v>
      </c>
      <c r="H213" t="s">
        <v>3</v>
      </c>
      <c r="I213" t="s">
        <v>4</v>
      </c>
      <c r="J213" t="s">
        <v>502</v>
      </c>
      <c r="K213" s="5">
        <v>30</v>
      </c>
      <c r="L213" t="s">
        <v>6</v>
      </c>
      <c r="M213" s="3">
        <v>45933</v>
      </c>
      <c r="N213" s="4">
        <v>0.22159722222222</v>
      </c>
      <c r="O213" t="s">
        <v>7</v>
      </c>
      <c r="P213" t="s">
        <v>356</v>
      </c>
      <c r="Q213" s="2">
        <v>38.770000000000003</v>
      </c>
      <c r="R213" s="2">
        <v>0</v>
      </c>
      <c r="S213" t="s">
        <v>503</v>
      </c>
      <c r="T213" t="s">
        <v>608</v>
      </c>
      <c r="U213" s="10" t="str">
        <f t="shared" si="7"/>
        <v>T22</v>
      </c>
    </row>
    <row r="214" spans="1:21" x14ac:dyDescent="0.25">
      <c r="A214" t="s">
        <v>609</v>
      </c>
      <c r="B214" t="str">
        <f t="shared" si="6"/>
        <v>FE</v>
      </c>
      <c r="C214" t="s">
        <v>610</v>
      </c>
      <c r="E214">
        <f>VLOOKUP(B214,[1]ТКАЦКИЙ!$A:$G,7,0)/10</f>
        <v>40</v>
      </c>
      <c r="F214">
        <f>VLOOKUP(B214,[1]ТКАЦКИЙ!$A:$E,5,0)</f>
        <v>650</v>
      </c>
      <c r="G214" t="s">
        <v>2</v>
      </c>
      <c r="H214" t="s">
        <v>3</v>
      </c>
      <c r="I214" t="s">
        <v>4</v>
      </c>
      <c r="J214" t="s">
        <v>502</v>
      </c>
      <c r="K214" s="5">
        <v>33</v>
      </c>
      <c r="L214" t="s">
        <v>6</v>
      </c>
      <c r="M214" s="3">
        <v>45933</v>
      </c>
      <c r="N214" s="4">
        <v>0.22178240740741001</v>
      </c>
      <c r="O214" t="s">
        <v>7</v>
      </c>
      <c r="P214" t="s">
        <v>356</v>
      </c>
      <c r="Q214" s="2">
        <v>42.65</v>
      </c>
      <c r="R214" s="2">
        <v>0</v>
      </c>
      <c r="S214" t="s">
        <v>503</v>
      </c>
      <c r="T214" t="s">
        <v>611</v>
      </c>
      <c r="U214" s="10" t="str">
        <f t="shared" si="7"/>
        <v>T22</v>
      </c>
    </row>
    <row r="215" spans="1:21" x14ac:dyDescent="0.25">
      <c r="A215" t="s">
        <v>612</v>
      </c>
      <c r="B215" t="str">
        <f t="shared" si="6"/>
        <v>FE</v>
      </c>
      <c r="C215" t="s">
        <v>613</v>
      </c>
      <c r="E215">
        <f>VLOOKUP(B215,[1]ТКАЦКИЙ!$A:$G,7,0)/10</f>
        <v>40</v>
      </c>
      <c r="F215">
        <f>VLOOKUP(B215,[1]ТКАЦКИЙ!$A:$E,5,0)</f>
        <v>650</v>
      </c>
      <c r="G215" t="s">
        <v>2</v>
      </c>
      <c r="H215" t="s">
        <v>3</v>
      </c>
      <c r="I215" t="s">
        <v>4</v>
      </c>
      <c r="J215" t="s">
        <v>614</v>
      </c>
      <c r="K215" s="5">
        <v>36</v>
      </c>
      <c r="L215" t="s">
        <v>6</v>
      </c>
      <c r="M215" s="3">
        <v>45935</v>
      </c>
      <c r="N215" s="4">
        <v>0.81233796296296001</v>
      </c>
      <c r="O215" t="s">
        <v>7</v>
      </c>
      <c r="P215" t="s">
        <v>356</v>
      </c>
      <c r="Q215" s="2">
        <v>46.53</v>
      </c>
      <c r="R215" s="2">
        <v>0</v>
      </c>
      <c r="S215" t="s">
        <v>503</v>
      </c>
      <c r="T215" t="s">
        <v>615</v>
      </c>
      <c r="U215" s="10" t="str">
        <f t="shared" si="7"/>
        <v>T22</v>
      </c>
    </row>
    <row r="216" spans="1:21" x14ac:dyDescent="0.25">
      <c r="A216" t="s">
        <v>612</v>
      </c>
      <c r="B216" t="str">
        <f t="shared" si="6"/>
        <v>FE</v>
      </c>
      <c r="C216" t="s">
        <v>613</v>
      </c>
      <c r="E216">
        <f>VLOOKUP(B216,[1]ТКАЦКИЙ!$A:$G,7,0)/10</f>
        <v>40</v>
      </c>
      <c r="F216">
        <f>VLOOKUP(B216,[1]ТКАЦКИЙ!$A:$E,5,0)</f>
        <v>650</v>
      </c>
      <c r="G216" t="s">
        <v>2</v>
      </c>
      <c r="H216" t="s">
        <v>3</v>
      </c>
      <c r="I216" t="s">
        <v>4</v>
      </c>
      <c r="J216" t="s">
        <v>502</v>
      </c>
      <c r="K216" s="5">
        <v>36</v>
      </c>
      <c r="L216" t="s">
        <v>6</v>
      </c>
      <c r="M216" s="3">
        <v>45933</v>
      </c>
      <c r="N216" s="4">
        <v>0.22195601851852001</v>
      </c>
      <c r="O216" t="s">
        <v>7</v>
      </c>
      <c r="P216" t="s">
        <v>356</v>
      </c>
      <c r="Q216" s="2">
        <v>46.53</v>
      </c>
      <c r="R216" s="2">
        <v>0</v>
      </c>
      <c r="S216" t="s">
        <v>503</v>
      </c>
      <c r="T216" t="s">
        <v>616</v>
      </c>
      <c r="U216" s="10" t="str">
        <f t="shared" si="7"/>
        <v>T22</v>
      </c>
    </row>
    <row r="217" spans="1:21" x14ac:dyDescent="0.25">
      <c r="A217" t="s">
        <v>617</v>
      </c>
      <c r="B217" t="str">
        <f t="shared" si="6"/>
        <v>FE</v>
      </c>
      <c r="C217" t="s">
        <v>618</v>
      </c>
      <c r="E217">
        <f>VLOOKUP(B217,[1]ТКАЦКИЙ!$A:$G,7,0)/10</f>
        <v>40</v>
      </c>
      <c r="F217">
        <f>VLOOKUP(B217,[1]ТКАЦКИЙ!$A:$E,5,0)</f>
        <v>650</v>
      </c>
      <c r="G217" t="s">
        <v>2</v>
      </c>
      <c r="H217" t="s">
        <v>3</v>
      </c>
      <c r="I217" t="s">
        <v>4</v>
      </c>
      <c r="J217" t="s">
        <v>502</v>
      </c>
      <c r="K217" s="5">
        <v>27</v>
      </c>
      <c r="L217" t="s">
        <v>6</v>
      </c>
      <c r="M217" s="3">
        <v>45933</v>
      </c>
      <c r="N217" s="4">
        <v>0.22212962962963001</v>
      </c>
      <c r="O217" t="s">
        <v>7</v>
      </c>
      <c r="P217" t="s">
        <v>356</v>
      </c>
      <c r="Q217" s="2">
        <v>34.9</v>
      </c>
      <c r="R217" s="2">
        <v>0</v>
      </c>
      <c r="S217" t="s">
        <v>503</v>
      </c>
      <c r="T217" t="s">
        <v>619</v>
      </c>
      <c r="U217" s="10" t="str">
        <f t="shared" si="7"/>
        <v>T22</v>
      </c>
    </row>
    <row r="218" spans="1:21" x14ac:dyDescent="0.25">
      <c r="A218" t="s">
        <v>620</v>
      </c>
      <c r="B218" t="str">
        <f t="shared" si="6"/>
        <v>FE</v>
      </c>
      <c r="C218" t="s">
        <v>621</v>
      </c>
      <c r="E218">
        <f>VLOOKUP(B218,[1]ТКАЦКИЙ!$A:$G,7,0)/10</f>
        <v>40</v>
      </c>
      <c r="F218">
        <f>VLOOKUP(B218,[1]ТКАЦКИЙ!$A:$E,5,0)</f>
        <v>650</v>
      </c>
      <c r="G218" t="s">
        <v>2</v>
      </c>
      <c r="H218" t="s">
        <v>3</v>
      </c>
      <c r="I218" t="s">
        <v>4</v>
      </c>
      <c r="J218" t="s">
        <v>588</v>
      </c>
      <c r="K218" s="5">
        <v>44</v>
      </c>
      <c r="L218" t="s">
        <v>6</v>
      </c>
      <c r="M218" s="3">
        <v>45931</v>
      </c>
      <c r="N218" s="4">
        <v>0.32057870370370001</v>
      </c>
      <c r="O218" t="s">
        <v>7</v>
      </c>
      <c r="P218" t="s">
        <v>356</v>
      </c>
      <c r="Q218" s="2">
        <v>56.88</v>
      </c>
      <c r="R218" s="2">
        <v>0</v>
      </c>
      <c r="S218" t="s">
        <v>370</v>
      </c>
      <c r="T218" t="s">
        <v>622</v>
      </c>
      <c r="U218" s="10" t="str">
        <f t="shared" si="7"/>
        <v>T05</v>
      </c>
    </row>
    <row r="219" spans="1:21" x14ac:dyDescent="0.25">
      <c r="A219" t="s">
        <v>623</v>
      </c>
      <c r="B219" t="str">
        <f t="shared" si="6"/>
        <v>FE</v>
      </c>
      <c r="C219" t="s">
        <v>624</v>
      </c>
      <c r="E219">
        <f>VLOOKUP(B219,[1]ТКАЦКИЙ!$A:$G,7,0)/10</f>
        <v>40</v>
      </c>
      <c r="F219">
        <f>VLOOKUP(B219,[1]ТКАЦКИЙ!$A:$E,5,0)</f>
        <v>650</v>
      </c>
      <c r="G219" t="s">
        <v>2</v>
      </c>
      <c r="H219" t="s">
        <v>3</v>
      </c>
      <c r="I219" t="s">
        <v>4</v>
      </c>
      <c r="J219" t="s">
        <v>625</v>
      </c>
      <c r="K219" s="5">
        <v>32</v>
      </c>
      <c r="L219" t="s">
        <v>6</v>
      </c>
      <c r="M219" s="3">
        <v>45937</v>
      </c>
      <c r="N219" s="4">
        <v>0.51179398148148003</v>
      </c>
      <c r="O219" t="s">
        <v>7</v>
      </c>
      <c r="P219" t="s">
        <v>356</v>
      </c>
      <c r="Q219" s="2">
        <v>41.36</v>
      </c>
      <c r="R219" s="2">
        <v>0</v>
      </c>
      <c r="S219" t="s">
        <v>357</v>
      </c>
      <c r="T219" t="s">
        <v>626</v>
      </c>
      <c r="U219" s="10" t="str">
        <f t="shared" si="7"/>
        <v>T02</v>
      </c>
    </row>
    <row r="220" spans="1:21" x14ac:dyDescent="0.25">
      <c r="A220" t="s">
        <v>627</v>
      </c>
      <c r="B220" t="str">
        <f t="shared" si="6"/>
        <v>FE</v>
      </c>
      <c r="C220" t="s">
        <v>628</v>
      </c>
      <c r="E220">
        <f>VLOOKUP(B220,[1]ТКАЦКИЙ!$A:$G,7,0)/10</f>
        <v>40</v>
      </c>
      <c r="F220">
        <f>VLOOKUP(B220,[1]ТКАЦКИЙ!$A:$E,5,0)</f>
        <v>650</v>
      </c>
      <c r="G220" t="s">
        <v>2</v>
      </c>
      <c r="H220" t="s">
        <v>3</v>
      </c>
      <c r="I220" t="s">
        <v>4</v>
      </c>
      <c r="J220" t="s">
        <v>625</v>
      </c>
      <c r="K220" s="5">
        <v>38.4</v>
      </c>
      <c r="L220" t="s">
        <v>6</v>
      </c>
      <c r="M220" s="3">
        <v>45937</v>
      </c>
      <c r="N220" s="4">
        <v>0.51196759259258995</v>
      </c>
      <c r="O220" t="s">
        <v>7</v>
      </c>
      <c r="P220" t="s">
        <v>356</v>
      </c>
      <c r="Q220" s="2">
        <v>49.63</v>
      </c>
      <c r="R220" s="2">
        <v>0</v>
      </c>
      <c r="S220" t="s">
        <v>357</v>
      </c>
      <c r="T220" t="s">
        <v>629</v>
      </c>
      <c r="U220" s="10" t="str">
        <f t="shared" si="7"/>
        <v>T02</v>
      </c>
    </row>
    <row r="221" spans="1:21" x14ac:dyDescent="0.25">
      <c r="A221" t="s">
        <v>630</v>
      </c>
      <c r="B221" t="str">
        <f t="shared" si="6"/>
        <v>FE</v>
      </c>
      <c r="C221" t="s">
        <v>631</v>
      </c>
      <c r="E221">
        <f>VLOOKUP(B221,[1]ТКАЦКИЙ!$A:$G,7,0)/10</f>
        <v>40</v>
      </c>
      <c r="F221">
        <f>VLOOKUP(B221,[1]ТКАЦКИЙ!$A:$E,5,0)</f>
        <v>650</v>
      </c>
      <c r="G221" t="s">
        <v>2</v>
      </c>
      <c r="H221" t="s">
        <v>3</v>
      </c>
      <c r="I221" t="s">
        <v>4</v>
      </c>
      <c r="J221" t="s">
        <v>625</v>
      </c>
      <c r="K221" s="5">
        <v>44.8</v>
      </c>
      <c r="L221" t="s">
        <v>6</v>
      </c>
      <c r="M221" s="3">
        <v>45937</v>
      </c>
      <c r="N221" s="4">
        <v>0.51215277777778001</v>
      </c>
      <c r="O221" t="s">
        <v>7</v>
      </c>
      <c r="P221" t="s">
        <v>356</v>
      </c>
      <c r="Q221" s="2">
        <v>57.9</v>
      </c>
      <c r="R221" s="2">
        <v>0</v>
      </c>
      <c r="S221" t="s">
        <v>357</v>
      </c>
      <c r="T221" t="s">
        <v>632</v>
      </c>
      <c r="U221" s="10" t="str">
        <f t="shared" si="7"/>
        <v>T02</v>
      </c>
    </row>
    <row r="222" spans="1:21" x14ac:dyDescent="0.25">
      <c r="A222" t="s">
        <v>633</v>
      </c>
      <c r="B222" t="str">
        <f t="shared" si="6"/>
        <v>FE</v>
      </c>
      <c r="C222" t="s">
        <v>634</v>
      </c>
      <c r="E222">
        <f>VLOOKUP(B222,[1]ТКАЦКИЙ!$A:$G,7,0)/10</f>
        <v>40</v>
      </c>
      <c r="F222">
        <f>VLOOKUP(B222,[1]ТКАЦКИЙ!$A:$E,5,0)</f>
        <v>650</v>
      </c>
      <c r="G222" t="s">
        <v>2</v>
      </c>
      <c r="H222" t="s">
        <v>3</v>
      </c>
      <c r="I222" t="s">
        <v>4</v>
      </c>
      <c r="J222" t="s">
        <v>498</v>
      </c>
      <c r="K222" s="5">
        <v>52.5</v>
      </c>
      <c r="L222" t="s">
        <v>6</v>
      </c>
      <c r="M222" s="3">
        <v>45939</v>
      </c>
      <c r="N222" s="4">
        <v>1.66666666667E-3</v>
      </c>
      <c r="O222" t="s">
        <v>7</v>
      </c>
      <c r="P222" t="s">
        <v>356</v>
      </c>
      <c r="Q222" s="2">
        <v>67.86</v>
      </c>
      <c r="R222" s="2">
        <v>0</v>
      </c>
      <c r="S222" t="s">
        <v>357</v>
      </c>
      <c r="T222" t="s">
        <v>635</v>
      </c>
      <c r="U222" s="10" t="str">
        <f t="shared" si="7"/>
        <v>T02</v>
      </c>
    </row>
    <row r="223" spans="1:21" x14ac:dyDescent="0.25">
      <c r="A223" t="s">
        <v>636</v>
      </c>
      <c r="B223" t="str">
        <f t="shared" si="6"/>
        <v>FE</v>
      </c>
      <c r="C223" t="s">
        <v>637</v>
      </c>
      <c r="E223">
        <f>VLOOKUP(B223,[1]ТКАЦКИЙ!$A:$G,7,0)/10</f>
        <v>40</v>
      </c>
      <c r="F223">
        <f>VLOOKUP(B223,[1]ТКАЦКИЙ!$A:$E,5,0)</f>
        <v>650</v>
      </c>
      <c r="G223" t="s">
        <v>2</v>
      </c>
      <c r="H223" t="s">
        <v>3</v>
      </c>
      <c r="I223" t="s">
        <v>4</v>
      </c>
      <c r="J223" t="s">
        <v>625</v>
      </c>
      <c r="K223" s="5">
        <v>35.200000000000003</v>
      </c>
      <c r="L223" t="s">
        <v>6</v>
      </c>
      <c r="M223" s="3">
        <v>45937</v>
      </c>
      <c r="N223" s="4">
        <v>0.51232638888889004</v>
      </c>
      <c r="O223" t="s">
        <v>7</v>
      </c>
      <c r="P223" t="s">
        <v>356</v>
      </c>
      <c r="Q223" s="2">
        <v>45.5</v>
      </c>
      <c r="R223" s="2">
        <v>0</v>
      </c>
      <c r="S223" t="s">
        <v>357</v>
      </c>
      <c r="T223" t="s">
        <v>638</v>
      </c>
      <c r="U223" s="10" t="str">
        <f t="shared" si="7"/>
        <v>T02</v>
      </c>
    </row>
    <row r="224" spans="1:21" x14ac:dyDescent="0.25">
      <c r="A224" t="s">
        <v>639</v>
      </c>
      <c r="B224" t="str">
        <f t="shared" si="6"/>
        <v>FE</v>
      </c>
      <c r="C224" t="s">
        <v>640</v>
      </c>
      <c r="E224">
        <f>VLOOKUP(B224,[1]ТКАЦКИЙ!$A:$G,7,0)/10</f>
        <v>40</v>
      </c>
      <c r="F224">
        <f>VLOOKUP(B224,[1]ТКАЦКИЙ!$A:$E,5,0)</f>
        <v>650</v>
      </c>
      <c r="G224" t="s">
        <v>2</v>
      </c>
      <c r="H224" t="s">
        <v>3</v>
      </c>
      <c r="I224" t="s">
        <v>4</v>
      </c>
      <c r="J224" t="s">
        <v>509</v>
      </c>
      <c r="K224" s="5">
        <v>24</v>
      </c>
      <c r="L224" t="s">
        <v>6</v>
      </c>
      <c r="M224" s="3">
        <v>45936</v>
      </c>
      <c r="N224" s="4">
        <v>0.49307870370369999</v>
      </c>
      <c r="O224" t="s">
        <v>33</v>
      </c>
      <c r="P224" t="s">
        <v>356</v>
      </c>
      <c r="Q224" s="2">
        <v>31.02</v>
      </c>
      <c r="R224" s="2">
        <v>0</v>
      </c>
      <c r="S224" t="s">
        <v>510</v>
      </c>
      <c r="T224" t="s">
        <v>641</v>
      </c>
      <c r="U224" s="10" t="str">
        <f t="shared" si="7"/>
        <v>T07</v>
      </c>
    </row>
    <row r="225" spans="1:21" x14ac:dyDescent="0.25">
      <c r="A225" t="s">
        <v>642</v>
      </c>
      <c r="B225" t="str">
        <f t="shared" si="6"/>
        <v>FE</v>
      </c>
      <c r="C225" t="s">
        <v>643</v>
      </c>
      <c r="E225">
        <f>VLOOKUP(B225,[1]ТКАЦКИЙ!$A:$G,7,0)/10</f>
        <v>40</v>
      </c>
      <c r="F225">
        <f>VLOOKUP(B225,[1]ТКАЦКИЙ!$A:$E,5,0)</f>
        <v>650</v>
      </c>
      <c r="G225" t="s">
        <v>2</v>
      </c>
      <c r="H225" t="s">
        <v>3</v>
      </c>
      <c r="I225" t="s">
        <v>4</v>
      </c>
      <c r="J225" t="s">
        <v>644</v>
      </c>
      <c r="K225" s="5">
        <v>30</v>
      </c>
      <c r="L225" t="s">
        <v>6</v>
      </c>
      <c r="M225" s="3">
        <v>45960</v>
      </c>
      <c r="N225" s="4">
        <v>5.5347222222220001E-2</v>
      </c>
      <c r="O225" t="s">
        <v>7</v>
      </c>
      <c r="P225" t="s">
        <v>356</v>
      </c>
      <c r="Q225" s="2">
        <v>38.770000000000003</v>
      </c>
      <c r="R225" s="2">
        <v>0</v>
      </c>
      <c r="S225" t="s">
        <v>510</v>
      </c>
      <c r="T225" t="s">
        <v>645</v>
      </c>
      <c r="U225" s="10" t="str">
        <f t="shared" si="7"/>
        <v>T07</v>
      </c>
    </row>
    <row r="226" spans="1:21" x14ac:dyDescent="0.25">
      <c r="A226" t="s">
        <v>642</v>
      </c>
      <c r="B226" t="str">
        <f t="shared" si="6"/>
        <v>FE</v>
      </c>
      <c r="C226" t="s">
        <v>643</v>
      </c>
      <c r="E226">
        <f>VLOOKUP(B226,[1]ТКАЦКИЙ!$A:$G,7,0)/10</f>
        <v>40</v>
      </c>
      <c r="F226">
        <f>VLOOKUP(B226,[1]ТКАЦКИЙ!$A:$E,5,0)</f>
        <v>650</v>
      </c>
      <c r="G226" t="s">
        <v>2</v>
      </c>
      <c r="H226" t="s">
        <v>3</v>
      </c>
      <c r="I226" t="s">
        <v>4</v>
      </c>
      <c r="J226" t="s">
        <v>507</v>
      </c>
      <c r="K226" s="5">
        <v>90</v>
      </c>
      <c r="L226" t="s">
        <v>6</v>
      </c>
      <c r="M226" s="3">
        <v>45939</v>
      </c>
      <c r="N226" s="4">
        <v>0.98008101851852003</v>
      </c>
      <c r="O226" t="s">
        <v>7</v>
      </c>
      <c r="P226" t="s">
        <v>356</v>
      </c>
      <c r="Q226" s="2">
        <v>38.770000000000003</v>
      </c>
      <c r="R226" s="2">
        <v>0</v>
      </c>
      <c r="S226" t="s">
        <v>503</v>
      </c>
      <c r="T226" t="s">
        <v>646</v>
      </c>
      <c r="U226" s="10" t="str">
        <f t="shared" si="7"/>
        <v>T22</v>
      </c>
    </row>
    <row r="227" spans="1:21" x14ac:dyDescent="0.25">
      <c r="A227" t="s">
        <v>647</v>
      </c>
      <c r="B227" t="str">
        <f t="shared" si="6"/>
        <v>FE</v>
      </c>
      <c r="C227" t="s">
        <v>648</v>
      </c>
      <c r="E227">
        <f>VLOOKUP(B227,[1]ТКАЦКИЙ!$A:$G,7,0)/10</f>
        <v>40</v>
      </c>
      <c r="F227">
        <f>VLOOKUP(B227,[1]ТКАЦКИЙ!$A:$E,5,0)</f>
        <v>650</v>
      </c>
      <c r="G227" t="s">
        <v>2</v>
      </c>
      <c r="H227" t="s">
        <v>3</v>
      </c>
      <c r="I227" t="s">
        <v>4</v>
      </c>
      <c r="J227" t="s">
        <v>614</v>
      </c>
      <c r="K227" s="5">
        <v>39</v>
      </c>
      <c r="L227" t="s">
        <v>6</v>
      </c>
      <c r="M227" s="3">
        <v>45935</v>
      </c>
      <c r="N227" s="4">
        <v>0.81251157407407004</v>
      </c>
      <c r="O227" t="s">
        <v>7</v>
      </c>
      <c r="P227" t="s">
        <v>356</v>
      </c>
      <c r="Q227" s="2">
        <v>50.41</v>
      </c>
      <c r="R227" s="2">
        <v>0</v>
      </c>
      <c r="S227" t="s">
        <v>503</v>
      </c>
      <c r="T227" t="s">
        <v>649</v>
      </c>
      <c r="U227" s="10" t="str">
        <f t="shared" si="7"/>
        <v>T22</v>
      </c>
    </row>
    <row r="228" spans="1:21" x14ac:dyDescent="0.25">
      <c r="A228" t="s">
        <v>650</v>
      </c>
      <c r="B228" t="str">
        <f t="shared" si="6"/>
        <v>FE</v>
      </c>
      <c r="C228" t="s">
        <v>651</v>
      </c>
      <c r="E228">
        <f>VLOOKUP(B228,[1]ТКАЦКИЙ!$A:$G,7,0)/10</f>
        <v>40</v>
      </c>
      <c r="F228">
        <f>VLOOKUP(B228,[1]ТКАЦКИЙ!$A:$E,5,0)</f>
        <v>650</v>
      </c>
      <c r="G228" t="s">
        <v>2</v>
      </c>
      <c r="H228" t="s">
        <v>3</v>
      </c>
      <c r="I228" t="s">
        <v>4</v>
      </c>
      <c r="J228" t="s">
        <v>625</v>
      </c>
      <c r="K228" s="5">
        <v>35.200000000000003</v>
      </c>
      <c r="L228" t="s">
        <v>6</v>
      </c>
      <c r="M228" s="3">
        <v>45937</v>
      </c>
      <c r="N228" s="4">
        <v>0.51142361111111001</v>
      </c>
      <c r="O228" t="s">
        <v>7</v>
      </c>
      <c r="P228" t="s">
        <v>356</v>
      </c>
      <c r="Q228" s="2">
        <v>45.5</v>
      </c>
      <c r="R228" s="2">
        <v>0</v>
      </c>
      <c r="S228" t="s">
        <v>357</v>
      </c>
      <c r="T228" t="s">
        <v>652</v>
      </c>
      <c r="U228" s="10" t="str">
        <f t="shared" si="7"/>
        <v>T02</v>
      </c>
    </row>
    <row r="229" spans="1:21" x14ac:dyDescent="0.25">
      <c r="A229" t="s">
        <v>653</v>
      </c>
      <c r="B229" t="str">
        <f t="shared" si="6"/>
        <v>FE</v>
      </c>
      <c r="C229" t="s">
        <v>654</v>
      </c>
      <c r="E229">
        <f>VLOOKUP(B229,[1]ТКАЦКИЙ!$A:$G,7,0)/10</f>
        <v>40</v>
      </c>
      <c r="F229">
        <f>VLOOKUP(B229,[1]ТКАЦКИЙ!$A:$E,5,0)</f>
        <v>650</v>
      </c>
      <c r="G229" t="s">
        <v>2</v>
      </c>
      <c r="H229" t="s">
        <v>3</v>
      </c>
      <c r="I229" t="s">
        <v>4</v>
      </c>
      <c r="J229" t="s">
        <v>625</v>
      </c>
      <c r="K229" s="5">
        <v>41.6</v>
      </c>
      <c r="L229" t="s">
        <v>6</v>
      </c>
      <c r="M229" s="3">
        <v>45937</v>
      </c>
      <c r="N229" s="4">
        <v>0.51162037037037</v>
      </c>
      <c r="O229" t="s">
        <v>7</v>
      </c>
      <c r="P229" t="s">
        <v>356</v>
      </c>
      <c r="Q229" s="2">
        <v>53.77</v>
      </c>
      <c r="R229" s="2">
        <v>0</v>
      </c>
      <c r="S229" t="s">
        <v>357</v>
      </c>
      <c r="T229" t="s">
        <v>655</v>
      </c>
      <c r="U229" s="10" t="str">
        <f t="shared" si="7"/>
        <v>T02</v>
      </c>
    </row>
    <row r="230" spans="1:21" x14ac:dyDescent="0.25">
      <c r="A230" t="s">
        <v>656</v>
      </c>
      <c r="B230" t="str">
        <f t="shared" si="6"/>
        <v>FE</v>
      </c>
      <c r="C230" t="s">
        <v>657</v>
      </c>
      <c r="E230">
        <f>VLOOKUP(B230,[1]ТКАЦКИЙ!$A:$G,7,0)/10</f>
        <v>40</v>
      </c>
      <c r="F230">
        <f>VLOOKUP(B230,[1]ТКАЦКИЙ!$A:$E,5,0)</f>
        <v>650</v>
      </c>
      <c r="G230" t="s">
        <v>2</v>
      </c>
      <c r="H230" t="s">
        <v>3</v>
      </c>
      <c r="I230" t="s">
        <v>4</v>
      </c>
      <c r="J230" t="s">
        <v>658</v>
      </c>
      <c r="K230" s="5">
        <v>400</v>
      </c>
      <c r="L230" t="s">
        <v>6</v>
      </c>
      <c r="M230" s="3">
        <v>45953</v>
      </c>
      <c r="N230" s="4">
        <v>0.24031250000000001</v>
      </c>
      <c r="O230" t="s">
        <v>7</v>
      </c>
      <c r="P230" t="s">
        <v>356</v>
      </c>
      <c r="Q230" s="2">
        <v>129.27000000000001</v>
      </c>
      <c r="R230" s="2">
        <v>0</v>
      </c>
      <c r="S230" t="s">
        <v>9</v>
      </c>
      <c r="T230" t="s">
        <v>659</v>
      </c>
      <c r="U230" s="10" t="str">
        <f t="shared" si="7"/>
        <v>T16</v>
      </c>
    </row>
    <row r="231" spans="1:21" x14ac:dyDescent="0.25">
      <c r="A231" t="s">
        <v>660</v>
      </c>
      <c r="B231" t="str">
        <f t="shared" si="6"/>
        <v>FE</v>
      </c>
      <c r="C231" t="s">
        <v>661</v>
      </c>
      <c r="E231">
        <f>VLOOKUP(B231,[1]ТКАЦКИЙ!$A:$G,7,0)/10</f>
        <v>40</v>
      </c>
      <c r="F231">
        <f>VLOOKUP(B231,[1]ТКАЦКИЙ!$A:$E,5,0)</f>
        <v>650</v>
      </c>
      <c r="G231" t="s">
        <v>2</v>
      </c>
      <c r="H231" t="s">
        <v>3</v>
      </c>
      <c r="I231" t="s">
        <v>4</v>
      </c>
      <c r="J231" t="s">
        <v>644</v>
      </c>
      <c r="K231" s="5">
        <v>18</v>
      </c>
      <c r="L231" t="s">
        <v>6</v>
      </c>
      <c r="M231" s="3">
        <v>45960</v>
      </c>
      <c r="N231" s="4">
        <v>5.5520833333330001E-2</v>
      </c>
      <c r="O231" t="s">
        <v>7</v>
      </c>
      <c r="P231" t="s">
        <v>356</v>
      </c>
      <c r="Q231" s="2">
        <v>23.26</v>
      </c>
      <c r="R231" s="2">
        <v>0</v>
      </c>
      <c r="S231" t="s">
        <v>510</v>
      </c>
      <c r="T231" t="s">
        <v>662</v>
      </c>
      <c r="U231" s="10" t="str">
        <f t="shared" si="7"/>
        <v>T07</v>
      </c>
    </row>
    <row r="232" spans="1:21" x14ac:dyDescent="0.25">
      <c r="A232" t="s">
        <v>663</v>
      </c>
      <c r="B232" t="str">
        <f t="shared" si="6"/>
        <v>FE</v>
      </c>
      <c r="C232" t="s">
        <v>664</v>
      </c>
      <c r="E232">
        <f>VLOOKUP(B232,[1]ТКАЦКИЙ!$A:$G,7,0)/10</f>
        <v>40</v>
      </c>
      <c r="F232">
        <f>VLOOKUP(B232,[1]ТКАЦКИЙ!$A:$E,5,0)</f>
        <v>650</v>
      </c>
      <c r="G232" t="s">
        <v>2</v>
      </c>
      <c r="H232" t="s">
        <v>3</v>
      </c>
      <c r="I232" t="s">
        <v>4</v>
      </c>
      <c r="J232" t="s">
        <v>644</v>
      </c>
      <c r="K232" s="5">
        <v>24</v>
      </c>
      <c r="L232" t="s">
        <v>6</v>
      </c>
      <c r="M232" s="3">
        <v>45960</v>
      </c>
      <c r="N232" s="4">
        <v>5.5694444444440001E-2</v>
      </c>
      <c r="O232" t="s">
        <v>7</v>
      </c>
      <c r="P232" t="s">
        <v>356</v>
      </c>
      <c r="Q232" s="2">
        <v>31.02</v>
      </c>
      <c r="R232" s="2">
        <v>0</v>
      </c>
      <c r="S232" t="s">
        <v>510</v>
      </c>
      <c r="T232" t="s">
        <v>665</v>
      </c>
      <c r="U232" s="10" t="str">
        <f t="shared" si="7"/>
        <v>T07</v>
      </c>
    </row>
    <row r="233" spans="1:21" x14ac:dyDescent="0.25">
      <c r="A233" t="s">
        <v>666</v>
      </c>
      <c r="B233" t="str">
        <f t="shared" si="6"/>
        <v>FE</v>
      </c>
      <c r="C233" t="s">
        <v>667</v>
      </c>
      <c r="E233">
        <f>VLOOKUP(B233,[1]ТКАЦКИЙ!$A:$G,7,0)/10</f>
        <v>40</v>
      </c>
      <c r="F233">
        <f>VLOOKUP(B233,[1]ТКАЦКИЙ!$A:$E,5,0)</f>
        <v>650</v>
      </c>
      <c r="G233" t="s">
        <v>2</v>
      </c>
      <c r="H233" t="s">
        <v>3</v>
      </c>
      <c r="I233" t="s">
        <v>4</v>
      </c>
      <c r="J233" t="s">
        <v>523</v>
      </c>
      <c r="K233" s="5">
        <v>12</v>
      </c>
      <c r="L233" t="s">
        <v>6</v>
      </c>
      <c r="M233" s="3">
        <v>45949</v>
      </c>
      <c r="N233" s="4">
        <v>0.41841435185185</v>
      </c>
      <c r="O233" t="s">
        <v>7</v>
      </c>
      <c r="P233" t="s">
        <v>356</v>
      </c>
      <c r="Q233" s="2">
        <v>14.26</v>
      </c>
      <c r="R233" s="2">
        <v>0</v>
      </c>
      <c r="S233" t="s">
        <v>370</v>
      </c>
      <c r="T233" t="s">
        <v>668</v>
      </c>
      <c r="U233" s="10" t="str">
        <f t="shared" si="7"/>
        <v>T05</v>
      </c>
    </row>
    <row r="234" spans="1:21" x14ac:dyDescent="0.25">
      <c r="A234" t="s">
        <v>669</v>
      </c>
      <c r="B234" t="str">
        <f t="shared" si="6"/>
        <v>FE</v>
      </c>
      <c r="C234" t="s">
        <v>670</v>
      </c>
      <c r="E234">
        <f>VLOOKUP(B234,[1]ТКАЦКИЙ!$A:$G,7,0)/10</f>
        <v>40</v>
      </c>
      <c r="F234">
        <f>VLOOKUP(B234,[1]ТКАЦКИЙ!$A:$E,5,0)</f>
        <v>650</v>
      </c>
      <c r="G234" t="s">
        <v>2</v>
      </c>
      <c r="H234" t="s">
        <v>3</v>
      </c>
      <c r="I234" t="s">
        <v>4</v>
      </c>
      <c r="J234" t="s">
        <v>671</v>
      </c>
      <c r="K234" s="5">
        <v>41.6</v>
      </c>
      <c r="L234" t="s">
        <v>6</v>
      </c>
      <c r="M234" s="3">
        <v>45941</v>
      </c>
      <c r="N234" s="4">
        <v>0.63379629629629997</v>
      </c>
      <c r="O234" t="s">
        <v>7</v>
      </c>
      <c r="P234" t="s">
        <v>356</v>
      </c>
      <c r="Q234" s="2">
        <v>53.88</v>
      </c>
      <c r="R234" s="2">
        <v>0</v>
      </c>
      <c r="S234" t="s">
        <v>357</v>
      </c>
      <c r="T234" t="s">
        <v>672</v>
      </c>
      <c r="U234" s="10" t="str">
        <f t="shared" si="7"/>
        <v>T02</v>
      </c>
    </row>
    <row r="235" spans="1:21" x14ac:dyDescent="0.25">
      <c r="A235" t="s">
        <v>673</v>
      </c>
      <c r="B235" t="str">
        <f t="shared" si="6"/>
        <v>FE</v>
      </c>
      <c r="C235" t="s">
        <v>674</v>
      </c>
      <c r="E235">
        <f>VLOOKUP(B235,[1]ТКАЦКИЙ!$A:$G,7,0)/10</f>
        <v>40</v>
      </c>
      <c r="F235">
        <f>VLOOKUP(B235,[1]ТКАЦКИЙ!$A:$E,5,0)</f>
        <v>650</v>
      </c>
      <c r="G235" t="s">
        <v>2</v>
      </c>
      <c r="H235" t="s">
        <v>3</v>
      </c>
      <c r="I235" t="s">
        <v>4</v>
      </c>
      <c r="J235" t="s">
        <v>675</v>
      </c>
      <c r="K235" s="5">
        <v>30</v>
      </c>
      <c r="L235" t="s">
        <v>6</v>
      </c>
      <c r="M235" s="3">
        <v>45931</v>
      </c>
      <c r="N235" s="4">
        <v>0.42666666666667002</v>
      </c>
      <c r="O235" t="s">
        <v>7</v>
      </c>
      <c r="P235" t="s">
        <v>356</v>
      </c>
      <c r="Q235" s="2">
        <v>38.85</v>
      </c>
      <c r="R235" s="2">
        <v>0</v>
      </c>
      <c r="S235" t="s">
        <v>503</v>
      </c>
      <c r="T235" t="s">
        <v>676</v>
      </c>
      <c r="U235" s="10" t="str">
        <f t="shared" si="7"/>
        <v>T22</v>
      </c>
    </row>
    <row r="236" spans="1:21" x14ac:dyDescent="0.25">
      <c r="A236" t="s">
        <v>677</v>
      </c>
      <c r="B236" t="str">
        <f t="shared" si="6"/>
        <v>FE</v>
      </c>
      <c r="C236" t="s">
        <v>678</v>
      </c>
      <c r="E236">
        <f>VLOOKUP(B236,[1]ТКАЦКИЙ!$A:$G,7,0)/10</f>
        <v>40</v>
      </c>
      <c r="F236">
        <f>VLOOKUP(B236,[1]ТКАЦКИЙ!$A:$E,5,0)</f>
        <v>650</v>
      </c>
      <c r="G236" t="s">
        <v>2</v>
      </c>
      <c r="H236" t="s">
        <v>3</v>
      </c>
      <c r="I236" t="s">
        <v>4</v>
      </c>
      <c r="J236" t="s">
        <v>679</v>
      </c>
      <c r="K236" s="5">
        <v>48</v>
      </c>
      <c r="L236" t="s">
        <v>6</v>
      </c>
      <c r="M236" s="3">
        <v>45955</v>
      </c>
      <c r="N236" s="4">
        <v>0.55341435185184995</v>
      </c>
      <c r="O236" t="s">
        <v>7</v>
      </c>
      <c r="P236" t="s">
        <v>356</v>
      </c>
      <c r="Q236" s="2">
        <v>31.08</v>
      </c>
      <c r="R236" s="2">
        <v>0</v>
      </c>
      <c r="S236" t="s">
        <v>510</v>
      </c>
      <c r="T236" t="s">
        <v>680</v>
      </c>
      <c r="U236" s="10" t="str">
        <f t="shared" si="7"/>
        <v>T07</v>
      </c>
    </row>
    <row r="237" spans="1:21" x14ac:dyDescent="0.25">
      <c r="A237" t="s">
        <v>681</v>
      </c>
      <c r="B237" t="str">
        <f t="shared" si="6"/>
        <v>FE</v>
      </c>
      <c r="C237" t="s">
        <v>682</v>
      </c>
      <c r="E237">
        <f>VLOOKUP(B237,[1]ТКАЦКИЙ!$A:$G,7,0)/10</f>
        <v>40</v>
      </c>
      <c r="F237">
        <f>VLOOKUP(B237,[1]ТКАЦКИЙ!$A:$E,5,0)</f>
        <v>650</v>
      </c>
      <c r="G237" t="s">
        <v>2</v>
      </c>
      <c r="H237" t="s">
        <v>3</v>
      </c>
      <c r="I237" t="s">
        <v>4</v>
      </c>
      <c r="J237" t="s">
        <v>679</v>
      </c>
      <c r="K237" s="5">
        <v>60</v>
      </c>
      <c r="L237" t="s">
        <v>6</v>
      </c>
      <c r="M237" s="3">
        <v>45955</v>
      </c>
      <c r="N237" s="4">
        <v>0.55359953703704001</v>
      </c>
      <c r="O237" t="s">
        <v>7</v>
      </c>
      <c r="P237" t="s">
        <v>356</v>
      </c>
      <c r="Q237" s="2">
        <v>38.85</v>
      </c>
      <c r="R237" s="2">
        <v>0</v>
      </c>
      <c r="S237" t="s">
        <v>510</v>
      </c>
      <c r="T237" t="s">
        <v>683</v>
      </c>
      <c r="U237" s="10" t="str">
        <f t="shared" si="7"/>
        <v>T07</v>
      </c>
    </row>
    <row r="238" spans="1:21" x14ac:dyDescent="0.25">
      <c r="A238" t="s">
        <v>684</v>
      </c>
      <c r="B238" t="str">
        <f t="shared" si="6"/>
        <v>FE</v>
      </c>
      <c r="C238" t="s">
        <v>685</v>
      </c>
      <c r="E238">
        <f>VLOOKUP(B238,[1]ТКАЦКИЙ!$A:$G,7,0)/10</f>
        <v>40</v>
      </c>
      <c r="F238">
        <f>VLOOKUP(B238,[1]ТКАЦКИЙ!$A:$E,5,0)</f>
        <v>650</v>
      </c>
      <c r="G238" t="s">
        <v>2</v>
      </c>
      <c r="H238" t="s">
        <v>3</v>
      </c>
      <c r="I238" t="s">
        <v>4</v>
      </c>
      <c r="J238" t="s">
        <v>679</v>
      </c>
      <c r="K238" s="5">
        <v>36</v>
      </c>
      <c r="L238" t="s">
        <v>6</v>
      </c>
      <c r="M238" s="3">
        <v>45955</v>
      </c>
      <c r="N238" s="4">
        <v>0.55377314814815004</v>
      </c>
      <c r="O238" t="s">
        <v>7</v>
      </c>
      <c r="P238" t="s">
        <v>356</v>
      </c>
      <c r="Q238" s="2">
        <v>46.62</v>
      </c>
      <c r="R238" s="2">
        <v>0</v>
      </c>
      <c r="S238" t="s">
        <v>510</v>
      </c>
      <c r="T238" t="s">
        <v>686</v>
      </c>
      <c r="U238" s="10" t="str">
        <f t="shared" si="7"/>
        <v>T07</v>
      </c>
    </row>
    <row r="239" spans="1:21" x14ac:dyDescent="0.25">
      <c r="A239" t="s">
        <v>687</v>
      </c>
      <c r="B239" t="str">
        <f t="shared" si="6"/>
        <v>FE</v>
      </c>
      <c r="C239" t="s">
        <v>688</v>
      </c>
      <c r="E239">
        <f>VLOOKUP(B239,[1]ТКАЦКИЙ!$A:$G,7,0)/10</f>
        <v>40</v>
      </c>
      <c r="F239">
        <f>VLOOKUP(B239,[1]ТКАЦКИЙ!$A:$E,5,0)</f>
        <v>650</v>
      </c>
      <c r="G239" t="s">
        <v>2</v>
      </c>
      <c r="H239" t="s">
        <v>3</v>
      </c>
      <c r="I239" t="s">
        <v>4</v>
      </c>
      <c r="J239" t="s">
        <v>679</v>
      </c>
      <c r="K239" s="5">
        <v>42</v>
      </c>
      <c r="L239" t="s">
        <v>6</v>
      </c>
      <c r="M239" s="3">
        <v>45955</v>
      </c>
      <c r="N239" s="4">
        <v>0.55395833333333</v>
      </c>
      <c r="O239" t="s">
        <v>7</v>
      </c>
      <c r="P239" t="s">
        <v>356</v>
      </c>
      <c r="Q239" s="2">
        <v>54.39</v>
      </c>
      <c r="R239" s="2">
        <v>0</v>
      </c>
      <c r="S239" t="s">
        <v>510</v>
      </c>
      <c r="T239" t="s">
        <v>689</v>
      </c>
      <c r="U239" s="10" t="str">
        <f t="shared" si="7"/>
        <v>T07</v>
      </c>
    </row>
    <row r="240" spans="1:21" x14ac:dyDescent="0.25">
      <c r="A240" t="s">
        <v>690</v>
      </c>
      <c r="B240" t="str">
        <f t="shared" si="6"/>
        <v>FE</v>
      </c>
      <c r="C240" t="s">
        <v>691</v>
      </c>
      <c r="E240">
        <f>VLOOKUP(B240,[1]ТКАЦКИЙ!$A:$G,7,0)/10</f>
        <v>40</v>
      </c>
      <c r="F240">
        <f>VLOOKUP(B240,[1]ТКАЦКИЙ!$A:$E,5,0)</f>
        <v>650</v>
      </c>
      <c r="G240" t="s">
        <v>2</v>
      </c>
      <c r="H240" t="s">
        <v>3</v>
      </c>
      <c r="I240" t="s">
        <v>4</v>
      </c>
      <c r="J240" t="s">
        <v>507</v>
      </c>
      <c r="K240" s="5">
        <v>120</v>
      </c>
      <c r="L240" t="s">
        <v>6</v>
      </c>
      <c r="M240" s="3">
        <v>45939</v>
      </c>
      <c r="N240" s="4">
        <v>0.98025462962962995</v>
      </c>
      <c r="O240" t="s">
        <v>7</v>
      </c>
      <c r="P240" t="s">
        <v>356</v>
      </c>
      <c r="Q240" s="2">
        <v>38.85</v>
      </c>
      <c r="R240" s="2">
        <v>0</v>
      </c>
      <c r="S240" t="s">
        <v>503</v>
      </c>
      <c r="T240" t="s">
        <v>692</v>
      </c>
      <c r="U240" s="10" t="str">
        <f t="shared" si="7"/>
        <v>T22</v>
      </c>
    </row>
    <row r="241" spans="1:21" x14ac:dyDescent="0.25">
      <c r="A241" t="s">
        <v>690</v>
      </c>
      <c r="B241" t="str">
        <f t="shared" si="6"/>
        <v>FE</v>
      </c>
      <c r="C241" t="s">
        <v>691</v>
      </c>
      <c r="E241">
        <f>VLOOKUP(B241,[1]ТКАЦКИЙ!$A:$G,7,0)/10</f>
        <v>40</v>
      </c>
      <c r="F241">
        <f>VLOOKUP(B241,[1]ТКАЦКИЙ!$A:$E,5,0)</f>
        <v>650</v>
      </c>
      <c r="G241" t="s">
        <v>2</v>
      </c>
      <c r="H241" t="s">
        <v>3</v>
      </c>
      <c r="I241" t="s">
        <v>4</v>
      </c>
      <c r="J241" t="s">
        <v>693</v>
      </c>
      <c r="K241" s="5">
        <v>120</v>
      </c>
      <c r="L241" t="s">
        <v>6</v>
      </c>
      <c r="M241" s="3">
        <v>45936</v>
      </c>
      <c r="N241" s="4">
        <v>0.48252314814815001</v>
      </c>
      <c r="O241" t="s">
        <v>7</v>
      </c>
      <c r="P241" t="s">
        <v>356</v>
      </c>
      <c r="Q241" s="2">
        <v>38.85</v>
      </c>
      <c r="R241" s="2">
        <v>0</v>
      </c>
      <c r="S241" t="s">
        <v>510</v>
      </c>
      <c r="T241" t="s">
        <v>694</v>
      </c>
      <c r="U241" s="10" t="str">
        <f t="shared" si="7"/>
        <v>T07</v>
      </c>
    </row>
    <row r="242" spans="1:21" x14ac:dyDescent="0.25">
      <c r="A242" t="s">
        <v>695</v>
      </c>
      <c r="B242" t="str">
        <f t="shared" si="6"/>
        <v>FE</v>
      </c>
      <c r="C242" t="s">
        <v>696</v>
      </c>
      <c r="E242">
        <f>VLOOKUP(B242,[1]ТКАЦКИЙ!$A:$G,7,0)/10</f>
        <v>40</v>
      </c>
      <c r="F242">
        <f>VLOOKUP(B242,[1]ТКАЦКИЙ!$A:$E,5,0)</f>
        <v>650</v>
      </c>
      <c r="G242" t="s">
        <v>2</v>
      </c>
      <c r="H242" t="s">
        <v>3</v>
      </c>
      <c r="I242" t="s">
        <v>4</v>
      </c>
      <c r="J242" t="s">
        <v>693</v>
      </c>
      <c r="K242" s="5">
        <v>66</v>
      </c>
      <c r="L242" t="s">
        <v>6</v>
      </c>
      <c r="M242" s="3">
        <v>45936</v>
      </c>
      <c r="N242" s="4">
        <v>0.48269675925925998</v>
      </c>
      <c r="O242" t="s">
        <v>7</v>
      </c>
      <c r="P242" t="s">
        <v>356</v>
      </c>
      <c r="Q242" s="2">
        <v>42.73</v>
      </c>
      <c r="R242" s="2">
        <v>0</v>
      </c>
      <c r="S242" t="s">
        <v>510</v>
      </c>
      <c r="T242" t="s">
        <v>697</v>
      </c>
      <c r="U242" s="10" t="str">
        <f t="shared" si="7"/>
        <v>T07</v>
      </c>
    </row>
    <row r="243" spans="1:21" x14ac:dyDescent="0.25">
      <c r="A243" t="s">
        <v>698</v>
      </c>
      <c r="B243" t="str">
        <f t="shared" si="6"/>
        <v>FE</v>
      </c>
      <c r="C243" t="s">
        <v>699</v>
      </c>
      <c r="E243">
        <f>VLOOKUP(B243,[1]ТКАЦКИЙ!$A:$G,7,0)/10</f>
        <v>40</v>
      </c>
      <c r="F243">
        <f>VLOOKUP(B243,[1]ТКАЦКИЙ!$A:$E,5,0)</f>
        <v>650</v>
      </c>
      <c r="G243" t="s">
        <v>2</v>
      </c>
      <c r="H243" t="s">
        <v>3</v>
      </c>
      <c r="I243" t="s">
        <v>4</v>
      </c>
      <c r="J243" t="s">
        <v>693</v>
      </c>
      <c r="K243" s="5">
        <v>36</v>
      </c>
      <c r="L243" t="s">
        <v>6</v>
      </c>
      <c r="M243" s="3">
        <v>45936</v>
      </c>
      <c r="N243" s="4">
        <v>0.48199074074074</v>
      </c>
      <c r="O243" t="s">
        <v>7</v>
      </c>
      <c r="P243" t="s">
        <v>356</v>
      </c>
      <c r="Q243" s="2">
        <v>46.62</v>
      </c>
      <c r="R243" s="2">
        <v>0</v>
      </c>
      <c r="S243" t="s">
        <v>510</v>
      </c>
      <c r="T243" t="s">
        <v>700</v>
      </c>
      <c r="U243" s="10" t="str">
        <f t="shared" si="7"/>
        <v>T07</v>
      </c>
    </row>
    <row r="244" spans="1:21" x14ac:dyDescent="0.25">
      <c r="A244" t="s">
        <v>701</v>
      </c>
      <c r="B244" t="str">
        <f t="shared" si="6"/>
        <v>FE</v>
      </c>
      <c r="C244" t="s">
        <v>702</v>
      </c>
      <c r="E244">
        <f>VLOOKUP(B244,[1]ТКАЦКИЙ!$A:$G,7,0)/10</f>
        <v>40</v>
      </c>
      <c r="F244">
        <f>VLOOKUP(B244,[1]ТКАЦКИЙ!$A:$E,5,0)</f>
        <v>650</v>
      </c>
      <c r="G244" t="s">
        <v>2</v>
      </c>
      <c r="H244" t="s">
        <v>3</v>
      </c>
      <c r="I244" t="s">
        <v>4</v>
      </c>
      <c r="J244" t="s">
        <v>693</v>
      </c>
      <c r="K244" s="5">
        <v>42</v>
      </c>
      <c r="L244" t="s">
        <v>6</v>
      </c>
      <c r="M244" s="3">
        <v>45936</v>
      </c>
      <c r="N244" s="4">
        <v>0.48216435185185003</v>
      </c>
      <c r="O244" t="s">
        <v>7</v>
      </c>
      <c r="P244" t="s">
        <v>356</v>
      </c>
      <c r="Q244" s="2">
        <v>54.39</v>
      </c>
      <c r="R244" s="2">
        <v>0</v>
      </c>
      <c r="S244" t="s">
        <v>510</v>
      </c>
      <c r="T244" t="s">
        <v>703</v>
      </c>
      <c r="U244" s="10" t="str">
        <f t="shared" si="7"/>
        <v>T07</v>
      </c>
    </row>
    <row r="245" spans="1:21" x14ac:dyDescent="0.25">
      <c r="A245" t="s">
        <v>704</v>
      </c>
      <c r="B245" t="str">
        <f t="shared" si="6"/>
        <v>FE</v>
      </c>
      <c r="C245" t="s">
        <v>705</v>
      </c>
      <c r="E245">
        <f>VLOOKUP(B245,[1]ТКАЦКИЙ!$A:$G,7,0)/10</f>
        <v>40</v>
      </c>
      <c r="F245">
        <f>VLOOKUP(B245,[1]ТКАЦКИЙ!$A:$E,5,0)</f>
        <v>650</v>
      </c>
      <c r="G245" t="s">
        <v>2</v>
      </c>
      <c r="H245" t="s">
        <v>3</v>
      </c>
      <c r="I245" t="s">
        <v>4</v>
      </c>
      <c r="J245" t="s">
        <v>693</v>
      </c>
      <c r="K245" s="5">
        <v>27</v>
      </c>
      <c r="L245" t="s">
        <v>6</v>
      </c>
      <c r="M245" s="3">
        <v>45936</v>
      </c>
      <c r="N245" s="4">
        <v>0.48234953703703998</v>
      </c>
      <c r="O245" t="s">
        <v>7</v>
      </c>
      <c r="P245" t="s">
        <v>356</v>
      </c>
      <c r="Q245" s="2">
        <v>34.97</v>
      </c>
      <c r="R245" s="2">
        <v>0</v>
      </c>
      <c r="S245" t="s">
        <v>510</v>
      </c>
      <c r="T245" t="s">
        <v>706</v>
      </c>
      <c r="U245" s="10" t="str">
        <f t="shared" si="7"/>
        <v>T07</v>
      </c>
    </row>
    <row r="246" spans="1:21" x14ac:dyDescent="0.25">
      <c r="A246" t="s">
        <v>707</v>
      </c>
      <c r="B246" t="str">
        <f t="shared" si="6"/>
        <v>FE</v>
      </c>
      <c r="C246" t="s">
        <v>708</v>
      </c>
      <c r="E246">
        <f>VLOOKUP(B246,[1]ТКАЦКИЙ!$A:$G,7,0)/10</f>
        <v>40</v>
      </c>
      <c r="F246">
        <f>VLOOKUP(B246,[1]ТКАЦКИЙ!$A:$E,5,0)</f>
        <v>650</v>
      </c>
      <c r="G246" t="s">
        <v>2</v>
      </c>
      <c r="H246" t="s">
        <v>3</v>
      </c>
      <c r="I246" t="s">
        <v>4</v>
      </c>
      <c r="J246" t="s">
        <v>709</v>
      </c>
      <c r="K246" s="5">
        <v>204.48</v>
      </c>
      <c r="L246" t="s">
        <v>6</v>
      </c>
      <c r="M246" s="3">
        <v>45941</v>
      </c>
      <c r="N246" s="4">
        <v>0.82766203703704</v>
      </c>
      <c r="O246" t="s">
        <v>7</v>
      </c>
      <c r="P246" t="s">
        <v>356</v>
      </c>
      <c r="Q246" s="2">
        <v>132.16</v>
      </c>
      <c r="R246" s="2">
        <v>0</v>
      </c>
      <c r="S246" t="s">
        <v>370</v>
      </c>
      <c r="T246" t="s">
        <v>710</v>
      </c>
      <c r="U246" s="10" t="str">
        <f t="shared" si="7"/>
        <v>T05</v>
      </c>
    </row>
    <row r="247" spans="1:21" x14ac:dyDescent="0.25">
      <c r="A247" t="s">
        <v>707</v>
      </c>
      <c r="B247" t="str">
        <f t="shared" si="6"/>
        <v>FE</v>
      </c>
      <c r="C247" t="s">
        <v>708</v>
      </c>
      <c r="E247">
        <f>VLOOKUP(B247,[1]ТКАЦКИЙ!$A:$G,7,0)/10</f>
        <v>40</v>
      </c>
      <c r="F247">
        <f>VLOOKUP(B247,[1]ТКАЦКИЙ!$A:$E,5,0)</f>
        <v>650</v>
      </c>
      <c r="G247" t="s">
        <v>2</v>
      </c>
      <c r="H247" t="s">
        <v>3</v>
      </c>
      <c r="I247" t="s">
        <v>4</v>
      </c>
      <c r="J247" t="s">
        <v>711</v>
      </c>
      <c r="K247" s="5">
        <v>306.72000000000003</v>
      </c>
      <c r="L247" t="s">
        <v>6</v>
      </c>
      <c r="M247" s="3">
        <v>45941</v>
      </c>
      <c r="N247" s="4">
        <v>0.82762731481481</v>
      </c>
      <c r="O247" t="s">
        <v>7</v>
      </c>
      <c r="P247" t="s">
        <v>356</v>
      </c>
      <c r="Q247" s="2">
        <v>132.16</v>
      </c>
      <c r="R247" s="2">
        <v>0</v>
      </c>
      <c r="S247" t="s">
        <v>370</v>
      </c>
      <c r="T247" t="s">
        <v>712</v>
      </c>
      <c r="U247" s="10" t="str">
        <f t="shared" si="7"/>
        <v>T05</v>
      </c>
    </row>
    <row r="248" spans="1:21" x14ac:dyDescent="0.25">
      <c r="A248" t="s">
        <v>707</v>
      </c>
      <c r="B248" t="str">
        <f t="shared" si="6"/>
        <v>FE</v>
      </c>
      <c r="C248" t="s">
        <v>708</v>
      </c>
      <c r="E248">
        <f>VLOOKUP(B248,[1]ТКАЦКИЙ!$A:$G,7,0)/10</f>
        <v>40</v>
      </c>
      <c r="F248">
        <f>VLOOKUP(B248,[1]ТКАЦКИЙ!$A:$E,5,0)</f>
        <v>650</v>
      </c>
      <c r="G248" t="s">
        <v>2</v>
      </c>
      <c r="H248" t="s">
        <v>3</v>
      </c>
      <c r="I248" t="s">
        <v>4</v>
      </c>
      <c r="J248" t="s">
        <v>713</v>
      </c>
      <c r="K248" s="5">
        <v>306.72000000000003</v>
      </c>
      <c r="L248" t="s">
        <v>6</v>
      </c>
      <c r="M248" s="3">
        <v>45940</v>
      </c>
      <c r="N248" s="4">
        <v>0.90012731481481001</v>
      </c>
      <c r="O248" t="s">
        <v>7</v>
      </c>
      <c r="P248" t="s">
        <v>356</v>
      </c>
      <c r="Q248" s="2">
        <v>132.16</v>
      </c>
      <c r="R248" s="2">
        <v>0</v>
      </c>
      <c r="S248" t="s">
        <v>370</v>
      </c>
      <c r="T248" t="s">
        <v>714</v>
      </c>
      <c r="U248" s="10" t="str">
        <f t="shared" si="7"/>
        <v>T05</v>
      </c>
    </row>
    <row r="249" spans="1:21" x14ac:dyDescent="0.25">
      <c r="A249" t="s">
        <v>707</v>
      </c>
      <c r="B249" t="str">
        <f t="shared" si="6"/>
        <v>FE</v>
      </c>
      <c r="C249" t="s">
        <v>708</v>
      </c>
      <c r="E249">
        <f>VLOOKUP(B249,[1]ТКАЦКИЙ!$A:$G,7,0)/10</f>
        <v>40</v>
      </c>
      <c r="F249">
        <f>VLOOKUP(B249,[1]ТКАЦКИЙ!$A:$E,5,0)</f>
        <v>650</v>
      </c>
      <c r="G249" t="s">
        <v>2</v>
      </c>
      <c r="H249" t="s">
        <v>3</v>
      </c>
      <c r="I249" t="s">
        <v>4</v>
      </c>
      <c r="J249" t="s">
        <v>715</v>
      </c>
      <c r="K249" s="5">
        <v>306.72000000000003</v>
      </c>
      <c r="L249" t="s">
        <v>6</v>
      </c>
      <c r="M249" s="3">
        <v>45940</v>
      </c>
      <c r="N249" s="4">
        <v>0.90016203703704001</v>
      </c>
      <c r="O249" t="s">
        <v>7</v>
      </c>
      <c r="P249" t="s">
        <v>356</v>
      </c>
      <c r="Q249" s="2">
        <v>132.16</v>
      </c>
      <c r="R249" s="2">
        <v>0</v>
      </c>
      <c r="S249" t="s">
        <v>370</v>
      </c>
      <c r="T249" t="s">
        <v>716</v>
      </c>
      <c r="U249" s="10" t="str">
        <f t="shared" si="7"/>
        <v>T05</v>
      </c>
    </row>
    <row r="250" spans="1:21" x14ac:dyDescent="0.25">
      <c r="A250" t="s">
        <v>707</v>
      </c>
      <c r="B250" t="str">
        <f t="shared" si="6"/>
        <v>FE</v>
      </c>
      <c r="C250" t="s">
        <v>708</v>
      </c>
      <c r="E250">
        <f>VLOOKUP(B250,[1]ТКАЦКИЙ!$A:$G,7,0)/10</f>
        <v>40</v>
      </c>
      <c r="F250">
        <f>VLOOKUP(B250,[1]ТКАЦКИЙ!$A:$E,5,0)</f>
        <v>650</v>
      </c>
      <c r="G250" t="s">
        <v>2</v>
      </c>
      <c r="H250" t="s">
        <v>3</v>
      </c>
      <c r="I250" t="s">
        <v>4</v>
      </c>
      <c r="J250" t="s">
        <v>717</v>
      </c>
      <c r="K250" s="5">
        <v>306.72000000000003</v>
      </c>
      <c r="L250" t="s">
        <v>6</v>
      </c>
      <c r="M250" s="3">
        <v>45939</v>
      </c>
      <c r="N250" s="4">
        <v>0.47228009259259002</v>
      </c>
      <c r="O250" t="s">
        <v>7</v>
      </c>
      <c r="P250" t="s">
        <v>356</v>
      </c>
      <c r="Q250" s="2">
        <v>132.16</v>
      </c>
      <c r="R250" s="2">
        <v>0</v>
      </c>
      <c r="S250" t="s">
        <v>370</v>
      </c>
      <c r="T250" t="s">
        <v>718</v>
      </c>
      <c r="U250" s="10" t="str">
        <f t="shared" si="7"/>
        <v>T05</v>
      </c>
    </row>
    <row r="251" spans="1:21" x14ac:dyDescent="0.25">
      <c r="A251" t="s">
        <v>707</v>
      </c>
      <c r="B251" t="str">
        <f t="shared" si="6"/>
        <v>FE</v>
      </c>
      <c r="C251" t="s">
        <v>708</v>
      </c>
      <c r="E251">
        <f>VLOOKUP(B251,[1]ТКАЦКИЙ!$A:$G,7,0)/10</f>
        <v>40</v>
      </c>
      <c r="F251">
        <f>VLOOKUP(B251,[1]ТКАЦКИЙ!$A:$E,5,0)</f>
        <v>650</v>
      </c>
      <c r="G251" t="s">
        <v>2</v>
      </c>
      <c r="H251" t="s">
        <v>3</v>
      </c>
      <c r="I251" t="s">
        <v>4</v>
      </c>
      <c r="J251" t="s">
        <v>719</v>
      </c>
      <c r="K251" s="5">
        <v>306.72000000000003</v>
      </c>
      <c r="L251" t="s">
        <v>6</v>
      </c>
      <c r="M251" s="3">
        <v>45939</v>
      </c>
      <c r="N251" s="4">
        <v>0.47247685185185001</v>
      </c>
      <c r="O251" t="s">
        <v>7</v>
      </c>
      <c r="P251" t="s">
        <v>356</v>
      </c>
      <c r="Q251" s="2">
        <v>132.16</v>
      </c>
      <c r="R251" s="2">
        <v>0</v>
      </c>
      <c r="S251" t="s">
        <v>370</v>
      </c>
      <c r="T251" t="s">
        <v>720</v>
      </c>
      <c r="U251" s="10" t="str">
        <f t="shared" si="7"/>
        <v>T05</v>
      </c>
    </row>
    <row r="252" spans="1:21" x14ac:dyDescent="0.25">
      <c r="A252" t="s">
        <v>707</v>
      </c>
      <c r="B252" t="str">
        <f t="shared" si="6"/>
        <v>FE</v>
      </c>
      <c r="C252" t="s">
        <v>708</v>
      </c>
      <c r="E252">
        <f>VLOOKUP(B252,[1]ТКАЦКИЙ!$A:$G,7,0)/10</f>
        <v>40</v>
      </c>
      <c r="F252">
        <f>VLOOKUP(B252,[1]ТКАЦКИЙ!$A:$E,5,0)</f>
        <v>650</v>
      </c>
      <c r="G252" t="s">
        <v>2</v>
      </c>
      <c r="H252" t="s">
        <v>3</v>
      </c>
      <c r="I252" t="s">
        <v>4</v>
      </c>
      <c r="J252" t="s">
        <v>721</v>
      </c>
      <c r="K252" s="5">
        <v>306.72000000000003</v>
      </c>
      <c r="L252" t="s">
        <v>6</v>
      </c>
      <c r="M252" s="3">
        <v>45937</v>
      </c>
      <c r="N252" s="4">
        <v>0.61363425925925996</v>
      </c>
      <c r="O252" t="s">
        <v>7</v>
      </c>
      <c r="P252" t="s">
        <v>356</v>
      </c>
      <c r="Q252" s="2">
        <v>132.16</v>
      </c>
      <c r="R252" s="2">
        <v>0</v>
      </c>
      <c r="S252" t="s">
        <v>370</v>
      </c>
      <c r="T252" t="s">
        <v>722</v>
      </c>
      <c r="U252" s="10" t="str">
        <f t="shared" si="7"/>
        <v>T05</v>
      </c>
    </row>
    <row r="253" spans="1:21" x14ac:dyDescent="0.25">
      <c r="A253" t="s">
        <v>707</v>
      </c>
      <c r="B253" t="str">
        <f t="shared" si="6"/>
        <v>FE</v>
      </c>
      <c r="C253" t="s">
        <v>708</v>
      </c>
      <c r="E253">
        <f>VLOOKUP(B253,[1]ТКАЦКИЙ!$A:$G,7,0)/10</f>
        <v>40</v>
      </c>
      <c r="F253">
        <f>VLOOKUP(B253,[1]ТКАЦКИЙ!$A:$E,5,0)</f>
        <v>650</v>
      </c>
      <c r="G253" t="s">
        <v>2</v>
      </c>
      <c r="H253" t="s">
        <v>3</v>
      </c>
      <c r="I253" t="s">
        <v>4</v>
      </c>
      <c r="J253" t="s">
        <v>723</v>
      </c>
      <c r="K253" s="5">
        <v>204.48</v>
      </c>
      <c r="L253" t="s">
        <v>6</v>
      </c>
      <c r="M253" s="3">
        <v>45936</v>
      </c>
      <c r="N253" s="4">
        <v>0.56734953703704005</v>
      </c>
      <c r="O253" t="s">
        <v>7</v>
      </c>
      <c r="P253" t="s">
        <v>356</v>
      </c>
      <c r="Q253" s="2">
        <v>132.16</v>
      </c>
      <c r="R253" s="2">
        <v>0</v>
      </c>
      <c r="S253" t="s">
        <v>370</v>
      </c>
      <c r="T253" t="s">
        <v>724</v>
      </c>
      <c r="U253" s="10" t="str">
        <f t="shared" si="7"/>
        <v>T05</v>
      </c>
    </row>
    <row r="254" spans="1:21" x14ac:dyDescent="0.25">
      <c r="A254" t="s">
        <v>707</v>
      </c>
      <c r="B254" t="str">
        <f t="shared" si="6"/>
        <v>FE</v>
      </c>
      <c r="C254" t="s">
        <v>708</v>
      </c>
      <c r="E254">
        <f>VLOOKUP(B254,[1]ТКАЦКИЙ!$A:$G,7,0)/10</f>
        <v>40</v>
      </c>
      <c r="F254">
        <f>VLOOKUP(B254,[1]ТКАЦКИЙ!$A:$E,5,0)</f>
        <v>650</v>
      </c>
      <c r="G254" t="s">
        <v>2</v>
      </c>
      <c r="H254" t="s">
        <v>3</v>
      </c>
      <c r="I254" t="s">
        <v>4</v>
      </c>
      <c r="J254" t="s">
        <v>725</v>
      </c>
      <c r="K254" s="5">
        <v>306.72000000000003</v>
      </c>
      <c r="L254" t="s">
        <v>6</v>
      </c>
      <c r="M254" s="3">
        <v>45936</v>
      </c>
      <c r="N254" s="4">
        <v>0.5675</v>
      </c>
      <c r="O254" t="s">
        <v>7</v>
      </c>
      <c r="P254" t="s">
        <v>356</v>
      </c>
      <c r="Q254" s="2">
        <v>132.16</v>
      </c>
      <c r="R254" s="2">
        <v>0</v>
      </c>
      <c r="S254" t="s">
        <v>370</v>
      </c>
      <c r="T254" t="s">
        <v>726</v>
      </c>
      <c r="U254" s="10" t="str">
        <f t="shared" si="7"/>
        <v>T05</v>
      </c>
    </row>
    <row r="255" spans="1:21" x14ac:dyDescent="0.25">
      <c r="A255" t="s">
        <v>707</v>
      </c>
      <c r="B255" t="str">
        <f t="shared" si="6"/>
        <v>FE</v>
      </c>
      <c r="C255" t="s">
        <v>708</v>
      </c>
      <c r="E255">
        <f>VLOOKUP(B255,[1]ТКАЦКИЙ!$A:$G,7,0)/10</f>
        <v>40</v>
      </c>
      <c r="F255">
        <f>VLOOKUP(B255,[1]ТКАЦКИЙ!$A:$E,5,0)</f>
        <v>650</v>
      </c>
      <c r="G255" t="s">
        <v>2</v>
      </c>
      <c r="H255" t="s">
        <v>3</v>
      </c>
      <c r="I255" t="s">
        <v>4</v>
      </c>
      <c r="J255" t="s">
        <v>727</v>
      </c>
      <c r="K255" s="5">
        <v>306.72000000000003</v>
      </c>
      <c r="L255" t="s">
        <v>6</v>
      </c>
      <c r="M255" s="3">
        <v>45935</v>
      </c>
      <c r="N255" s="4">
        <v>0.81540509259258998</v>
      </c>
      <c r="O255" t="s">
        <v>7</v>
      </c>
      <c r="P255" t="s">
        <v>356</v>
      </c>
      <c r="Q255" s="2">
        <v>132.16</v>
      </c>
      <c r="R255" s="2">
        <v>0</v>
      </c>
      <c r="S255" t="s">
        <v>370</v>
      </c>
      <c r="T255" t="s">
        <v>728</v>
      </c>
      <c r="U255" s="10" t="str">
        <f t="shared" si="7"/>
        <v>T05</v>
      </c>
    </row>
    <row r="256" spans="1:21" x14ac:dyDescent="0.25">
      <c r="A256" t="s">
        <v>707</v>
      </c>
      <c r="B256" t="str">
        <f t="shared" si="6"/>
        <v>FE</v>
      </c>
      <c r="C256" t="s">
        <v>708</v>
      </c>
      <c r="E256">
        <f>VLOOKUP(B256,[1]ТКАЦКИЙ!$A:$G,7,0)/10</f>
        <v>40</v>
      </c>
      <c r="F256">
        <f>VLOOKUP(B256,[1]ТКАЦКИЙ!$A:$E,5,0)</f>
        <v>650</v>
      </c>
      <c r="G256" t="s">
        <v>2</v>
      </c>
      <c r="H256" t="s">
        <v>3</v>
      </c>
      <c r="I256" t="s">
        <v>4</v>
      </c>
      <c r="J256" t="s">
        <v>729</v>
      </c>
      <c r="K256" s="5">
        <v>306.72000000000003</v>
      </c>
      <c r="L256" t="s">
        <v>6</v>
      </c>
      <c r="M256" s="3">
        <v>45935</v>
      </c>
      <c r="N256" s="4">
        <v>0.81584490740741</v>
      </c>
      <c r="O256" t="s">
        <v>7</v>
      </c>
      <c r="P256" t="s">
        <v>356</v>
      </c>
      <c r="Q256" s="2">
        <v>132.16</v>
      </c>
      <c r="R256" s="2">
        <v>0</v>
      </c>
      <c r="S256" t="s">
        <v>370</v>
      </c>
      <c r="T256" t="s">
        <v>730</v>
      </c>
      <c r="U256" s="10" t="str">
        <f t="shared" si="7"/>
        <v>T05</v>
      </c>
    </row>
    <row r="257" spans="1:21" x14ac:dyDescent="0.25">
      <c r="A257" t="s">
        <v>707</v>
      </c>
      <c r="B257" t="str">
        <f t="shared" si="6"/>
        <v>FE</v>
      </c>
      <c r="C257" t="s">
        <v>708</v>
      </c>
      <c r="E257">
        <f>VLOOKUP(B257,[1]ТКАЦКИЙ!$A:$G,7,0)/10</f>
        <v>40</v>
      </c>
      <c r="F257">
        <f>VLOOKUP(B257,[1]ТКАЦКИЙ!$A:$E,5,0)</f>
        <v>650</v>
      </c>
      <c r="G257" t="s">
        <v>2</v>
      </c>
      <c r="H257" t="s">
        <v>3</v>
      </c>
      <c r="I257" t="s">
        <v>4</v>
      </c>
      <c r="J257" t="s">
        <v>731</v>
      </c>
      <c r="K257" s="5">
        <v>306.72000000000003</v>
      </c>
      <c r="L257" t="s">
        <v>6</v>
      </c>
      <c r="M257" s="3">
        <v>45934</v>
      </c>
      <c r="N257" s="4">
        <v>0.83611111111111003</v>
      </c>
      <c r="O257" t="s">
        <v>7</v>
      </c>
      <c r="P257" t="s">
        <v>356</v>
      </c>
      <c r="Q257" s="2">
        <v>132.16</v>
      </c>
      <c r="R257" s="2">
        <v>0</v>
      </c>
      <c r="S257" t="s">
        <v>370</v>
      </c>
      <c r="T257" t="s">
        <v>732</v>
      </c>
      <c r="U257" s="10" t="str">
        <f t="shared" si="7"/>
        <v>T05</v>
      </c>
    </row>
    <row r="258" spans="1:21" x14ac:dyDescent="0.25">
      <c r="A258" t="s">
        <v>707</v>
      </c>
      <c r="B258" t="str">
        <f t="shared" si="6"/>
        <v>FE</v>
      </c>
      <c r="C258" t="s">
        <v>708</v>
      </c>
      <c r="E258">
        <f>VLOOKUP(B258,[1]ТКАЦКИЙ!$A:$G,7,0)/10</f>
        <v>40</v>
      </c>
      <c r="F258">
        <f>VLOOKUP(B258,[1]ТКАЦКИЙ!$A:$E,5,0)</f>
        <v>650</v>
      </c>
      <c r="G258" t="s">
        <v>2</v>
      </c>
      <c r="H258" t="s">
        <v>3</v>
      </c>
      <c r="I258" t="s">
        <v>4</v>
      </c>
      <c r="J258" t="s">
        <v>733</v>
      </c>
      <c r="K258" s="5">
        <v>306.72000000000003</v>
      </c>
      <c r="L258" t="s">
        <v>6</v>
      </c>
      <c r="M258" s="3">
        <v>45934</v>
      </c>
      <c r="N258" s="4">
        <v>0.83606481481480999</v>
      </c>
      <c r="O258" t="s">
        <v>7</v>
      </c>
      <c r="P258" t="s">
        <v>356</v>
      </c>
      <c r="Q258" s="2">
        <v>132.16</v>
      </c>
      <c r="R258" s="2">
        <v>0</v>
      </c>
      <c r="S258" t="s">
        <v>370</v>
      </c>
      <c r="T258" t="s">
        <v>734</v>
      </c>
      <c r="U258" s="10" t="str">
        <f t="shared" si="7"/>
        <v>T05</v>
      </c>
    </row>
    <row r="259" spans="1:21" x14ac:dyDescent="0.25">
      <c r="A259" t="s">
        <v>707</v>
      </c>
      <c r="B259" t="str">
        <f t="shared" si="6"/>
        <v>FE</v>
      </c>
      <c r="C259" t="s">
        <v>708</v>
      </c>
      <c r="E259">
        <f>VLOOKUP(B259,[1]ТКАЦКИЙ!$A:$G,7,0)/10</f>
        <v>40</v>
      </c>
      <c r="F259">
        <f>VLOOKUP(B259,[1]ТКАЦКИЙ!$A:$E,5,0)</f>
        <v>650</v>
      </c>
      <c r="G259" t="s">
        <v>2</v>
      </c>
      <c r="H259" t="s">
        <v>3</v>
      </c>
      <c r="I259" t="s">
        <v>4</v>
      </c>
      <c r="J259" t="s">
        <v>735</v>
      </c>
      <c r="K259" s="5">
        <v>306.72000000000003</v>
      </c>
      <c r="L259" t="s">
        <v>6</v>
      </c>
      <c r="M259" s="3">
        <v>45933</v>
      </c>
      <c r="N259" s="4">
        <v>0.85622685185184999</v>
      </c>
      <c r="O259" t="s">
        <v>7</v>
      </c>
      <c r="P259" t="s">
        <v>356</v>
      </c>
      <c r="Q259" s="2">
        <v>132.16</v>
      </c>
      <c r="R259" s="2">
        <v>0</v>
      </c>
      <c r="S259" t="s">
        <v>370</v>
      </c>
      <c r="T259" t="s">
        <v>736</v>
      </c>
      <c r="U259" s="10" t="str">
        <f t="shared" si="7"/>
        <v>T05</v>
      </c>
    </row>
    <row r="260" spans="1:21" x14ac:dyDescent="0.25">
      <c r="A260" t="s">
        <v>737</v>
      </c>
      <c r="B260" t="str">
        <f t="shared" ref="B260:B323" si="8">LEFT(A260,2)</f>
        <v>FE</v>
      </c>
      <c r="C260" t="s">
        <v>738</v>
      </c>
      <c r="E260">
        <f>VLOOKUP(B260,[1]ТКАЦКИЙ!$A:$G,7,0)/10</f>
        <v>40</v>
      </c>
      <c r="F260">
        <f>VLOOKUP(B260,[1]ТКАЦКИЙ!$A:$E,5,0)</f>
        <v>650</v>
      </c>
      <c r="G260" t="s">
        <v>2</v>
      </c>
      <c r="H260" t="s">
        <v>3</v>
      </c>
      <c r="I260" t="s">
        <v>4</v>
      </c>
      <c r="J260" t="s">
        <v>739</v>
      </c>
      <c r="K260" s="5">
        <v>36</v>
      </c>
      <c r="L260" t="s">
        <v>6</v>
      </c>
      <c r="M260" s="3">
        <v>45939</v>
      </c>
      <c r="N260" s="4">
        <v>0.97994212962963001</v>
      </c>
      <c r="O260" t="s">
        <v>7</v>
      </c>
      <c r="P260" t="s">
        <v>356</v>
      </c>
      <c r="Q260" s="2">
        <v>23.26</v>
      </c>
      <c r="R260" s="2">
        <v>0</v>
      </c>
      <c r="S260" t="s">
        <v>503</v>
      </c>
      <c r="T260" t="s">
        <v>740</v>
      </c>
      <c r="U260" s="10" t="str">
        <f t="shared" ref="U260:U323" si="9">"T"&amp;S260</f>
        <v>T22</v>
      </c>
    </row>
    <row r="261" spans="1:21" x14ac:dyDescent="0.25">
      <c r="A261" t="s">
        <v>741</v>
      </c>
      <c r="B261" t="str">
        <f t="shared" si="8"/>
        <v>FE</v>
      </c>
      <c r="C261" t="s">
        <v>742</v>
      </c>
      <c r="E261">
        <f>VLOOKUP(B261,[1]ТКАЦКИЙ!$A:$G,7,0)/10</f>
        <v>40</v>
      </c>
      <c r="F261">
        <f>VLOOKUP(B261,[1]ТКАЦКИЙ!$A:$E,5,0)</f>
        <v>650</v>
      </c>
      <c r="G261" t="s">
        <v>2</v>
      </c>
      <c r="H261" t="s">
        <v>3</v>
      </c>
      <c r="I261" t="s">
        <v>4</v>
      </c>
      <c r="J261" t="s">
        <v>743</v>
      </c>
      <c r="K261" s="5">
        <v>120</v>
      </c>
      <c r="L261" t="s">
        <v>6</v>
      </c>
      <c r="M261" s="3">
        <v>45939</v>
      </c>
      <c r="N261" s="4">
        <v>0.22716435185184999</v>
      </c>
      <c r="O261" t="s">
        <v>7</v>
      </c>
      <c r="P261" t="s">
        <v>356</v>
      </c>
      <c r="Q261" s="2">
        <v>31.02</v>
      </c>
      <c r="R261" s="2">
        <v>0</v>
      </c>
      <c r="S261" t="s">
        <v>503</v>
      </c>
      <c r="T261" t="s">
        <v>744</v>
      </c>
      <c r="U261" s="10" t="str">
        <f t="shared" si="9"/>
        <v>T22</v>
      </c>
    </row>
    <row r="262" spans="1:21" x14ac:dyDescent="0.25">
      <c r="A262" t="s">
        <v>745</v>
      </c>
      <c r="B262" t="str">
        <f t="shared" si="8"/>
        <v>FE</v>
      </c>
      <c r="C262" t="s">
        <v>746</v>
      </c>
      <c r="E262">
        <f>VLOOKUP(B262,[1]ТКАЦКИЙ!$A:$G,7,0)/10</f>
        <v>40</v>
      </c>
      <c r="F262">
        <f>VLOOKUP(B262,[1]ТКАЦКИЙ!$A:$E,5,0)</f>
        <v>650</v>
      </c>
      <c r="G262" t="s">
        <v>2</v>
      </c>
      <c r="H262" t="s">
        <v>3</v>
      </c>
      <c r="I262" t="s">
        <v>4</v>
      </c>
      <c r="J262" t="s">
        <v>743</v>
      </c>
      <c r="K262" s="5">
        <v>180</v>
      </c>
      <c r="L262" t="s">
        <v>6</v>
      </c>
      <c r="M262" s="3">
        <v>45939</v>
      </c>
      <c r="N262" s="4">
        <v>0.22734953703704</v>
      </c>
      <c r="O262" t="s">
        <v>7</v>
      </c>
      <c r="P262" t="s">
        <v>356</v>
      </c>
      <c r="Q262" s="2">
        <v>38.770000000000003</v>
      </c>
      <c r="R262" s="2">
        <v>0</v>
      </c>
      <c r="S262" t="s">
        <v>503</v>
      </c>
      <c r="T262" t="s">
        <v>747</v>
      </c>
      <c r="U262" s="10" t="str">
        <f t="shared" si="9"/>
        <v>T22</v>
      </c>
    </row>
    <row r="263" spans="1:21" x14ac:dyDescent="0.25">
      <c r="A263" t="s">
        <v>748</v>
      </c>
      <c r="B263" t="str">
        <f t="shared" si="8"/>
        <v>FE</v>
      </c>
      <c r="C263" t="s">
        <v>749</v>
      </c>
      <c r="E263">
        <f>VLOOKUP(B263,[1]ТКАЦКИЙ!$A:$G,7,0)/10</f>
        <v>40</v>
      </c>
      <c r="F263">
        <f>VLOOKUP(B263,[1]ТКАЦКИЙ!$A:$E,5,0)</f>
        <v>650</v>
      </c>
      <c r="G263" t="s">
        <v>2</v>
      </c>
      <c r="H263" t="s">
        <v>3</v>
      </c>
      <c r="I263" t="s">
        <v>4</v>
      </c>
      <c r="J263" t="s">
        <v>739</v>
      </c>
      <c r="K263" s="5">
        <v>66</v>
      </c>
      <c r="L263" t="s">
        <v>6</v>
      </c>
      <c r="M263" s="3">
        <v>45939</v>
      </c>
      <c r="N263" s="4">
        <v>0.98011574074074004</v>
      </c>
      <c r="O263" t="s">
        <v>7</v>
      </c>
      <c r="P263" t="s">
        <v>356</v>
      </c>
      <c r="Q263" s="2">
        <v>42.65</v>
      </c>
      <c r="R263" s="2">
        <v>0</v>
      </c>
      <c r="S263" t="s">
        <v>503</v>
      </c>
      <c r="T263" t="s">
        <v>750</v>
      </c>
      <c r="U263" s="10" t="str">
        <f t="shared" si="9"/>
        <v>T22</v>
      </c>
    </row>
    <row r="264" spans="1:21" x14ac:dyDescent="0.25">
      <c r="A264" t="s">
        <v>751</v>
      </c>
      <c r="B264" t="str">
        <f t="shared" si="8"/>
        <v>FE</v>
      </c>
      <c r="C264" t="s">
        <v>752</v>
      </c>
      <c r="E264">
        <f>VLOOKUP(B264,[1]ТКАЦКИЙ!$A:$G,7,0)/10</f>
        <v>40</v>
      </c>
      <c r="F264">
        <f>VLOOKUP(B264,[1]ТКАЦКИЙ!$A:$E,5,0)</f>
        <v>650</v>
      </c>
      <c r="G264" t="s">
        <v>2</v>
      </c>
      <c r="H264" t="s">
        <v>3</v>
      </c>
      <c r="I264" t="s">
        <v>4</v>
      </c>
      <c r="J264" t="s">
        <v>739</v>
      </c>
      <c r="K264" s="5">
        <v>72</v>
      </c>
      <c r="L264" t="s">
        <v>6</v>
      </c>
      <c r="M264" s="3">
        <v>45939</v>
      </c>
      <c r="N264" s="4">
        <v>0.98028935185184995</v>
      </c>
      <c r="O264" t="s">
        <v>7</v>
      </c>
      <c r="P264" t="s">
        <v>356</v>
      </c>
      <c r="Q264" s="2">
        <v>46.53</v>
      </c>
      <c r="R264" s="2">
        <v>0</v>
      </c>
      <c r="S264" t="s">
        <v>503</v>
      </c>
      <c r="T264" t="s">
        <v>753</v>
      </c>
      <c r="U264" s="10" t="str">
        <f t="shared" si="9"/>
        <v>T22</v>
      </c>
    </row>
    <row r="265" spans="1:21" x14ac:dyDescent="0.25">
      <c r="A265" t="s">
        <v>754</v>
      </c>
      <c r="B265" t="str">
        <f t="shared" si="8"/>
        <v>FE</v>
      </c>
      <c r="C265" t="s">
        <v>755</v>
      </c>
      <c r="E265">
        <f>VLOOKUP(B265,[1]ТКАЦКИЙ!$A:$G,7,0)/10</f>
        <v>40</v>
      </c>
      <c r="F265">
        <f>VLOOKUP(B265,[1]ТКАЦКИЙ!$A:$E,5,0)</f>
        <v>650</v>
      </c>
      <c r="G265" t="s">
        <v>2</v>
      </c>
      <c r="H265" t="s">
        <v>3</v>
      </c>
      <c r="I265" t="s">
        <v>4</v>
      </c>
      <c r="J265" t="s">
        <v>739</v>
      </c>
      <c r="K265" s="5">
        <v>42</v>
      </c>
      <c r="L265" t="s">
        <v>6</v>
      </c>
      <c r="M265" s="3">
        <v>45939</v>
      </c>
      <c r="N265" s="4">
        <v>0.98045138888889005</v>
      </c>
      <c r="O265" t="s">
        <v>7</v>
      </c>
      <c r="P265" t="s">
        <v>356</v>
      </c>
      <c r="Q265" s="2">
        <v>54.28</v>
      </c>
      <c r="R265" s="2">
        <v>0</v>
      </c>
      <c r="S265" t="s">
        <v>503</v>
      </c>
      <c r="T265" t="s">
        <v>756</v>
      </c>
      <c r="U265" s="10" t="str">
        <f t="shared" si="9"/>
        <v>T22</v>
      </c>
    </row>
    <row r="266" spans="1:21" x14ac:dyDescent="0.25">
      <c r="A266" t="s">
        <v>757</v>
      </c>
      <c r="B266" t="str">
        <f t="shared" si="8"/>
        <v>FE</v>
      </c>
      <c r="C266" t="s">
        <v>758</v>
      </c>
      <c r="E266">
        <f>VLOOKUP(B266,[1]ТКАЦКИЙ!$A:$G,7,0)/10</f>
        <v>40</v>
      </c>
      <c r="F266">
        <f>VLOOKUP(B266,[1]ТКАЦКИЙ!$A:$E,5,0)</f>
        <v>650</v>
      </c>
      <c r="G266" t="s">
        <v>2</v>
      </c>
      <c r="H266" t="s">
        <v>3</v>
      </c>
      <c r="I266" t="s">
        <v>4</v>
      </c>
      <c r="J266" t="s">
        <v>759</v>
      </c>
      <c r="K266" s="5">
        <v>25</v>
      </c>
      <c r="L266" t="s">
        <v>6</v>
      </c>
      <c r="M266" s="3">
        <v>45944</v>
      </c>
      <c r="N266" s="4">
        <v>9.6076388888890002E-2</v>
      </c>
      <c r="O266" t="s">
        <v>7</v>
      </c>
      <c r="P266" t="s">
        <v>356</v>
      </c>
      <c r="Q266" s="2">
        <v>32.31</v>
      </c>
      <c r="R266" s="2">
        <v>0</v>
      </c>
      <c r="S266" t="s">
        <v>370</v>
      </c>
      <c r="T266" t="s">
        <v>760</v>
      </c>
      <c r="U266" s="10" t="str">
        <f t="shared" si="9"/>
        <v>T05</v>
      </c>
    </row>
    <row r="267" spans="1:21" x14ac:dyDescent="0.25">
      <c r="A267" t="s">
        <v>761</v>
      </c>
      <c r="B267" t="str">
        <f t="shared" si="8"/>
        <v>FE</v>
      </c>
      <c r="C267" t="s">
        <v>762</v>
      </c>
      <c r="E267">
        <f>VLOOKUP(B267,[1]ТКАЦКИЙ!$A:$G,7,0)/10</f>
        <v>40</v>
      </c>
      <c r="F267">
        <f>VLOOKUP(B267,[1]ТКАЦКИЙ!$A:$E,5,0)</f>
        <v>650</v>
      </c>
      <c r="G267" t="s">
        <v>2</v>
      </c>
      <c r="H267" t="s">
        <v>3</v>
      </c>
      <c r="I267" t="s">
        <v>4</v>
      </c>
      <c r="J267" t="s">
        <v>763</v>
      </c>
      <c r="K267" s="5">
        <v>24</v>
      </c>
      <c r="L267" t="s">
        <v>6</v>
      </c>
      <c r="M267" s="3">
        <v>45950</v>
      </c>
      <c r="N267" s="4">
        <v>0.31631944444443999</v>
      </c>
      <c r="O267" t="s">
        <v>7</v>
      </c>
      <c r="P267" t="s">
        <v>356</v>
      </c>
      <c r="Q267" s="2">
        <v>15.5</v>
      </c>
      <c r="R267" s="2">
        <v>0</v>
      </c>
      <c r="S267" t="s">
        <v>370</v>
      </c>
      <c r="T267" t="s">
        <v>764</v>
      </c>
      <c r="U267" s="10" t="str">
        <f t="shared" si="9"/>
        <v>T05</v>
      </c>
    </row>
    <row r="268" spans="1:21" x14ac:dyDescent="0.25">
      <c r="A268" t="s">
        <v>765</v>
      </c>
      <c r="B268" t="str">
        <f t="shared" si="8"/>
        <v>FE</v>
      </c>
      <c r="C268" t="s">
        <v>766</v>
      </c>
      <c r="E268">
        <f>VLOOKUP(B268,[1]ТКАЦКИЙ!$A:$G,7,0)/10</f>
        <v>40</v>
      </c>
      <c r="F268">
        <f>VLOOKUP(B268,[1]ТКАЦКИЙ!$A:$E,5,0)</f>
        <v>650</v>
      </c>
      <c r="G268" t="s">
        <v>2</v>
      </c>
      <c r="H268" t="s">
        <v>3</v>
      </c>
      <c r="I268" t="s">
        <v>4</v>
      </c>
      <c r="J268" t="s">
        <v>767</v>
      </c>
      <c r="K268" s="5">
        <v>6.9</v>
      </c>
      <c r="L268" t="s">
        <v>6</v>
      </c>
      <c r="M268" s="3">
        <v>45950</v>
      </c>
      <c r="N268" s="4">
        <v>0.31593749999999998</v>
      </c>
      <c r="O268" t="s">
        <v>7</v>
      </c>
      <c r="P268" t="s">
        <v>356</v>
      </c>
      <c r="Q268" s="2">
        <v>8.92</v>
      </c>
      <c r="R268" s="2">
        <v>0</v>
      </c>
      <c r="S268" t="s">
        <v>370</v>
      </c>
      <c r="T268" t="s">
        <v>768</v>
      </c>
      <c r="U268" s="10" t="str">
        <f t="shared" si="9"/>
        <v>T05</v>
      </c>
    </row>
    <row r="269" spans="1:21" x14ac:dyDescent="0.25">
      <c r="A269" t="s">
        <v>769</v>
      </c>
      <c r="B269" t="str">
        <f t="shared" si="8"/>
        <v>FE</v>
      </c>
      <c r="C269" t="s">
        <v>770</v>
      </c>
      <c r="E269">
        <f>VLOOKUP(B269,[1]ТКАЦКИЙ!$A:$G,7,0)/10</f>
        <v>40</v>
      </c>
      <c r="F269">
        <f>VLOOKUP(B269,[1]ТКАЦКИЙ!$A:$E,5,0)</f>
        <v>650</v>
      </c>
      <c r="G269" t="s">
        <v>2</v>
      </c>
      <c r="H269" t="s">
        <v>3</v>
      </c>
      <c r="I269" t="s">
        <v>4</v>
      </c>
      <c r="J269" t="s">
        <v>407</v>
      </c>
      <c r="K269" s="5">
        <v>4</v>
      </c>
      <c r="L269" t="s">
        <v>6</v>
      </c>
      <c r="M269" s="3">
        <v>45944</v>
      </c>
      <c r="N269" s="4">
        <v>9.6041666666669995E-2</v>
      </c>
      <c r="O269" t="s">
        <v>7</v>
      </c>
      <c r="P269" t="s">
        <v>356</v>
      </c>
      <c r="Q269" s="2">
        <v>5.17</v>
      </c>
      <c r="R269" s="2">
        <v>0</v>
      </c>
      <c r="S269" t="s">
        <v>370</v>
      </c>
      <c r="T269" t="s">
        <v>771</v>
      </c>
      <c r="U269" s="10" t="str">
        <f t="shared" si="9"/>
        <v>T05</v>
      </c>
    </row>
    <row r="270" spans="1:21" x14ac:dyDescent="0.25">
      <c r="A270" t="s">
        <v>772</v>
      </c>
      <c r="B270" t="str">
        <f t="shared" si="8"/>
        <v>FE</v>
      </c>
      <c r="C270" t="s">
        <v>773</v>
      </c>
      <c r="E270">
        <f>VLOOKUP(B270,[1]ТКАЦКИЙ!$A:$G,7,0)/10</f>
        <v>40</v>
      </c>
      <c r="F270">
        <f>VLOOKUP(B270,[1]ТКАЦКИЙ!$A:$E,5,0)</f>
        <v>650</v>
      </c>
      <c r="G270" t="s">
        <v>2</v>
      </c>
      <c r="H270" t="s">
        <v>3</v>
      </c>
      <c r="I270" t="s">
        <v>4</v>
      </c>
      <c r="J270" t="s">
        <v>739</v>
      </c>
      <c r="K270" s="5">
        <v>54</v>
      </c>
      <c r="L270" t="s">
        <v>6</v>
      </c>
      <c r="M270" s="3">
        <v>45939</v>
      </c>
      <c r="N270" s="4">
        <v>0.98062499999999997</v>
      </c>
      <c r="O270" t="s">
        <v>7</v>
      </c>
      <c r="P270" t="s">
        <v>356</v>
      </c>
      <c r="Q270" s="2">
        <v>34.89</v>
      </c>
      <c r="R270" s="2">
        <v>0</v>
      </c>
      <c r="S270" t="s">
        <v>503</v>
      </c>
      <c r="T270" t="s">
        <v>774</v>
      </c>
      <c r="U270" s="10" t="str">
        <f t="shared" si="9"/>
        <v>T22</v>
      </c>
    </row>
    <row r="271" spans="1:21" x14ac:dyDescent="0.25">
      <c r="A271" t="s">
        <v>775</v>
      </c>
      <c r="B271" t="str">
        <f t="shared" si="8"/>
        <v>FE</v>
      </c>
      <c r="C271" t="s">
        <v>776</v>
      </c>
      <c r="E271">
        <f>VLOOKUP(B271,[1]ТКАЦКИЙ!$A:$G,7,0)/10</f>
        <v>40</v>
      </c>
      <c r="F271">
        <f>VLOOKUP(B271,[1]ТКАЦКИЙ!$A:$E,5,0)</f>
        <v>650</v>
      </c>
      <c r="G271" t="s">
        <v>2</v>
      </c>
      <c r="H271" t="s">
        <v>3</v>
      </c>
      <c r="I271" t="s">
        <v>4</v>
      </c>
      <c r="J271" t="s">
        <v>739</v>
      </c>
      <c r="K271" s="5">
        <v>48</v>
      </c>
      <c r="L271" t="s">
        <v>6</v>
      </c>
      <c r="M271" s="3">
        <v>45939</v>
      </c>
      <c r="N271" s="4">
        <v>0.98079861111111</v>
      </c>
      <c r="O271" t="s">
        <v>7</v>
      </c>
      <c r="P271" t="s">
        <v>356</v>
      </c>
      <c r="Q271" s="2">
        <v>62.04</v>
      </c>
      <c r="R271" s="2">
        <v>0</v>
      </c>
      <c r="S271" t="s">
        <v>503</v>
      </c>
      <c r="T271" t="s">
        <v>777</v>
      </c>
      <c r="U271" s="10" t="str">
        <f t="shared" si="9"/>
        <v>T22</v>
      </c>
    </row>
    <row r="272" spans="1:21" x14ac:dyDescent="0.25">
      <c r="A272" t="s">
        <v>778</v>
      </c>
      <c r="B272" t="str">
        <f t="shared" si="8"/>
        <v>FE</v>
      </c>
      <c r="C272" t="s">
        <v>779</v>
      </c>
      <c r="E272">
        <f>VLOOKUP(B272,[1]ТКАЦКИЙ!$A:$G,7,0)/10</f>
        <v>40</v>
      </c>
      <c r="F272">
        <f>VLOOKUP(B272,[1]ТКАЦКИЙ!$A:$E,5,0)</f>
        <v>650</v>
      </c>
      <c r="G272" t="s">
        <v>2</v>
      </c>
      <c r="H272" t="s">
        <v>3</v>
      </c>
      <c r="I272" t="s">
        <v>4</v>
      </c>
      <c r="J272" t="s">
        <v>780</v>
      </c>
      <c r="K272" s="5">
        <v>42</v>
      </c>
      <c r="L272" t="s">
        <v>6</v>
      </c>
      <c r="M272" s="3">
        <v>45941</v>
      </c>
      <c r="N272" s="4">
        <v>0.74837962962963001</v>
      </c>
      <c r="O272" t="s">
        <v>7</v>
      </c>
      <c r="P272" t="s">
        <v>356</v>
      </c>
      <c r="Q272" s="2">
        <v>27.14</v>
      </c>
      <c r="R272" s="2">
        <v>0</v>
      </c>
      <c r="S272" t="s">
        <v>503</v>
      </c>
      <c r="T272" t="s">
        <v>781</v>
      </c>
      <c r="U272" s="10" t="str">
        <f t="shared" si="9"/>
        <v>T22</v>
      </c>
    </row>
    <row r="273" spans="1:21" x14ac:dyDescent="0.25">
      <c r="A273" t="s">
        <v>782</v>
      </c>
      <c r="B273" t="str">
        <f t="shared" si="8"/>
        <v>FE</v>
      </c>
      <c r="C273" t="s">
        <v>783</v>
      </c>
      <c r="E273">
        <f>VLOOKUP(B273,[1]ТКАЦКИЙ!$A:$G,7,0)/10</f>
        <v>40</v>
      </c>
      <c r="F273">
        <f>VLOOKUP(B273,[1]ТКАЦКИЙ!$A:$E,5,0)</f>
        <v>650</v>
      </c>
      <c r="G273" t="s">
        <v>2</v>
      </c>
      <c r="H273" t="s">
        <v>3</v>
      </c>
      <c r="I273" t="s">
        <v>4</v>
      </c>
      <c r="J273" t="s">
        <v>780</v>
      </c>
      <c r="K273" s="5">
        <v>54</v>
      </c>
      <c r="L273" t="s">
        <v>6</v>
      </c>
      <c r="M273" s="3">
        <v>45941</v>
      </c>
      <c r="N273" s="4">
        <v>0.74855324074074003</v>
      </c>
      <c r="O273" t="s">
        <v>7</v>
      </c>
      <c r="P273" t="s">
        <v>356</v>
      </c>
      <c r="Q273" s="2">
        <v>69.790000000000006</v>
      </c>
      <c r="R273" s="2">
        <v>0</v>
      </c>
      <c r="S273" t="s">
        <v>503</v>
      </c>
      <c r="T273" t="s">
        <v>784</v>
      </c>
      <c r="U273" s="10" t="str">
        <f t="shared" si="9"/>
        <v>T22</v>
      </c>
    </row>
    <row r="274" spans="1:21" x14ac:dyDescent="0.25">
      <c r="A274" t="s">
        <v>785</v>
      </c>
      <c r="B274" t="str">
        <f t="shared" si="8"/>
        <v>FE</v>
      </c>
      <c r="C274" t="s">
        <v>786</v>
      </c>
      <c r="E274">
        <f>VLOOKUP(B274,[1]ТКАЦКИЙ!$A:$G,7,0)/10</f>
        <v>40</v>
      </c>
      <c r="F274">
        <f>VLOOKUP(B274,[1]ТКАЦКИЙ!$A:$E,5,0)</f>
        <v>650</v>
      </c>
      <c r="G274" t="s">
        <v>2</v>
      </c>
      <c r="H274" t="s">
        <v>3</v>
      </c>
      <c r="I274" t="s">
        <v>4</v>
      </c>
      <c r="J274" t="s">
        <v>787</v>
      </c>
      <c r="K274" s="5">
        <v>18</v>
      </c>
      <c r="L274" t="s">
        <v>6</v>
      </c>
      <c r="M274" s="3">
        <v>45941</v>
      </c>
      <c r="N274" s="4">
        <v>0.74841435185185001</v>
      </c>
      <c r="O274" t="s">
        <v>7</v>
      </c>
      <c r="P274" t="s">
        <v>356</v>
      </c>
      <c r="Q274" s="2">
        <v>23.26</v>
      </c>
      <c r="R274" s="2">
        <v>0</v>
      </c>
      <c r="S274" t="s">
        <v>503</v>
      </c>
      <c r="T274" t="s">
        <v>788</v>
      </c>
      <c r="U274" s="10" t="str">
        <f t="shared" si="9"/>
        <v>T22</v>
      </c>
    </row>
    <row r="275" spans="1:21" x14ac:dyDescent="0.25">
      <c r="A275" t="s">
        <v>789</v>
      </c>
      <c r="B275" t="str">
        <f t="shared" si="8"/>
        <v>FE</v>
      </c>
      <c r="C275" t="s">
        <v>790</v>
      </c>
      <c r="E275">
        <f>VLOOKUP(B275,[1]ТКАЦКИЙ!$A:$G,7,0)/10</f>
        <v>40</v>
      </c>
      <c r="F275">
        <f>VLOOKUP(B275,[1]ТКАЦКИЙ!$A:$E,5,0)</f>
        <v>650</v>
      </c>
      <c r="G275" t="s">
        <v>2</v>
      </c>
      <c r="H275" t="s">
        <v>3</v>
      </c>
      <c r="I275" t="s">
        <v>4</v>
      </c>
      <c r="J275" t="s">
        <v>787</v>
      </c>
      <c r="K275" s="5">
        <v>48</v>
      </c>
      <c r="L275" t="s">
        <v>6</v>
      </c>
      <c r="M275" s="3">
        <v>45941</v>
      </c>
      <c r="N275" s="4">
        <v>0.74858796296296004</v>
      </c>
      <c r="O275" t="s">
        <v>7</v>
      </c>
      <c r="P275" t="s">
        <v>356</v>
      </c>
      <c r="Q275" s="2">
        <v>31.02</v>
      </c>
      <c r="R275" s="2">
        <v>0</v>
      </c>
      <c r="S275" t="s">
        <v>503</v>
      </c>
      <c r="T275" t="s">
        <v>791</v>
      </c>
      <c r="U275" s="10" t="str">
        <f t="shared" si="9"/>
        <v>T22</v>
      </c>
    </row>
    <row r="276" spans="1:21" x14ac:dyDescent="0.25">
      <c r="A276" t="s">
        <v>792</v>
      </c>
      <c r="B276" t="str">
        <f t="shared" si="8"/>
        <v>FE</v>
      </c>
      <c r="C276" t="s">
        <v>793</v>
      </c>
      <c r="E276">
        <f>VLOOKUP(B276,[1]ТКАЦКИЙ!$A:$G,7,0)/10</f>
        <v>40</v>
      </c>
      <c r="F276">
        <f>VLOOKUP(B276,[1]ТКАЦКИЙ!$A:$E,5,0)</f>
        <v>650</v>
      </c>
      <c r="G276" t="s">
        <v>2</v>
      </c>
      <c r="H276" t="s">
        <v>3</v>
      </c>
      <c r="I276" t="s">
        <v>4</v>
      </c>
      <c r="J276" t="s">
        <v>787</v>
      </c>
      <c r="K276" s="5">
        <v>60</v>
      </c>
      <c r="L276" t="s">
        <v>6</v>
      </c>
      <c r="M276" s="3">
        <v>45941</v>
      </c>
      <c r="N276" s="4">
        <v>0.74877314814814999</v>
      </c>
      <c r="O276" t="s">
        <v>7</v>
      </c>
      <c r="P276" t="s">
        <v>356</v>
      </c>
      <c r="Q276" s="2">
        <v>38.770000000000003</v>
      </c>
      <c r="R276" s="2">
        <v>0</v>
      </c>
      <c r="S276" t="s">
        <v>503</v>
      </c>
      <c r="T276" t="s">
        <v>794</v>
      </c>
      <c r="U276" s="10" t="str">
        <f t="shared" si="9"/>
        <v>T22</v>
      </c>
    </row>
    <row r="277" spans="1:21" x14ac:dyDescent="0.25">
      <c r="A277" t="s">
        <v>795</v>
      </c>
      <c r="B277" t="str">
        <f t="shared" si="8"/>
        <v>FE</v>
      </c>
      <c r="C277" t="s">
        <v>796</v>
      </c>
      <c r="E277">
        <f>VLOOKUP(B277,[1]ТКАЦКИЙ!$A:$G,7,0)/10</f>
        <v>40</v>
      </c>
      <c r="F277">
        <f>VLOOKUP(B277,[1]ТКАЦКИЙ!$A:$E,5,0)</f>
        <v>650</v>
      </c>
      <c r="G277" t="s">
        <v>2</v>
      </c>
      <c r="H277" t="s">
        <v>3</v>
      </c>
      <c r="I277" t="s">
        <v>4</v>
      </c>
      <c r="J277" t="s">
        <v>787</v>
      </c>
      <c r="K277" s="5">
        <v>33</v>
      </c>
      <c r="L277" t="s">
        <v>6</v>
      </c>
      <c r="M277" s="3">
        <v>45941</v>
      </c>
      <c r="N277" s="4">
        <v>0.74894675925926002</v>
      </c>
      <c r="O277" t="s">
        <v>7</v>
      </c>
      <c r="P277" t="s">
        <v>356</v>
      </c>
      <c r="Q277" s="2">
        <v>42.66</v>
      </c>
      <c r="R277" s="2">
        <v>0</v>
      </c>
      <c r="S277" t="s">
        <v>503</v>
      </c>
      <c r="T277" t="s">
        <v>797</v>
      </c>
      <c r="U277" s="10" t="str">
        <f t="shared" si="9"/>
        <v>T22</v>
      </c>
    </row>
    <row r="278" spans="1:21" x14ac:dyDescent="0.25">
      <c r="A278" t="s">
        <v>798</v>
      </c>
      <c r="B278" t="str">
        <f t="shared" si="8"/>
        <v>FE</v>
      </c>
      <c r="C278" t="s">
        <v>799</v>
      </c>
      <c r="E278">
        <f>VLOOKUP(B278,[1]ТКАЦКИЙ!$A:$G,7,0)/10</f>
        <v>40</v>
      </c>
      <c r="F278">
        <f>VLOOKUP(B278,[1]ТКАЦКИЙ!$A:$E,5,0)</f>
        <v>650</v>
      </c>
      <c r="G278" t="s">
        <v>2</v>
      </c>
      <c r="H278" t="s">
        <v>3</v>
      </c>
      <c r="I278" t="s">
        <v>4</v>
      </c>
      <c r="J278" t="s">
        <v>787</v>
      </c>
      <c r="K278" s="5">
        <v>36</v>
      </c>
      <c r="L278" t="s">
        <v>6</v>
      </c>
      <c r="M278" s="3">
        <v>45941</v>
      </c>
      <c r="N278" s="4">
        <v>0.74913194444443998</v>
      </c>
      <c r="O278" t="s">
        <v>7</v>
      </c>
      <c r="P278" t="s">
        <v>356</v>
      </c>
      <c r="Q278" s="2">
        <v>46.53</v>
      </c>
      <c r="R278" s="2">
        <v>0</v>
      </c>
      <c r="S278" t="s">
        <v>503</v>
      </c>
      <c r="T278" t="s">
        <v>800</v>
      </c>
      <c r="U278" s="10" t="str">
        <f t="shared" si="9"/>
        <v>T22</v>
      </c>
    </row>
    <row r="279" spans="1:21" x14ac:dyDescent="0.25">
      <c r="A279" t="s">
        <v>801</v>
      </c>
      <c r="B279" t="str">
        <f t="shared" si="8"/>
        <v>FE</v>
      </c>
      <c r="C279" t="s">
        <v>802</v>
      </c>
      <c r="E279">
        <f>VLOOKUP(B279,[1]ТКАЦКИЙ!$A:$G,7,0)/10</f>
        <v>40</v>
      </c>
      <c r="F279">
        <f>VLOOKUP(B279,[1]ТКАЦКИЙ!$A:$E,5,0)</f>
        <v>650</v>
      </c>
      <c r="G279" t="s">
        <v>2</v>
      </c>
      <c r="H279" t="s">
        <v>3</v>
      </c>
      <c r="I279" t="s">
        <v>4</v>
      </c>
      <c r="J279" t="s">
        <v>787</v>
      </c>
      <c r="K279" s="5">
        <v>27</v>
      </c>
      <c r="L279" t="s">
        <v>6</v>
      </c>
      <c r="M279" s="3">
        <v>45941</v>
      </c>
      <c r="N279" s="4">
        <v>0.74930555555556</v>
      </c>
      <c r="O279" t="s">
        <v>7</v>
      </c>
      <c r="P279" t="s">
        <v>356</v>
      </c>
      <c r="Q279" s="2">
        <v>34.9</v>
      </c>
      <c r="R279" s="2">
        <v>0</v>
      </c>
      <c r="S279" t="s">
        <v>503</v>
      </c>
      <c r="T279" t="s">
        <v>803</v>
      </c>
      <c r="U279" s="10" t="str">
        <f t="shared" si="9"/>
        <v>T22</v>
      </c>
    </row>
    <row r="280" spans="1:21" x14ac:dyDescent="0.25">
      <c r="A280" t="s">
        <v>804</v>
      </c>
      <c r="B280" t="str">
        <f t="shared" si="8"/>
        <v>FE</v>
      </c>
      <c r="C280" t="s">
        <v>805</v>
      </c>
      <c r="E280">
        <f>VLOOKUP(B280,[1]ТКАЦКИЙ!$A:$G,7,0)/10</f>
        <v>40</v>
      </c>
      <c r="F280">
        <f>VLOOKUP(B280,[1]ТКАЦКИЙ!$A:$E,5,0)</f>
        <v>650</v>
      </c>
      <c r="G280" t="s">
        <v>2</v>
      </c>
      <c r="H280" t="s">
        <v>3</v>
      </c>
      <c r="I280" t="s">
        <v>4</v>
      </c>
      <c r="J280" t="s">
        <v>787</v>
      </c>
      <c r="K280" s="5">
        <v>21</v>
      </c>
      <c r="L280" t="s">
        <v>6</v>
      </c>
      <c r="M280" s="3">
        <v>45941</v>
      </c>
      <c r="N280" s="4">
        <v>0.74945601851851995</v>
      </c>
      <c r="O280" t="s">
        <v>7</v>
      </c>
      <c r="P280" t="s">
        <v>356</v>
      </c>
      <c r="Q280" s="2">
        <v>27.15</v>
      </c>
      <c r="R280" s="2">
        <v>0</v>
      </c>
      <c r="S280" t="s">
        <v>503</v>
      </c>
      <c r="T280" t="s">
        <v>806</v>
      </c>
      <c r="U280" s="10" t="str">
        <f t="shared" si="9"/>
        <v>T22</v>
      </c>
    </row>
    <row r="281" spans="1:21" x14ac:dyDescent="0.25">
      <c r="A281" t="s">
        <v>807</v>
      </c>
      <c r="B281" t="str">
        <f t="shared" si="8"/>
        <v>FE</v>
      </c>
      <c r="C281" t="s">
        <v>808</v>
      </c>
      <c r="E281">
        <f>VLOOKUP(B281,[1]ТКАЦКИЙ!$A:$G,7,0)/10</f>
        <v>40</v>
      </c>
      <c r="F281">
        <f>VLOOKUP(B281,[1]ТКАЦКИЙ!$A:$E,5,0)</f>
        <v>650</v>
      </c>
      <c r="G281" t="s">
        <v>2</v>
      </c>
      <c r="H281" t="s">
        <v>3</v>
      </c>
      <c r="I281" t="s">
        <v>4</v>
      </c>
      <c r="J281" t="s">
        <v>809</v>
      </c>
      <c r="K281" s="5">
        <v>49</v>
      </c>
      <c r="L281" t="s">
        <v>6</v>
      </c>
      <c r="M281" s="3">
        <v>45937</v>
      </c>
      <c r="N281" s="4">
        <v>0.51130787037036995</v>
      </c>
      <c r="O281" t="s">
        <v>7</v>
      </c>
      <c r="P281" t="s">
        <v>356</v>
      </c>
      <c r="Q281" s="2">
        <v>63.34</v>
      </c>
      <c r="R281" s="2">
        <v>0</v>
      </c>
      <c r="S281" t="s">
        <v>357</v>
      </c>
      <c r="T281" t="s">
        <v>810</v>
      </c>
      <c r="U281" s="10" t="str">
        <f t="shared" si="9"/>
        <v>T02</v>
      </c>
    </row>
    <row r="282" spans="1:21" x14ac:dyDescent="0.25">
      <c r="A282" t="s">
        <v>811</v>
      </c>
      <c r="B282" t="str">
        <f t="shared" si="8"/>
        <v>FE</v>
      </c>
      <c r="C282" t="s">
        <v>812</v>
      </c>
      <c r="E282">
        <f>VLOOKUP(B282,[1]ТКАЦКИЙ!$A:$G,7,0)/10</f>
        <v>40</v>
      </c>
      <c r="F282">
        <f>VLOOKUP(B282,[1]ТКАЦКИЙ!$A:$E,5,0)</f>
        <v>650</v>
      </c>
      <c r="G282" t="s">
        <v>2</v>
      </c>
      <c r="H282" t="s">
        <v>3</v>
      </c>
      <c r="I282" t="s">
        <v>4</v>
      </c>
      <c r="J282" t="s">
        <v>813</v>
      </c>
      <c r="K282" s="5">
        <v>18</v>
      </c>
      <c r="L282" t="s">
        <v>6</v>
      </c>
      <c r="M282" s="3">
        <v>45960</v>
      </c>
      <c r="N282" s="4">
        <v>0.48655092592593002</v>
      </c>
      <c r="O282" t="s">
        <v>7</v>
      </c>
      <c r="P282" t="s">
        <v>356</v>
      </c>
      <c r="Q282" s="2">
        <v>23.26</v>
      </c>
      <c r="R282" s="2">
        <v>0</v>
      </c>
      <c r="S282" t="s">
        <v>468</v>
      </c>
      <c r="T282" t="s">
        <v>814</v>
      </c>
      <c r="U282" s="10" t="str">
        <f t="shared" si="9"/>
        <v>T20</v>
      </c>
    </row>
    <row r="283" spans="1:21" x14ac:dyDescent="0.25">
      <c r="A283" t="s">
        <v>815</v>
      </c>
      <c r="B283" t="str">
        <f t="shared" si="8"/>
        <v>FE</v>
      </c>
      <c r="C283" t="s">
        <v>816</v>
      </c>
      <c r="E283">
        <f>VLOOKUP(B283,[1]ТКАЦКИЙ!$A:$G,7,0)/10</f>
        <v>40</v>
      </c>
      <c r="F283">
        <f>VLOOKUP(B283,[1]ТКАЦКИЙ!$A:$E,5,0)</f>
        <v>650</v>
      </c>
      <c r="G283" t="s">
        <v>2</v>
      </c>
      <c r="H283" t="s">
        <v>3</v>
      </c>
      <c r="I283" t="s">
        <v>4</v>
      </c>
      <c r="J283" t="s">
        <v>575</v>
      </c>
      <c r="K283" s="5">
        <v>24</v>
      </c>
      <c r="L283" t="s">
        <v>6</v>
      </c>
      <c r="M283" s="3">
        <v>45959</v>
      </c>
      <c r="N283" s="4">
        <v>0.96282407407407</v>
      </c>
      <c r="O283" t="s">
        <v>7</v>
      </c>
      <c r="P283" t="s">
        <v>356</v>
      </c>
      <c r="Q283" s="2">
        <v>31.02</v>
      </c>
      <c r="R283" s="2">
        <v>0</v>
      </c>
      <c r="S283" t="s">
        <v>370</v>
      </c>
      <c r="T283" t="s">
        <v>817</v>
      </c>
      <c r="U283" s="10" t="str">
        <f t="shared" si="9"/>
        <v>T05</v>
      </c>
    </row>
    <row r="284" spans="1:21" x14ac:dyDescent="0.25">
      <c r="A284" t="s">
        <v>818</v>
      </c>
      <c r="B284" t="str">
        <f t="shared" si="8"/>
        <v>FE</v>
      </c>
      <c r="C284" t="s">
        <v>819</v>
      </c>
      <c r="E284">
        <f>VLOOKUP(B284,[1]ТКАЦКИЙ!$A:$G,7,0)/10</f>
        <v>40</v>
      </c>
      <c r="F284">
        <f>VLOOKUP(B284,[1]ТКАЦКИЙ!$A:$E,5,0)</f>
        <v>650</v>
      </c>
      <c r="G284" t="s">
        <v>2</v>
      </c>
      <c r="H284" t="s">
        <v>3</v>
      </c>
      <c r="I284" t="s">
        <v>4</v>
      </c>
      <c r="J284" t="s">
        <v>820</v>
      </c>
      <c r="K284" s="5">
        <v>30</v>
      </c>
      <c r="L284" t="s">
        <v>6</v>
      </c>
      <c r="M284" s="3">
        <v>45961</v>
      </c>
      <c r="N284" s="4">
        <v>0.48793981481481002</v>
      </c>
      <c r="O284" t="s">
        <v>7</v>
      </c>
      <c r="P284" t="s">
        <v>356</v>
      </c>
      <c r="Q284" s="2">
        <v>38.770000000000003</v>
      </c>
      <c r="R284" s="2">
        <v>0</v>
      </c>
      <c r="S284" t="s">
        <v>468</v>
      </c>
      <c r="T284" t="s">
        <v>821</v>
      </c>
      <c r="U284" s="10" t="str">
        <f t="shared" si="9"/>
        <v>T20</v>
      </c>
    </row>
    <row r="285" spans="1:21" x14ac:dyDescent="0.25">
      <c r="A285" t="s">
        <v>818</v>
      </c>
      <c r="B285" t="str">
        <f t="shared" si="8"/>
        <v>FE</v>
      </c>
      <c r="C285" t="s">
        <v>819</v>
      </c>
      <c r="E285">
        <f>VLOOKUP(B285,[1]ТКАЦКИЙ!$A:$G,7,0)/10</f>
        <v>40</v>
      </c>
      <c r="F285">
        <f>VLOOKUP(B285,[1]ТКАЦКИЙ!$A:$E,5,0)</f>
        <v>650</v>
      </c>
      <c r="G285" t="s">
        <v>2</v>
      </c>
      <c r="H285" t="s">
        <v>3</v>
      </c>
      <c r="I285" t="s">
        <v>4</v>
      </c>
      <c r="J285" t="s">
        <v>813</v>
      </c>
      <c r="K285" s="5">
        <v>60</v>
      </c>
      <c r="L285" t="s">
        <v>6</v>
      </c>
      <c r="M285" s="3">
        <v>45960</v>
      </c>
      <c r="N285" s="4">
        <v>0.48672453703703999</v>
      </c>
      <c r="O285" t="s">
        <v>7</v>
      </c>
      <c r="P285" t="s">
        <v>356</v>
      </c>
      <c r="Q285" s="2">
        <v>38.770000000000003</v>
      </c>
      <c r="R285" s="2">
        <v>0</v>
      </c>
      <c r="S285" t="s">
        <v>468</v>
      </c>
      <c r="T285" t="s">
        <v>822</v>
      </c>
      <c r="U285" s="10" t="str">
        <f t="shared" si="9"/>
        <v>T20</v>
      </c>
    </row>
    <row r="286" spans="1:21" x14ac:dyDescent="0.25">
      <c r="A286" t="s">
        <v>818</v>
      </c>
      <c r="B286" t="str">
        <f t="shared" si="8"/>
        <v>FE</v>
      </c>
      <c r="C286" t="s">
        <v>819</v>
      </c>
      <c r="E286">
        <f>VLOOKUP(B286,[1]ТКАЦКИЙ!$A:$G,7,0)/10</f>
        <v>40</v>
      </c>
      <c r="F286">
        <f>VLOOKUP(B286,[1]ТКАЦКИЙ!$A:$E,5,0)</f>
        <v>650</v>
      </c>
      <c r="G286" t="s">
        <v>2</v>
      </c>
      <c r="H286" t="s">
        <v>3</v>
      </c>
      <c r="I286" t="s">
        <v>4</v>
      </c>
      <c r="J286" t="s">
        <v>575</v>
      </c>
      <c r="K286" s="5">
        <v>30</v>
      </c>
      <c r="L286" t="s">
        <v>6</v>
      </c>
      <c r="M286" s="3">
        <v>45959</v>
      </c>
      <c r="N286" s="4">
        <v>0.96300925925925995</v>
      </c>
      <c r="O286" t="s">
        <v>7</v>
      </c>
      <c r="P286" t="s">
        <v>356</v>
      </c>
      <c r="Q286" s="2">
        <v>38.770000000000003</v>
      </c>
      <c r="R286" s="2">
        <v>0</v>
      </c>
      <c r="S286" t="s">
        <v>370</v>
      </c>
      <c r="T286" t="s">
        <v>823</v>
      </c>
      <c r="U286" s="10" t="str">
        <f t="shared" si="9"/>
        <v>T05</v>
      </c>
    </row>
    <row r="287" spans="1:21" x14ac:dyDescent="0.25">
      <c r="A287" t="s">
        <v>818</v>
      </c>
      <c r="B287" t="str">
        <f t="shared" si="8"/>
        <v>FE</v>
      </c>
      <c r="C287" t="s">
        <v>819</v>
      </c>
      <c r="E287">
        <f>VLOOKUP(B287,[1]ТКАЦКИЙ!$A:$G,7,0)/10</f>
        <v>40</v>
      </c>
      <c r="F287">
        <f>VLOOKUP(B287,[1]ТКАЦКИЙ!$A:$E,5,0)</f>
        <v>650</v>
      </c>
      <c r="G287" t="s">
        <v>2</v>
      </c>
      <c r="H287" t="s">
        <v>3</v>
      </c>
      <c r="I287" t="s">
        <v>4</v>
      </c>
      <c r="J287" t="s">
        <v>824</v>
      </c>
      <c r="K287" s="5">
        <v>30</v>
      </c>
      <c r="L287" t="s">
        <v>6</v>
      </c>
      <c r="M287" s="3">
        <v>45934</v>
      </c>
      <c r="N287" s="4">
        <v>0.28828703703704001</v>
      </c>
      <c r="O287" t="s">
        <v>7</v>
      </c>
      <c r="P287" t="s">
        <v>356</v>
      </c>
      <c r="Q287" s="2">
        <v>38.770000000000003</v>
      </c>
      <c r="R287" s="2">
        <v>0</v>
      </c>
      <c r="S287" t="s">
        <v>503</v>
      </c>
      <c r="T287" t="s">
        <v>825</v>
      </c>
      <c r="U287" s="10" t="str">
        <f t="shared" si="9"/>
        <v>T22</v>
      </c>
    </row>
    <row r="288" spans="1:21" x14ac:dyDescent="0.25">
      <c r="A288" t="s">
        <v>826</v>
      </c>
      <c r="B288" t="str">
        <f t="shared" si="8"/>
        <v>FE</v>
      </c>
      <c r="C288" t="s">
        <v>827</v>
      </c>
      <c r="E288">
        <f>VLOOKUP(B288,[1]ТКАЦКИЙ!$A:$G,7,0)/10</f>
        <v>40</v>
      </c>
      <c r="F288">
        <f>VLOOKUP(B288,[1]ТКАЦКИЙ!$A:$E,5,0)</f>
        <v>650</v>
      </c>
      <c r="G288" t="s">
        <v>2</v>
      </c>
      <c r="H288" t="s">
        <v>3</v>
      </c>
      <c r="I288" t="s">
        <v>4</v>
      </c>
      <c r="J288" t="s">
        <v>813</v>
      </c>
      <c r="K288" s="5">
        <v>33</v>
      </c>
      <c r="L288" t="s">
        <v>6</v>
      </c>
      <c r="M288" s="3">
        <v>45960</v>
      </c>
      <c r="N288" s="4">
        <v>0.48689814814815002</v>
      </c>
      <c r="O288" t="s">
        <v>7</v>
      </c>
      <c r="P288" t="s">
        <v>356</v>
      </c>
      <c r="Q288" s="2">
        <v>42.66</v>
      </c>
      <c r="R288" s="2">
        <v>0</v>
      </c>
      <c r="S288" t="s">
        <v>468</v>
      </c>
      <c r="T288" t="s">
        <v>828</v>
      </c>
      <c r="U288" s="10" t="str">
        <f t="shared" si="9"/>
        <v>T20</v>
      </c>
    </row>
    <row r="289" spans="1:21" x14ac:dyDescent="0.25">
      <c r="A289" t="s">
        <v>826</v>
      </c>
      <c r="B289" t="str">
        <f t="shared" si="8"/>
        <v>FE</v>
      </c>
      <c r="C289" t="s">
        <v>827</v>
      </c>
      <c r="E289">
        <f>VLOOKUP(B289,[1]ТКАЦКИЙ!$A:$G,7,0)/10</f>
        <v>40</v>
      </c>
      <c r="F289">
        <f>VLOOKUP(B289,[1]ТКАЦКИЙ!$A:$E,5,0)</f>
        <v>650</v>
      </c>
      <c r="G289" t="s">
        <v>2</v>
      </c>
      <c r="H289" t="s">
        <v>3</v>
      </c>
      <c r="I289" t="s">
        <v>4</v>
      </c>
      <c r="J289" t="s">
        <v>824</v>
      </c>
      <c r="K289" s="5">
        <v>33</v>
      </c>
      <c r="L289" t="s">
        <v>6</v>
      </c>
      <c r="M289" s="3">
        <v>45934</v>
      </c>
      <c r="N289" s="4">
        <v>0.28846064814814998</v>
      </c>
      <c r="O289" t="s">
        <v>7</v>
      </c>
      <c r="P289" t="s">
        <v>356</v>
      </c>
      <c r="Q289" s="2">
        <v>42.66</v>
      </c>
      <c r="R289" s="2">
        <v>0</v>
      </c>
      <c r="S289" t="s">
        <v>503</v>
      </c>
      <c r="T289" t="s">
        <v>829</v>
      </c>
      <c r="U289" s="10" t="str">
        <f t="shared" si="9"/>
        <v>T22</v>
      </c>
    </row>
    <row r="290" spans="1:21" x14ac:dyDescent="0.25">
      <c r="A290" t="s">
        <v>830</v>
      </c>
      <c r="B290" t="str">
        <f t="shared" si="8"/>
        <v>FE</v>
      </c>
      <c r="C290" t="s">
        <v>831</v>
      </c>
      <c r="E290">
        <f>VLOOKUP(B290,[1]ТКАЦКИЙ!$A:$G,7,0)/10</f>
        <v>40</v>
      </c>
      <c r="F290">
        <f>VLOOKUP(B290,[1]ТКАЦКИЙ!$A:$E,5,0)</f>
        <v>650</v>
      </c>
      <c r="G290" t="s">
        <v>2</v>
      </c>
      <c r="H290" t="s">
        <v>3</v>
      </c>
      <c r="I290" t="s">
        <v>4</v>
      </c>
      <c r="J290" t="s">
        <v>824</v>
      </c>
      <c r="K290" s="5">
        <v>36</v>
      </c>
      <c r="L290" t="s">
        <v>6</v>
      </c>
      <c r="M290" s="3">
        <v>45934</v>
      </c>
      <c r="N290" s="4">
        <v>0.28863425925926001</v>
      </c>
      <c r="O290" t="s">
        <v>7</v>
      </c>
      <c r="P290" t="s">
        <v>356</v>
      </c>
      <c r="Q290" s="2">
        <v>46.53</v>
      </c>
      <c r="R290" s="2">
        <v>0</v>
      </c>
      <c r="S290" t="s">
        <v>503</v>
      </c>
      <c r="T290" t="s">
        <v>832</v>
      </c>
      <c r="U290" s="10" t="str">
        <f t="shared" si="9"/>
        <v>T22</v>
      </c>
    </row>
    <row r="291" spans="1:21" x14ac:dyDescent="0.25">
      <c r="A291" t="s">
        <v>833</v>
      </c>
      <c r="B291" t="str">
        <f t="shared" si="8"/>
        <v>FE</v>
      </c>
      <c r="C291" t="s">
        <v>834</v>
      </c>
      <c r="E291">
        <f>VLOOKUP(B291,[1]ТКАЦКИЙ!$A:$G,7,0)/10</f>
        <v>40</v>
      </c>
      <c r="F291">
        <f>VLOOKUP(B291,[1]ТКАЦКИЙ!$A:$E,5,0)</f>
        <v>650</v>
      </c>
      <c r="G291" t="s">
        <v>2</v>
      </c>
      <c r="H291" t="s">
        <v>3</v>
      </c>
      <c r="I291" t="s">
        <v>4</v>
      </c>
      <c r="J291" t="s">
        <v>813</v>
      </c>
      <c r="K291" s="5">
        <v>42</v>
      </c>
      <c r="L291" t="s">
        <v>6</v>
      </c>
      <c r="M291" s="3">
        <v>45960</v>
      </c>
      <c r="N291" s="4">
        <v>0.48708333333332998</v>
      </c>
      <c r="O291" t="s">
        <v>7</v>
      </c>
      <c r="P291" t="s">
        <v>356</v>
      </c>
      <c r="Q291" s="2">
        <v>54.29</v>
      </c>
      <c r="R291" s="2">
        <v>0</v>
      </c>
      <c r="S291" t="s">
        <v>468</v>
      </c>
      <c r="T291" t="s">
        <v>835</v>
      </c>
      <c r="U291" s="10" t="str">
        <f t="shared" si="9"/>
        <v>T20</v>
      </c>
    </row>
    <row r="292" spans="1:21" x14ac:dyDescent="0.25">
      <c r="A292" t="s">
        <v>836</v>
      </c>
      <c r="B292" t="str">
        <f t="shared" si="8"/>
        <v>FE</v>
      </c>
      <c r="C292" t="s">
        <v>837</v>
      </c>
      <c r="E292">
        <f>VLOOKUP(B292,[1]ТКАЦКИЙ!$A:$G,7,0)/10</f>
        <v>40</v>
      </c>
      <c r="F292">
        <f>VLOOKUP(B292,[1]ТКАЦКИЙ!$A:$E,5,0)</f>
        <v>650</v>
      </c>
      <c r="G292" t="s">
        <v>2</v>
      </c>
      <c r="H292" t="s">
        <v>3</v>
      </c>
      <c r="I292" t="s">
        <v>4</v>
      </c>
      <c r="J292" t="s">
        <v>820</v>
      </c>
      <c r="K292" s="5">
        <v>48</v>
      </c>
      <c r="L292" t="s">
        <v>6</v>
      </c>
      <c r="M292" s="3">
        <v>45961</v>
      </c>
      <c r="N292" s="4">
        <v>0.48812499999999998</v>
      </c>
      <c r="O292" t="s">
        <v>7</v>
      </c>
      <c r="P292" t="s">
        <v>356</v>
      </c>
      <c r="Q292" s="2">
        <v>61.85</v>
      </c>
      <c r="R292" s="2">
        <v>0</v>
      </c>
      <c r="S292" t="s">
        <v>468</v>
      </c>
      <c r="T292" t="s">
        <v>838</v>
      </c>
      <c r="U292" s="10" t="str">
        <f t="shared" si="9"/>
        <v>T20</v>
      </c>
    </row>
    <row r="293" spans="1:21" x14ac:dyDescent="0.25">
      <c r="A293" t="s">
        <v>839</v>
      </c>
      <c r="B293" t="str">
        <f t="shared" si="8"/>
        <v>FE</v>
      </c>
      <c r="C293" t="s">
        <v>840</v>
      </c>
      <c r="E293">
        <f>VLOOKUP(B293,[1]ТКАЦКИЙ!$A:$G,7,0)/10</f>
        <v>40</v>
      </c>
      <c r="F293">
        <f>VLOOKUP(B293,[1]ТКАЦКИЙ!$A:$E,5,0)</f>
        <v>650</v>
      </c>
      <c r="G293" t="s">
        <v>2</v>
      </c>
      <c r="H293" t="s">
        <v>3</v>
      </c>
      <c r="I293" t="s">
        <v>4</v>
      </c>
      <c r="J293" t="s">
        <v>841</v>
      </c>
      <c r="K293" s="5">
        <v>32</v>
      </c>
      <c r="L293" t="s">
        <v>6</v>
      </c>
      <c r="M293" s="3">
        <v>45934</v>
      </c>
      <c r="N293" s="4">
        <v>0.54946759259259004</v>
      </c>
      <c r="O293" t="s">
        <v>7</v>
      </c>
      <c r="P293" t="s">
        <v>356</v>
      </c>
      <c r="Q293" s="2">
        <v>41.24</v>
      </c>
      <c r="R293" s="2">
        <v>0</v>
      </c>
      <c r="S293" t="s">
        <v>357</v>
      </c>
      <c r="T293" t="s">
        <v>842</v>
      </c>
      <c r="U293" s="10" t="str">
        <f t="shared" si="9"/>
        <v>T02</v>
      </c>
    </row>
    <row r="294" spans="1:21" x14ac:dyDescent="0.25">
      <c r="A294" t="s">
        <v>843</v>
      </c>
      <c r="B294" t="str">
        <f t="shared" si="8"/>
        <v>FE</v>
      </c>
      <c r="C294" t="s">
        <v>844</v>
      </c>
      <c r="E294">
        <f>VLOOKUP(B294,[1]ТКАЦКИЙ!$A:$G,7,0)/10</f>
        <v>40</v>
      </c>
      <c r="F294">
        <f>VLOOKUP(B294,[1]ТКАЦКИЙ!$A:$E,5,0)</f>
        <v>650</v>
      </c>
      <c r="G294" t="s">
        <v>2</v>
      </c>
      <c r="H294" t="s">
        <v>3</v>
      </c>
      <c r="I294" t="s">
        <v>4</v>
      </c>
      <c r="J294" t="s">
        <v>841</v>
      </c>
      <c r="K294" s="5">
        <v>38.4</v>
      </c>
      <c r="L294" t="s">
        <v>6</v>
      </c>
      <c r="M294" s="3">
        <v>45934</v>
      </c>
      <c r="N294" s="4">
        <v>0.54964120370369995</v>
      </c>
      <c r="O294" t="s">
        <v>7</v>
      </c>
      <c r="P294" t="s">
        <v>356</v>
      </c>
      <c r="Q294" s="2">
        <v>49.49</v>
      </c>
      <c r="R294" s="2">
        <v>0</v>
      </c>
      <c r="S294" t="s">
        <v>357</v>
      </c>
      <c r="T294" t="s">
        <v>845</v>
      </c>
      <c r="U294" s="10" t="str">
        <f t="shared" si="9"/>
        <v>T02</v>
      </c>
    </row>
    <row r="295" spans="1:21" x14ac:dyDescent="0.25">
      <c r="A295" t="s">
        <v>846</v>
      </c>
      <c r="B295" t="str">
        <f t="shared" si="8"/>
        <v>FE</v>
      </c>
      <c r="C295" t="s">
        <v>847</v>
      </c>
      <c r="E295">
        <f>VLOOKUP(B295,[1]ТКАЦКИЙ!$A:$G,7,0)/10</f>
        <v>40</v>
      </c>
      <c r="F295">
        <f>VLOOKUP(B295,[1]ТКАЦКИЙ!$A:$E,5,0)</f>
        <v>650</v>
      </c>
      <c r="G295" t="s">
        <v>2</v>
      </c>
      <c r="H295" t="s">
        <v>3</v>
      </c>
      <c r="I295" t="s">
        <v>4</v>
      </c>
      <c r="J295" t="s">
        <v>841</v>
      </c>
      <c r="K295" s="5">
        <v>44.8</v>
      </c>
      <c r="L295" t="s">
        <v>6</v>
      </c>
      <c r="M295" s="3">
        <v>45934</v>
      </c>
      <c r="N295" s="4">
        <v>0.54980324074074005</v>
      </c>
      <c r="O295" t="s">
        <v>7</v>
      </c>
      <c r="P295" t="s">
        <v>356</v>
      </c>
      <c r="Q295" s="2">
        <v>57.9</v>
      </c>
      <c r="R295" s="2">
        <v>0</v>
      </c>
      <c r="S295" t="s">
        <v>357</v>
      </c>
      <c r="T295" t="s">
        <v>848</v>
      </c>
      <c r="U295" s="10" t="str">
        <f t="shared" si="9"/>
        <v>T02</v>
      </c>
    </row>
    <row r="296" spans="1:21" x14ac:dyDescent="0.25">
      <c r="A296" t="s">
        <v>849</v>
      </c>
      <c r="B296" t="str">
        <f t="shared" si="8"/>
        <v>FE</v>
      </c>
      <c r="C296" t="s">
        <v>850</v>
      </c>
      <c r="E296">
        <f>VLOOKUP(B296,[1]ТКАЦКИЙ!$A:$G,7,0)/10</f>
        <v>40</v>
      </c>
      <c r="F296">
        <f>VLOOKUP(B296,[1]ТКАЦКИЙ!$A:$E,5,0)</f>
        <v>650</v>
      </c>
      <c r="G296" t="s">
        <v>2</v>
      </c>
      <c r="H296" t="s">
        <v>3</v>
      </c>
      <c r="I296" t="s">
        <v>4</v>
      </c>
      <c r="J296" t="s">
        <v>841</v>
      </c>
      <c r="K296" s="5">
        <v>51.2</v>
      </c>
      <c r="L296" t="s">
        <v>6</v>
      </c>
      <c r="M296" s="3">
        <v>45934</v>
      </c>
      <c r="N296" s="4">
        <v>0.54998842592593</v>
      </c>
      <c r="O296" t="s">
        <v>7</v>
      </c>
      <c r="P296" t="s">
        <v>356</v>
      </c>
      <c r="Q296" s="2">
        <v>65.989999999999995</v>
      </c>
      <c r="R296" s="2">
        <v>0</v>
      </c>
      <c r="S296" t="s">
        <v>357</v>
      </c>
      <c r="T296" t="s">
        <v>851</v>
      </c>
      <c r="U296" s="10" t="str">
        <f t="shared" si="9"/>
        <v>T02</v>
      </c>
    </row>
    <row r="297" spans="1:21" x14ac:dyDescent="0.25">
      <c r="A297" t="s">
        <v>852</v>
      </c>
      <c r="B297" t="str">
        <f t="shared" si="8"/>
        <v>FE</v>
      </c>
      <c r="C297" t="s">
        <v>853</v>
      </c>
      <c r="E297">
        <f>VLOOKUP(B297,[1]ТКАЦКИЙ!$A:$G,7,0)/10</f>
        <v>40</v>
      </c>
      <c r="F297">
        <f>VLOOKUP(B297,[1]ТКАЦКИЙ!$A:$E,5,0)</f>
        <v>650</v>
      </c>
      <c r="G297" t="s">
        <v>2</v>
      </c>
      <c r="H297" t="s">
        <v>3</v>
      </c>
      <c r="I297" t="s">
        <v>4</v>
      </c>
      <c r="J297" t="s">
        <v>820</v>
      </c>
      <c r="K297" s="5">
        <v>39</v>
      </c>
      <c r="L297" t="s">
        <v>6</v>
      </c>
      <c r="M297" s="3">
        <v>45961</v>
      </c>
      <c r="N297" s="4">
        <v>0.48831018518518998</v>
      </c>
      <c r="O297" t="s">
        <v>7</v>
      </c>
      <c r="P297" t="s">
        <v>356</v>
      </c>
      <c r="Q297" s="2">
        <v>50.41</v>
      </c>
      <c r="R297" s="2">
        <v>0</v>
      </c>
      <c r="S297" t="s">
        <v>468</v>
      </c>
      <c r="T297" t="s">
        <v>854</v>
      </c>
      <c r="U297" s="10" t="str">
        <f t="shared" si="9"/>
        <v>T20</v>
      </c>
    </row>
    <row r="298" spans="1:21" x14ac:dyDescent="0.25">
      <c r="A298" t="s">
        <v>855</v>
      </c>
      <c r="B298" t="str">
        <f t="shared" si="8"/>
        <v>FE</v>
      </c>
      <c r="C298" t="s">
        <v>856</v>
      </c>
      <c r="E298">
        <f>VLOOKUP(B298,[1]ТКАЦКИЙ!$A:$G,7,0)/10</f>
        <v>40</v>
      </c>
      <c r="F298">
        <f>VLOOKUP(B298,[1]ТКАЦКИЙ!$A:$E,5,0)</f>
        <v>650</v>
      </c>
      <c r="G298" t="s">
        <v>2</v>
      </c>
      <c r="H298" t="s">
        <v>3</v>
      </c>
      <c r="I298" t="s">
        <v>4</v>
      </c>
      <c r="J298" t="s">
        <v>841</v>
      </c>
      <c r="K298" s="5">
        <v>35.200000000000003</v>
      </c>
      <c r="L298" t="s">
        <v>6</v>
      </c>
      <c r="M298" s="3">
        <v>45934</v>
      </c>
      <c r="N298" s="4">
        <v>0.55016203703704003</v>
      </c>
      <c r="O298" t="s">
        <v>7</v>
      </c>
      <c r="P298" t="s">
        <v>356</v>
      </c>
      <c r="Q298" s="2">
        <v>45.5</v>
      </c>
      <c r="R298" s="2">
        <v>0</v>
      </c>
      <c r="S298" t="s">
        <v>357</v>
      </c>
      <c r="T298" t="s">
        <v>857</v>
      </c>
      <c r="U298" s="10" t="str">
        <f t="shared" si="9"/>
        <v>T02</v>
      </c>
    </row>
    <row r="299" spans="1:21" x14ac:dyDescent="0.25">
      <c r="A299" t="s">
        <v>858</v>
      </c>
      <c r="B299" t="str">
        <f t="shared" si="8"/>
        <v>FE</v>
      </c>
      <c r="C299" t="s">
        <v>859</v>
      </c>
      <c r="E299">
        <f>VLOOKUP(B299,[1]ТКАЦКИЙ!$A:$G,7,0)/10</f>
        <v>40</v>
      </c>
      <c r="F299">
        <f>VLOOKUP(B299,[1]ТКАЦКИЙ!$A:$E,5,0)</f>
        <v>650</v>
      </c>
      <c r="G299" t="s">
        <v>2</v>
      </c>
      <c r="H299" t="s">
        <v>3</v>
      </c>
      <c r="I299" t="s">
        <v>4</v>
      </c>
      <c r="J299" t="s">
        <v>841</v>
      </c>
      <c r="K299" s="5">
        <v>48</v>
      </c>
      <c r="L299" t="s">
        <v>6</v>
      </c>
      <c r="M299" s="3">
        <v>45934</v>
      </c>
      <c r="N299" s="4">
        <v>0.55033564814814995</v>
      </c>
      <c r="O299" t="s">
        <v>7</v>
      </c>
      <c r="P299" t="s">
        <v>356</v>
      </c>
      <c r="Q299" s="2">
        <v>61.87</v>
      </c>
      <c r="R299" s="2">
        <v>0</v>
      </c>
      <c r="S299" t="s">
        <v>357</v>
      </c>
      <c r="T299" t="s">
        <v>860</v>
      </c>
      <c r="U299" s="10" t="str">
        <f t="shared" si="9"/>
        <v>T02</v>
      </c>
    </row>
    <row r="300" spans="1:21" x14ac:dyDescent="0.25">
      <c r="A300" t="s">
        <v>861</v>
      </c>
      <c r="B300" t="str">
        <f t="shared" si="8"/>
        <v>FE</v>
      </c>
      <c r="C300" t="s">
        <v>862</v>
      </c>
      <c r="E300">
        <f>VLOOKUP(B300,[1]ТКАЦКИЙ!$A:$G,7,0)/10</f>
        <v>40</v>
      </c>
      <c r="F300">
        <f>VLOOKUP(B300,[1]ТКАЦКИЙ!$A:$E,5,0)</f>
        <v>650</v>
      </c>
      <c r="G300" t="s">
        <v>2</v>
      </c>
      <c r="H300" t="s">
        <v>3</v>
      </c>
      <c r="I300" t="s">
        <v>4</v>
      </c>
      <c r="J300" t="s">
        <v>863</v>
      </c>
      <c r="K300" s="5">
        <v>48</v>
      </c>
      <c r="L300" t="s">
        <v>6</v>
      </c>
      <c r="M300" s="3">
        <v>45959</v>
      </c>
      <c r="N300" s="4">
        <v>0.96238425925925997</v>
      </c>
      <c r="O300" t="s">
        <v>7</v>
      </c>
      <c r="P300" t="s">
        <v>356</v>
      </c>
      <c r="Q300" s="2">
        <v>62.05</v>
      </c>
      <c r="R300" s="2">
        <v>0</v>
      </c>
      <c r="S300" t="s">
        <v>370</v>
      </c>
      <c r="T300" t="s">
        <v>864</v>
      </c>
      <c r="U300" s="10" t="str">
        <f t="shared" si="9"/>
        <v>T05</v>
      </c>
    </row>
    <row r="301" spans="1:21" x14ac:dyDescent="0.25">
      <c r="A301" t="s">
        <v>865</v>
      </c>
      <c r="B301" t="str">
        <f t="shared" si="8"/>
        <v>FE</v>
      </c>
      <c r="C301" t="s">
        <v>866</v>
      </c>
      <c r="E301">
        <f>VLOOKUP(B301,[1]ТКАЦКИЙ!$A:$G,7,0)/10</f>
        <v>40</v>
      </c>
      <c r="F301">
        <f>VLOOKUP(B301,[1]ТКАЦКИЙ!$A:$E,5,0)</f>
        <v>650</v>
      </c>
      <c r="G301" t="s">
        <v>2</v>
      </c>
      <c r="H301" t="s">
        <v>3</v>
      </c>
      <c r="I301" t="s">
        <v>4</v>
      </c>
      <c r="J301" t="s">
        <v>863</v>
      </c>
      <c r="K301" s="5">
        <v>40</v>
      </c>
      <c r="L301" t="s">
        <v>6</v>
      </c>
      <c r="M301" s="3">
        <v>45959</v>
      </c>
      <c r="N301" s="4">
        <v>0.96254629629629995</v>
      </c>
      <c r="O301" t="s">
        <v>7</v>
      </c>
      <c r="P301" t="s">
        <v>356</v>
      </c>
      <c r="Q301" s="2">
        <v>51.7</v>
      </c>
      <c r="R301" s="2">
        <v>0</v>
      </c>
      <c r="S301" t="s">
        <v>370</v>
      </c>
      <c r="T301" t="s">
        <v>867</v>
      </c>
      <c r="U301" s="10" t="str">
        <f t="shared" si="9"/>
        <v>T05</v>
      </c>
    </row>
    <row r="302" spans="1:21" x14ac:dyDescent="0.25">
      <c r="A302" t="s">
        <v>868</v>
      </c>
      <c r="B302" t="str">
        <f t="shared" si="8"/>
        <v>FE</v>
      </c>
      <c r="C302" t="s">
        <v>869</v>
      </c>
      <c r="E302">
        <f>VLOOKUP(B302,[1]ТКАЦКИЙ!$A:$G,7,0)/10</f>
        <v>40</v>
      </c>
      <c r="F302">
        <f>VLOOKUP(B302,[1]ТКАЦКИЙ!$A:$E,5,0)</f>
        <v>650</v>
      </c>
      <c r="G302" t="s">
        <v>2</v>
      </c>
      <c r="H302" t="s">
        <v>3</v>
      </c>
      <c r="I302" t="s">
        <v>4</v>
      </c>
      <c r="J302" t="s">
        <v>863</v>
      </c>
      <c r="K302" s="5">
        <v>32</v>
      </c>
      <c r="L302" t="s">
        <v>6</v>
      </c>
      <c r="M302" s="3">
        <v>45959</v>
      </c>
      <c r="N302" s="4">
        <v>0.96273148148148002</v>
      </c>
      <c r="O302" t="s">
        <v>7</v>
      </c>
      <c r="P302" t="s">
        <v>356</v>
      </c>
      <c r="Q302" s="2">
        <v>41.36</v>
      </c>
      <c r="R302" s="2">
        <v>0</v>
      </c>
      <c r="S302" t="s">
        <v>370</v>
      </c>
      <c r="T302" t="s">
        <v>870</v>
      </c>
      <c r="U302" s="10" t="str">
        <f t="shared" si="9"/>
        <v>T05</v>
      </c>
    </row>
    <row r="303" spans="1:21" x14ac:dyDescent="0.25">
      <c r="A303" t="s">
        <v>871</v>
      </c>
      <c r="B303" t="str">
        <f t="shared" si="8"/>
        <v>FE</v>
      </c>
      <c r="C303" t="s">
        <v>872</v>
      </c>
      <c r="E303">
        <f>VLOOKUP(B303,[1]ТКАЦКИЙ!$A:$G,7,0)/10</f>
        <v>40</v>
      </c>
      <c r="F303">
        <f>VLOOKUP(B303,[1]ТКАЦКИЙ!$A:$E,5,0)</f>
        <v>650</v>
      </c>
      <c r="G303" t="s">
        <v>2</v>
      </c>
      <c r="H303" t="s">
        <v>3</v>
      </c>
      <c r="I303" t="s">
        <v>4</v>
      </c>
      <c r="J303" t="s">
        <v>873</v>
      </c>
      <c r="K303" s="5">
        <v>28</v>
      </c>
      <c r="L303" t="s">
        <v>6</v>
      </c>
      <c r="M303" s="3">
        <v>45961</v>
      </c>
      <c r="N303" s="4">
        <v>0.47731481481480997</v>
      </c>
      <c r="O303" t="s">
        <v>7</v>
      </c>
      <c r="P303" t="s">
        <v>356</v>
      </c>
      <c r="Q303" s="2">
        <v>36.19</v>
      </c>
      <c r="R303" s="2">
        <v>0</v>
      </c>
      <c r="S303" t="s">
        <v>357</v>
      </c>
      <c r="T303" t="s">
        <v>874</v>
      </c>
      <c r="U303" s="10" t="str">
        <f t="shared" si="9"/>
        <v>T02</v>
      </c>
    </row>
    <row r="304" spans="1:21" x14ac:dyDescent="0.25">
      <c r="A304" t="s">
        <v>875</v>
      </c>
      <c r="B304" t="str">
        <f t="shared" si="8"/>
        <v>FE</v>
      </c>
      <c r="C304" t="s">
        <v>876</v>
      </c>
      <c r="E304">
        <f>VLOOKUP(B304,[1]ТКАЦКИЙ!$A:$G,7,0)/10</f>
        <v>40</v>
      </c>
      <c r="F304">
        <f>VLOOKUP(B304,[1]ТКАЦКИЙ!$A:$E,5,0)</f>
        <v>650</v>
      </c>
      <c r="G304" t="s">
        <v>2</v>
      </c>
      <c r="H304" t="s">
        <v>3</v>
      </c>
      <c r="I304" t="s">
        <v>4</v>
      </c>
      <c r="J304" t="s">
        <v>873</v>
      </c>
      <c r="K304" s="5">
        <v>35</v>
      </c>
      <c r="L304" t="s">
        <v>6</v>
      </c>
      <c r="M304" s="3">
        <v>45961</v>
      </c>
      <c r="N304" s="4">
        <v>0.47749999999999998</v>
      </c>
      <c r="O304" t="s">
        <v>7</v>
      </c>
      <c r="P304" t="s">
        <v>356</v>
      </c>
      <c r="Q304" s="2">
        <v>45.24</v>
      </c>
      <c r="R304" s="2">
        <v>0</v>
      </c>
      <c r="S304" t="s">
        <v>357</v>
      </c>
      <c r="T304" t="s">
        <v>877</v>
      </c>
      <c r="U304" s="10" t="str">
        <f t="shared" si="9"/>
        <v>T02</v>
      </c>
    </row>
    <row r="305" spans="1:21" x14ac:dyDescent="0.25">
      <c r="A305" t="s">
        <v>878</v>
      </c>
      <c r="B305" t="str">
        <f t="shared" si="8"/>
        <v>FE</v>
      </c>
      <c r="C305" t="s">
        <v>879</v>
      </c>
      <c r="E305">
        <f>VLOOKUP(B305,[1]ТКАЦКИЙ!$A:$G,7,0)/10</f>
        <v>40</v>
      </c>
      <c r="F305">
        <f>VLOOKUP(B305,[1]ТКАЦКИЙ!$A:$E,5,0)</f>
        <v>650</v>
      </c>
      <c r="G305" t="s">
        <v>2</v>
      </c>
      <c r="H305" t="s">
        <v>3</v>
      </c>
      <c r="I305" t="s">
        <v>4</v>
      </c>
      <c r="J305" t="s">
        <v>873</v>
      </c>
      <c r="K305" s="5">
        <v>42</v>
      </c>
      <c r="L305" t="s">
        <v>6</v>
      </c>
      <c r="M305" s="3">
        <v>45961</v>
      </c>
      <c r="N305" s="4">
        <v>0.47767361111111001</v>
      </c>
      <c r="O305" t="s">
        <v>7</v>
      </c>
      <c r="P305" t="s">
        <v>356</v>
      </c>
      <c r="Q305" s="2">
        <v>54.29</v>
      </c>
      <c r="R305" s="2">
        <v>0</v>
      </c>
      <c r="S305" t="s">
        <v>357</v>
      </c>
      <c r="T305" t="s">
        <v>880</v>
      </c>
      <c r="U305" s="10" t="str">
        <f t="shared" si="9"/>
        <v>T02</v>
      </c>
    </row>
    <row r="306" spans="1:21" x14ac:dyDescent="0.25">
      <c r="A306" t="s">
        <v>881</v>
      </c>
      <c r="B306" t="str">
        <f t="shared" si="8"/>
        <v>FE</v>
      </c>
      <c r="C306" t="s">
        <v>882</v>
      </c>
      <c r="E306">
        <f>VLOOKUP(B306,[1]ТКАЦКИЙ!$A:$G,7,0)/10</f>
        <v>40</v>
      </c>
      <c r="F306">
        <f>VLOOKUP(B306,[1]ТКАЦКИЙ!$A:$E,5,0)</f>
        <v>650</v>
      </c>
      <c r="G306" t="s">
        <v>2</v>
      </c>
      <c r="H306" t="s">
        <v>3</v>
      </c>
      <c r="I306" t="s">
        <v>4</v>
      </c>
      <c r="J306" t="s">
        <v>883</v>
      </c>
      <c r="K306" s="5">
        <v>18</v>
      </c>
      <c r="L306" t="s">
        <v>6</v>
      </c>
      <c r="M306" s="3">
        <v>45955</v>
      </c>
      <c r="N306" s="4">
        <v>0.55344907407406996</v>
      </c>
      <c r="O306" t="s">
        <v>7</v>
      </c>
      <c r="P306" t="s">
        <v>356</v>
      </c>
      <c r="Q306" s="2">
        <v>23.19</v>
      </c>
      <c r="R306" s="2">
        <v>0</v>
      </c>
      <c r="S306" t="s">
        <v>510</v>
      </c>
      <c r="T306" t="s">
        <v>884</v>
      </c>
      <c r="U306" s="10" t="str">
        <f t="shared" si="9"/>
        <v>T07</v>
      </c>
    </row>
    <row r="307" spans="1:21" x14ac:dyDescent="0.25">
      <c r="A307" t="s">
        <v>885</v>
      </c>
      <c r="B307" t="str">
        <f t="shared" si="8"/>
        <v>FE</v>
      </c>
      <c r="C307" t="s">
        <v>886</v>
      </c>
      <c r="E307">
        <f>VLOOKUP(B307,[1]ТКАЦКИЙ!$A:$G,7,0)/10</f>
        <v>40</v>
      </c>
      <c r="F307">
        <f>VLOOKUP(B307,[1]ТКАЦКИЙ!$A:$E,5,0)</f>
        <v>650</v>
      </c>
      <c r="G307" t="s">
        <v>2</v>
      </c>
      <c r="H307" t="s">
        <v>3</v>
      </c>
      <c r="I307" t="s">
        <v>4</v>
      </c>
      <c r="J307" t="s">
        <v>887</v>
      </c>
      <c r="K307" s="5">
        <v>24</v>
      </c>
      <c r="L307" t="s">
        <v>6</v>
      </c>
      <c r="M307" s="3">
        <v>45961</v>
      </c>
      <c r="N307" s="4">
        <v>0.15784722222222</v>
      </c>
      <c r="O307" t="s">
        <v>7</v>
      </c>
      <c r="P307" t="s">
        <v>356</v>
      </c>
      <c r="Q307" s="2">
        <v>31.02</v>
      </c>
      <c r="R307" s="2">
        <v>0</v>
      </c>
      <c r="S307" t="s">
        <v>370</v>
      </c>
      <c r="T307" t="s">
        <v>888</v>
      </c>
      <c r="U307" s="10" t="str">
        <f t="shared" si="9"/>
        <v>T05</v>
      </c>
    </row>
    <row r="308" spans="1:21" x14ac:dyDescent="0.25">
      <c r="A308" t="s">
        <v>885</v>
      </c>
      <c r="B308" t="str">
        <f t="shared" si="8"/>
        <v>FE</v>
      </c>
      <c r="C308" t="s">
        <v>886</v>
      </c>
      <c r="E308">
        <f>VLOOKUP(B308,[1]ТКАЦКИЙ!$A:$G,7,0)/10</f>
        <v>40</v>
      </c>
      <c r="F308">
        <f>VLOOKUP(B308,[1]ТКАЦКИЙ!$A:$E,5,0)</f>
        <v>650</v>
      </c>
      <c r="G308" t="s">
        <v>2</v>
      </c>
      <c r="H308" t="s">
        <v>3</v>
      </c>
      <c r="I308" t="s">
        <v>4</v>
      </c>
      <c r="J308" t="s">
        <v>883</v>
      </c>
      <c r="K308" s="5">
        <v>48</v>
      </c>
      <c r="L308" t="s">
        <v>6</v>
      </c>
      <c r="M308" s="3">
        <v>45955</v>
      </c>
      <c r="N308" s="4">
        <v>0.55363425925926002</v>
      </c>
      <c r="O308" t="s">
        <v>7</v>
      </c>
      <c r="P308" t="s">
        <v>356</v>
      </c>
      <c r="Q308" s="2">
        <v>31.02</v>
      </c>
      <c r="R308" s="2">
        <v>0</v>
      </c>
      <c r="S308" t="s">
        <v>510</v>
      </c>
      <c r="T308" t="s">
        <v>889</v>
      </c>
      <c r="U308" s="10" t="str">
        <f t="shared" si="9"/>
        <v>T07</v>
      </c>
    </row>
    <row r="309" spans="1:21" x14ac:dyDescent="0.25">
      <c r="A309" t="s">
        <v>885</v>
      </c>
      <c r="B309" t="str">
        <f t="shared" si="8"/>
        <v>FE</v>
      </c>
      <c r="C309" t="s">
        <v>886</v>
      </c>
      <c r="E309">
        <f>VLOOKUP(B309,[1]ТКАЦКИЙ!$A:$G,7,0)/10</f>
        <v>40</v>
      </c>
      <c r="F309">
        <f>VLOOKUP(B309,[1]ТКАЦКИЙ!$A:$E,5,0)</f>
        <v>650</v>
      </c>
      <c r="G309" t="s">
        <v>2</v>
      </c>
      <c r="H309" t="s">
        <v>3</v>
      </c>
      <c r="I309" t="s">
        <v>4</v>
      </c>
      <c r="J309" t="s">
        <v>890</v>
      </c>
      <c r="K309" s="5">
        <v>48</v>
      </c>
      <c r="L309" t="s">
        <v>6</v>
      </c>
      <c r="M309" s="3">
        <v>45950</v>
      </c>
      <c r="N309" s="4">
        <v>3.012731481481E-2</v>
      </c>
      <c r="O309" t="s">
        <v>7</v>
      </c>
      <c r="P309" t="s">
        <v>356</v>
      </c>
      <c r="Q309" s="2">
        <v>31.02</v>
      </c>
      <c r="R309" s="2">
        <v>0</v>
      </c>
      <c r="S309" t="s">
        <v>510</v>
      </c>
      <c r="T309" t="s">
        <v>891</v>
      </c>
      <c r="U309" s="10" t="str">
        <f t="shared" si="9"/>
        <v>T07</v>
      </c>
    </row>
    <row r="310" spans="1:21" x14ac:dyDescent="0.25">
      <c r="A310" t="s">
        <v>885</v>
      </c>
      <c r="B310" t="str">
        <f t="shared" si="8"/>
        <v>FE</v>
      </c>
      <c r="C310" t="s">
        <v>886</v>
      </c>
      <c r="E310">
        <f>VLOOKUP(B310,[1]ТКАЦКИЙ!$A:$G,7,0)/10</f>
        <v>40</v>
      </c>
      <c r="F310">
        <f>VLOOKUP(B310,[1]ТКАЦКИЙ!$A:$E,5,0)</f>
        <v>650</v>
      </c>
      <c r="G310" t="s">
        <v>2</v>
      </c>
      <c r="H310" t="s">
        <v>3</v>
      </c>
      <c r="I310" t="s">
        <v>4</v>
      </c>
      <c r="J310" t="s">
        <v>892</v>
      </c>
      <c r="K310" s="5">
        <v>24</v>
      </c>
      <c r="L310" t="s">
        <v>6</v>
      </c>
      <c r="M310" s="3">
        <v>45940</v>
      </c>
      <c r="N310" s="4">
        <v>0.55565972222222004</v>
      </c>
      <c r="O310" t="s">
        <v>7</v>
      </c>
      <c r="P310" t="s">
        <v>356</v>
      </c>
      <c r="Q310" s="2">
        <v>31.02</v>
      </c>
      <c r="R310" s="2">
        <v>0</v>
      </c>
      <c r="S310" t="s">
        <v>510</v>
      </c>
      <c r="T310" t="s">
        <v>893</v>
      </c>
      <c r="U310" s="10" t="str">
        <f t="shared" si="9"/>
        <v>T07</v>
      </c>
    </row>
    <row r="311" spans="1:21" x14ac:dyDescent="0.25">
      <c r="A311" t="s">
        <v>885</v>
      </c>
      <c r="B311" t="str">
        <f t="shared" si="8"/>
        <v>FE</v>
      </c>
      <c r="C311" t="s">
        <v>886</v>
      </c>
      <c r="E311">
        <f>VLOOKUP(B311,[1]ТКАЦКИЙ!$A:$G,7,0)/10</f>
        <v>40</v>
      </c>
      <c r="F311">
        <f>VLOOKUP(B311,[1]ТКАЦКИЙ!$A:$E,5,0)</f>
        <v>650</v>
      </c>
      <c r="G311" t="s">
        <v>2</v>
      </c>
      <c r="H311" t="s">
        <v>3</v>
      </c>
      <c r="I311" t="s">
        <v>4</v>
      </c>
      <c r="J311" t="s">
        <v>894</v>
      </c>
      <c r="K311" s="5">
        <v>24</v>
      </c>
      <c r="L311" t="s">
        <v>6</v>
      </c>
      <c r="M311" s="3">
        <v>45938</v>
      </c>
      <c r="N311" s="4">
        <v>7.6226851851850005E-2</v>
      </c>
      <c r="O311" t="s">
        <v>7</v>
      </c>
      <c r="P311" t="s">
        <v>356</v>
      </c>
      <c r="Q311" s="2">
        <v>31.02</v>
      </c>
      <c r="R311" s="2">
        <v>0</v>
      </c>
      <c r="S311" t="s">
        <v>510</v>
      </c>
      <c r="T311" t="s">
        <v>895</v>
      </c>
      <c r="U311" s="10" t="str">
        <f t="shared" si="9"/>
        <v>T07</v>
      </c>
    </row>
    <row r="312" spans="1:21" x14ac:dyDescent="0.25">
      <c r="A312" t="s">
        <v>896</v>
      </c>
      <c r="B312" t="str">
        <f t="shared" si="8"/>
        <v>FE</v>
      </c>
      <c r="C312" t="s">
        <v>897</v>
      </c>
      <c r="E312">
        <f>VLOOKUP(B312,[1]ТКАЦКИЙ!$A:$G,7,0)/10</f>
        <v>40</v>
      </c>
      <c r="F312">
        <f>VLOOKUP(B312,[1]ТКАЦКИЙ!$A:$E,5,0)</f>
        <v>650</v>
      </c>
      <c r="G312" t="s">
        <v>2</v>
      </c>
      <c r="H312" t="s">
        <v>3</v>
      </c>
      <c r="I312" t="s">
        <v>4</v>
      </c>
      <c r="J312" t="s">
        <v>887</v>
      </c>
      <c r="K312" s="5">
        <v>30</v>
      </c>
      <c r="L312" t="s">
        <v>6</v>
      </c>
      <c r="M312" s="3">
        <v>45961</v>
      </c>
      <c r="N312" s="4">
        <v>0.15803240740741001</v>
      </c>
      <c r="O312" t="s">
        <v>7</v>
      </c>
      <c r="P312" t="s">
        <v>356</v>
      </c>
      <c r="Q312" s="2">
        <v>38.770000000000003</v>
      </c>
      <c r="R312" s="2">
        <v>0</v>
      </c>
      <c r="S312" t="s">
        <v>370</v>
      </c>
      <c r="T312" t="s">
        <v>898</v>
      </c>
      <c r="U312" s="10" t="str">
        <f t="shared" si="9"/>
        <v>T05</v>
      </c>
    </row>
    <row r="313" spans="1:21" x14ac:dyDescent="0.25">
      <c r="A313" t="s">
        <v>896</v>
      </c>
      <c r="B313" t="str">
        <f t="shared" si="8"/>
        <v>FE</v>
      </c>
      <c r="C313" t="s">
        <v>897</v>
      </c>
      <c r="E313">
        <f>VLOOKUP(B313,[1]ТКАЦКИЙ!$A:$G,7,0)/10</f>
        <v>40</v>
      </c>
      <c r="F313">
        <f>VLOOKUP(B313,[1]ТКАЦКИЙ!$A:$E,5,0)</f>
        <v>650</v>
      </c>
      <c r="G313" t="s">
        <v>2</v>
      </c>
      <c r="H313" t="s">
        <v>3</v>
      </c>
      <c r="I313" t="s">
        <v>4</v>
      </c>
      <c r="J313" t="s">
        <v>883</v>
      </c>
      <c r="K313" s="5">
        <v>90</v>
      </c>
      <c r="L313" t="s">
        <v>6</v>
      </c>
      <c r="M313" s="3">
        <v>45955</v>
      </c>
      <c r="N313" s="4">
        <v>0.55380787037037005</v>
      </c>
      <c r="O313" t="s">
        <v>7</v>
      </c>
      <c r="P313" t="s">
        <v>356</v>
      </c>
      <c r="Q313" s="2">
        <v>38.770000000000003</v>
      </c>
      <c r="R313" s="2">
        <v>0</v>
      </c>
      <c r="S313" t="s">
        <v>510</v>
      </c>
      <c r="T313" t="s">
        <v>899</v>
      </c>
      <c r="U313" s="10" t="str">
        <f t="shared" si="9"/>
        <v>T07</v>
      </c>
    </row>
    <row r="314" spans="1:21" x14ac:dyDescent="0.25">
      <c r="A314" t="s">
        <v>896</v>
      </c>
      <c r="B314" t="str">
        <f t="shared" si="8"/>
        <v>FE</v>
      </c>
      <c r="C314" t="s">
        <v>897</v>
      </c>
      <c r="E314">
        <f>VLOOKUP(B314,[1]ТКАЦКИЙ!$A:$G,7,0)/10</f>
        <v>40</v>
      </c>
      <c r="F314">
        <f>VLOOKUP(B314,[1]ТКАЦКИЙ!$A:$E,5,0)</f>
        <v>650</v>
      </c>
      <c r="G314" t="s">
        <v>2</v>
      </c>
      <c r="H314" t="s">
        <v>3</v>
      </c>
      <c r="I314" t="s">
        <v>4</v>
      </c>
      <c r="J314" t="s">
        <v>890</v>
      </c>
      <c r="K314" s="5">
        <v>60</v>
      </c>
      <c r="L314" t="s">
        <v>6</v>
      </c>
      <c r="M314" s="3">
        <v>45950</v>
      </c>
      <c r="N314" s="4">
        <v>3.0300925925929999E-2</v>
      </c>
      <c r="O314" t="s">
        <v>7</v>
      </c>
      <c r="P314" t="s">
        <v>356</v>
      </c>
      <c r="Q314" s="2">
        <v>38.770000000000003</v>
      </c>
      <c r="R314" s="2">
        <v>0</v>
      </c>
      <c r="S314" t="s">
        <v>510</v>
      </c>
      <c r="T314" t="s">
        <v>900</v>
      </c>
      <c r="U314" s="10" t="str">
        <f t="shared" si="9"/>
        <v>T07</v>
      </c>
    </row>
    <row r="315" spans="1:21" x14ac:dyDescent="0.25">
      <c r="A315" t="s">
        <v>896</v>
      </c>
      <c r="B315" t="str">
        <f t="shared" si="8"/>
        <v>FE</v>
      </c>
      <c r="C315" t="s">
        <v>897</v>
      </c>
      <c r="E315">
        <f>VLOOKUP(B315,[1]ТКАЦКИЙ!$A:$G,7,0)/10</f>
        <v>40</v>
      </c>
      <c r="F315">
        <f>VLOOKUP(B315,[1]ТКАЦКИЙ!$A:$E,5,0)</f>
        <v>650</v>
      </c>
      <c r="G315" t="s">
        <v>2</v>
      </c>
      <c r="H315" t="s">
        <v>3</v>
      </c>
      <c r="I315" t="s">
        <v>4</v>
      </c>
      <c r="J315" t="s">
        <v>892</v>
      </c>
      <c r="K315" s="5">
        <v>60</v>
      </c>
      <c r="L315" t="s">
        <v>6</v>
      </c>
      <c r="M315" s="3">
        <v>45940</v>
      </c>
      <c r="N315" s="4">
        <v>0.55584490740740999</v>
      </c>
      <c r="O315" t="s">
        <v>7</v>
      </c>
      <c r="P315" t="s">
        <v>356</v>
      </c>
      <c r="Q315" s="2">
        <v>38.770000000000003</v>
      </c>
      <c r="R315" s="2">
        <v>0</v>
      </c>
      <c r="S315" t="s">
        <v>510</v>
      </c>
      <c r="T315" t="s">
        <v>901</v>
      </c>
      <c r="U315" s="10" t="str">
        <f t="shared" si="9"/>
        <v>T07</v>
      </c>
    </row>
    <row r="316" spans="1:21" x14ac:dyDescent="0.25">
      <c r="A316" t="s">
        <v>896</v>
      </c>
      <c r="B316" t="str">
        <f t="shared" si="8"/>
        <v>FE</v>
      </c>
      <c r="C316" t="s">
        <v>897</v>
      </c>
      <c r="E316">
        <f>VLOOKUP(B316,[1]ТКАЦКИЙ!$A:$G,7,0)/10</f>
        <v>40</v>
      </c>
      <c r="F316">
        <f>VLOOKUP(B316,[1]ТКАЦКИЙ!$A:$E,5,0)</f>
        <v>650</v>
      </c>
      <c r="G316" t="s">
        <v>2</v>
      </c>
      <c r="H316" t="s">
        <v>3</v>
      </c>
      <c r="I316" t="s">
        <v>4</v>
      </c>
      <c r="J316" t="s">
        <v>894</v>
      </c>
      <c r="K316" s="5">
        <v>30</v>
      </c>
      <c r="L316" t="s">
        <v>6</v>
      </c>
      <c r="M316" s="3">
        <v>45938</v>
      </c>
      <c r="N316" s="4">
        <v>7.6412037037039998E-2</v>
      </c>
      <c r="O316" t="s">
        <v>7</v>
      </c>
      <c r="P316" t="s">
        <v>356</v>
      </c>
      <c r="Q316" s="2">
        <v>38.770000000000003</v>
      </c>
      <c r="R316" s="2">
        <v>0</v>
      </c>
      <c r="S316" t="s">
        <v>510</v>
      </c>
      <c r="T316" t="s">
        <v>902</v>
      </c>
      <c r="U316" s="10" t="str">
        <f t="shared" si="9"/>
        <v>T07</v>
      </c>
    </row>
    <row r="317" spans="1:21" x14ac:dyDescent="0.25">
      <c r="A317" t="s">
        <v>896</v>
      </c>
      <c r="B317" t="str">
        <f t="shared" si="8"/>
        <v>FE</v>
      </c>
      <c r="C317" t="s">
        <v>897</v>
      </c>
      <c r="E317">
        <f>VLOOKUP(B317,[1]ТКАЦКИЙ!$A:$G,7,0)/10</f>
        <v>40</v>
      </c>
      <c r="F317">
        <f>VLOOKUP(B317,[1]ТКАЦКИЙ!$A:$E,5,0)</f>
        <v>650</v>
      </c>
      <c r="G317" t="s">
        <v>2</v>
      </c>
      <c r="H317" t="s">
        <v>3</v>
      </c>
      <c r="I317" t="s">
        <v>4</v>
      </c>
      <c r="J317" t="s">
        <v>903</v>
      </c>
      <c r="K317" s="5">
        <v>60</v>
      </c>
      <c r="L317" t="s">
        <v>6</v>
      </c>
      <c r="M317" s="3">
        <v>45931</v>
      </c>
      <c r="N317" s="4">
        <v>0.38131944444443999</v>
      </c>
      <c r="O317" t="s">
        <v>7</v>
      </c>
      <c r="P317" t="s">
        <v>356</v>
      </c>
      <c r="Q317" s="2">
        <v>38.770000000000003</v>
      </c>
      <c r="R317" s="2">
        <v>0</v>
      </c>
      <c r="S317" t="s">
        <v>510</v>
      </c>
      <c r="T317" t="s">
        <v>904</v>
      </c>
      <c r="U317" s="10" t="str">
        <f t="shared" si="9"/>
        <v>T07</v>
      </c>
    </row>
    <row r="318" spans="1:21" x14ac:dyDescent="0.25">
      <c r="A318" t="s">
        <v>905</v>
      </c>
      <c r="B318" t="str">
        <f t="shared" si="8"/>
        <v>FE</v>
      </c>
      <c r="C318" t="s">
        <v>906</v>
      </c>
      <c r="E318">
        <f>VLOOKUP(B318,[1]ТКАЦКИЙ!$A:$G,7,0)/10</f>
        <v>40</v>
      </c>
      <c r="F318">
        <f>VLOOKUP(B318,[1]ТКАЦКИЙ!$A:$E,5,0)</f>
        <v>650</v>
      </c>
      <c r="G318" t="s">
        <v>2</v>
      </c>
      <c r="H318" t="s">
        <v>3</v>
      </c>
      <c r="I318" t="s">
        <v>4</v>
      </c>
      <c r="J318" t="s">
        <v>883</v>
      </c>
      <c r="K318" s="5">
        <v>66</v>
      </c>
      <c r="L318" t="s">
        <v>6</v>
      </c>
      <c r="M318" s="3">
        <v>45955</v>
      </c>
      <c r="N318" s="4">
        <v>0.55399305555556</v>
      </c>
      <c r="O318" t="s">
        <v>7</v>
      </c>
      <c r="P318" t="s">
        <v>356</v>
      </c>
      <c r="Q318" s="2">
        <v>42.66</v>
      </c>
      <c r="R318" s="2">
        <v>0</v>
      </c>
      <c r="S318" t="s">
        <v>510</v>
      </c>
      <c r="T318" t="s">
        <v>907</v>
      </c>
      <c r="U318" s="10" t="str">
        <f t="shared" si="9"/>
        <v>T07</v>
      </c>
    </row>
    <row r="319" spans="1:21" x14ac:dyDescent="0.25">
      <c r="A319" t="s">
        <v>905</v>
      </c>
      <c r="B319" t="str">
        <f t="shared" si="8"/>
        <v>FE</v>
      </c>
      <c r="C319" t="s">
        <v>906</v>
      </c>
      <c r="E319">
        <f>VLOOKUP(B319,[1]ТКАЦКИЙ!$A:$G,7,0)/10</f>
        <v>40</v>
      </c>
      <c r="F319">
        <f>VLOOKUP(B319,[1]ТКАЦКИЙ!$A:$E,5,0)</f>
        <v>650</v>
      </c>
      <c r="G319" t="s">
        <v>2</v>
      </c>
      <c r="H319" t="s">
        <v>3</v>
      </c>
      <c r="I319" t="s">
        <v>4</v>
      </c>
      <c r="J319" t="s">
        <v>892</v>
      </c>
      <c r="K319" s="5">
        <v>33</v>
      </c>
      <c r="L319" t="s">
        <v>6</v>
      </c>
      <c r="M319" s="3">
        <v>45940</v>
      </c>
      <c r="N319" s="4">
        <v>0.55601851851852002</v>
      </c>
      <c r="O319" t="s">
        <v>7</v>
      </c>
      <c r="P319" t="s">
        <v>356</v>
      </c>
      <c r="Q319" s="2">
        <v>42.66</v>
      </c>
      <c r="R319" s="2">
        <v>0</v>
      </c>
      <c r="S319" t="s">
        <v>510</v>
      </c>
      <c r="T319" t="s">
        <v>908</v>
      </c>
      <c r="U319" s="10" t="str">
        <f t="shared" si="9"/>
        <v>T07</v>
      </c>
    </row>
    <row r="320" spans="1:21" x14ac:dyDescent="0.25">
      <c r="A320" t="s">
        <v>905</v>
      </c>
      <c r="B320" t="str">
        <f t="shared" si="8"/>
        <v>FE</v>
      </c>
      <c r="C320" t="s">
        <v>906</v>
      </c>
      <c r="E320">
        <f>VLOOKUP(B320,[1]ТКАЦКИЙ!$A:$G,7,0)/10</f>
        <v>40</v>
      </c>
      <c r="F320">
        <f>VLOOKUP(B320,[1]ТКАЦКИЙ!$A:$E,5,0)</f>
        <v>650</v>
      </c>
      <c r="G320" t="s">
        <v>2</v>
      </c>
      <c r="H320" t="s">
        <v>3</v>
      </c>
      <c r="I320" t="s">
        <v>4</v>
      </c>
      <c r="J320" t="s">
        <v>894</v>
      </c>
      <c r="K320" s="5">
        <v>33</v>
      </c>
      <c r="L320" t="s">
        <v>6</v>
      </c>
      <c r="M320" s="3">
        <v>45938</v>
      </c>
      <c r="N320" s="4">
        <v>7.6585648148149998E-2</v>
      </c>
      <c r="O320" t="s">
        <v>7</v>
      </c>
      <c r="P320" t="s">
        <v>356</v>
      </c>
      <c r="Q320" s="2">
        <v>42.66</v>
      </c>
      <c r="R320" s="2">
        <v>0</v>
      </c>
      <c r="S320" t="s">
        <v>510</v>
      </c>
      <c r="T320" t="s">
        <v>909</v>
      </c>
      <c r="U320" s="10" t="str">
        <f t="shared" si="9"/>
        <v>T07</v>
      </c>
    </row>
    <row r="321" spans="1:21" x14ac:dyDescent="0.25">
      <c r="A321" t="s">
        <v>905</v>
      </c>
      <c r="B321" t="str">
        <f t="shared" si="8"/>
        <v>FE</v>
      </c>
      <c r="C321" t="s">
        <v>906</v>
      </c>
      <c r="E321">
        <f>VLOOKUP(B321,[1]ТКАЦКИЙ!$A:$G,7,0)/10</f>
        <v>40</v>
      </c>
      <c r="F321">
        <f>VLOOKUP(B321,[1]ТКАЦКИЙ!$A:$E,5,0)</f>
        <v>650</v>
      </c>
      <c r="G321" t="s">
        <v>2</v>
      </c>
      <c r="H321" t="s">
        <v>3</v>
      </c>
      <c r="I321" t="s">
        <v>4</v>
      </c>
      <c r="J321" t="s">
        <v>903</v>
      </c>
      <c r="K321" s="5">
        <v>33</v>
      </c>
      <c r="L321" t="s">
        <v>6</v>
      </c>
      <c r="M321" s="3">
        <v>45931</v>
      </c>
      <c r="N321" s="4">
        <v>0.38149305555556001</v>
      </c>
      <c r="O321" t="s">
        <v>7</v>
      </c>
      <c r="P321" t="s">
        <v>356</v>
      </c>
      <c r="Q321" s="2">
        <v>42.66</v>
      </c>
      <c r="R321" s="2">
        <v>0</v>
      </c>
      <c r="S321" t="s">
        <v>510</v>
      </c>
      <c r="T321" t="s">
        <v>910</v>
      </c>
      <c r="U321" s="10" t="str">
        <f t="shared" si="9"/>
        <v>T07</v>
      </c>
    </row>
    <row r="322" spans="1:21" x14ac:dyDescent="0.25">
      <c r="A322" t="s">
        <v>911</v>
      </c>
      <c r="B322" t="str">
        <f t="shared" si="8"/>
        <v>FE</v>
      </c>
      <c r="C322" t="s">
        <v>912</v>
      </c>
      <c r="E322">
        <f>VLOOKUP(B322,[1]ТКАЦКИЙ!$A:$G,7,0)/10</f>
        <v>40</v>
      </c>
      <c r="F322">
        <f>VLOOKUP(B322,[1]ТКАЦКИЙ!$A:$E,5,0)</f>
        <v>650</v>
      </c>
      <c r="G322" t="s">
        <v>2</v>
      </c>
      <c r="H322" t="s">
        <v>3</v>
      </c>
      <c r="I322" t="s">
        <v>4</v>
      </c>
      <c r="J322" t="s">
        <v>890</v>
      </c>
      <c r="K322" s="5">
        <v>72</v>
      </c>
      <c r="L322" t="s">
        <v>6</v>
      </c>
      <c r="M322" s="3">
        <v>45950</v>
      </c>
      <c r="N322" s="4">
        <v>3.0474537037039999E-2</v>
      </c>
      <c r="O322" t="s">
        <v>7</v>
      </c>
      <c r="P322" t="s">
        <v>356</v>
      </c>
      <c r="Q322" s="2">
        <v>46.53</v>
      </c>
      <c r="R322" s="2">
        <v>0</v>
      </c>
      <c r="S322" t="s">
        <v>510</v>
      </c>
      <c r="T322" t="s">
        <v>913</v>
      </c>
      <c r="U322" s="10" t="str">
        <f t="shared" si="9"/>
        <v>T07</v>
      </c>
    </row>
    <row r="323" spans="1:21" x14ac:dyDescent="0.25">
      <c r="A323" t="s">
        <v>911</v>
      </c>
      <c r="B323" t="str">
        <f t="shared" si="8"/>
        <v>FE</v>
      </c>
      <c r="C323" t="s">
        <v>912</v>
      </c>
      <c r="E323">
        <f>VLOOKUP(B323,[1]ТКАЦКИЙ!$A:$G,7,0)/10</f>
        <v>40</v>
      </c>
      <c r="F323">
        <f>VLOOKUP(B323,[1]ТКАЦКИЙ!$A:$E,5,0)</f>
        <v>650</v>
      </c>
      <c r="G323" t="s">
        <v>2</v>
      </c>
      <c r="H323" t="s">
        <v>3</v>
      </c>
      <c r="I323" t="s">
        <v>4</v>
      </c>
      <c r="J323" t="s">
        <v>475</v>
      </c>
      <c r="K323" s="5">
        <v>36</v>
      </c>
      <c r="L323" t="s">
        <v>6</v>
      </c>
      <c r="M323" s="3">
        <v>45947</v>
      </c>
      <c r="N323" s="4">
        <v>0.76912037037036995</v>
      </c>
      <c r="O323" t="s">
        <v>7</v>
      </c>
      <c r="P323" t="s">
        <v>356</v>
      </c>
      <c r="Q323" s="2">
        <v>46.53</v>
      </c>
      <c r="R323" s="2">
        <v>0</v>
      </c>
      <c r="S323" t="s">
        <v>370</v>
      </c>
      <c r="T323" t="s">
        <v>914</v>
      </c>
      <c r="U323" s="10" t="str">
        <f t="shared" si="9"/>
        <v>T05</v>
      </c>
    </row>
    <row r="324" spans="1:21" x14ac:dyDescent="0.25">
      <c r="A324" t="s">
        <v>911</v>
      </c>
      <c r="B324" t="str">
        <f t="shared" ref="B324:B387" si="10">LEFT(A324,2)</f>
        <v>FE</v>
      </c>
      <c r="C324" t="s">
        <v>912</v>
      </c>
      <c r="E324">
        <f>VLOOKUP(B324,[1]ТКАЦКИЙ!$A:$G,7,0)/10</f>
        <v>40</v>
      </c>
      <c r="F324">
        <f>VLOOKUP(B324,[1]ТКАЦКИЙ!$A:$E,5,0)</f>
        <v>650</v>
      </c>
      <c r="G324" t="s">
        <v>2</v>
      </c>
      <c r="H324" t="s">
        <v>3</v>
      </c>
      <c r="I324" t="s">
        <v>4</v>
      </c>
      <c r="J324" t="s">
        <v>892</v>
      </c>
      <c r="K324" s="5">
        <v>36</v>
      </c>
      <c r="L324" t="s">
        <v>6</v>
      </c>
      <c r="M324" s="3">
        <v>45940</v>
      </c>
      <c r="N324" s="4">
        <v>0.55619212962963005</v>
      </c>
      <c r="O324" t="s">
        <v>7</v>
      </c>
      <c r="P324" t="s">
        <v>356</v>
      </c>
      <c r="Q324" s="2">
        <v>46.53</v>
      </c>
      <c r="R324" s="2">
        <v>0</v>
      </c>
      <c r="S324" t="s">
        <v>510</v>
      </c>
      <c r="T324" t="s">
        <v>915</v>
      </c>
      <c r="U324" s="10" t="str">
        <f t="shared" ref="U324:U387" si="11">"T"&amp;S324</f>
        <v>T07</v>
      </c>
    </row>
    <row r="325" spans="1:21" x14ac:dyDescent="0.25">
      <c r="A325" t="s">
        <v>911</v>
      </c>
      <c r="B325" t="str">
        <f t="shared" si="10"/>
        <v>FE</v>
      </c>
      <c r="C325" t="s">
        <v>912</v>
      </c>
      <c r="E325">
        <f>VLOOKUP(B325,[1]ТКАЦКИЙ!$A:$G,7,0)/10</f>
        <v>40</v>
      </c>
      <c r="F325">
        <f>VLOOKUP(B325,[1]ТКАЦКИЙ!$A:$E,5,0)</f>
        <v>650</v>
      </c>
      <c r="G325" t="s">
        <v>2</v>
      </c>
      <c r="H325" t="s">
        <v>3</v>
      </c>
      <c r="I325" t="s">
        <v>4</v>
      </c>
      <c r="J325" t="s">
        <v>894</v>
      </c>
      <c r="K325" s="5">
        <v>36</v>
      </c>
      <c r="L325" t="s">
        <v>6</v>
      </c>
      <c r="M325" s="3">
        <v>45938</v>
      </c>
      <c r="N325" s="4">
        <v>7.6759259259259999E-2</v>
      </c>
      <c r="O325" t="s">
        <v>7</v>
      </c>
      <c r="P325" t="s">
        <v>356</v>
      </c>
      <c r="Q325" s="2">
        <v>46.53</v>
      </c>
      <c r="R325" s="2">
        <v>0</v>
      </c>
      <c r="S325" t="s">
        <v>510</v>
      </c>
      <c r="T325" t="s">
        <v>916</v>
      </c>
      <c r="U325" s="10" t="str">
        <f t="shared" si="11"/>
        <v>T07</v>
      </c>
    </row>
    <row r="326" spans="1:21" x14ac:dyDescent="0.25">
      <c r="A326" t="s">
        <v>917</v>
      </c>
      <c r="B326" t="str">
        <f t="shared" si="10"/>
        <v>FE</v>
      </c>
      <c r="C326" t="s">
        <v>918</v>
      </c>
      <c r="E326">
        <f>VLOOKUP(B326,[1]ТКАЦКИЙ!$A:$G,7,0)/10</f>
        <v>40</v>
      </c>
      <c r="F326">
        <f>VLOOKUP(B326,[1]ТКАЦКИЙ!$A:$E,5,0)</f>
        <v>650</v>
      </c>
      <c r="G326" t="s">
        <v>2</v>
      </c>
      <c r="H326" t="s">
        <v>3</v>
      </c>
      <c r="I326" t="s">
        <v>4</v>
      </c>
      <c r="J326" t="s">
        <v>883</v>
      </c>
      <c r="K326" s="5">
        <v>42</v>
      </c>
      <c r="L326" t="s">
        <v>6</v>
      </c>
      <c r="M326" s="3">
        <v>45955</v>
      </c>
      <c r="N326" s="4">
        <v>0.55416666666667003</v>
      </c>
      <c r="O326" t="s">
        <v>7</v>
      </c>
      <c r="P326" t="s">
        <v>356</v>
      </c>
      <c r="Q326" s="2">
        <v>54.29</v>
      </c>
      <c r="R326" s="2">
        <v>0</v>
      </c>
      <c r="S326" t="s">
        <v>510</v>
      </c>
      <c r="T326" t="s">
        <v>919</v>
      </c>
      <c r="U326" s="10" t="str">
        <f t="shared" si="11"/>
        <v>T07</v>
      </c>
    </row>
    <row r="327" spans="1:21" x14ac:dyDescent="0.25">
      <c r="A327" t="s">
        <v>917</v>
      </c>
      <c r="B327" t="str">
        <f t="shared" si="10"/>
        <v>FE</v>
      </c>
      <c r="C327" t="s">
        <v>918</v>
      </c>
      <c r="E327">
        <f>VLOOKUP(B327,[1]ТКАЦКИЙ!$A:$G,7,0)/10</f>
        <v>40</v>
      </c>
      <c r="F327">
        <f>VLOOKUP(B327,[1]ТКАЦКИЙ!$A:$E,5,0)</f>
        <v>650</v>
      </c>
      <c r="G327" t="s">
        <v>2</v>
      </c>
      <c r="H327" t="s">
        <v>3</v>
      </c>
      <c r="I327" t="s">
        <v>4</v>
      </c>
      <c r="J327" t="s">
        <v>475</v>
      </c>
      <c r="K327" s="5">
        <v>42</v>
      </c>
      <c r="L327" t="s">
        <v>6</v>
      </c>
      <c r="M327" s="3">
        <v>45947</v>
      </c>
      <c r="N327" s="4">
        <v>0.76929398148147998</v>
      </c>
      <c r="O327" t="s">
        <v>7</v>
      </c>
      <c r="P327" t="s">
        <v>356</v>
      </c>
      <c r="Q327" s="2">
        <v>54.29</v>
      </c>
      <c r="R327" s="2">
        <v>0</v>
      </c>
      <c r="S327" t="s">
        <v>370</v>
      </c>
      <c r="T327" t="s">
        <v>920</v>
      </c>
      <c r="U327" s="10" t="str">
        <f t="shared" si="11"/>
        <v>T05</v>
      </c>
    </row>
    <row r="328" spans="1:21" x14ac:dyDescent="0.25">
      <c r="A328" t="s">
        <v>917</v>
      </c>
      <c r="B328" t="str">
        <f t="shared" si="10"/>
        <v>FE</v>
      </c>
      <c r="C328" t="s">
        <v>918</v>
      </c>
      <c r="E328">
        <f>VLOOKUP(B328,[1]ТКАЦКИЙ!$A:$G,7,0)/10</f>
        <v>40</v>
      </c>
      <c r="F328">
        <f>VLOOKUP(B328,[1]ТКАЦКИЙ!$A:$E,5,0)</f>
        <v>650</v>
      </c>
      <c r="G328" t="s">
        <v>2</v>
      </c>
      <c r="H328" t="s">
        <v>3</v>
      </c>
      <c r="I328" t="s">
        <v>4</v>
      </c>
      <c r="J328" t="s">
        <v>892</v>
      </c>
      <c r="K328" s="5">
        <v>42</v>
      </c>
      <c r="L328" t="s">
        <v>6</v>
      </c>
      <c r="M328" s="3">
        <v>45940</v>
      </c>
      <c r="N328" s="4">
        <v>0.55636574074073997</v>
      </c>
      <c r="O328" t="s">
        <v>7</v>
      </c>
      <c r="P328" t="s">
        <v>356</v>
      </c>
      <c r="Q328" s="2">
        <v>54.29</v>
      </c>
      <c r="R328" s="2">
        <v>0</v>
      </c>
      <c r="S328" t="s">
        <v>510</v>
      </c>
      <c r="T328" t="s">
        <v>921</v>
      </c>
      <c r="U328" s="10" t="str">
        <f t="shared" si="11"/>
        <v>T07</v>
      </c>
    </row>
    <row r="329" spans="1:21" x14ac:dyDescent="0.25">
      <c r="A329" t="s">
        <v>917</v>
      </c>
      <c r="B329" t="str">
        <f t="shared" si="10"/>
        <v>FE</v>
      </c>
      <c r="C329" t="s">
        <v>918</v>
      </c>
      <c r="E329">
        <f>VLOOKUP(B329,[1]ТКАЦКИЙ!$A:$G,7,0)/10</f>
        <v>40</v>
      </c>
      <c r="F329">
        <f>VLOOKUP(B329,[1]ТКАЦКИЙ!$A:$E,5,0)</f>
        <v>650</v>
      </c>
      <c r="G329" t="s">
        <v>2</v>
      </c>
      <c r="H329" t="s">
        <v>3</v>
      </c>
      <c r="I329" t="s">
        <v>4</v>
      </c>
      <c r="J329" t="s">
        <v>894</v>
      </c>
      <c r="K329" s="5">
        <v>42</v>
      </c>
      <c r="L329" t="s">
        <v>6</v>
      </c>
      <c r="M329" s="3">
        <v>45938</v>
      </c>
      <c r="N329" s="4">
        <v>7.6921296296299999E-2</v>
      </c>
      <c r="O329" t="s">
        <v>7</v>
      </c>
      <c r="P329" t="s">
        <v>356</v>
      </c>
      <c r="Q329" s="2">
        <v>54.29</v>
      </c>
      <c r="R329" s="2">
        <v>0</v>
      </c>
      <c r="S329" t="s">
        <v>510</v>
      </c>
      <c r="T329" t="s">
        <v>922</v>
      </c>
      <c r="U329" s="10" t="str">
        <f t="shared" si="11"/>
        <v>T07</v>
      </c>
    </row>
    <row r="330" spans="1:21" x14ac:dyDescent="0.25">
      <c r="A330" t="s">
        <v>923</v>
      </c>
      <c r="B330" t="str">
        <f t="shared" si="10"/>
        <v>FE</v>
      </c>
      <c r="C330" t="s">
        <v>924</v>
      </c>
      <c r="E330">
        <f>VLOOKUP(B330,[1]ТКАЦКИЙ!$A:$G,7,0)/10</f>
        <v>40</v>
      </c>
      <c r="F330">
        <f>VLOOKUP(B330,[1]ТКАЦКИЙ!$A:$E,5,0)</f>
        <v>650</v>
      </c>
      <c r="G330" t="s">
        <v>2</v>
      </c>
      <c r="H330" t="s">
        <v>3</v>
      </c>
      <c r="I330" t="s">
        <v>4</v>
      </c>
      <c r="J330" t="s">
        <v>925</v>
      </c>
      <c r="K330" s="5">
        <v>17.5</v>
      </c>
      <c r="L330" t="s">
        <v>6</v>
      </c>
      <c r="M330" s="3">
        <v>45961</v>
      </c>
      <c r="N330" s="4">
        <v>0.48834490740740999</v>
      </c>
      <c r="O330" t="s">
        <v>7</v>
      </c>
      <c r="P330" t="s">
        <v>356</v>
      </c>
      <c r="Q330" s="2">
        <v>22.62</v>
      </c>
      <c r="R330" s="2">
        <v>0</v>
      </c>
      <c r="S330" t="s">
        <v>468</v>
      </c>
      <c r="T330" t="s">
        <v>926</v>
      </c>
      <c r="U330" s="10" t="str">
        <f t="shared" si="11"/>
        <v>T20</v>
      </c>
    </row>
    <row r="331" spans="1:21" x14ac:dyDescent="0.25">
      <c r="A331" t="s">
        <v>927</v>
      </c>
      <c r="B331" t="str">
        <f t="shared" si="10"/>
        <v>FE</v>
      </c>
      <c r="C331" t="s">
        <v>928</v>
      </c>
      <c r="E331">
        <f>VLOOKUP(B331,[1]ТКАЦКИЙ!$A:$G,7,0)/10</f>
        <v>40</v>
      </c>
      <c r="F331">
        <f>VLOOKUP(B331,[1]ТКАЦКИЙ!$A:$E,5,0)</f>
        <v>650</v>
      </c>
      <c r="G331" t="s">
        <v>2</v>
      </c>
      <c r="H331" t="s">
        <v>3</v>
      </c>
      <c r="I331" t="s">
        <v>4</v>
      </c>
      <c r="J331" t="s">
        <v>929</v>
      </c>
      <c r="K331" s="5">
        <v>12</v>
      </c>
      <c r="L331" t="s">
        <v>6</v>
      </c>
      <c r="M331" s="3">
        <v>45961</v>
      </c>
      <c r="N331" s="4">
        <v>0.48815972222221998</v>
      </c>
      <c r="O331" t="s">
        <v>7</v>
      </c>
      <c r="P331" t="s">
        <v>356</v>
      </c>
      <c r="Q331" s="2">
        <v>15.51</v>
      </c>
      <c r="R331" s="2">
        <v>0</v>
      </c>
      <c r="S331" t="s">
        <v>468</v>
      </c>
      <c r="T331" t="s">
        <v>930</v>
      </c>
      <c r="U331" s="10" t="str">
        <f t="shared" si="11"/>
        <v>T20</v>
      </c>
    </row>
    <row r="332" spans="1:21" x14ac:dyDescent="0.25">
      <c r="A332" t="s">
        <v>927</v>
      </c>
      <c r="B332" t="str">
        <f t="shared" si="10"/>
        <v>FE</v>
      </c>
      <c r="C332" t="s">
        <v>928</v>
      </c>
      <c r="E332">
        <f>VLOOKUP(B332,[1]ТКАЦКИЙ!$A:$G,7,0)/10</f>
        <v>40</v>
      </c>
      <c r="F332">
        <f>VLOOKUP(B332,[1]ТКАЦКИЙ!$A:$E,5,0)</f>
        <v>650</v>
      </c>
      <c r="G332" t="s">
        <v>2</v>
      </c>
      <c r="H332" t="s">
        <v>3</v>
      </c>
      <c r="I332" t="s">
        <v>4</v>
      </c>
      <c r="J332" t="s">
        <v>394</v>
      </c>
      <c r="K332" s="5">
        <v>12</v>
      </c>
      <c r="L332" t="s">
        <v>6</v>
      </c>
      <c r="M332" s="3">
        <v>45958</v>
      </c>
      <c r="N332" s="4">
        <v>5.7175925925900001E-3</v>
      </c>
      <c r="O332" t="s">
        <v>7</v>
      </c>
      <c r="P332" t="s">
        <v>356</v>
      </c>
      <c r="Q332" s="2">
        <v>15.51</v>
      </c>
      <c r="R332" s="2">
        <v>0</v>
      </c>
      <c r="S332" t="s">
        <v>370</v>
      </c>
      <c r="T332" t="s">
        <v>931</v>
      </c>
      <c r="U332" s="10" t="str">
        <f t="shared" si="11"/>
        <v>T05</v>
      </c>
    </row>
    <row r="333" spans="1:21" x14ac:dyDescent="0.25">
      <c r="A333" t="s">
        <v>927</v>
      </c>
      <c r="B333" t="str">
        <f t="shared" si="10"/>
        <v>FE</v>
      </c>
      <c r="C333" t="s">
        <v>928</v>
      </c>
      <c r="E333">
        <f>VLOOKUP(B333,[1]ТКАЦКИЙ!$A:$G,7,0)/10</f>
        <v>40</v>
      </c>
      <c r="F333">
        <f>VLOOKUP(B333,[1]ТКАЦКИЙ!$A:$E,5,0)</f>
        <v>650</v>
      </c>
      <c r="G333" t="s">
        <v>2</v>
      </c>
      <c r="H333" t="s">
        <v>3</v>
      </c>
      <c r="I333" t="s">
        <v>4</v>
      </c>
      <c r="J333" t="s">
        <v>763</v>
      </c>
      <c r="K333" s="5">
        <v>12</v>
      </c>
      <c r="L333" t="s">
        <v>6</v>
      </c>
      <c r="M333" s="3">
        <v>45950</v>
      </c>
      <c r="N333" s="4">
        <v>0.31649305555556001</v>
      </c>
      <c r="O333" t="s">
        <v>7</v>
      </c>
      <c r="P333" t="s">
        <v>356</v>
      </c>
      <c r="Q333" s="2">
        <v>15.51</v>
      </c>
      <c r="R333" s="2">
        <v>0</v>
      </c>
      <c r="S333" t="s">
        <v>370</v>
      </c>
      <c r="T333" t="s">
        <v>932</v>
      </c>
      <c r="U333" s="10" t="str">
        <f t="shared" si="11"/>
        <v>T05</v>
      </c>
    </row>
    <row r="334" spans="1:21" x14ac:dyDescent="0.25">
      <c r="A334" t="s">
        <v>933</v>
      </c>
      <c r="B334" t="str">
        <f t="shared" si="10"/>
        <v>FE</v>
      </c>
      <c r="C334" t="s">
        <v>934</v>
      </c>
      <c r="E334">
        <f>VLOOKUP(B334,[1]ТКАЦКИЙ!$A:$G,7,0)/10</f>
        <v>40</v>
      </c>
      <c r="F334">
        <f>VLOOKUP(B334,[1]ТКАЦКИЙ!$A:$E,5,0)</f>
        <v>650</v>
      </c>
      <c r="G334" t="s">
        <v>2</v>
      </c>
      <c r="H334" t="s">
        <v>3</v>
      </c>
      <c r="I334" t="s">
        <v>4</v>
      </c>
      <c r="J334" t="s">
        <v>394</v>
      </c>
      <c r="K334" s="5">
        <v>8</v>
      </c>
      <c r="L334" t="s">
        <v>6</v>
      </c>
      <c r="M334" s="3">
        <v>45958</v>
      </c>
      <c r="N334" s="4">
        <v>5.8912037037000004E-3</v>
      </c>
      <c r="O334" t="s">
        <v>7</v>
      </c>
      <c r="P334" t="s">
        <v>356</v>
      </c>
      <c r="Q334" s="2">
        <v>9.1</v>
      </c>
      <c r="R334" s="2">
        <v>0</v>
      </c>
      <c r="S334" t="s">
        <v>370</v>
      </c>
      <c r="T334" t="s">
        <v>935</v>
      </c>
      <c r="U334" s="10" t="str">
        <f t="shared" si="11"/>
        <v>T05</v>
      </c>
    </row>
    <row r="335" spans="1:21" x14ac:dyDescent="0.25">
      <c r="A335" t="s">
        <v>936</v>
      </c>
      <c r="B335" t="str">
        <f t="shared" si="10"/>
        <v>FE</v>
      </c>
      <c r="C335" t="s">
        <v>937</v>
      </c>
      <c r="E335">
        <f>VLOOKUP(B335,[1]ТКАЦКИЙ!$A:$G,7,0)/10</f>
        <v>40</v>
      </c>
      <c r="F335">
        <f>VLOOKUP(B335,[1]ТКАЦКИЙ!$A:$E,5,0)</f>
        <v>650</v>
      </c>
      <c r="G335" t="s">
        <v>2</v>
      </c>
      <c r="H335" t="s">
        <v>3</v>
      </c>
      <c r="I335" t="s">
        <v>4</v>
      </c>
      <c r="J335" t="s">
        <v>394</v>
      </c>
      <c r="K335" s="5">
        <v>12</v>
      </c>
      <c r="L335" t="s">
        <v>6</v>
      </c>
      <c r="M335" s="3">
        <v>45958</v>
      </c>
      <c r="N335" s="4">
        <v>6.0763888888900001E-3</v>
      </c>
      <c r="O335" t="s">
        <v>7</v>
      </c>
      <c r="P335" t="s">
        <v>356</v>
      </c>
      <c r="Q335" s="2">
        <v>14.22</v>
      </c>
      <c r="R335" s="2">
        <v>0</v>
      </c>
      <c r="S335" t="s">
        <v>370</v>
      </c>
      <c r="T335" t="s">
        <v>938</v>
      </c>
      <c r="U335" s="10" t="str">
        <f t="shared" si="11"/>
        <v>T05</v>
      </c>
    </row>
    <row r="336" spans="1:21" x14ac:dyDescent="0.25">
      <c r="A336" t="s">
        <v>939</v>
      </c>
      <c r="B336" t="str">
        <f t="shared" si="10"/>
        <v>FE</v>
      </c>
      <c r="C336" t="s">
        <v>940</v>
      </c>
      <c r="E336">
        <f>VLOOKUP(B336,[1]ТКАЦКИЙ!$A:$G,7,0)/10</f>
        <v>40</v>
      </c>
      <c r="F336">
        <f>VLOOKUP(B336,[1]ТКАЦКИЙ!$A:$E,5,0)</f>
        <v>650</v>
      </c>
      <c r="G336" t="s">
        <v>2</v>
      </c>
      <c r="H336" t="s">
        <v>3</v>
      </c>
      <c r="I336" t="s">
        <v>4</v>
      </c>
      <c r="J336" t="s">
        <v>894</v>
      </c>
      <c r="K336" s="5">
        <v>27</v>
      </c>
      <c r="L336" t="s">
        <v>6</v>
      </c>
      <c r="M336" s="3">
        <v>45938</v>
      </c>
      <c r="N336" s="4">
        <v>7.7106481481479999E-2</v>
      </c>
      <c r="O336" t="s">
        <v>7</v>
      </c>
      <c r="P336" t="s">
        <v>356</v>
      </c>
      <c r="Q336" s="2">
        <v>34.9</v>
      </c>
      <c r="R336" s="2">
        <v>0</v>
      </c>
      <c r="S336" t="s">
        <v>510</v>
      </c>
      <c r="T336" t="s">
        <v>941</v>
      </c>
      <c r="U336" s="10" t="str">
        <f t="shared" si="11"/>
        <v>T07</v>
      </c>
    </row>
    <row r="337" spans="1:21" x14ac:dyDescent="0.25">
      <c r="A337" t="s">
        <v>942</v>
      </c>
      <c r="B337" t="str">
        <f t="shared" si="10"/>
        <v>FE</v>
      </c>
      <c r="C337" t="s">
        <v>943</v>
      </c>
      <c r="E337">
        <f>VLOOKUP(B337,[1]ТКАЦКИЙ!$A:$G,7,0)/10</f>
        <v>40</v>
      </c>
      <c r="F337">
        <f>VLOOKUP(B337,[1]ТКАЦКИЙ!$A:$E,5,0)</f>
        <v>650</v>
      </c>
      <c r="G337" t="s">
        <v>2</v>
      </c>
      <c r="H337" t="s">
        <v>3</v>
      </c>
      <c r="I337" t="s">
        <v>4</v>
      </c>
      <c r="J337" t="s">
        <v>894</v>
      </c>
      <c r="K337" s="5">
        <v>48</v>
      </c>
      <c r="L337" t="s">
        <v>6</v>
      </c>
      <c r="M337" s="3">
        <v>45938</v>
      </c>
      <c r="N337" s="4">
        <v>7.728009259259E-2</v>
      </c>
      <c r="O337" t="s">
        <v>7</v>
      </c>
      <c r="P337" t="s">
        <v>356</v>
      </c>
      <c r="Q337" s="2">
        <v>62.04</v>
      </c>
      <c r="R337" s="2">
        <v>0</v>
      </c>
      <c r="S337" t="s">
        <v>510</v>
      </c>
      <c r="T337" t="s">
        <v>944</v>
      </c>
      <c r="U337" s="10" t="str">
        <f t="shared" si="11"/>
        <v>T07</v>
      </c>
    </row>
    <row r="338" spans="1:21" x14ac:dyDescent="0.25">
      <c r="A338" t="s">
        <v>942</v>
      </c>
      <c r="B338" t="str">
        <f t="shared" si="10"/>
        <v>FE</v>
      </c>
      <c r="C338" t="s">
        <v>943</v>
      </c>
      <c r="E338">
        <f>VLOOKUP(B338,[1]ТКАЦКИЙ!$A:$G,7,0)/10</f>
        <v>40</v>
      </c>
      <c r="F338">
        <f>VLOOKUP(B338,[1]ТКАЦКИЙ!$A:$E,5,0)</f>
        <v>650</v>
      </c>
      <c r="G338" t="s">
        <v>2</v>
      </c>
      <c r="H338" t="s">
        <v>3</v>
      </c>
      <c r="I338" t="s">
        <v>4</v>
      </c>
      <c r="J338" t="s">
        <v>903</v>
      </c>
      <c r="K338" s="5">
        <v>48</v>
      </c>
      <c r="L338" t="s">
        <v>6</v>
      </c>
      <c r="M338" s="3">
        <v>45931</v>
      </c>
      <c r="N338" s="4">
        <v>0.38167824074074003</v>
      </c>
      <c r="O338" t="s">
        <v>7</v>
      </c>
      <c r="P338" t="s">
        <v>356</v>
      </c>
      <c r="Q338" s="2">
        <v>62.04</v>
      </c>
      <c r="R338" s="2">
        <v>0</v>
      </c>
      <c r="S338" t="s">
        <v>510</v>
      </c>
      <c r="T338" t="s">
        <v>945</v>
      </c>
      <c r="U338" s="10" t="str">
        <f t="shared" si="11"/>
        <v>T07</v>
      </c>
    </row>
    <row r="339" spans="1:21" x14ac:dyDescent="0.25">
      <c r="A339" t="s">
        <v>946</v>
      </c>
      <c r="B339" t="str">
        <f t="shared" si="10"/>
        <v>FE</v>
      </c>
      <c r="C339" t="s">
        <v>947</v>
      </c>
      <c r="E339">
        <f>VLOOKUP(B339,[1]ТКАЦКИЙ!$A:$G,7,0)/10</f>
        <v>40</v>
      </c>
      <c r="F339">
        <f>VLOOKUP(B339,[1]ТКАЦКИЙ!$A:$E,5,0)</f>
        <v>650</v>
      </c>
      <c r="G339" t="s">
        <v>2</v>
      </c>
      <c r="H339" t="s">
        <v>3</v>
      </c>
      <c r="I339" t="s">
        <v>4</v>
      </c>
      <c r="J339" t="s">
        <v>948</v>
      </c>
      <c r="K339" s="5">
        <v>21</v>
      </c>
      <c r="L339" t="s">
        <v>6</v>
      </c>
      <c r="M339" s="3">
        <v>45958</v>
      </c>
      <c r="N339" s="4">
        <v>0.88812500000000005</v>
      </c>
      <c r="O339" t="s">
        <v>7</v>
      </c>
      <c r="P339" t="s">
        <v>356</v>
      </c>
      <c r="Q339" s="2">
        <v>27.15</v>
      </c>
      <c r="R339" s="2">
        <v>0</v>
      </c>
      <c r="S339" t="s">
        <v>510</v>
      </c>
      <c r="T339" t="s">
        <v>949</v>
      </c>
      <c r="U339" s="10" t="str">
        <f t="shared" si="11"/>
        <v>T07</v>
      </c>
    </row>
    <row r="340" spans="1:21" x14ac:dyDescent="0.25">
      <c r="A340" t="s">
        <v>946</v>
      </c>
      <c r="B340" t="str">
        <f t="shared" si="10"/>
        <v>FE</v>
      </c>
      <c r="C340" t="s">
        <v>947</v>
      </c>
      <c r="E340">
        <f>VLOOKUP(B340,[1]ТКАЦКИЙ!$A:$G,7,0)/10</f>
        <v>40</v>
      </c>
      <c r="F340">
        <f>VLOOKUP(B340,[1]ТКАЦКИЙ!$A:$E,5,0)</f>
        <v>650</v>
      </c>
      <c r="G340" t="s">
        <v>2</v>
      </c>
      <c r="H340" t="s">
        <v>3</v>
      </c>
      <c r="I340" t="s">
        <v>4</v>
      </c>
      <c r="J340" t="s">
        <v>894</v>
      </c>
      <c r="K340" s="5">
        <v>21</v>
      </c>
      <c r="L340" t="s">
        <v>6</v>
      </c>
      <c r="M340" s="3">
        <v>45938</v>
      </c>
      <c r="N340" s="4">
        <v>7.74537037037E-2</v>
      </c>
      <c r="O340" t="s">
        <v>7</v>
      </c>
      <c r="P340" t="s">
        <v>356</v>
      </c>
      <c r="Q340" s="2">
        <v>27.15</v>
      </c>
      <c r="R340" s="2">
        <v>0</v>
      </c>
      <c r="S340" t="s">
        <v>510</v>
      </c>
      <c r="T340" t="s">
        <v>950</v>
      </c>
      <c r="U340" s="10" t="str">
        <f t="shared" si="11"/>
        <v>T07</v>
      </c>
    </row>
    <row r="341" spans="1:21" x14ac:dyDescent="0.25">
      <c r="A341" t="s">
        <v>946</v>
      </c>
      <c r="B341" t="str">
        <f t="shared" si="10"/>
        <v>FE</v>
      </c>
      <c r="C341" t="s">
        <v>947</v>
      </c>
      <c r="E341">
        <f>VLOOKUP(B341,[1]ТКАЦКИЙ!$A:$G,7,0)/10</f>
        <v>40</v>
      </c>
      <c r="F341">
        <f>VLOOKUP(B341,[1]ТКАЦКИЙ!$A:$E,5,0)</f>
        <v>650</v>
      </c>
      <c r="G341" t="s">
        <v>2</v>
      </c>
      <c r="H341" t="s">
        <v>3</v>
      </c>
      <c r="I341" t="s">
        <v>4</v>
      </c>
      <c r="J341" t="s">
        <v>903</v>
      </c>
      <c r="K341" s="5">
        <v>21</v>
      </c>
      <c r="L341" t="s">
        <v>6</v>
      </c>
      <c r="M341" s="3">
        <v>45931</v>
      </c>
      <c r="N341" s="4">
        <v>0.38185185185185</v>
      </c>
      <c r="O341" t="s">
        <v>7</v>
      </c>
      <c r="P341" t="s">
        <v>356</v>
      </c>
      <c r="Q341" s="2">
        <v>27.15</v>
      </c>
      <c r="R341" s="2">
        <v>0</v>
      </c>
      <c r="S341" t="s">
        <v>510</v>
      </c>
      <c r="T341" t="s">
        <v>951</v>
      </c>
      <c r="U341" s="10" t="str">
        <f t="shared" si="11"/>
        <v>T07</v>
      </c>
    </row>
    <row r="342" spans="1:21" x14ac:dyDescent="0.25">
      <c r="A342" t="s">
        <v>952</v>
      </c>
      <c r="B342" t="str">
        <f t="shared" si="10"/>
        <v>FE</v>
      </c>
      <c r="C342" t="s">
        <v>953</v>
      </c>
      <c r="E342">
        <f>VLOOKUP(B342,[1]ТКАЦКИЙ!$A:$G,7,0)/10</f>
        <v>40</v>
      </c>
      <c r="F342">
        <f>VLOOKUP(B342,[1]ТКАЦКИЙ!$A:$E,5,0)</f>
        <v>650</v>
      </c>
      <c r="G342" t="s">
        <v>2</v>
      </c>
      <c r="H342" t="s">
        <v>3</v>
      </c>
      <c r="I342" t="s">
        <v>4</v>
      </c>
      <c r="J342" t="s">
        <v>883</v>
      </c>
      <c r="K342" s="5">
        <v>39</v>
      </c>
      <c r="L342" t="s">
        <v>6</v>
      </c>
      <c r="M342" s="3">
        <v>45955</v>
      </c>
      <c r="N342" s="4">
        <v>0.55435185185184999</v>
      </c>
      <c r="O342" t="s">
        <v>7</v>
      </c>
      <c r="P342" t="s">
        <v>356</v>
      </c>
      <c r="Q342" s="2">
        <v>50.41</v>
      </c>
      <c r="R342" s="2">
        <v>0</v>
      </c>
      <c r="S342" t="s">
        <v>510</v>
      </c>
      <c r="T342" t="s">
        <v>954</v>
      </c>
      <c r="U342" s="10" t="str">
        <f t="shared" si="11"/>
        <v>T07</v>
      </c>
    </row>
    <row r="343" spans="1:21" x14ac:dyDescent="0.25">
      <c r="A343" t="s">
        <v>952</v>
      </c>
      <c r="B343" t="str">
        <f t="shared" si="10"/>
        <v>FE</v>
      </c>
      <c r="C343" t="s">
        <v>953</v>
      </c>
      <c r="E343">
        <f>VLOOKUP(B343,[1]ТКАЦКИЙ!$A:$G,7,0)/10</f>
        <v>40</v>
      </c>
      <c r="F343">
        <f>VLOOKUP(B343,[1]ТКАЦКИЙ!$A:$E,5,0)</f>
        <v>650</v>
      </c>
      <c r="G343" t="s">
        <v>2</v>
      </c>
      <c r="H343" t="s">
        <v>3</v>
      </c>
      <c r="I343" t="s">
        <v>4</v>
      </c>
      <c r="J343" t="s">
        <v>892</v>
      </c>
      <c r="K343" s="5">
        <v>39</v>
      </c>
      <c r="L343" t="s">
        <v>6</v>
      </c>
      <c r="M343" s="3">
        <v>45940</v>
      </c>
      <c r="N343" s="4">
        <v>0.55655092592593003</v>
      </c>
      <c r="O343" t="s">
        <v>7</v>
      </c>
      <c r="P343" t="s">
        <v>356</v>
      </c>
      <c r="Q343" s="2">
        <v>50.41</v>
      </c>
      <c r="R343" s="2">
        <v>0</v>
      </c>
      <c r="S343" t="s">
        <v>510</v>
      </c>
      <c r="T343" t="s">
        <v>955</v>
      </c>
      <c r="U343" s="10" t="str">
        <f t="shared" si="11"/>
        <v>T07</v>
      </c>
    </row>
    <row r="344" spans="1:21" x14ac:dyDescent="0.25">
      <c r="A344" t="s">
        <v>952</v>
      </c>
      <c r="B344" t="str">
        <f t="shared" si="10"/>
        <v>FE</v>
      </c>
      <c r="C344" t="s">
        <v>953</v>
      </c>
      <c r="E344">
        <f>VLOOKUP(B344,[1]ТКАЦКИЙ!$A:$G,7,0)/10</f>
        <v>40</v>
      </c>
      <c r="F344">
        <f>VLOOKUP(B344,[1]ТКАЦКИЙ!$A:$E,5,0)</f>
        <v>650</v>
      </c>
      <c r="G344" t="s">
        <v>2</v>
      </c>
      <c r="H344" t="s">
        <v>3</v>
      </c>
      <c r="I344" t="s">
        <v>4</v>
      </c>
      <c r="J344" t="s">
        <v>903</v>
      </c>
      <c r="K344" s="5">
        <v>39</v>
      </c>
      <c r="L344" t="s">
        <v>6</v>
      </c>
      <c r="M344" s="3">
        <v>45931</v>
      </c>
      <c r="N344" s="4">
        <v>0.38202546296296003</v>
      </c>
      <c r="O344" t="s">
        <v>7</v>
      </c>
      <c r="P344" t="s">
        <v>356</v>
      </c>
      <c r="Q344" s="2">
        <v>50.41</v>
      </c>
      <c r="R344" s="2">
        <v>0</v>
      </c>
      <c r="S344" t="s">
        <v>510</v>
      </c>
      <c r="T344" t="s">
        <v>956</v>
      </c>
      <c r="U344" s="10" t="str">
        <f t="shared" si="11"/>
        <v>T07</v>
      </c>
    </row>
    <row r="345" spans="1:21" x14ac:dyDescent="0.25">
      <c r="A345" t="s">
        <v>957</v>
      </c>
      <c r="B345" t="str">
        <f t="shared" si="10"/>
        <v>FE</v>
      </c>
      <c r="C345" t="s">
        <v>958</v>
      </c>
      <c r="E345">
        <f>VLOOKUP(B345,[1]ТКАЦКИЙ!$A:$G,7,0)/10</f>
        <v>40</v>
      </c>
      <c r="F345">
        <f>VLOOKUP(B345,[1]ТКАЦКИЙ!$A:$E,5,0)</f>
        <v>650</v>
      </c>
      <c r="G345" t="s">
        <v>2</v>
      </c>
      <c r="H345" t="s">
        <v>3</v>
      </c>
      <c r="I345" t="s">
        <v>4</v>
      </c>
      <c r="J345" t="s">
        <v>959</v>
      </c>
      <c r="K345" s="5">
        <v>50</v>
      </c>
      <c r="L345" t="s">
        <v>6</v>
      </c>
      <c r="M345" s="3">
        <v>45959</v>
      </c>
      <c r="N345" s="4">
        <v>0.66686342592592995</v>
      </c>
      <c r="O345" t="s">
        <v>7</v>
      </c>
      <c r="P345" t="s">
        <v>356</v>
      </c>
      <c r="Q345" s="2">
        <v>64.63</v>
      </c>
      <c r="R345" s="2">
        <v>0</v>
      </c>
      <c r="S345" t="s">
        <v>468</v>
      </c>
      <c r="T345" t="s">
        <v>960</v>
      </c>
      <c r="U345" s="10" t="str">
        <f t="shared" si="11"/>
        <v>T20</v>
      </c>
    </row>
    <row r="346" spans="1:21" x14ac:dyDescent="0.25">
      <c r="A346" t="s">
        <v>961</v>
      </c>
      <c r="B346" t="str">
        <f t="shared" si="10"/>
        <v>FE</v>
      </c>
      <c r="C346" t="s">
        <v>962</v>
      </c>
      <c r="E346">
        <f>VLOOKUP(B346,[1]ТКАЦКИЙ!$A:$G,7,0)/10</f>
        <v>40</v>
      </c>
      <c r="F346">
        <f>VLOOKUP(B346,[1]ТКАЦКИЙ!$A:$E,5,0)</f>
        <v>650</v>
      </c>
      <c r="G346" t="s">
        <v>2</v>
      </c>
      <c r="H346" t="s">
        <v>3</v>
      </c>
      <c r="I346" t="s">
        <v>4</v>
      </c>
      <c r="J346" t="s">
        <v>959</v>
      </c>
      <c r="K346" s="5">
        <v>55</v>
      </c>
      <c r="L346" t="s">
        <v>6</v>
      </c>
      <c r="M346" s="3">
        <v>45959</v>
      </c>
      <c r="N346" s="4">
        <v>0.66706018518518995</v>
      </c>
      <c r="O346" t="s">
        <v>7</v>
      </c>
      <c r="P346" t="s">
        <v>356</v>
      </c>
      <c r="Q346" s="2">
        <v>71.11</v>
      </c>
      <c r="R346" s="2">
        <v>0</v>
      </c>
      <c r="S346" t="s">
        <v>468</v>
      </c>
      <c r="T346" t="s">
        <v>963</v>
      </c>
      <c r="U346" s="10" t="str">
        <f t="shared" si="11"/>
        <v>T20</v>
      </c>
    </row>
    <row r="347" spans="1:21" x14ac:dyDescent="0.25">
      <c r="A347" t="s">
        <v>964</v>
      </c>
      <c r="B347" t="str">
        <f t="shared" si="10"/>
        <v>FE</v>
      </c>
      <c r="C347" t="s">
        <v>965</v>
      </c>
      <c r="E347">
        <f>VLOOKUP(B347,[1]ТКАЦКИЙ!$A:$G,7,0)/10</f>
        <v>40</v>
      </c>
      <c r="F347">
        <f>VLOOKUP(B347,[1]ТКАЦКИЙ!$A:$E,5,0)</f>
        <v>650</v>
      </c>
      <c r="G347" t="s">
        <v>2</v>
      </c>
      <c r="H347" t="s">
        <v>3</v>
      </c>
      <c r="I347" t="s">
        <v>4</v>
      </c>
      <c r="J347" t="s">
        <v>780</v>
      </c>
      <c r="K347" s="5">
        <v>36</v>
      </c>
      <c r="L347" t="s">
        <v>6</v>
      </c>
      <c r="M347" s="3">
        <v>45941</v>
      </c>
      <c r="N347" s="4">
        <v>0.74873842592592998</v>
      </c>
      <c r="O347" t="s">
        <v>7</v>
      </c>
      <c r="P347" t="s">
        <v>356</v>
      </c>
      <c r="Q347" s="2">
        <v>23.19</v>
      </c>
      <c r="R347" s="2">
        <v>0</v>
      </c>
      <c r="S347" t="s">
        <v>503</v>
      </c>
      <c r="T347" t="s">
        <v>966</v>
      </c>
      <c r="U347" s="10" t="str">
        <f t="shared" si="11"/>
        <v>T22</v>
      </c>
    </row>
    <row r="348" spans="1:21" x14ac:dyDescent="0.25">
      <c r="A348" t="s">
        <v>967</v>
      </c>
      <c r="B348" t="str">
        <f t="shared" si="10"/>
        <v>FE</v>
      </c>
      <c r="C348" t="s">
        <v>968</v>
      </c>
      <c r="E348">
        <f>VLOOKUP(B348,[1]ТКАЦКИЙ!$A:$G,7,0)/10</f>
        <v>40</v>
      </c>
      <c r="F348">
        <f>VLOOKUP(B348,[1]ТКАЦКИЙ!$A:$E,5,0)</f>
        <v>650</v>
      </c>
      <c r="G348" t="s">
        <v>2</v>
      </c>
      <c r="H348" t="s">
        <v>3</v>
      </c>
      <c r="I348" t="s">
        <v>4</v>
      </c>
      <c r="J348" t="s">
        <v>780</v>
      </c>
      <c r="K348" s="5">
        <v>120</v>
      </c>
      <c r="L348" t="s">
        <v>6</v>
      </c>
      <c r="M348" s="3">
        <v>45941</v>
      </c>
      <c r="N348" s="4">
        <v>0.74891203703704001</v>
      </c>
      <c r="O348" t="s">
        <v>7</v>
      </c>
      <c r="P348" t="s">
        <v>356</v>
      </c>
      <c r="Q348" s="2">
        <v>31.02</v>
      </c>
      <c r="R348" s="2">
        <v>0</v>
      </c>
      <c r="S348" t="s">
        <v>503</v>
      </c>
      <c r="T348" t="s">
        <v>969</v>
      </c>
      <c r="U348" s="10" t="str">
        <f t="shared" si="11"/>
        <v>T22</v>
      </c>
    </row>
    <row r="349" spans="1:21" x14ac:dyDescent="0.25">
      <c r="A349" t="s">
        <v>970</v>
      </c>
      <c r="B349" t="str">
        <f t="shared" si="10"/>
        <v>FE</v>
      </c>
      <c r="C349" t="s">
        <v>971</v>
      </c>
      <c r="E349">
        <f>VLOOKUP(B349,[1]ТКАЦКИЙ!$A:$G,7,0)/10</f>
        <v>40</v>
      </c>
      <c r="F349">
        <f>VLOOKUP(B349,[1]ТКАЦКИЙ!$A:$E,5,0)</f>
        <v>650</v>
      </c>
      <c r="G349" t="s">
        <v>2</v>
      </c>
      <c r="H349" t="s">
        <v>3</v>
      </c>
      <c r="I349" t="s">
        <v>4</v>
      </c>
      <c r="J349" t="s">
        <v>972</v>
      </c>
      <c r="K349" s="5">
        <v>180</v>
      </c>
      <c r="L349" t="s">
        <v>6</v>
      </c>
      <c r="M349" s="3">
        <v>45947</v>
      </c>
      <c r="N349" s="4">
        <v>0.76962962962963</v>
      </c>
      <c r="O349" t="s">
        <v>7</v>
      </c>
      <c r="P349" t="s">
        <v>356</v>
      </c>
      <c r="Q349" s="2">
        <v>38.770000000000003</v>
      </c>
      <c r="R349" s="2">
        <v>0</v>
      </c>
      <c r="S349" t="s">
        <v>357</v>
      </c>
      <c r="T349" t="s">
        <v>973</v>
      </c>
      <c r="U349" s="10" t="str">
        <f t="shared" si="11"/>
        <v>T02</v>
      </c>
    </row>
    <row r="350" spans="1:21" x14ac:dyDescent="0.25">
      <c r="A350" t="s">
        <v>974</v>
      </c>
      <c r="B350" t="str">
        <f t="shared" si="10"/>
        <v>FE</v>
      </c>
      <c r="C350" t="s">
        <v>975</v>
      </c>
      <c r="E350">
        <f>VLOOKUP(B350,[1]ТКАЦКИЙ!$A:$G,7,0)/10</f>
        <v>40</v>
      </c>
      <c r="F350">
        <f>VLOOKUP(B350,[1]ТКАЦКИЙ!$A:$E,5,0)</f>
        <v>650</v>
      </c>
      <c r="G350" t="s">
        <v>2</v>
      </c>
      <c r="H350" t="s">
        <v>3</v>
      </c>
      <c r="I350" t="s">
        <v>4</v>
      </c>
      <c r="J350" t="s">
        <v>787</v>
      </c>
      <c r="K350" s="5">
        <v>66</v>
      </c>
      <c r="L350" t="s">
        <v>6</v>
      </c>
      <c r="M350" s="3">
        <v>45941</v>
      </c>
      <c r="N350" s="4">
        <v>0.74964120370370002</v>
      </c>
      <c r="O350" t="s">
        <v>7</v>
      </c>
      <c r="P350" t="s">
        <v>356</v>
      </c>
      <c r="Q350" s="2">
        <v>42.66</v>
      </c>
      <c r="R350" s="2">
        <v>0</v>
      </c>
      <c r="S350" t="s">
        <v>503</v>
      </c>
      <c r="T350" t="s">
        <v>976</v>
      </c>
      <c r="U350" s="10" t="str">
        <f t="shared" si="11"/>
        <v>T22</v>
      </c>
    </row>
    <row r="351" spans="1:21" x14ac:dyDescent="0.25">
      <c r="A351" t="s">
        <v>977</v>
      </c>
      <c r="B351" t="str">
        <f t="shared" si="10"/>
        <v>FE</v>
      </c>
      <c r="C351" t="s">
        <v>978</v>
      </c>
      <c r="E351">
        <f>VLOOKUP(B351,[1]ТКАЦКИЙ!$A:$G,7,0)/10</f>
        <v>40</v>
      </c>
      <c r="F351">
        <f>VLOOKUP(B351,[1]ТКАЦКИЙ!$A:$E,5,0)</f>
        <v>650</v>
      </c>
      <c r="G351" t="s">
        <v>2</v>
      </c>
      <c r="H351" t="s">
        <v>3</v>
      </c>
      <c r="I351" t="s">
        <v>4</v>
      </c>
      <c r="J351" t="s">
        <v>972</v>
      </c>
      <c r="K351" s="5">
        <v>72</v>
      </c>
      <c r="L351" t="s">
        <v>6</v>
      </c>
      <c r="M351" s="3">
        <v>45947</v>
      </c>
      <c r="N351" s="4">
        <v>0.76980324074074002</v>
      </c>
      <c r="O351" t="s">
        <v>7</v>
      </c>
      <c r="P351" t="s">
        <v>356</v>
      </c>
      <c r="Q351" s="2">
        <v>46.53</v>
      </c>
      <c r="R351" s="2">
        <v>0</v>
      </c>
      <c r="S351" t="s">
        <v>357</v>
      </c>
      <c r="T351" t="s">
        <v>979</v>
      </c>
      <c r="U351" s="10" t="str">
        <f t="shared" si="11"/>
        <v>T02</v>
      </c>
    </row>
    <row r="352" spans="1:21" x14ac:dyDescent="0.25">
      <c r="A352" t="s">
        <v>980</v>
      </c>
      <c r="B352" t="str">
        <f t="shared" si="10"/>
        <v>FE</v>
      </c>
      <c r="C352" t="s">
        <v>981</v>
      </c>
      <c r="E352">
        <f>VLOOKUP(B352,[1]ТКАЦКИЙ!$A:$G,7,0)/10</f>
        <v>40</v>
      </c>
      <c r="F352">
        <f>VLOOKUP(B352,[1]ТКАЦКИЙ!$A:$E,5,0)</f>
        <v>650</v>
      </c>
      <c r="G352" t="s">
        <v>2</v>
      </c>
      <c r="H352" t="s">
        <v>3</v>
      </c>
      <c r="I352" t="s">
        <v>4</v>
      </c>
      <c r="J352" t="s">
        <v>982</v>
      </c>
      <c r="K352" s="5">
        <v>42</v>
      </c>
      <c r="L352" t="s">
        <v>6</v>
      </c>
      <c r="M352" s="3">
        <v>45947</v>
      </c>
      <c r="N352" s="4">
        <v>0.76958333333332996</v>
      </c>
      <c r="O352" t="s">
        <v>7</v>
      </c>
      <c r="P352" t="s">
        <v>356</v>
      </c>
      <c r="Q352" s="2">
        <v>54.12</v>
      </c>
      <c r="R352" s="2">
        <v>0</v>
      </c>
      <c r="S352" t="s">
        <v>357</v>
      </c>
      <c r="T352" t="s">
        <v>983</v>
      </c>
      <c r="U352" s="10" t="str">
        <f t="shared" si="11"/>
        <v>T02</v>
      </c>
    </row>
    <row r="353" spans="1:21" x14ac:dyDescent="0.25">
      <c r="A353" t="s">
        <v>984</v>
      </c>
      <c r="B353" t="str">
        <f t="shared" si="10"/>
        <v>FE</v>
      </c>
      <c r="C353" t="s">
        <v>985</v>
      </c>
      <c r="E353">
        <f>VLOOKUP(B353,[1]ТКАЦКИЙ!$A:$G,7,0)/10</f>
        <v>40</v>
      </c>
      <c r="F353">
        <f>VLOOKUP(B353,[1]ТКАЦКИЙ!$A:$E,5,0)</f>
        <v>650</v>
      </c>
      <c r="G353" t="s">
        <v>2</v>
      </c>
      <c r="H353" t="s">
        <v>3</v>
      </c>
      <c r="I353" t="s">
        <v>4</v>
      </c>
      <c r="J353" t="s">
        <v>780</v>
      </c>
      <c r="K353" s="5">
        <v>54</v>
      </c>
      <c r="L353" t="s">
        <v>6</v>
      </c>
      <c r="M353" s="3">
        <v>45941</v>
      </c>
      <c r="N353" s="4">
        <v>0.74909722222221997</v>
      </c>
      <c r="O353" t="s">
        <v>7</v>
      </c>
      <c r="P353" t="s">
        <v>356</v>
      </c>
      <c r="Q353" s="2">
        <v>34.89</v>
      </c>
      <c r="R353" s="2">
        <v>0</v>
      </c>
      <c r="S353" t="s">
        <v>503</v>
      </c>
      <c r="T353" t="s">
        <v>986</v>
      </c>
      <c r="U353" s="10" t="str">
        <f t="shared" si="11"/>
        <v>T22</v>
      </c>
    </row>
    <row r="354" spans="1:21" x14ac:dyDescent="0.25">
      <c r="A354" t="s">
        <v>987</v>
      </c>
      <c r="B354" t="str">
        <f t="shared" si="10"/>
        <v>FE</v>
      </c>
      <c r="C354" t="s">
        <v>988</v>
      </c>
      <c r="E354">
        <f>VLOOKUP(B354,[1]ТКАЦКИЙ!$A:$G,7,0)/10</f>
        <v>40</v>
      </c>
      <c r="F354">
        <f>VLOOKUP(B354,[1]ТКАЦКИЙ!$A:$E,5,0)</f>
        <v>650</v>
      </c>
      <c r="G354" t="s">
        <v>2</v>
      </c>
      <c r="H354" t="s">
        <v>3</v>
      </c>
      <c r="I354" t="s">
        <v>4</v>
      </c>
      <c r="J354" t="s">
        <v>982</v>
      </c>
      <c r="K354" s="5">
        <v>42</v>
      </c>
      <c r="L354" t="s">
        <v>6</v>
      </c>
      <c r="M354" s="3">
        <v>45947</v>
      </c>
      <c r="N354" s="4">
        <v>0.76975694444443998</v>
      </c>
      <c r="O354" t="s">
        <v>7</v>
      </c>
      <c r="P354" t="s">
        <v>356</v>
      </c>
      <c r="Q354" s="2">
        <v>27.06</v>
      </c>
      <c r="R354" s="2">
        <v>0</v>
      </c>
      <c r="S354" t="s">
        <v>357</v>
      </c>
      <c r="T354" t="s">
        <v>989</v>
      </c>
      <c r="U354" s="10" t="str">
        <f t="shared" si="11"/>
        <v>T02</v>
      </c>
    </row>
    <row r="355" spans="1:21" x14ac:dyDescent="0.25">
      <c r="A355" t="s">
        <v>990</v>
      </c>
      <c r="B355" t="str">
        <f t="shared" si="10"/>
        <v>FE</v>
      </c>
      <c r="C355" t="s">
        <v>991</v>
      </c>
      <c r="E355">
        <f>VLOOKUP(B355,[1]ТКАЦКИЙ!$A:$G,7,0)/10</f>
        <v>40</v>
      </c>
      <c r="F355">
        <f>VLOOKUP(B355,[1]ТКАЦКИЙ!$A:$E,5,0)</f>
        <v>650</v>
      </c>
      <c r="G355" t="s">
        <v>2</v>
      </c>
      <c r="H355" t="s">
        <v>3</v>
      </c>
      <c r="I355" t="s">
        <v>4</v>
      </c>
      <c r="J355" t="s">
        <v>992</v>
      </c>
      <c r="K355" s="5">
        <v>49</v>
      </c>
      <c r="L355" t="s">
        <v>6</v>
      </c>
      <c r="M355" s="3">
        <v>45946</v>
      </c>
      <c r="N355" s="4">
        <v>0.61552083333332996</v>
      </c>
      <c r="O355" t="s">
        <v>7</v>
      </c>
      <c r="P355" t="s">
        <v>356</v>
      </c>
      <c r="Q355" s="2">
        <v>63.33</v>
      </c>
      <c r="R355" s="2">
        <v>0</v>
      </c>
      <c r="S355" t="s">
        <v>357</v>
      </c>
      <c r="T355" t="s">
        <v>993</v>
      </c>
      <c r="U355" s="10" t="str">
        <f t="shared" si="11"/>
        <v>T02</v>
      </c>
    </row>
    <row r="356" spans="1:21" x14ac:dyDescent="0.25">
      <c r="A356" t="s">
        <v>994</v>
      </c>
      <c r="B356" t="str">
        <f t="shared" si="10"/>
        <v>FE</v>
      </c>
      <c r="C356" t="s">
        <v>995</v>
      </c>
      <c r="E356">
        <f>VLOOKUP(B356,[1]ТКАЦКИЙ!$A:$G,7,0)/10</f>
        <v>40</v>
      </c>
      <c r="F356">
        <f>VLOOKUP(B356,[1]ТКАЦКИЙ!$A:$E,5,0)</f>
        <v>650</v>
      </c>
      <c r="G356" t="s">
        <v>2</v>
      </c>
      <c r="H356" t="s">
        <v>3</v>
      </c>
      <c r="I356" t="s">
        <v>4</v>
      </c>
      <c r="J356" t="s">
        <v>996</v>
      </c>
      <c r="K356" s="5">
        <v>66</v>
      </c>
      <c r="L356" t="s">
        <v>6</v>
      </c>
      <c r="M356" s="3">
        <v>45958</v>
      </c>
      <c r="N356" s="4">
        <v>0.44114583333333002</v>
      </c>
      <c r="O356" t="s">
        <v>33</v>
      </c>
      <c r="P356" t="s">
        <v>356</v>
      </c>
      <c r="Q356" s="2">
        <v>42.65</v>
      </c>
      <c r="R356" s="2">
        <v>0</v>
      </c>
      <c r="S356" t="s">
        <v>9</v>
      </c>
      <c r="T356" t="s">
        <v>997</v>
      </c>
      <c r="U356" s="10" t="str">
        <f t="shared" si="11"/>
        <v>T16</v>
      </c>
    </row>
    <row r="357" spans="1:21" x14ac:dyDescent="0.25">
      <c r="A357" t="s">
        <v>994</v>
      </c>
      <c r="B357" t="str">
        <f t="shared" si="10"/>
        <v>FE</v>
      </c>
      <c r="C357" t="s">
        <v>995</v>
      </c>
      <c r="E357">
        <f>VLOOKUP(B357,[1]ТКАЦКИЙ!$A:$G,7,0)/10</f>
        <v>40</v>
      </c>
      <c r="F357">
        <f>VLOOKUP(B357,[1]ТКАЦКИЙ!$A:$E,5,0)</f>
        <v>650</v>
      </c>
      <c r="G357" t="s">
        <v>2</v>
      </c>
      <c r="H357" t="s">
        <v>3</v>
      </c>
      <c r="I357" t="s">
        <v>4</v>
      </c>
      <c r="J357" t="s">
        <v>998</v>
      </c>
      <c r="K357" s="5">
        <v>33</v>
      </c>
      <c r="L357" t="s">
        <v>6</v>
      </c>
      <c r="M357" s="3">
        <v>45932</v>
      </c>
      <c r="N357" s="4">
        <v>0.37702546296296002</v>
      </c>
      <c r="O357" t="s">
        <v>7</v>
      </c>
      <c r="P357" t="s">
        <v>356</v>
      </c>
      <c r="Q357" s="2">
        <v>42.65</v>
      </c>
      <c r="R357" s="2">
        <v>0</v>
      </c>
      <c r="S357" t="s">
        <v>503</v>
      </c>
      <c r="T357" t="s">
        <v>999</v>
      </c>
      <c r="U357" s="10" t="str">
        <f t="shared" si="11"/>
        <v>T22</v>
      </c>
    </row>
    <row r="358" spans="1:21" x14ac:dyDescent="0.25">
      <c r="A358" t="s">
        <v>1000</v>
      </c>
      <c r="B358" t="str">
        <f t="shared" si="10"/>
        <v>FE</v>
      </c>
      <c r="C358" t="s">
        <v>1001</v>
      </c>
      <c r="E358">
        <f>VLOOKUP(B358,[1]ТКАЦКИЙ!$A:$G,7,0)/10</f>
        <v>40</v>
      </c>
      <c r="F358">
        <f>VLOOKUP(B358,[1]ТКАЦКИЙ!$A:$E,5,0)</f>
        <v>650</v>
      </c>
      <c r="G358" t="s">
        <v>2</v>
      </c>
      <c r="H358" t="s">
        <v>3</v>
      </c>
      <c r="I358" t="s">
        <v>4</v>
      </c>
      <c r="J358" t="s">
        <v>998</v>
      </c>
      <c r="K358" s="5">
        <v>72</v>
      </c>
      <c r="L358" t="s">
        <v>6</v>
      </c>
      <c r="M358" s="3">
        <v>45932</v>
      </c>
      <c r="N358" s="4">
        <v>0.37773148148148</v>
      </c>
      <c r="O358" t="s">
        <v>7</v>
      </c>
      <c r="P358" t="s">
        <v>356</v>
      </c>
      <c r="Q358" s="2">
        <v>46.53</v>
      </c>
      <c r="R358" s="2">
        <v>0</v>
      </c>
      <c r="S358" t="s">
        <v>503</v>
      </c>
      <c r="T358" t="s">
        <v>1002</v>
      </c>
      <c r="U358" s="10" t="str">
        <f t="shared" si="11"/>
        <v>T22</v>
      </c>
    </row>
    <row r="359" spans="1:21" x14ac:dyDescent="0.25">
      <c r="A359" t="s">
        <v>1003</v>
      </c>
      <c r="B359" t="str">
        <f t="shared" si="10"/>
        <v>FE</v>
      </c>
      <c r="C359" t="s">
        <v>1004</v>
      </c>
      <c r="E359">
        <f>VLOOKUP(B359,[1]ТКАЦКИЙ!$A:$G,7,0)/10</f>
        <v>40</v>
      </c>
      <c r="F359">
        <f>VLOOKUP(B359,[1]ТКАЦКИЙ!$A:$E,5,0)</f>
        <v>650</v>
      </c>
      <c r="G359" t="s">
        <v>2</v>
      </c>
      <c r="H359" t="s">
        <v>3</v>
      </c>
      <c r="I359" t="s">
        <v>4</v>
      </c>
      <c r="J359" t="s">
        <v>998</v>
      </c>
      <c r="K359" s="5">
        <v>42</v>
      </c>
      <c r="L359" t="s">
        <v>6</v>
      </c>
      <c r="M359" s="3">
        <v>45932</v>
      </c>
      <c r="N359" s="4">
        <v>0.37721064814814997</v>
      </c>
      <c r="O359" t="s">
        <v>7</v>
      </c>
      <c r="P359" t="s">
        <v>356</v>
      </c>
      <c r="Q359" s="2">
        <v>54.28</v>
      </c>
      <c r="R359" s="2">
        <v>0</v>
      </c>
      <c r="S359" t="s">
        <v>503</v>
      </c>
      <c r="T359" t="s">
        <v>1005</v>
      </c>
      <c r="U359" s="10" t="str">
        <f t="shared" si="11"/>
        <v>T22</v>
      </c>
    </row>
    <row r="360" spans="1:21" x14ac:dyDescent="0.25">
      <c r="A360" t="s">
        <v>1006</v>
      </c>
      <c r="B360" t="str">
        <f t="shared" si="10"/>
        <v>FE</v>
      </c>
      <c r="C360" t="s">
        <v>1007</v>
      </c>
      <c r="E360">
        <f>VLOOKUP(B360,[1]ТКАЦКИЙ!$A:$G,7,0)/10</f>
        <v>40</v>
      </c>
      <c r="F360">
        <f>VLOOKUP(B360,[1]ТКАЦКИЙ!$A:$E,5,0)</f>
        <v>650</v>
      </c>
      <c r="G360" t="s">
        <v>2</v>
      </c>
      <c r="H360" t="s">
        <v>3</v>
      </c>
      <c r="I360" t="s">
        <v>4</v>
      </c>
      <c r="J360" t="s">
        <v>998</v>
      </c>
      <c r="K360" s="5">
        <v>27</v>
      </c>
      <c r="L360" t="s">
        <v>6</v>
      </c>
      <c r="M360" s="3">
        <v>45932</v>
      </c>
      <c r="N360" s="4">
        <v>0.37755787037036997</v>
      </c>
      <c r="O360" t="s">
        <v>7</v>
      </c>
      <c r="P360" t="s">
        <v>356</v>
      </c>
      <c r="Q360" s="2">
        <v>34.9</v>
      </c>
      <c r="R360" s="2">
        <v>0</v>
      </c>
      <c r="S360" t="s">
        <v>503</v>
      </c>
      <c r="T360" t="s">
        <v>1008</v>
      </c>
      <c r="U360" s="10" t="str">
        <f t="shared" si="11"/>
        <v>T22</v>
      </c>
    </row>
    <row r="361" spans="1:21" x14ac:dyDescent="0.25">
      <c r="A361" t="s">
        <v>1009</v>
      </c>
      <c r="B361" t="str">
        <f t="shared" si="10"/>
        <v>FE</v>
      </c>
      <c r="C361" t="s">
        <v>1010</v>
      </c>
      <c r="E361">
        <f>VLOOKUP(B361,[1]ТКАЦКИЙ!$A:$G,7,0)/10</f>
        <v>40</v>
      </c>
      <c r="F361">
        <f>VLOOKUP(B361,[1]ТКАЦКИЙ!$A:$E,5,0)</f>
        <v>650</v>
      </c>
      <c r="G361" t="s">
        <v>2</v>
      </c>
      <c r="H361" t="s">
        <v>3</v>
      </c>
      <c r="I361" t="s">
        <v>4</v>
      </c>
      <c r="J361" t="s">
        <v>998</v>
      </c>
      <c r="K361" s="5">
        <v>78</v>
      </c>
      <c r="L361" t="s">
        <v>6</v>
      </c>
      <c r="M361" s="3">
        <v>45932</v>
      </c>
      <c r="N361" s="4">
        <v>0.37790509259258998</v>
      </c>
      <c r="O361" t="s">
        <v>7</v>
      </c>
      <c r="P361" t="s">
        <v>356</v>
      </c>
      <c r="Q361" s="2">
        <v>50.41</v>
      </c>
      <c r="R361" s="2">
        <v>0</v>
      </c>
      <c r="S361" t="s">
        <v>503</v>
      </c>
      <c r="T361" t="s">
        <v>1011</v>
      </c>
      <c r="U361" s="10" t="str">
        <f t="shared" si="11"/>
        <v>T22</v>
      </c>
    </row>
    <row r="362" spans="1:21" x14ac:dyDescent="0.25">
      <c r="A362" t="s">
        <v>1012</v>
      </c>
      <c r="B362" t="str">
        <f t="shared" si="10"/>
        <v>FE</v>
      </c>
      <c r="C362" t="s">
        <v>1013</v>
      </c>
      <c r="E362">
        <f>VLOOKUP(B362,[1]ТКАЦКИЙ!$A:$G,7,0)/10</f>
        <v>40</v>
      </c>
      <c r="F362">
        <f>VLOOKUP(B362,[1]ТКАЦКИЙ!$A:$E,5,0)</f>
        <v>650</v>
      </c>
      <c r="G362" t="s">
        <v>2</v>
      </c>
      <c r="H362" t="s">
        <v>3</v>
      </c>
      <c r="I362" t="s">
        <v>4</v>
      </c>
      <c r="J362" t="s">
        <v>992</v>
      </c>
      <c r="K362" s="5">
        <v>91</v>
      </c>
      <c r="L362" t="s">
        <v>6</v>
      </c>
      <c r="M362" s="3">
        <v>45946</v>
      </c>
      <c r="N362" s="4">
        <v>0.61569444444443999</v>
      </c>
      <c r="O362" t="s">
        <v>7</v>
      </c>
      <c r="P362" t="s">
        <v>356</v>
      </c>
      <c r="Q362" s="2">
        <v>58.81</v>
      </c>
      <c r="R362" s="2">
        <v>0</v>
      </c>
      <c r="S362" t="s">
        <v>357</v>
      </c>
      <c r="T362" t="s">
        <v>1014</v>
      </c>
      <c r="U362" s="10" t="str">
        <f t="shared" si="11"/>
        <v>T02</v>
      </c>
    </row>
    <row r="363" spans="1:21" x14ac:dyDescent="0.25">
      <c r="A363" t="s">
        <v>1015</v>
      </c>
      <c r="B363" t="str">
        <f t="shared" si="10"/>
        <v>FE</v>
      </c>
      <c r="C363" t="s">
        <v>1016</v>
      </c>
      <c r="E363">
        <f>VLOOKUP(B363,[1]ТКАЦКИЙ!$A:$G,7,0)/10</f>
        <v>40</v>
      </c>
      <c r="F363">
        <f>VLOOKUP(B363,[1]ТКАЦКИЙ!$A:$E,5,0)</f>
        <v>650</v>
      </c>
      <c r="G363" t="s">
        <v>2</v>
      </c>
      <c r="H363" t="s">
        <v>3</v>
      </c>
      <c r="I363" t="s">
        <v>4</v>
      </c>
      <c r="J363" t="s">
        <v>992</v>
      </c>
      <c r="K363" s="5">
        <v>52.5</v>
      </c>
      <c r="L363" t="s">
        <v>6</v>
      </c>
      <c r="M363" s="3">
        <v>45946</v>
      </c>
      <c r="N363" s="4">
        <v>0.61586805555556001</v>
      </c>
      <c r="O363" t="s">
        <v>7</v>
      </c>
      <c r="P363" t="s">
        <v>356</v>
      </c>
      <c r="Q363" s="2">
        <v>67.86</v>
      </c>
      <c r="R363" s="2">
        <v>0</v>
      </c>
      <c r="S363" t="s">
        <v>357</v>
      </c>
      <c r="T363" t="s">
        <v>1017</v>
      </c>
      <c r="U363" s="10" t="str">
        <f t="shared" si="11"/>
        <v>T02</v>
      </c>
    </row>
    <row r="364" spans="1:21" x14ac:dyDescent="0.25">
      <c r="A364" t="s">
        <v>1018</v>
      </c>
      <c r="B364" t="str">
        <f t="shared" si="10"/>
        <v>FE</v>
      </c>
      <c r="C364" t="s">
        <v>1019</v>
      </c>
      <c r="E364">
        <f>VLOOKUP(B364,[1]ТКАЦКИЙ!$A:$G,7,0)/10</f>
        <v>40</v>
      </c>
      <c r="F364">
        <f>VLOOKUP(B364,[1]ТКАЦКИЙ!$A:$E,5,0)</f>
        <v>650</v>
      </c>
      <c r="G364" t="s">
        <v>2</v>
      </c>
      <c r="H364" t="s">
        <v>3</v>
      </c>
      <c r="I364" t="s">
        <v>4</v>
      </c>
      <c r="J364" t="s">
        <v>1020</v>
      </c>
      <c r="K364" s="5">
        <v>51.8</v>
      </c>
      <c r="L364" t="s">
        <v>6</v>
      </c>
      <c r="M364" s="3">
        <v>45945</v>
      </c>
      <c r="N364" s="4">
        <v>0.46811342592593003</v>
      </c>
      <c r="O364" t="s">
        <v>7</v>
      </c>
      <c r="P364" t="s">
        <v>356</v>
      </c>
      <c r="Q364" s="2">
        <v>66.959999999999994</v>
      </c>
      <c r="R364" s="2">
        <v>0</v>
      </c>
      <c r="S364" t="s">
        <v>370</v>
      </c>
      <c r="T364" t="s">
        <v>1021</v>
      </c>
      <c r="U364" s="10" t="str">
        <f t="shared" si="11"/>
        <v>T05</v>
      </c>
    </row>
    <row r="365" spans="1:21" x14ac:dyDescent="0.25">
      <c r="A365" t="s">
        <v>1022</v>
      </c>
      <c r="B365" t="str">
        <f t="shared" si="10"/>
        <v>FE</v>
      </c>
      <c r="C365" t="s">
        <v>1023</v>
      </c>
      <c r="E365">
        <f>VLOOKUP(B365,[1]ТКАЦКИЙ!$A:$G,7,0)/10</f>
        <v>40</v>
      </c>
      <c r="F365">
        <f>VLOOKUP(B365,[1]ТКАЦКИЙ!$A:$E,5,0)</f>
        <v>650</v>
      </c>
      <c r="G365" t="s">
        <v>2</v>
      </c>
      <c r="H365" t="s">
        <v>3</v>
      </c>
      <c r="I365" t="s">
        <v>4</v>
      </c>
      <c r="J365" t="s">
        <v>1024</v>
      </c>
      <c r="K365" s="5">
        <v>175.14</v>
      </c>
      <c r="L365" t="s">
        <v>6</v>
      </c>
      <c r="M365" s="3">
        <v>45948</v>
      </c>
      <c r="N365" s="4">
        <v>0.62391203703704001</v>
      </c>
      <c r="O365" t="s">
        <v>7</v>
      </c>
      <c r="P365" t="s">
        <v>356</v>
      </c>
      <c r="Q365" s="2">
        <v>226.4</v>
      </c>
      <c r="R365" s="2">
        <v>0</v>
      </c>
      <c r="S365" t="s">
        <v>357</v>
      </c>
      <c r="T365" t="s">
        <v>1025</v>
      </c>
      <c r="U365" s="10" t="str">
        <f t="shared" si="11"/>
        <v>T02</v>
      </c>
    </row>
    <row r="366" spans="1:21" x14ac:dyDescent="0.25">
      <c r="A366" t="s">
        <v>1022</v>
      </c>
      <c r="B366" t="str">
        <f t="shared" si="10"/>
        <v>FE</v>
      </c>
      <c r="C366" t="s">
        <v>1023</v>
      </c>
      <c r="E366">
        <f>VLOOKUP(B366,[1]ТКАЦКИЙ!$A:$G,7,0)/10</f>
        <v>40</v>
      </c>
      <c r="F366">
        <f>VLOOKUP(B366,[1]ТКАЦКИЙ!$A:$E,5,0)</f>
        <v>650</v>
      </c>
      <c r="G366" t="s">
        <v>2</v>
      </c>
      <c r="H366" t="s">
        <v>3</v>
      </c>
      <c r="I366" t="s">
        <v>4</v>
      </c>
      <c r="J366" t="s">
        <v>1024</v>
      </c>
      <c r="K366" s="5">
        <v>175.14</v>
      </c>
      <c r="L366" t="s">
        <v>6</v>
      </c>
      <c r="M366" s="3">
        <v>45948</v>
      </c>
      <c r="N366" s="4">
        <v>0.62372685185184995</v>
      </c>
      <c r="O366" t="s">
        <v>7</v>
      </c>
      <c r="P366" t="s">
        <v>356</v>
      </c>
      <c r="Q366" s="2">
        <v>226.4</v>
      </c>
      <c r="R366" s="2">
        <v>0</v>
      </c>
      <c r="S366" t="s">
        <v>357</v>
      </c>
      <c r="T366" t="s">
        <v>1026</v>
      </c>
      <c r="U366" s="10" t="str">
        <f t="shared" si="11"/>
        <v>T02</v>
      </c>
    </row>
    <row r="367" spans="1:21" x14ac:dyDescent="0.25">
      <c r="A367" t="s">
        <v>1027</v>
      </c>
      <c r="B367" t="str">
        <f t="shared" si="10"/>
        <v>FE</v>
      </c>
      <c r="C367" t="s">
        <v>1028</v>
      </c>
      <c r="E367">
        <f>VLOOKUP(B367,[1]ТКАЦКИЙ!$A:$G,7,0)/10</f>
        <v>40</v>
      </c>
      <c r="F367">
        <f>VLOOKUP(B367,[1]ТКАЦКИЙ!$A:$E,5,0)</f>
        <v>650</v>
      </c>
      <c r="G367" t="s">
        <v>2</v>
      </c>
      <c r="H367" t="s">
        <v>3</v>
      </c>
      <c r="I367" t="s">
        <v>4</v>
      </c>
      <c r="J367" t="s">
        <v>1029</v>
      </c>
      <c r="K367" s="5">
        <v>17.5</v>
      </c>
      <c r="L367" t="s">
        <v>6</v>
      </c>
      <c r="M367" s="3">
        <v>45952</v>
      </c>
      <c r="N367" s="4">
        <v>0.49193287037036998</v>
      </c>
      <c r="O367" t="s">
        <v>7</v>
      </c>
      <c r="P367" t="s">
        <v>356</v>
      </c>
      <c r="Q367" s="2">
        <v>22.62</v>
      </c>
      <c r="R367" s="2">
        <v>0</v>
      </c>
      <c r="S367" t="s">
        <v>9</v>
      </c>
      <c r="T367" t="s">
        <v>1030</v>
      </c>
      <c r="U367" s="10" t="str">
        <f t="shared" si="11"/>
        <v>T16</v>
      </c>
    </row>
    <row r="368" spans="1:21" x14ac:dyDescent="0.25">
      <c r="A368" t="s">
        <v>1031</v>
      </c>
      <c r="B368" t="str">
        <f t="shared" si="10"/>
        <v>FE</v>
      </c>
      <c r="C368" t="s">
        <v>1032</v>
      </c>
      <c r="E368">
        <f>VLOOKUP(B368,[1]ТКАЦКИЙ!$A:$G,7,0)/10</f>
        <v>40</v>
      </c>
      <c r="F368">
        <f>VLOOKUP(B368,[1]ТКАЦКИЙ!$A:$E,5,0)</f>
        <v>650</v>
      </c>
      <c r="G368" t="s">
        <v>2</v>
      </c>
      <c r="H368" t="s">
        <v>3</v>
      </c>
      <c r="I368" t="s">
        <v>4</v>
      </c>
      <c r="J368" t="s">
        <v>523</v>
      </c>
      <c r="K368" s="5">
        <v>12</v>
      </c>
      <c r="L368" t="s">
        <v>6</v>
      </c>
      <c r="M368" s="3">
        <v>45949</v>
      </c>
      <c r="N368" s="4">
        <v>0.41770833333333002</v>
      </c>
      <c r="O368" t="s">
        <v>7</v>
      </c>
      <c r="P368" t="s">
        <v>356</v>
      </c>
      <c r="Q368" s="2">
        <v>15.54</v>
      </c>
      <c r="R368" s="2">
        <v>0</v>
      </c>
      <c r="S368" t="s">
        <v>370</v>
      </c>
      <c r="T368" t="s">
        <v>1033</v>
      </c>
      <c r="U368" s="10" t="str">
        <f t="shared" si="11"/>
        <v>T05</v>
      </c>
    </row>
    <row r="369" spans="1:21" x14ac:dyDescent="0.25">
      <c r="A369" t="s">
        <v>1034</v>
      </c>
      <c r="B369" t="str">
        <f t="shared" si="10"/>
        <v>FE</v>
      </c>
      <c r="C369" t="s">
        <v>1035</v>
      </c>
      <c r="E369">
        <f>VLOOKUP(B369,[1]ТКАЦКИЙ!$A:$G,7,0)/10</f>
        <v>40</v>
      </c>
      <c r="F369">
        <f>VLOOKUP(B369,[1]ТКАЦКИЙ!$A:$E,5,0)</f>
        <v>650</v>
      </c>
      <c r="G369" t="s">
        <v>2</v>
      </c>
      <c r="H369" t="s">
        <v>3</v>
      </c>
      <c r="I369" t="s">
        <v>4</v>
      </c>
      <c r="J369" t="s">
        <v>407</v>
      </c>
      <c r="K369" s="5">
        <v>24</v>
      </c>
      <c r="L369" t="s">
        <v>6</v>
      </c>
      <c r="M369" s="3">
        <v>45944</v>
      </c>
      <c r="N369" s="4">
        <v>9.6215277777779995E-2</v>
      </c>
      <c r="O369" t="s">
        <v>7</v>
      </c>
      <c r="P369" t="s">
        <v>356</v>
      </c>
      <c r="Q369" s="2">
        <v>31.02</v>
      </c>
      <c r="R369" s="2">
        <v>0</v>
      </c>
      <c r="S369" t="s">
        <v>370</v>
      </c>
      <c r="T369" t="s">
        <v>1036</v>
      </c>
      <c r="U369" s="10" t="str">
        <f t="shared" si="11"/>
        <v>T05</v>
      </c>
    </row>
    <row r="370" spans="1:21" x14ac:dyDescent="0.25">
      <c r="A370" t="s">
        <v>1037</v>
      </c>
      <c r="B370" t="str">
        <f t="shared" si="10"/>
        <v>FE</v>
      </c>
      <c r="C370" t="s">
        <v>1038</v>
      </c>
      <c r="E370">
        <f>VLOOKUP(B370,[1]ТКАЦКИЙ!$A:$G,7,0)/10</f>
        <v>40</v>
      </c>
      <c r="F370">
        <f>VLOOKUP(B370,[1]ТКАЦКИЙ!$A:$E,5,0)</f>
        <v>650</v>
      </c>
      <c r="G370" t="s">
        <v>2</v>
      </c>
      <c r="H370" t="s">
        <v>3</v>
      </c>
      <c r="I370" t="s">
        <v>4</v>
      </c>
      <c r="J370" t="s">
        <v>1039</v>
      </c>
      <c r="K370" s="5">
        <v>17.5</v>
      </c>
      <c r="L370" t="s">
        <v>6</v>
      </c>
      <c r="M370" s="3">
        <v>45953</v>
      </c>
      <c r="N370" s="4">
        <v>0.24072916666666999</v>
      </c>
      <c r="O370" t="s">
        <v>7</v>
      </c>
      <c r="P370" t="s">
        <v>356</v>
      </c>
      <c r="Q370" s="2">
        <v>22.62</v>
      </c>
      <c r="R370" s="2">
        <v>0</v>
      </c>
      <c r="S370" t="s">
        <v>9</v>
      </c>
      <c r="T370" t="s">
        <v>1040</v>
      </c>
      <c r="U370" s="10" t="str">
        <f t="shared" si="11"/>
        <v>T16</v>
      </c>
    </row>
    <row r="371" spans="1:21" x14ac:dyDescent="0.25">
      <c r="A371" t="s">
        <v>1041</v>
      </c>
      <c r="B371" t="str">
        <f t="shared" si="10"/>
        <v>FE</v>
      </c>
      <c r="C371" t="s">
        <v>1042</v>
      </c>
      <c r="E371">
        <f>VLOOKUP(B371,[1]ТКАЦКИЙ!$A:$G,7,0)/10</f>
        <v>40</v>
      </c>
      <c r="F371">
        <f>VLOOKUP(B371,[1]ТКАЦКИЙ!$A:$E,5,0)</f>
        <v>650</v>
      </c>
      <c r="G371" t="s">
        <v>2</v>
      </c>
      <c r="H371" t="s">
        <v>3</v>
      </c>
      <c r="I371" t="s">
        <v>4</v>
      </c>
      <c r="J371" t="s">
        <v>1043</v>
      </c>
      <c r="K371" s="5">
        <v>24</v>
      </c>
      <c r="L371" t="s">
        <v>6</v>
      </c>
      <c r="M371" s="3">
        <v>45939</v>
      </c>
      <c r="N371" s="4">
        <v>0.35068287037036999</v>
      </c>
      <c r="O371" t="s">
        <v>7</v>
      </c>
      <c r="P371" t="s">
        <v>356</v>
      </c>
      <c r="Q371" s="2">
        <v>31.08</v>
      </c>
      <c r="R371" s="2">
        <v>0</v>
      </c>
      <c r="S371" t="s">
        <v>503</v>
      </c>
      <c r="T371" t="s">
        <v>1044</v>
      </c>
      <c r="U371" s="10" t="str">
        <f t="shared" si="11"/>
        <v>T22</v>
      </c>
    </row>
    <row r="372" spans="1:21" x14ac:dyDescent="0.25">
      <c r="A372" t="s">
        <v>1045</v>
      </c>
      <c r="B372" t="str">
        <f t="shared" si="10"/>
        <v>FE</v>
      </c>
      <c r="C372" t="s">
        <v>1046</v>
      </c>
      <c r="E372">
        <f>VLOOKUP(B372,[1]ТКАЦКИЙ!$A:$G,7,0)/10</f>
        <v>40</v>
      </c>
      <c r="F372">
        <f>VLOOKUP(B372,[1]ТКАЦКИЙ!$A:$E,5,0)</f>
        <v>650</v>
      </c>
      <c r="G372" t="s">
        <v>2</v>
      </c>
      <c r="H372" t="s">
        <v>3</v>
      </c>
      <c r="I372" t="s">
        <v>4</v>
      </c>
      <c r="J372" t="s">
        <v>523</v>
      </c>
      <c r="K372" s="5">
        <v>12</v>
      </c>
      <c r="L372" t="s">
        <v>6</v>
      </c>
      <c r="M372" s="3">
        <v>45949</v>
      </c>
      <c r="N372" s="4">
        <v>0.41789351851852002</v>
      </c>
      <c r="O372" t="s">
        <v>7</v>
      </c>
      <c r="P372" t="s">
        <v>356</v>
      </c>
      <c r="Q372" s="2">
        <v>15.54</v>
      </c>
      <c r="R372" s="2">
        <v>0</v>
      </c>
      <c r="S372" t="s">
        <v>370</v>
      </c>
      <c r="T372" t="s">
        <v>1047</v>
      </c>
      <c r="U372" s="10" t="str">
        <f t="shared" si="11"/>
        <v>T05</v>
      </c>
    </row>
    <row r="373" spans="1:21" x14ac:dyDescent="0.25">
      <c r="A373" t="s">
        <v>1048</v>
      </c>
      <c r="B373" t="str">
        <f t="shared" si="10"/>
        <v>FE</v>
      </c>
      <c r="C373" t="s">
        <v>1049</v>
      </c>
      <c r="E373">
        <f>VLOOKUP(B373,[1]ТКАЦКИЙ!$A:$G,7,0)/10</f>
        <v>40</v>
      </c>
      <c r="F373">
        <f>VLOOKUP(B373,[1]ТКАЦКИЙ!$A:$E,5,0)</f>
        <v>650</v>
      </c>
      <c r="G373" t="s">
        <v>2</v>
      </c>
      <c r="H373" t="s">
        <v>3</v>
      </c>
      <c r="I373" t="s">
        <v>4</v>
      </c>
      <c r="J373" t="s">
        <v>1050</v>
      </c>
      <c r="K373" s="2">
        <v>178.19399999999999</v>
      </c>
      <c r="L373" t="s">
        <v>6</v>
      </c>
      <c r="M373" s="3">
        <v>45952</v>
      </c>
      <c r="N373" s="4">
        <v>0.45395833333333002</v>
      </c>
      <c r="O373" t="s">
        <v>7</v>
      </c>
      <c r="P373" t="s">
        <v>356</v>
      </c>
      <c r="Q373" s="2">
        <v>230.35</v>
      </c>
      <c r="R373" s="2">
        <v>0</v>
      </c>
      <c r="S373" t="s">
        <v>357</v>
      </c>
      <c r="T373" t="s">
        <v>1051</v>
      </c>
      <c r="U373" s="10" t="str">
        <f t="shared" si="11"/>
        <v>T02</v>
      </c>
    </row>
    <row r="374" spans="1:21" x14ac:dyDescent="0.25">
      <c r="A374" t="s">
        <v>1052</v>
      </c>
      <c r="B374" t="str">
        <f t="shared" si="10"/>
        <v>FE</v>
      </c>
      <c r="C374" t="s">
        <v>1053</v>
      </c>
      <c r="E374">
        <f>VLOOKUP(B374,[1]ТКАЦКИЙ!$A:$G,7,0)/10</f>
        <v>40</v>
      </c>
      <c r="F374">
        <f>VLOOKUP(B374,[1]ТКАЦКИЙ!$A:$E,5,0)</f>
        <v>650</v>
      </c>
      <c r="G374" t="s">
        <v>2</v>
      </c>
      <c r="H374" t="s">
        <v>3</v>
      </c>
      <c r="I374" t="s">
        <v>4</v>
      </c>
      <c r="J374" t="s">
        <v>509</v>
      </c>
      <c r="K374" s="2">
        <v>152.738</v>
      </c>
      <c r="L374" t="s">
        <v>6</v>
      </c>
      <c r="M374" s="3">
        <v>45936</v>
      </c>
      <c r="N374" s="4">
        <v>0.48337962962962999</v>
      </c>
      <c r="O374" t="s">
        <v>7</v>
      </c>
      <c r="P374" t="s">
        <v>356</v>
      </c>
      <c r="Q374" s="2">
        <v>197.82</v>
      </c>
      <c r="R374" s="2">
        <v>0</v>
      </c>
      <c r="S374" t="s">
        <v>510</v>
      </c>
      <c r="T374" t="s">
        <v>1054</v>
      </c>
      <c r="U374" s="10" t="str">
        <f t="shared" si="11"/>
        <v>T07</v>
      </c>
    </row>
    <row r="375" spans="1:21" x14ac:dyDescent="0.25">
      <c r="A375" t="s">
        <v>1055</v>
      </c>
      <c r="B375" t="str">
        <f t="shared" si="10"/>
        <v>FE</v>
      </c>
      <c r="C375" t="s">
        <v>1056</v>
      </c>
      <c r="E375">
        <f>VLOOKUP(B375,[1]ТКАЦКИЙ!$A:$G,7,0)/10</f>
        <v>40</v>
      </c>
      <c r="F375">
        <f>VLOOKUP(B375,[1]ТКАЦКИЙ!$A:$E,5,0)</f>
        <v>650</v>
      </c>
      <c r="G375" t="s">
        <v>2</v>
      </c>
      <c r="H375" t="s">
        <v>3</v>
      </c>
      <c r="I375" t="s">
        <v>4</v>
      </c>
      <c r="J375" t="s">
        <v>1050</v>
      </c>
      <c r="K375" s="2">
        <v>178.19399999999999</v>
      </c>
      <c r="L375" t="s">
        <v>6</v>
      </c>
      <c r="M375" s="3">
        <v>45952</v>
      </c>
      <c r="N375" s="4">
        <v>0.45413194444443999</v>
      </c>
      <c r="O375" t="s">
        <v>7</v>
      </c>
      <c r="P375" t="s">
        <v>356</v>
      </c>
      <c r="Q375" s="2">
        <v>230.8</v>
      </c>
      <c r="R375" s="2">
        <v>0</v>
      </c>
      <c r="S375" t="s">
        <v>357</v>
      </c>
      <c r="T375" t="s">
        <v>1057</v>
      </c>
      <c r="U375" s="10" t="str">
        <f t="shared" si="11"/>
        <v>T02</v>
      </c>
    </row>
    <row r="376" spans="1:21" x14ac:dyDescent="0.25">
      <c r="A376" t="s">
        <v>1058</v>
      </c>
      <c r="B376" t="str">
        <f t="shared" si="10"/>
        <v>FE</v>
      </c>
      <c r="C376" t="s">
        <v>1059</v>
      </c>
      <c r="E376">
        <f>VLOOKUP(B376,[1]ТКАЦКИЙ!$A:$G,7,0)/10</f>
        <v>40</v>
      </c>
      <c r="F376">
        <f>VLOOKUP(B376,[1]ТКАЦКИЙ!$A:$E,5,0)</f>
        <v>650</v>
      </c>
      <c r="G376" t="s">
        <v>2</v>
      </c>
      <c r="H376" t="s">
        <v>3</v>
      </c>
      <c r="I376" t="s">
        <v>4</v>
      </c>
      <c r="J376" t="s">
        <v>1060</v>
      </c>
      <c r="K376" s="2">
        <v>254.56200000000001</v>
      </c>
      <c r="L376" t="s">
        <v>6</v>
      </c>
      <c r="M376" s="3">
        <v>45960</v>
      </c>
      <c r="N376" s="4">
        <v>0.48642361111110999</v>
      </c>
      <c r="O376" t="s">
        <v>7</v>
      </c>
      <c r="P376" t="s">
        <v>356</v>
      </c>
      <c r="Q376" s="2">
        <v>329.86</v>
      </c>
      <c r="R376" s="2">
        <v>0</v>
      </c>
      <c r="S376" t="s">
        <v>468</v>
      </c>
      <c r="T376" t="s">
        <v>1061</v>
      </c>
      <c r="U376" s="10" t="str">
        <f t="shared" si="11"/>
        <v>T20</v>
      </c>
    </row>
    <row r="377" spans="1:21" x14ac:dyDescent="0.25">
      <c r="A377" t="s">
        <v>1062</v>
      </c>
      <c r="B377" t="str">
        <f t="shared" si="10"/>
        <v>FE</v>
      </c>
      <c r="C377" t="s">
        <v>1063</v>
      </c>
      <c r="E377">
        <f>VLOOKUP(B377,[1]ТКАЦКИЙ!$A:$G,7,0)/10</f>
        <v>40</v>
      </c>
      <c r="F377">
        <f>VLOOKUP(B377,[1]ТКАЦКИЙ!$A:$E,5,0)</f>
        <v>650</v>
      </c>
      <c r="G377" t="s">
        <v>2</v>
      </c>
      <c r="H377" t="s">
        <v>3</v>
      </c>
      <c r="I377" t="s">
        <v>4</v>
      </c>
      <c r="J377" t="s">
        <v>1064</v>
      </c>
      <c r="K377" s="2">
        <v>229.10599999999999</v>
      </c>
      <c r="L377" t="s">
        <v>6</v>
      </c>
      <c r="M377" s="3">
        <v>45960</v>
      </c>
      <c r="N377" s="4">
        <v>0.48638888888888998</v>
      </c>
      <c r="O377" t="s">
        <v>7</v>
      </c>
      <c r="P377" t="s">
        <v>356</v>
      </c>
      <c r="Q377" s="2">
        <v>296.12</v>
      </c>
      <c r="R377" s="2">
        <v>0</v>
      </c>
      <c r="S377" t="s">
        <v>468</v>
      </c>
      <c r="T377" t="s">
        <v>1065</v>
      </c>
      <c r="U377" s="10" t="str">
        <f t="shared" si="11"/>
        <v>T20</v>
      </c>
    </row>
    <row r="378" spans="1:21" x14ac:dyDescent="0.25">
      <c r="A378" t="s">
        <v>1066</v>
      </c>
      <c r="B378" t="str">
        <f t="shared" si="10"/>
        <v>FE</v>
      </c>
      <c r="C378" t="s">
        <v>1067</v>
      </c>
      <c r="E378">
        <f>VLOOKUP(B378,[1]ТКАЦКИЙ!$A:$G,7,0)/10</f>
        <v>40</v>
      </c>
      <c r="F378">
        <f>VLOOKUP(B378,[1]ТКАЦКИЙ!$A:$E,5,0)</f>
        <v>650</v>
      </c>
      <c r="G378" t="s">
        <v>2</v>
      </c>
      <c r="H378" t="s">
        <v>3</v>
      </c>
      <c r="I378" t="s">
        <v>4</v>
      </c>
      <c r="J378" t="s">
        <v>1068</v>
      </c>
      <c r="K378" s="2">
        <v>178.19399999999999</v>
      </c>
      <c r="L378" t="s">
        <v>6</v>
      </c>
      <c r="M378" s="3">
        <v>45952</v>
      </c>
      <c r="N378" s="4">
        <v>0.45388888888889001</v>
      </c>
      <c r="O378" t="s">
        <v>7</v>
      </c>
      <c r="P378" t="s">
        <v>356</v>
      </c>
      <c r="Q378" s="2">
        <v>230.8</v>
      </c>
      <c r="R378" s="2">
        <v>0</v>
      </c>
      <c r="S378" t="s">
        <v>357</v>
      </c>
      <c r="T378" t="s">
        <v>1069</v>
      </c>
      <c r="U378" s="10" t="str">
        <f t="shared" si="11"/>
        <v>T02</v>
      </c>
    </row>
    <row r="379" spans="1:21" x14ac:dyDescent="0.25">
      <c r="A379" t="s">
        <v>1070</v>
      </c>
      <c r="B379" t="str">
        <f t="shared" si="10"/>
        <v>FE</v>
      </c>
      <c r="C379" t="s">
        <v>1071</v>
      </c>
      <c r="E379">
        <f>VLOOKUP(B379,[1]ТКАЦКИЙ!$A:$G,7,0)/10</f>
        <v>40</v>
      </c>
      <c r="F379">
        <f>VLOOKUP(B379,[1]ТКАЦКИЙ!$A:$E,5,0)</f>
        <v>650</v>
      </c>
      <c r="G379" t="s">
        <v>2</v>
      </c>
      <c r="H379" t="s">
        <v>3</v>
      </c>
      <c r="I379" t="s">
        <v>4</v>
      </c>
      <c r="J379" t="s">
        <v>1072</v>
      </c>
      <c r="K379" s="2">
        <v>254.56200000000001</v>
      </c>
      <c r="L379" t="s">
        <v>6</v>
      </c>
      <c r="M379" s="3">
        <v>45958</v>
      </c>
      <c r="N379" s="4">
        <v>0.73854166666666998</v>
      </c>
      <c r="O379" t="s">
        <v>7</v>
      </c>
      <c r="P379" t="s">
        <v>356</v>
      </c>
      <c r="Q379" s="2">
        <v>329.86</v>
      </c>
      <c r="R379" s="2">
        <v>0</v>
      </c>
      <c r="S379" t="s">
        <v>468</v>
      </c>
      <c r="T379" t="s">
        <v>1073</v>
      </c>
      <c r="U379" s="10" t="str">
        <f t="shared" si="11"/>
        <v>T20</v>
      </c>
    </row>
    <row r="380" spans="1:21" x14ac:dyDescent="0.25">
      <c r="A380" t="s">
        <v>1074</v>
      </c>
      <c r="B380" t="str">
        <f t="shared" si="10"/>
        <v>FE</v>
      </c>
      <c r="C380" t="s">
        <v>1075</v>
      </c>
      <c r="E380">
        <f>VLOOKUP(B380,[1]ТКАЦКИЙ!$A:$G,7,0)/10</f>
        <v>40</v>
      </c>
      <c r="F380">
        <f>VLOOKUP(B380,[1]ТКАЦКИЙ!$A:$E,5,0)</f>
        <v>650</v>
      </c>
      <c r="G380" t="s">
        <v>2</v>
      </c>
      <c r="H380" t="s">
        <v>3</v>
      </c>
      <c r="I380" t="s">
        <v>4</v>
      </c>
      <c r="J380" t="s">
        <v>1076</v>
      </c>
      <c r="K380" s="2">
        <v>229.10599999999999</v>
      </c>
      <c r="L380" t="s">
        <v>6</v>
      </c>
      <c r="M380" s="3">
        <v>45958</v>
      </c>
      <c r="N380" s="4">
        <v>0.73857638888888999</v>
      </c>
      <c r="O380" t="s">
        <v>7</v>
      </c>
      <c r="P380" t="s">
        <v>356</v>
      </c>
      <c r="Q380" s="2">
        <v>296.7</v>
      </c>
      <c r="R380" s="2">
        <v>0</v>
      </c>
      <c r="S380" t="s">
        <v>468</v>
      </c>
      <c r="T380" t="s">
        <v>1077</v>
      </c>
      <c r="U380" s="10" t="str">
        <f t="shared" si="11"/>
        <v>T20</v>
      </c>
    </row>
    <row r="381" spans="1:21" x14ac:dyDescent="0.25">
      <c r="A381" t="s">
        <v>1078</v>
      </c>
      <c r="B381" t="str">
        <f t="shared" si="10"/>
        <v>FE</v>
      </c>
      <c r="C381" t="s">
        <v>1079</v>
      </c>
      <c r="E381">
        <f>VLOOKUP(B381,[1]ТКАЦКИЙ!$A:$G,7,0)/10</f>
        <v>40</v>
      </c>
      <c r="F381">
        <f>VLOOKUP(B381,[1]ТКАЦКИЙ!$A:$E,5,0)</f>
        <v>650</v>
      </c>
      <c r="G381" t="s">
        <v>2</v>
      </c>
      <c r="H381" t="s">
        <v>3</v>
      </c>
      <c r="I381" t="s">
        <v>4</v>
      </c>
      <c r="J381" t="s">
        <v>675</v>
      </c>
      <c r="K381" s="5">
        <v>24</v>
      </c>
      <c r="L381" t="s">
        <v>6</v>
      </c>
      <c r="M381" s="3">
        <v>45931</v>
      </c>
      <c r="N381" s="4">
        <v>0.42685185185184998</v>
      </c>
      <c r="O381" t="s">
        <v>7</v>
      </c>
      <c r="P381" t="s">
        <v>356</v>
      </c>
      <c r="Q381" s="2">
        <v>31.08</v>
      </c>
      <c r="R381" s="2">
        <v>0</v>
      </c>
      <c r="S381" t="s">
        <v>503</v>
      </c>
      <c r="T381" t="s">
        <v>1080</v>
      </c>
      <c r="U381" s="10" t="str">
        <f t="shared" si="11"/>
        <v>T22</v>
      </c>
    </row>
    <row r="382" spans="1:21" x14ac:dyDescent="0.25">
      <c r="A382" t="s">
        <v>1081</v>
      </c>
      <c r="B382" t="str">
        <f t="shared" si="10"/>
        <v>FE</v>
      </c>
      <c r="C382" t="s">
        <v>1082</v>
      </c>
      <c r="E382">
        <f>VLOOKUP(B382,[1]ТКАЦКИЙ!$A:$G,7,0)/10</f>
        <v>40</v>
      </c>
      <c r="F382">
        <f>VLOOKUP(B382,[1]ТКАЦКИЙ!$A:$E,5,0)</f>
        <v>650</v>
      </c>
      <c r="G382" t="s">
        <v>2</v>
      </c>
      <c r="H382" t="s">
        <v>3</v>
      </c>
      <c r="I382" t="s">
        <v>4</v>
      </c>
      <c r="J382" t="s">
        <v>675</v>
      </c>
      <c r="K382" s="5">
        <v>30</v>
      </c>
      <c r="L382" t="s">
        <v>6</v>
      </c>
      <c r="M382" s="3">
        <v>45931</v>
      </c>
      <c r="N382" s="4">
        <v>0.42701388888889003</v>
      </c>
      <c r="O382" t="s">
        <v>7</v>
      </c>
      <c r="P382" t="s">
        <v>356</v>
      </c>
      <c r="Q382" s="2">
        <v>38.85</v>
      </c>
      <c r="R382" s="2">
        <v>0</v>
      </c>
      <c r="S382" t="s">
        <v>503</v>
      </c>
      <c r="T382" t="s">
        <v>1083</v>
      </c>
      <c r="U382" s="10" t="str">
        <f t="shared" si="11"/>
        <v>T22</v>
      </c>
    </row>
    <row r="383" spans="1:21" x14ac:dyDescent="0.25">
      <c r="A383" t="s">
        <v>1084</v>
      </c>
      <c r="B383" t="str">
        <f t="shared" si="10"/>
        <v>FE</v>
      </c>
      <c r="C383" t="s">
        <v>1085</v>
      </c>
      <c r="E383">
        <f>VLOOKUP(B383,[1]ТКАЦКИЙ!$A:$G,7,0)/10</f>
        <v>40</v>
      </c>
      <c r="F383">
        <f>VLOOKUP(B383,[1]ТКАЦКИЙ!$A:$E,5,0)</f>
        <v>650</v>
      </c>
      <c r="G383" t="s">
        <v>2</v>
      </c>
      <c r="H383" t="s">
        <v>3</v>
      </c>
      <c r="I383" t="s">
        <v>4</v>
      </c>
      <c r="J383" t="s">
        <v>675</v>
      </c>
      <c r="K383" s="5">
        <v>33</v>
      </c>
      <c r="L383" t="s">
        <v>6</v>
      </c>
      <c r="M383" s="3">
        <v>45931</v>
      </c>
      <c r="N383" s="4">
        <v>0.4271875</v>
      </c>
      <c r="O383" t="s">
        <v>7</v>
      </c>
      <c r="P383" t="s">
        <v>356</v>
      </c>
      <c r="Q383" s="2">
        <v>42.74</v>
      </c>
      <c r="R383" s="2">
        <v>0</v>
      </c>
      <c r="S383" t="s">
        <v>503</v>
      </c>
      <c r="T383" t="s">
        <v>1086</v>
      </c>
      <c r="U383" s="10" t="str">
        <f t="shared" si="11"/>
        <v>T22</v>
      </c>
    </row>
    <row r="384" spans="1:21" x14ac:dyDescent="0.25">
      <c r="A384" t="s">
        <v>1087</v>
      </c>
      <c r="B384" t="str">
        <f t="shared" si="10"/>
        <v>FE</v>
      </c>
      <c r="C384" t="s">
        <v>1088</v>
      </c>
      <c r="E384">
        <f>VLOOKUP(B384,[1]ТКАЦКИЙ!$A:$G,7,0)/10</f>
        <v>40</v>
      </c>
      <c r="F384">
        <f>VLOOKUP(B384,[1]ТКАЦКИЙ!$A:$E,5,0)</f>
        <v>650</v>
      </c>
      <c r="G384" t="s">
        <v>2</v>
      </c>
      <c r="H384" t="s">
        <v>3</v>
      </c>
      <c r="I384" t="s">
        <v>4</v>
      </c>
      <c r="J384" t="s">
        <v>675</v>
      </c>
      <c r="K384" s="5">
        <v>36</v>
      </c>
      <c r="L384" t="s">
        <v>6</v>
      </c>
      <c r="M384" s="3">
        <v>45931</v>
      </c>
      <c r="N384" s="4">
        <v>0.42737268518519</v>
      </c>
      <c r="O384" t="s">
        <v>7</v>
      </c>
      <c r="P384" t="s">
        <v>356</v>
      </c>
      <c r="Q384" s="2">
        <v>46.62</v>
      </c>
      <c r="R384" s="2">
        <v>0</v>
      </c>
      <c r="S384" t="s">
        <v>503</v>
      </c>
      <c r="T384" t="s">
        <v>1089</v>
      </c>
      <c r="U384" s="10" t="str">
        <f t="shared" si="11"/>
        <v>T22</v>
      </c>
    </row>
    <row r="385" spans="1:21" x14ac:dyDescent="0.25">
      <c r="A385" t="s">
        <v>1090</v>
      </c>
      <c r="B385" t="str">
        <f t="shared" si="10"/>
        <v>FE</v>
      </c>
      <c r="C385" t="s">
        <v>1091</v>
      </c>
      <c r="E385">
        <f>VLOOKUP(B385,[1]ТКАЦКИЙ!$A:$G,7,0)/10</f>
        <v>40</v>
      </c>
      <c r="F385">
        <f>VLOOKUP(B385,[1]ТКАЦКИЙ!$A:$E,5,0)</f>
        <v>650</v>
      </c>
      <c r="G385" t="s">
        <v>2</v>
      </c>
      <c r="H385" t="s">
        <v>3</v>
      </c>
      <c r="I385" t="s">
        <v>4</v>
      </c>
      <c r="J385" t="s">
        <v>1092</v>
      </c>
      <c r="K385" s="5">
        <v>4</v>
      </c>
      <c r="L385" t="s">
        <v>6</v>
      </c>
      <c r="M385" s="3">
        <v>45937</v>
      </c>
      <c r="N385" s="4">
        <v>6.975694444444E-2</v>
      </c>
      <c r="O385" t="s">
        <v>7</v>
      </c>
      <c r="P385" t="s">
        <v>356</v>
      </c>
      <c r="Q385" s="2">
        <v>1.03</v>
      </c>
      <c r="R385" s="2">
        <v>0</v>
      </c>
      <c r="S385" t="s">
        <v>357</v>
      </c>
      <c r="T385" t="s">
        <v>1093</v>
      </c>
      <c r="U385" s="10" t="str">
        <f t="shared" si="11"/>
        <v>T02</v>
      </c>
    </row>
    <row r="386" spans="1:21" x14ac:dyDescent="0.25">
      <c r="A386" t="s">
        <v>1094</v>
      </c>
      <c r="B386" t="str">
        <f t="shared" si="10"/>
        <v>FE</v>
      </c>
      <c r="C386" t="s">
        <v>1095</v>
      </c>
      <c r="E386">
        <f>VLOOKUP(B386,[1]ТКАЦКИЙ!$A:$G,7,0)/10</f>
        <v>40</v>
      </c>
      <c r="F386">
        <f>VLOOKUP(B386,[1]ТКАЦКИЙ!$A:$E,5,0)</f>
        <v>650</v>
      </c>
      <c r="G386" t="s">
        <v>2</v>
      </c>
      <c r="H386" t="s">
        <v>3</v>
      </c>
      <c r="I386" t="s">
        <v>4</v>
      </c>
      <c r="J386" t="s">
        <v>1092</v>
      </c>
      <c r="K386" s="5">
        <v>5</v>
      </c>
      <c r="L386" t="s">
        <v>6</v>
      </c>
      <c r="M386" s="3">
        <v>45937</v>
      </c>
      <c r="N386" s="4">
        <v>6.9930555555560006E-2</v>
      </c>
      <c r="O386" t="s">
        <v>7</v>
      </c>
      <c r="P386" t="s">
        <v>356</v>
      </c>
      <c r="Q386" s="2">
        <v>1.29</v>
      </c>
      <c r="R386" s="2">
        <v>0</v>
      </c>
      <c r="S386" t="s">
        <v>357</v>
      </c>
      <c r="T386" t="s">
        <v>1096</v>
      </c>
      <c r="U386" s="10" t="str">
        <f t="shared" si="11"/>
        <v>T02</v>
      </c>
    </row>
    <row r="387" spans="1:21" x14ac:dyDescent="0.25">
      <c r="A387" t="s">
        <v>1097</v>
      </c>
      <c r="B387" t="str">
        <f t="shared" si="10"/>
        <v>FE</v>
      </c>
      <c r="C387" t="s">
        <v>1098</v>
      </c>
      <c r="E387">
        <f>VLOOKUP(B387,[1]ТКАЦКИЙ!$A:$G,7,0)/10</f>
        <v>40</v>
      </c>
      <c r="F387">
        <f>VLOOKUP(B387,[1]ТКАЦКИЙ!$A:$E,5,0)</f>
        <v>650</v>
      </c>
      <c r="G387" t="s">
        <v>2</v>
      </c>
      <c r="H387" t="s">
        <v>3</v>
      </c>
      <c r="I387" t="s">
        <v>4</v>
      </c>
      <c r="J387" t="s">
        <v>675</v>
      </c>
      <c r="K387" s="5">
        <v>27</v>
      </c>
      <c r="L387" t="s">
        <v>6</v>
      </c>
      <c r="M387" s="3">
        <v>45931</v>
      </c>
      <c r="N387" s="4">
        <v>0.42755787037037002</v>
      </c>
      <c r="O387" t="s">
        <v>7</v>
      </c>
      <c r="P387" t="s">
        <v>356</v>
      </c>
      <c r="Q387" s="2">
        <v>34.97</v>
      </c>
      <c r="R387" s="2">
        <v>0</v>
      </c>
      <c r="S387" t="s">
        <v>503</v>
      </c>
      <c r="T387" t="s">
        <v>1099</v>
      </c>
      <c r="U387" s="10" t="str">
        <f t="shared" si="11"/>
        <v>T22</v>
      </c>
    </row>
    <row r="388" spans="1:21" x14ac:dyDescent="0.25">
      <c r="A388" t="s">
        <v>1100</v>
      </c>
      <c r="B388" t="str">
        <f t="shared" ref="B388:B451" si="12">LEFT(A388,2)</f>
        <v>FE</v>
      </c>
      <c r="C388" t="s">
        <v>1101</v>
      </c>
      <c r="E388">
        <f>VLOOKUP(B388,[1]ТКАЦКИЙ!$A:$G,7,0)/10</f>
        <v>40</v>
      </c>
      <c r="F388">
        <f>VLOOKUP(B388,[1]ТКАЦКИЙ!$A:$E,5,0)</f>
        <v>650</v>
      </c>
      <c r="G388" t="s">
        <v>2</v>
      </c>
      <c r="H388" t="s">
        <v>3</v>
      </c>
      <c r="I388" t="s">
        <v>4</v>
      </c>
      <c r="J388" t="s">
        <v>675</v>
      </c>
      <c r="K388" s="5">
        <v>24</v>
      </c>
      <c r="L388" t="s">
        <v>6</v>
      </c>
      <c r="M388" s="3">
        <v>45931</v>
      </c>
      <c r="N388" s="4">
        <v>0.42773148148147999</v>
      </c>
      <c r="O388" t="s">
        <v>7</v>
      </c>
      <c r="P388" t="s">
        <v>356</v>
      </c>
      <c r="Q388" s="2">
        <v>28.45</v>
      </c>
      <c r="R388" s="2">
        <v>0</v>
      </c>
      <c r="S388" t="s">
        <v>503</v>
      </c>
      <c r="T388" t="s">
        <v>1102</v>
      </c>
      <c r="U388" s="10" t="str">
        <f t="shared" ref="U388:U451" si="13">"T"&amp;S388</f>
        <v>T22</v>
      </c>
    </row>
    <row r="389" spans="1:21" x14ac:dyDescent="0.25">
      <c r="A389" t="s">
        <v>1103</v>
      </c>
      <c r="B389" t="str">
        <f t="shared" si="12"/>
        <v>FE</v>
      </c>
      <c r="C389" t="s">
        <v>1104</v>
      </c>
      <c r="E389">
        <f>VLOOKUP(B389,[1]ТКАЦКИЙ!$A:$G,7,0)/10</f>
        <v>40</v>
      </c>
      <c r="F389">
        <f>VLOOKUP(B389,[1]ТКАЦКИЙ!$A:$E,5,0)</f>
        <v>650</v>
      </c>
      <c r="G389" t="s">
        <v>2</v>
      </c>
      <c r="H389" t="s">
        <v>3</v>
      </c>
      <c r="I389" t="s">
        <v>4</v>
      </c>
      <c r="J389" t="s">
        <v>675</v>
      </c>
      <c r="K389" s="5">
        <v>18</v>
      </c>
      <c r="L389" t="s">
        <v>6</v>
      </c>
      <c r="M389" s="3">
        <v>45931</v>
      </c>
      <c r="N389" s="4">
        <v>0.42791666666667</v>
      </c>
      <c r="O389" t="s">
        <v>7</v>
      </c>
      <c r="P389" t="s">
        <v>356</v>
      </c>
      <c r="Q389" s="2">
        <v>20.67</v>
      </c>
      <c r="R389" s="2">
        <v>0</v>
      </c>
      <c r="S389" t="s">
        <v>503</v>
      </c>
      <c r="T389" t="s">
        <v>1105</v>
      </c>
      <c r="U389" s="10" t="str">
        <f t="shared" si="13"/>
        <v>T22</v>
      </c>
    </row>
    <row r="390" spans="1:21" x14ac:dyDescent="0.25">
      <c r="A390" t="s">
        <v>1106</v>
      </c>
      <c r="B390" t="str">
        <f t="shared" si="12"/>
        <v>FE</v>
      </c>
      <c r="C390" t="s">
        <v>1107</v>
      </c>
      <c r="E390">
        <f>VLOOKUP(B390,[1]ТКАЦКИЙ!$A:$G,7,0)/10</f>
        <v>40</v>
      </c>
      <c r="F390">
        <f>VLOOKUP(B390,[1]ТКАЦКИЙ!$A:$E,5,0)</f>
        <v>650</v>
      </c>
      <c r="G390" t="s">
        <v>2</v>
      </c>
      <c r="H390" t="s">
        <v>3</v>
      </c>
      <c r="I390" t="s">
        <v>4</v>
      </c>
      <c r="J390" t="s">
        <v>1108</v>
      </c>
      <c r="K390" s="5">
        <v>62.4</v>
      </c>
      <c r="L390" t="s">
        <v>6</v>
      </c>
      <c r="M390" s="3">
        <v>45931</v>
      </c>
      <c r="N390" s="4">
        <v>0.32024305555555999</v>
      </c>
      <c r="O390" t="s">
        <v>7</v>
      </c>
      <c r="P390" t="s">
        <v>356</v>
      </c>
      <c r="Q390" s="2">
        <v>80.67</v>
      </c>
      <c r="R390" s="2">
        <v>0</v>
      </c>
      <c r="S390" t="s">
        <v>370</v>
      </c>
      <c r="T390" t="s">
        <v>1109</v>
      </c>
      <c r="U390" s="10" t="str">
        <f t="shared" si="13"/>
        <v>T05</v>
      </c>
    </row>
    <row r="391" spans="1:21" x14ac:dyDescent="0.25">
      <c r="A391" t="s">
        <v>1110</v>
      </c>
      <c r="B391" t="str">
        <f t="shared" si="12"/>
        <v>FE</v>
      </c>
      <c r="C391" t="s">
        <v>1111</v>
      </c>
      <c r="E391">
        <f>VLOOKUP(B391,[1]ТКАЦКИЙ!$A:$G,7,0)/10</f>
        <v>40</v>
      </c>
      <c r="F391">
        <f>VLOOKUP(B391,[1]ТКАЦКИЙ!$A:$E,5,0)</f>
        <v>650</v>
      </c>
      <c r="G391" t="s">
        <v>2</v>
      </c>
      <c r="H391" t="s">
        <v>3</v>
      </c>
      <c r="I391" t="s">
        <v>4</v>
      </c>
      <c r="J391" t="s">
        <v>1108</v>
      </c>
      <c r="K391" s="5">
        <v>75.2</v>
      </c>
      <c r="L391" t="s">
        <v>6</v>
      </c>
      <c r="M391" s="3">
        <v>45931</v>
      </c>
      <c r="N391" s="4">
        <v>0.32042824074074</v>
      </c>
      <c r="O391" t="s">
        <v>7</v>
      </c>
      <c r="P391" t="s">
        <v>356</v>
      </c>
      <c r="Q391" s="2">
        <v>97.22</v>
      </c>
      <c r="R391" s="2">
        <v>0</v>
      </c>
      <c r="S391" t="s">
        <v>370</v>
      </c>
      <c r="T391" t="s">
        <v>1112</v>
      </c>
      <c r="U391" s="10" t="str">
        <f t="shared" si="13"/>
        <v>T05</v>
      </c>
    </row>
    <row r="392" spans="1:21" x14ac:dyDescent="0.25">
      <c r="A392" t="s">
        <v>1113</v>
      </c>
      <c r="B392" t="str">
        <f t="shared" si="12"/>
        <v>FE</v>
      </c>
      <c r="C392" t="s">
        <v>1114</v>
      </c>
      <c r="E392">
        <f>VLOOKUP(B392,[1]ТКАЦКИЙ!$A:$G,7,0)/10</f>
        <v>40</v>
      </c>
      <c r="F392">
        <f>VLOOKUP(B392,[1]ТКАЦКИЙ!$A:$E,5,0)</f>
        <v>650</v>
      </c>
      <c r="G392" t="s">
        <v>2</v>
      </c>
      <c r="H392" t="s">
        <v>3</v>
      </c>
      <c r="I392" t="s">
        <v>4</v>
      </c>
      <c r="J392" t="s">
        <v>1115</v>
      </c>
      <c r="K392" s="5">
        <v>12.09</v>
      </c>
      <c r="L392" t="s">
        <v>6</v>
      </c>
      <c r="M392" s="3">
        <v>45933</v>
      </c>
      <c r="N392" s="4">
        <v>0.85642361111110998</v>
      </c>
      <c r="O392" t="s">
        <v>7</v>
      </c>
      <c r="P392" t="s">
        <v>356</v>
      </c>
      <c r="Q392" s="2">
        <v>15.62</v>
      </c>
      <c r="R392" s="2">
        <v>0</v>
      </c>
      <c r="S392" t="s">
        <v>370</v>
      </c>
      <c r="T392" t="s">
        <v>1116</v>
      </c>
      <c r="U392" s="10" t="str">
        <f t="shared" si="13"/>
        <v>T05</v>
      </c>
    </row>
    <row r="393" spans="1:21" x14ac:dyDescent="0.25">
      <c r="A393" t="s">
        <v>1117</v>
      </c>
      <c r="B393" t="str">
        <f t="shared" si="12"/>
        <v>FE</v>
      </c>
      <c r="C393" t="s">
        <v>1118</v>
      </c>
      <c r="E393">
        <f>VLOOKUP(B393,[1]ТКАЦКИЙ!$A:$G,7,0)/10</f>
        <v>40</v>
      </c>
      <c r="F393">
        <f>VLOOKUP(B393,[1]ТКАЦКИЙ!$A:$E,5,0)</f>
        <v>650</v>
      </c>
      <c r="G393" t="s">
        <v>2</v>
      </c>
      <c r="H393" t="s">
        <v>3</v>
      </c>
      <c r="I393" t="s">
        <v>4</v>
      </c>
      <c r="J393" t="s">
        <v>1119</v>
      </c>
      <c r="K393" s="2">
        <v>12.768000000000001</v>
      </c>
      <c r="L393" t="s">
        <v>6</v>
      </c>
      <c r="M393" s="3">
        <v>45939</v>
      </c>
      <c r="N393" s="4">
        <v>1.38888888889E-3</v>
      </c>
      <c r="O393" t="s">
        <v>7</v>
      </c>
      <c r="P393" t="s">
        <v>356</v>
      </c>
      <c r="Q393" s="2">
        <v>16.510000000000002</v>
      </c>
      <c r="R393" s="2">
        <v>0</v>
      </c>
      <c r="S393" t="s">
        <v>357</v>
      </c>
      <c r="T393" t="s">
        <v>1120</v>
      </c>
      <c r="U393" s="10" t="str">
        <f t="shared" si="13"/>
        <v>T02</v>
      </c>
    </row>
    <row r="394" spans="1:21" x14ac:dyDescent="0.25">
      <c r="A394" t="s">
        <v>1121</v>
      </c>
      <c r="B394" t="str">
        <f t="shared" si="12"/>
        <v>FE</v>
      </c>
      <c r="C394" t="s">
        <v>1122</v>
      </c>
      <c r="E394">
        <f>VLOOKUP(B394,[1]ТКАЦКИЙ!$A:$G,7,0)/10</f>
        <v>40</v>
      </c>
      <c r="F394">
        <f>VLOOKUP(B394,[1]ТКАЦКИЙ!$A:$E,5,0)</f>
        <v>650</v>
      </c>
      <c r="G394" t="s">
        <v>2</v>
      </c>
      <c r="H394" t="s">
        <v>3</v>
      </c>
      <c r="I394" t="s">
        <v>4</v>
      </c>
      <c r="J394" t="s">
        <v>1123</v>
      </c>
      <c r="K394" s="5">
        <v>31.8</v>
      </c>
      <c r="L394" t="s">
        <v>6</v>
      </c>
      <c r="M394" s="3">
        <v>45938</v>
      </c>
      <c r="N394" s="4">
        <v>0.14833333333332999</v>
      </c>
      <c r="O394" t="s">
        <v>7</v>
      </c>
      <c r="P394" t="s">
        <v>356</v>
      </c>
      <c r="Q394" s="2">
        <v>41.11</v>
      </c>
      <c r="R394" s="2">
        <v>0</v>
      </c>
      <c r="S394" t="s">
        <v>357</v>
      </c>
      <c r="T394" t="s">
        <v>1124</v>
      </c>
      <c r="U394" s="10" t="str">
        <f t="shared" si="13"/>
        <v>T02</v>
      </c>
    </row>
    <row r="395" spans="1:21" x14ac:dyDescent="0.25">
      <c r="A395" t="s">
        <v>1125</v>
      </c>
      <c r="B395" t="str">
        <f t="shared" si="12"/>
        <v>FE</v>
      </c>
      <c r="C395" t="s">
        <v>1126</v>
      </c>
      <c r="E395">
        <f>VLOOKUP(B395,[1]ТКАЦКИЙ!$A:$G,7,0)/10</f>
        <v>40</v>
      </c>
      <c r="F395">
        <f>VLOOKUP(B395,[1]ТКАЦКИЙ!$A:$E,5,0)</f>
        <v>650</v>
      </c>
      <c r="G395" t="s">
        <v>2</v>
      </c>
      <c r="H395" t="s">
        <v>3</v>
      </c>
      <c r="I395" t="s">
        <v>4</v>
      </c>
      <c r="J395" t="s">
        <v>369</v>
      </c>
      <c r="K395" s="5">
        <v>27</v>
      </c>
      <c r="L395" t="s">
        <v>6</v>
      </c>
      <c r="M395" s="3">
        <v>45950</v>
      </c>
      <c r="N395" s="4">
        <v>0.31635416666666999</v>
      </c>
      <c r="O395" t="s">
        <v>7</v>
      </c>
      <c r="P395" t="s">
        <v>356</v>
      </c>
      <c r="Q395" s="2">
        <v>34.9</v>
      </c>
      <c r="R395" s="2">
        <v>0</v>
      </c>
      <c r="S395" t="s">
        <v>370</v>
      </c>
      <c r="T395" t="s">
        <v>1127</v>
      </c>
      <c r="U395" s="10" t="str">
        <f t="shared" si="13"/>
        <v>T05</v>
      </c>
    </row>
    <row r="396" spans="1:21" x14ac:dyDescent="0.25">
      <c r="A396" t="s">
        <v>1128</v>
      </c>
      <c r="B396" t="str">
        <f t="shared" si="12"/>
        <v>FE</v>
      </c>
      <c r="C396" t="s">
        <v>1129</v>
      </c>
      <c r="E396">
        <f>VLOOKUP(B396,[1]ТКАЦКИЙ!$A:$G,7,0)/10</f>
        <v>40</v>
      </c>
      <c r="F396">
        <f>VLOOKUP(B396,[1]ТКАЦКИЙ!$A:$E,5,0)</f>
        <v>650</v>
      </c>
      <c r="G396" t="s">
        <v>2</v>
      </c>
      <c r="H396" t="s">
        <v>3</v>
      </c>
      <c r="I396" t="s">
        <v>4</v>
      </c>
      <c r="J396" t="s">
        <v>767</v>
      </c>
      <c r="K396" s="5">
        <v>4.68</v>
      </c>
      <c r="L396" t="s">
        <v>6</v>
      </c>
      <c r="M396" s="3">
        <v>45950</v>
      </c>
      <c r="N396" s="4">
        <v>0.31611111111111001</v>
      </c>
      <c r="O396" t="s">
        <v>7</v>
      </c>
      <c r="P396" t="s">
        <v>356</v>
      </c>
      <c r="Q396" s="2">
        <v>6.05</v>
      </c>
      <c r="R396" s="2">
        <v>0</v>
      </c>
      <c r="S396" t="s">
        <v>370</v>
      </c>
      <c r="T396" t="s">
        <v>1130</v>
      </c>
      <c r="U396" s="10" t="str">
        <f t="shared" si="13"/>
        <v>T05</v>
      </c>
    </row>
    <row r="397" spans="1:21" x14ac:dyDescent="0.25">
      <c r="A397" t="s">
        <v>1131</v>
      </c>
      <c r="B397" t="str">
        <f t="shared" si="12"/>
        <v>FE</v>
      </c>
      <c r="C397" t="s">
        <v>1132</v>
      </c>
      <c r="E397">
        <f>VLOOKUP(B397,[1]ТКАЦКИЙ!$A:$G,7,0)/10</f>
        <v>40</v>
      </c>
      <c r="F397">
        <f>VLOOKUP(B397,[1]ТКАЦКИЙ!$A:$E,5,0)</f>
        <v>650</v>
      </c>
      <c r="G397" t="s">
        <v>2</v>
      </c>
      <c r="H397" t="s">
        <v>3</v>
      </c>
      <c r="I397" t="s">
        <v>4</v>
      </c>
      <c r="J397" t="s">
        <v>1133</v>
      </c>
      <c r="K397" s="5">
        <v>104.8</v>
      </c>
      <c r="L397" t="s">
        <v>6</v>
      </c>
      <c r="M397" s="3">
        <v>45949</v>
      </c>
      <c r="N397" s="4">
        <v>0.41777777777778002</v>
      </c>
      <c r="O397" t="s">
        <v>7</v>
      </c>
      <c r="P397" t="s">
        <v>356</v>
      </c>
      <c r="Q397" s="2">
        <v>135.47999999999999</v>
      </c>
      <c r="R397" s="2">
        <v>0</v>
      </c>
      <c r="S397" t="s">
        <v>370</v>
      </c>
      <c r="T397" t="s">
        <v>1134</v>
      </c>
      <c r="U397" s="10" t="str">
        <f t="shared" si="13"/>
        <v>T05</v>
      </c>
    </row>
    <row r="398" spans="1:21" x14ac:dyDescent="0.25">
      <c r="A398" t="s">
        <v>1135</v>
      </c>
      <c r="B398" t="str">
        <f t="shared" si="12"/>
        <v>FE</v>
      </c>
      <c r="C398" t="s">
        <v>1136</v>
      </c>
      <c r="E398">
        <f>VLOOKUP(B398,[1]ТКАЦКИЙ!$A:$G,7,0)/10</f>
        <v>40</v>
      </c>
      <c r="F398">
        <f>VLOOKUP(B398,[1]ТКАЦКИЙ!$A:$E,5,0)</f>
        <v>650</v>
      </c>
      <c r="G398" t="s">
        <v>2</v>
      </c>
      <c r="H398" t="s">
        <v>3</v>
      </c>
      <c r="I398" t="s">
        <v>4</v>
      </c>
      <c r="J398" t="s">
        <v>763</v>
      </c>
      <c r="K398" s="5">
        <v>49.78</v>
      </c>
      <c r="L398" t="s">
        <v>6</v>
      </c>
      <c r="M398" s="3">
        <v>45950</v>
      </c>
      <c r="N398" s="4">
        <v>0.31597222222221999</v>
      </c>
      <c r="O398" t="s">
        <v>7</v>
      </c>
      <c r="P398" t="s">
        <v>356</v>
      </c>
      <c r="Q398" s="2">
        <v>64.33</v>
      </c>
      <c r="R398" s="2">
        <v>0</v>
      </c>
      <c r="S398" t="s">
        <v>370</v>
      </c>
      <c r="T398" t="s">
        <v>1137</v>
      </c>
      <c r="U398" s="10" t="str">
        <f t="shared" si="13"/>
        <v>T05</v>
      </c>
    </row>
    <row r="399" spans="1:21" x14ac:dyDescent="0.25">
      <c r="A399" t="s">
        <v>1138</v>
      </c>
      <c r="B399" t="str">
        <f t="shared" si="12"/>
        <v>FE</v>
      </c>
      <c r="C399" t="s">
        <v>1139</v>
      </c>
      <c r="E399">
        <f>VLOOKUP(B399,[1]ТКАЦКИЙ!$A:$G,7,0)/10</f>
        <v>40</v>
      </c>
      <c r="F399">
        <f>VLOOKUP(B399,[1]ТКАЦКИЙ!$A:$E,5,0)</f>
        <v>650</v>
      </c>
      <c r="G399" t="s">
        <v>2</v>
      </c>
      <c r="H399" t="s">
        <v>3</v>
      </c>
      <c r="I399" t="s">
        <v>4</v>
      </c>
      <c r="J399" t="s">
        <v>1133</v>
      </c>
      <c r="K399" s="2">
        <v>215.922</v>
      </c>
      <c r="L399" t="s">
        <v>6</v>
      </c>
      <c r="M399" s="3">
        <v>45949</v>
      </c>
      <c r="N399" s="4">
        <v>0.41760416666667</v>
      </c>
      <c r="O399" t="s">
        <v>7</v>
      </c>
      <c r="P399" t="s">
        <v>356</v>
      </c>
      <c r="Q399" s="2">
        <v>279.13</v>
      </c>
      <c r="R399" s="2">
        <v>0</v>
      </c>
      <c r="S399" t="s">
        <v>370</v>
      </c>
      <c r="T399" t="s">
        <v>1140</v>
      </c>
      <c r="U399" s="10" t="str">
        <f t="shared" si="13"/>
        <v>T05</v>
      </c>
    </row>
    <row r="400" spans="1:21" x14ac:dyDescent="0.25">
      <c r="A400" t="s">
        <v>1141</v>
      </c>
      <c r="B400" t="str">
        <f t="shared" si="12"/>
        <v>FE</v>
      </c>
      <c r="C400" t="s">
        <v>1142</v>
      </c>
      <c r="E400">
        <f>VLOOKUP(B400,[1]ТКАЦКИЙ!$A:$G,7,0)/10</f>
        <v>40</v>
      </c>
      <c r="F400">
        <f>VLOOKUP(B400,[1]ТКАЦКИЙ!$A:$E,5,0)</f>
        <v>650</v>
      </c>
      <c r="G400" t="s">
        <v>2</v>
      </c>
      <c r="H400" t="s">
        <v>3</v>
      </c>
      <c r="I400" t="s">
        <v>4</v>
      </c>
      <c r="J400" t="s">
        <v>809</v>
      </c>
      <c r="K400" s="5">
        <v>28</v>
      </c>
      <c r="L400" t="s">
        <v>6</v>
      </c>
      <c r="M400" s="3">
        <v>45937</v>
      </c>
      <c r="N400" s="4">
        <v>0.51149305555556002</v>
      </c>
      <c r="O400" t="s">
        <v>7</v>
      </c>
      <c r="P400" t="s">
        <v>356</v>
      </c>
      <c r="Q400" s="2">
        <v>36.19</v>
      </c>
      <c r="R400" s="2">
        <v>0</v>
      </c>
      <c r="S400" t="s">
        <v>357</v>
      </c>
      <c r="T400" t="s">
        <v>1143</v>
      </c>
      <c r="U400" s="10" t="str">
        <f t="shared" si="13"/>
        <v>T02</v>
      </c>
    </row>
    <row r="401" spans="1:21" x14ac:dyDescent="0.25">
      <c r="A401" t="s">
        <v>1144</v>
      </c>
      <c r="B401" t="str">
        <f t="shared" si="12"/>
        <v>FE</v>
      </c>
      <c r="C401" t="s">
        <v>1145</v>
      </c>
      <c r="E401">
        <f>VLOOKUP(B401,[1]ТКАЦКИЙ!$A:$G,7,0)/10</f>
        <v>40</v>
      </c>
      <c r="F401">
        <f>VLOOKUP(B401,[1]ТКАЦКИЙ!$A:$E,5,0)</f>
        <v>650</v>
      </c>
      <c r="G401" t="s">
        <v>2</v>
      </c>
      <c r="H401" t="s">
        <v>3</v>
      </c>
      <c r="I401" t="s">
        <v>4</v>
      </c>
      <c r="J401" t="s">
        <v>809</v>
      </c>
      <c r="K401" s="5">
        <v>35</v>
      </c>
      <c r="L401" t="s">
        <v>6</v>
      </c>
      <c r="M401" s="3">
        <v>45937</v>
      </c>
      <c r="N401" s="4">
        <v>0.51167824074073998</v>
      </c>
      <c r="O401" t="s">
        <v>7</v>
      </c>
      <c r="P401" t="s">
        <v>356</v>
      </c>
      <c r="Q401" s="2">
        <v>45.24</v>
      </c>
      <c r="R401" s="2">
        <v>0</v>
      </c>
      <c r="S401" t="s">
        <v>357</v>
      </c>
      <c r="T401" t="s">
        <v>1146</v>
      </c>
      <c r="U401" s="10" t="str">
        <f t="shared" si="13"/>
        <v>T02</v>
      </c>
    </row>
    <row r="402" spans="1:21" x14ac:dyDescent="0.25">
      <c r="A402" t="s">
        <v>1147</v>
      </c>
      <c r="B402" t="str">
        <f t="shared" si="12"/>
        <v>FE</v>
      </c>
      <c r="C402" t="s">
        <v>1148</v>
      </c>
      <c r="E402">
        <f>VLOOKUP(B402,[1]ТКАЦКИЙ!$A:$G,7,0)/10</f>
        <v>40</v>
      </c>
      <c r="F402">
        <f>VLOOKUP(B402,[1]ТКАЦКИЙ!$A:$E,5,0)</f>
        <v>650</v>
      </c>
      <c r="G402" t="s">
        <v>2</v>
      </c>
      <c r="H402" t="s">
        <v>3</v>
      </c>
      <c r="I402" t="s">
        <v>4</v>
      </c>
      <c r="J402" t="s">
        <v>809</v>
      </c>
      <c r="K402" s="5">
        <v>42</v>
      </c>
      <c r="L402" t="s">
        <v>6</v>
      </c>
      <c r="M402" s="3">
        <v>45937</v>
      </c>
      <c r="N402" s="4">
        <v>0.51185185185185</v>
      </c>
      <c r="O402" t="s">
        <v>7</v>
      </c>
      <c r="P402" t="s">
        <v>356</v>
      </c>
      <c r="Q402" s="2">
        <v>54.29</v>
      </c>
      <c r="R402" s="2">
        <v>0</v>
      </c>
      <c r="S402" t="s">
        <v>357</v>
      </c>
      <c r="T402" t="s">
        <v>1149</v>
      </c>
      <c r="U402" s="10" t="str">
        <f t="shared" si="13"/>
        <v>T02</v>
      </c>
    </row>
    <row r="403" spans="1:21" x14ac:dyDescent="0.25">
      <c r="A403" t="s">
        <v>1150</v>
      </c>
      <c r="B403" t="str">
        <f t="shared" si="12"/>
        <v>FE</v>
      </c>
      <c r="C403" t="s">
        <v>1151</v>
      </c>
      <c r="E403">
        <f>VLOOKUP(B403,[1]ТКАЦКИЙ!$A:$G,7,0)/10</f>
        <v>40</v>
      </c>
      <c r="F403">
        <f>VLOOKUP(B403,[1]ТКАЦКИЙ!$A:$E,5,0)</f>
        <v>650</v>
      </c>
      <c r="G403" t="s">
        <v>2</v>
      </c>
      <c r="H403" t="s">
        <v>3</v>
      </c>
      <c r="I403" t="s">
        <v>4</v>
      </c>
      <c r="J403" t="s">
        <v>809</v>
      </c>
      <c r="K403" s="5">
        <v>49</v>
      </c>
      <c r="L403" t="s">
        <v>6</v>
      </c>
      <c r="M403" s="3">
        <v>45937</v>
      </c>
      <c r="N403" s="4">
        <v>0.51203703703703995</v>
      </c>
      <c r="O403" t="s">
        <v>7</v>
      </c>
      <c r="P403" t="s">
        <v>356</v>
      </c>
      <c r="Q403" s="2">
        <v>63.33</v>
      </c>
      <c r="R403" s="2">
        <v>0</v>
      </c>
      <c r="S403" t="s">
        <v>357</v>
      </c>
      <c r="T403" t="s">
        <v>1152</v>
      </c>
      <c r="U403" s="10" t="str">
        <f t="shared" si="13"/>
        <v>T02</v>
      </c>
    </row>
    <row r="404" spans="1:21" x14ac:dyDescent="0.25">
      <c r="A404" t="s">
        <v>1153</v>
      </c>
      <c r="B404" t="str">
        <f t="shared" si="12"/>
        <v>FE</v>
      </c>
      <c r="C404" t="s">
        <v>1154</v>
      </c>
      <c r="E404">
        <f>VLOOKUP(B404,[1]ТКАЦКИЙ!$A:$G,7,0)/10</f>
        <v>40</v>
      </c>
      <c r="F404">
        <f>VLOOKUP(B404,[1]ТКАЦКИЙ!$A:$E,5,0)</f>
        <v>650</v>
      </c>
      <c r="G404" t="s">
        <v>2</v>
      </c>
      <c r="H404" t="s">
        <v>3</v>
      </c>
      <c r="I404" t="s">
        <v>4</v>
      </c>
      <c r="J404" t="s">
        <v>1155</v>
      </c>
      <c r="K404" s="5">
        <v>18</v>
      </c>
      <c r="L404" t="s">
        <v>6</v>
      </c>
      <c r="M404" s="3">
        <v>45934</v>
      </c>
      <c r="N404" s="4">
        <v>0.90310185185184999</v>
      </c>
      <c r="O404" t="s">
        <v>7</v>
      </c>
      <c r="P404" t="s">
        <v>356</v>
      </c>
      <c r="Q404" s="2">
        <v>23.26</v>
      </c>
      <c r="R404" s="2">
        <v>0</v>
      </c>
      <c r="S404" t="s">
        <v>503</v>
      </c>
      <c r="T404" t="s">
        <v>1156</v>
      </c>
      <c r="U404" s="10" t="str">
        <f t="shared" si="13"/>
        <v>T22</v>
      </c>
    </row>
    <row r="405" spans="1:21" x14ac:dyDescent="0.25">
      <c r="A405" t="s">
        <v>1157</v>
      </c>
      <c r="B405" t="str">
        <f t="shared" si="12"/>
        <v>FE</v>
      </c>
      <c r="C405" t="s">
        <v>1158</v>
      </c>
      <c r="E405">
        <f>VLOOKUP(B405,[1]ТКАЦКИЙ!$A:$G,7,0)/10</f>
        <v>40</v>
      </c>
      <c r="F405">
        <f>VLOOKUP(B405,[1]ТКАЦКИЙ!$A:$E,5,0)</f>
        <v>650</v>
      </c>
      <c r="G405" t="s">
        <v>2</v>
      </c>
      <c r="H405" t="s">
        <v>3</v>
      </c>
      <c r="I405" t="s">
        <v>4</v>
      </c>
      <c r="J405" t="s">
        <v>1155</v>
      </c>
      <c r="K405" s="5">
        <v>24</v>
      </c>
      <c r="L405" t="s">
        <v>6</v>
      </c>
      <c r="M405" s="3">
        <v>45934</v>
      </c>
      <c r="N405" s="4">
        <v>0.90327546296296002</v>
      </c>
      <c r="O405" t="s">
        <v>7</v>
      </c>
      <c r="P405" t="s">
        <v>356</v>
      </c>
      <c r="Q405" s="2">
        <v>31.02</v>
      </c>
      <c r="R405" s="2">
        <v>0</v>
      </c>
      <c r="S405" t="s">
        <v>503</v>
      </c>
      <c r="T405" t="s">
        <v>1159</v>
      </c>
      <c r="U405" s="10" t="str">
        <f t="shared" si="13"/>
        <v>T22</v>
      </c>
    </row>
    <row r="406" spans="1:21" x14ac:dyDescent="0.25">
      <c r="A406" t="s">
        <v>1160</v>
      </c>
      <c r="B406" t="str">
        <f t="shared" si="12"/>
        <v>FE</v>
      </c>
      <c r="C406" t="s">
        <v>1161</v>
      </c>
      <c r="E406">
        <f>VLOOKUP(B406,[1]ТКАЦКИЙ!$A:$G,7,0)/10</f>
        <v>40</v>
      </c>
      <c r="F406">
        <f>VLOOKUP(B406,[1]ТКАЦКИЙ!$A:$E,5,0)</f>
        <v>650</v>
      </c>
      <c r="G406" t="s">
        <v>2</v>
      </c>
      <c r="H406" t="s">
        <v>3</v>
      </c>
      <c r="I406" t="s">
        <v>4</v>
      </c>
      <c r="J406" t="s">
        <v>1155</v>
      </c>
      <c r="K406" s="5">
        <v>30</v>
      </c>
      <c r="L406" t="s">
        <v>6</v>
      </c>
      <c r="M406" s="3">
        <v>45934</v>
      </c>
      <c r="N406" s="4">
        <v>0.90344907407407005</v>
      </c>
      <c r="O406" t="s">
        <v>7</v>
      </c>
      <c r="P406" t="s">
        <v>356</v>
      </c>
      <c r="Q406" s="2">
        <v>38.770000000000003</v>
      </c>
      <c r="R406" s="2">
        <v>0</v>
      </c>
      <c r="S406" t="s">
        <v>503</v>
      </c>
      <c r="T406" t="s">
        <v>1162</v>
      </c>
      <c r="U406" s="10" t="str">
        <f t="shared" si="13"/>
        <v>T22</v>
      </c>
    </row>
    <row r="407" spans="1:21" x14ac:dyDescent="0.25">
      <c r="A407" t="s">
        <v>1163</v>
      </c>
      <c r="B407" t="str">
        <f t="shared" si="12"/>
        <v>FE</v>
      </c>
      <c r="C407" t="s">
        <v>1164</v>
      </c>
      <c r="E407">
        <f>VLOOKUP(B407,[1]ТКАЦКИЙ!$A:$G,7,0)/10</f>
        <v>40</v>
      </c>
      <c r="F407">
        <f>VLOOKUP(B407,[1]ТКАЦКИЙ!$A:$E,5,0)</f>
        <v>650</v>
      </c>
      <c r="G407" t="s">
        <v>2</v>
      </c>
      <c r="H407" t="s">
        <v>3</v>
      </c>
      <c r="I407" t="s">
        <v>4</v>
      </c>
      <c r="J407" t="s">
        <v>1155</v>
      </c>
      <c r="K407" s="5">
        <v>33</v>
      </c>
      <c r="L407" t="s">
        <v>6</v>
      </c>
      <c r="M407" s="3">
        <v>45934</v>
      </c>
      <c r="N407" s="4">
        <v>0.90363425925926</v>
      </c>
      <c r="O407" t="s">
        <v>7</v>
      </c>
      <c r="P407" t="s">
        <v>356</v>
      </c>
      <c r="Q407" s="2">
        <v>42.65</v>
      </c>
      <c r="R407" s="2">
        <v>0</v>
      </c>
      <c r="S407" t="s">
        <v>503</v>
      </c>
      <c r="T407" t="s">
        <v>1165</v>
      </c>
      <c r="U407" s="10" t="str">
        <f t="shared" si="13"/>
        <v>T22</v>
      </c>
    </row>
    <row r="408" spans="1:21" x14ac:dyDescent="0.25">
      <c r="A408" t="s">
        <v>1166</v>
      </c>
      <c r="B408" t="str">
        <f t="shared" si="12"/>
        <v>FE</v>
      </c>
      <c r="C408" t="s">
        <v>1167</v>
      </c>
      <c r="E408">
        <f>VLOOKUP(B408,[1]ТКАЦКИЙ!$A:$G,7,0)/10</f>
        <v>40</v>
      </c>
      <c r="F408">
        <f>VLOOKUP(B408,[1]ТКАЦКИЙ!$A:$E,5,0)</f>
        <v>650</v>
      </c>
      <c r="G408" t="s">
        <v>2</v>
      </c>
      <c r="H408" t="s">
        <v>3</v>
      </c>
      <c r="I408" t="s">
        <v>4</v>
      </c>
      <c r="J408" t="s">
        <v>1155</v>
      </c>
      <c r="K408" s="5">
        <v>36</v>
      </c>
      <c r="L408" t="s">
        <v>6</v>
      </c>
      <c r="M408" s="3">
        <v>45934</v>
      </c>
      <c r="N408" s="4">
        <v>0.90380787037037003</v>
      </c>
      <c r="O408" t="s">
        <v>7</v>
      </c>
      <c r="P408" t="s">
        <v>356</v>
      </c>
      <c r="Q408" s="2">
        <v>46.53</v>
      </c>
      <c r="R408" s="2">
        <v>0</v>
      </c>
      <c r="S408" t="s">
        <v>503</v>
      </c>
      <c r="T408" t="s">
        <v>1168</v>
      </c>
      <c r="U408" s="10" t="str">
        <f t="shared" si="13"/>
        <v>T22</v>
      </c>
    </row>
    <row r="409" spans="1:21" x14ac:dyDescent="0.25">
      <c r="A409" t="s">
        <v>1169</v>
      </c>
      <c r="B409" t="str">
        <f t="shared" si="12"/>
        <v>FE</v>
      </c>
      <c r="C409" t="s">
        <v>1170</v>
      </c>
      <c r="E409">
        <f>VLOOKUP(B409,[1]ТКАЦКИЙ!$A:$G,7,0)/10</f>
        <v>40</v>
      </c>
      <c r="F409">
        <f>VLOOKUP(B409,[1]ТКАЦКИЙ!$A:$E,5,0)</f>
        <v>650</v>
      </c>
      <c r="G409" t="s">
        <v>2</v>
      </c>
      <c r="H409" t="s">
        <v>3</v>
      </c>
      <c r="I409" t="s">
        <v>4</v>
      </c>
      <c r="J409" t="s">
        <v>1155</v>
      </c>
      <c r="K409" s="5">
        <v>42</v>
      </c>
      <c r="L409" t="s">
        <v>6</v>
      </c>
      <c r="M409" s="3">
        <v>45934</v>
      </c>
      <c r="N409" s="4">
        <v>0.90398148148148005</v>
      </c>
      <c r="O409" t="s">
        <v>7</v>
      </c>
      <c r="P409" t="s">
        <v>356</v>
      </c>
      <c r="Q409" s="2">
        <v>54.28</v>
      </c>
      <c r="R409" s="2">
        <v>0</v>
      </c>
      <c r="S409" t="s">
        <v>503</v>
      </c>
      <c r="T409" t="s">
        <v>1171</v>
      </c>
      <c r="U409" s="10" t="str">
        <f t="shared" si="13"/>
        <v>T22</v>
      </c>
    </row>
    <row r="410" spans="1:21" x14ac:dyDescent="0.25">
      <c r="A410" t="s">
        <v>1172</v>
      </c>
      <c r="B410" t="str">
        <f t="shared" si="12"/>
        <v>FE</v>
      </c>
      <c r="C410" t="s">
        <v>1173</v>
      </c>
      <c r="E410">
        <f>VLOOKUP(B410,[1]ТКАЦКИЙ!$A:$G,7,0)/10</f>
        <v>40</v>
      </c>
      <c r="F410">
        <f>VLOOKUP(B410,[1]ТКАЦКИЙ!$A:$E,5,0)</f>
        <v>650</v>
      </c>
      <c r="G410" t="s">
        <v>2</v>
      </c>
      <c r="H410" t="s">
        <v>3</v>
      </c>
      <c r="I410" t="s">
        <v>4</v>
      </c>
      <c r="J410" t="s">
        <v>1155</v>
      </c>
      <c r="K410" s="5">
        <v>27</v>
      </c>
      <c r="L410" t="s">
        <v>6</v>
      </c>
      <c r="M410" s="3">
        <v>45934</v>
      </c>
      <c r="N410" s="4">
        <v>0.90415509259258997</v>
      </c>
      <c r="O410" t="s">
        <v>7</v>
      </c>
      <c r="P410" t="s">
        <v>356</v>
      </c>
      <c r="Q410" s="2">
        <v>34.9</v>
      </c>
      <c r="R410" s="2">
        <v>0</v>
      </c>
      <c r="S410" t="s">
        <v>503</v>
      </c>
      <c r="T410" t="s">
        <v>1174</v>
      </c>
      <c r="U410" s="10" t="str">
        <f t="shared" si="13"/>
        <v>T22</v>
      </c>
    </row>
    <row r="411" spans="1:21" x14ac:dyDescent="0.25">
      <c r="A411" t="s">
        <v>1175</v>
      </c>
      <c r="B411" t="str">
        <f t="shared" si="12"/>
        <v>FE</v>
      </c>
      <c r="C411" t="s">
        <v>1176</v>
      </c>
      <c r="E411">
        <f>VLOOKUP(B411,[1]ТКАЦКИЙ!$A:$G,7,0)/10</f>
        <v>40</v>
      </c>
      <c r="F411">
        <f>VLOOKUP(B411,[1]ТКАЦКИЙ!$A:$E,5,0)</f>
        <v>650</v>
      </c>
      <c r="G411" t="s">
        <v>2</v>
      </c>
      <c r="H411" t="s">
        <v>3</v>
      </c>
      <c r="I411" t="s">
        <v>4</v>
      </c>
      <c r="J411" t="s">
        <v>809</v>
      </c>
      <c r="K411" s="5">
        <v>38.5</v>
      </c>
      <c r="L411" t="s">
        <v>6</v>
      </c>
      <c r="M411" s="3">
        <v>45937</v>
      </c>
      <c r="N411" s="4">
        <v>0.51221064814814998</v>
      </c>
      <c r="O411" t="s">
        <v>7</v>
      </c>
      <c r="P411" t="s">
        <v>356</v>
      </c>
      <c r="Q411" s="2">
        <v>49.76</v>
      </c>
      <c r="R411" s="2">
        <v>0</v>
      </c>
      <c r="S411" t="s">
        <v>357</v>
      </c>
      <c r="T411" t="s">
        <v>1177</v>
      </c>
      <c r="U411" s="10" t="str">
        <f t="shared" si="13"/>
        <v>T02</v>
      </c>
    </row>
    <row r="412" spans="1:21" x14ac:dyDescent="0.25">
      <c r="A412" t="s">
        <v>1178</v>
      </c>
      <c r="B412" t="str">
        <f t="shared" si="12"/>
        <v>FE</v>
      </c>
      <c r="C412" t="s">
        <v>1179</v>
      </c>
      <c r="E412">
        <f>VLOOKUP(B412,[1]ТКАЦКИЙ!$A:$G,7,0)/10</f>
        <v>40</v>
      </c>
      <c r="F412">
        <f>VLOOKUP(B412,[1]ТКАЦКИЙ!$A:$E,5,0)</f>
        <v>650</v>
      </c>
      <c r="G412" t="s">
        <v>2</v>
      </c>
      <c r="H412" t="s">
        <v>3</v>
      </c>
      <c r="I412" t="s">
        <v>4</v>
      </c>
      <c r="J412" t="s">
        <v>809</v>
      </c>
      <c r="K412" s="5">
        <v>31.5</v>
      </c>
      <c r="L412" t="s">
        <v>6</v>
      </c>
      <c r="M412" s="3">
        <v>45937</v>
      </c>
      <c r="N412" s="4">
        <v>0.51239583333333005</v>
      </c>
      <c r="O412" t="s">
        <v>7</v>
      </c>
      <c r="P412" t="s">
        <v>356</v>
      </c>
      <c r="Q412" s="2">
        <v>40.72</v>
      </c>
      <c r="R412" s="2">
        <v>0</v>
      </c>
      <c r="S412" t="s">
        <v>357</v>
      </c>
      <c r="T412" t="s">
        <v>1180</v>
      </c>
      <c r="U412" s="10" t="str">
        <f t="shared" si="13"/>
        <v>T02</v>
      </c>
    </row>
    <row r="413" spans="1:21" x14ac:dyDescent="0.25">
      <c r="A413" t="s">
        <v>1181</v>
      </c>
      <c r="B413" t="str">
        <f t="shared" si="12"/>
        <v>FE</v>
      </c>
      <c r="C413" t="s">
        <v>1182</v>
      </c>
      <c r="E413">
        <f>VLOOKUP(B413,[1]ТКАЦКИЙ!$A:$G,7,0)/10</f>
        <v>40</v>
      </c>
      <c r="F413">
        <f>VLOOKUP(B413,[1]ТКАЦКИЙ!$A:$E,5,0)</f>
        <v>650</v>
      </c>
      <c r="G413" t="s">
        <v>2</v>
      </c>
      <c r="H413" t="s">
        <v>3</v>
      </c>
      <c r="I413" t="s">
        <v>4</v>
      </c>
      <c r="J413" t="s">
        <v>809</v>
      </c>
      <c r="K413" s="5">
        <v>24.5</v>
      </c>
      <c r="L413" t="s">
        <v>6</v>
      </c>
      <c r="M413" s="3">
        <v>45937</v>
      </c>
      <c r="N413" s="4">
        <v>0.51256944444443997</v>
      </c>
      <c r="O413" t="s">
        <v>7</v>
      </c>
      <c r="P413" t="s">
        <v>356</v>
      </c>
      <c r="Q413" s="2">
        <v>31.67</v>
      </c>
      <c r="R413" s="2">
        <v>0</v>
      </c>
      <c r="S413" t="s">
        <v>357</v>
      </c>
      <c r="T413" t="s">
        <v>1183</v>
      </c>
      <c r="U413" s="10" t="str">
        <f t="shared" si="13"/>
        <v>T02</v>
      </c>
    </row>
    <row r="414" spans="1:21" x14ac:dyDescent="0.25">
      <c r="A414" t="s">
        <v>1184</v>
      </c>
      <c r="B414" t="str">
        <f t="shared" si="12"/>
        <v>FE</v>
      </c>
      <c r="C414" t="s">
        <v>1185</v>
      </c>
      <c r="E414">
        <f>VLOOKUP(B414,[1]ТКАЦКИЙ!$A:$G,7,0)/10</f>
        <v>40</v>
      </c>
      <c r="F414">
        <f>VLOOKUP(B414,[1]ТКАЦКИЙ!$A:$E,5,0)</f>
        <v>650</v>
      </c>
      <c r="G414" t="s">
        <v>2</v>
      </c>
      <c r="H414" t="s">
        <v>3</v>
      </c>
      <c r="I414" t="s">
        <v>4</v>
      </c>
      <c r="J414" t="s">
        <v>1155</v>
      </c>
      <c r="K414" s="5">
        <v>21</v>
      </c>
      <c r="L414" t="s">
        <v>6</v>
      </c>
      <c r="M414" s="3">
        <v>45934</v>
      </c>
      <c r="N414" s="4">
        <v>0.9043287037037</v>
      </c>
      <c r="O414" t="s">
        <v>7</v>
      </c>
      <c r="P414" t="s">
        <v>356</v>
      </c>
      <c r="Q414" s="2">
        <v>27.14</v>
      </c>
      <c r="R414" s="2">
        <v>0</v>
      </c>
      <c r="S414" t="s">
        <v>503</v>
      </c>
      <c r="T414" t="s">
        <v>1186</v>
      </c>
      <c r="U414" s="10" t="str">
        <f t="shared" si="13"/>
        <v>T22</v>
      </c>
    </row>
    <row r="415" spans="1:21" x14ac:dyDescent="0.25">
      <c r="A415" t="s">
        <v>1187</v>
      </c>
      <c r="B415" t="str">
        <f t="shared" si="12"/>
        <v>FE</v>
      </c>
      <c r="C415" t="s">
        <v>1188</v>
      </c>
      <c r="E415">
        <f>VLOOKUP(B415,[1]ТКАЦКИЙ!$A:$G,7,0)/10</f>
        <v>40</v>
      </c>
      <c r="F415">
        <f>VLOOKUP(B415,[1]ТКАЦКИЙ!$A:$E,5,0)</f>
        <v>650</v>
      </c>
      <c r="G415" t="s">
        <v>2</v>
      </c>
      <c r="H415" t="s">
        <v>3</v>
      </c>
      <c r="I415" t="s">
        <v>4</v>
      </c>
      <c r="J415" t="s">
        <v>1189</v>
      </c>
      <c r="K415" s="5">
        <v>72</v>
      </c>
      <c r="L415" t="s">
        <v>6</v>
      </c>
      <c r="M415" s="3">
        <v>45933</v>
      </c>
      <c r="N415" s="4">
        <v>0.39662037037037001</v>
      </c>
      <c r="O415" t="s">
        <v>7</v>
      </c>
      <c r="P415" t="s">
        <v>356</v>
      </c>
      <c r="Q415" s="2">
        <v>93.07</v>
      </c>
      <c r="R415" s="2">
        <v>0</v>
      </c>
      <c r="S415" t="s">
        <v>370</v>
      </c>
      <c r="T415" t="s">
        <v>1190</v>
      </c>
      <c r="U415" s="10" t="str">
        <f t="shared" si="13"/>
        <v>T05</v>
      </c>
    </row>
    <row r="416" spans="1:21" x14ac:dyDescent="0.25">
      <c r="A416" t="s">
        <v>1191</v>
      </c>
      <c r="B416" t="str">
        <f t="shared" si="12"/>
        <v>FE</v>
      </c>
      <c r="C416" t="s">
        <v>1192</v>
      </c>
      <c r="E416">
        <f>VLOOKUP(B416,[1]ТКАЦКИЙ!$A:$G,7,0)/10</f>
        <v>40</v>
      </c>
      <c r="F416">
        <f>VLOOKUP(B416,[1]ТКАЦКИЙ!$A:$E,5,0)</f>
        <v>650</v>
      </c>
      <c r="G416" t="s">
        <v>2</v>
      </c>
      <c r="H416" t="s">
        <v>3</v>
      </c>
      <c r="I416" t="s">
        <v>4</v>
      </c>
      <c r="J416" t="s">
        <v>424</v>
      </c>
      <c r="K416" s="5">
        <v>64</v>
      </c>
      <c r="L416" t="s">
        <v>6</v>
      </c>
      <c r="M416" s="3">
        <v>45950</v>
      </c>
      <c r="N416" s="4">
        <v>0.31678240740740998</v>
      </c>
      <c r="O416" t="s">
        <v>7</v>
      </c>
      <c r="P416" t="s">
        <v>356</v>
      </c>
      <c r="Q416" s="2">
        <v>82.73</v>
      </c>
      <c r="R416" s="2">
        <v>0</v>
      </c>
      <c r="S416" t="s">
        <v>370</v>
      </c>
      <c r="T416" t="s">
        <v>1193</v>
      </c>
      <c r="U416" s="10" t="str">
        <f t="shared" si="13"/>
        <v>T05</v>
      </c>
    </row>
    <row r="417" spans="1:21" x14ac:dyDescent="0.25">
      <c r="A417" t="s">
        <v>1194</v>
      </c>
      <c r="B417" t="str">
        <f t="shared" si="12"/>
        <v>FE</v>
      </c>
      <c r="C417" t="s">
        <v>1195</v>
      </c>
      <c r="E417">
        <f>VLOOKUP(B417,[1]ТКАЦКИЙ!$A:$G,7,0)/10</f>
        <v>40</v>
      </c>
      <c r="F417">
        <f>VLOOKUP(B417,[1]ТКАЦКИЙ!$A:$E,5,0)</f>
        <v>650</v>
      </c>
      <c r="G417" t="s">
        <v>2</v>
      </c>
      <c r="H417" t="s">
        <v>3</v>
      </c>
      <c r="I417" t="s">
        <v>4</v>
      </c>
      <c r="J417" t="s">
        <v>424</v>
      </c>
      <c r="K417" s="5">
        <v>56</v>
      </c>
      <c r="L417" t="s">
        <v>6</v>
      </c>
      <c r="M417" s="3">
        <v>45950</v>
      </c>
      <c r="N417" s="4">
        <v>0.31695601851852001</v>
      </c>
      <c r="O417" t="s">
        <v>7</v>
      </c>
      <c r="P417" t="s">
        <v>356</v>
      </c>
      <c r="Q417" s="2">
        <v>72.39</v>
      </c>
      <c r="R417" s="2">
        <v>0</v>
      </c>
      <c r="S417" t="s">
        <v>370</v>
      </c>
      <c r="T417" t="s">
        <v>1196</v>
      </c>
      <c r="U417" s="10" t="str">
        <f t="shared" si="13"/>
        <v>T05</v>
      </c>
    </row>
    <row r="418" spans="1:21" x14ac:dyDescent="0.25">
      <c r="A418" t="s">
        <v>1194</v>
      </c>
      <c r="B418" t="str">
        <f t="shared" si="12"/>
        <v>FE</v>
      </c>
      <c r="C418" t="s">
        <v>1195</v>
      </c>
      <c r="E418">
        <f>VLOOKUP(B418,[1]ТКАЦКИЙ!$A:$G,7,0)/10</f>
        <v>40</v>
      </c>
      <c r="F418">
        <f>VLOOKUP(B418,[1]ТКАЦКИЙ!$A:$E,5,0)</f>
        <v>650</v>
      </c>
      <c r="G418" t="s">
        <v>2</v>
      </c>
      <c r="H418" t="s">
        <v>3</v>
      </c>
      <c r="I418" t="s">
        <v>4</v>
      </c>
      <c r="J418" t="s">
        <v>1189</v>
      </c>
      <c r="K418" s="5">
        <v>56</v>
      </c>
      <c r="L418" t="s">
        <v>6</v>
      </c>
      <c r="M418" s="3">
        <v>45933</v>
      </c>
      <c r="N418" s="4">
        <v>0.39643518518519</v>
      </c>
      <c r="O418" t="s">
        <v>7</v>
      </c>
      <c r="P418" t="s">
        <v>356</v>
      </c>
      <c r="Q418" s="2">
        <v>72.39</v>
      </c>
      <c r="R418" s="2">
        <v>0</v>
      </c>
      <c r="S418" t="s">
        <v>370</v>
      </c>
      <c r="T418" t="s">
        <v>1197</v>
      </c>
      <c r="U418" s="10" t="str">
        <f t="shared" si="13"/>
        <v>T05</v>
      </c>
    </row>
    <row r="419" spans="1:21" x14ac:dyDescent="0.25">
      <c r="A419" t="s">
        <v>1198</v>
      </c>
      <c r="B419" t="str">
        <f t="shared" si="12"/>
        <v>FE</v>
      </c>
      <c r="C419" t="s">
        <v>1199</v>
      </c>
      <c r="E419">
        <f>VLOOKUP(B419,[1]ТКАЦКИЙ!$A:$G,7,0)/10</f>
        <v>40</v>
      </c>
      <c r="F419">
        <f>VLOOKUP(B419,[1]ТКАЦКИЙ!$A:$E,5,0)</f>
        <v>650</v>
      </c>
      <c r="G419" t="s">
        <v>2</v>
      </c>
      <c r="H419" t="s">
        <v>3</v>
      </c>
      <c r="I419" t="s">
        <v>4</v>
      </c>
      <c r="J419" t="s">
        <v>424</v>
      </c>
      <c r="K419" s="5">
        <v>48</v>
      </c>
      <c r="L419" t="s">
        <v>6</v>
      </c>
      <c r="M419" s="3">
        <v>45950</v>
      </c>
      <c r="N419" s="4">
        <v>0.31712962962962998</v>
      </c>
      <c r="O419" t="s">
        <v>7</v>
      </c>
      <c r="P419" t="s">
        <v>356</v>
      </c>
      <c r="Q419" s="2">
        <v>62.05</v>
      </c>
      <c r="R419" s="2">
        <v>0</v>
      </c>
      <c r="S419" t="s">
        <v>370</v>
      </c>
      <c r="T419" t="s">
        <v>1200</v>
      </c>
      <c r="U419" s="10" t="str">
        <f t="shared" si="13"/>
        <v>T05</v>
      </c>
    </row>
    <row r="420" spans="1:21" x14ac:dyDescent="0.25">
      <c r="A420" t="s">
        <v>1201</v>
      </c>
      <c r="B420" t="str">
        <f t="shared" si="12"/>
        <v>FE</v>
      </c>
      <c r="C420" t="s">
        <v>1202</v>
      </c>
      <c r="E420">
        <f>VLOOKUP(B420,[1]ТКАЦКИЙ!$A:$G,7,0)/10</f>
        <v>40</v>
      </c>
      <c r="F420">
        <f>VLOOKUP(B420,[1]ТКАЦКИЙ!$A:$E,5,0)</f>
        <v>650</v>
      </c>
      <c r="G420" t="s">
        <v>2</v>
      </c>
      <c r="H420" t="s">
        <v>3</v>
      </c>
      <c r="I420" t="s">
        <v>4</v>
      </c>
      <c r="J420" t="s">
        <v>420</v>
      </c>
      <c r="K420" s="5">
        <v>40</v>
      </c>
      <c r="L420" t="s">
        <v>6</v>
      </c>
      <c r="M420" s="3">
        <v>45952</v>
      </c>
      <c r="N420" s="4">
        <v>0.31254629629629999</v>
      </c>
      <c r="O420" t="s">
        <v>7</v>
      </c>
      <c r="P420" t="s">
        <v>356</v>
      </c>
      <c r="Q420" s="2">
        <v>51.7</v>
      </c>
      <c r="R420" s="2">
        <v>0</v>
      </c>
      <c r="S420" t="s">
        <v>370</v>
      </c>
      <c r="T420" t="s">
        <v>1203</v>
      </c>
      <c r="U420" s="10" t="str">
        <f t="shared" si="13"/>
        <v>T05</v>
      </c>
    </row>
    <row r="421" spans="1:21" x14ac:dyDescent="0.25">
      <c r="A421" t="s">
        <v>1201</v>
      </c>
      <c r="B421" t="str">
        <f t="shared" si="12"/>
        <v>FE</v>
      </c>
      <c r="C421" t="s">
        <v>1202</v>
      </c>
      <c r="E421">
        <f>VLOOKUP(B421,[1]ТКАЦКИЙ!$A:$G,7,0)/10</f>
        <v>40</v>
      </c>
      <c r="F421">
        <f>VLOOKUP(B421,[1]ТКАЦКИЙ!$A:$E,5,0)</f>
        <v>650</v>
      </c>
      <c r="G421" t="s">
        <v>2</v>
      </c>
      <c r="H421" t="s">
        <v>3</v>
      </c>
      <c r="I421" t="s">
        <v>4</v>
      </c>
      <c r="J421" t="s">
        <v>1189</v>
      </c>
      <c r="K421" s="5">
        <v>40</v>
      </c>
      <c r="L421" t="s">
        <v>6</v>
      </c>
      <c r="M421" s="3">
        <v>45933</v>
      </c>
      <c r="N421" s="4">
        <v>0.39624999999999999</v>
      </c>
      <c r="O421" t="s">
        <v>7</v>
      </c>
      <c r="P421" t="s">
        <v>356</v>
      </c>
      <c r="Q421" s="2">
        <v>51.7</v>
      </c>
      <c r="R421" s="2">
        <v>0</v>
      </c>
      <c r="S421" t="s">
        <v>370</v>
      </c>
      <c r="T421" t="s">
        <v>1204</v>
      </c>
      <c r="U421" s="10" t="str">
        <f t="shared" si="13"/>
        <v>T05</v>
      </c>
    </row>
    <row r="422" spans="1:21" x14ac:dyDescent="0.25">
      <c r="A422" t="s">
        <v>1205</v>
      </c>
      <c r="B422" t="str">
        <f t="shared" si="12"/>
        <v>FE</v>
      </c>
      <c r="C422" t="s">
        <v>1206</v>
      </c>
      <c r="E422">
        <f>VLOOKUP(B422,[1]ТКАЦКИЙ!$A:$G,7,0)/10</f>
        <v>40</v>
      </c>
      <c r="F422">
        <f>VLOOKUP(B422,[1]ТКАЦКИЙ!$A:$E,5,0)</f>
        <v>650</v>
      </c>
      <c r="G422" t="s">
        <v>2</v>
      </c>
      <c r="H422" t="s">
        <v>3</v>
      </c>
      <c r="I422" t="s">
        <v>4</v>
      </c>
      <c r="J422" t="s">
        <v>424</v>
      </c>
      <c r="K422" s="5">
        <v>32</v>
      </c>
      <c r="L422" t="s">
        <v>6</v>
      </c>
      <c r="M422" s="3">
        <v>45950</v>
      </c>
      <c r="N422" s="4">
        <v>0.31731481481481</v>
      </c>
      <c r="O422" t="s">
        <v>7</v>
      </c>
      <c r="P422" t="s">
        <v>356</v>
      </c>
      <c r="Q422" s="2">
        <v>41.36</v>
      </c>
      <c r="R422" s="2">
        <v>0</v>
      </c>
      <c r="S422" t="s">
        <v>370</v>
      </c>
      <c r="T422" t="s">
        <v>1207</v>
      </c>
      <c r="U422" s="10" t="str">
        <f t="shared" si="13"/>
        <v>T05</v>
      </c>
    </row>
    <row r="423" spans="1:21" x14ac:dyDescent="0.25">
      <c r="A423" t="s">
        <v>1208</v>
      </c>
      <c r="B423" t="str">
        <f t="shared" si="12"/>
        <v>FE</v>
      </c>
      <c r="C423" t="s">
        <v>1209</v>
      </c>
      <c r="E423">
        <f>VLOOKUP(B423,[1]ТКАЦКИЙ!$A:$G,7,0)/10</f>
        <v>40</v>
      </c>
      <c r="F423">
        <f>VLOOKUP(B423,[1]ТКАЦКИЙ!$A:$E,5,0)</f>
        <v>650</v>
      </c>
      <c r="G423" t="s">
        <v>2</v>
      </c>
      <c r="H423" t="s">
        <v>3</v>
      </c>
      <c r="I423" t="s">
        <v>4</v>
      </c>
      <c r="J423" t="s">
        <v>442</v>
      </c>
      <c r="K423" s="5">
        <v>28</v>
      </c>
      <c r="L423" t="s">
        <v>6</v>
      </c>
      <c r="M423" s="3">
        <v>45949</v>
      </c>
      <c r="N423" s="4">
        <v>0.57493055555556005</v>
      </c>
      <c r="O423" t="s">
        <v>7</v>
      </c>
      <c r="P423" t="s">
        <v>356</v>
      </c>
      <c r="Q423" s="2">
        <v>36.19</v>
      </c>
      <c r="R423" s="2">
        <v>0</v>
      </c>
      <c r="S423" t="s">
        <v>357</v>
      </c>
      <c r="T423" t="s">
        <v>1210</v>
      </c>
      <c r="U423" s="10" t="str">
        <f t="shared" si="13"/>
        <v>T02</v>
      </c>
    </row>
    <row r="424" spans="1:21" x14ac:dyDescent="0.25">
      <c r="A424" t="s">
        <v>1211</v>
      </c>
      <c r="B424" t="str">
        <f t="shared" si="12"/>
        <v>FE</v>
      </c>
      <c r="C424" t="s">
        <v>1212</v>
      </c>
      <c r="E424">
        <f>VLOOKUP(B424,[1]ТКАЦКИЙ!$A:$G,7,0)/10</f>
        <v>40</v>
      </c>
      <c r="F424">
        <f>VLOOKUP(B424,[1]ТКАЦКИЙ!$A:$E,5,0)</f>
        <v>650</v>
      </c>
      <c r="G424" t="s">
        <v>2</v>
      </c>
      <c r="H424" t="s">
        <v>3</v>
      </c>
      <c r="I424" t="s">
        <v>4</v>
      </c>
      <c r="J424" t="s">
        <v>442</v>
      </c>
      <c r="K424" s="5">
        <v>35</v>
      </c>
      <c r="L424" t="s">
        <v>6</v>
      </c>
      <c r="M424" s="3">
        <v>45949</v>
      </c>
      <c r="N424" s="4">
        <v>0.57510416666666997</v>
      </c>
      <c r="O424" t="s">
        <v>7</v>
      </c>
      <c r="P424" t="s">
        <v>356</v>
      </c>
      <c r="Q424" s="2">
        <v>45.24</v>
      </c>
      <c r="R424" s="2">
        <v>0</v>
      </c>
      <c r="S424" t="s">
        <v>357</v>
      </c>
      <c r="T424" t="s">
        <v>1213</v>
      </c>
      <c r="U424" s="10" t="str">
        <f t="shared" si="13"/>
        <v>T02</v>
      </c>
    </row>
    <row r="425" spans="1:21" x14ac:dyDescent="0.25">
      <c r="A425" t="s">
        <v>1214</v>
      </c>
      <c r="B425" t="str">
        <f t="shared" si="12"/>
        <v>FE</v>
      </c>
      <c r="C425" t="s">
        <v>1215</v>
      </c>
      <c r="E425">
        <f>VLOOKUP(B425,[1]ТКАЦКИЙ!$A:$G,7,0)/10</f>
        <v>40</v>
      </c>
      <c r="F425">
        <f>VLOOKUP(B425,[1]ТКАЦКИЙ!$A:$E,5,0)</f>
        <v>650</v>
      </c>
      <c r="G425" t="s">
        <v>2</v>
      </c>
      <c r="H425" t="s">
        <v>3</v>
      </c>
      <c r="I425" t="s">
        <v>4</v>
      </c>
      <c r="J425" t="s">
        <v>442</v>
      </c>
      <c r="K425" s="5">
        <v>42</v>
      </c>
      <c r="L425" t="s">
        <v>6</v>
      </c>
      <c r="M425" s="3">
        <v>45949</v>
      </c>
      <c r="N425" s="4">
        <v>0.57527777777778</v>
      </c>
      <c r="O425" t="s">
        <v>7</v>
      </c>
      <c r="P425" t="s">
        <v>356</v>
      </c>
      <c r="Q425" s="2">
        <v>54.29</v>
      </c>
      <c r="R425" s="2">
        <v>0</v>
      </c>
      <c r="S425" t="s">
        <v>357</v>
      </c>
      <c r="T425" t="s">
        <v>1216</v>
      </c>
      <c r="U425" s="10" t="str">
        <f t="shared" si="13"/>
        <v>T02</v>
      </c>
    </row>
    <row r="426" spans="1:21" x14ac:dyDescent="0.25">
      <c r="A426" t="s">
        <v>1217</v>
      </c>
      <c r="B426" t="str">
        <f t="shared" si="12"/>
        <v>FE</v>
      </c>
      <c r="C426" t="s">
        <v>1218</v>
      </c>
      <c r="E426">
        <f>VLOOKUP(B426,[1]ТКАЦКИЙ!$A:$G,7,0)/10</f>
        <v>40</v>
      </c>
      <c r="F426">
        <f>VLOOKUP(B426,[1]ТКАЦКИЙ!$A:$E,5,0)</f>
        <v>650</v>
      </c>
      <c r="G426" t="s">
        <v>2</v>
      </c>
      <c r="H426" t="s">
        <v>3</v>
      </c>
      <c r="I426" t="s">
        <v>4</v>
      </c>
      <c r="J426" t="s">
        <v>1219</v>
      </c>
      <c r="K426" s="5">
        <v>49</v>
      </c>
      <c r="L426" t="s">
        <v>6</v>
      </c>
      <c r="M426" s="3">
        <v>45950</v>
      </c>
      <c r="N426" s="4">
        <v>0.41703703703703998</v>
      </c>
      <c r="O426" t="s">
        <v>7</v>
      </c>
      <c r="P426" t="s">
        <v>356</v>
      </c>
      <c r="Q426" s="2">
        <v>63.34</v>
      </c>
      <c r="R426" s="2">
        <v>0</v>
      </c>
      <c r="S426" t="s">
        <v>357</v>
      </c>
      <c r="T426" t="s">
        <v>1220</v>
      </c>
      <c r="U426" s="10" t="str">
        <f t="shared" si="13"/>
        <v>T02</v>
      </c>
    </row>
    <row r="427" spans="1:21" x14ac:dyDescent="0.25">
      <c r="A427" t="s">
        <v>1221</v>
      </c>
      <c r="B427" t="str">
        <f t="shared" si="12"/>
        <v>FE</v>
      </c>
      <c r="C427" t="s">
        <v>1222</v>
      </c>
      <c r="E427">
        <f>VLOOKUP(B427,[1]ТКАЦКИЙ!$A:$G,7,0)/10</f>
        <v>40</v>
      </c>
      <c r="F427">
        <f>VLOOKUP(B427,[1]ТКАЦКИЙ!$A:$E,5,0)</f>
        <v>650</v>
      </c>
      <c r="G427" t="s">
        <v>2</v>
      </c>
      <c r="H427" t="s">
        <v>3</v>
      </c>
      <c r="I427" t="s">
        <v>4</v>
      </c>
      <c r="J427" t="s">
        <v>467</v>
      </c>
      <c r="K427" s="5">
        <v>24</v>
      </c>
      <c r="L427" t="s">
        <v>6</v>
      </c>
      <c r="M427" s="3">
        <v>45959</v>
      </c>
      <c r="N427" s="4">
        <v>0.66844907407406995</v>
      </c>
      <c r="O427" t="s">
        <v>7</v>
      </c>
      <c r="P427" t="s">
        <v>356</v>
      </c>
      <c r="Q427" s="2">
        <v>31.02</v>
      </c>
      <c r="R427" s="2">
        <v>0</v>
      </c>
      <c r="S427" t="s">
        <v>468</v>
      </c>
      <c r="T427" t="s">
        <v>1223</v>
      </c>
      <c r="U427" s="10" t="str">
        <f t="shared" si="13"/>
        <v>T20</v>
      </c>
    </row>
    <row r="428" spans="1:21" x14ac:dyDescent="0.25">
      <c r="A428" t="s">
        <v>1221</v>
      </c>
      <c r="B428" t="str">
        <f t="shared" si="12"/>
        <v>FE</v>
      </c>
      <c r="C428" t="s">
        <v>1222</v>
      </c>
      <c r="E428">
        <f>VLOOKUP(B428,[1]ТКАЦКИЙ!$A:$G,7,0)/10</f>
        <v>40</v>
      </c>
      <c r="F428">
        <f>VLOOKUP(B428,[1]ТКАЦКИЙ!$A:$E,5,0)</f>
        <v>650</v>
      </c>
      <c r="G428" t="s">
        <v>2</v>
      </c>
      <c r="H428" t="s">
        <v>3</v>
      </c>
      <c r="I428" t="s">
        <v>4</v>
      </c>
      <c r="J428" t="s">
        <v>1224</v>
      </c>
      <c r="K428" s="5">
        <v>24</v>
      </c>
      <c r="L428" t="s">
        <v>6</v>
      </c>
      <c r="M428" s="3">
        <v>45933</v>
      </c>
      <c r="N428" s="4">
        <v>0.22040509259259</v>
      </c>
      <c r="O428" t="s">
        <v>7</v>
      </c>
      <c r="P428" t="s">
        <v>356</v>
      </c>
      <c r="Q428" s="2">
        <v>31.02</v>
      </c>
      <c r="R428" s="2">
        <v>0</v>
      </c>
      <c r="S428" t="s">
        <v>503</v>
      </c>
      <c r="T428" t="s">
        <v>1225</v>
      </c>
      <c r="U428" s="10" t="str">
        <f t="shared" si="13"/>
        <v>T22</v>
      </c>
    </row>
    <row r="429" spans="1:21" x14ac:dyDescent="0.25">
      <c r="A429" t="s">
        <v>1226</v>
      </c>
      <c r="B429" t="str">
        <f t="shared" si="12"/>
        <v>FE</v>
      </c>
      <c r="C429" t="s">
        <v>1227</v>
      </c>
      <c r="E429">
        <f>VLOOKUP(B429,[1]ТКАЦКИЙ!$A:$G,7,0)/10</f>
        <v>40</v>
      </c>
      <c r="F429">
        <f>VLOOKUP(B429,[1]ТКАЦКИЙ!$A:$E,5,0)</f>
        <v>650</v>
      </c>
      <c r="G429" t="s">
        <v>2</v>
      </c>
      <c r="H429" t="s">
        <v>3</v>
      </c>
      <c r="I429" t="s">
        <v>4</v>
      </c>
      <c r="J429" t="s">
        <v>467</v>
      </c>
      <c r="K429" s="5">
        <v>30</v>
      </c>
      <c r="L429" t="s">
        <v>6</v>
      </c>
      <c r="M429" s="3">
        <v>45959</v>
      </c>
      <c r="N429" s="4">
        <v>0.66863425925926001</v>
      </c>
      <c r="O429" t="s">
        <v>7</v>
      </c>
      <c r="P429" t="s">
        <v>356</v>
      </c>
      <c r="Q429" s="2">
        <v>38.78</v>
      </c>
      <c r="R429" s="2">
        <v>0</v>
      </c>
      <c r="S429" t="s">
        <v>468</v>
      </c>
      <c r="T429" t="s">
        <v>1228</v>
      </c>
      <c r="U429" s="10" t="str">
        <f t="shared" si="13"/>
        <v>T20</v>
      </c>
    </row>
    <row r="430" spans="1:21" x14ac:dyDescent="0.25">
      <c r="A430" t="s">
        <v>1226</v>
      </c>
      <c r="B430" t="str">
        <f t="shared" si="12"/>
        <v>FE</v>
      </c>
      <c r="C430" t="s">
        <v>1227</v>
      </c>
      <c r="E430">
        <f>VLOOKUP(B430,[1]ТКАЦКИЙ!$A:$G,7,0)/10</f>
        <v>40</v>
      </c>
      <c r="F430">
        <f>VLOOKUP(B430,[1]ТКАЦКИЙ!$A:$E,5,0)</f>
        <v>650</v>
      </c>
      <c r="G430" t="s">
        <v>2</v>
      </c>
      <c r="H430" t="s">
        <v>3</v>
      </c>
      <c r="I430" t="s">
        <v>4</v>
      </c>
      <c r="J430" t="s">
        <v>1224</v>
      </c>
      <c r="K430" s="5">
        <v>30</v>
      </c>
      <c r="L430" t="s">
        <v>6</v>
      </c>
      <c r="M430" s="3">
        <v>45933</v>
      </c>
      <c r="N430" s="4">
        <v>0.2205787037037</v>
      </c>
      <c r="O430" t="s">
        <v>7</v>
      </c>
      <c r="P430" t="s">
        <v>356</v>
      </c>
      <c r="Q430" s="2">
        <v>38.78</v>
      </c>
      <c r="R430" s="2">
        <v>0</v>
      </c>
      <c r="S430" t="s">
        <v>503</v>
      </c>
      <c r="T430" t="s">
        <v>1229</v>
      </c>
      <c r="U430" s="10" t="str">
        <f t="shared" si="13"/>
        <v>T22</v>
      </c>
    </row>
    <row r="431" spans="1:21" x14ac:dyDescent="0.25">
      <c r="A431" t="s">
        <v>1230</v>
      </c>
      <c r="B431" t="str">
        <f t="shared" si="12"/>
        <v>FE</v>
      </c>
      <c r="C431" t="s">
        <v>1231</v>
      </c>
      <c r="E431">
        <f>VLOOKUP(B431,[1]ТКАЦКИЙ!$A:$G,7,0)/10</f>
        <v>40</v>
      </c>
      <c r="F431">
        <f>VLOOKUP(B431,[1]ТКАЦКИЙ!$A:$E,5,0)</f>
        <v>650</v>
      </c>
      <c r="G431" t="s">
        <v>2</v>
      </c>
      <c r="H431" t="s">
        <v>3</v>
      </c>
      <c r="I431" t="s">
        <v>4</v>
      </c>
      <c r="J431" t="s">
        <v>1232</v>
      </c>
      <c r="K431" s="5">
        <v>33</v>
      </c>
      <c r="L431" t="s">
        <v>6</v>
      </c>
      <c r="M431" s="3">
        <v>45960</v>
      </c>
      <c r="N431" s="4">
        <v>5.547453703704E-2</v>
      </c>
      <c r="O431" t="s">
        <v>7</v>
      </c>
      <c r="P431" t="s">
        <v>356</v>
      </c>
      <c r="Q431" s="2">
        <v>42.65</v>
      </c>
      <c r="R431" s="2">
        <v>0</v>
      </c>
      <c r="S431" t="s">
        <v>510</v>
      </c>
      <c r="T431" t="s">
        <v>1233</v>
      </c>
      <c r="U431" s="10" t="str">
        <f t="shared" si="13"/>
        <v>T07</v>
      </c>
    </row>
    <row r="432" spans="1:21" x14ac:dyDescent="0.25">
      <c r="A432" t="s">
        <v>1230</v>
      </c>
      <c r="B432" t="str">
        <f t="shared" si="12"/>
        <v>FE</v>
      </c>
      <c r="C432" t="s">
        <v>1231</v>
      </c>
      <c r="E432">
        <f>VLOOKUP(B432,[1]ТКАЦКИЙ!$A:$G,7,0)/10</f>
        <v>40</v>
      </c>
      <c r="F432">
        <f>VLOOKUP(B432,[1]ТКАЦКИЙ!$A:$E,5,0)</f>
        <v>650</v>
      </c>
      <c r="G432" t="s">
        <v>2</v>
      </c>
      <c r="H432" t="s">
        <v>3</v>
      </c>
      <c r="I432" t="s">
        <v>4</v>
      </c>
      <c r="J432" t="s">
        <v>1224</v>
      </c>
      <c r="K432" s="5">
        <v>33</v>
      </c>
      <c r="L432" t="s">
        <v>6</v>
      </c>
      <c r="M432" s="3">
        <v>45933</v>
      </c>
      <c r="N432" s="4">
        <v>0.22075231481481</v>
      </c>
      <c r="O432" t="s">
        <v>7</v>
      </c>
      <c r="P432" t="s">
        <v>356</v>
      </c>
      <c r="Q432" s="2">
        <v>42.65</v>
      </c>
      <c r="R432" s="2">
        <v>0</v>
      </c>
      <c r="S432" t="s">
        <v>503</v>
      </c>
      <c r="T432" t="s">
        <v>1234</v>
      </c>
      <c r="U432" s="10" t="str">
        <f t="shared" si="13"/>
        <v>T22</v>
      </c>
    </row>
    <row r="433" spans="1:21" x14ac:dyDescent="0.25">
      <c r="A433" t="s">
        <v>1235</v>
      </c>
      <c r="B433" t="str">
        <f t="shared" si="12"/>
        <v>FE</v>
      </c>
      <c r="C433" t="s">
        <v>1236</v>
      </c>
      <c r="E433">
        <f>VLOOKUP(B433,[1]ТКАЦКИЙ!$A:$G,7,0)/10</f>
        <v>40</v>
      </c>
      <c r="F433">
        <f>VLOOKUP(B433,[1]ТКАЦКИЙ!$A:$E,5,0)</f>
        <v>650</v>
      </c>
      <c r="G433" t="s">
        <v>2</v>
      </c>
      <c r="H433" t="s">
        <v>3</v>
      </c>
      <c r="I433" t="s">
        <v>4</v>
      </c>
      <c r="J433" t="s">
        <v>1232</v>
      </c>
      <c r="K433" s="5">
        <v>36</v>
      </c>
      <c r="L433" t="s">
        <v>6</v>
      </c>
      <c r="M433" s="3">
        <v>45960</v>
      </c>
      <c r="N433" s="4">
        <v>5.5648148148150001E-2</v>
      </c>
      <c r="O433" t="s">
        <v>7</v>
      </c>
      <c r="P433" t="s">
        <v>356</v>
      </c>
      <c r="Q433" s="2">
        <v>46.53</v>
      </c>
      <c r="R433" s="2">
        <v>0</v>
      </c>
      <c r="S433" t="s">
        <v>510</v>
      </c>
      <c r="T433" t="s">
        <v>1237</v>
      </c>
      <c r="U433" s="10" t="str">
        <f t="shared" si="13"/>
        <v>T07</v>
      </c>
    </row>
    <row r="434" spans="1:21" x14ac:dyDescent="0.25">
      <c r="A434" t="s">
        <v>1235</v>
      </c>
      <c r="B434" t="str">
        <f t="shared" si="12"/>
        <v>FE</v>
      </c>
      <c r="C434" t="s">
        <v>1236</v>
      </c>
      <c r="E434">
        <f>VLOOKUP(B434,[1]ТКАЦКИЙ!$A:$G,7,0)/10</f>
        <v>40</v>
      </c>
      <c r="F434">
        <f>VLOOKUP(B434,[1]ТКАЦКИЙ!$A:$E,5,0)</f>
        <v>650</v>
      </c>
      <c r="G434" t="s">
        <v>2</v>
      </c>
      <c r="H434" t="s">
        <v>3</v>
      </c>
      <c r="I434" t="s">
        <v>4</v>
      </c>
      <c r="J434" t="s">
        <v>1224</v>
      </c>
      <c r="K434" s="5">
        <v>36</v>
      </c>
      <c r="L434" t="s">
        <v>6</v>
      </c>
      <c r="M434" s="3">
        <v>45933</v>
      </c>
      <c r="N434" s="4">
        <v>0.22093750000000001</v>
      </c>
      <c r="O434" t="s">
        <v>7</v>
      </c>
      <c r="P434" t="s">
        <v>356</v>
      </c>
      <c r="Q434" s="2">
        <v>46.53</v>
      </c>
      <c r="R434" s="2">
        <v>0</v>
      </c>
      <c r="S434" t="s">
        <v>503</v>
      </c>
      <c r="T434" t="s">
        <v>1238</v>
      </c>
      <c r="U434" s="10" t="str">
        <f t="shared" si="13"/>
        <v>T22</v>
      </c>
    </row>
    <row r="435" spans="1:21" x14ac:dyDescent="0.25">
      <c r="A435" t="s">
        <v>1239</v>
      </c>
      <c r="B435" t="str">
        <f t="shared" si="12"/>
        <v>FE</v>
      </c>
      <c r="C435" t="s">
        <v>1240</v>
      </c>
      <c r="E435">
        <f>VLOOKUP(B435,[1]ТКАЦКИЙ!$A:$G,7,0)/10</f>
        <v>40</v>
      </c>
      <c r="F435">
        <f>VLOOKUP(B435,[1]ТКАЦКИЙ!$A:$E,5,0)</f>
        <v>650</v>
      </c>
      <c r="G435" t="s">
        <v>2</v>
      </c>
      <c r="H435" t="s">
        <v>3</v>
      </c>
      <c r="I435" t="s">
        <v>4</v>
      </c>
      <c r="J435" t="s">
        <v>467</v>
      </c>
      <c r="K435" s="5">
        <v>42</v>
      </c>
      <c r="L435" t="s">
        <v>6</v>
      </c>
      <c r="M435" s="3">
        <v>45959</v>
      </c>
      <c r="N435" s="4">
        <v>0.66881944444443997</v>
      </c>
      <c r="O435" t="s">
        <v>7</v>
      </c>
      <c r="P435" t="s">
        <v>356</v>
      </c>
      <c r="Q435" s="2">
        <v>54.28</v>
      </c>
      <c r="R435" s="2">
        <v>0</v>
      </c>
      <c r="S435" t="s">
        <v>468</v>
      </c>
      <c r="T435" t="s">
        <v>1241</v>
      </c>
      <c r="U435" s="10" t="str">
        <f t="shared" si="13"/>
        <v>T20</v>
      </c>
    </row>
    <row r="436" spans="1:21" x14ac:dyDescent="0.25">
      <c r="A436" t="s">
        <v>1242</v>
      </c>
      <c r="B436" t="str">
        <f t="shared" si="12"/>
        <v>FE</v>
      </c>
      <c r="C436" t="s">
        <v>1243</v>
      </c>
      <c r="E436">
        <f>VLOOKUP(B436,[1]ТКАЦКИЙ!$A:$G,7,0)/10</f>
        <v>40</v>
      </c>
      <c r="F436">
        <f>VLOOKUP(B436,[1]ТКАЦКИЙ!$A:$E,5,0)</f>
        <v>650</v>
      </c>
      <c r="G436" t="s">
        <v>2</v>
      </c>
      <c r="H436" t="s">
        <v>3</v>
      </c>
      <c r="I436" t="s">
        <v>4</v>
      </c>
      <c r="J436" t="s">
        <v>1219</v>
      </c>
      <c r="K436" s="5">
        <v>38.5</v>
      </c>
      <c r="L436" t="s">
        <v>6</v>
      </c>
      <c r="M436" s="3">
        <v>45950</v>
      </c>
      <c r="N436" s="4">
        <v>0.41721064814815001</v>
      </c>
      <c r="O436" t="s">
        <v>7</v>
      </c>
      <c r="P436" t="s">
        <v>356</v>
      </c>
      <c r="Q436" s="2">
        <v>49.76</v>
      </c>
      <c r="R436" s="2">
        <v>0</v>
      </c>
      <c r="S436" t="s">
        <v>357</v>
      </c>
      <c r="T436" t="s">
        <v>1244</v>
      </c>
      <c r="U436" s="10" t="str">
        <f t="shared" si="13"/>
        <v>T02</v>
      </c>
    </row>
    <row r="437" spans="1:21" x14ac:dyDescent="0.25">
      <c r="A437" t="s">
        <v>1245</v>
      </c>
      <c r="B437" t="str">
        <f t="shared" si="12"/>
        <v>FE</v>
      </c>
      <c r="C437" t="s">
        <v>1246</v>
      </c>
      <c r="E437">
        <f>VLOOKUP(B437,[1]ТКАЦКИЙ!$A:$G,7,0)/10</f>
        <v>40</v>
      </c>
      <c r="F437">
        <f>VLOOKUP(B437,[1]ТКАЦКИЙ!$A:$E,5,0)</f>
        <v>650</v>
      </c>
      <c r="G437" t="s">
        <v>2</v>
      </c>
      <c r="H437" t="s">
        <v>3</v>
      </c>
      <c r="I437" t="s">
        <v>4</v>
      </c>
      <c r="J437" t="s">
        <v>1189</v>
      </c>
      <c r="K437" s="5">
        <v>52</v>
      </c>
      <c r="L437" t="s">
        <v>6</v>
      </c>
      <c r="M437" s="3">
        <v>45933</v>
      </c>
      <c r="N437" s="4">
        <v>0.39682870370369999</v>
      </c>
      <c r="O437" t="s">
        <v>7</v>
      </c>
      <c r="P437" t="s">
        <v>356</v>
      </c>
      <c r="Q437" s="2">
        <v>67.22</v>
      </c>
      <c r="R437" s="2">
        <v>0</v>
      </c>
      <c r="S437" t="s">
        <v>370</v>
      </c>
      <c r="T437" t="s">
        <v>1247</v>
      </c>
      <c r="U437" s="10" t="str">
        <f t="shared" si="13"/>
        <v>T05</v>
      </c>
    </row>
    <row r="438" spans="1:21" x14ac:dyDescent="0.25">
      <c r="A438" t="s">
        <v>1248</v>
      </c>
      <c r="B438" t="str">
        <f t="shared" si="12"/>
        <v>FE</v>
      </c>
      <c r="C438" t="s">
        <v>1249</v>
      </c>
      <c r="E438">
        <f>VLOOKUP(B438,[1]ТКАЦКИЙ!$A:$G,7,0)/10</f>
        <v>40</v>
      </c>
      <c r="F438">
        <f>VLOOKUP(B438,[1]ТКАЦКИЙ!$A:$E,5,0)</f>
        <v>650</v>
      </c>
      <c r="G438" t="s">
        <v>2</v>
      </c>
      <c r="H438" t="s">
        <v>3</v>
      </c>
      <c r="I438" t="s">
        <v>4</v>
      </c>
      <c r="J438" t="s">
        <v>442</v>
      </c>
      <c r="K438" s="5">
        <v>31.5</v>
      </c>
      <c r="L438" t="s">
        <v>6</v>
      </c>
      <c r="M438" s="3">
        <v>45949</v>
      </c>
      <c r="N438" s="4">
        <v>0.57546296296295996</v>
      </c>
      <c r="O438" t="s">
        <v>7</v>
      </c>
      <c r="P438" t="s">
        <v>356</v>
      </c>
      <c r="Q438" s="2">
        <v>40.71</v>
      </c>
      <c r="R438" s="2">
        <v>0</v>
      </c>
      <c r="S438" t="s">
        <v>357</v>
      </c>
      <c r="T438" t="s">
        <v>1250</v>
      </c>
      <c r="U438" s="10" t="str">
        <f t="shared" si="13"/>
        <v>T02</v>
      </c>
    </row>
    <row r="439" spans="1:21" x14ac:dyDescent="0.25">
      <c r="A439" t="s">
        <v>1251</v>
      </c>
      <c r="B439" t="str">
        <f t="shared" si="12"/>
        <v>FE</v>
      </c>
      <c r="C439" t="s">
        <v>1252</v>
      </c>
      <c r="E439">
        <f>VLOOKUP(B439,[1]ТКАЦКИЙ!$A:$G,7,0)/10</f>
        <v>40</v>
      </c>
      <c r="F439">
        <f>VLOOKUP(B439,[1]ТКАЦКИЙ!$A:$E,5,0)</f>
        <v>650</v>
      </c>
      <c r="G439" t="s">
        <v>2</v>
      </c>
      <c r="H439" t="s">
        <v>3</v>
      </c>
      <c r="I439" t="s">
        <v>4</v>
      </c>
      <c r="J439" t="s">
        <v>1253</v>
      </c>
      <c r="K439" s="5">
        <v>44</v>
      </c>
      <c r="L439" t="s">
        <v>6</v>
      </c>
      <c r="M439" s="3">
        <v>45933</v>
      </c>
      <c r="N439" s="4">
        <v>0.39637731481480998</v>
      </c>
      <c r="O439" t="s">
        <v>7</v>
      </c>
      <c r="P439" t="s">
        <v>356</v>
      </c>
      <c r="Q439" s="2">
        <v>56.87</v>
      </c>
      <c r="R439" s="2">
        <v>0</v>
      </c>
      <c r="S439" t="s">
        <v>370</v>
      </c>
      <c r="T439" t="s">
        <v>1254</v>
      </c>
      <c r="U439" s="10" t="str">
        <f t="shared" si="13"/>
        <v>T05</v>
      </c>
    </row>
    <row r="440" spans="1:21" x14ac:dyDescent="0.25">
      <c r="A440" t="s">
        <v>1255</v>
      </c>
      <c r="B440" t="str">
        <f t="shared" si="12"/>
        <v>FE</v>
      </c>
      <c r="C440" t="s">
        <v>1256</v>
      </c>
      <c r="E440">
        <f>VLOOKUP(B440,[1]ТКАЦКИЙ!$A:$G,7,0)/10</f>
        <v>40</v>
      </c>
      <c r="F440">
        <f>VLOOKUP(B440,[1]ТКАЦКИЙ!$A:$E,5,0)</f>
        <v>650</v>
      </c>
      <c r="G440" t="s">
        <v>2</v>
      </c>
      <c r="H440" t="s">
        <v>3</v>
      </c>
      <c r="I440" t="s">
        <v>4</v>
      </c>
      <c r="J440" t="s">
        <v>420</v>
      </c>
      <c r="K440" s="5">
        <v>36</v>
      </c>
      <c r="L440" t="s">
        <v>6</v>
      </c>
      <c r="M440" s="3">
        <v>45952</v>
      </c>
      <c r="N440" s="4">
        <v>0.31273148148148</v>
      </c>
      <c r="O440" t="s">
        <v>7</v>
      </c>
      <c r="P440" t="s">
        <v>356</v>
      </c>
      <c r="Q440" s="2">
        <v>46.53</v>
      </c>
      <c r="R440" s="2">
        <v>0</v>
      </c>
      <c r="S440" t="s">
        <v>370</v>
      </c>
      <c r="T440" t="s">
        <v>1257</v>
      </c>
      <c r="U440" s="10" t="str">
        <f t="shared" si="13"/>
        <v>T05</v>
      </c>
    </row>
    <row r="441" spans="1:21" x14ac:dyDescent="0.25">
      <c r="A441" t="s">
        <v>1258</v>
      </c>
      <c r="B441" t="str">
        <f t="shared" si="12"/>
        <v>FE</v>
      </c>
      <c r="C441" t="s">
        <v>1259</v>
      </c>
      <c r="E441">
        <f>VLOOKUP(B441,[1]ТКАЦКИЙ!$A:$G,7,0)/10</f>
        <v>40</v>
      </c>
      <c r="F441">
        <f>VLOOKUP(B441,[1]ТКАЦКИЙ!$A:$E,5,0)</f>
        <v>650</v>
      </c>
      <c r="G441" t="s">
        <v>2</v>
      </c>
      <c r="H441" t="s">
        <v>3</v>
      </c>
      <c r="I441" t="s">
        <v>4</v>
      </c>
      <c r="J441" t="s">
        <v>1189</v>
      </c>
      <c r="K441" s="5">
        <v>60</v>
      </c>
      <c r="L441" t="s">
        <v>6</v>
      </c>
      <c r="M441" s="3">
        <v>45933</v>
      </c>
      <c r="N441" s="4">
        <v>0.39700231481481002</v>
      </c>
      <c r="O441" t="s">
        <v>7</v>
      </c>
      <c r="P441" t="s">
        <v>356</v>
      </c>
      <c r="Q441" s="2">
        <v>77.56</v>
      </c>
      <c r="R441" s="2">
        <v>0</v>
      </c>
      <c r="S441" t="s">
        <v>370</v>
      </c>
      <c r="T441" t="s">
        <v>1260</v>
      </c>
      <c r="U441" s="10" t="str">
        <f t="shared" si="13"/>
        <v>T05</v>
      </c>
    </row>
    <row r="442" spans="1:21" x14ac:dyDescent="0.25">
      <c r="A442" t="s">
        <v>1261</v>
      </c>
      <c r="B442" t="str">
        <f t="shared" si="12"/>
        <v>FE</v>
      </c>
      <c r="C442" t="s">
        <v>1262</v>
      </c>
      <c r="E442">
        <f>VLOOKUP(B442,[1]ТКАЦКИЙ!$A:$G,7,0)/10</f>
        <v>40</v>
      </c>
      <c r="F442">
        <f>VLOOKUP(B442,[1]ТКАЦКИЙ!$A:$E,5,0)</f>
        <v>650</v>
      </c>
      <c r="G442" t="s">
        <v>2</v>
      </c>
      <c r="H442" t="s">
        <v>3</v>
      </c>
      <c r="I442" t="s">
        <v>4</v>
      </c>
      <c r="J442" t="s">
        <v>1224</v>
      </c>
      <c r="K442" s="5">
        <v>39</v>
      </c>
      <c r="L442" t="s">
        <v>6</v>
      </c>
      <c r="M442" s="3">
        <v>45933</v>
      </c>
      <c r="N442" s="4">
        <v>0.22113425925926</v>
      </c>
      <c r="O442" t="s">
        <v>7</v>
      </c>
      <c r="P442" t="s">
        <v>356</v>
      </c>
      <c r="Q442" s="2">
        <v>50.41</v>
      </c>
      <c r="R442" s="2">
        <v>0</v>
      </c>
      <c r="S442" t="s">
        <v>503</v>
      </c>
      <c r="T442" t="s">
        <v>1263</v>
      </c>
      <c r="U442" s="10" t="str">
        <f t="shared" si="13"/>
        <v>T22</v>
      </c>
    </row>
    <row r="443" spans="1:21" x14ac:dyDescent="0.25">
      <c r="A443" t="s">
        <v>1264</v>
      </c>
      <c r="B443" t="str">
        <f t="shared" si="12"/>
        <v>FE</v>
      </c>
      <c r="C443" t="s">
        <v>1265</v>
      </c>
      <c r="E443">
        <f>VLOOKUP(B443,[1]ТКАЦКИЙ!$A:$G,7,0)/10</f>
        <v>40</v>
      </c>
      <c r="F443">
        <f>VLOOKUP(B443,[1]ТКАЦКИЙ!$A:$E,5,0)</f>
        <v>650</v>
      </c>
      <c r="G443" t="s">
        <v>2</v>
      </c>
      <c r="H443" t="s">
        <v>3</v>
      </c>
      <c r="I443" t="s">
        <v>4</v>
      </c>
      <c r="J443" t="s">
        <v>1266</v>
      </c>
      <c r="K443" s="5">
        <v>52.5</v>
      </c>
      <c r="L443" t="s">
        <v>6</v>
      </c>
      <c r="M443" s="3">
        <v>45939</v>
      </c>
      <c r="N443" s="4">
        <v>0.77363425925925999</v>
      </c>
      <c r="O443" t="s">
        <v>7</v>
      </c>
      <c r="P443" t="s">
        <v>356</v>
      </c>
      <c r="Q443" s="2">
        <v>67.86</v>
      </c>
      <c r="R443" s="2">
        <v>0</v>
      </c>
      <c r="S443" t="s">
        <v>357</v>
      </c>
      <c r="T443" t="s">
        <v>1267</v>
      </c>
      <c r="U443" s="10" t="str">
        <f t="shared" si="13"/>
        <v>T02</v>
      </c>
    </row>
    <row r="444" spans="1:21" x14ac:dyDescent="0.25">
      <c r="A444" t="s">
        <v>1268</v>
      </c>
      <c r="B444" t="str">
        <f t="shared" si="12"/>
        <v>FE</v>
      </c>
      <c r="C444" t="s">
        <v>1269</v>
      </c>
      <c r="E444">
        <f>VLOOKUP(B444,[1]ТКАЦКИЙ!$A:$G,7,0)/10</f>
        <v>40</v>
      </c>
      <c r="F444">
        <f>VLOOKUP(B444,[1]ТКАЦКИЙ!$A:$E,5,0)</f>
        <v>650</v>
      </c>
      <c r="G444" t="s">
        <v>2</v>
      </c>
      <c r="H444" t="s">
        <v>3</v>
      </c>
      <c r="I444" t="s">
        <v>4</v>
      </c>
      <c r="J444" t="s">
        <v>588</v>
      </c>
      <c r="K444" s="5">
        <v>80</v>
      </c>
      <c r="L444" t="s">
        <v>6</v>
      </c>
      <c r="M444" s="3">
        <v>45931</v>
      </c>
      <c r="N444" s="4">
        <v>0.32076388888889001</v>
      </c>
      <c r="O444" t="s">
        <v>7</v>
      </c>
      <c r="P444" t="s">
        <v>356</v>
      </c>
      <c r="Q444" s="2">
        <v>103.41</v>
      </c>
      <c r="R444" s="2">
        <v>0</v>
      </c>
      <c r="S444" t="s">
        <v>370</v>
      </c>
      <c r="T444" t="s">
        <v>1270</v>
      </c>
      <c r="U444" s="10" t="str">
        <f t="shared" si="13"/>
        <v>T05</v>
      </c>
    </row>
    <row r="445" spans="1:21" x14ac:dyDescent="0.25">
      <c r="A445" t="s">
        <v>1271</v>
      </c>
      <c r="B445" t="str">
        <f t="shared" si="12"/>
        <v>FE</v>
      </c>
      <c r="C445" t="s">
        <v>1272</v>
      </c>
      <c r="E445">
        <f>VLOOKUP(B445,[1]ТКАЦКИЙ!$A:$G,7,0)/10</f>
        <v>40</v>
      </c>
      <c r="F445">
        <f>VLOOKUP(B445,[1]ТКАЦКИЙ!$A:$E,5,0)</f>
        <v>650</v>
      </c>
      <c r="G445" t="s">
        <v>2</v>
      </c>
      <c r="H445" t="s">
        <v>3</v>
      </c>
      <c r="I445" t="s">
        <v>4</v>
      </c>
      <c r="J445" t="s">
        <v>588</v>
      </c>
      <c r="K445" s="5">
        <v>64</v>
      </c>
      <c r="L445" t="s">
        <v>6</v>
      </c>
      <c r="M445" s="3">
        <v>45931</v>
      </c>
      <c r="N445" s="4">
        <v>0.32094907407406997</v>
      </c>
      <c r="O445" t="s">
        <v>7</v>
      </c>
      <c r="P445" t="s">
        <v>356</v>
      </c>
      <c r="Q445" s="2">
        <v>82.73</v>
      </c>
      <c r="R445" s="2">
        <v>0</v>
      </c>
      <c r="S445" t="s">
        <v>370</v>
      </c>
      <c r="T445" t="s">
        <v>1273</v>
      </c>
      <c r="U445" s="10" t="str">
        <f t="shared" si="13"/>
        <v>T05</v>
      </c>
    </row>
    <row r="446" spans="1:21" x14ac:dyDescent="0.25">
      <c r="A446" t="s">
        <v>1274</v>
      </c>
      <c r="B446" t="str">
        <f t="shared" si="12"/>
        <v>FE</v>
      </c>
      <c r="C446" t="s">
        <v>1275</v>
      </c>
      <c r="E446">
        <f>VLOOKUP(B446,[1]ТКАЦКИЙ!$A:$G,7,0)/10</f>
        <v>40</v>
      </c>
      <c r="F446">
        <f>VLOOKUP(B446,[1]ТКАЦКИЙ!$A:$E,5,0)</f>
        <v>650</v>
      </c>
      <c r="G446" t="s">
        <v>2</v>
      </c>
      <c r="H446" t="s">
        <v>3</v>
      </c>
      <c r="I446" t="s">
        <v>4</v>
      </c>
      <c r="J446" t="s">
        <v>588</v>
      </c>
      <c r="K446" s="5">
        <v>56</v>
      </c>
      <c r="L446" t="s">
        <v>6</v>
      </c>
      <c r="M446" s="3">
        <v>45931</v>
      </c>
      <c r="N446" s="4">
        <v>0.32113425925925998</v>
      </c>
      <c r="O446" t="s">
        <v>7</v>
      </c>
      <c r="P446" t="s">
        <v>356</v>
      </c>
      <c r="Q446" s="2">
        <v>72.39</v>
      </c>
      <c r="R446" s="2">
        <v>0</v>
      </c>
      <c r="S446" t="s">
        <v>370</v>
      </c>
      <c r="T446" t="s">
        <v>1276</v>
      </c>
      <c r="U446" s="10" t="str">
        <f t="shared" si="13"/>
        <v>T05</v>
      </c>
    </row>
    <row r="447" spans="1:21" x14ac:dyDescent="0.25">
      <c r="A447" t="s">
        <v>1277</v>
      </c>
      <c r="B447" t="str">
        <f t="shared" si="12"/>
        <v>FE</v>
      </c>
      <c r="C447" t="s">
        <v>1278</v>
      </c>
      <c r="E447">
        <f>VLOOKUP(B447,[1]ТКАЦКИЙ!$A:$G,7,0)/10</f>
        <v>40</v>
      </c>
      <c r="F447">
        <f>VLOOKUP(B447,[1]ТКАЦКИЙ!$A:$E,5,0)</f>
        <v>650</v>
      </c>
      <c r="G447" t="s">
        <v>2</v>
      </c>
      <c r="H447" t="s">
        <v>3</v>
      </c>
      <c r="I447" t="s">
        <v>4</v>
      </c>
      <c r="J447" t="s">
        <v>1279</v>
      </c>
      <c r="K447" s="5">
        <v>48</v>
      </c>
      <c r="L447" t="s">
        <v>6</v>
      </c>
      <c r="M447" s="3">
        <v>45933</v>
      </c>
      <c r="N447" s="4">
        <v>0.8562962962963</v>
      </c>
      <c r="O447" t="s">
        <v>7</v>
      </c>
      <c r="P447" t="s">
        <v>356</v>
      </c>
      <c r="Q447" s="2">
        <v>62.05</v>
      </c>
      <c r="R447" s="2">
        <v>0</v>
      </c>
      <c r="S447" t="s">
        <v>370</v>
      </c>
      <c r="T447" t="s">
        <v>1280</v>
      </c>
      <c r="U447" s="10" t="str">
        <f t="shared" si="13"/>
        <v>T05</v>
      </c>
    </row>
    <row r="448" spans="1:21" x14ac:dyDescent="0.25">
      <c r="A448" t="s">
        <v>1281</v>
      </c>
      <c r="B448" t="str">
        <f t="shared" si="12"/>
        <v>FE</v>
      </c>
      <c r="C448" t="s">
        <v>1282</v>
      </c>
      <c r="E448">
        <f>VLOOKUP(B448,[1]ТКАЦКИЙ!$A:$G,7,0)/10</f>
        <v>40</v>
      </c>
      <c r="F448">
        <f>VLOOKUP(B448,[1]ТКАЦКИЙ!$A:$E,5,0)</f>
        <v>650</v>
      </c>
      <c r="G448" t="s">
        <v>2</v>
      </c>
      <c r="H448" t="s">
        <v>3</v>
      </c>
      <c r="I448" t="s">
        <v>4</v>
      </c>
      <c r="J448" t="s">
        <v>1283</v>
      </c>
      <c r="K448" s="5">
        <v>28</v>
      </c>
      <c r="L448" t="s">
        <v>6</v>
      </c>
      <c r="M448" s="3">
        <v>45933</v>
      </c>
      <c r="N448" s="4">
        <v>0.71848379629629999</v>
      </c>
      <c r="O448" t="s">
        <v>7</v>
      </c>
      <c r="P448" t="s">
        <v>356</v>
      </c>
      <c r="Q448" s="2">
        <v>36.19</v>
      </c>
      <c r="R448" s="2">
        <v>0</v>
      </c>
      <c r="S448" t="s">
        <v>357</v>
      </c>
      <c r="T448" t="s">
        <v>1284</v>
      </c>
      <c r="U448" s="10" t="str">
        <f t="shared" si="13"/>
        <v>T02</v>
      </c>
    </row>
    <row r="449" spans="1:21" x14ac:dyDescent="0.25">
      <c r="A449" t="s">
        <v>1285</v>
      </c>
      <c r="B449" t="str">
        <f t="shared" si="12"/>
        <v>FE</v>
      </c>
      <c r="C449" t="s">
        <v>1286</v>
      </c>
      <c r="E449">
        <f>VLOOKUP(B449,[1]ТКАЦКИЙ!$A:$G,7,0)/10</f>
        <v>40</v>
      </c>
      <c r="F449">
        <f>VLOOKUP(B449,[1]ТКАЦКИЙ!$A:$E,5,0)</f>
        <v>650</v>
      </c>
      <c r="G449" t="s">
        <v>2</v>
      </c>
      <c r="H449" t="s">
        <v>3</v>
      </c>
      <c r="I449" t="s">
        <v>4</v>
      </c>
      <c r="J449" t="s">
        <v>1283</v>
      </c>
      <c r="K449" s="5">
        <v>35</v>
      </c>
      <c r="L449" t="s">
        <v>6</v>
      </c>
      <c r="M449" s="3">
        <v>45933</v>
      </c>
      <c r="N449" s="4">
        <v>0.71865740740741002</v>
      </c>
      <c r="O449" t="s">
        <v>7</v>
      </c>
      <c r="P449" t="s">
        <v>356</v>
      </c>
      <c r="Q449" s="2">
        <v>45.24</v>
      </c>
      <c r="R449" s="2">
        <v>0</v>
      </c>
      <c r="S449" t="s">
        <v>357</v>
      </c>
      <c r="T449" t="s">
        <v>1287</v>
      </c>
      <c r="U449" s="10" t="str">
        <f t="shared" si="13"/>
        <v>T02</v>
      </c>
    </row>
    <row r="450" spans="1:21" x14ac:dyDescent="0.25">
      <c r="A450" t="s">
        <v>1288</v>
      </c>
      <c r="B450" t="str">
        <f t="shared" si="12"/>
        <v>FE</v>
      </c>
      <c r="C450" t="s">
        <v>1289</v>
      </c>
      <c r="E450">
        <f>VLOOKUP(B450,[1]ТКАЦКИЙ!$A:$G,7,0)/10</f>
        <v>40</v>
      </c>
      <c r="F450">
        <f>VLOOKUP(B450,[1]ТКАЦКИЙ!$A:$E,5,0)</f>
        <v>650</v>
      </c>
      <c r="G450" t="s">
        <v>2</v>
      </c>
      <c r="H450" t="s">
        <v>3</v>
      </c>
      <c r="I450" t="s">
        <v>4</v>
      </c>
      <c r="J450" t="s">
        <v>1283</v>
      </c>
      <c r="K450" s="5">
        <v>42</v>
      </c>
      <c r="L450" t="s">
        <v>6</v>
      </c>
      <c r="M450" s="3">
        <v>45933</v>
      </c>
      <c r="N450" s="4">
        <v>0.71900462962962997</v>
      </c>
      <c r="O450" t="s">
        <v>7</v>
      </c>
      <c r="P450" t="s">
        <v>356</v>
      </c>
      <c r="Q450" s="2">
        <v>54.29</v>
      </c>
      <c r="R450" s="2">
        <v>0</v>
      </c>
      <c r="S450" t="s">
        <v>357</v>
      </c>
      <c r="T450" t="s">
        <v>1290</v>
      </c>
      <c r="U450" s="10" t="str">
        <f t="shared" si="13"/>
        <v>T02</v>
      </c>
    </row>
    <row r="451" spans="1:21" x14ac:dyDescent="0.25">
      <c r="A451" t="s">
        <v>1291</v>
      </c>
      <c r="B451" t="str">
        <f t="shared" si="12"/>
        <v>FE</v>
      </c>
      <c r="C451" t="s">
        <v>1292</v>
      </c>
      <c r="E451">
        <f>VLOOKUP(B451,[1]ТКАЦКИЙ!$A:$G,7,0)/10</f>
        <v>40</v>
      </c>
      <c r="F451">
        <f>VLOOKUP(B451,[1]ТКАЦКИЙ!$A:$E,5,0)</f>
        <v>650</v>
      </c>
      <c r="G451" t="s">
        <v>2</v>
      </c>
      <c r="H451" t="s">
        <v>3</v>
      </c>
      <c r="I451" t="s">
        <v>4</v>
      </c>
      <c r="J451" t="s">
        <v>498</v>
      </c>
      <c r="K451" s="5">
        <v>49</v>
      </c>
      <c r="L451" t="s">
        <v>6</v>
      </c>
      <c r="M451" s="3">
        <v>45939</v>
      </c>
      <c r="N451" s="4">
        <v>1.8402777777800001E-3</v>
      </c>
      <c r="O451" t="s">
        <v>7</v>
      </c>
      <c r="P451" t="s">
        <v>356</v>
      </c>
      <c r="Q451" s="2">
        <v>63.34</v>
      </c>
      <c r="R451" s="2">
        <v>0</v>
      </c>
      <c r="S451" t="s">
        <v>357</v>
      </c>
      <c r="T451" t="s">
        <v>1293</v>
      </c>
      <c r="U451" s="10" t="str">
        <f t="shared" si="13"/>
        <v>T02</v>
      </c>
    </row>
    <row r="452" spans="1:21" x14ac:dyDescent="0.25">
      <c r="A452" t="s">
        <v>1291</v>
      </c>
      <c r="B452" t="str">
        <f t="shared" ref="B452:B515" si="14">LEFT(A452,2)</f>
        <v>FE</v>
      </c>
      <c r="C452" t="s">
        <v>1292</v>
      </c>
      <c r="E452">
        <f>VLOOKUP(B452,[1]ТКАЦКИЙ!$A:$G,7,0)/10</f>
        <v>40</v>
      </c>
      <c r="F452">
        <f>VLOOKUP(B452,[1]ТКАЦКИЙ!$A:$E,5,0)</f>
        <v>650</v>
      </c>
      <c r="G452" t="s">
        <v>2</v>
      </c>
      <c r="H452" t="s">
        <v>3</v>
      </c>
      <c r="I452" t="s">
        <v>4</v>
      </c>
      <c r="J452" t="s">
        <v>1283</v>
      </c>
      <c r="K452" s="5">
        <v>49</v>
      </c>
      <c r="L452" t="s">
        <v>6</v>
      </c>
      <c r="M452" s="3">
        <v>45933</v>
      </c>
      <c r="N452" s="4">
        <v>0.71917824074073999</v>
      </c>
      <c r="O452" t="s">
        <v>7</v>
      </c>
      <c r="P452" t="s">
        <v>356</v>
      </c>
      <c r="Q452" s="2">
        <v>63.34</v>
      </c>
      <c r="R452" s="2">
        <v>0</v>
      </c>
      <c r="S452" t="s">
        <v>357</v>
      </c>
      <c r="T452" t="s">
        <v>1294</v>
      </c>
      <c r="U452" s="10" t="str">
        <f t="shared" ref="U452:U515" si="15">"T"&amp;S452</f>
        <v>T02</v>
      </c>
    </row>
    <row r="453" spans="1:21" x14ac:dyDescent="0.25">
      <c r="A453" t="s">
        <v>1295</v>
      </c>
      <c r="B453" t="str">
        <f t="shared" si="14"/>
        <v>FE</v>
      </c>
      <c r="C453" t="s">
        <v>1296</v>
      </c>
      <c r="E453">
        <f>VLOOKUP(B453,[1]ТКАЦКИЙ!$A:$G,7,0)/10</f>
        <v>40</v>
      </c>
      <c r="F453">
        <f>VLOOKUP(B453,[1]ТКАЦКИЙ!$A:$E,5,0)</f>
        <v>650</v>
      </c>
      <c r="G453" t="s">
        <v>2</v>
      </c>
      <c r="H453" t="s">
        <v>3</v>
      </c>
      <c r="I453" t="s">
        <v>4</v>
      </c>
      <c r="J453" t="s">
        <v>1297</v>
      </c>
      <c r="K453" s="5">
        <v>18</v>
      </c>
      <c r="L453" t="s">
        <v>6</v>
      </c>
      <c r="M453" s="3">
        <v>45937</v>
      </c>
      <c r="N453" s="4">
        <v>0.31494212962962997</v>
      </c>
      <c r="O453" t="s">
        <v>7</v>
      </c>
      <c r="P453" t="s">
        <v>356</v>
      </c>
      <c r="Q453" s="2">
        <v>23.26</v>
      </c>
      <c r="R453" s="2">
        <v>0</v>
      </c>
      <c r="S453" t="s">
        <v>503</v>
      </c>
      <c r="T453" t="s">
        <v>1298</v>
      </c>
      <c r="U453" s="10" t="str">
        <f t="shared" si="15"/>
        <v>T22</v>
      </c>
    </row>
    <row r="454" spans="1:21" x14ac:dyDescent="0.25">
      <c r="A454" t="s">
        <v>1299</v>
      </c>
      <c r="B454" t="str">
        <f t="shared" si="14"/>
        <v>FE</v>
      </c>
      <c r="C454" t="s">
        <v>1300</v>
      </c>
      <c r="E454">
        <f>VLOOKUP(B454,[1]ТКАЦКИЙ!$A:$G,7,0)/10</f>
        <v>40</v>
      </c>
      <c r="F454">
        <f>VLOOKUP(B454,[1]ТКАЦКИЙ!$A:$E,5,0)</f>
        <v>650</v>
      </c>
      <c r="G454" t="s">
        <v>2</v>
      </c>
      <c r="H454" t="s">
        <v>3</v>
      </c>
      <c r="I454" t="s">
        <v>4</v>
      </c>
      <c r="J454" t="s">
        <v>1297</v>
      </c>
      <c r="K454" s="5">
        <v>24</v>
      </c>
      <c r="L454" t="s">
        <v>6</v>
      </c>
      <c r="M454" s="3">
        <v>45937</v>
      </c>
      <c r="N454" s="4">
        <v>0.31511574074074</v>
      </c>
      <c r="O454" t="s">
        <v>7</v>
      </c>
      <c r="P454" t="s">
        <v>356</v>
      </c>
      <c r="Q454" s="2">
        <v>31.02</v>
      </c>
      <c r="R454" s="2">
        <v>0</v>
      </c>
      <c r="S454" t="s">
        <v>503</v>
      </c>
      <c r="T454" t="s">
        <v>1301</v>
      </c>
      <c r="U454" s="10" t="str">
        <f t="shared" si="15"/>
        <v>T22</v>
      </c>
    </row>
    <row r="455" spans="1:21" x14ac:dyDescent="0.25">
      <c r="A455" t="s">
        <v>1299</v>
      </c>
      <c r="B455" t="str">
        <f t="shared" si="14"/>
        <v>FE</v>
      </c>
      <c r="C455" t="s">
        <v>1300</v>
      </c>
      <c r="E455">
        <f>VLOOKUP(B455,[1]ТКАЦКИЙ!$A:$G,7,0)/10</f>
        <v>40</v>
      </c>
      <c r="F455">
        <f>VLOOKUP(B455,[1]ТКАЦКИЙ!$A:$E,5,0)</f>
        <v>650</v>
      </c>
      <c r="G455" t="s">
        <v>2</v>
      </c>
      <c r="H455" t="s">
        <v>3</v>
      </c>
      <c r="I455" t="s">
        <v>4</v>
      </c>
      <c r="J455" t="s">
        <v>1302</v>
      </c>
      <c r="K455" s="5">
        <v>24</v>
      </c>
      <c r="L455" t="s">
        <v>6</v>
      </c>
      <c r="M455" s="3">
        <v>45934</v>
      </c>
      <c r="N455" s="4">
        <v>0.28833333333333</v>
      </c>
      <c r="O455" t="s">
        <v>7</v>
      </c>
      <c r="P455" t="s">
        <v>356</v>
      </c>
      <c r="Q455" s="2">
        <v>31.02</v>
      </c>
      <c r="R455" s="2">
        <v>0</v>
      </c>
      <c r="S455" t="s">
        <v>503</v>
      </c>
      <c r="T455" t="s">
        <v>1303</v>
      </c>
      <c r="U455" s="10" t="str">
        <f t="shared" si="15"/>
        <v>T22</v>
      </c>
    </row>
    <row r="456" spans="1:21" x14ac:dyDescent="0.25">
      <c r="A456" t="s">
        <v>1304</v>
      </c>
      <c r="B456" t="str">
        <f t="shared" si="14"/>
        <v>FE</v>
      </c>
      <c r="C456" t="s">
        <v>1305</v>
      </c>
      <c r="E456">
        <f>VLOOKUP(B456,[1]ТКАЦКИЙ!$A:$G,7,0)/10</f>
        <v>40</v>
      </c>
      <c r="F456">
        <f>VLOOKUP(B456,[1]ТКАЦКИЙ!$A:$E,5,0)</f>
        <v>650</v>
      </c>
      <c r="G456" t="s">
        <v>2</v>
      </c>
      <c r="H456" t="s">
        <v>3</v>
      </c>
      <c r="I456" t="s">
        <v>4</v>
      </c>
      <c r="J456" t="s">
        <v>1297</v>
      </c>
      <c r="K456" s="5">
        <v>30</v>
      </c>
      <c r="L456" t="s">
        <v>6</v>
      </c>
      <c r="M456" s="3">
        <v>45937</v>
      </c>
      <c r="N456" s="4">
        <v>0.3153125</v>
      </c>
      <c r="O456" t="s">
        <v>7</v>
      </c>
      <c r="P456" t="s">
        <v>356</v>
      </c>
      <c r="Q456" s="2">
        <v>38.770000000000003</v>
      </c>
      <c r="R456" s="2">
        <v>0</v>
      </c>
      <c r="S456" t="s">
        <v>503</v>
      </c>
      <c r="T456" t="s">
        <v>1306</v>
      </c>
      <c r="U456" s="10" t="str">
        <f t="shared" si="15"/>
        <v>T22</v>
      </c>
    </row>
    <row r="457" spans="1:21" x14ac:dyDescent="0.25">
      <c r="A457" t="s">
        <v>1304</v>
      </c>
      <c r="B457" t="str">
        <f t="shared" si="14"/>
        <v>FE</v>
      </c>
      <c r="C457" t="s">
        <v>1305</v>
      </c>
      <c r="E457">
        <f>VLOOKUP(B457,[1]ТКАЦКИЙ!$A:$G,7,0)/10</f>
        <v>40</v>
      </c>
      <c r="F457">
        <f>VLOOKUP(B457,[1]ТКАЦКИЙ!$A:$E,5,0)</f>
        <v>650</v>
      </c>
      <c r="G457" t="s">
        <v>2</v>
      </c>
      <c r="H457" t="s">
        <v>3</v>
      </c>
      <c r="I457" t="s">
        <v>4</v>
      </c>
      <c r="J457" t="s">
        <v>1302</v>
      </c>
      <c r="K457" s="5">
        <v>30</v>
      </c>
      <c r="L457" t="s">
        <v>6</v>
      </c>
      <c r="M457" s="3">
        <v>45934</v>
      </c>
      <c r="N457" s="4">
        <v>0.28850694444444003</v>
      </c>
      <c r="O457" t="s">
        <v>7</v>
      </c>
      <c r="P457" t="s">
        <v>356</v>
      </c>
      <c r="Q457" s="2">
        <v>38.770000000000003</v>
      </c>
      <c r="R457" s="2">
        <v>0</v>
      </c>
      <c r="S457" t="s">
        <v>503</v>
      </c>
      <c r="T457" t="s">
        <v>1307</v>
      </c>
      <c r="U457" s="10" t="str">
        <f t="shared" si="15"/>
        <v>T22</v>
      </c>
    </row>
    <row r="458" spans="1:21" x14ac:dyDescent="0.25">
      <c r="A458" t="s">
        <v>1308</v>
      </c>
      <c r="B458" t="str">
        <f t="shared" si="14"/>
        <v>FE</v>
      </c>
      <c r="C458" t="s">
        <v>1309</v>
      </c>
      <c r="E458">
        <f>VLOOKUP(B458,[1]ТКАЦКИЙ!$A:$G,7,0)/10</f>
        <v>40</v>
      </c>
      <c r="F458">
        <f>VLOOKUP(B458,[1]ТКАЦКИЙ!$A:$E,5,0)</f>
        <v>650</v>
      </c>
      <c r="G458" t="s">
        <v>2</v>
      </c>
      <c r="H458" t="s">
        <v>3</v>
      </c>
      <c r="I458" t="s">
        <v>4</v>
      </c>
      <c r="J458" t="s">
        <v>1297</v>
      </c>
      <c r="K458" s="5">
        <v>33</v>
      </c>
      <c r="L458" t="s">
        <v>6</v>
      </c>
      <c r="M458" s="3">
        <v>45937</v>
      </c>
      <c r="N458" s="4">
        <v>0.31548611111111002</v>
      </c>
      <c r="O458" t="s">
        <v>7</v>
      </c>
      <c r="P458" t="s">
        <v>356</v>
      </c>
      <c r="Q458" s="2">
        <v>42.65</v>
      </c>
      <c r="R458" s="2">
        <v>0</v>
      </c>
      <c r="S458" t="s">
        <v>503</v>
      </c>
      <c r="T458" t="s">
        <v>1310</v>
      </c>
      <c r="U458" s="10" t="str">
        <f t="shared" si="15"/>
        <v>T22</v>
      </c>
    </row>
    <row r="459" spans="1:21" x14ac:dyDescent="0.25">
      <c r="A459" t="s">
        <v>1308</v>
      </c>
      <c r="B459" t="str">
        <f t="shared" si="14"/>
        <v>FE</v>
      </c>
      <c r="C459" t="s">
        <v>1309</v>
      </c>
      <c r="E459">
        <f>VLOOKUP(B459,[1]ТКАЦКИЙ!$A:$G,7,0)/10</f>
        <v>40</v>
      </c>
      <c r="F459">
        <f>VLOOKUP(B459,[1]ТКАЦКИЙ!$A:$E,5,0)</f>
        <v>650</v>
      </c>
      <c r="G459" t="s">
        <v>2</v>
      </c>
      <c r="H459" t="s">
        <v>3</v>
      </c>
      <c r="I459" t="s">
        <v>4</v>
      </c>
      <c r="J459" t="s">
        <v>1302</v>
      </c>
      <c r="K459" s="5">
        <v>33</v>
      </c>
      <c r="L459" t="s">
        <v>6</v>
      </c>
      <c r="M459" s="3">
        <v>45934</v>
      </c>
      <c r="N459" s="4">
        <v>0.28868055555555999</v>
      </c>
      <c r="O459" t="s">
        <v>7</v>
      </c>
      <c r="P459" t="s">
        <v>356</v>
      </c>
      <c r="Q459" s="2">
        <v>42.65</v>
      </c>
      <c r="R459" s="2">
        <v>0</v>
      </c>
      <c r="S459" t="s">
        <v>503</v>
      </c>
      <c r="T459" t="s">
        <v>1311</v>
      </c>
      <c r="U459" s="10" t="str">
        <f t="shared" si="15"/>
        <v>T22</v>
      </c>
    </row>
    <row r="460" spans="1:21" x14ac:dyDescent="0.25">
      <c r="A460" t="s">
        <v>1312</v>
      </c>
      <c r="B460" t="str">
        <f t="shared" si="14"/>
        <v>FE</v>
      </c>
      <c r="C460" t="s">
        <v>1313</v>
      </c>
      <c r="E460">
        <f>VLOOKUP(B460,[1]ТКАЦКИЙ!$A:$G,7,0)/10</f>
        <v>40</v>
      </c>
      <c r="F460">
        <f>VLOOKUP(B460,[1]ТКАЦКИЙ!$A:$E,5,0)</f>
        <v>650</v>
      </c>
      <c r="G460" t="s">
        <v>2</v>
      </c>
      <c r="H460" t="s">
        <v>3</v>
      </c>
      <c r="I460" t="s">
        <v>4</v>
      </c>
      <c r="J460" t="s">
        <v>1297</v>
      </c>
      <c r="K460" s="5">
        <v>36</v>
      </c>
      <c r="L460" t="s">
        <v>6</v>
      </c>
      <c r="M460" s="3">
        <v>45937</v>
      </c>
      <c r="N460" s="4">
        <v>0.31564814814815001</v>
      </c>
      <c r="O460" t="s">
        <v>7</v>
      </c>
      <c r="P460" t="s">
        <v>356</v>
      </c>
      <c r="Q460" s="2">
        <v>46.53</v>
      </c>
      <c r="R460" s="2">
        <v>0</v>
      </c>
      <c r="S460" t="s">
        <v>503</v>
      </c>
      <c r="T460" t="s">
        <v>1314</v>
      </c>
      <c r="U460" s="10" t="str">
        <f t="shared" si="15"/>
        <v>T22</v>
      </c>
    </row>
    <row r="461" spans="1:21" x14ac:dyDescent="0.25">
      <c r="A461" t="s">
        <v>1312</v>
      </c>
      <c r="B461" t="str">
        <f t="shared" si="14"/>
        <v>FE</v>
      </c>
      <c r="C461" t="s">
        <v>1313</v>
      </c>
      <c r="E461">
        <f>VLOOKUP(B461,[1]ТКАЦКИЙ!$A:$G,7,0)/10</f>
        <v>40</v>
      </c>
      <c r="F461">
        <f>VLOOKUP(B461,[1]ТКАЦКИЙ!$A:$E,5,0)</f>
        <v>650</v>
      </c>
      <c r="G461" t="s">
        <v>2</v>
      </c>
      <c r="H461" t="s">
        <v>3</v>
      </c>
      <c r="I461" t="s">
        <v>4</v>
      </c>
      <c r="J461" t="s">
        <v>1302</v>
      </c>
      <c r="K461" s="5">
        <v>36</v>
      </c>
      <c r="L461" t="s">
        <v>6</v>
      </c>
      <c r="M461" s="3">
        <v>45934</v>
      </c>
      <c r="N461" s="4">
        <v>0.28886574074074001</v>
      </c>
      <c r="O461" t="s">
        <v>7</v>
      </c>
      <c r="P461" t="s">
        <v>356</v>
      </c>
      <c r="Q461" s="2">
        <v>46.53</v>
      </c>
      <c r="R461" s="2">
        <v>0</v>
      </c>
      <c r="S461" t="s">
        <v>503</v>
      </c>
      <c r="T461" t="s">
        <v>1315</v>
      </c>
      <c r="U461" s="10" t="str">
        <f t="shared" si="15"/>
        <v>T22</v>
      </c>
    </row>
    <row r="462" spans="1:21" x14ac:dyDescent="0.25">
      <c r="A462" t="s">
        <v>1316</v>
      </c>
      <c r="B462" t="str">
        <f t="shared" si="14"/>
        <v>FE</v>
      </c>
      <c r="C462" t="s">
        <v>1317</v>
      </c>
      <c r="E462">
        <f>VLOOKUP(B462,[1]ТКАЦКИЙ!$A:$G,7,0)/10</f>
        <v>40</v>
      </c>
      <c r="F462">
        <f>VLOOKUP(B462,[1]ТКАЦКИЙ!$A:$E,5,0)</f>
        <v>650</v>
      </c>
      <c r="G462" t="s">
        <v>2</v>
      </c>
      <c r="H462" t="s">
        <v>3</v>
      </c>
      <c r="I462" t="s">
        <v>4</v>
      </c>
      <c r="J462" t="s">
        <v>1297</v>
      </c>
      <c r="K462" s="5">
        <v>42</v>
      </c>
      <c r="L462" t="s">
        <v>6</v>
      </c>
      <c r="M462" s="3">
        <v>45937</v>
      </c>
      <c r="N462" s="4">
        <v>0.31584490740741</v>
      </c>
      <c r="O462" t="s">
        <v>7</v>
      </c>
      <c r="P462" t="s">
        <v>356</v>
      </c>
      <c r="Q462" s="2">
        <v>54.29</v>
      </c>
      <c r="R462" s="2">
        <v>0</v>
      </c>
      <c r="S462" t="s">
        <v>503</v>
      </c>
      <c r="T462" t="s">
        <v>1318</v>
      </c>
      <c r="U462" s="10" t="str">
        <f t="shared" si="15"/>
        <v>T22</v>
      </c>
    </row>
    <row r="463" spans="1:21" x14ac:dyDescent="0.25">
      <c r="A463" t="s">
        <v>1319</v>
      </c>
      <c r="B463" t="str">
        <f t="shared" si="14"/>
        <v>FE</v>
      </c>
      <c r="C463" t="s">
        <v>1320</v>
      </c>
      <c r="E463">
        <f>VLOOKUP(B463,[1]ТКАЦКИЙ!$A:$G,7,0)/10</f>
        <v>40</v>
      </c>
      <c r="F463">
        <f>VLOOKUP(B463,[1]ТКАЦКИЙ!$A:$E,5,0)</f>
        <v>650</v>
      </c>
      <c r="G463" t="s">
        <v>2</v>
      </c>
      <c r="H463" t="s">
        <v>3</v>
      </c>
      <c r="I463" t="s">
        <v>4</v>
      </c>
      <c r="J463" t="s">
        <v>523</v>
      </c>
      <c r="K463" s="5">
        <v>12</v>
      </c>
      <c r="L463" t="s">
        <v>6</v>
      </c>
      <c r="M463" s="3">
        <v>45949</v>
      </c>
      <c r="N463" s="4">
        <v>0.41858796296296003</v>
      </c>
      <c r="O463" t="s">
        <v>7</v>
      </c>
      <c r="P463" t="s">
        <v>356</v>
      </c>
      <c r="Q463" s="2">
        <v>14.26</v>
      </c>
      <c r="R463" s="2">
        <v>0</v>
      </c>
      <c r="S463" t="s">
        <v>370</v>
      </c>
      <c r="T463" t="s">
        <v>1321</v>
      </c>
      <c r="U463" s="10" t="str">
        <f t="shared" si="15"/>
        <v>T05</v>
      </c>
    </row>
    <row r="464" spans="1:21" x14ac:dyDescent="0.25">
      <c r="A464" t="s">
        <v>1322</v>
      </c>
      <c r="B464" t="str">
        <f t="shared" si="14"/>
        <v>FE</v>
      </c>
      <c r="C464" t="s">
        <v>1323</v>
      </c>
      <c r="E464">
        <f>VLOOKUP(B464,[1]ТКАЦКИЙ!$A:$G,7,0)/10</f>
        <v>40</v>
      </c>
      <c r="F464">
        <f>VLOOKUP(B464,[1]ТКАЦКИЙ!$A:$E,5,0)</f>
        <v>650</v>
      </c>
      <c r="G464" t="s">
        <v>2</v>
      </c>
      <c r="H464" t="s">
        <v>3</v>
      </c>
      <c r="I464" t="s">
        <v>4</v>
      </c>
      <c r="J464" t="s">
        <v>1324</v>
      </c>
      <c r="K464" s="5">
        <v>27</v>
      </c>
      <c r="L464" t="s">
        <v>6</v>
      </c>
      <c r="M464" s="3">
        <v>45937</v>
      </c>
      <c r="N464" s="4">
        <v>0.31486111111110998</v>
      </c>
      <c r="O464" t="s">
        <v>7</v>
      </c>
      <c r="P464" t="s">
        <v>356</v>
      </c>
      <c r="Q464" s="2">
        <v>34.9</v>
      </c>
      <c r="R464" s="2">
        <v>0</v>
      </c>
      <c r="S464" t="s">
        <v>503</v>
      </c>
      <c r="T464" t="s">
        <v>1325</v>
      </c>
      <c r="U464" s="10" t="str">
        <f t="shared" si="15"/>
        <v>T22</v>
      </c>
    </row>
    <row r="465" spans="1:21" x14ac:dyDescent="0.25">
      <c r="A465" t="s">
        <v>1322</v>
      </c>
      <c r="B465" t="str">
        <f t="shared" si="14"/>
        <v>FE</v>
      </c>
      <c r="C465" t="s">
        <v>1323</v>
      </c>
      <c r="E465">
        <f>VLOOKUP(B465,[1]ТКАЦКИЙ!$A:$G,7,0)/10</f>
        <v>40</v>
      </c>
      <c r="F465">
        <f>VLOOKUP(B465,[1]ТКАЦКИЙ!$A:$E,5,0)</f>
        <v>650</v>
      </c>
      <c r="G465" t="s">
        <v>2</v>
      </c>
      <c r="H465" t="s">
        <v>3</v>
      </c>
      <c r="I465" t="s">
        <v>4</v>
      </c>
      <c r="J465" t="s">
        <v>1302</v>
      </c>
      <c r="K465" s="5">
        <v>27</v>
      </c>
      <c r="L465" t="s">
        <v>6</v>
      </c>
      <c r="M465" s="3">
        <v>45934</v>
      </c>
      <c r="N465" s="4">
        <v>0.28903935185184998</v>
      </c>
      <c r="O465" t="s">
        <v>7</v>
      </c>
      <c r="P465" t="s">
        <v>356</v>
      </c>
      <c r="Q465" s="2">
        <v>34.9</v>
      </c>
      <c r="R465" s="2">
        <v>0</v>
      </c>
      <c r="S465" t="s">
        <v>503</v>
      </c>
      <c r="T465" t="s">
        <v>1326</v>
      </c>
      <c r="U465" s="10" t="str">
        <f t="shared" si="15"/>
        <v>T22</v>
      </c>
    </row>
    <row r="466" spans="1:21" x14ac:dyDescent="0.25">
      <c r="A466" t="s">
        <v>1327</v>
      </c>
      <c r="B466" t="str">
        <f t="shared" si="14"/>
        <v>FE</v>
      </c>
      <c r="C466" t="s">
        <v>1328</v>
      </c>
      <c r="E466">
        <f>VLOOKUP(B466,[1]ТКАЦКИЙ!$A:$G,7,0)/10</f>
        <v>40</v>
      </c>
      <c r="F466">
        <f>VLOOKUP(B466,[1]ТКАЦКИЙ!$A:$E,5,0)</f>
        <v>650</v>
      </c>
      <c r="G466" t="s">
        <v>2</v>
      </c>
      <c r="H466" t="s">
        <v>3</v>
      </c>
      <c r="I466" t="s">
        <v>4</v>
      </c>
      <c r="J466" t="s">
        <v>1283</v>
      </c>
      <c r="K466" s="5">
        <v>38.5</v>
      </c>
      <c r="L466" t="s">
        <v>6</v>
      </c>
      <c r="M466" s="3">
        <v>45933</v>
      </c>
      <c r="N466" s="4">
        <v>0.71935185185185002</v>
      </c>
      <c r="O466" t="s">
        <v>7</v>
      </c>
      <c r="P466" t="s">
        <v>356</v>
      </c>
      <c r="Q466" s="2">
        <v>49.76</v>
      </c>
      <c r="R466" s="2">
        <v>0</v>
      </c>
      <c r="S466" t="s">
        <v>357</v>
      </c>
      <c r="T466" t="s">
        <v>1329</v>
      </c>
      <c r="U466" s="10" t="str">
        <f t="shared" si="15"/>
        <v>T02</v>
      </c>
    </row>
    <row r="467" spans="1:21" x14ac:dyDescent="0.25">
      <c r="A467" t="s">
        <v>1330</v>
      </c>
      <c r="B467" t="str">
        <f t="shared" si="14"/>
        <v>FE</v>
      </c>
      <c r="C467" t="s">
        <v>1331</v>
      </c>
      <c r="E467">
        <f>VLOOKUP(B467,[1]ТКАЦКИЙ!$A:$G,7,0)/10</f>
        <v>40</v>
      </c>
      <c r="F467">
        <f>VLOOKUP(B467,[1]ТКАЦКИЙ!$A:$E,5,0)</f>
        <v>650</v>
      </c>
      <c r="G467" t="s">
        <v>2</v>
      </c>
      <c r="H467" t="s">
        <v>3</v>
      </c>
      <c r="I467" t="s">
        <v>4</v>
      </c>
      <c r="J467" t="s">
        <v>1283</v>
      </c>
      <c r="K467" s="5">
        <v>31.5</v>
      </c>
      <c r="L467" t="s">
        <v>6</v>
      </c>
      <c r="M467" s="3">
        <v>45933</v>
      </c>
      <c r="N467" s="4">
        <v>0.71988425925926003</v>
      </c>
      <c r="O467" t="s">
        <v>7</v>
      </c>
      <c r="P467" t="s">
        <v>356</v>
      </c>
      <c r="Q467" s="2">
        <v>40.71</v>
      </c>
      <c r="R467" s="2">
        <v>0</v>
      </c>
      <c r="S467" t="s">
        <v>357</v>
      </c>
      <c r="T467" t="s">
        <v>1332</v>
      </c>
      <c r="U467" s="10" t="str">
        <f t="shared" si="15"/>
        <v>T02</v>
      </c>
    </row>
    <row r="468" spans="1:21" x14ac:dyDescent="0.25">
      <c r="A468" t="s">
        <v>1333</v>
      </c>
      <c r="B468" t="str">
        <f t="shared" si="14"/>
        <v>FE</v>
      </c>
      <c r="C468" t="s">
        <v>1334</v>
      </c>
      <c r="E468">
        <f>VLOOKUP(B468,[1]ТКАЦКИЙ!$A:$G,7,0)/10</f>
        <v>40</v>
      </c>
      <c r="F468">
        <f>VLOOKUP(B468,[1]ТКАЦКИЙ!$A:$E,5,0)</f>
        <v>650</v>
      </c>
      <c r="G468" t="s">
        <v>2</v>
      </c>
      <c r="H468" t="s">
        <v>3</v>
      </c>
      <c r="I468" t="s">
        <v>4</v>
      </c>
      <c r="J468" t="s">
        <v>1279</v>
      </c>
      <c r="K468" s="5">
        <v>44</v>
      </c>
      <c r="L468" t="s">
        <v>6</v>
      </c>
      <c r="M468" s="3">
        <v>45933</v>
      </c>
      <c r="N468" s="4">
        <v>0.85646990740741002</v>
      </c>
      <c r="O468" t="s">
        <v>7</v>
      </c>
      <c r="P468" t="s">
        <v>356</v>
      </c>
      <c r="Q468" s="2">
        <v>56.87</v>
      </c>
      <c r="R468" s="2">
        <v>0</v>
      </c>
      <c r="S468" t="s">
        <v>370</v>
      </c>
      <c r="T468" t="s">
        <v>1335</v>
      </c>
      <c r="U468" s="10" t="str">
        <f t="shared" si="15"/>
        <v>T05</v>
      </c>
    </row>
    <row r="469" spans="1:21" x14ac:dyDescent="0.25">
      <c r="A469" t="s">
        <v>1336</v>
      </c>
      <c r="B469" t="str">
        <f t="shared" si="14"/>
        <v>FE</v>
      </c>
      <c r="C469" t="s">
        <v>1337</v>
      </c>
      <c r="E469">
        <f>VLOOKUP(B469,[1]ТКАЦКИЙ!$A:$G,7,0)/10</f>
        <v>40</v>
      </c>
      <c r="F469">
        <f>VLOOKUP(B469,[1]ТКАЦКИЙ!$A:$E,5,0)</f>
        <v>650</v>
      </c>
      <c r="G469" t="s">
        <v>2</v>
      </c>
      <c r="H469" t="s">
        <v>3</v>
      </c>
      <c r="I469" t="s">
        <v>4</v>
      </c>
      <c r="J469" t="s">
        <v>1283</v>
      </c>
      <c r="K469" s="5">
        <v>24.5</v>
      </c>
      <c r="L469" t="s">
        <v>6</v>
      </c>
      <c r="M469" s="3">
        <v>45933</v>
      </c>
      <c r="N469" s="4">
        <v>0.72005787037036995</v>
      </c>
      <c r="O469" t="s">
        <v>7</v>
      </c>
      <c r="P469" t="s">
        <v>356</v>
      </c>
      <c r="Q469" s="2">
        <v>31.67</v>
      </c>
      <c r="R469" s="2">
        <v>0</v>
      </c>
      <c r="S469" t="s">
        <v>357</v>
      </c>
      <c r="T469" t="s">
        <v>1338</v>
      </c>
      <c r="U469" s="10" t="str">
        <f t="shared" si="15"/>
        <v>T02</v>
      </c>
    </row>
    <row r="470" spans="1:21" x14ac:dyDescent="0.25">
      <c r="A470" t="s">
        <v>1339</v>
      </c>
      <c r="B470" t="str">
        <f t="shared" si="14"/>
        <v>FE</v>
      </c>
      <c r="C470" t="s">
        <v>1340</v>
      </c>
      <c r="E470">
        <f>VLOOKUP(B470,[1]ТКАЦКИЙ!$A:$G,7,0)/10</f>
        <v>40</v>
      </c>
      <c r="F470">
        <f>VLOOKUP(B470,[1]ТКАЦКИЙ!$A:$E,5,0)</f>
        <v>650</v>
      </c>
      <c r="G470" t="s">
        <v>2</v>
      </c>
      <c r="H470" t="s">
        <v>3</v>
      </c>
      <c r="I470" t="s">
        <v>4</v>
      </c>
      <c r="J470" t="s">
        <v>1324</v>
      </c>
      <c r="K470" s="5">
        <v>21</v>
      </c>
      <c r="L470" t="s">
        <v>6</v>
      </c>
      <c r="M470" s="3">
        <v>45937</v>
      </c>
      <c r="N470" s="4">
        <v>0.31503472222222001</v>
      </c>
      <c r="O470" t="s">
        <v>7</v>
      </c>
      <c r="P470" t="s">
        <v>356</v>
      </c>
      <c r="Q470" s="2">
        <v>27.14</v>
      </c>
      <c r="R470" s="2">
        <v>0</v>
      </c>
      <c r="S470" t="s">
        <v>503</v>
      </c>
      <c r="T470" t="s">
        <v>1341</v>
      </c>
      <c r="U470" s="10" t="str">
        <f t="shared" si="15"/>
        <v>T22</v>
      </c>
    </row>
    <row r="471" spans="1:21" x14ac:dyDescent="0.25">
      <c r="A471" t="s">
        <v>1342</v>
      </c>
      <c r="B471" t="str">
        <f t="shared" si="14"/>
        <v>FE</v>
      </c>
      <c r="C471" t="s">
        <v>1343</v>
      </c>
      <c r="E471">
        <f>VLOOKUP(B471,[1]ТКАЦКИЙ!$A:$G,7,0)/10</f>
        <v>40</v>
      </c>
      <c r="F471">
        <f>VLOOKUP(B471,[1]ТКАЦКИЙ!$A:$E,5,0)</f>
        <v>650</v>
      </c>
      <c r="G471" t="s">
        <v>2</v>
      </c>
      <c r="H471" t="s">
        <v>3</v>
      </c>
      <c r="I471" t="s">
        <v>4</v>
      </c>
      <c r="J471" t="s">
        <v>498</v>
      </c>
      <c r="K471" s="5">
        <v>52.5</v>
      </c>
      <c r="L471" t="s">
        <v>6</v>
      </c>
      <c r="M471" s="3">
        <v>45939</v>
      </c>
      <c r="N471" s="4">
        <v>2.0254629629599999E-3</v>
      </c>
      <c r="O471" t="s">
        <v>7</v>
      </c>
      <c r="P471" t="s">
        <v>356</v>
      </c>
      <c r="Q471" s="2">
        <v>67.86</v>
      </c>
      <c r="R471" s="2">
        <v>0</v>
      </c>
      <c r="S471" t="s">
        <v>357</v>
      </c>
      <c r="T471" t="s">
        <v>1344</v>
      </c>
      <c r="U471" s="10" t="str">
        <f t="shared" si="15"/>
        <v>T02</v>
      </c>
    </row>
    <row r="472" spans="1:21" x14ac:dyDescent="0.25">
      <c r="A472" t="s">
        <v>1345</v>
      </c>
      <c r="B472" t="str">
        <f t="shared" si="14"/>
        <v>FE</v>
      </c>
      <c r="C472" t="s">
        <v>1346</v>
      </c>
      <c r="E472">
        <f>VLOOKUP(B472,[1]ТКАЦКИЙ!$A:$G,7,0)/10</f>
        <v>40</v>
      </c>
      <c r="F472">
        <f>VLOOKUP(B472,[1]ТКАЦКИЙ!$A:$E,5,0)</f>
        <v>650</v>
      </c>
      <c r="G472" t="s">
        <v>2</v>
      </c>
      <c r="H472" t="s">
        <v>3</v>
      </c>
      <c r="I472" t="s">
        <v>4</v>
      </c>
      <c r="J472" t="s">
        <v>1283</v>
      </c>
      <c r="K472" s="5">
        <v>28</v>
      </c>
      <c r="L472" t="s">
        <v>6</v>
      </c>
      <c r="M472" s="3">
        <v>45933</v>
      </c>
      <c r="N472" s="4">
        <v>0.71883101851852005</v>
      </c>
      <c r="O472" t="s">
        <v>7</v>
      </c>
      <c r="P472" t="s">
        <v>356</v>
      </c>
      <c r="Q472" s="2">
        <v>36.19</v>
      </c>
      <c r="R472" s="2">
        <v>0</v>
      </c>
      <c r="S472" t="s">
        <v>357</v>
      </c>
      <c r="T472" t="s">
        <v>1347</v>
      </c>
      <c r="U472" s="10" t="str">
        <f t="shared" si="15"/>
        <v>T02</v>
      </c>
    </row>
    <row r="473" spans="1:21" x14ac:dyDescent="0.25">
      <c r="A473" t="s">
        <v>1348</v>
      </c>
      <c r="B473" t="str">
        <f t="shared" si="14"/>
        <v>FE</v>
      </c>
      <c r="C473" t="s">
        <v>1349</v>
      </c>
      <c r="E473">
        <f>VLOOKUP(B473,[1]ТКАЦКИЙ!$A:$G,7,0)/10</f>
        <v>40</v>
      </c>
      <c r="F473">
        <f>VLOOKUP(B473,[1]ТКАЦКИЙ!$A:$E,5,0)</f>
        <v>650</v>
      </c>
      <c r="G473" t="s">
        <v>2</v>
      </c>
      <c r="H473" t="s">
        <v>3</v>
      </c>
      <c r="I473" t="s">
        <v>4</v>
      </c>
      <c r="J473" t="s">
        <v>1350</v>
      </c>
      <c r="K473" s="5">
        <v>35</v>
      </c>
      <c r="L473" t="s">
        <v>6</v>
      </c>
      <c r="M473" s="3">
        <v>45935</v>
      </c>
      <c r="N473" s="4">
        <v>0.40449074074073998</v>
      </c>
      <c r="O473" t="s">
        <v>7</v>
      </c>
      <c r="P473" t="s">
        <v>356</v>
      </c>
      <c r="Q473" s="2">
        <v>45.24</v>
      </c>
      <c r="R473" s="2">
        <v>0</v>
      </c>
      <c r="S473" t="s">
        <v>357</v>
      </c>
      <c r="T473" t="s">
        <v>1351</v>
      </c>
      <c r="U473" s="10" t="str">
        <f t="shared" si="15"/>
        <v>T02</v>
      </c>
    </row>
    <row r="474" spans="1:21" x14ac:dyDescent="0.25">
      <c r="A474" t="s">
        <v>1352</v>
      </c>
      <c r="B474" t="str">
        <f t="shared" si="14"/>
        <v>FE</v>
      </c>
      <c r="C474" t="s">
        <v>1353</v>
      </c>
      <c r="E474">
        <f>VLOOKUP(B474,[1]ТКАЦКИЙ!$A:$G,7,0)/10</f>
        <v>40</v>
      </c>
      <c r="F474">
        <f>VLOOKUP(B474,[1]ТКАЦКИЙ!$A:$E,5,0)</f>
        <v>650</v>
      </c>
      <c r="G474" t="s">
        <v>2</v>
      </c>
      <c r="H474" t="s">
        <v>3</v>
      </c>
      <c r="I474" t="s">
        <v>4</v>
      </c>
      <c r="J474" t="s">
        <v>1283</v>
      </c>
      <c r="K474" s="5">
        <v>42</v>
      </c>
      <c r="L474" t="s">
        <v>6</v>
      </c>
      <c r="M474" s="3">
        <v>45933</v>
      </c>
      <c r="N474" s="4">
        <v>0.71953703703703997</v>
      </c>
      <c r="O474" t="s">
        <v>7</v>
      </c>
      <c r="P474" t="s">
        <v>356</v>
      </c>
      <c r="Q474" s="2">
        <v>54.29</v>
      </c>
      <c r="R474" s="2">
        <v>0</v>
      </c>
      <c r="S474" t="s">
        <v>357</v>
      </c>
      <c r="T474" t="s">
        <v>1354</v>
      </c>
      <c r="U474" s="10" t="str">
        <f t="shared" si="15"/>
        <v>T02</v>
      </c>
    </row>
    <row r="475" spans="1:21" x14ac:dyDescent="0.25">
      <c r="A475" t="s">
        <v>1355</v>
      </c>
      <c r="B475" t="str">
        <f t="shared" si="14"/>
        <v>FE</v>
      </c>
      <c r="C475" t="s">
        <v>1356</v>
      </c>
      <c r="E475">
        <f>VLOOKUP(B475,[1]ТКАЦКИЙ!$A:$G,7,0)/10</f>
        <v>40</v>
      </c>
      <c r="F475">
        <f>VLOOKUP(B475,[1]ТКАЦКИЙ!$A:$E,5,0)</f>
        <v>650</v>
      </c>
      <c r="G475" t="s">
        <v>2</v>
      </c>
      <c r="H475" t="s">
        <v>3</v>
      </c>
      <c r="I475" t="s">
        <v>4</v>
      </c>
      <c r="J475" t="s">
        <v>809</v>
      </c>
      <c r="K475" s="5">
        <v>49</v>
      </c>
      <c r="L475" t="s">
        <v>6</v>
      </c>
      <c r="M475" s="3">
        <v>45937</v>
      </c>
      <c r="N475" s="4">
        <v>0.51276620370369996</v>
      </c>
      <c r="O475" t="s">
        <v>7</v>
      </c>
      <c r="P475" t="s">
        <v>356</v>
      </c>
      <c r="Q475" s="2">
        <v>63.34</v>
      </c>
      <c r="R475" s="2">
        <v>0</v>
      </c>
      <c r="S475" t="s">
        <v>357</v>
      </c>
      <c r="T475" t="s">
        <v>1357</v>
      </c>
      <c r="U475" s="10" t="str">
        <f t="shared" si="15"/>
        <v>T02</v>
      </c>
    </row>
    <row r="476" spans="1:21" x14ac:dyDescent="0.25">
      <c r="A476" t="s">
        <v>1358</v>
      </c>
      <c r="B476" t="str">
        <f t="shared" si="14"/>
        <v>FE</v>
      </c>
      <c r="C476" t="s">
        <v>1359</v>
      </c>
      <c r="E476">
        <f>VLOOKUP(B476,[1]ТКАЦКИЙ!$A:$G,7,0)/10</f>
        <v>40</v>
      </c>
      <c r="F476">
        <f>VLOOKUP(B476,[1]ТКАЦКИЙ!$A:$E,5,0)</f>
        <v>650</v>
      </c>
      <c r="G476" t="s">
        <v>2</v>
      </c>
      <c r="H476" t="s">
        <v>3</v>
      </c>
      <c r="I476" t="s">
        <v>4</v>
      </c>
      <c r="J476" t="s">
        <v>1324</v>
      </c>
      <c r="K476" s="5">
        <v>18</v>
      </c>
      <c r="L476" t="s">
        <v>6</v>
      </c>
      <c r="M476" s="3">
        <v>45937</v>
      </c>
      <c r="N476" s="4">
        <v>0.31520833333332998</v>
      </c>
      <c r="O476" t="s">
        <v>7</v>
      </c>
      <c r="P476" t="s">
        <v>356</v>
      </c>
      <c r="Q476" s="2">
        <v>23.26</v>
      </c>
      <c r="R476" s="2">
        <v>0</v>
      </c>
      <c r="S476" t="s">
        <v>503</v>
      </c>
      <c r="T476" t="s">
        <v>1360</v>
      </c>
      <c r="U476" s="10" t="str">
        <f t="shared" si="15"/>
        <v>T22</v>
      </c>
    </row>
    <row r="477" spans="1:21" x14ac:dyDescent="0.25">
      <c r="A477" t="s">
        <v>1361</v>
      </c>
      <c r="B477" t="str">
        <f t="shared" si="14"/>
        <v>FE</v>
      </c>
      <c r="C477" t="s">
        <v>1362</v>
      </c>
      <c r="E477">
        <f>VLOOKUP(B477,[1]ТКАЦКИЙ!$A:$G,7,0)/10</f>
        <v>40</v>
      </c>
      <c r="F477">
        <f>VLOOKUP(B477,[1]ТКАЦКИЙ!$A:$E,5,0)</f>
        <v>650</v>
      </c>
      <c r="G477" t="s">
        <v>2</v>
      </c>
      <c r="H477" t="s">
        <v>3</v>
      </c>
      <c r="I477" t="s">
        <v>4</v>
      </c>
      <c r="J477" t="s">
        <v>1324</v>
      </c>
      <c r="K477" s="5">
        <v>24</v>
      </c>
      <c r="L477" t="s">
        <v>6</v>
      </c>
      <c r="M477" s="3">
        <v>45937</v>
      </c>
      <c r="N477" s="4">
        <v>0.31541666666667001</v>
      </c>
      <c r="O477" t="s">
        <v>7</v>
      </c>
      <c r="P477" t="s">
        <v>356</v>
      </c>
      <c r="Q477" s="2">
        <v>31.02</v>
      </c>
      <c r="R477" s="2">
        <v>0</v>
      </c>
      <c r="S477" t="s">
        <v>503</v>
      </c>
      <c r="T477" t="s">
        <v>1363</v>
      </c>
      <c r="U477" s="10" t="str">
        <f t="shared" si="15"/>
        <v>T22</v>
      </c>
    </row>
    <row r="478" spans="1:21" x14ac:dyDescent="0.25">
      <c r="A478" t="s">
        <v>1364</v>
      </c>
      <c r="B478" t="str">
        <f t="shared" si="14"/>
        <v>FE</v>
      </c>
      <c r="C478" t="s">
        <v>1365</v>
      </c>
      <c r="E478">
        <f>VLOOKUP(B478,[1]ТКАЦКИЙ!$A:$G,7,0)/10</f>
        <v>40</v>
      </c>
      <c r="F478">
        <f>VLOOKUP(B478,[1]ТКАЦКИЙ!$A:$E,5,0)</f>
        <v>650</v>
      </c>
      <c r="G478" t="s">
        <v>2</v>
      </c>
      <c r="H478" t="s">
        <v>3</v>
      </c>
      <c r="I478" t="s">
        <v>4</v>
      </c>
      <c r="J478" t="s">
        <v>1324</v>
      </c>
      <c r="K478" s="5">
        <v>30</v>
      </c>
      <c r="L478" t="s">
        <v>6</v>
      </c>
      <c r="M478" s="3">
        <v>45937</v>
      </c>
      <c r="N478" s="4">
        <v>0.31559027777777998</v>
      </c>
      <c r="O478" t="s">
        <v>7</v>
      </c>
      <c r="P478" t="s">
        <v>356</v>
      </c>
      <c r="Q478" s="2">
        <v>38.770000000000003</v>
      </c>
      <c r="R478" s="2">
        <v>0</v>
      </c>
      <c r="S478" t="s">
        <v>503</v>
      </c>
      <c r="T478" t="s">
        <v>1366</v>
      </c>
      <c r="U478" s="10" t="str">
        <f t="shared" si="15"/>
        <v>T22</v>
      </c>
    </row>
    <row r="479" spans="1:21" x14ac:dyDescent="0.25">
      <c r="A479" t="s">
        <v>1367</v>
      </c>
      <c r="B479" t="str">
        <f t="shared" si="14"/>
        <v>FE</v>
      </c>
      <c r="C479" t="s">
        <v>1368</v>
      </c>
      <c r="E479">
        <f>VLOOKUP(B479,[1]ТКАЦКИЙ!$A:$G,7,0)/10</f>
        <v>40</v>
      </c>
      <c r="F479">
        <f>VLOOKUP(B479,[1]ТКАЦКИЙ!$A:$E,5,0)</f>
        <v>650</v>
      </c>
      <c r="G479" t="s">
        <v>2</v>
      </c>
      <c r="H479" t="s">
        <v>3</v>
      </c>
      <c r="I479" t="s">
        <v>4</v>
      </c>
      <c r="J479" t="s">
        <v>1324</v>
      </c>
      <c r="K479" s="5">
        <v>33</v>
      </c>
      <c r="L479" t="s">
        <v>6</v>
      </c>
      <c r="M479" s="3">
        <v>45937</v>
      </c>
      <c r="N479" s="4">
        <v>0.31574074074073999</v>
      </c>
      <c r="O479" t="s">
        <v>7</v>
      </c>
      <c r="P479" t="s">
        <v>356</v>
      </c>
      <c r="Q479" s="2">
        <v>42.65</v>
      </c>
      <c r="R479" s="2">
        <v>0</v>
      </c>
      <c r="S479" t="s">
        <v>503</v>
      </c>
      <c r="T479" t="s">
        <v>1369</v>
      </c>
      <c r="U479" s="10" t="str">
        <f t="shared" si="15"/>
        <v>T22</v>
      </c>
    </row>
    <row r="480" spans="1:21" x14ac:dyDescent="0.25">
      <c r="A480" t="s">
        <v>1370</v>
      </c>
      <c r="B480" t="str">
        <f t="shared" si="14"/>
        <v>FE</v>
      </c>
      <c r="C480" t="s">
        <v>1371</v>
      </c>
      <c r="E480">
        <f>VLOOKUP(B480,[1]ТКАЦКИЙ!$A:$G,7,0)/10</f>
        <v>40</v>
      </c>
      <c r="F480">
        <f>VLOOKUP(B480,[1]ТКАЦКИЙ!$A:$E,5,0)</f>
        <v>650</v>
      </c>
      <c r="G480" t="s">
        <v>2</v>
      </c>
      <c r="H480" t="s">
        <v>3</v>
      </c>
      <c r="I480" t="s">
        <v>4</v>
      </c>
      <c r="J480" t="s">
        <v>1324</v>
      </c>
      <c r="K480" s="5">
        <v>36</v>
      </c>
      <c r="L480" t="s">
        <v>6</v>
      </c>
      <c r="M480" s="3">
        <v>45937</v>
      </c>
      <c r="N480" s="4">
        <v>0.31593749999999998</v>
      </c>
      <c r="O480" t="s">
        <v>7</v>
      </c>
      <c r="P480" t="s">
        <v>356</v>
      </c>
      <c r="Q480" s="2">
        <v>46.53</v>
      </c>
      <c r="R480" s="2">
        <v>0</v>
      </c>
      <c r="S480" t="s">
        <v>503</v>
      </c>
      <c r="T480" t="s">
        <v>1372</v>
      </c>
      <c r="U480" s="10" t="str">
        <f t="shared" si="15"/>
        <v>T22</v>
      </c>
    </row>
    <row r="481" spans="1:21" x14ac:dyDescent="0.25">
      <c r="A481" t="s">
        <v>1373</v>
      </c>
      <c r="B481" t="str">
        <f t="shared" si="14"/>
        <v>FE</v>
      </c>
      <c r="C481" t="s">
        <v>1374</v>
      </c>
      <c r="E481">
        <f>VLOOKUP(B481,[1]ТКАЦКИЙ!$A:$G,7,0)/10</f>
        <v>40</v>
      </c>
      <c r="F481">
        <f>VLOOKUP(B481,[1]ТКАЦКИЙ!$A:$E,5,0)</f>
        <v>650</v>
      </c>
      <c r="G481" t="s">
        <v>2</v>
      </c>
      <c r="H481" t="s">
        <v>3</v>
      </c>
      <c r="I481" t="s">
        <v>4</v>
      </c>
      <c r="J481" t="s">
        <v>1324</v>
      </c>
      <c r="K481" s="5">
        <v>42</v>
      </c>
      <c r="L481" t="s">
        <v>6</v>
      </c>
      <c r="M481" s="3">
        <v>45937</v>
      </c>
      <c r="N481" s="4">
        <v>0.31609953703704002</v>
      </c>
      <c r="O481" t="s">
        <v>7</v>
      </c>
      <c r="P481" t="s">
        <v>356</v>
      </c>
      <c r="Q481" s="2">
        <v>54.28</v>
      </c>
      <c r="R481" s="2">
        <v>0</v>
      </c>
      <c r="S481" t="s">
        <v>503</v>
      </c>
      <c r="T481" t="s">
        <v>1375</v>
      </c>
      <c r="U481" s="10" t="str">
        <f t="shared" si="15"/>
        <v>T22</v>
      </c>
    </row>
    <row r="482" spans="1:21" x14ac:dyDescent="0.25">
      <c r="A482" t="s">
        <v>1376</v>
      </c>
      <c r="B482" t="str">
        <f t="shared" si="14"/>
        <v>FE</v>
      </c>
      <c r="C482" t="s">
        <v>1377</v>
      </c>
      <c r="E482">
        <f>VLOOKUP(B482,[1]ТКАЦКИЙ!$A:$G,7,0)/10</f>
        <v>40</v>
      </c>
      <c r="F482">
        <f>VLOOKUP(B482,[1]ТКАЦКИЙ!$A:$E,5,0)</f>
        <v>650</v>
      </c>
      <c r="G482" t="s">
        <v>2</v>
      </c>
      <c r="H482" t="s">
        <v>3</v>
      </c>
      <c r="I482" t="s">
        <v>4</v>
      </c>
      <c r="J482" t="s">
        <v>1378</v>
      </c>
      <c r="K482" s="5">
        <v>20</v>
      </c>
      <c r="L482" t="s">
        <v>6</v>
      </c>
      <c r="M482" s="3">
        <v>45938</v>
      </c>
      <c r="N482" s="4">
        <v>0.59532407407406995</v>
      </c>
      <c r="O482" t="s">
        <v>7</v>
      </c>
      <c r="P482" t="s">
        <v>356</v>
      </c>
      <c r="Q482" s="2">
        <v>25.85</v>
      </c>
      <c r="R482" s="2">
        <v>0</v>
      </c>
      <c r="S482" t="s">
        <v>370</v>
      </c>
      <c r="T482" t="s">
        <v>1379</v>
      </c>
      <c r="U482" s="10" t="str">
        <f t="shared" si="15"/>
        <v>T05</v>
      </c>
    </row>
    <row r="483" spans="1:21" x14ac:dyDescent="0.25">
      <c r="A483" t="s">
        <v>1380</v>
      </c>
      <c r="B483" t="str">
        <f t="shared" si="14"/>
        <v>FE</v>
      </c>
      <c r="C483" t="s">
        <v>1381</v>
      </c>
      <c r="E483">
        <f>VLOOKUP(B483,[1]ТКАЦКИЙ!$A:$G,7,0)/10</f>
        <v>40</v>
      </c>
      <c r="F483">
        <f>VLOOKUP(B483,[1]ТКАЦКИЙ!$A:$E,5,0)</f>
        <v>650</v>
      </c>
      <c r="G483" t="s">
        <v>2</v>
      </c>
      <c r="H483" t="s">
        <v>3</v>
      </c>
      <c r="I483" t="s">
        <v>4</v>
      </c>
      <c r="J483" t="s">
        <v>1324</v>
      </c>
      <c r="K483" s="5">
        <v>27</v>
      </c>
      <c r="L483" t="s">
        <v>6</v>
      </c>
      <c r="M483" s="3">
        <v>45937</v>
      </c>
      <c r="N483" s="4">
        <v>0.31627314814815</v>
      </c>
      <c r="O483" t="s">
        <v>7</v>
      </c>
      <c r="P483" t="s">
        <v>356</v>
      </c>
      <c r="Q483" s="2">
        <v>34.9</v>
      </c>
      <c r="R483" s="2">
        <v>0</v>
      </c>
      <c r="S483" t="s">
        <v>503</v>
      </c>
      <c r="T483" t="s">
        <v>1382</v>
      </c>
      <c r="U483" s="10" t="str">
        <f t="shared" si="15"/>
        <v>T22</v>
      </c>
    </row>
    <row r="484" spans="1:21" x14ac:dyDescent="0.25">
      <c r="A484" t="s">
        <v>1383</v>
      </c>
      <c r="B484" t="str">
        <f t="shared" si="14"/>
        <v>FE</v>
      </c>
      <c r="C484" t="s">
        <v>1384</v>
      </c>
      <c r="E484">
        <f>VLOOKUP(B484,[1]ТКАЦКИЙ!$A:$G,7,0)/10</f>
        <v>40</v>
      </c>
      <c r="F484">
        <f>VLOOKUP(B484,[1]ТКАЦКИЙ!$A:$E,5,0)</f>
        <v>650</v>
      </c>
      <c r="G484" t="s">
        <v>2</v>
      </c>
      <c r="H484" t="s">
        <v>3</v>
      </c>
      <c r="I484" t="s">
        <v>4</v>
      </c>
      <c r="J484" t="s">
        <v>1283</v>
      </c>
      <c r="K484" s="5">
        <v>38.5</v>
      </c>
      <c r="L484" t="s">
        <v>6</v>
      </c>
      <c r="M484" s="3">
        <v>45933</v>
      </c>
      <c r="N484" s="4">
        <v>0.71971064814815</v>
      </c>
      <c r="O484" t="s">
        <v>7</v>
      </c>
      <c r="P484" t="s">
        <v>356</v>
      </c>
      <c r="Q484" s="2">
        <v>49.76</v>
      </c>
      <c r="R484" s="2">
        <v>0</v>
      </c>
      <c r="S484" t="s">
        <v>357</v>
      </c>
      <c r="T484" t="s">
        <v>1385</v>
      </c>
      <c r="U484" s="10" t="str">
        <f t="shared" si="15"/>
        <v>T02</v>
      </c>
    </row>
    <row r="485" spans="1:21" x14ac:dyDescent="0.25">
      <c r="A485" t="s">
        <v>1386</v>
      </c>
      <c r="B485" t="str">
        <f t="shared" si="14"/>
        <v>FE</v>
      </c>
      <c r="C485" t="s">
        <v>1387</v>
      </c>
      <c r="E485">
        <f>VLOOKUP(B485,[1]ТКАЦКИЙ!$A:$G,7,0)/10</f>
        <v>40</v>
      </c>
      <c r="F485">
        <f>VLOOKUP(B485,[1]ТКАЦКИЙ!$A:$E,5,0)</f>
        <v>650</v>
      </c>
      <c r="G485" t="s">
        <v>2</v>
      </c>
      <c r="H485" t="s">
        <v>3</v>
      </c>
      <c r="I485" t="s">
        <v>4</v>
      </c>
      <c r="J485" t="s">
        <v>1388</v>
      </c>
      <c r="K485" s="5">
        <v>31.5</v>
      </c>
      <c r="L485" t="s">
        <v>6</v>
      </c>
      <c r="M485" s="3">
        <v>45933</v>
      </c>
      <c r="N485" s="4">
        <v>0.71843749999999995</v>
      </c>
      <c r="O485" t="s">
        <v>7</v>
      </c>
      <c r="P485" t="s">
        <v>356</v>
      </c>
      <c r="Q485" s="2">
        <v>40.71</v>
      </c>
      <c r="R485" s="2">
        <v>0</v>
      </c>
      <c r="S485" t="s">
        <v>357</v>
      </c>
      <c r="T485" t="s">
        <v>1389</v>
      </c>
      <c r="U485" s="10" t="str">
        <f t="shared" si="15"/>
        <v>T02</v>
      </c>
    </row>
    <row r="486" spans="1:21" x14ac:dyDescent="0.25">
      <c r="A486" t="s">
        <v>1390</v>
      </c>
      <c r="B486" t="str">
        <f t="shared" si="14"/>
        <v>FE</v>
      </c>
      <c r="C486" t="s">
        <v>1391</v>
      </c>
      <c r="E486">
        <f>VLOOKUP(B486,[1]ТКАЦКИЙ!$A:$G,7,0)/10</f>
        <v>40</v>
      </c>
      <c r="F486">
        <f>VLOOKUP(B486,[1]ТКАЦКИЙ!$A:$E,5,0)</f>
        <v>650</v>
      </c>
      <c r="G486" t="s">
        <v>2</v>
      </c>
      <c r="H486" t="s">
        <v>3</v>
      </c>
      <c r="I486" t="s">
        <v>4</v>
      </c>
      <c r="J486" t="s">
        <v>1350</v>
      </c>
      <c r="K486" s="5">
        <v>24.5</v>
      </c>
      <c r="L486" t="s">
        <v>6</v>
      </c>
      <c r="M486" s="3">
        <v>45935</v>
      </c>
      <c r="N486" s="4">
        <v>0.40466435185185001</v>
      </c>
      <c r="O486" t="s">
        <v>7</v>
      </c>
      <c r="P486" t="s">
        <v>356</v>
      </c>
      <c r="Q486" s="2">
        <v>31.67</v>
      </c>
      <c r="R486" s="2">
        <v>0</v>
      </c>
      <c r="S486" t="s">
        <v>357</v>
      </c>
      <c r="T486" t="s">
        <v>1392</v>
      </c>
      <c r="U486" s="10" t="str">
        <f t="shared" si="15"/>
        <v>T02</v>
      </c>
    </row>
    <row r="487" spans="1:21" x14ac:dyDescent="0.25">
      <c r="A487" t="s">
        <v>1393</v>
      </c>
      <c r="B487" t="str">
        <f t="shared" si="14"/>
        <v>FE</v>
      </c>
      <c r="C487" t="s">
        <v>1394</v>
      </c>
      <c r="E487">
        <f>VLOOKUP(B487,[1]ТКАЦКИЙ!$A:$G,7,0)/10</f>
        <v>40</v>
      </c>
      <c r="F487">
        <f>VLOOKUP(B487,[1]ТКАЦКИЙ!$A:$E,5,0)</f>
        <v>650</v>
      </c>
      <c r="G487" t="s">
        <v>2</v>
      </c>
      <c r="H487" t="s">
        <v>3</v>
      </c>
      <c r="I487" t="s">
        <v>4</v>
      </c>
      <c r="J487" t="s">
        <v>1324</v>
      </c>
      <c r="K487" s="5">
        <v>21</v>
      </c>
      <c r="L487" t="s">
        <v>6</v>
      </c>
      <c r="M487" s="3">
        <v>45937</v>
      </c>
      <c r="N487" s="4">
        <v>0.31644675925926002</v>
      </c>
      <c r="O487" t="s">
        <v>7</v>
      </c>
      <c r="P487" t="s">
        <v>356</v>
      </c>
      <c r="Q487" s="2">
        <v>27.14</v>
      </c>
      <c r="R487" s="2">
        <v>0</v>
      </c>
      <c r="S487" t="s">
        <v>503</v>
      </c>
      <c r="T487" t="s">
        <v>1395</v>
      </c>
      <c r="U487" s="10" t="str">
        <f t="shared" si="15"/>
        <v>T22</v>
      </c>
    </row>
    <row r="488" spans="1:21" x14ac:dyDescent="0.25">
      <c r="A488" t="s">
        <v>1396</v>
      </c>
      <c r="B488" t="str">
        <f t="shared" si="14"/>
        <v>FE</v>
      </c>
      <c r="C488" t="s">
        <v>1397</v>
      </c>
      <c r="E488">
        <f>VLOOKUP(B488,[1]ТКАЦКИЙ!$A:$G,7,0)/10</f>
        <v>40</v>
      </c>
      <c r="F488">
        <f>VLOOKUP(B488,[1]ТКАЦКИЙ!$A:$E,5,0)</f>
        <v>650</v>
      </c>
      <c r="G488" t="s">
        <v>2</v>
      </c>
      <c r="H488" t="s">
        <v>3</v>
      </c>
      <c r="I488" t="s">
        <v>4</v>
      </c>
      <c r="J488" t="s">
        <v>545</v>
      </c>
      <c r="K488" s="5">
        <v>64</v>
      </c>
      <c r="L488" t="s">
        <v>6</v>
      </c>
      <c r="M488" s="3">
        <v>45956</v>
      </c>
      <c r="N488" s="4">
        <v>9.3553240740740007E-2</v>
      </c>
      <c r="O488" t="s">
        <v>7</v>
      </c>
      <c r="P488" t="s">
        <v>356</v>
      </c>
      <c r="Q488" s="2">
        <v>82.73</v>
      </c>
      <c r="R488" s="2">
        <v>0</v>
      </c>
      <c r="S488" t="s">
        <v>370</v>
      </c>
      <c r="T488" t="s">
        <v>1398</v>
      </c>
      <c r="U488" s="10" t="str">
        <f t="shared" si="15"/>
        <v>T05</v>
      </c>
    </row>
    <row r="489" spans="1:21" x14ac:dyDescent="0.25">
      <c r="A489" t="s">
        <v>1399</v>
      </c>
      <c r="B489" t="str">
        <f t="shared" si="14"/>
        <v>FE</v>
      </c>
      <c r="C489" t="s">
        <v>1400</v>
      </c>
      <c r="E489">
        <f>VLOOKUP(B489,[1]ТКАЦКИЙ!$A:$G,7,0)/10</f>
        <v>40</v>
      </c>
      <c r="F489">
        <f>VLOOKUP(B489,[1]ТКАЦКИЙ!$A:$E,5,0)</f>
        <v>650</v>
      </c>
      <c r="G489" t="s">
        <v>2</v>
      </c>
      <c r="H489" t="s">
        <v>3</v>
      </c>
      <c r="I489" t="s">
        <v>4</v>
      </c>
      <c r="J489" t="s">
        <v>545</v>
      </c>
      <c r="K489" s="5">
        <v>56</v>
      </c>
      <c r="L489" t="s">
        <v>6</v>
      </c>
      <c r="M489" s="3">
        <v>45956</v>
      </c>
      <c r="N489" s="4">
        <v>9.3726851851849993E-2</v>
      </c>
      <c r="O489" t="s">
        <v>7</v>
      </c>
      <c r="P489" t="s">
        <v>356</v>
      </c>
      <c r="Q489" s="2">
        <v>72.39</v>
      </c>
      <c r="R489" s="2">
        <v>0</v>
      </c>
      <c r="S489" t="s">
        <v>370</v>
      </c>
      <c r="T489" t="s">
        <v>1401</v>
      </c>
      <c r="U489" s="10" t="str">
        <f t="shared" si="15"/>
        <v>T05</v>
      </c>
    </row>
    <row r="490" spans="1:21" x14ac:dyDescent="0.25">
      <c r="A490" t="s">
        <v>1402</v>
      </c>
      <c r="B490" t="str">
        <f t="shared" si="14"/>
        <v>FE</v>
      </c>
      <c r="C490" t="s">
        <v>1403</v>
      </c>
      <c r="E490">
        <f>VLOOKUP(B490,[1]ТКАЦКИЙ!$A:$G,7,0)/10</f>
        <v>40</v>
      </c>
      <c r="F490">
        <f>VLOOKUP(B490,[1]ТКАЦКИЙ!$A:$E,5,0)</f>
        <v>650</v>
      </c>
      <c r="G490" t="s">
        <v>2</v>
      </c>
      <c r="H490" t="s">
        <v>3</v>
      </c>
      <c r="I490" t="s">
        <v>4</v>
      </c>
      <c r="J490" t="s">
        <v>545</v>
      </c>
      <c r="K490" s="5">
        <v>48</v>
      </c>
      <c r="L490" t="s">
        <v>6</v>
      </c>
      <c r="M490" s="3">
        <v>45956</v>
      </c>
      <c r="N490" s="4">
        <v>9.391203703704E-2</v>
      </c>
      <c r="O490" t="s">
        <v>7</v>
      </c>
      <c r="P490" t="s">
        <v>356</v>
      </c>
      <c r="Q490" s="2">
        <v>62.04</v>
      </c>
      <c r="R490" s="2">
        <v>0</v>
      </c>
      <c r="S490" t="s">
        <v>370</v>
      </c>
      <c r="T490" t="s">
        <v>1404</v>
      </c>
      <c r="U490" s="10" t="str">
        <f t="shared" si="15"/>
        <v>T05</v>
      </c>
    </row>
    <row r="491" spans="1:21" x14ac:dyDescent="0.25">
      <c r="A491" t="s">
        <v>1405</v>
      </c>
      <c r="B491" t="str">
        <f t="shared" si="14"/>
        <v>FE</v>
      </c>
      <c r="C491" t="s">
        <v>1406</v>
      </c>
      <c r="E491">
        <f>VLOOKUP(B491,[1]ТКАЦКИЙ!$A:$G,7,0)/10</f>
        <v>40</v>
      </c>
      <c r="F491">
        <f>VLOOKUP(B491,[1]ТКАЦКИЙ!$A:$E,5,0)</f>
        <v>650</v>
      </c>
      <c r="G491" t="s">
        <v>2</v>
      </c>
      <c r="H491" t="s">
        <v>3</v>
      </c>
      <c r="I491" t="s">
        <v>4</v>
      </c>
      <c r="J491" t="s">
        <v>545</v>
      </c>
      <c r="K491" s="5">
        <v>40</v>
      </c>
      <c r="L491" t="s">
        <v>6</v>
      </c>
      <c r="M491" s="3">
        <v>45956</v>
      </c>
      <c r="N491" s="4">
        <v>9.408564814815E-2</v>
      </c>
      <c r="O491" t="s">
        <v>7</v>
      </c>
      <c r="P491" t="s">
        <v>356</v>
      </c>
      <c r="Q491" s="2">
        <v>51.7</v>
      </c>
      <c r="R491" s="2">
        <v>0</v>
      </c>
      <c r="S491" t="s">
        <v>370</v>
      </c>
      <c r="T491" t="s">
        <v>1407</v>
      </c>
      <c r="U491" s="10" t="str">
        <f t="shared" si="15"/>
        <v>T05</v>
      </c>
    </row>
    <row r="492" spans="1:21" x14ac:dyDescent="0.25">
      <c r="A492" t="s">
        <v>1408</v>
      </c>
      <c r="B492" t="str">
        <f t="shared" si="14"/>
        <v>FE</v>
      </c>
      <c r="C492" t="s">
        <v>1409</v>
      </c>
      <c r="E492">
        <f>VLOOKUP(B492,[1]ТКАЦКИЙ!$A:$G,7,0)/10</f>
        <v>40</v>
      </c>
      <c r="F492">
        <f>VLOOKUP(B492,[1]ТКАЦКИЙ!$A:$E,5,0)</f>
        <v>650</v>
      </c>
      <c r="G492" t="s">
        <v>2</v>
      </c>
      <c r="H492" t="s">
        <v>3</v>
      </c>
      <c r="I492" t="s">
        <v>4</v>
      </c>
      <c r="J492" t="s">
        <v>545</v>
      </c>
      <c r="K492" s="5">
        <v>32</v>
      </c>
      <c r="L492" t="s">
        <v>6</v>
      </c>
      <c r="M492" s="3">
        <v>45956</v>
      </c>
      <c r="N492" s="4">
        <v>9.425925925926E-2</v>
      </c>
      <c r="O492" t="s">
        <v>7</v>
      </c>
      <c r="P492" t="s">
        <v>356</v>
      </c>
      <c r="Q492" s="2">
        <v>41.36</v>
      </c>
      <c r="R492" s="2">
        <v>0</v>
      </c>
      <c r="S492" t="s">
        <v>370</v>
      </c>
      <c r="T492" t="s">
        <v>1410</v>
      </c>
      <c r="U492" s="10" t="str">
        <f t="shared" si="15"/>
        <v>T05</v>
      </c>
    </row>
    <row r="493" spans="1:21" x14ac:dyDescent="0.25">
      <c r="A493" t="s">
        <v>1411</v>
      </c>
      <c r="B493" t="str">
        <f t="shared" si="14"/>
        <v>FE</v>
      </c>
      <c r="C493" t="s">
        <v>1412</v>
      </c>
      <c r="E493">
        <f>VLOOKUP(B493,[1]ТКАЦКИЙ!$A:$G,7,0)/10</f>
        <v>40</v>
      </c>
      <c r="F493">
        <f>VLOOKUP(B493,[1]ТКАЦКИЙ!$A:$E,5,0)</f>
        <v>650</v>
      </c>
      <c r="G493" t="s">
        <v>2</v>
      </c>
      <c r="H493" t="s">
        <v>3</v>
      </c>
      <c r="I493" t="s">
        <v>4</v>
      </c>
      <c r="J493" t="s">
        <v>549</v>
      </c>
      <c r="K493" s="5">
        <v>28</v>
      </c>
      <c r="L493" t="s">
        <v>6</v>
      </c>
      <c r="M493" s="3">
        <v>45949</v>
      </c>
      <c r="N493" s="4">
        <v>0.57487268518518997</v>
      </c>
      <c r="O493" t="s">
        <v>7</v>
      </c>
      <c r="P493" t="s">
        <v>356</v>
      </c>
      <c r="Q493" s="2">
        <v>36.19</v>
      </c>
      <c r="R493" s="2">
        <v>0</v>
      </c>
      <c r="S493" t="s">
        <v>357</v>
      </c>
      <c r="T493" t="s">
        <v>1413</v>
      </c>
      <c r="U493" s="10" t="str">
        <f t="shared" si="15"/>
        <v>T02</v>
      </c>
    </row>
    <row r="494" spans="1:21" x14ac:dyDescent="0.25">
      <c r="A494" t="s">
        <v>1414</v>
      </c>
      <c r="B494" t="str">
        <f t="shared" si="14"/>
        <v>FE</v>
      </c>
      <c r="C494" t="s">
        <v>1415</v>
      </c>
      <c r="E494">
        <f>VLOOKUP(B494,[1]ТКАЦКИЙ!$A:$G,7,0)/10</f>
        <v>40</v>
      </c>
      <c r="F494">
        <f>VLOOKUP(B494,[1]ТКАЦКИЙ!$A:$E,5,0)</f>
        <v>650</v>
      </c>
      <c r="G494" t="s">
        <v>2</v>
      </c>
      <c r="H494" t="s">
        <v>3</v>
      </c>
      <c r="I494" t="s">
        <v>4</v>
      </c>
      <c r="J494" t="s">
        <v>549</v>
      </c>
      <c r="K494" s="5">
        <v>35</v>
      </c>
      <c r="L494" t="s">
        <v>6</v>
      </c>
      <c r="M494" s="3">
        <v>45949</v>
      </c>
      <c r="N494" s="4">
        <v>0.5750462962963</v>
      </c>
      <c r="O494" t="s">
        <v>7</v>
      </c>
      <c r="P494" t="s">
        <v>356</v>
      </c>
      <c r="Q494" s="2">
        <v>45.24</v>
      </c>
      <c r="R494" s="2">
        <v>0</v>
      </c>
      <c r="S494" t="s">
        <v>357</v>
      </c>
      <c r="T494" t="s">
        <v>1416</v>
      </c>
      <c r="U494" s="10" t="str">
        <f t="shared" si="15"/>
        <v>T02</v>
      </c>
    </row>
    <row r="495" spans="1:21" x14ac:dyDescent="0.25">
      <c r="A495" t="s">
        <v>1417</v>
      </c>
      <c r="B495" t="str">
        <f t="shared" si="14"/>
        <v>FE</v>
      </c>
      <c r="C495" t="s">
        <v>1418</v>
      </c>
      <c r="E495">
        <f>VLOOKUP(B495,[1]ТКАЦКИЙ!$A:$G,7,0)/10</f>
        <v>40</v>
      </c>
      <c r="F495">
        <f>VLOOKUP(B495,[1]ТКАЦКИЙ!$A:$E,5,0)</f>
        <v>650</v>
      </c>
      <c r="G495" t="s">
        <v>2</v>
      </c>
      <c r="H495" t="s">
        <v>3</v>
      </c>
      <c r="I495" t="s">
        <v>4</v>
      </c>
      <c r="J495" t="s">
        <v>1219</v>
      </c>
      <c r="K495" s="5">
        <v>42</v>
      </c>
      <c r="L495" t="s">
        <v>6</v>
      </c>
      <c r="M495" s="3">
        <v>45950</v>
      </c>
      <c r="N495" s="4">
        <v>0.41738425925925998</v>
      </c>
      <c r="O495" t="s">
        <v>7</v>
      </c>
      <c r="P495" t="s">
        <v>356</v>
      </c>
      <c r="Q495" s="2">
        <v>54.29</v>
      </c>
      <c r="R495" s="2">
        <v>0</v>
      </c>
      <c r="S495" t="s">
        <v>357</v>
      </c>
      <c r="T495" t="s">
        <v>1419</v>
      </c>
      <c r="U495" s="10" t="str">
        <f t="shared" si="15"/>
        <v>T02</v>
      </c>
    </row>
    <row r="496" spans="1:21" x14ac:dyDescent="0.25">
      <c r="A496" t="s">
        <v>1420</v>
      </c>
      <c r="B496" t="str">
        <f t="shared" si="14"/>
        <v>FE</v>
      </c>
      <c r="C496" t="s">
        <v>1421</v>
      </c>
      <c r="E496">
        <f>VLOOKUP(B496,[1]ТКАЦКИЙ!$A:$G,7,0)/10</f>
        <v>40</v>
      </c>
      <c r="F496">
        <f>VLOOKUP(B496,[1]ТКАЦКИЙ!$A:$E,5,0)</f>
        <v>650</v>
      </c>
      <c r="G496" t="s">
        <v>2</v>
      </c>
      <c r="H496" t="s">
        <v>3</v>
      </c>
      <c r="I496" t="s">
        <v>4</v>
      </c>
      <c r="J496" t="s">
        <v>1219</v>
      </c>
      <c r="K496" s="5">
        <v>49</v>
      </c>
      <c r="L496" t="s">
        <v>6</v>
      </c>
      <c r="M496" s="3">
        <v>45950</v>
      </c>
      <c r="N496" s="4">
        <v>0.41755787037037001</v>
      </c>
      <c r="O496" t="s">
        <v>7</v>
      </c>
      <c r="P496" t="s">
        <v>356</v>
      </c>
      <c r="Q496" s="2">
        <v>63.34</v>
      </c>
      <c r="R496" s="2">
        <v>0</v>
      </c>
      <c r="S496" t="s">
        <v>357</v>
      </c>
      <c r="T496" t="s">
        <v>1422</v>
      </c>
      <c r="U496" s="10" t="str">
        <f t="shared" si="15"/>
        <v>T02</v>
      </c>
    </row>
    <row r="497" spans="1:21" x14ac:dyDescent="0.25">
      <c r="A497" t="s">
        <v>1423</v>
      </c>
      <c r="B497" t="str">
        <f t="shared" si="14"/>
        <v>FE</v>
      </c>
      <c r="C497" t="s">
        <v>1424</v>
      </c>
      <c r="E497">
        <f>VLOOKUP(B497,[1]ТКАЦКИЙ!$A:$G,7,0)/10</f>
        <v>40</v>
      </c>
      <c r="F497">
        <f>VLOOKUP(B497,[1]ТКАЦКИЙ!$A:$E,5,0)</f>
        <v>650</v>
      </c>
      <c r="G497" t="s">
        <v>2</v>
      </c>
      <c r="H497" t="s">
        <v>3</v>
      </c>
      <c r="I497" t="s">
        <v>4</v>
      </c>
      <c r="J497" t="s">
        <v>575</v>
      </c>
      <c r="K497" s="5">
        <v>24</v>
      </c>
      <c r="L497" t="s">
        <v>6</v>
      </c>
      <c r="M497" s="3">
        <v>45959</v>
      </c>
      <c r="N497" s="4">
        <v>0.96247685185184995</v>
      </c>
      <c r="O497" t="s">
        <v>7</v>
      </c>
      <c r="P497" t="s">
        <v>356</v>
      </c>
      <c r="Q497" s="2">
        <v>31.02</v>
      </c>
      <c r="R497" s="2">
        <v>0</v>
      </c>
      <c r="S497" t="s">
        <v>370</v>
      </c>
      <c r="T497" t="s">
        <v>1425</v>
      </c>
      <c r="U497" s="10" t="str">
        <f t="shared" si="15"/>
        <v>T05</v>
      </c>
    </row>
    <row r="498" spans="1:21" x14ac:dyDescent="0.25">
      <c r="A498" t="s">
        <v>1426</v>
      </c>
      <c r="B498" t="str">
        <f t="shared" si="14"/>
        <v>FE</v>
      </c>
      <c r="C498" t="s">
        <v>1427</v>
      </c>
      <c r="E498">
        <f>VLOOKUP(B498,[1]ТКАЦКИЙ!$A:$G,7,0)/10</f>
        <v>40</v>
      </c>
      <c r="F498">
        <f>VLOOKUP(B498,[1]ТКАЦКИЙ!$A:$E,5,0)</f>
        <v>650</v>
      </c>
      <c r="G498" t="s">
        <v>2</v>
      </c>
      <c r="H498" t="s">
        <v>3</v>
      </c>
      <c r="I498" t="s">
        <v>4</v>
      </c>
      <c r="J498" t="s">
        <v>562</v>
      </c>
      <c r="K498" s="5">
        <v>30</v>
      </c>
      <c r="L498" t="s">
        <v>6</v>
      </c>
      <c r="M498" s="3">
        <v>45959</v>
      </c>
      <c r="N498" s="4">
        <v>0.96311342592592997</v>
      </c>
      <c r="O498" t="s">
        <v>7</v>
      </c>
      <c r="P498" t="s">
        <v>356</v>
      </c>
      <c r="Q498" s="2">
        <v>38.770000000000003</v>
      </c>
      <c r="R498" s="2">
        <v>0</v>
      </c>
      <c r="S498" t="s">
        <v>370</v>
      </c>
      <c r="T498" t="s">
        <v>1428</v>
      </c>
      <c r="U498" s="10" t="str">
        <f t="shared" si="15"/>
        <v>T05</v>
      </c>
    </row>
    <row r="499" spans="1:21" x14ac:dyDescent="0.25">
      <c r="A499" t="s">
        <v>1429</v>
      </c>
      <c r="B499" t="str">
        <f t="shared" si="14"/>
        <v>FE</v>
      </c>
      <c r="C499" t="s">
        <v>1430</v>
      </c>
      <c r="E499">
        <f>VLOOKUP(B499,[1]ТКАЦКИЙ!$A:$G,7,0)/10</f>
        <v>40</v>
      </c>
      <c r="F499">
        <f>VLOOKUP(B499,[1]ТКАЦКИЙ!$A:$E,5,0)</f>
        <v>650</v>
      </c>
      <c r="G499" t="s">
        <v>2</v>
      </c>
      <c r="H499" t="s">
        <v>3</v>
      </c>
      <c r="I499" t="s">
        <v>4</v>
      </c>
      <c r="J499" t="s">
        <v>575</v>
      </c>
      <c r="K499" s="5">
        <v>33</v>
      </c>
      <c r="L499" t="s">
        <v>6</v>
      </c>
      <c r="M499" s="3">
        <v>45959</v>
      </c>
      <c r="N499" s="4">
        <v>0.96266203703704001</v>
      </c>
      <c r="O499" t="s">
        <v>7</v>
      </c>
      <c r="P499" t="s">
        <v>356</v>
      </c>
      <c r="Q499" s="2">
        <v>42.65</v>
      </c>
      <c r="R499" s="2">
        <v>0</v>
      </c>
      <c r="S499" t="s">
        <v>370</v>
      </c>
      <c r="T499" t="s">
        <v>1431</v>
      </c>
      <c r="U499" s="10" t="str">
        <f t="shared" si="15"/>
        <v>T05</v>
      </c>
    </row>
    <row r="500" spans="1:21" x14ac:dyDescent="0.25">
      <c r="A500" t="s">
        <v>1432</v>
      </c>
      <c r="B500" t="str">
        <f t="shared" si="14"/>
        <v>FE</v>
      </c>
      <c r="C500" t="s">
        <v>1433</v>
      </c>
      <c r="E500">
        <f>VLOOKUP(B500,[1]ТКАЦКИЙ!$A:$G,7,0)/10</f>
        <v>40</v>
      </c>
      <c r="F500">
        <f>VLOOKUP(B500,[1]ТКАЦКИЙ!$A:$E,5,0)</f>
        <v>650</v>
      </c>
      <c r="G500" t="s">
        <v>2</v>
      </c>
      <c r="H500" t="s">
        <v>3</v>
      </c>
      <c r="I500" t="s">
        <v>4</v>
      </c>
      <c r="J500" t="s">
        <v>887</v>
      </c>
      <c r="K500" s="5">
        <v>36</v>
      </c>
      <c r="L500" t="s">
        <v>6</v>
      </c>
      <c r="M500" s="3">
        <v>45961</v>
      </c>
      <c r="N500" s="4">
        <v>0.15681712962962999</v>
      </c>
      <c r="O500" t="s">
        <v>7</v>
      </c>
      <c r="P500" t="s">
        <v>356</v>
      </c>
      <c r="Q500" s="2">
        <v>46.53</v>
      </c>
      <c r="R500" s="2">
        <v>0</v>
      </c>
      <c r="S500" t="s">
        <v>370</v>
      </c>
      <c r="T500" t="s">
        <v>1434</v>
      </c>
      <c r="U500" s="10" t="str">
        <f t="shared" si="15"/>
        <v>T05</v>
      </c>
    </row>
    <row r="501" spans="1:21" x14ac:dyDescent="0.25">
      <c r="A501" t="s">
        <v>1435</v>
      </c>
      <c r="B501" t="str">
        <f t="shared" si="14"/>
        <v>FE</v>
      </c>
      <c r="C501" t="s">
        <v>1436</v>
      </c>
      <c r="E501">
        <f>VLOOKUP(B501,[1]ТКАЦКИЙ!$A:$G,7,0)/10</f>
        <v>40</v>
      </c>
      <c r="F501">
        <f>VLOOKUP(B501,[1]ТКАЦКИЙ!$A:$E,5,0)</f>
        <v>650</v>
      </c>
      <c r="G501" t="s">
        <v>2</v>
      </c>
      <c r="H501" t="s">
        <v>3</v>
      </c>
      <c r="I501" t="s">
        <v>4</v>
      </c>
      <c r="J501" t="s">
        <v>887</v>
      </c>
      <c r="K501" s="5">
        <v>42</v>
      </c>
      <c r="L501" t="s">
        <v>6</v>
      </c>
      <c r="M501" s="3">
        <v>45961</v>
      </c>
      <c r="N501" s="4">
        <v>0.15696759259258999</v>
      </c>
      <c r="O501" t="s">
        <v>7</v>
      </c>
      <c r="P501" t="s">
        <v>356</v>
      </c>
      <c r="Q501" s="2">
        <v>54.28</v>
      </c>
      <c r="R501" s="2">
        <v>0</v>
      </c>
      <c r="S501" t="s">
        <v>370</v>
      </c>
      <c r="T501" t="s">
        <v>1437</v>
      </c>
      <c r="U501" s="10" t="str">
        <f t="shared" si="15"/>
        <v>T05</v>
      </c>
    </row>
    <row r="502" spans="1:21" x14ac:dyDescent="0.25">
      <c r="A502" t="s">
        <v>1438</v>
      </c>
      <c r="B502" t="str">
        <f t="shared" si="14"/>
        <v>FE</v>
      </c>
      <c r="C502" t="s">
        <v>1439</v>
      </c>
      <c r="E502">
        <f>VLOOKUP(B502,[1]ТКАЦКИЙ!$A:$G,7,0)/10</f>
        <v>40</v>
      </c>
      <c r="F502">
        <f>VLOOKUP(B502,[1]ТКАЦКИЙ!$A:$E,5,0)</f>
        <v>650</v>
      </c>
      <c r="G502" t="s">
        <v>2</v>
      </c>
      <c r="H502" t="s">
        <v>3</v>
      </c>
      <c r="I502" t="s">
        <v>4</v>
      </c>
      <c r="J502" t="s">
        <v>549</v>
      </c>
      <c r="K502" s="5">
        <v>38.5</v>
      </c>
      <c r="L502" t="s">
        <v>6</v>
      </c>
      <c r="M502" s="3">
        <v>45949</v>
      </c>
      <c r="N502" s="4">
        <v>0.57521990740741002</v>
      </c>
      <c r="O502" t="s">
        <v>7</v>
      </c>
      <c r="P502" t="s">
        <v>356</v>
      </c>
      <c r="Q502" s="2">
        <v>49.76</v>
      </c>
      <c r="R502" s="2">
        <v>0</v>
      </c>
      <c r="S502" t="s">
        <v>357</v>
      </c>
      <c r="T502" t="s">
        <v>1440</v>
      </c>
      <c r="U502" s="10" t="str">
        <f t="shared" si="15"/>
        <v>T02</v>
      </c>
    </row>
    <row r="503" spans="1:21" x14ac:dyDescent="0.25">
      <c r="A503" t="s">
        <v>1441</v>
      </c>
      <c r="B503" t="str">
        <f t="shared" si="14"/>
        <v>FE</v>
      </c>
      <c r="C503" t="s">
        <v>1442</v>
      </c>
      <c r="E503">
        <f>VLOOKUP(B503,[1]ТКАЦКИЙ!$A:$G,7,0)/10</f>
        <v>40</v>
      </c>
      <c r="F503">
        <f>VLOOKUP(B503,[1]ТКАЦКИЙ!$A:$E,5,0)</f>
        <v>650</v>
      </c>
      <c r="G503" t="s">
        <v>2</v>
      </c>
      <c r="H503" t="s">
        <v>3</v>
      </c>
      <c r="I503" t="s">
        <v>4</v>
      </c>
      <c r="J503" t="s">
        <v>549</v>
      </c>
      <c r="K503" s="5">
        <v>31.5</v>
      </c>
      <c r="L503" t="s">
        <v>6</v>
      </c>
      <c r="M503" s="3">
        <v>45949</v>
      </c>
      <c r="N503" s="4">
        <v>0.57540509259258998</v>
      </c>
      <c r="O503" t="s">
        <v>7</v>
      </c>
      <c r="P503" t="s">
        <v>356</v>
      </c>
      <c r="Q503" s="2">
        <v>40.71</v>
      </c>
      <c r="R503" s="2">
        <v>0</v>
      </c>
      <c r="S503" t="s">
        <v>357</v>
      </c>
      <c r="T503" t="s">
        <v>1443</v>
      </c>
      <c r="U503" s="10" t="str">
        <f t="shared" si="15"/>
        <v>T02</v>
      </c>
    </row>
    <row r="504" spans="1:21" x14ac:dyDescent="0.25">
      <c r="A504" t="s">
        <v>1444</v>
      </c>
      <c r="B504" t="str">
        <f t="shared" si="14"/>
        <v>FE</v>
      </c>
      <c r="C504" t="s">
        <v>1445</v>
      </c>
      <c r="E504">
        <f>VLOOKUP(B504,[1]ТКАЦКИЙ!$A:$G,7,0)/10</f>
        <v>40</v>
      </c>
      <c r="F504">
        <f>VLOOKUP(B504,[1]ТКАЦКИЙ!$A:$E,5,0)</f>
        <v>650</v>
      </c>
      <c r="G504" t="s">
        <v>2</v>
      </c>
      <c r="H504" t="s">
        <v>3</v>
      </c>
      <c r="I504" t="s">
        <v>4</v>
      </c>
      <c r="J504" t="s">
        <v>545</v>
      </c>
      <c r="K504" s="5">
        <v>36</v>
      </c>
      <c r="L504" t="s">
        <v>6</v>
      </c>
      <c r="M504" s="3">
        <v>45956</v>
      </c>
      <c r="N504" s="4">
        <v>9.4432870370370001E-2</v>
      </c>
      <c r="O504" t="s">
        <v>7</v>
      </c>
      <c r="P504" t="s">
        <v>356</v>
      </c>
      <c r="Q504" s="2">
        <v>46.53</v>
      </c>
      <c r="R504" s="2">
        <v>0</v>
      </c>
      <c r="S504" t="s">
        <v>370</v>
      </c>
      <c r="T504" t="s">
        <v>1446</v>
      </c>
      <c r="U504" s="10" t="str">
        <f t="shared" si="15"/>
        <v>T05</v>
      </c>
    </row>
    <row r="505" spans="1:21" x14ac:dyDescent="0.25">
      <c r="A505" t="s">
        <v>1447</v>
      </c>
      <c r="B505" t="str">
        <f t="shared" si="14"/>
        <v>FE</v>
      </c>
      <c r="C505" t="s">
        <v>1448</v>
      </c>
      <c r="E505">
        <f>VLOOKUP(B505,[1]ТКАЦКИЙ!$A:$G,7,0)/10</f>
        <v>40</v>
      </c>
      <c r="F505">
        <f>VLOOKUP(B505,[1]ТКАЦКИЙ!$A:$E,5,0)</f>
        <v>650</v>
      </c>
      <c r="G505" t="s">
        <v>2</v>
      </c>
      <c r="H505" t="s">
        <v>3</v>
      </c>
      <c r="I505" t="s">
        <v>4</v>
      </c>
      <c r="J505" t="s">
        <v>1449</v>
      </c>
      <c r="K505" s="5">
        <v>181.16</v>
      </c>
      <c r="L505" t="s">
        <v>6</v>
      </c>
      <c r="M505" s="3">
        <v>45948</v>
      </c>
      <c r="N505" s="4">
        <v>0.62394675925926002</v>
      </c>
      <c r="O505" t="s">
        <v>7</v>
      </c>
      <c r="P505" t="s">
        <v>356</v>
      </c>
      <c r="Q505" s="2">
        <v>234.18</v>
      </c>
      <c r="R505" s="2">
        <v>0</v>
      </c>
      <c r="S505" t="s">
        <v>357</v>
      </c>
      <c r="T505" t="s">
        <v>1450</v>
      </c>
      <c r="U505" s="10" t="str">
        <f t="shared" si="15"/>
        <v>T02</v>
      </c>
    </row>
    <row r="506" spans="1:21" x14ac:dyDescent="0.25">
      <c r="A506" t="s">
        <v>1447</v>
      </c>
      <c r="B506" t="str">
        <f t="shared" si="14"/>
        <v>FE</v>
      </c>
      <c r="C506" t="s">
        <v>1448</v>
      </c>
      <c r="E506">
        <f>VLOOKUP(B506,[1]ТКАЦКИЙ!$A:$G,7,0)/10</f>
        <v>40</v>
      </c>
      <c r="F506">
        <f>VLOOKUP(B506,[1]ТКАЦКИЙ!$A:$E,5,0)</f>
        <v>650</v>
      </c>
      <c r="G506" t="s">
        <v>2</v>
      </c>
      <c r="H506" t="s">
        <v>3</v>
      </c>
      <c r="I506" t="s">
        <v>4</v>
      </c>
      <c r="J506" t="s">
        <v>1449</v>
      </c>
      <c r="K506" s="5">
        <v>181.16</v>
      </c>
      <c r="L506" t="s">
        <v>6</v>
      </c>
      <c r="M506" s="3">
        <v>45948</v>
      </c>
      <c r="N506" s="4">
        <v>0.62376157407406996</v>
      </c>
      <c r="O506" t="s">
        <v>7</v>
      </c>
      <c r="P506" t="s">
        <v>356</v>
      </c>
      <c r="Q506" s="2">
        <v>234.18</v>
      </c>
      <c r="R506" s="2">
        <v>0</v>
      </c>
      <c r="S506" t="s">
        <v>357</v>
      </c>
      <c r="T506" t="s">
        <v>1451</v>
      </c>
      <c r="U506" s="10" t="str">
        <f t="shared" si="15"/>
        <v>T02</v>
      </c>
    </row>
    <row r="507" spans="1:21" x14ac:dyDescent="0.25">
      <c r="A507" t="s">
        <v>1452</v>
      </c>
      <c r="B507" t="str">
        <f t="shared" si="14"/>
        <v>FE</v>
      </c>
      <c r="C507" t="s">
        <v>1453</v>
      </c>
      <c r="E507">
        <f>VLOOKUP(B507,[1]ТКАЦКИЙ!$A:$G,7,0)/10</f>
        <v>40</v>
      </c>
      <c r="F507">
        <f>VLOOKUP(B507,[1]ТКАЦКИЙ!$A:$E,5,0)</f>
        <v>650</v>
      </c>
      <c r="G507" t="s">
        <v>2</v>
      </c>
      <c r="H507" t="s">
        <v>3</v>
      </c>
      <c r="I507" t="s">
        <v>4</v>
      </c>
      <c r="J507" t="s">
        <v>1454</v>
      </c>
      <c r="K507" s="5">
        <v>56</v>
      </c>
      <c r="L507" t="s">
        <v>6</v>
      </c>
      <c r="M507" s="3">
        <v>45954</v>
      </c>
      <c r="N507" s="4">
        <v>0.40238425925926002</v>
      </c>
      <c r="O507" t="s">
        <v>7</v>
      </c>
      <c r="P507" t="s">
        <v>356</v>
      </c>
      <c r="Q507" s="2">
        <v>72.39</v>
      </c>
      <c r="R507" s="2">
        <v>0</v>
      </c>
      <c r="S507" t="s">
        <v>370</v>
      </c>
      <c r="T507" t="s">
        <v>1455</v>
      </c>
      <c r="U507" s="10" t="str">
        <f t="shared" si="15"/>
        <v>T05</v>
      </c>
    </row>
    <row r="508" spans="1:21" x14ac:dyDescent="0.25">
      <c r="A508" t="s">
        <v>1456</v>
      </c>
      <c r="B508" t="str">
        <f t="shared" si="14"/>
        <v>FE</v>
      </c>
      <c r="C508" t="s">
        <v>1457</v>
      </c>
      <c r="E508">
        <f>VLOOKUP(B508,[1]ТКАЦКИЙ!$A:$G,7,0)/10</f>
        <v>40</v>
      </c>
      <c r="F508">
        <f>VLOOKUP(B508,[1]ТКАЦКИЙ!$A:$E,5,0)</f>
        <v>650</v>
      </c>
      <c r="G508" t="s">
        <v>2</v>
      </c>
      <c r="H508" t="s">
        <v>3</v>
      </c>
      <c r="I508" t="s">
        <v>4</v>
      </c>
      <c r="J508" t="s">
        <v>1458</v>
      </c>
      <c r="K508" s="5">
        <v>30</v>
      </c>
      <c r="L508" t="s">
        <v>6</v>
      </c>
      <c r="M508" s="3">
        <v>45952</v>
      </c>
      <c r="N508" s="4">
        <v>0.49289351851851998</v>
      </c>
      <c r="O508" t="s">
        <v>7</v>
      </c>
      <c r="P508" t="s">
        <v>356</v>
      </c>
      <c r="Q508" s="2">
        <v>38.85</v>
      </c>
      <c r="R508" s="2">
        <v>0</v>
      </c>
      <c r="S508" t="s">
        <v>9</v>
      </c>
      <c r="T508" t="s">
        <v>1459</v>
      </c>
      <c r="U508" s="10" t="str">
        <f t="shared" si="15"/>
        <v>T16</v>
      </c>
    </row>
    <row r="509" spans="1:21" x14ac:dyDescent="0.25">
      <c r="A509" t="s">
        <v>1460</v>
      </c>
      <c r="B509" t="str">
        <f t="shared" si="14"/>
        <v>FE</v>
      </c>
      <c r="C509" t="s">
        <v>1461</v>
      </c>
      <c r="E509">
        <f>VLOOKUP(B509,[1]ТКАЦКИЙ!$A:$G,7,0)/10</f>
        <v>40</v>
      </c>
      <c r="F509">
        <f>VLOOKUP(B509,[1]ТКАЦКИЙ!$A:$E,5,0)</f>
        <v>650</v>
      </c>
      <c r="G509" t="s">
        <v>2</v>
      </c>
      <c r="H509" t="s">
        <v>3</v>
      </c>
      <c r="I509" t="s">
        <v>4</v>
      </c>
      <c r="J509" t="s">
        <v>1458</v>
      </c>
      <c r="K509" s="5">
        <v>66</v>
      </c>
      <c r="L509" t="s">
        <v>6</v>
      </c>
      <c r="M509" s="3">
        <v>45952</v>
      </c>
      <c r="N509" s="4">
        <v>0.49307870370369999</v>
      </c>
      <c r="O509" t="s">
        <v>7</v>
      </c>
      <c r="P509" t="s">
        <v>356</v>
      </c>
      <c r="Q509" s="2">
        <v>42.74</v>
      </c>
      <c r="R509" s="2">
        <v>0</v>
      </c>
      <c r="S509" t="s">
        <v>9</v>
      </c>
      <c r="T509" t="s">
        <v>1462</v>
      </c>
      <c r="U509" s="10" t="str">
        <f t="shared" si="15"/>
        <v>T16</v>
      </c>
    </row>
    <row r="510" spans="1:21" x14ac:dyDescent="0.25">
      <c r="A510" t="s">
        <v>1463</v>
      </c>
      <c r="B510" t="str">
        <f t="shared" si="14"/>
        <v>FE</v>
      </c>
      <c r="C510" t="s">
        <v>1464</v>
      </c>
      <c r="E510">
        <f>VLOOKUP(B510,[1]ТКАЦКИЙ!$A:$G,7,0)/10</f>
        <v>40</v>
      </c>
      <c r="F510">
        <f>VLOOKUP(B510,[1]ТКАЦКИЙ!$A:$E,5,0)</f>
        <v>650</v>
      </c>
      <c r="G510" t="s">
        <v>2</v>
      </c>
      <c r="H510" t="s">
        <v>3</v>
      </c>
      <c r="I510" t="s">
        <v>4</v>
      </c>
      <c r="J510" t="s">
        <v>1458</v>
      </c>
      <c r="K510" s="5">
        <v>27</v>
      </c>
      <c r="L510" t="s">
        <v>6</v>
      </c>
      <c r="M510" s="3">
        <v>45952</v>
      </c>
      <c r="N510" s="4">
        <v>0.49326388888889</v>
      </c>
      <c r="O510" t="s">
        <v>7</v>
      </c>
      <c r="P510" t="s">
        <v>356</v>
      </c>
      <c r="Q510" s="2">
        <v>34.97</v>
      </c>
      <c r="R510" s="2">
        <v>0</v>
      </c>
      <c r="S510" t="s">
        <v>9</v>
      </c>
      <c r="T510" t="s">
        <v>1465</v>
      </c>
      <c r="U510" s="10" t="str">
        <f t="shared" si="15"/>
        <v>T16</v>
      </c>
    </row>
    <row r="511" spans="1:21" x14ac:dyDescent="0.25">
      <c r="A511" t="s">
        <v>1466</v>
      </c>
      <c r="B511" t="str">
        <f t="shared" si="14"/>
        <v>FE</v>
      </c>
      <c r="C511" t="s">
        <v>1467</v>
      </c>
      <c r="E511">
        <f>VLOOKUP(B511,[1]ТКАЦКИЙ!$A:$G,7,0)/10</f>
        <v>40</v>
      </c>
      <c r="F511">
        <f>VLOOKUP(B511,[1]ТКАЦКИЙ!$A:$E,5,0)</f>
        <v>650</v>
      </c>
      <c r="G511" t="s">
        <v>2</v>
      </c>
      <c r="H511" t="s">
        <v>3</v>
      </c>
      <c r="I511" t="s">
        <v>4</v>
      </c>
      <c r="J511" t="s">
        <v>1468</v>
      </c>
      <c r="K511" s="5">
        <v>39</v>
      </c>
      <c r="L511" t="s">
        <v>6</v>
      </c>
      <c r="M511" s="3">
        <v>45954</v>
      </c>
      <c r="N511" s="4">
        <v>0.54373842592593002</v>
      </c>
      <c r="O511" t="s">
        <v>7</v>
      </c>
      <c r="P511" t="s">
        <v>356</v>
      </c>
      <c r="Q511" s="2">
        <v>50.51</v>
      </c>
      <c r="R511" s="2">
        <v>0</v>
      </c>
      <c r="S511" t="s">
        <v>370</v>
      </c>
      <c r="T511" t="s">
        <v>1469</v>
      </c>
      <c r="U511" s="10" t="str">
        <f t="shared" si="15"/>
        <v>T05</v>
      </c>
    </row>
    <row r="512" spans="1:21" x14ac:dyDescent="0.25">
      <c r="A512" t="s">
        <v>1470</v>
      </c>
      <c r="B512" t="str">
        <f t="shared" si="14"/>
        <v>FE</v>
      </c>
      <c r="C512" t="s">
        <v>1471</v>
      </c>
      <c r="E512">
        <f>VLOOKUP(B512,[1]ТКАЦКИЙ!$A:$G,7,0)/10</f>
        <v>40</v>
      </c>
      <c r="F512">
        <f>VLOOKUP(B512,[1]ТКАЦКИЙ!$A:$E,5,0)</f>
        <v>650</v>
      </c>
      <c r="G512" t="s">
        <v>2</v>
      </c>
      <c r="H512" t="s">
        <v>3</v>
      </c>
      <c r="I512" t="s">
        <v>4</v>
      </c>
      <c r="J512" t="s">
        <v>1472</v>
      </c>
      <c r="K512" s="5">
        <v>120</v>
      </c>
      <c r="L512" t="s">
        <v>6</v>
      </c>
      <c r="M512" s="3">
        <v>45940</v>
      </c>
      <c r="N512" s="4">
        <v>0.82934027777777997</v>
      </c>
      <c r="O512" t="s">
        <v>7</v>
      </c>
      <c r="P512" t="s">
        <v>356</v>
      </c>
      <c r="Q512" s="2">
        <v>38.85</v>
      </c>
      <c r="R512" s="2">
        <v>0</v>
      </c>
      <c r="S512" t="s">
        <v>503</v>
      </c>
      <c r="T512" t="s">
        <v>1473</v>
      </c>
      <c r="U512" s="10" t="str">
        <f t="shared" si="15"/>
        <v>T22</v>
      </c>
    </row>
    <row r="513" spans="1:21" x14ac:dyDescent="0.25">
      <c r="A513" t="s">
        <v>1474</v>
      </c>
      <c r="B513" t="str">
        <f t="shared" si="14"/>
        <v>FE</v>
      </c>
      <c r="C513" t="s">
        <v>1475</v>
      </c>
      <c r="E513">
        <f>VLOOKUP(B513,[1]ТКАЦКИЙ!$A:$G,7,0)/10</f>
        <v>40</v>
      </c>
      <c r="F513">
        <f>VLOOKUP(B513,[1]ТКАЦКИЙ!$A:$E,5,0)</f>
        <v>650</v>
      </c>
      <c r="G513" t="s">
        <v>2</v>
      </c>
      <c r="H513" t="s">
        <v>3</v>
      </c>
      <c r="I513" t="s">
        <v>4</v>
      </c>
      <c r="J513" t="s">
        <v>1476</v>
      </c>
      <c r="K513" s="5">
        <v>48</v>
      </c>
      <c r="L513" t="s">
        <v>6</v>
      </c>
      <c r="M513" s="3">
        <v>45933</v>
      </c>
      <c r="N513" s="4">
        <v>0.13965277777778001</v>
      </c>
      <c r="O513" t="s">
        <v>7</v>
      </c>
      <c r="P513" t="s">
        <v>356</v>
      </c>
      <c r="Q513" s="2">
        <v>62.16</v>
      </c>
      <c r="R513" s="2">
        <v>0</v>
      </c>
      <c r="S513" t="s">
        <v>510</v>
      </c>
      <c r="T513" t="s">
        <v>1477</v>
      </c>
      <c r="U513" s="10" t="str">
        <f t="shared" si="15"/>
        <v>T07</v>
      </c>
    </row>
    <row r="514" spans="1:21" x14ac:dyDescent="0.25">
      <c r="A514" t="s">
        <v>1478</v>
      </c>
      <c r="B514" t="str">
        <f t="shared" si="14"/>
        <v>FE</v>
      </c>
      <c r="C514" t="s">
        <v>1479</v>
      </c>
      <c r="E514">
        <f>VLOOKUP(B514,[1]ТКАЦКИЙ!$A:$G,7,0)/10</f>
        <v>40</v>
      </c>
      <c r="F514">
        <f>VLOOKUP(B514,[1]ТКАЦКИЙ!$A:$E,5,0)</f>
        <v>650</v>
      </c>
      <c r="G514" t="s">
        <v>2</v>
      </c>
      <c r="H514" t="s">
        <v>3</v>
      </c>
      <c r="I514" t="s">
        <v>4</v>
      </c>
      <c r="J514" t="s">
        <v>1480</v>
      </c>
      <c r="K514" s="5">
        <v>56</v>
      </c>
      <c r="L514" t="s">
        <v>6</v>
      </c>
      <c r="M514" s="3">
        <v>45937</v>
      </c>
      <c r="N514" s="4">
        <v>0.51098379629629997</v>
      </c>
      <c r="O514" t="s">
        <v>7</v>
      </c>
      <c r="P514" t="s">
        <v>356</v>
      </c>
      <c r="Q514" s="2">
        <v>36.26</v>
      </c>
      <c r="R514" s="2">
        <v>0</v>
      </c>
      <c r="S514" t="s">
        <v>357</v>
      </c>
      <c r="T514" t="s">
        <v>1481</v>
      </c>
      <c r="U514" s="10" t="str">
        <f t="shared" si="15"/>
        <v>T02</v>
      </c>
    </row>
    <row r="515" spans="1:21" x14ac:dyDescent="0.25">
      <c r="A515" t="s">
        <v>1482</v>
      </c>
      <c r="B515" t="str">
        <f t="shared" si="14"/>
        <v>FE</v>
      </c>
      <c r="C515" t="s">
        <v>1483</v>
      </c>
      <c r="E515">
        <f>VLOOKUP(B515,[1]ТКАЦКИЙ!$A:$G,7,0)/10</f>
        <v>40</v>
      </c>
      <c r="F515">
        <f>VLOOKUP(B515,[1]ТКАЦКИЙ!$A:$E,5,0)</f>
        <v>650</v>
      </c>
      <c r="G515" t="s">
        <v>2</v>
      </c>
      <c r="H515" t="s">
        <v>3</v>
      </c>
      <c r="I515" t="s">
        <v>4</v>
      </c>
      <c r="J515" t="s">
        <v>1480</v>
      </c>
      <c r="K515" s="5">
        <v>105</v>
      </c>
      <c r="L515" t="s">
        <v>6</v>
      </c>
      <c r="M515" s="3">
        <v>45937</v>
      </c>
      <c r="N515" s="4">
        <v>0.51116898148148004</v>
      </c>
      <c r="O515" t="s">
        <v>7</v>
      </c>
      <c r="P515" t="s">
        <v>356</v>
      </c>
      <c r="Q515" s="2">
        <v>45.32</v>
      </c>
      <c r="R515" s="2">
        <v>0</v>
      </c>
      <c r="S515" t="s">
        <v>357</v>
      </c>
      <c r="T515" t="s">
        <v>1484</v>
      </c>
      <c r="U515" s="10" t="str">
        <f t="shared" si="15"/>
        <v>T02</v>
      </c>
    </row>
    <row r="516" spans="1:21" x14ac:dyDescent="0.25">
      <c r="A516" t="s">
        <v>1485</v>
      </c>
      <c r="B516" t="str">
        <f t="shared" ref="B516:B579" si="16">LEFT(A516,2)</f>
        <v>FE</v>
      </c>
      <c r="C516" t="s">
        <v>1486</v>
      </c>
      <c r="E516">
        <f>VLOOKUP(B516,[1]ТКАЦКИЙ!$A:$G,7,0)/10</f>
        <v>40</v>
      </c>
      <c r="F516">
        <f>VLOOKUP(B516,[1]ТКАЦКИЙ!$A:$E,5,0)</f>
        <v>650</v>
      </c>
      <c r="G516" t="s">
        <v>2</v>
      </c>
      <c r="H516" t="s">
        <v>3</v>
      </c>
      <c r="I516" t="s">
        <v>4</v>
      </c>
      <c r="J516" t="s">
        <v>1480</v>
      </c>
      <c r="K516" s="5">
        <v>126</v>
      </c>
      <c r="L516" t="s">
        <v>6</v>
      </c>
      <c r="M516" s="3">
        <v>45937</v>
      </c>
      <c r="N516" s="4">
        <v>0.51136574074074004</v>
      </c>
      <c r="O516" t="s">
        <v>7</v>
      </c>
      <c r="P516" t="s">
        <v>356</v>
      </c>
      <c r="Q516" s="2">
        <v>54.39</v>
      </c>
      <c r="R516" s="2">
        <v>0</v>
      </c>
      <c r="S516" t="s">
        <v>357</v>
      </c>
      <c r="T516" t="s">
        <v>1487</v>
      </c>
      <c r="U516" s="10" t="str">
        <f t="shared" ref="U516:U579" si="17">"T"&amp;S516</f>
        <v>T02</v>
      </c>
    </row>
    <row r="517" spans="1:21" x14ac:dyDescent="0.25">
      <c r="A517" t="s">
        <v>1488</v>
      </c>
      <c r="B517" t="str">
        <f t="shared" si="16"/>
        <v>FE</v>
      </c>
      <c r="C517" t="s">
        <v>1489</v>
      </c>
      <c r="E517">
        <f>VLOOKUP(B517,[1]ТКАЦКИЙ!$A:$G,7,0)/10</f>
        <v>40</v>
      </c>
      <c r="F517">
        <f>VLOOKUP(B517,[1]ТКАЦКИЙ!$A:$E,5,0)</f>
        <v>650</v>
      </c>
      <c r="G517" t="s">
        <v>2</v>
      </c>
      <c r="H517" t="s">
        <v>3</v>
      </c>
      <c r="I517" t="s">
        <v>4</v>
      </c>
      <c r="J517" t="s">
        <v>1490</v>
      </c>
      <c r="K517" s="5">
        <v>98</v>
      </c>
      <c r="L517" t="s">
        <v>6</v>
      </c>
      <c r="M517" s="3">
        <v>45937</v>
      </c>
      <c r="N517" s="4">
        <v>0.92583333333332996</v>
      </c>
      <c r="O517" t="s">
        <v>7</v>
      </c>
      <c r="P517" t="s">
        <v>356</v>
      </c>
      <c r="Q517" s="2">
        <v>63.46</v>
      </c>
      <c r="R517" s="2">
        <v>0</v>
      </c>
      <c r="S517" t="s">
        <v>357</v>
      </c>
      <c r="T517" t="s">
        <v>1491</v>
      </c>
      <c r="U517" s="10" t="str">
        <f t="shared" si="17"/>
        <v>T02</v>
      </c>
    </row>
    <row r="518" spans="1:21" x14ac:dyDescent="0.25">
      <c r="A518" t="s">
        <v>1492</v>
      </c>
      <c r="B518" t="str">
        <f t="shared" si="16"/>
        <v>FE</v>
      </c>
      <c r="C518" t="s">
        <v>1493</v>
      </c>
      <c r="E518">
        <f>VLOOKUP(B518,[1]ТКАЦКИЙ!$A:$G,7,0)/10</f>
        <v>40</v>
      </c>
      <c r="F518">
        <f>VLOOKUP(B518,[1]ТКАЦКИЙ!$A:$E,5,0)</f>
        <v>650</v>
      </c>
      <c r="G518" t="s">
        <v>2</v>
      </c>
      <c r="H518" t="s">
        <v>3</v>
      </c>
      <c r="I518" t="s">
        <v>4</v>
      </c>
      <c r="J518" t="s">
        <v>1490</v>
      </c>
      <c r="K518" s="5">
        <v>77</v>
      </c>
      <c r="L518" t="s">
        <v>6</v>
      </c>
      <c r="M518" s="3">
        <v>45937</v>
      </c>
      <c r="N518" s="4">
        <v>0.92600694444443998</v>
      </c>
      <c r="O518" t="s">
        <v>7</v>
      </c>
      <c r="P518" t="s">
        <v>356</v>
      </c>
      <c r="Q518" s="2">
        <v>49.86</v>
      </c>
      <c r="R518" s="2">
        <v>0</v>
      </c>
      <c r="S518" t="s">
        <v>357</v>
      </c>
      <c r="T518" t="s">
        <v>1494</v>
      </c>
      <c r="U518" s="10" t="str">
        <f t="shared" si="17"/>
        <v>T02</v>
      </c>
    </row>
    <row r="519" spans="1:21" x14ac:dyDescent="0.25">
      <c r="A519" t="s">
        <v>1495</v>
      </c>
      <c r="B519" t="str">
        <f t="shared" si="16"/>
        <v>FE</v>
      </c>
      <c r="C519" t="s">
        <v>1496</v>
      </c>
      <c r="E519">
        <f>VLOOKUP(B519,[1]ТКАЦКИЙ!$A:$G,7,0)/10</f>
        <v>40</v>
      </c>
      <c r="F519">
        <f>VLOOKUP(B519,[1]ТКАЦКИЙ!$A:$E,5,0)</f>
        <v>650</v>
      </c>
      <c r="G519" t="s">
        <v>2</v>
      </c>
      <c r="H519" t="s">
        <v>3</v>
      </c>
      <c r="I519" t="s">
        <v>4</v>
      </c>
      <c r="J519" t="s">
        <v>1480</v>
      </c>
      <c r="K519" s="5">
        <v>63</v>
      </c>
      <c r="L519" t="s">
        <v>6</v>
      </c>
      <c r="M519" s="3">
        <v>45937</v>
      </c>
      <c r="N519" s="4">
        <v>0.51155092592592999</v>
      </c>
      <c r="O519" t="s">
        <v>7</v>
      </c>
      <c r="P519" t="s">
        <v>356</v>
      </c>
      <c r="Q519" s="2">
        <v>40.79</v>
      </c>
      <c r="R519" s="2">
        <v>0</v>
      </c>
      <c r="S519" t="s">
        <v>357</v>
      </c>
      <c r="T519" t="s">
        <v>1497</v>
      </c>
      <c r="U519" s="10" t="str">
        <f t="shared" si="17"/>
        <v>T02</v>
      </c>
    </row>
    <row r="520" spans="1:21" x14ac:dyDescent="0.25">
      <c r="A520" t="s">
        <v>1498</v>
      </c>
      <c r="B520" t="str">
        <f t="shared" si="16"/>
        <v>FE</v>
      </c>
      <c r="C520" t="s">
        <v>1499</v>
      </c>
      <c r="E520">
        <f>VLOOKUP(B520,[1]ТКАЦКИЙ!$A:$G,7,0)/10</f>
        <v>40</v>
      </c>
      <c r="F520">
        <f>VLOOKUP(B520,[1]ТКАЦКИЙ!$A:$E,5,0)</f>
        <v>650</v>
      </c>
      <c r="G520" t="s">
        <v>2</v>
      </c>
      <c r="H520" t="s">
        <v>3</v>
      </c>
      <c r="I520" t="s">
        <v>4</v>
      </c>
      <c r="J520" t="s">
        <v>1490</v>
      </c>
      <c r="K520" s="5">
        <v>105</v>
      </c>
      <c r="L520" t="s">
        <v>6</v>
      </c>
      <c r="M520" s="3">
        <v>45937</v>
      </c>
      <c r="N520" s="4">
        <v>0.92618055555556</v>
      </c>
      <c r="O520" t="s">
        <v>7</v>
      </c>
      <c r="P520" t="s">
        <v>356</v>
      </c>
      <c r="Q520" s="2">
        <v>67.86</v>
      </c>
      <c r="R520" s="2">
        <v>0</v>
      </c>
      <c r="S520" t="s">
        <v>357</v>
      </c>
      <c r="T520" t="s">
        <v>1500</v>
      </c>
      <c r="U520" s="10" t="str">
        <f t="shared" si="17"/>
        <v>T02</v>
      </c>
    </row>
    <row r="521" spans="1:21" x14ac:dyDescent="0.25">
      <c r="A521" t="s">
        <v>1501</v>
      </c>
      <c r="B521" t="str">
        <f t="shared" si="16"/>
        <v>FE</v>
      </c>
      <c r="C521" t="s">
        <v>1502</v>
      </c>
      <c r="E521">
        <f>VLOOKUP(B521,[1]ТКАЦКИЙ!$A:$G,7,0)/10</f>
        <v>40</v>
      </c>
      <c r="F521">
        <f>VLOOKUP(B521,[1]ТКАЦКИЙ!$A:$E,5,0)</f>
        <v>650</v>
      </c>
      <c r="G521" t="s">
        <v>2</v>
      </c>
      <c r="H521" t="s">
        <v>3</v>
      </c>
      <c r="I521" t="s">
        <v>4</v>
      </c>
      <c r="J521" t="s">
        <v>1503</v>
      </c>
      <c r="K521" s="5">
        <v>56</v>
      </c>
      <c r="L521" t="s">
        <v>6</v>
      </c>
      <c r="M521" s="3">
        <v>45937</v>
      </c>
      <c r="N521" s="4">
        <v>0.92586805555555995</v>
      </c>
      <c r="O521" t="s">
        <v>7</v>
      </c>
      <c r="P521" t="s">
        <v>356</v>
      </c>
      <c r="Q521" s="2">
        <v>36.26</v>
      </c>
      <c r="R521" s="2">
        <v>0</v>
      </c>
      <c r="S521" t="s">
        <v>357</v>
      </c>
      <c r="T521" t="s">
        <v>1504</v>
      </c>
      <c r="U521" s="10" t="str">
        <f t="shared" si="17"/>
        <v>T02</v>
      </c>
    </row>
    <row r="522" spans="1:21" x14ac:dyDescent="0.25">
      <c r="A522" t="s">
        <v>1505</v>
      </c>
      <c r="B522" t="str">
        <f t="shared" si="16"/>
        <v>FE</v>
      </c>
      <c r="C522" t="s">
        <v>1506</v>
      </c>
      <c r="E522">
        <f>VLOOKUP(B522,[1]ТКАЦКИЙ!$A:$G,7,0)/10</f>
        <v>40</v>
      </c>
      <c r="F522">
        <f>VLOOKUP(B522,[1]ТКАЦКИЙ!$A:$E,5,0)</f>
        <v>650</v>
      </c>
      <c r="G522" t="s">
        <v>2</v>
      </c>
      <c r="H522" t="s">
        <v>3</v>
      </c>
      <c r="I522" t="s">
        <v>4</v>
      </c>
      <c r="J522" t="s">
        <v>1490</v>
      </c>
      <c r="K522" s="5">
        <v>70</v>
      </c>
      <c r="L522" t="s">
        <v>6</v>
      </c>
      <c r="M522" s="3">
        <v>45937</v>
      </c>
      <c r="N522" s="4">
        <v>0.92635416666667003</v>
      </c>
      <c r="O522" t="s">
        <v>7</v>
      </c>
      <c r="P522" t="s">
        <v>356</v>
      </c>
      <c r="Q522" s="2">
        <v>45.33</v>
      </c>
      <c r="R522" s="2">
        <v>0</v>
      </c>
      <c r="S522" t="s">
        <v>357</v>
      </c>
      <c r="T522" t="s">
        <v>1507</v>
      </c>
      <c r="U522" s="10" t="str">
        <f t="shared" si="17"/>
        <v>T02</v>
      </c>
    </row>
    <row r="523" spans="1:21" x14ac:dyDescent="0.25">
      <c r="A523" t="s">
        <v>1505</v>
      </c>
      <c r="B523" t="str">
        <f t="shared" si="16"/>
        <v>FE</v>
      </c>
      <c r="C523" t="s">
        <v>1506</v>
      </c>
      <c r="E523">
        <f>VLOOKUP(B523,[1]ТКАЦКИЙ!$A:$G,7,0)/10</f>
        <v>40</v>
      </c>
      <c r="F523">
        <f>VLOOKUP(B523,[1]ТКАЦКИЙ!$A:$E,5,0)</f>
        <v>650</v>
      </c>
      <c r="G523" t="s">
        <v>2</v>
      </c>
      <c r="H523" t="s">
        <v>3</v>
      </c>
      <c r="I523" t="s">
        <v>4</v>
      </c>
      <c r="J523" t="s">
        <v>1503</v>
      </c>
      <c r="K523" s="5">
        <v>35</v>
      </c>
      <c r="L523" t="s">
        <v>6</v>
      </c>
      <c r="M523" s="3">
        <v>45937</v>
      </c>
      <c r="N523" s="4">
        <v>0.92604166666666998</v>
      </c>
      <c r="O523" t="s">
        <v>7</v>
      </c>
      <c r="P523" t="s">
        <v>356</v>
      </c>
      <c r="Q523" s="2">
        <v>45.33</v>
      </c>
      <c r="R523" s="2">
        <v>0</v>
      </c>
      <c r="S523" t="s">
        <v>357</v>
      </c>
      <c r="T523" t="s">
        <v>1508</v>
      </c>
      <c r="U523" s="10" t="str">
        <f t="shared" si="17"/>
        <v>T02</v>
      </c>
    </row>
    <row r="524" spans="1:21" x14ac:dyDescent="0.25">
      <c r="A524" t="s">
        <v>1509</v>
      </c>
      <c r="B524" t="str">
        <f t="shared" si="16"/>
        <v>FE</v>
      </c>
      <c r="C524" t="s">
        <v>1510</v>
      </c>
      <c r="E524">
        <f>VLOOKUP(B524,[1]ТКАЦКИЙ!$A:$G,7,0)/10</f>
        <v>40</v>
      </c>
      <c r="F524">
        <f>VLOOKUP(B524,[1]ТКАЦКИЙ!$A:$E,5,0)</f>
        <v>650</v>
      </c>
      <c r="G524" t="s">
        <v>2</v>
      </c>
      <c r="H524" t="s">
        <v>3</v>
      </c>
      <c r="I524" t="s">
        <v>4</v>
      </c>
      <c r="J524" t="s">
        <v>1503</v>
      </c>
      <c r="K524" s="5">
        <v>126</v>
      </c>
      <c r="L524" t="s">
        <v>6</v>
      </c>
      <c r="M524" s="3">
        <v>45937</v>
      </c>
      <c r="N524" s="4">
        <v>0.92621527777778001</v>
      </c>
      <c r="O524" t="s">
        <v>7</v>
      </c>
      <c r="P524" t="s">
        <v>356</v>
      </c>
      <c r="Q524" s="2">
        <v>54.39</v>
      </c>
      <c r="R524" s="2">
        <v>0</v>
      </c>
      <c r="S524" t="s">
        <v>357</v>
      </c>
      <c r="T524" t="s">
        <v>1511</v>
      </c>
      <c r="U524" s="10" t="str">
        <f t="shared" si="17"/>
        <v>T02</v>
      </c>
    </row>
    <row r="525" spans="1:21" x14ac:dyDescent="0.25">
      <c r="A525" t="s">
        <v>1512</v>
      </c>
      <c r="B525" t="str">
        <f t="shared" si="16"/>
        <v>FE</v>
      </c>
      <c r="C525" t="s">
        <v>1513</v>
      </c>
      <c r="E525">
        <f>VLOOKUP(B525,[1]ТКАЦКИЙ!$A:$G,7,0)/10</f>
        <v>40</v>
      </c>
      <c r="F525">
        <f>VLOOKUP(B525,[1]ТКАЦКИЙ!$A:$E,5,0)</f>
        <v>650</v>
      </c>
      <c r="G525" t="s">
        <v>2</v>
      </c>
      <c r="H525" t="s">
        <v>3</v>
      </c>
      <c r="I525" t="s">
        <v>4</v>
      </c>
      <c r="J525" t="s">
        <v>1503</v>
      </c>
      <c r="K525" s="5">
        <v>49</v>
      </c>
      <c r="L525" t="s">
        <v>6</v>
      </c>
      <c r="M525" s="3">
        <v>45937</v>
      </c>
      <c r="N525" s="4">
        <v>0.92638888888889004</v>
      </c>
      <c r="O525" t="s">
        <v>7</v>
      </c>
      <c r="P525" t="s">
        <v>356</v>
      </c>
      <c r="Q525" s="2">
        <v>63.46</v>
      </c>
      <c r="R525" s="2">
        <v>0</v>
      </c>
      <c r="S525" t="s">
        <v>357</v>
      </c>
      <c r="T525" t="s">
        <v>1514</v>
      </c>
      <c r="U525" s="10" t="str">
        <f t="shared" si="17"/>
        <v>T02</v>
      </c>
    </row>
    <row r="526" spans="1:21" x14ac:dyDescent="0.25">
      <c r="A526" t="s">
        <v>1515</v>
      </c>
      <c r="B526" t="str">
        <f t="shared" si="16"/>
        <v>FE</v>
      </c>
      <c r="C526" t="s">
        <v>1516</v>
      </c>
      <c r="E526">
        <f>VLOOKUP(B526,[1]ТКАЦКИЙ!$A:$G,7,0)/10</f>
        <v>40</v>
      </c>
      <c r="F526">
        <f>VLOOKUP(B526,[1]ТКАЦКИЙ!$A:$E,5,0)</f>
        <v>650</v>
      </c>
      <c r="G526" t="s">
        <v>2</v>
      </c>
      <c r="H526" t="s">
        <v>3</v>
      </c>
      <c r="I526" t="s">
        <v>4</v>
      </c>
      <c r="J526" t="s">
        <v>1503</v>
      </c>
      <c r="K526" s="5">
        <v>94.5</v>
      </c>
      <c r="L526" t="s">
        <v>6</v>
      </c>
      <c r="M526" s="3">
        <v>45937</v>
      </c>
      <c r="N526" s="4">
        <v>0.92656249999999996</v>
      </c>
      <c r="O526" t="s">
        <v>7</v>
      </c>
      <c r="P526" t="s">
        <v>356</v>
      </c>
      <c r="Q526" s="2">
        <v>40.799999999999997</v>
      </c>
      <c r="R526" s="2">
        <v>0</v>
      </c>
      <c r="S526" t="s">
        <v>357</v>
      </c>
      <c r="T526" t="s">
        <v>1517</v>
      </c>
      <c r="U526" s="10" t="str">
        <f t="shared" si="17"/>
        <v>T02</v>
      </c>
    </row>
    <row r="527" spans="1:21" x14ac:dyDescent="0.25">
      <c r="A527" t="s">
        <v>1518</v>
      </c>
      <c r="B527" t="str">
        <f t="shared" si="16"/>
        <v>FE</v>
      </c>
      <c r="C527" t="s">
        <v>1519</v>
      </c>
      <c r="E527">
        <f>VLOOKUP(B527,[1]ТКАЦКИЙ!$A:$G,7,0)/10</f>
        <v>40</v>
      </c>
      <c r="F527">
        <f>VLOOKUP(B527,[1]ТКАЦКИЙ!$A:$E,5,0)</f>
        <v>650</v>
      </c>
      <c r="G527" t="s">
        <v>2</v>
      </c>
      <c r="H527" t="s">
        <v>3</v>
      </c>
      <c r="I527" t="s">
        <v>4</v>
      </c>
      <c r="J527" t="s">
        <v>1520</v>
      </c>
      <c r="K527" s="5">
        <v>36</v>
      </c>
      <c r="L527" t="s">
        <v>6</v>
      </c>
      <c r="M527" s="3">
        <v>45932</v>
      </c>
      <c r="N527" s="4">
        <v>0.37759259259258998</v>
      </c>
      <c r="O527" t="s">
        <v>7</v>
      </c>
      <c r="P527" t="s">
        <v>356</v>
      </c>
      <c r="Q527" s="2">
        <v>46.62</v>
      </c>
      <c r="R527" s="2">
        <v>0</v>
      </c>
      <c r="S527" t="s">
        <v>503</v>
      </c>
      <c r="T527" t="s">
        <v>1521</v>
      </c>
      <c r="U527" s="10" t="str">
        <f t="shared" si="17"/>
        <v>T22</v>
      </c>
    </row>
    <row r="528" spans="1:21" x14ac:dyDescent="0.25">
      <c r="A528" t="s">
        <v>1522</v>
      </c>
      <c r="B528" t="str">
        <f t="shared" si="16"/>
        <v>FE</v>
      </c>
      <c r="C528" t="s">
        <v>1523</v>
      </c>
      <c r="E528">
        <f>VLOOKUP(B528,[1]ТКАЦКИЙ!$A:$G,7,0)/10</f>
        <v>40</v>
      </c>
      <c r="F528">
        <f>VLOOKUP(B528,[1]ТКАЦКИЙ!$A:$E,5,0)</f>
        <v>650</v>
      </c>
      <c r="G528" t="s">
        <v>2</v>
      </c>
      <c r="H528" t="s">
        <v>3</v>
      </c>
      <c r="I528" t="s">
        <v>4</v>
      </c>
      <c r="J528" t="s">
        <v>1524</v>
      </c>
      <c r="K528" s="5">
        <v>72</v>
      </c>
      <c r="L528" t="s">
        <v>6</v>
      </c>
      <c r="M528" s="3">
        <v>45959</v>
      </c>
      <c r="N528" s="4">
        <v>8.1539351851850003E-2</v>
      </c>
      <c r="O528" t="s">
        <v>7</v>
      </c>
      <c r="P528" t="s">
        <v>356</v>
      </c>
      <c r="Q528" s="2">
        <v>93.25</v>
      </c>
      <c r="R528" s="2">
        <v>0</v>
      </c>
      <c r="S528" t="s">
        <v>370</v>
      </c>
      <c r="T528" t="s">
        <v>1525</v>
      </c>
      <c r="U528" s="10" t="str">
        <f t="shared" si="17"/>
        <v>T05</v>
      </c>
    </row>
    <row r="529" spans="1:21" x14ac:dyDescent="0.25">
      <c r="A529" t="s">
        <v>1526</v>
      </c>
      <c r="B529" t="str">
        <f t="shared" si="16"/>
        <v>FE</v>
      </c>
      <c r="C529" t="s">
        <v>1527</v>
      </c>
      <c r="E529">
        <f>VLOOKUP(B529,[1]ТКАЦКИЙ!$A:$G,7,0)/10</f>
        <v>40</v>
      </c>
      <c r="F529">
        <f>VLOOKUP(B529,[1]ТКАЦКИЙ!$A:$E,5,0)</f>
        <v>650</v>
      </c>
      <c r="G529" t="s">
        <v>2</v>
      </c>
      <c r="H529" t="s">
        <v>3</v>
      </c>
      <c r="I529" t="s">
        <v>4</v>
      </c>
      <c r="J529" t="s">
        <v>1524</v>
      </c>
      <c r="K529" s="5">
        <v>64</v>
      </c>
      <c r="L529" t="s">
        <v>6</v>
      </c>
      <c r="M529" s="3">
        <v>45959</v>
      </c>
      <c r="N529" s="4">
        <v>8.1712962962960003E-2</v>
      </c>
      <c r="O529" t="s">
        <v>7</v>
      </c>
      <c r="P529" t="s">
        <v>356</v>
      </c>
      <c r="Q529" s="2">
        <v>82.89</v>
      </c>
      <c r="R529" s="2">
        <v>0</v>
      </c>
      <c r="S529" t="s">
        <v>370</v>
      </c>
      <c r="T529" t="s">
        <v>1528</v>
      </c>
      <c r="U529" s="10" t="str">
        <f t="shared" si="17"/>
        <v>T05</v>
      </c>
    </row>
    <row r="530" spans="1:21" x14ac:dyDescent="0.25">
      <c r="A530" t="s">
        <v>1529</v>
      </c>
      <c r="B530" t="str">
        <f t="shared" si="16"/>
        <v>FE</v>
      </c>
      <c r="C530" t="s">
        <v>1530</v>
      </c>
      <c r="E530">
        <f>VLOOKUP(B530,[1]ТКАЦКИЙ!$A:$G,7,0)/10</f>
        <v>40</v>
      </c>
      <c r="F530">
        <f>VLOOKUP(B530,[1]ТКАЦКИЙ!$A:$E,5,0)</f>
        <v>650</v>
      </c>
      <c r="G530" t="s">
        <v>2</v>
      </c>
      <c r="H530" t="s">
        <v>3</v>
      </c>
      <c r="I530" t="s">
        <v>4</v>
      </c>
      <c r="J530" t="s">
        <v>1524</v>
      </c>
      <c r="K530" s="5">
        <v>112</v>
      </c>
      <c r="L530" t="s">
        <v>6</v>
      </c>
      <c r="M530" s="3">
        <v>45959</v>
      </c>
      <c r="N530" s="4">
        <v>8.1886574074070004E-2</v>
      </c>
      <c r="O530" t="s">
        <v>7</v>
      </c>
      <c r="P530" t="s">
        <v>356</v>
      </c>
      <c r="Q530" s="2">
        <v>72.53</v>
      </c>
      <c r="R530" s="2">
        <v>0</v>
      </c>
      <c r="S530" t="s">
        <v>370</v>
      </c>
      <c r="T530" t="s">
        <v>1531</v>
      </c>
      <c r="U530" s="10" t="str">
        <f t="shared" si="17"/>
        <v>T05</v>
      </c>
    </row>
    <row r="531" spans="1:21" x14ac:dyDescent="0.25">
      <c r="A531" t="s">
        <v>1532</v>
      </c>
      <c r="B531" t="str">
        <f t="shared" si="16"/>
        <v>FE</v>
      </c>
      <c r="C531" t="s">
        <v>1533</v>
      </c>
      <c r="E531">
        <f>VLOOKUP(B531,[1]ТКАЦКИЙ!$A:$G,7,0)/10</f>
        <v>40</v>
      </c>
      <c r="F531">
        <f>VLOOKUP(B531,[1]ТКАЦКИЙ!$A:$E,5,0)</f>
        <v>650</v>
      </c>
      <c r="G531" t="s">
        <v>2</v>
      </c>
      <c r="H531" t="s">
        <v>3</v>
      </c>
      <c r="I531" t="s">
        <v>4</v>
      </c>
      <c r="J531" t="s">
        <v>1524</v>
      </c>
      <c r="K531" s="5">
        <v>96</v>
      </c>
      <c r="L531" t="s">
        <v>6</v>
      </c>
      <c r="M531" s="3">
        <v>45959</v>
      </c>
      <c r="N531" s="4">
        <v>8.2071759259259996E-2</v>
      </c>
      <c r="O531" t="s">
        <v>7</v>
      </c>
      <c r="P531" t="s">
        <v>356</v>
      </c>
      <c r="Q531" s="2">
        <v>62.17</v>
      </c>
      <c r="R531" s="2">
        <v>0</v>
      </c>
      <c r="S531" t="s">
        <v>370</v>
      </c>
      <c r="T531" t="s">
        <v>1534</v>
      </c>
      <c r="U531" s="10" t="str">
        <f t="shared" si="17"/>
        <v>T05</v>
      </c>
    </row>
    <row r="532" spans="1:21" x14ac:dyDescent="0.25">
      <c r="A532" t="s">
        <v>1535</v>
      </c>
      <c r="B532" t="str">
        <f t="shared" si="16"/>
        <v>FE</v>
      </c>
      <c r="C532" t="s">
        <v>1536</v>
      </c>
      <c r="E532">
        <f>VLOOKUP(B532,[1]ТКАЦКИЙ!$A:$G,7,0)/10</f>
        <v>40</v>
      </c>
      <c r="F532">
        <f>VLOOKUP(B532,[1]ТКАЦКИЙ!$A:$E,5,0)</f>
        <v>650</v>
      </c>
      <c r="G532" t="s">
        <v>2</v>
      </c>
      <c r="H532" t="s">
        <v>3</v>
      </c>
      <c r="I532" t="s">
        <v>4</v>
      </c>
      <c r="J532" t="s">
        <v>1537</v>
      </c>
      <c r="K532" s="5">
        <v>84</v>
      </c>
      <c r="L532" t="s">
        <v>6</v>
      </c>
      <c r="M532" s="3">
        <v>45959</v>
      </c>
      <c r="N532" s="4">
        <v>6.7071759259259997E-2</v>
      </c>
      <c r="O532" t="s">
        <v>7</v>
      </c>
      <c r="P532" t="s">
        <v>356</v>
      </c>
      <c r="Q532" s="2">
        <v>36.26</v>
      </c>
      <c r="R532" s="2">
        <v>0</v>
      </c>
      <c r="S532" t="s">
        <v>357</v>
      </c>
      <c r="T532" t="s">
        <v>1538</v>
      </c>
      <c r="U532" s="10" t="str">
        <f t="shared" si="17"/>
        <v>T02</v>
      </c>
    </row>
    <row r="533" spans="1:21" x14ac:dyDescent="0.25">
      <c r="A533" t="s">
        <v>1535</v>
      </c>
      <c r="B533" t="str">
        <f t="shared" si="16"/>
        <v>FE</v>
      </c>
      <c r="C533" t="s">
        <v>1536</v>
      </c>
      <c r="E533">
        <f>VLOOKUP(B533,[1]ТКАЦКИЙ!$A:$G,7,0)/10</f>
        <v>40</v>
      </c>
      <c r="F533">
        <f>VLOOKUP(B533,[1]ТКАЦКИЙ!$A:$E,5,0)</f>
        <v>650</v>
      </c>
      <c r="G533" t="s">
        <v>2</v>
      </c>
      <c r="H533" t="s">
        <v>3</v>
      </c>
      <c r="I533" t="s">
        <v>4</v>
      </c>
      <c r="J533" t="s">
        <v>1539</v>
      </c>
      <c r="K533" s="5">
        <v>84</v>
      </c>
      <c r="L533" t="s">
        <v>6</v>
      </c>
      <c r="M533" s="3">
        <v>45955</v>
      </c>
      <c r="N533" s="4">
        <v>0.62318287037037001</v>
      </c>
      <c r="O533" t="s">
        <v>7</v>
      </c>
      <c r="P533" t="s">
        <v>356</v>
      </c>
      <c r="Q533" s="2">
        <v>36.26</v>
      </c>
      <c r="R533" s="2">
        <v>0</v>
      </c>
      <c r="S533" t="s">
        <v>357</v>
      </c>
      <c r="T533" t="s">
        <v>1540</v>
      </c>
      <c r="U533" s="10" t="str">
        <f t="shared" si="17"/>
        <v>T02</v>
      </c>
    </row>
    <row r="534" spans="1:21" x14ac:dyDescent="0.25">
      <c r="A534" t="s">
        <v>1541</v>
      </c>
      <c r="B534" t="str">
        <f t="shared" si="16"/>
        <v>FE</v>
      </c>
      <c r="C534" t="s">
        <v>1542</v>
      </c>
      <c r="E534">
        <f>VLOOKUP(B534,[1]ТКАЦКИЙ!$A:$G,7,0)/10</f>
        <v>40</v>
      </c>
      <c r="F534">
        <f>VLOOKUP(B534,[1]ТКАЦКИЙ!$A:$E,5,0)</f>
        <v>650</v>
      </c>
      <c r="G534" t="s">
        <v>2</v>
      </c>
      <c r="H534" t="s">
        <v>3</v>
      </c>
      <c r="I534" t="s">
        <v>4</v>
      </c>
      <c r="J534" t="s">
        <v>1543</v>
      </c>
      <c r="K534" s="5">
        <v>70</v>
      </c>
      <c r="L534" t="s">
        <v>6</v>
      </c>
      <c r="M534" s="3">
        <v>45960</v>
      </c>
      <c r="N534" s="4">
        <v>0.74043981481481003</v>
      </c>
      <c r="O534" t="s">
        <v>7</v>
      </c>
      <c r="P534" t="s">
        <v>356</v>
      </c>
      <c r="Q534" s="2">
        <v>45.33</v>
      </c>
      <c r="R534" s="2">
        <v>0</v>
      </c>
      <c r="S534" t="s">
        <v>357</v>
      </c>
      <c r="T534" t="s">
        <v>1544</v>
      </c>
      <c r="U534" s="10" t="str">
        <f t="shared" si="17"/>
        <v>T02</v>
      </c>
    </row>
    <row r="535" spans="1:21" x14ac:dyDescent="0.25">
      <c r="A535" t="s">
        <v>1541</v>
      </c>
      <c r="B535" t="str">
        <f t="shared" si="16"/>
        <v>FE</v>
      </c>
      <c r="C535" t="s">
        <v>1542</v>
      </c>
      <c r="E535">
        <f>VLOOKUP(B535,[1]ТКАЦКИЙ!$A:$G,7,0)/10</f>
        <v>40</v>
      </c>
      <c r="F535">
        <f>VLOOKUP(B535,[1]ТКАЦКИЙ!$A:$E,5,0)</f>
        <v>650</v>
      </c>
      <c r="G535" t="s">
        <v>2</v>
      </c>
      <c r="H535" t="s">
        <v>3</v>
      </c>
      <c r="I535" t="s">
        <v>4</v>
      </c>
      <c r="J535" t="s">
        <v>1537</v>
      </c>
      <c r="K535" s="5">
        <v>105</v>
      </c>
      <c r="L535" t="s">
        <v>6</v>
      </c>
      <c r="M535" s="3">
        <v>45959</v>
      </c>
      <c r="N535" s="4">
        <v>6.7256944444439998E-2</v>
      </c>
      <c r="O535" t="s">
        <v>7</v>
      </c>
      <c r="P535" t="s">
        <v>356</v>
      </c>
      <c r="Q535" s="2">
        <v>45.33</v>
      </c>
      <c r="R535" s="2">
        <v>0</v>
      </c>
      <c r="S535" t="s">
        <v>357</v>
      </c>
      <c r="T535" t="s">
        <v>1545</v>
      </c>
      <c r="U535" s="10" t="str">
        <f t="shared" si="17"/>
        <v>T02</v>
      </c>
    </row>
    <row r="536" spans="1:21" x14ac:dyDescent="0.25">
      <c r="A536" t="s">
        <v>1541</v>
      </c>
      <c r="B536" t="str">
        <f t="shared" si="16"/>
        <v>FE</v>
      </c>
      <c r="C536" t="s">
        <v>1542</v>
      </c>
      <c r="E536">
        <f>VLOOKUP(B536,[1]ТКАЦКИЙ!$A:$G,7,0)/10</f>
        <v>40</v>
      </c>
      <c r="F536">
        <f>VLOOKUP(B536,[1]ТКАЦКИЙ!$A:$E,5,0)</f>
        <v>650</v>
      </c>
      <c r="G536" t="s">
        <v>2</v>
      </c>
      <c r="H536" t="s">
        <v>3</v>
      </c>
      <c r="I536" t="s">
        <v>4</v>
      </c>
      <c r="J536" t="s">
        <v>1546</v>
      </c>
      <c r="K536" s="5">
        <v>70</v>
      </c>
      <c r="L536" t="s">
        <v>6</v>
      </c>
      <c r="M536" s="3">
        <v>45959</v>
      </c>
      <c r="N536" s="4">
        <v>0.95798611111110998</v>
      </c>
      <c r="O536" t="s">
        <v>7</v>
      </c>
      <c r="P536" t="s">
        <v>356</v>
      </c>
      <c r="Q536" s="2">
        <v>45.33</v>
      </c>
      <c r="R536" s="2">
        <v>0</v>
      </c>
      <c r="S536" t="s">
        <v>357</v>
      </c>
      <c r="T536" t="s">
        <v>1547</v>
      </c>
      <c r="U536" s="10" t="str">
        <f t="shared" si="17"/>
        <v>T02</v>
      </c>
    </row>
    <row r="537" spans="1:21" x14ac:dyDescent="0.25">
      <c r="A537" t="s">
        <v>1541</v>
      </c>
      <c r="B537" t="str">
        <f t="shared" si="16"/>
        <v>FE</v>
      </c>
      <c r="C537" t="s">
        <v>1542</v>
      </c>
      <c r="E537">
        <f>VLOOKUP(B537,[1]ТКАЦКИЙ!$A:$G,7,0)/10</f>
        <v>40</v>
      </c>
      <c r="F537">
        <f>VLOOKUP(B537,[1]ТКАЦКИЙ!$A:$E,5,0)</f>
        <v>650</v>
      </c>
      <c r="G537" t="s">
        <v>2</v>
      </c>
      <c r="H537" t="s">
        <v>3</v>
      </c>
      <c r="I537" t="s">
        <v>4</v>
      </c>
      <c r="J537" t="s">
        <v>1539</v>
      </c>
      <c r="K537" s="5">
        <v>105</v>
      </c>
      <c r="L537" t="s">
        <v>6</v>
      </c>
      <c r="M537" s="3">
        <v>45955</v>
      </c>
      <c r="N537" s="4">
        <v>0.62335648148148004</v>
      </c>
      <c r="O537" t="s">
        <v>7</v>
      </c>
      <c r="P537" t="s">
        <v>356</v>
      </c>
      <c r="Q537" s="2">
        <v>45.33</v>
      </c>
      <c r="R537" s="2">
        <v>0</v>
      </c>
      <c r="S537" t="s">
        <v>357</v>
      </c>
      <c r="T537" t="s">
        <v>1548</v>
      </c>
      <c r="U537" s="10" t="str">
        <f t="shared" si="17"/>
        <v>T02</v>
      </c>
    </row>
    <row r="538" spans="1:21" x14ac:dyDescent="0.25">
      <c r="A538" t="s">
        <v>1549</v>
      </c>
      <c r="B538" t="str">
        <f t="shared" si="16"/>
        <v>FE</v>
      </c>
      <c r="C538" t="s">
        <v>1550</v>
      </c>
      <c r="E538">
        <f>VLOOKUP(B538,[1]ТКАЦКИЙ!$A:$G,7,0)/10</f>
        <v>40</v>
      </c>
      <c r="F538">
        <f>VLOOKUP(B538,[1]ТКАЦКИЙ!$A:$E,5,0)</f>
        <v>650</v>
      </c>
      <c r="G538" t="s">
        <v>2</v>
      </c>
      <c r="H538" t="s">
        <v>3</v>
      </c>
      <c r="I538" t="s">
        <v>4</v>
      </c>
      <c r="J538" t="s">
        <v>1539</v>
      </c>
      <c r="K538" s="5">
        <v>126</v>
      </c>
      <c r="L538" t="s">
        <v>6</v>
      </c>
      <c r="M538" s="3">
        <v>45955</v>
      </c>
      <c r="N538" s="4">
        <v>0.62354166666666999</v>
      </c>
      <c r="O538" t="s">
        <v>7</v>
      </c>
      <c r="P538" t="s">
        <v>356</v>
      </c>
      <c r="Q538" s="2">
        <v>54.39</v>
      </c>
      <c r="R538" s="2">
        <v>0</v>
      </c>
      <c r="S538" t="s">
        <v>357</v>
      </c>
      <c r="T538" t="s">
        <v>1551</v>
      </c>
      <c r="U538" s="10" t="str">
        <f t="shared" si="17"/>
        <v>T02</v>
      </c>
    </row>
    <row r="539" spans="1:21" x14ac:dyDescent="0.25">
      <c r="A539" t="s">
        <v>1552</v>
      </c>
      <c r="B539" t="str">
        <f t="shared" si="16"/>
        <v>FE</v>
      </c>
      <c r="C539" t="s">
        <v>1553</v>
      </c>
      <c r="E539">
        <f>VLOOKUP(B539,[1]ТКАЦКИЙ!$A:$G,7,0)/10</f>
        <v>40</v>
      </c>
      <c r="F539">
        <f>VLOOKUP(B539,[1]ТКАЦКИЙ!$A:$E,5,0)</f>
        <v>650</v>
      </c>
      <c r="G539" t="s">
        <v>2</v>
      </c>
      <c r="H539" t="s">
        <v>3</v>
      </c>
      <c r="I539" t="s">
        <v>4</v>
      </c>
      <c r="J539" t="s">
        <v>1554</v>
      </c>
      <c r="K539" s="5">
        <v>98</v>
      </c>
      <c r="L539" t="s">
        <v>6</v>
      </c>
      <c r="M539" s="3">
        <v>45956</v>
      </c>
      <c r="N539" s="4">
        <v>0.63574074074074005</v>
      </c>
      <c r="O539" t="s">
        <v>7</v>
      </c>
      <c r="P539" t="s">
        <v>356</v>
      </c>
      <c r="Q539" s="2">
        <v>63.33</v>
      </c>
      <c r="R539" s="2">
        <v>0</v>
      </c>
      <c r="S539" t="s">
        <v>357</v>
      </c>
      <c r="T539" t="s">
        <v>1555</v>
      </c>
      <c r="U539" s="10" t="str">
        <f t="shared" si="17"/>
        <v>T02</v>
      </c>
    </row>
    <row r="540" spans="1:21" x14ac:dyDescent="0.25">
      <c r="A540" t="s">
        <v>1556</v>
      </c>
      <c r="B540" t="str">
        <f t="shared" si="16"/>
        <v>FE</v>
      </c>
      <c r="C540" t="s">
        <v>1557</v>
      </c>
      <c r="E540">
        <f>VLOOKUP(B540,[1]ТКАЦКИЙ!$A:$G,7,0)/10</f>
        <v>40</v>
      </c>
      <c r="F540">
        <f>VLOOKUP(B540,[1]ТКАЦКИЙ!$A:$E,5,0)</f>
        <v>650</v>
      </c>
      <c r="G540" t="s">
        <v>2</v>
      </c>
      <c r="H540" t="s">
        <v>3</v>
      </c>
      <c r="I540" t="s">
        <v>4</v>
      </c>
      <c r="J540" t="s">
        <v>1558</v>
      </c>
      <c r="K540" s="5">
        <v>18</v>
      </c>
      <c r="L540" t="s">
        <v>6</v>
      </c>
      <c r="M540" s="3">
        <v>45937</v>
      </c>
      <c r="N540" s="4">
        <v>0.10187499999999999</v>
      </c>
      <c r="O540" t="s">
        <v>7</v>
      </c>
      <c r="P540" t="s">
        <v>356</v>
      </c>
      <c r="Q540" s="2">
        <v>23.26</v>
      </c>
      <c r="R540" s="2">
        <v>0</v>
      </c>
      <c r="S540" t="s">
        <v>503</v>
      </c>
      <c r="T540" t="s">
        <v>1559</v>
      </c>
      <c r="U540" s="10" t="str">
        <f t="shared" si="17"/>
        <v>T22</v>
      </c>
    </row>
    <row r="541" spans="1:21" x14ac:dyDescent="0.25">
      <c r="A541" t="s">
        <v>1560</v>
      </c>
      <c r="B541" t="str">
        <f t="shared" si="16"/>
        <v>FE</v>
      </c>
      <c r="C541" t="s">
        <v>1561</v>
      </c>
      <c r="E541">
        <f>VLOOKUP(B541,[1]ТКАЦКИЙ!$A:$G,7,0)/10</f>
        <v>40</v>
      </c>
      <c r="F541">
        <f>VLOOKUP(B541,[1]ТКАЦКИЙ!$A:$E,5,0)</f>
        <v>650</v>
      </c>
      <c r="G541" t="s">
        <v>2</v>
      </c>
      <c r="H541" t="s">
        <v>3</v>
      </c>
      <c r="I541" t="s">
        <v>4</v>
      </c>
      <c r="J541" t="s">
        <v>1562</v>
      </c>
      <c r="K541" s="2">
        <v>40.073999999999998</v>
      </c>
      <c r="L541" t="s">
        <v>6</v>
      </c>
      <c r="M541" s="3">
        <v>45959</v>
      </c>
      <c r="N541" s="4">
        <v>8.1747685185190003E-2</v>
      </c>
      <c r="O541" t="s">
        <v>7</v>
      </c>
      <c r="P541" t="s">
        <v>356</v>
      </c>
      <c r="Q541" s="2">
        <v>51.84</v>
      </c>
      <c r="R541" s="2">
        <v>0</v>
      </c>
      <c r="S541" t="s">
        <v>370</v>
      </c>
      <c r="T541" t="s">
        <v>1563</v>
      </c>
      <c r="U541" s="10" t="str">
        <f t="shared" si="17"/>
        <v>T05</v>
      </c>
    </row>
    <row r="542" spans="1:21" x14ac:dyDescent="0.25">
      <c r="A542" t="s">
        <v>1560</v>
      </c>
      <c r="B542" t="str">
        <f t="shared" si="16"/>
        <v>FE</v>
      </c>
      <c r="C542" t="s">
        <v>1561</v>
      </c>
      <c r="E542">
        <f>VLOOKUP(B542,[1]ТКАЦКИЙ!$A:$G,7,0)/10</f>
        <v>40</v>
      </c>
      <c r="F542">
        <f>VLOOKUP(B542,[1]ТКАЦКИЙ!$A:$E,5,0)</f>
        <v>650</v>
      </c>
      <c r="G542" t="s">
        <v>2</v>
      </c>
      <c r="H542" t="s">
        <v>3</v>
      </c>
      <c r="I542" t="s">
        <v>4</v>
      </c>
      <c r="J542" t="s">
        <v>1562</v>
      </c>
      <c r="K542" s="2">
        <v>40.073999999999998</v>
      </c>
      <c r="L542" t="s">
        <v>6</v>
      </c>
      <c r="M542" s="3">
        <v>45959</v>
      </c>
      <c r="N542" s="4">
        <v>8.1574074074069997E-2</v>
      </c>
      <c r="O542" t="s">
        <v>7</v>
      </c>
      <c r="P542" t="s">
        <v>356</v>
      </c>
      <c r="Q542" s="2">
        <v>51.84</v>
      </c>
      <c r="R542" s="2">
        <v>0</v>
      </c>
      <c r="S542" t="s">
        <v>370</v>
      </c>
      <c r="T542" t="s">
        <v>1564</v>
      </c>
      <c r="U542" s="10" t="str">
        <f t="shared" si="17"/>
        <v>T05</v>
      </c>
    </row>
    <row r="543" spans="1:21" x14ac:dyDescent="0.25">
      <c r="A543" t="s">
        <v>1565</v>
      </c>
      <c r="B543" t="str">
        <f t="shared" si="16"/>
        <v>FE</v>
      </c>
      <c r="C543" t="s">
        <v>1566</v>
      </c>
      <c r="E543">
        <f>VLOOKUP(B543,[1]ТКАЦКИЙ!$A:$G,7,0)/10</f>
        <v>40</v>
      </c>
      <c r="F543">
        <f>VLOOKUP(B543,[1]ТКАЦКИЙ!$A:$E,5,0)</f>
        <v>650</v>
      </c>
      <c r="G543" t="s">
        <v>2</v>
      </c>
      <c r="H543" t="s">
        <v>3</v>
      </c>
      <c r="I543" t="s">
        <v>4</v>
      </c>
      <c r="J543" t="s">
        <v>1567</v>
      </c>
      <c r="K543" s="2">
        <v>50.091999999999999</v>
      </c>
      <c r="L543" t="s">
        <v>6</v>
      </c>
      <c r="M543" s="3">
        <v>45954</v>
      </c>
      <c r="N543" s="4">
        <v>0.40276620370369998</v>
      </c>
      <c r="O543" t="s">
        <v>7</v>
      </c>
      <c r="P543" t="s">
        <v>356</v>
      </c>
      <c r="Q543" s="2">
        <v>64.819999999999993</v>
      </c>
      <c r="R543" s="2">
        <v>0</v>
      </c>
      <c r="S543" t="s">
        <v>370</v>
      </c>
      <c r="T543" t="s">
        <v>1568</v>
      </c>
      <c r="U543" s="10" t="str">
        <f t="shared" si="17"/>
        <v>T05</v>
      </c>
    </row>
    <row r="544" spans="1:21" x14ac:dyDescent="0.25">
      <c r="A544" t="s">
        <v>1565</v>
      </c>
      <c r="B544" t="str">
        <f t="shared" si="16"/>
        <v>FE</v>
      </c>
      <c r="C544" t="s">
        <v>1566</v>
      </c>
      <c r="E544">
        <f>VLOOKUP(B544,[1]ТКАЦКИЙ!$A:$G,7,0)/10</f>
        <v>40</v>
      </c>
      <c r="F544">
        <f>VLOOKUP(B544,[1]ТКАЦКИЙ!$A:$E,5,0)</f>
        <v>650</v>
      </c>
      <c r="G544" t="s">
        <v>2</v>
      </c>
      <c r="H544" t="s">
        <v>3</v>
      </c>
      <c r="I544" t="s">
        <v>4</v>
      </c>
      <c r="J544" t="s">
        <v>1567</v>
      </c>
      <c r="K544" s="2">
        <v>50.091999999999999</v>
      </c>
      <c r="L544" t="s">
        <v>6</v>
      </c>
      <c r="M544" s="3">
        <v>45954</v>
      </c>
      <c r="N544" s="4">
        <v>0.40259259259259</v>
      </c>
      <c r="O544" t="s">
        <v>7</v>
      </c>
      <c r="P544" t="s">
        <v>356</v>
      </c>
      <c r="Q544" s="2">
        <v>64.819999999999993</v>
      </c>
      <c r="R544" s="2">
        <v>0</v>
      </c>
      <c r="S544" t="s">
        <v>370</v>
      </c>
      <c r="T544" t="s">
        <v>1569</v>
      </c>
      <c r="U544" s="10" t="str">
        <f t="shared" si="17"/>
        <v>T05</v>
      </c>
    </row>
    <row r="545" spans="1:21" x14ac:dyDescent="0.25">
      <c r="A545" t="s">
        <v>1570</v>
      </c>
      <c r="B545" t="str">
        <f t="shared" si="16"/>
        <v>FE</v>
      </c>
      <c r="C545" t="s">
        <v>1571</v>
      </c>
      <c r="E545">
        <f>VLOOKUP(B545,[1]ТКАЦКИЙ!$A:$G,7,0)/10</f>
        <v>40</v>
      </c>
      <c r="F545">
        <f>VLOOKUP(B545,[1]ТКАЦКИЙ!$A:$E,5,0)</f>
        <v>650</v>
      </c>
      <c r="G545" t="s">
        <v>2</v>
      </c>
      <c r="H545" t="s">
        <v>3</v>
      </c>
      <c r="I545" t="s">
        <v>4</v>
      </c>
      <c r="J545" t="s">
        <v>1572</v>
      </c>
      <c r="K545" s="2">
        <v>75.918000000000006</v>
      </c>
      <c r="L545" t="s">
        <v>6</v>
      </c>
      <c r="M545" s="3">
        <v>45961</v>
      </c>
      <c r="N545" s="4">
        <v>0.68420138888889004</v>
      </c>
      <c r="O545" t="s">
        <v>7</v>
      </c>
      <c r="P545" t="s">
        <v>356</v>
      </c>
      <c r="Q545" s="2">
        <v>98.25</v>
      </c>
      <c r="R545" s="2">
        <v>0</v>
      </c>
      <c r="S545" t="s">
        <v>9</v>
      </c>
      <c r="T545" t="s">
        <v>1573</v>
      </c>
      <c r="U545" s="10" t="str">
        <f t="shared" si="17"/>
        <v>T16</v>
      </c>
    </row>
    <row r="546" spans="1:21" x14ac:dyDescent="0.25">
      <c r="A546" t="s">
        <v>1570</v>
      </c>
      <c r="B546" t="str">
        <f t="shared" si="16"/>
        <v>FE</v>
      </c>
      <c r="C546" t="s">
        <v>1571</v>
      </c>
      <c r="E546">
        <f>VLOOKUP(B546,[1]ТКАЦКИЙ!$A:$G,7,0)/10</f>
        <v>40</v>
      </c>
      <c r="F546">
        <f>VLOOKUP(B546,[1]ТКАЦКИЙ!$A:$E,5,0)</f>
        <v>650</v>
      </c>
      <c r="G546" t="s">
        <v>2</v>
      </c>
      <c r="H546" t="s">
        <v>3</v>
      </c>
      <c r="I546" t="s">
        <v>4</v>
      </c>
      <c r="J546" t="s">
        <v>1572</v>
      </c>
      <c r="K546" s="2">
        <v>75.918000000000006</v>
      </c>
      <c r="L546" t="s">
        <v>6</v>
      </c>
      <c r="M546" s="3">
        <v>45961</v>
      </c>
      <c r="N546" s="4">
        <v>0.68400462962963005</v>
      </c>
      <c r="O546" t="s">
        <v>7</v>
      </c>
      <c r="P546" t="s">
        <v>356</v>
      </c>
      <c r="Q546" s="2">
        <v>98.25</v>
      </c>
      <c r="R546" s="2">
        <v>0</v>
      </c>
      <c r="S546" t="s">
        <v>9</v>
      </c>
      <c r="T546" t="s">
        <v>1574</v>
      </c>
      <c r="U546" s="10" t="str">
        <f t="shared" si="17"/>
        <v>T16</v>
      </c>
    </row>
    <row r="547" spans="1:21" x14ac:dyDescent="0.25">
      <c r="A547" t="s">
        <v>1570</v>
      </c>
      <c r="B547" t="str">
        <f t="shared" si="16"/>
        <v>FE</v>
      </c>
      <c r="C547" t="s">
        <v>1571</v>
      </c>
      <c r="E547">
        <f>VLOOKUP(B547,[1]ТКАЦКИЙ!$A:$G,7,0)/10</f>
        <v>40</v>
      </c>
      <c r="F547">
        <f>VLOOKUP(B547,[1]ТКАЦКИЙ!$A:$E,5,0)</f>
        <v>650</v>
      </c>
      <c r="G547" t="s">
        <v>2</v>
      </c>
      <c r="H547" t="s">
        <v>3</v>
      </c>
      <c r="I547" t="s">
        <v>4</v>
      </c>
      <c r="J547" t="s">
        <v>1575</v>
      </c>
      <c r="K547" s="2">
        <v>75.918000000000006</v>
      </c>
      <c r="L547" t="s">
        <v>6</v>
      </c>
      <c r="M547" s="3">
        <v>45954</v>
      </c>
      <c r="N547" s="4">
        <v>0.77081018518518996</v>
      </c>
      <c r="O547" t="s">
        <v>7</v>
      </c>
      <c r="P547" t="s">
        <v>356</v>
      </c>
      <c r="Q547" s="2">
        <v>98.25</v>
      </c>
      <c r="R547" s="2">
        <v>0</v>
      </c>
      <c r="S547" t="s">
        <v>9</v>
      </c>
      <c r="T547" t="s">
        <v>1576</v>
      </c>
      <c r="U547" s="10" t="str">
        <f t="shared" si="17"/>
        <v>T16</v>
      </c>
    </row>
    <row r="548" spans="1:21" x14ac:dyDescent="0.25">
      <c r="A548" t="s">
        <v>1570</v>
      </c>
      <c r="B548" t="str">
        <f t="shared" si="16"/>
        <v>FE</v>
      </c>
      <c r="C548" t="s">
        <v>1571</v>
      </c>
      <c r="E548">
        <f>VLOOKUP(B548,[1]ТКАЦКИЙ!$A:$G,7,0)/10</f>
        <v>40</v>
      </c>
      <c r="F548">
        <f>VLOOKUP(B548,[1]ТКАЦКИЙ!$A:$E,5,0)</f>
        <v>650</v>
      </c>
      <c r="G548" t="s">
        <v>2</v>
      </c>
      <c r="H548" t="s">
        <v>3</v>
      </c>
      <c r="I548" t="s">
        <v>4</v>
      </c>
      <c r="J548" t="s">
        <v>1575</v>
      </c>
      <c r="K548" s="2">
        <v>75.918000000000006</v>
      </c>
      <c r="L548" t="s">
        <v>6</v>
      </c>
      <c r="M548" s="3">
        <v>45954</v>
      </c>
      <c r="N548" s="4">
        <v>0.77063657407407005</v>
      </c>
      <c r="O548" t="s">
        <v>7</v>
      </c>
      <c r="P548" t="s">
        <v>356</v>
      </c>
      <c r="Q548" s="2">
        <v>98.25</v>
      </c>
      <c r="R548" s="2">
        <v>0</v>
      </c>
      <c r="S548" t="s">
        <v>9</v>
      </c>
      <c r="T548" t="s">
        <v>1577</v>
      </c>
      <c r="U548" s="10" t="str">
        <f t="shared" si="17"/>
        <v>T16</v>
      </c>
    </row>
    <row r="549" spans="1:21" x14ac:dyDescent="0.25">
      <c r="A549" t="s">
        <v>1578</v>
      </c>
      <c r="B549" t="str">
        <f t="shared" si="16"/>
        <v>FE</v>
      </c>
      <c r="C549" t="s">
        <v>1579</v>
      </c>
      <c r="E549">
        <f>VLOOKUP(B549,[1]ТКАЦКИЙ!$A:$G,7,0)/10</f>
        <v>40</v>
      </c>
      <c r="F549">
        <f>VLOOKUP(B549,[1]ТКАЦКИЙ!$A:$E,5,0)</f>
        <v>650</v>
      </c>
      <c r="G549" t="s">
        <v>2</v>
      </c>
      <c r="H549" t="s">
        <v>3</v>
      </c>
      <c r="I549" t="s">
        <v>4</v>
      </c>
      <c r="J549" t="s">
        <v>1458</v>
      </c>
      <c r="K549" s="2">
        <v>102.42400000000001</v>
      </c>
      <c r="L549" t="s">
        <v>6</v>
      </c>
      <c r="M549" s="3">
        <v>45952</v>
      </c>
      <c r="N549" s="4">
        <v>0.49252314814815001</v>
      </c>
      <c r="O549" t="s">
        <v>7</v>
      </c>
      <c r="P549" t="s">
        <v>356</v>
      </c>
      <c r="Q549" s="2">
        <v>132.59</v>
      </c>
      <c r="R549" s="2">
        <v>0</v>
      </c>
      <c r="S549" t="s">
        <v>9</v>
      </c>
      <c r="T549" t="s">
        <v>1580</v>
      </c>
      <c r="U549" s="10" t="str">
        <f t="shared" si="17"/>
        <v>T16</v>
      </c>
    </row>
    <row r="550" spans="1:21" x14ac:dyDescent="0.25">
      <c r="A550" t="s">
        <v>1578</v>
      </c>
      <c r="B550" t="str">
        <f t="shared" si="16"/>
        <v>FE</v>
      </c>
      <c r="C550" t="s">
        <v>1579</v>
      </c>
      <c r="E550">
        <f>VLOOKUP(B550,[1]ТКАЦКИЙ!$A:$G,7,0)/10</f>
        <v>40</v>
      </c>
      <c r="F550">
        <f>VLOOKUP(B550,[1]ТКАЦКИЙ!$A:$E,5,0)</f>
        <v>650</v>
      </c>
      <c r="G550" t="s">
        <v>2</v>
      </c>
      <c r="H550" t="s">
        <v>3</v>
      </c>
      <c r="I550" t="s">
        <v>4</v>
      </c>
      <c r="J550" t="s">
        <v>1458</v>
      </c>
      <c r="K550" s="2">
        <v>102.42400000000001</v>
      </c>
      <c r="L550" t="s">
        <v>6</v>
      </c>
      <c r="M550" s="3">
        <v>45952</v>
      </c>
      <c r="N550" s="4">
        <v>0.49271990740741001</v>
      </c>
      <c r="O550" t="s">
        <v>7</v>
      </c>
      <c r="P550" t="s">
        <v>356</v>
      </c>
      <c r="Q550" s="2">
        <v>132.59</v>
      </c>
      <c r="R550" s="2">
        <v>0</v>
      </c>
      <c r="S550" t="s">
        <v>9</v>
      </c>
      <c r="T550" t="s">
        <v>1581</v>
      </c>
      <c r="U550" s="10" t="str">
        <f t="shared" si="17"/>
        <v>T16</v>
      </c>
    </row>
    <row r="551" spans="1:21" x14ac:dyDescent="0.25">
      <c r="A551" t="s">
        <v>1582</v>
      </c>
      <c r="B551" t="str">
        <f t="shared" si="16"/>
        <v>FE</v>
      </c>
      <c r="C551" t="s">
        <v>1583</v>
      </c>
      <c r="E551">
        <f>VLOOKUP(B551,[1]ТКАЦКИЙ!$A:$G,7,0)/10</f>
        <v>40</v>
      </c>
      <c r="F551">
        <f>VLOOKUP(B551,[1]ТКАЦКИЙ!$A:$E,5,0)</f>
        <v>650</v>
      </c>
      <c r="G551" t="s">
        <v>2</v>
      </c>
      <c r="H551" t="s">
        <v>3</v>
      </c>
      <c r="I551" t="s">
        <v>4</v>
      </c>
      <c r="J551" t="s">
        <v>1554</v>
      </c>
      <c r="K551" s="5">
        <v>77</v>
      </c>
      <c r="L551" t="s">
        <v>6</v>
      </c>
      <c r="M551" s="3">
        <v>45956</v>
      </c>
      <c r="N551" s="4">
        <v>0.63591435185184997</v>
      </c>
      <c r="O551" t="s">
        <v>7</v>
      </c>
      <c r="P551" t="s">
        <v>356</v>
      </c>
      <c r="Q551" s="2">
        <v>49.87</v>
      </c>
      <c r="R551" s="2">
        <v>0</v>
      </c>
      <c r="S551" t="s">
        <v>357</v>
      </c>
      <c r="T551" t="s">
        <v>1584</v>
      </c>
      <c r="U551" s="10" t="str">
        <f t="shared" si="17"/>
        <v>T02</v>
      </c>
    </row>
    <row r="552" spans="1:21" x14ac:dyDescent="0.25">
      <c r="A552" t="s">
        <v>1582</v>
      </c>
      <c r="B552" t="str">
        <f t="shared" si="16"/>
        <v>FE</v>
      </c>
      <c r="C552" t="s">
        <v>1583</v>
      </c>
      <c r="E552">
        <f>VLOOKUP(B552,[1]ТКАЦКИЙ!$A:$G,7,0)/10</f>
        <v>40</v>
      </c>
      <c r="F552">
        <f>VLOOKUP(B552,[1]ТКАЦКИЙ!$A:$E,5,0)</f>
        <v>650</v>
      </c>
      <c r="G552" t="s">
        <v>2</v>
      </c>
      <c r="H552" t="s">
        <v>3</v>
      </c>
      <c r="I552" t="s">
        <v>4</v>
      </c>
      <c r="J552" t="s">
        <v>1539</v>
      </c>
      <c r="K552" s="5">
        <v>38.5</v>
      </c>
      <c r="L552" t="s">
        <v>6</v>
      </c>
      <c r="M552" s="3">
        <v>45955</v>
      </c>
      <c r="N552" s="4">
        <v>0.62373842592592998</v>
      </c>
      <c r="O552" t="s">
        <v>7</v>
      </c>
      <c r="P552" t="s">
        <v>356</v>
      </c>
      <c r="Q552" s="2">
        <v>49.87</v>
      </c>
      <c r="R552" s="2">
        <v>0</v>
      </c>
      <c r="S552" t="s">
        <v>357</v>
      </c>
      <c r="T552" t="s">
        <v>1585</v>
      </c>
      <c r="U552" s="10" t="str">
        <f t="shared" si="17"/>
        <v>T02</v>
      </c>
    </row>
    <row r="553" spans="1:21" x14ac:dyDescent="0.25">
      <c r="A553" t="s">
        <v>1586</v>
      </c>
      <c r="B553" t="str">
        <f t="shared" si="16"/>
        <v>FE</v>
      </c>
      <c r="C553" t="s">
        <v>1587</v>
      </c>
      <c r="E553">
        <f>VLOOKUP(B553,[1]ТКАЦКИЙ!$A:$G,7,0)/10</f>
        <v>40</v>
      </c>
      <c r="F553">
        <f>VLOOKUP(B553,[1]ТКАЦКИЙ!$A:$E,5,0)</f>
        <v>650</v>
      </c>
      <c r="G553" t="s">
        <v>2</v>
      </c>
      <c r="H553" t="s">
        <v>3</v>
      </c>
      <c r="I553" t="s">
        <v>4</v>
      </c>
      <c r="J553" t="s">
        <v>1524</v>
      </c>
      <c r="K553" s="5">
        <v>52</v>
      </c>
      <c r="L553" t="s">
        <v>6</v>
      </c>
      <c r="M553" s="3">
        <v>45959</v>
      </c>
      <c r="N553" s="4">
        <v>8.2245370370369997E-2</v>
      </c>
      <c r="O553" t="s">
        <v>7</v>
      </c>
      <c r="P553" t="s">
        <v>356</v>
      </c>
      <c r="Q553" s="2">
        <v>67.22</v>
      </c>
      <c r="R553" s="2">
        <v>0</v>
      </c>
      <c r="S553" t="s">
        <v>370</v>
      </c>
      <c r="T553" t="s">
        <v>1588</v>
      </c>
      <c r="U553" s="10" t="str">
        <f t="shared" si="17"/>
        <v>T05</v>
      </c>
    </row>
    <row r="554" spans="1:21" x14ac:dyDescent="0.25">
      <c r="A554" t="s">
        <v>1589</v>
      </c>
      <c r="B554" t="str">
        <f t="shared" si="16"/>
        <v>FE</v>
      </c>
      <c r="C554" t="s">
        <v>1590</v>
      </c>
      <c r="E554">
        <f>VLOOKUP(B554,[1]ТКАЦКИЙ!$A:$G,7,0)/10</f>
        <v>40</v>
      </c>
      <c r="F554">
        <f>VLOOKUP(B554,[1]ТКАЦКИЙ!$A:$E,5,0)</f>
        <v>650</v>
      </c>
      <c r="G554" t="s">
        <v>2</v>
      </c>
      <c r="H554" t="s">
        <v>3</v>
      </c>
      <c r="I554" t="s">
        <v>4</v>
      </c>
      <c r="J554" t="s">
        <v>1537</v>
      </c>
      <c r="K554" s="5">
        <v>94.5</v>
      </c>
      <c r="L554" t="s">
        <v>6</v>
      </c>
      <c r="M554" s="3">
        <v>45959</v>
      </c>
      <c r="N554" s="4">
        <v>6.7442129629630004E-2</v>
      </c>
      <c r="O554" t="s">
        <v>7</v>
      </c>
      <c r="P554" t="s">
        <v>356</v>
      </c>
      <c r="Q554" s="2">
        <v>40.799999999999997</v>
      </c>
      <c r="R554" s="2">
        <v>0</v>
      </c>
      <c r="S554" t="s">
        <v>357</v>
      </c>
      <c r="T554" t="s">
        <v>1591</v>
      </c>
      <c r="U554" s="10" t="str">
        <f t="shared" si="17"/>
        <v>T02</v>
      </c>
    </row>
    <row r="555" spans="1:21" x14ac:dyDescent="0.25">
      <c r="A555" t="s">
        <v>1589</v>
      </c>
      <c r="B555" t="str">
        <f t="shared" si="16"/>
        <v>FE</v>
      </c>
      <c r="C555" t="s">
        <v>1590</v>
      </c>
      <c r="E555">
        <f>VLOOKUP(B555,[1]ТКАЦКИЙ!$A:$G,7,0)/10</f>
        <v>40</v>
      </c>
      <c r="F555">
        <f>VLOOKUP(B555,[1]ТКАЦКИЙ!$A:$E,5,0)</f>
        <v>650</v>
      </c>
      <c r="G555" t="s">
        <v>2</v>
      </c>
      <c r="H555" t="s">
        <v>3</v>
      </c>
      <c r="I555" t="s">
        <v>4</v>
      </c>
      <c r="J555" t="s">
        <v>1554</v>
      </c>
      <c r="K555" s="5">
        <v>94.5</v>
      </c>
      <c r="L555" t="s">
        <v>6</v>
      </c>
      <c r="M555" s="3">
        <v>45956</v>
      </c>
      <c r="N555" s="4">
        <v>0.63608796296296</v>
      </c>
      <c r="O555" t="s">
        <v>7</v>
      </c>
      <c r="P555" t="s">
        <v>356</v>
      </c>
      <c r="Q555" s="2">
        <v>40.799999999999997</v>
      </c>
      <c r="R555" s="2">
        <v>0</v>
      </c>
      <c r="S555" t="s">
        <v>357</v>
      </c>
      <c r="T555" t="s">
        <v>1592</v>
      </c>
      <c r="U555" s="10" t="str">
        <f t="shared" si="17"/>
        <v>T02</v>
      </c>
    </row>
    <row r="556" spans="1:21" x14ac:dyDescent="0.25">
      <c r="A556" t="s">
        <v>1593</v>
      </c>
      <c r="B556" t="str">
        <f t="shared" si="16"/>
        <v>FE</v>
      </c>
      <c r="C556" t="s">
        <v>1594</v>
      </c>
      <c r="E556">
        <f>VLOOKUP(B556,[1]ТКАЦКИЙ!$A:$G,7,0)/10</f>
        <v>40</v>
      </c>
      <c r="F556">
        <f>VLOOKUP(B556,[1]ТКАЦКИЙ!$A:$E,5,0)</f>
        <v>650</v>
      </c>
      <c r="G556" t="s">
        <v>2</v>
      </c>
      <c r="H556" t="s">
        <v>3</v>
      </c>
      <c r="I556" t="s">
        <v>4</v>
      </c>
      <c r="J556" t="s">
        <v>1595</v>
      </c>
      <c r="K556" s="5">
        <v>51.2</v>
      </c>
      <c r="L556" t="s">
        <v>6</v>
      </c>
      <c r="M556" s="3">
        <v>45955</v>
      </c>
      <c r="N556" s="4">
        <v>0.62377314814814999</v>
      </c>
      <c r="O556" t="s">
        <v>7</v>
      </c>
      <c r="P556" t="s">
        <v>356</v>
      </c>
      <c r="Q556" s="2">
        <v>32.96</v>
      </c>
      <c r="R556" s="2">
        <v>0</v>
      </c>
      <c r="S556" t="s">
        <v>357</v>
      </c>
      <c r="T556" t="s">
        <v>1596</v>
      </c>
      <c r="U556" s="10" t="str">
        <f t="shared" si="17"/>
        <v>T02</v>
      </c>
    </row>
    <row r="557" spans="1:21" x14ac:dyDescent="0.25">
      <c r="A557" t="s">
        <v>1597</v>
      </c>
      <c r="B557" t="str">
        <f t="shared" si="16"/>
        <v>FE</v>
      </c>
      <c r="C557" t="s">
        <v>1598</v>
      </c>
      <c r="E557">
        <f>VLOOKUP(B557,[1]ТКАЦКИЙ!$A:$G,7,0)/10</f>
        <v>40</v>
      </c>
      <c r="F557">
        <f>VLOOKUP(B557,[1]ТКАЦКИЙ!$A:$E,5,0)</f>
        <v>650</v>
      </c>
      <c r="G557" t="s">
        <v>2</v>
      </c>
      <c r="H557" t="s">
        <v>3</v>
      </c>
      <c r="I557" t="s">
        <v>4</v>
      </c>
      <c r="J557" t="s">
        <v>1595</v>
      </c>
      <c r="K557" s="5">
        <v>64</v>
      </c>
      <c r="L557" t="s">
        <v>6</v>
      </c>
      <c r="M557" s="3">
        <v>45955</v>
      </c>
      <c r="N557" s="4">
        <v>0.62393518518518998</v>
      </c>
      <c r="O557" t="s">
        <v>7</v>
      </c>
      <c r="P557" t="s">
        <v>356</v>
      </c>
      <c r="Q557" s="2">
        <v>41.2</v>
      </c>
      <c r="R557" s="2">
        <v>0</v>
      </c>
      <c r="S557" t="s">
        <v>357</v>
      </c>
      <c r="T557" t="s">
        <v>1599</v>
      </c>
      <c r="U557" s="10" t="str">
        <f t="shared" si="17"/>
        <v>T02</v>
      </c>
    </row>
    <row r="558" spans="1:21" x14ac:dyDescent="0.25">
      <c r="A558" t="s">
        <v>1600</v>
      </c>
      <c r="B558" t="str">
        <f t="shared" si="16"/>
        <v>FE</v>
      </c>
      <c r="C558" t="s">
        <v>1601</v>
      </c>
      <c r="E558">
        <f>VLOOKUP(B558,[1]ТКАЦКИЙ!$A:$G,7,0)/10</f>
        <v>40</v>
      </c>
      <c r="F558">
        <f>VLOOKUP(B558,[1]ТКАЦКИЙ!$A:$E,5,0)</f>
        <v>650</v>
      </c>
      <c r="G558" t="s">
        <v>2</v>
      </c>
      <c r="H558" t="s">
        <v>3</v>
      </c>
      <c r="I558" t="s">
        <v>4</v>
      </c>
      <c r="J558" t="s">
        <v>1595</v>
      </c>
      <c r="K558" s="5">
        <v>38.4</v>
      </c>
      <c r="L558" t="s">
        <v>6</v>
      </c>
      <c r="M558" s="3">
        <v>45955</v>
      </c>
      <c r="N558" s="4">
        <v>0.62412037037037005</v>
      </c>
      <c r="O558" t="s">
        <v>7</v>
      </c>
      <c r="P558" t="s">
        <v>356</v>
      </c>
      <c r="Q558" s="2">
        <v>49.45</v>
      </c>
      <c r="R558" s="2">
        <v>0</v>
      </c>
      <c r="S558" t="s">
        <v>357</v>
      </c>
      <c r="T558" t="s">
        <v>1602</v>
      </c>
      <c r="U558" s="10" t="str">
        <f t="shared" si="17"/>
        <v>T02</v>
      </c>
    </row>
    <row r="559" spans="1:21" x14ac:dyDescent="0.25">
      <c r="A559" t="s">
        <v>1603</v>
      </c>
      <c r="B559" t="str">
        <f t="shared" si="16"/>
        <v>FE</v>
      </c>
      <c r="C559" t="s">
        <v>1604</v>
      </c>
      <c r="E559">
        <f>VLOOKUP(B559,[1]ТКАЦКИЙ!$A:$G,7,0)/10</f>
        <v>40</v>
      </c>
      <c r="F559">
        <f>VLOOKUP(B559,[1]ТКАЦКИЙ!$A:$E,5,0)</f>
        <v>650</v>
      </c>
      <c r="G559" t="s">
        <v>2</v>
      </c>
      <c r="H559" t="s">
        <v>3</v>
      </c>
      <c r="I559" t="s">
        <v>4</v>
      </c>
      <c r="J559" t="s">
        <v>1605</v>
      </c>
      <c r="K559" s="5">
        <v>44.8</v>
      </c>
      <c r="L559" t="s">
        <v>6</v>
      </c>
      <c r="M559" s="3">
        <v>45956</v>
      </c>
      <c r="N559" s="4">
        <v>0.63569444444444001</v>
      </c>
      <c r="O559" t="s">
        <v>7</v>
      </c>
      <c r="P559" t="s">
        <v>356</v>
      </c>
      <c r="Q559" s="2">
        <v>57.69</v>
      </c>
      <c r="R559" s="2">
        <v>0</v>
      </c>
      <c r="S559" t="s">
        <v>357</v>
      </c>
      <c r="T559" t="s">
        <v>1606</v>
      </c>
      <c r="U559" s="10" t="str">
        <f t="shared" si="17"/>
        <v>T02</v>
      </c>
    </row>
    <row r="560" spans="1:21" x14ac:dyDescent="0.25">
      <c r="A560" t="s">
        <v>1607</v>
      </c>
      <c r="B560" t="str">
        <f t="shared" si="16"/>
        <v>FE</v>
      </c>
      <c r="C560" t="s">
        <v>1608</v>
      </c>
      <c r="E560">
        <f>VLOOKUP(B560,[1]ТКАЦКИЙ!$A:$G,7,0)/10</f>
        <v>40</v>
      </c>
      <c r="F560">
        <f>VLOOKUP(B560,[1]ТКАЦКИЙ!$A:$E,5,0)</f>
        <v>650</v>
      </c>
      <c r="G560" t="s">
        <v>2</v>
      </c>
      <c r="H560" t="s">
        <v>3</v>
      </c>
      <c r="I560" t="s">
        <v>4</v>
      </c>
      <c r="J560" t="s">
        <v>1595</v>
      </c>
      <c r="K560" s="5">
        <v>57.6</v>
      </c>
      <c r="L560" t="s">
        <v>6</v>
      </c>
      <c r="M560" s="3">
        <v>45955</v>
      </c>
      <c r="N560" s="4">
        <v>0.62429398148147996</v>
      </c>
      <c r="O560" t="s">
        <v>7</v>
      </c>
      <c r="P560" t="s">
        <v>356</v>
      </c>
      <c r="Q560" s="2">
        <v>37.22</v>
      </c>
      <c r="R560" s="2">
        <v>0</v>
      </c>
      <c r="S560" t="s">
        <v>357</v>
      </c>
      <c r="T560" t="s">
        <v>1609</v>
      </c>
      <c r="U560" s="10" t="str">
        <f t="shared" si="17"/>
        <v>T02</v>
      </c>
    </row>
    <row r="561" spans="1:21" x14ac:dyDescent="0.25">
      <c r="A561" t="s">
        <v>1610</v>
      </c>
      <c r="B561" t="str">
        <f t="shared" si="16"/>
        <v>FE</v>
      </c>
      <c r="C561" t="s">
        <v>1611</v>
      </c>
      <c r="E561">
        <f>VLOOKUP(B561,[1]ТКАЦКИЙ!$A:$G,7,0)/10</f>
        <v>40</v>
      </c>
      <c r="F561">
        <f>VLOOKUP(B561,[1]ТКАЦКИЙ!$A:$E,5,0)</f>
        <v>650</v>
      </c>
      <c r="G561" t="s">
        <v>2</v>
      </c>
      <c r="H561" t="s">
        <v>3</v>
      </c>
      <c r="I561" t="s">
        <v>4</v>
      </c>
      <c r="J561" t="s">
        <v>1605</v>
      </c>
      <c r="K561" s="5">
        <v>70.400000000000006</v>
      </c>
      <c r="L561" t="s">
        <v>6</v>
      </c>
      <c r="M561" s="3">
        <v>45956</v>
      </c>
      <c r="N561" s="4">
        <v>0.63586805555556003</v>
      </c>
      <c r="O561" t="s">
        <v>7</v>
      </c>
      <c r="P561" t="s">
        <v>356</v>
      </c>
      <c r="Q561" s="2">
        <v>45.49</v>
      </c>
      <c r="R561" s="2">
        <v>0</v>
      </c>
      <c r="S561" t="s">
        <v>357</v>
      </c>
      <c r="T561" t="s">
        <v>1612</v>
      </c>
      <c r="U561" s="10" t="str">
        <f t="shared" si="17"/>
        <v>T02</v>
      </c>
    </row>
    <row r="562" spans="1:21" x14ac:dyDescent="0.25">
      <c r="A562" t="s">
        <v>1613</v>
      </c>
      <c r="B562" t="str">
        <f t="shared" si="16"/>
        <v>FE</v>
      </c>
      <c r="C562" t="s">
        <v>1614</v>
      </c>
      <c r="E562">
        <f>VLOOKUP(B562,[1]ТКАЦКИЙ!$A:$G,7,0)/10</f>
        <v>40</v>
      </c>
      <c r="F562">
        <f>VLOOKUP(B562,[1]ТКАЦКИЙ!$A:$E,5,0)</f>
        <v>650</v>
      </c>
      <c r="G562" t="s">
        <v>2</v>
      </c>
      <c r="H562" t="s">
        <v>3</v>
      </c>
      <c r="I562" t="s">
        <v>4</v>
      </c>
      <c r="J562" t="s">
        <v>1605</v>
      </c>
      <c r="K562" s="5">
        <v>41.6</v>
      </c>
      <c r="L562" t="s">
        <v>6</v>
      </c>
      <c r="M562" s="3">
        <v>45956</v>
      </c>
      <c r="N562" s="4">
        <v>0.63604166666666995</v>
      </c>
      <c r="O562" t="s">
        <v>7</v>
      </c>
      <c r="P562" t="s">
        <v>356</v>
      </c>
      <c r="Q562" s="2">
        <v>53.62</v>
      </c>
      <c r="R562" s="2">
        <v>0</v>
      </c>
      <c r="S562" t="s">
        <v>357</v>
      </c>
      <c r="T562" t="s">
        <v>1615</v>
      </c>
      <c r="U562" s="10" t="str">
        <f t="shared" si="17"/>
        <v>T02</v>
      </c>
    </row>
    <row r="563" spans="1:21" x14ac:dyDescent="0.25">
      <c r="A563" t="s">
        <v>1616</v>
      </c>
      <c r="B563" t="str">
        <f t="shared" si="16"/>
        <v>FE</v>
      </c>
      <c r="C563" t="s">
        <v>1617</v>
      </c>
      <c r="E563">
        <f>VLOOKUP(B563,[1]ТКАЦКИЙ!$A:$G,7,0)/10</f>
        <v>40</v>
      </c>
      <c r="F563">
        <f>VLOOKUP(B563,[1]ТКАЦКИЙ!$A:$E,5,0)</f>
        <v>650</v>
      </c>
      <c r="G563" t="s">
        <v>2</v>
      </c>
      <c r="H563" t="s">
        <v>3</v>
      </c>
      <c r="I563" t="s">
        <v>4</v>
      </c>
      <c r="J563" t="s">
        <v>1108</v>
      </c>
      <c r="K563" s="5">
        <v>64</v>
      </c>
      <c r="L563" t="s">
        <v>6</v>
      </c>
      <c r="M563" s="3">
        <v>45931</v>
      </c>
      <c r="N563" s="4">
        <v>0.32005787037036998</v>
      </c>
      <c r="O563" t="s">
        <v>7</v>
      </c>
      <c r="P563" t="s">
        <v>356</v>
      </c>
      <c r="Q563" s="2">
        <v>82.73</v>
      </c>
      <c r="R563" s="2">
        <v>0</v>
      </c>
      <c r="S563" t="s">
        <v>370</v>
      </c>
      <c r="T563" t="s">
        <v>1618</v>
      </c>
      <c r="U563" s="10" t="str">
        <f t="shared" si="17"/>
        <v>T05</v>
      </c>
    </row>
    <row r="564" spans="1:21" x14ac:dyDescent="0.25">
      <c r="A564" t="s">
        <v>1619</v>
      </c>
      <c r="B564" t="str">
        <f t="shared" si="16"/>
        <v>FE</v>
      </c>
      <c r="C564" t="s">
        <v>1620</v>
      </c>
      <c r="E564">
        <f>VLOOKUP(B564,[1]ТКАЦКИЙ!$A:$G,7,0)/10</f>
        <v>40</v>
      </c>
      <c r="F564">
        <f>VLOOKUP(B564,[1]ТКАЦКИЙ!$A:$E,5,0)</f>
        <v>650</v>
      </c>
      <c r="G564" t="s">
        <v>2</v>
      </c>
      <c r="H564" t="s">
        <v>3</v>
      </c>
      <c r="I564" t="s">
        <v>4</v>
      </c>
      <c r="J564" t="s">
        <v>1621</v>
      </c>
      <c r="K564" s="5">
        <v>40</v>
      </c>
      <c r="L564" t="s">
        <v>6</v>
      </c>
      <c r="M564" s="3">
        <v>45943</v>
      </c>
      <c r="N564" s="4">
        <v>0.44037037037037002</v>
      </c>
      <c r="O564" t="s">
        <v>7</v>
      </c>
      <c r="P564" t="s">
        <v>356</v>
      </c>
      <c r="Q564" s="2">
        <v>51.7</v>
      </c>
      <c r="R564" s="2">
        <v>0</v>
      </c>
      <c r="S564" t="s">
        <v>370</v>
      </c>
      <c r="T564" t="s">
        <v>1622</v>
      </c>
      <c r="U564" s="10" t="str">
        <f t="shared" si="17"/>
        <v>T05</v>
      </c>
    </row>
    <row r="565" spans="1:21" x14ac:dyDescent="0.25">
      <c r="A565" t="s">
        <v>1623</v>
      </c>
      <c r="B565" t="str">
        <f t="shared" si="16"/>
        <v>FE</v>
      </c>
      <c r="C565" t="s">
        <v>1624</v>
      </c>
      <c r="E565">
        <f>VLOOKUP(B565,[1]ТКАЦКИЙ!$A:$G,7,0)/10</f>
        <v>40</v>
      </c>
      <c r="F565">
        <f>VLOOKUP(B565,[1]ТКАЦКИЙ!$A:$E,5,0)</f>
        <v>650</v>
      </c>
      <c r="G565" t="s">
        <v>2</v>
      </c>
      <c r="H565" t="s">
        <v>3</v>
      </c>
      <c r="I565" t="s">
        <v>4</v>
      </c>
      <c r="J565" t="s">
        <v>1625</v>
      </c>
      <c r="K565" s="5">
        <v>70</v>
      </c>
      <c r="L565" t="s">
        <v>6</v>
      </c>
      <c r="M565" s="3">
        <v>45942</v>
      </c>
      <c r="N565" s="4">
        <v>0.39596064814815002</v>
      </c>
      <c r="O565" t="s">
        <v>7</v>
      </c>
      <c r="P565" t="s">
        <v>356</v>
      </c>
      <c r="Q565" s="2">
        <v>45.24</v>
      </c>
      <c r="R565" s="2">
        <v>0</v>
      </c>
      <c r="S565" t="s">
        <v>357</v>
      </c>
      <c r="T565" t="s">
        <v>1626</v>
      </c>
      <c r="U565" s="10" t="str">
        <f t="shared" si="17"/>
        <v>T02</v>
      </c>
    </row>
    <row r="566" spans="1:21" x14ac:dyDescent="0.25">
      <c r="A566" t="s">
        <v>1627</v>
      </c>
      <c r="B566" t="str">
        <f t="shared" si="16"/>
        <v>FE</v>
      </c>
      <c r="C566" t="s">
        <v>1628</v>
      </c>
      <c r="E566">
        <f>VLOOKUP(B566,[1]ТКАЦКИЙ!$A:$G,7,0)/10</f>
        <v>40</v>
      </c>
      <c r="F566">
        <f>VLOOKUP(B566,[1]ТКАЦКИЙ!$A:$E,5,0)</f>
        <v>650</v>
      </c>
      <c r="G566" t="s">
        <v>2</v>
      </c>
      <c r="H566" t="s">
        <v>3</v>
      </c>
      <c r="I566" t="s">
        <v>4</v>
      </c>
      <c r="J566" t="s">
        <v>890</v>
      </c>
      <c r="K566" s="5">
        <v>36</v>
      </c>
      <c r="L566" t="s">
        <v>6</v>
      </c>
      <c r="M566" s="3">
        <v>45950</v>
      </c>
      <c r="N566" s="4">
        <v>3.065972222222E-2</v>
      </c>
      <c r="O566" t="s">
        <v>7</v>
      </c>
      <c r="P566" t="s">
        <v>356</v>
      </c>
      <c r="Q566" s="2">
        <v>23.26</v>
      </c>
      <c r="R566" s="2">
        <v>0</v>
      </c>
      <c r="S566" t="s">
        <v>510</v>
      </c>
      <c r="T566" t="s">
        <v>1629</v>
      </c>
      <c r="U566" s="10" t="str">
        <f t="shared" si="17"/>
        <v>T07</v>
      </c>
    </row>
    <row r="567" spans="1:21" x14ac:dyDescent="0.25">
      <c r="A567" t="s">
        <v>1630</v>
      </c>
      <c r="B567" t="str">
        <f t="shared" si="16"/>
        <v>FE</v>
      </c>
      <c r="C567" t="s">
        <v>1631</v>
      </c>
      <c r="E567">
        <f>VLOOKUP(B567,[1]ТКАЦКИЙ!$A:$G,7,0)/10</f>
        <v>40</v>
      </c>
      <c r="F567">
        <f>VLOOKUP(B567,[1]ТКАЦКИЙ!$A:$E,5,0)</f>
        <v>650</v>
      </c>
      <c r="G567" t="s">
        <v>2</v>
      </c>
      <c r="H567" t="s">
        <v>3</v>
      </c>
      <c r="I567" t="s">
        <v>4</v>
      </c>
      <c r="J567" t="s">
        <v>644</v>
      </c>
      <c r="K567" s="5">
        <v>24</v>
      </c>
      <c r="L567" t="s">
        <v>6</v>
      </c>
      <c r="M567" s="3">
        <v>45960</v>
      </c>
      <c r="N567" s="4">
        <v>5.5891203703700001E-2</v>
      </c>
      <c r="O567" t="s">
        <v>7</v>
      </c>
      <c r="P567" t="s">
        <v>356</v>
      </c>
      <c r="Q567" s="2">
        <v>31.02</v>
      </c>
      <c r="R567" s="2">
        <v>0</v>
      </c>
      <c r="S567" t="s">
        <v>510</v>
      </c>
      <c r="T567" t="s">
        <v>1632</v>
      </c>
      <c r="U567" s="10" t="str">
        <f t="shared" si="17"/>
        <v>T07</v>
      </c>
    </row>
    <row r="568" spans="1:21" x14ac:dyDescent="0.25">
      <c r="A568" t="s">
        <v>1630</v>
      </c>
      <c r="B568" t="str">
        <f t="shared" si="16"/>
        <v>FE</v>
      </c>
      <c r="C568" t="s">
        <v>1631</v>
      </c>
      <c r="E568">
        <f>VLOOKUP(B568,[1]ТКАЦКИЙ!$A:$G,7,0)/10</f>
        <v>40</v>
      </c>
      <c r="F568">
        <f>VLOOKUP(B568,[1]ТКАЦКИЙ!$A:$E,5,0)</f>
        <v>650</v>
      </c>
      <c r="G568" t="s">
        <v>2</v>
      </c>
      <c r="H568" t="s">
        <v>3</v>
      </c>
      <c r="I568" t="s">
        <v>4</v>
      </c>
      <c r="J568" t="s">
        <v>890</v>
      </c>
      <c r="K568" s="5">
        <v>96</v>
      </c>
      <c r="L568" t="s">
        <v>6</v>
      </c>
      <c r="M568" s="3">
        <v>45950</v>
      </c>
      <c r="N568" s="4">
        <v>3.0844907407409999E-2</v>
      </c>
      <c r="O568" t="s">
        <v>7</v>
      </c>
      <c r="P568" t="s">
        <v>356</v>
      </c>
      <c r="Q568" s="2">
        <v>31.02</v>
      </c>
      <c r="R568" s="2">
        <v>0</v>
      </c>
      <c r="S568" t="s">
        <v>510</v>
      </c>
      <c r="T568" t="s">
        <v>1633</v>
      </c>
      <c r="U568" s="10" t="str">
        <f t="shared" si="17"/>
        <v>T07</v>
      </c>
    </row>
    <row r="569" spans="1:21" x14ac:dyDescent="0.25">
      <c r="A569" t="s">
        <v>1630</v>
      </c>
      <c r="B569" t="str">
        <f t="shared" si="16"/>
        <v>FE</v>
      </c>
      <c r="C569" t="s">
        <v>1631</v>
      </c>
      <c r="E569">
        <f>VLOOKUP(B569,[1]ТКАЦКИЙ!$A:$G,7,0)/10</f>
        <v>40</v>
      </c>
      <c r="F569">
        <f>VLOOKUP(B569,[1]ТКАЦКИЙ!$A:$E,5,0)</f>
        <v>650</v>
      </c>
      <c r="G569" t="s">
        <v>2</v>
      </c>
      <c r="H569" t="s">
        <v>3</v>
      </c>
      <c r="I569" t="s">
        <v>4</v>
      </c>
      <c r="J569" t="s">
        <v>1634</v>
      </c>
      <c r="K569" s="5">
        <v>48</v>
      </c>
      <c r="L569" t="s">
        <v>6</v>
      </c>
      <c r="M569" s="3">
        <v>45939</v>
      </c>
      <c r="N569" s="4">
        <v>0.22711805555556</v>
      </c>
      <c r="O569" t="s">
        <v>7</v>
      </c>
      <c r="P569" t="s">
        <v>356</v>
      </c>
      <c r="Q569" s="2">
        <v>31.02</v>
      </c>
      <c r="R569" s="2">
        <v>0</v>
      </c>
      <c r="S569" t="s">
        <v>503</v>
      </c>
      <c r="T569" t="s">
        <v>1635</v>
      </c>
      <c r="U569" s="10" t="str">
        <f t="shared" si="17"/>
        <v>T22</v>
      </c>
    </row>
    <row r="570" spans="1:21" x14ac:dyDescent="0.25">
      <c r="A570" t="s">
        <v>1630</v>
      </c>
      <c r="B570" t="str">
        <f t="shared" si="16"/>
        <v>FE</v>
      </c>
      <c r="C570" t="s">
        <v>1631</v>
      </c>
      <c r="E570">
        <f>VLOOKUP(B570,[1]ТКАЦКИЙ!$A:$G,7,0)/10</f>
        <v>40</v>
      </c>
      <c r="F570">
        <f>VLOOKUP(B570,[1]ТКАЦКИЙ!$A:$E,5,0)</f>
        <v>650</v>
      </c>
      <c r="G570" t="s">
        <v>2</v>
      </c>
      <c r="H570" t="s">
        <v>3</v>
      </c>
      <c r="I570" t="s">
        <v>4</v>
      </c>
      <c r="J570" t="s">
        <v>1476</v>
      </c>
      <c r="K570" s="5">
        <v>24</v>
      </c>
      <c r="L570" t="s">
        <v>6</v>
      </c>
      <c r="M570" s="3">
        <v>45933</v>
      </c>
      <c r="N570" s="4">
        <v>0.13895833333332999</v>
      </c>
      <c r="O570" t="s">
        <v>7</v>
      </c>
      <c r="P570" t="s">
        <v>356</v>
      </c>
      <c r="Q570" s="2">
        <v>31.02</v>
      </c>
      <c r="R570" s="2">
        <v>0</v>
      </c>
      <c r="S570" t="s">
        <v>510</v>
      </c>
      <c r="T570" t="s">
        <v>1636</v>
      </c>
      <c r="U570" s="10" t="str">
        <f t="shared" si="17"/>
        <v>T07</v>
      </c>
    </row>
    <row r="571" spans="1:21" x14ac:dyDescent="0.25">
      <c r="A571" t="s">
        <v>1637</v>
      </c>
      <c r="B571" t="str">
        <f t="shared" si="16"/>
        <v>FE</v>
      </c>
      <c r="C571" t="s">
        <v>1638</v>
      </c>
      <c r="E571">
        <f>VLOOKUP(B571,[1]ТКАЦКИЙ!$A:$G,7,0)/10</f>
        <v>40</v>
      </c>
      <c r="F571">
        <f>VLOOKUP(B571,[1]ТКАЦКИЙ!$A:$E,5,0)</f>
        <v>650</v>
      </c>
      <c r="G571" t="s">
        <v>2</v>
      </c>
      <c r="H571" t="s">
        <v>3</v>
      </c>
      <c r="I571" t="s">
        <v>4</v>
      </c>
      <c r="J571" t="s">
        <v>644</v>
      </c>
      <c r="K571" s="5">
        <v>30</v>
      </c>
      <c r="L571" t="s">
        <v>6</v>
      </c>
      <c r="M571" s="3">
        <v>45960</v>
      </c>
      <c r="N571" s="4">
        <v>5.6087962962960002E-2</v>
      </c>
      <c r="O571" t="s">
        <v>7</v>
      </c>
      <c r="P571" t="s">
        <v>356</v>
      </c>
      <c r="Q571" s="2">
        <v>38.770000000000003</v>
      </c>
      <c r="R571" s="2">
        <v>0</v>
      </c>
      <c r="S571" t="s">
        <v>510</v>
      </c>
      <c r="T571" t="s">
        <v>1639</v>
      </c>
      <c r="U571" s="10" t="str">
        <f t="shared" si="17"/>
        <v>T07</v>
      </c>
    </row>
    <row r="572" spans="1:21" x14ac:dyDescent="0.25">
      <c r="A572" t="s">
        <v>1637</v>
      </c>
      <c r="B572" t="str">
        <f t="shared" si="16"/>
        <v>FE</v>
      </c>
      <c r="C572" t="s">
        <v>1638</v>
      </c>
      <c r="E572">
        <f>VLOOKUP(B572,[1]ТКАЦКИЙ!$A:$G,7,0)/10</f>
        <v>40</v>
      </c>
      <c r="F572">
        <f>VLOOKUP(B572,[1]ТКАЦКИЙ!$A:$E,5,0)</f>
        <v>650</v>
      </c>
      <c r="G572" t="s">
        <v>2</v>
      </c>
      <c r="H572" t="s">
        <v>3</v>
      </c>
      <c r="I572" t="s">
        <v>4</v>
      </c>
      <c r="J572" t="s">
        <v>1640</v>
      </c>
      <c r="K572" s="5">
        <v>120</v>
      </c>
      <c r="L572" t="s">
        <v>6</v>
      </c>
      <c r="M572" s="3">
        <v>45953</v>
      </c>
      <c r="N572" s="4">
        <v>0.68695601851851995</v>
      </c>
      <c r="O572" t="s">
        <v>7</v>
      </c>
      <c r="P572" t="s">
        <v>356</v>
      </c>
      <c r="Q572" s="2">
        <v>38.770000000000003</v>
      </c>
      <c r="R572" s="2">
        <v>0</v>
      </c>
      <c r="S572" t="s">
        <v>510</v>
      </c>
      <c r="T572" t="s">
        <v>1641</v>
      </c>
      <c r="U572" s="10" t="str">
        <f t="shared" si="17"/>
        <v>T07</v>
      </c>
    </row>
    <row r="573" spans="1:21" x14ac:dyDescent="0.25">
      <c r="A573" t="s">
        <v>1637</v>
      </c>
      <c r="B573" t="str">
        <f t="shared" si="16"/>
        <v>FE</v>
      </c>
      <c r="C573" t="s">
        <v>1638</v>
      </c>
      <c r="E573">
        <f>VLOOKUP(B573,[1]ТКАЦКИЙ!$A:$G,7,0)/10</f>
        <v>40</v>
      </c>
      <c r="F573">
        <f>VLOOKUP(B573,[1]ТКАЦКИЙ!$A:$E,5,0)</f>
        <v>650</v>
      </c>
      <c r="G573" t="s">
        <v>2</v>
      </c>
      <c r="H573" t="s">
        <v>3</v>
      </c>
      <c r="I573" t="s">
        <v>4</v>
      </c>
      <c r="J573" t="s">
        <v>1472</v>
      </c>
      <c r="K573" s="5">
        <v>120</v>
      </c>
      <c r="L573" t="s">
        <v>6</v>
      </c>
      <c r="M573" s="3">
        <v>45940</v>
      </c>
      <c r="N573" s="4">
        <v>0.82952546296296004</v>
      </c>
      <c r="O573" t="s">
        <v>7</v>
      </c>
      <c r="P573" t="s">
        <v>356</v>
      </c>
      <c r="Q573" s="2">
        <v>38.770000000000003</v>
      </c>
      <c r="R573" s="2">
        <v>0</v>
      </c>
      <c r="S573" t="s">
        <v>503</v>
      </c>
      <c r="T573" t="s">
        <v>1642</v>
      </c>
      <c r="U573" s="10" t="str">
        <f t="shared" si="17"/>
        <v>T22</v>
      </c>
    </row>
    <row r="574" spans="1:21" x14ac:dyDescent="0.25">
      <c r="A574" t="s">
        <v>1637</v>
      </c>
      <c r="B574" t="str">
        <f t="shared" si="16"/>
        <v>FE</v>
      </c>
      <c r="C574" t="s">
        <v>1638</v>
      </c>
      <c r="E574">
        <f>VLOOKUP(B574,[1]ТКАЦКИЙ!$A:$G,7,0)/10</f>
        <v>40</v>
      </c>
      <c r="F574">
        <f>VLOOKUP(B574,[1]ТКАЦКИЙ!$A:$E,5,0)</f>
        <v>650</v>
      </c>
      <c r="G574" t="s">
        <v>2</v>
      </c>
      <c r="H574" t="s">
        <v>3</v>
      </c>
      <c r="I574" t="s">
        <v>4</v>
      </c>
      <c r="J574" t="s">
        <v>1476</v>
      </c>
      <c r="K574" s="5">
        <v>60</v>
      </c>
      <c r="L574" t="s">
        <v>6</v>
      </c>
      <c r="M574" s="3">
        <v>45933</v>
      </c>
      <c r="N574" s="4">
        <v>0.14019675925926001</v>
      </c>
      <c r="O574" t="s">
        <v>7</v>
      </c>
      <c r="P574" t="s">
        <v>356</v>
      </c>
      <c r="Q574" s="2">
        <v>38.770000000000003</v>
      </c>
      <c r="R574" s="2">
        <v>0</v>
      </c>
      <c r="S574" t="s">
        <v>510</v>
      </c>
      <c r="T574" t="s">
        <v>1643</v>
      </c>
      <c r="U574" s="10" t="str">
        <f t="shared" si="17"/>
        <v>T07</v>
      </c>
    </row>
    <row r="575" spans="1:21" x14ac:dyDescent="0.25">
      <c r="A575" t="s">
        <v>1644</v>
      </c>
      <c r="B575" t="str">
        <f t="shared" si="16"/>
        <v>FE</v>
      </c>
      <c r="C575" t="s">
        <v>1645</v>
      </c>
      <c r="E575">
        <f>VLOOKUP(B575,[1]ТКАЦКИЙ!$A:$G,7,0)/10</f>
        <v>40</v>
      </c>
      <c r="F575">
        <f>VLOOKUP(B575,[1]ТКАЦКИЙ!$A:$E,5,0)</f>
        <v>650</v>
      </c>
      <c r="G575" t="s">
        <v>2</v>
      </c>
      <c r="H575" t="s">
        <v>3</v>
      </c>
      <c r="I575" t="s">
        <v>4</v>
      </c>
      <c r="J575" t="s">
        <v>644</v>
      </c>
      <c r="K575" s="5">
        <v>33</v>
      </c>
      <c r="L575" t="s">
        <v>6</v>
      </c>
      <c r="M575" s="3">
        <v>45960</v>
      </c>
      <c r="N575" s="4">
        <v>5.6296296296300001E-2</v>
      </c>
      <c r="O575" t="s">
        <v>7</v>
      </c>
      <c r="P575" t="s">
        <v>356</v>
      </c>
      <c r="Q575" s="2">
        <v>42.65</v>
      </c>
      <c r="R575" s="2">
        <v>0</v>
      </c>
      <c r="S575" t="s">
        <v>510</v>
      </c>
      <c r="T575" t="s">
        <v>1646</v>
      </c>
      <c r="U575" s="10" t="str">
        <f t="shared" si="17"/>
        <v>T07</v>
      </c>
    </row>
    <row r="576" spans="1:21" x14ac:dyDescent="0.25">
      <c r="A576" t="s">
        <v>1644</v>
      </c>
      <c r="B576" t="str">
        <f t="shared" si="16"/>
        <v>FE</v>
      </c>
      <c r="C576" t="s">
        <v>1645</v>
      </c>
      <c r="E576">
        <f>VLOOKUP(B576,[1]ТКАЦКИЙ!$A:$G,7,0)/10</f>
        <v>40</v>
      </c>
      <c r="F576">
        <f>VLOOKUP(B576,[1]ТКАЦКИЙ!$A:$E,5,0)</f>
        <v>650</v>
      </c>
      <c r="G576" t="s">
        <v>2</v>
      </c>
      <c r="H576" t="s">
        <v>3</v>
      </c>
      <c r="I576" t="s">
        <v>4</v>
      </c>
      <c r="J576" t="s">
        <v>1476</v>
      </c>
      <c r="K576" s="5">
        <v>33</v>
      </c>
      <c r="L576" t="s">
        <v>6</v>
      </c>
      <c r="M576" s="3">
        <v>45933</v>
      </c>
      <c r="N576" s="4">
        <v>0.13913194444443999</v>
      </c>
      <c r="O576" t="s">
        <v>7</v>
      </c>
      <c r="P576" t="s">
        <v>356</v>
      </c>
      <c r="Q576" s="2">
        <v>42.65</v>
      </c>
      <c r="R576" s="2">
        <v>0</v>
      </c>
      <c r="S576" t="s">
        <v>510</v>
      </c>
      <c r="T576" t="s">
        <v>1647</v>
      </c>
      <c r="U576" s="10" t="str">
        <f t="shared" si="17"/>
        <v>T07</v>
      </c>
    </row>
    <row r="577" spans="1:21" x14ac:dyDescent="0.25">
      <c r="A577" t="s">
        <v>1648</v>
      </c>
      <c r="B577" t="str">
        <f t="shared" si="16"/>
        <v>FE</v>
      </c>
      <c r="C577" t="s">
        <v>1649</v>
      </c>
      <c r="E577">
        <f>VLOOKUP(B577,[1]ТКАЦКИЙ!$A:$G,7,0)/10</f>
        <v>40</v>
      </c>
      <c r="F577">
        <f>VLOOKUP(B577,[1]ТКАЦКИЙ!$A:$E,5,0)</f>
        <v>650</v>
      </c>
      <c r="G577" t="s">
        <v>2</v>
      </c>
      <c r="H577" t="s">
        <v>3</v>
      </c>
      <c r="I577" t="s">
        <v>4</v>
      </c>
      <c r="J577" t="s">
        <v>1640</v>
      </c>
      <c r="K577" s="5">
        <v>72</v>
      </c>
      <c r="L577" t="s">
        <v>6</v>
      </c>
      <c r="M577" s="3">
        <v>45953</v>
      </c>
      <c r="N577" s="4">
        <v>0.68712962962962998</v>
      </c>
      <c r="O577" t="s">
        <v>7</v>
      </c>
      <c r="P577" t="s">
        <v>356</v>
      </c>
      <c r="Q577" s="2">
        <v>46.53</v>
      </c>
      <c r="R577" s="2">
        <v>0</v>
      </c>
      <c r="S577" t="s">
        <v>510</v>
      </c>
      <c r="T577" t="s">
        <v>1650</v>
      </c>
      <c r="U577" s="10" t="str">
        <f t="shared" si="17"/>
        <v>T07</v>
      </c>
    </row>
    <row r="578" spans="1:21" x14ac:dyDescent="0.25">
      <c r="A578" t="s">
        <v>1648</v>
      </c>
      <c r="B578" t="str">
        <f t="shared" si="16"/>
        <v>FE</v>
      </c>
      <c r="C578" t="s">
        <v>1649</v>
      </c>
      <c r="E578">
        <f>VLOOKUP(B578,[1]ТКАЦКИЙ!$A:$G,7,0)/10</f>
        <v>40</v>
      </c>
      <c r="F578">
        <f>VLOOKUP(B578,[1]ТКАЦКИЙ!$A:$E,5,0)</f>
        <v>650</v>
      </c>
      <c r="G578" t="s">
        <v>2</v>
      </c>
      <c r="H578" t="s">
        <v>3</v>
      </c>
      <c r="I578" t="s">
        <v>4</v>
      </c>
      <c r="J578" t="s">
        <v>1476</v>
      </c>
      <c r="K578" s="5">
        <v>36</v>
      </c>
      <c r="L578" t="s">
        <v>6</v>
      </c>
      <c r="M578" s="3">
        <v>45933</v>
      </c>
      <c r="N578" s="4">
        <v>0.13929398148148001</v>
      </c>
      <c r="O578" t="s">
        <v>7</v>
      </c>
      <c r="P578" t="s">
        <v>356</v>
      </c>
      <c r="Q578" s="2">
        <v>46.53</v>
      </c>
      <c r="R578" s="2">
        <v>0</v>
      </c>
      <c r="S578" t="s">
        <v>510</v>
      </c>
      <c r="T578" t="s">
        <v>1651</v>
      </c>
      <c r="U578" s="10" t="str">
        <f t="shared" si="17"/>
        <v>T07</v>
      </c>
    </row>
    <row r="579" spans="1:21" x14ac:dyDescent="0.25">
      <c r="A579" t="s">
        <v>1652</v>
      </c>
      <c r="B579" t="str">
        <f t="shared" si="16"/>
        <v>FE</v>
      </c>
      <c r="C579" t="s">
        <v>1653</v>
      </c>
      <c r="E579">
        <f>VLOOKUP(B579,[1]ТКАЦКИЙ!$A:$G,7,0)/10</f>
        <v>40</v>
      </c>
      <c r="F579">
        <f>VLOOKUP(B579,[1]ТКАЦКИЙ!$A:$E,5,0)</f>
        <v>650</v>
      </c>
      <c r="G579" t="s">
        <v>2</v>
      </c>
      <c r="H579" t="s">
        <v>3</v>
      </c>
      <c r="I579" t="s">
        <v>4</v>
      </c>
      <c r="J579" t="s">
        <v>644</v>
      </c>
      <c r="K579" s="5">
        <v>42</v>
      </c>
      <c r="L579" t="s">
        <v>6</v>
      </c>
      <c r="M579" s="3">
        <v>45960</v>
      </c>
      <c r="N579" s="4">
        <v>5.6493055555560001E-2</v>
      </c>
      <c r="O579" t="s">
        <v>7</v>
      </c>
      <c r="P579" t="s">
        <v>356</v>
      </c>
      <c r="Q579" s="2">
        <v>54.29</v>
      </c>
      <c r="R579" s="2">
        <v>0</v>
      </c>
      <c r="S579" t="s">
        <v>510</v>
      </c>
      <c r="T579" t="s">
        <v>1654</v>
      </c>
      <c r="U579" s="10" t="str">
        <f t="shared" si="17"/>
        <v>T07</v>
      </c>
    </row>
    <row r="580" spans="1:21" x14ac:dyDescent="0.25">
      <c r="A580" t="s">
        <v>1652</v>
      </c>
      <c r="B580" t="str">
        <f t="shared" ref="B580:B643" si="18">LEFT(A580,2)</f>
        <v>FE</v>
      </c>
      <c r="C580" t="s">
        <v>1653</v>
      </c>
      <c r="E580">
        <f>VLOOKUP(B580,[1]ТКАЦКИЙ!$A:$G,7,0)/10</f>
        <v>40</v>
      </c>
      <c r="F580">
        <f>VLOOKUP(B580,[1]ТКАЦКИЙ!$A:$E,5,0)</f>
        <v>650</v>
      </c>
      <c r="G580" t="s">
        <v>2</v>
      </c>
      <c r="H580" t="s">
        <v>3</v>
      </c>
      <c r="I580" t="s">
        <v>4</v>
      </c>
      <c r="J580" t="s">
        <v>1640</v>
      </c>
      <c r="K580" s="5">
        <v>42</v>
      </c>
      <c r="L580" t="s">
        <v>6</v>
      </c>
      <c r="M580" s="3">
        <v>45953</v>
      </c>
      <c r="N580" s="4">
        <v>0.68730324074074001</v>
      </c>
      <c r="O580" t="s">
        <v>7</v>
      </c>
      <c r="P580" t="s">
        <v>356</v>
      </c>
      <c r="Q580" s="2">
        <v>54.29</v>
      </c>
      <c r="R580" s="2">
        <v>0</v>
      </c>
      <c r="S580" t="s">
        <v>510</v>
      </c>
      <c r="T580" t="s">
        <v>1655</v>
      </c>
      <c r="U580" s="10" t="str">
        <f t="shared" ref="U580:U643" si="19">"T"&amp;S580</f>
        <v>T07</v>
      </c>
    </row>
    <row r="581" spans="1:21" x14ac:dyDescent="0.25">
      <c r="A581" t="s">
        <v>1652</v>
      </c>
      <c r="B581" t="str">
        <f t="shared" si="18"/>
        <v>FE</v>
      </c>
      <c r="C581" t="s">
        <v>1653</v>
      </c>
      <c r="E581">
        <f>VLOOKUP(B581,[1]ТКАЦКИЙ!$A:$G,7,0)/10</f>
        <v>40</v>
      </c>
      <c r="F581">
        <f>VLOOKUP(B581,[1]ТКАЦКИЙ!$A:$E,5,0)</f>
        <v>650</v>
      </c>
      <c r="G581" t="s">
        <v>2</v>
      </c>
      <c r="H581" t="s">
        <v>3</v>
      </c>
      <c r="I581" t="s">
        <v>4</v>
      </c>
      <c r="J581" t="s">
        <v>1476</v>
      </c>
      <c r="K581" s="5">
        <v>42</v>
      </c>
      <c r="L581" t="s">
        <v>6</v>
      </c>
      <c r="M581" s="3">
        <v>45933</v>
      </c>
      <c r="N581" s="4">
        <v>0.13946759259259001</v>
      </c>
      <c r="O581" t="s">
        <v>7</v>
      </c>
      <c r="P581" t="s">
        <v>356</v>
      </c>
      <c r="Q581" s="2">
        <v>54.29</v>
      </c>
      <c r="R581" s="2">
        <v>0</v>
      </c>
      <c r="S581" t="s">
        <v>510</v>
      </c>
      <c r="T581" t="s">
        <v>1656</v>
      </c>
      <c r="U581" s="10" t="str">
        <f t="shared" si="19"/>
        <v>T07</v>
      </c>
    </row>
    <row r="582" spans="1:21" x14ac:dyDescent="0.25">
      <c r="A582" t="s">
        <v>1657</v>
      </c>
      <c r="B582" t="str">
        <f t="shared" si="18"/>
        <v>FE</v>
      </c>
      <c r="C582" t="s">
        <v>1658</v>
      </c>
      <c r="E582">
        <f>VLOOKUP(B582,[1]ТКАЦКИЙ!$A:$G,7,0)/10</f>
        <v>40</v>
      </c>
      <c r="F582">
        <f>VLOOKUP(B582,[1]ТКАЦКИЙ!$A:$E,5,0)</f>
        <v>650</v>
      </c>
      <c r="G582" t="s">
        <v>2</v>
      </c>
      <c r="H582" t="s">
        <v>3</v>
      </c>
      <c r="I582" t="s">
        <v>4</v>
      </c>
      <c r="J582" t="s">
        <v>925</v>
      </c>
      <c r="K582" s="5">
        <v>35</v>
      </c>
      <c r="L582" t="s">
        <v>6</v>
      </c>
      <c r="M582" s="3">
        <v>45961</v>
      </c>
      <c r="N582" s="4">
        <v>0.48851851851852002</v>
      </c>
      <c r="O582" t="s">
        <v>7</v>
      </c>
      <c r="P582" t="s">
        <v>356</v>
      </c>
      <c r="Q582" s="2">
        <v>20.53</v>
      </c>
      <c r="R582" s="2">
        <v>0</v>
      </c>
      <c r="S582" t="s">
        <v>468</v>
      </c>
      <c r="T582" t="s">
        <v>1659</v>
      </c>
      <c r="U582" s="10" t="str">
        <f t="shared" si="19"/>
        <v>T20</v>
      </c>
    </row>
    <row r="583" spans="1:21" x14ac:dyDescent="0.25">
      <c r="A583" t="s">
        <v>1660</v>
      </c>
      <c r="B583" t="str">
        <f t="shared" si="18"/>
        <v>FE</v>
      </c>
      <c r="C583" t="s">
        <v>1661</v>
      </c>
      <c r="E583">
        <f>VLOOKUP(B583,[1]ТКАЦКИЙ!$A:$G,7,0)/10</f>
        <v>40</v>
      </c>
      <c r="F583">
        <f>VLOOKUP(B583,[1]ТКАЦКИЙ!$A:$E,5,0)</f>
        <v>650</v>
      </c>
      <c r="G583" t="s">
        <v>2</v>
      </c>
      <c r="H583" t="s">
        <v>3</v>
      </c>
      <c r="I583" t="s">
        <v>4</v>
      </c>
      <c r="J583" t="s">
        <v>929</v>
      </c>
      <c r="K583" s="5">
        <v>24</v>
      </c>
      <c r="L583" t="s">
        <v>6</v>
      </c>
      <c r="M583" s="3">
        <v>45961</v>
      </c>
      <c r="N583" s="4">
        <v>0.48780092592593</v>
      </c>
      <c r="O583" t="s">
        <v>7</v>
      </c>
      <c r="P583" t="s">
        <v>356</v>
      </c>
      <c r="Q583" s="2">
        <v>14.25</v>
      </c>
      <c r="R583" s="2">
        <v>0</v>
      </c>
      <c r="S583" t="s">
        <v>468</v>
      </c>
      <c r="T583" t="s">
        <v>1662</v>
      </c>
      <c r="U583" s="10" t="str">
        <f t="shared" si="19"/>
        <v>T20</v>
      </c>
    </row>
    <row r="584" spans="1:21" x14ac:dyDescent="0.25">
      <c r="A584" t="s">
        <v>1663</v>
      </c>
      <c r="B584" t="str">
        <f t="shared" si="18"/>
        <v>FE</v>
      </c>
      <c r="C584" t="s">
        <v>1664</v>
      </c>
      <c r="E584">
        <f>VLOOKUP(B584,[1]ТКАЦКИЙ!$A:$G,7,0)/10</f>
        <v>40</v>
      </c>
      <c r="F584">
        <f>VLOOKUP(B584,[1]ТКАЦКИЙ!$A:$E,5,0)</f>
        <v>650</v>
      </c>
      <c r="G584" t="s">
        <v>2</v>
      </c>
      <c r="H584" t="s">
        <v>3</v>
      </c>
      <c r="I584" t="s">
        <v>4</v>
      </c>
      <c r="J584" t="s">
        <v>1665</v>
      </c>
      <c r="K584" s="5">
        <v>8</v>
      </c>
      <c r="L584" t="s">
        <v>6</v>
      </c>
      <c r="M584" s="3">
        <v>45961</v>
      </c>
      <c r="N584" s="4">
        <v>0.48787037037037001</v>
      </c>
      <c r="O584" t="s">
        <v>7</v>
      </c>
      <c r="P584" t="s">
        <v>356</v>
      </c>
      <c r="Q584" s="2">
        <v>4.76</v>
      </c>
      <c r="R584" s="2">
        <v>0</v>
      </c>
      <c r="S584" t="s">
        <v>468</v>
      </c>
      <c r="T584" t="s">
        <v>1666</v>
      </c>
      <c r="U584" s="10" t="str">
        <f t="shared" si="19"/>
        <v>T20</v>
      </c>
    </row>
    <row r="585" spans="1:21" x14ac:dyDescent="0.25">
      <c r="A585" t="s">
        <v>1667</v>
      </c>
      <c r="B585" t="str">
        <f t="shared" si="18"/>
        <v>FE</v>
      </c>
      <c r="C585" t="s">
        <v>1668</v>
      </c>
      <c r="E585">
        <f>VLOOKUP(B585,[1]ТКАЦКИЙ!$A:$G,7,0)/10</f>
        <v>40</v>
      </c>
      <c r="F585">
        <f>VLOOKUP(B585,[1]ТКАЦКИЙ!$A:$E,5,0)</f>
        <v>650</v>
      </c>
      <c r="G585" t="s">
        <v>2</v>
      </c>
      <c r="H585" t="s">
        <v>3</v>
      </c>
      <c r="I585" t="s">
        <v>4</v>
      </c>
      <c r="J585" t="s">
        <v>1665</v>
      </c>
      <c r="K585" s="5">
        <v>6</v>
      </c>
      <c r="L585" t="s">
        <v>6</v>
      </c>
      <c r="M585" s="3">
        <v>45961</v>
      </c>
      <c r="N585" s="4">
        <v>0.48804398148147998</v>
      </c>
      <c r="O585" t="s">
        <v>7</v>
      </c>
      <c r="P585" t="s">
        <v>356</v>
      </c>
      <c r="Q585" s="2">
        <v>3.5</v>
      </c>
      <c r="R585" s="2">
        <v>0</v>
      </c>
      <c r="S585" t="s">
        <v>468</v>
      </c>
      <c r="T585" t="s">
        <v>1669</v>
      </c>
      <c r="U585" s="10" t="str">
        <f t="shared" si="19"/>
        <v>T20</v>
      </c>
    </row>
    <row r="586" spans="1:21" x14ac:dyDescent="0.25">
      <c r="A586" t="s">
        <v>1670</v>
      </c>
      <c r="B586" t="str">
        <f t="shared" si="18"/>
        <v>FE</v>
      </c>
      <c r="C586" t="s">
        <v>1671</v>
      </c>
      <c r="E586">
        <f>VLOOKUP(B586,[1]ТКАЦКИЙ!$A:$G,7,0)/10</f>
        <v>40</v>
      </c>
      <c r="F586">
        <f>VLOOKUP(B586,[1]ТКАЦКИЙ!$A:$E,5,0)</f>
        <v>650</v>
      </c>
      <c r="G586" t="s">
        <v>2</v>
      </c>
      <c r="H586" t="s">
        <v>3</v>
      </c>
      <c r="I586" t="s">
        <v>4</v>
      </c>
      <c r="J586" t="s">
        <v>1476</v>
      </c>
      <c r="K586" s="5">
        <v>27</v>
      </c>
      <c r="L586" t="s">
        <v>6</v>
      </c>
      <c r="M586" s="3">
        <v>45933</v>
      </c>
      <c r="N586" s="4">
        <v>0.13984953703704001</v>
      </c>
      <c r="O586" t="s">
        <v>7</v>
      </c>
      <c r="P586" t="s">
        <v>356</v>
      </c>
      <c r="Q586" s="2">
        <v>34.9</v>
      </c>
      <c r="R586" s="2">
        <v>0</v>
      </c>
      <c r="S586" t="s">
        <v>510</v>
      </c>
      <c r="T586" t="s">
        <v>1672</v>
      </c>
      <c r="U586" s="10" t="str">
        <f t="shared" si="19"/>
        <v>T07</v>
      </c>
    </row>
    <row r="587" spans="1:21" x14ac:dyDescent="0.25">
      <c r="A587" t="s">
        <v>1673</v>
      </c>
      <c r="B587" t="str">
        <f t="shared" si="18"/>
        <v>FE</v>
      </c>
      <c r="C587" t="s">
        <v>1674</v>
      </c>
      <c r="E587">
        <f>VLOOKUP(B587,[1]ТКАЦКИЙ!$A:$G,7,0)/10</f>
        <v>40</v>
      </c>
      <c r="F587">
        <f>VLOOKUP(B587,[1]ТКАЦКИЙ!$A:$E,5,0)</f>
        <v>650</v>
      </c>
      <c r="G587" t="s">
        <v>2</v>
      </c>
      <c r="H587" t="s">
        <v>3</v>
      </c>
      <c r="I587" t="s">
        <v>4</v>
      </c>
      <c r="J587" t="s">
        <v>929</v>
      </c>
      <c r="K587" s="5">
        <v>30</v>
      </c>
      <c r="L587" t="s">
        <v>6</v>
      </c>
      <c r="M587" s="3">
        <v>45961</v>
      </c>
      <c r="N587" s="4">
        <v>0.48834490740740999</v>
      </c>
      <c r="O587" t="s">
        <v>7</v>
      </c>
      <c r="P587" t="s">
        <v>356</v>
      </c>
      <c r="Q587" s="2">
        <v>35.93</v>
      </c>
      <c r="R587" s="2">
        <v>0</v>
      </c>
      <c r="S587" t="s">
        <v>468</v>
      </c>
      <c r="T587" t="s">
        <v>1675</v>
      </c>
      <c r="U587" s="10" t="str">
        <f t="shared" si="19"/>
        <v>T20</v>
      </c>
    </row>
    <row r="588" spans="1:21" x14ac:dyDescent="0.25">
      <c r="A588" t="s">
        <v>1676</v>
      </c>
      <c r="B588" t="str">
        <f t="shared" si="18"/>
        <v>FE</v>
      </c>
      <c r="C588" t="s">
        <v>1677</v>
      </c>
      <c r="E588">
        <f>VLOOKUP(B588,[1]ТКАЦКИЙ!$A:$G,7,0)/10</f>
        <v>40</v>
      </c>
      <c r="F588">
        <f>VLOOKUP(B588,[1]ТКАЦКИЙ!$A:$E,5,0)</f>
        <v>650</v>
      </c>
      <c r="G588" t="s">
        <v>2</v>
      </c>
      <c r="H588" t="s">
        <v>3</v>
      </c>
      <c r="I588" t="s">
        <v>4</v>
      </c>
      <c r="J588" t="s">
        <v>929</v>
      </c>
      <c r="K588" s="5">
        <v>24</v>
      </c>
      <c r="L588" t="s">
        <v>6</v>
      </c>
      <c r="M588" s="3">
        <v>45961</v>
      </c>
      <c r="N588" s="4">
        <v>0.48851851851852002</v>
      </c>
      <c r="O588" t="s">
        <v>7</v>
      </c>
      <c r="P588" t="s">
        <v>356</v>
      </c>
      <c r="Q588" s="2">
        <v>28.2</v>
      </c>
      <c r="R588" s="2">
        <v>0</v>
      </c>
      <c r="S588" t="s">
        <v>468</v>
      </c>
      <c r="T588" t="s">
        <v>1678</v>
      </c>
      <c r="U588" s="10" t="str">
        <f t="shared" si="19"/>
        <v>T20</v>
      </c>
    </row>
    <row r="589" spans="1:21" x14ac:dyDescent="0.25">
      <c r="A589" t="s">
        <v>1679</v>
      </c>
      <c r="B589" t="str">
        <f t="shared" si="18"/>
        <v>FE</v>
      </c>
      <c r="C589" t="s">
        <v>1680</v>
      </c>
      <c r="E589">
        <f>VLOOKUP(B589,[1]ТКАЦКИЙ!$A:$G,7,0)/10</f>
        <v>40</v>
      </c>
      <c r="F589">
        <f>VLOOKUP(B589,[1]ТКАЦКИЙ!$A:$E,5,0)</f>
        <v>650</v>
      </c>
      <c r="G589" t="s">
        <v>2</v>
      </c>
      <c r="H589" t="s">
        <v>3</v>
      </c>
      <c r="I589" t="s">
        <v>4</v>
      </c>
      <c r="J589" t="s">
        <v>929</v>
      </c>
      <c r="K589" s="5">
        <v>18</v>
      </c>
      <c r="L589" t="s">
        <v>6</v>
      </c>
      <c r="M589" s="3">
        <v>45961</v>
      </c>
      <c r="N589" s="4">
        <v>0.48872685185185</v>
      </c>
      <c r="O589" t="s">
        <v>7</v>
      </c>
      <c r="P589" t="s">
        <v>356</v>
      </c>
      <c r="Q589" s="2">
        <v>20.47</v>
      </c>
      <c r="R589" s="2">
        <v>0</v>
      </c>
      <c r="S589" t="s">
        <v>468</v>
      </c>
      <c r="T589" t="s">
        <v>1681</v>
      </c>
      <c r="U589" s="10" t="str">
        <f t="shared" si="19"/>
        <v>T20</v>
      </c>
    </row>
    <row r="590" spans="1:21" x14ac:dyDescent="0.25">
      <c r="A590" t="s">
        <v>1682</v>
      </c>
      <c r="B590" t="str">
        <f t="shared" si="18"/>
        <v>FE</v>
      </c>
      <c r="C590" t="s">
        <v>1683</v>
      </c>
      <c r="E590">
        <f>VLOOKUP(B590,[1]ТКАЦКИЙ!$A:$G,7,0)/10</f>
        <v>40</v>
      </c>
      <c r="F590">
        <f>VLOOKUP(B590,[1]ТКАЦКИЙ!$A:$E,5,0)</f>
        <v>650</v>
      </c>
      <c r="G590" t="s">
        <v>2</v>
      </c>
      <c r="H590" t="s">
        <v>3</v>
      </c>
      <c r="I590" t="s">
        <v>4</v>
      </c>
      <c r="J590" t="s">
        <v>1684</v>
      </c>
      <c r="K590" s="5">
        <v>44</v>
      </c>
      <c r="L590" t="s">
        <v>6</v>
      </c>
      <c r="M590" s="3">
        <v>45940</v>
      </c>
      <c r="N590" s="4">
        <v>0.90019675925926002</v>
      </c>
      <c r="O590" t="s">
        <v>7</v>
      </c>
      <c r="P590" t="s">
        <v>356</v>
      </c>
      <c r="Q590" s="2">
        <v>56.87</v>
      </c>
      <c r="R590" s="2">
        <v>0</v>
      </c>
      <c r="S590" t="s">
        <v>370</v>
      </c>
      <c r="T590" t="s">
        <v>1685</v>
      </c>
      <c r="U590" s="10" t="str">
        <f t="shared" si="19"/>
        <v>T05</v>
      </c>
    </row>
    <row r="591" spans="1:21" x14ac:dyDescent="0.25">
      <c r="A591" t="s">
        <v>1686</v>
      </c>
      <c r="B591" t="str">
        <f t="shared" si="18"/>
        <v>FE</v>
      </c>
      <c r="C591" t="s">
        <v>1687</v>
      </c>
      <c r="E591">
        <f>VLOOKUP(B591,[1]ТКАЦКИЙ!$A:$G,7,0)/10</f>
        <v>40</v>
      </c>
      <c r="F591">
        <f>VLOOKUP(B591,[1]ТКАЦКИЙ!$A:$E,5,0)</f>
        <v>650</v>
      </c>
      <c r="G591" t="s">
        <v>2</v>
      </c>
      <c r="H591" t="s">
        <v>3</v>
      </c>
      <c r="I591" t="s">
        <v>4</v>
      </c>
      <c r="J591" t="s">
        <v>644</v>
      </c>
      <c r="K591" s="5">
        <v>21</v>
      </c>
      <c r="L591" t="s">
        <v>6</v>
      </c>
      <c r="M591" s="3">
        <v>45960</v>
      </c>
      <c r="N591" s="4">
        <v>5.6701388888890002E-2</v>
      </c>
      <c r="O591" t="s">
        <v>7</v>
      </c>
      <c r="P591" t="s">
        <v>356</v>
      </c>
      <c r="Q591" s="2">
        <v>27.2</v>
      </c>
      <c r="R591" s="2">
        <v>0</v>
      </c>
      <c r="S591" t="s">
        <v>510</v>
      </c>
      <c r="T591" t="s">
        <v>1688</v>
      </c>
      <c r="U591" s="10" t="str">
        <f t="shared" si="19"/>
        <v>T07</v>
      </c>
    </row>
    <row r="592" spans="1:21" x14ac:dyDescent="0.25">
      <c r="A592" t="s">
        <v>1686</v>
      </c>
      <c r="B592" t="str">
        <f t="shared" si="18"/>
        <v>FE</v>
      </c>
      <c r="C592" t="s">
        <v>1687</v>
      </c>
      <c r="E592">
        <f>VLOOKUP(B592,[1]ТКАЦКИЙ!$A:$G,7,0)/10</f>
        <v>40</v>
      </c>
      <c r="F592">
        <f>VLOOKUP(B592,[1]ТКАЦКИЙ!$A:$E,5,0)</f>
        <v>650</v>
      </c>
      <c r="G592" t="s">
        <v>2</v>
      </c>
      <c r="H592" t="s">
        <v>3</v>
      </c>
      <c r="I592" t="s">
        <v>4</v>
      </c>
      <c r="J592" t="s">
        <v>1640</v>
      </c>
      <c r="K592" s="5">
        <v>42</v>
      </c>
      <c r="L592" t="s">
        <v>6</v>
      </c>
      <c r="M592" s="3">
        <v>45953</v>
      </c>
      <c r="N592" s="4">
        <v>0.68747685185185003</v>
      </c>
      <c r="O592" t="s">
        <v>7</v>
      </c>
      <c r="P592" t="s">
        <v>356</v>
      </c>
      <c r="Q592" s="2">
        <v>27.2</v>
      </c>
      <c r="R592" s="2">
        <v>0</v>
      </c>
      <c r="S592" t="s">
        <v>510</v>
      </c>
      <c r="T592" t="s">
        <v>1689</v>
      </c>
      <c r="U592" s="10" t="str">
        <f t="shared" si="19"/>
        <v>T07</v>
      </c>
    </row>
    <row r="593" spans="1:21" x14ac:dyDescent="0.25">
      <c r="A593" t="s">
        <v>1686</v>
      </c>
      <c r="B593" t="str">
        <f t="shared" si="18"/>
        <v>FE</v>
      </c>
      <c r="C593" t="s">
        <v>1687</v>
      </c>
      <c r="E593">
        <f>VLOOKUP(B593,[1]ТКАЦКИЙ!$A:$G,7,0)/10</f>
        <v>40</v>
      </c>
      <c r="F593">
        <f>VLOOKUP(B593,[1]ТКАЦКИЙ!$A:$E,5,0)</f>
        <v>650</v>
      </c>
      <c r="G593" t="s">
        <v>2</v>
      </c>
      <c r="H593" t="s">
        <v>3</v>
      </c>
      <c r="I593" t="s">
        <v>4</v>
      </c>
      <c r="J593" t="s">
        <v>1476</v>
      </c>
      <c r="K593" s="5">
        <v>21</v>
      </c>
      <c r="L593" t="s">
        <v>6</v>
      </c>
      <c r="M593" s="3">
        <v>45933</v>
      </c>
      <c r="N593" s="4">
        <v>0.14001157407407</v>
      </c>
      <c r="O593" t="s">
        <v>7</v>
      </c>
      <c r="P593" t="s">
        <v>356</v>
      </c>
      <c r="Q593" s="2">
        <v>27.2</v>
      </c>
      <c r="R593" s="2">
        <v>0</v>
      </c>
      <c r="S593" t="s">
        <v>510</v>
      </c>
      <c r="T593" t="s">
        <v>1690</v>
      </c>
      <c r="U593" s="10" t="str">
        <f t="shared" si="19"/>
        <v>T07</v>
      </c>
    </row>
    <row r="594" spans="1:21" x14ac:dyDescent="0.25">
      <c r="A594" t="s">
        <v>1691</v>
      </c>
      <c r="B594" t="str">
        <f t="shared" si="18"/>
        <v>FE</v>
      </c>
      <c r="C594" t="s">
        <v>1692</v>
      </c>
      <c r="E594">
        <f>VLOOKUP(B594,[1]ТКАЦКИЙ!$A:$G,7,0)/10</f>
        <v>40</v>
      </c>
      <c r="F594">
        <f>VLOOKUP(B594,[1]ТКАЦКИЙ!$A:$E,5,0)</f>
        <v>650</v>
      </c>
      <c r="G594" t="s">
        <v>2</v>
      </c>
      <c r="H594" t="s">
        <v>3</v>
      </c>
      <c r="I594" t="s">
        <v>4</v>
      </c>
      <c r="J594" t="s">
        <v>1693</v>
      </c>
      <c r="K594" s="5">
        <v>50</v>
      </c>
      <c r="L594" t="s">
        <v>6</v>
      </c>
      <c r="M594" s="3">
        <v>45960</v>
      </c>
      <c r="N594" s="4">
        <v>0.15032407407407</v>
      </c>
      <c r="O594" t="s">
        <v>7</v>
      </c>
      <c r="P594" t="s">
        <v>356</v>
      </c>
      <c r="Q594" s="2">
        <v>64.63</v>
      </c>
      <c r="R594" s="2">
        <v>0</v>
      </c>
      <c r="S594" t="s">
        <v>468</v>
      </c>
      <c r="T594" t="s">
        <v>1694</v>
      </c>
      <c r="U594" s="10" t="str">
        <f t="shared" si="19"/>
        <v>T20</v>
      </c>
    </row>
    <row r="595" spans="1:21" x14ac:dyDescent="0.25">
      <c r="A595" t="s">
        <v>1695</v>
      </c>
      <c r="B595" t="str">
        <f t="shared" si="18"/>
        <v>FE</v>
      </c>
      <c r="C595" t="s">
        <v>1696</v>
      </c>
      <c r="E595">
        <f>VLOOKUP(B595,[1]ТКАЦКИЙ!$A:$G,7,0)/10</f>
        <v>40</v>
      </c>
      <c r="F595">
        <f>VLOOKUP(B595,[1]ТКАЦКИЙ!$A:$E,5,0)</f>
        <v>650</v>
      </c>
      <c r="G595" t="s">
        <v>2</v>
      </c>
      <c r="H595" t="s">
        <v>3</v>
      </c>
      <c r="I595" t="s">
        <v>4</v>
      </c>
      <c r="J595" t="s">
        <v>1693</v>
      </c>
      <c r="K595" s="5">
        <v>55</v>
      </c>
      <c r="L595" t="s">
        <v>6</v>
      </c>
      <c r="M595" s="3">
        <v>45960</v>
      </c>
      <c r="N595" s="4">
        <v>0.15050925925926001</v>
      </c>
      <c r="O595" t="s">
        <v>7</v>
      </c>
      <c r="P595" t="s">
        <v>356</v>
      </c>
      <c r="Q595" s="2">
        <v>71.099999999999994</v>
      </c>
      <c r="R595" s="2">
        <v>0</v>
      </c>
      <c r="S595" t="s">
        <v>468</v>
      </c>
      <c r="T595" t="s">
        <v>1697</v>
      </c>
      <c r="U595" s="10" t="str">
        <f t="shared" si="19"/>
        <v>T20</v>
      </c>
    </row>
    <row r="596" spans="1:21" x14ac:dyDescent="0.25">
      <c r="A596" t="s">
        <v>1698</v>
      </c>
      <c r="B596" t="str">
        <f t="shared" si="18"/>
        <v>FE</v>
      </c>
      <c r="C596" t="s">
        <v>1699</v>
      </c>
      <c r="E596">
        <f>VLOOKUP(B596,[1]ТКАЦКИЙ!$A:$G,7,0)/10</f>
        <v>40</v>
      </c>
      <c r="F596">
        <f>VLOOKUP(B596,[1]ТКАЦКИЙ!$A:$E,5,0)</f>
        <v>650</v>
      </c>
      <c r="G596" t="s">
        <v>2</v>
      </c>
      <c r="H596" t="s">
        <v>3</v>
      </c>
      <c r="I596" t="s">
        <v>4</v>
      </c>
      <c r="J596" t="s">
        <v>1119</v>
      </c>
      <c r="K596" s="5">
        <v>1.92</v>
      </c>
      <c r="L596" t="s">
        <v>6</v>
      </c>
      <c r="M596" s="3">
        <v>45939</v>
      </c>
      <c r="N596" s="4">
        <v>1.0300925925900001E-3</v>
      </c>
      <c r="O596" t="s">
        <v>7</v>
      </c>
      <c r="P596" t="s">
        <v>356</v>
      </c>
      <c r="Q596" s="2">
        <v>2.48</v>
      </c>
      <c r="R596" s="2">
        <v>0</v>
      </c>
      <c r="S596" t="s">
        <v>357</v>
      </c>
      <c r="T596" t="s">
        <v>1700</v>
      </c>
      <c r="U596" s="10" t="str">
        <f t="shared" si="19"/>
        <v>T02</v>
      </c>
    </row>
    <row r="597" spans="1:21" x14ac:dyDescent="0.25">
      <c r="A597" t="s">
        <v>1701</v>
      </c>
      <c r="B597" t="str">
        <f t="shared" si="18"/>
        <v>FE</v>
      </c>
      <c r="C597" t="s">
        <v>1702</v>
      </c>
      <c r="E597">
        <f>VLOOKUP(B597,[1]ТКАЦКИЙ!$A:$G,7,0)/10</f>
        <v>40</v>
      </c>
      <c r="F597">
        <f>VLOOKUP(B597,[1]ТКАЦКИЙ!$A:$E,5,0)</f>
        <v>650</v>
      </c>
      <c r="G597" t="s">
        <v>2</v>
      </c>
      <c r="H597" t="s">
        <v>3</v>
      </c>
      <c r="I597" t="s">
        <v>4</v>
      </c>
      <c r="J597" t="s">
        <v>1458</v>
      </c>
      <c r="K597" s="5">
        <v>30</v>
      </c>
      <c r="L597" t="s">
        <v>6</v>
      </c>
      <c r="M597" s="3">
        <v>45952</v>
      </c>
      <c r="N597" s="4">
        <v>0.49363425925926002</v>
      </c>
      <c r="O597" t="s">
        <v>7</v>
      </c>
      <c r="P597" t="s">
        <v>356</v>
      </c>
      <c r="Q597" s="2">
        <v>38.85</v>
      </c>
      <c r="R597" s="2">
        <v>0</v>
      </c>
      <c r="S597" t="s">
        <v>9</v>
      </c>
      <c r="T597" t="s">
        <v>1703</v>
      </c>
      <c r="U597" s="10" t="str">
        <f t="shared" si="19"/>
        <v>T16</v>
      </c>
    </row>
    <row r="598" spans="1:21" x14ac:dyDescent="0.25">
      <c r="A598" t="s">
        <v>1704</v>
      </c>
      <c r="B598" t="str">
        <f t="shared" si="18"/>
        <v>FE</v>
      </c>
      <c r="C598" t="s">
        <v>1705</v>
      </c>
      <c r="E598">
        <f>VLOOKUP(B598,[1]ТКАЦКИЙ!$A:$G,7,0)/10</f>
        <v>40</v>
      </c>
      <c r="F598">
        <f>VLOOKUP(B598,[1]ТКАЦКИЙ!$A:$E,5,0)</f>
        <v>650</v>
      </c>
      <c r="G598" t="s">
        <v>2</v>
      </c>
      <c r="H598" t="s">
        <v>3</v>
      </c>
      <c r="I598" t="s">
        <v>4</v>
      </c>
      <c r="J598" t="s">
        <v>1458</v>
      </c>
      <c r="K598" s="5">
        <v>66</v>
      </c>
      <c r="L598" t="s">
        <v>6</v>
      </c>
      <c r="M598" s="3">
        <v>45952</v>
      </c>
      <c r="N598" s="4">
        <v>0.49398148148148002</v>
      </c>
      <c r="O598" t="s">
        <v>7</v>
      </c>
      <c r="P598" t="s">
        <v>356</v>
      </c>
      <c r="Q598" s="2">
        <v>42.65</v>
      </c>
      <c r="R598" s="2">
        <v>0</v>
      </c>
      <c r="S598" t="s">
        <v>9</v>
      </c>
      <c r="T598" t="s">
        <v>1706</v>
      </c>
      <c r="U598" s="10" t="str">
        <f t="shared" si="19"/>
        <v>T16</v>
      </c>
    </row>
    <row r="599" spans="1:21" x14ac:dyDescent="0.25">
      <c r="A599" t="s">
        <v>1707</v>
      </c>
      <c r="B599" t="str">
        <f t="shared" si="18"/>
        <v>FE</v>
      </c>
      <c r="C599" t="s">
        <v>1708</v>
      </c>
      <c r="E599">
        <f>VLOOKUP(B599,[1]ТКАЦКИЙ!$A:$G,7,0)/10</f>
        <v>40</v>
      </c>
      <c r="F599">
        <f>VLOOKUP(B599,[1]ТКАЦКИЙ!$A:$E,5,0)</f>
        <v>650</v>
      </c>
      <c r="G599" t="s">
        <v>2</v>
      </c>
      <c r="H599" t="s">
        <v>3</v>
      </c>
      <c r="I599" t="s">
        <v>4</v>
      </c>
      <c r="J599" t="s">
        <v>1458</v>
      </c>
      <c r="K599" s="5">
        <v>36</v>
      </c>
      <c r="L599" t="s">
        <v>6</v>
      </c>
      <c r="M599" s="3">
        <v>45952</v>
      </c>
      <c r="N599" s="4">
        <v>0.49380787037036999</v>
      </c>
      <c r="O599" t="s">
        <v>7</v>
      </c>
      <c r="P599" t="s">
        <v>356</v>
      </c>
      <c r="Q599" s="2">
        <v>46.62</v>
      </c>
      <c r="R599" s="2">
        <v>0</v>
      </c>
      <c r="S599" t="s">
        <v>9</v>
      </c>
      <c r="T599" t="s">
        <v>1709</v>
      </c>
      <c r="U599" s="10" t="str">
        <f t="shared" si="19"/>
        <v>T16</v>
      </c>
    </row>
    <row r="600" spans="1:21" x14ac:dyDescent="0.25">
      <c r="A600" t="s">
        <v>1710</v>
      </c>
      <c r="B600" t="str">
        <f t="shared" si="18"/>
        <v>FE</v>
      </c>
      <c r="C600" t="s">
        <v>1711</v>
      </c>
      <c r="E600">
        <f>VLOOKUP(B600,[1]ТКАЦКИЙ!$A:$G,7,0)/10</f>
        <v>40</v>
      </c>
      <c r="F600">
        <f>VLOOKUP(B600,[1]ТКАЦКИЙ!$A:$E,5,0)</f>
        <v>650</v>
      </c>
      <c r="G600" t="s">
        <v>2</v>
      </c>
      <c r="H600" t="s">
        <v>3</v>
      </c>
      <c r="I600" t="s">
        <v>4</v>
      </c>
      <c r="J600" t="s">
        <v>1458</v>
      </c>
      <c r="K600" s="5">
        <v>27</v>
      </c>
      <c r="L600" t="s">
        <v>6</v>
      </c>
      <c r="M600" s="3">
        <v>45952</v>
      </c>
      <c r="N600" s="4">
        <v>0.49416666666666997</v>
      </c>
      <c r="O600" t="s">
        <v>7</v>
      </c>
      <c r="P600" t="s">
        <v>356</v>
      </c>
      <c r="Q600" s="2">
        <v>34.97</v>
      </c>
      <c r="R600" s="2">
        <v>0</v>
      </c>
      <c r="S600" t="s">
        <v>9</v>
      </c>
      <c r="T600" t="s">
        <v>1712</v>
      </c>
      <c r="U600" s="10" t="str">
        <f t="shared" si="19"/>
        <v>T16</v>
      </c>
    </row>
    <row r="601" spans="1:21" x14ac:dyDescent="0.25">
      <c r="A601" t="s">
        <v>1713</v>
      </c>
      <c r="B601" t="str">
        <f t="shared" si="18"/>
        <v>FE</v>
      </c>
      <c r="C601" t="s">
        <v>1714</v>
      </c>
      <c r="E601">
        <f>VLOOKUP(B601,[1]ТКАЦКИЙ!$A:$G,7,0)/10</f>
        <v>40</v>
      </c>
      <c r="F601">
        <f>VLOOKUP(B601,[1]ТКАЦКИЙ!$A:$E,5,0)</f>
        <v>650</v>
      </c>
      <c r="G601" t="s">
        <v>2</v>
      </c>
      <c r="H601" t="s">
        <v>3</v>
      </c>
      <c r="I601" t="s">
        <v>4</v>
      </c>
      <c r="J601" t="s">
        <v>1468</v>
      </c>
      <c r="K601" s="5">
        <v>39</v>
      </c>
      <c r="L601" t="s">
        <v>6</v>
      </c>
      <c r="M601" s="3">
        <v>45954</v>
      </c>
      <c r="N601" s="4">
        <v>0.54374999999999996</v>
      </c>
      <c r="O601" t="s">
        <v>7</v>
      </c>
      <c r="P601" t="s">
        <v>356</v>
      </c>
      <c r="Q601" s="2">
        <v>50.41</v>
      </c>
      <c r="R601" s="2">
        <v>0</v>
      </c>
      <c r="S601" t="s">
        <v>370</v>
      </c>
      <c r="T601" t="s">
        <v>1715</v>
      </c>
      <c r="U601" s="10" t="str">
        <f t="shared" si="19"/>
        <v>T05</v>
      </c>
    </row>
    <row r="602" spans="1:21" x14ac:dyDescent="0.25">
      <c r="A602" t="s">
        <v>1716</v>
      </c>
      <c r="B602" t="str">
        <f t="shared" si="18"/>
        <v>FE</v>
      </c>
      <c r="C602" t="s">
        <v>1717</v>
      </c>
      <c r="E602">
        <f>VLOOKUP(B602,[1]ТКАЦКИЙ!$A:$G,7,0)/10</f>
        <v>40</v>
      </c>
      <c r="F602">
        <f>VLOOKUP(B602,[1]ТКАЦКИЙ!$A:$E,5,0)</f>
        <v>650</v>
      </c>
      <c r="G602" t="s">
        <v>2</v>
      </c>
      <c r="H602" t="s">
        <v>3</v>
      </c>
      <c r="I602" t="s">
        <v>4</v>
      </c>
      <c r="J602" t="s">
        <v>992</v>
      </c>
      <c r="K602" s="5">
        <v>98</v>
      </c>
      <c r="L602" t="s">
        <v>6</v>
      </c>
      <c r="M602" s="3">
        <v>45946</v>
      </c>
      <c r="N602" s="4">
        <v>0.61605324074073997</v>
      </c>
      <c r="O602" t="s">
        <v>7</v>
      </c>
      <c r="P602" t="s">
        <v>356</v>
      </c>
      <c r="Q602" s="2">
        <v>63.34</v>
      </c>
      <c r="R602" s="2">
        <v>0</v>
      </c>
      <c r="S602" t="s">
        <v>357</v>
      </c>
      <c r="T602" t="s">
        <v>1718</v>
      </c>
      <c r="U602" s="10" t="str">
        <f t="shared" si="19"/>
        <v>T02</v>
      </c>
    </row>
    <row r="603" spans="1:21" x14ac:dyDescent="0.25">
      <c r="A603" t="s">
        <v>1719</v>
      </c>
      <c r="B603" t="str">
        <f t="shared" si="18"/>
        <v>FE</v>
      </c>
      <c r="C603" t="s">
        <v>1720</v>
      </c>
      <c r="E603">
        <f>VLOOKUP(B603,[1]ТКАЦКИЙ!$A:$G,7,0)/10</f>
        <v>40</v>
      </c>
      <c r="F603">
        <f>VLOOKUP(B603,[1]ТКАЦКИЙ!$A:$E,5,0)</f>
        <v>650</v>
      </c>
      <c r="G603" t="s">
        <v>2</v>
      </c>
      <c r="H603" t="s">
        <v>3</v>
      </c>
      <c r="I603" t="s">
        <v>4</v>
      </c>
      <c r="J603" t="s">
        <v>996</v>
      </c>
      <c r="K603" s="5">
        <v>33</v>
      </c>
      <c r="L603" t="s">
        <v>6</v>
      </c>
      <c r="M603" s="3">
        <v>45958</v>
      </c>
      <c r="N603" s="4">
        <v>0.43842592592592999</v>
      </c>
      <c r="O603" t="s">
        <v>7</v>
      </c>
      <c r="P603" t="s">
        <v>356</v>
      </c>
      <c r="Q603" s="2">
        <v>42.65</v>
      </c>
      <c r="R603" s="2">
        <v>0</v>
      </c>
      <c r="S603" t="s">
        <v>9</v>
      </c>
      <c r="T603" t="s">
        <v>1721</v>
      </c>
      <c r="U603" s="10" t="str">
        <f t="shared" si="19"/>
        <v>T16</v>
      </c>
    </row>
    <row r="604" spans="1:21" x14ac:dyDescent="0.25">
      <c r="A604" t="s">
        <v>1722</v>
      </c>
      <c r="B604" t="str">
        <f t="shared" si="18"/>
        <v>FE</v>
      </c>
      <c r="C604" t="s">
        <v>1723</v>
      </c>
      <c r="E604">
        <f>VLOOKUP(B604,[1]ТКАЦКИЙ!$A:$G,7,0)/10</f>
        <v>40</v>
      </c>
      <c r="F604">
        <f>VLOOKUP(B604,[1]ТКАЦКИЙ!$A:$E,5,0)</f>
        <v>650</v>
      </c>
      <c r="G604" t="s">
        <v>2</v>
      </c>
      <c r="H604" t="s">
        <v>3</v>
      </c>
      <c r="I604" t="s">
        <v>4</v>
      </c>
      <c r="J604" t="s">
        <v>1724</v>
      </c>
      <c r="K604" s="5">
        <v>45.5</v>
      </c>
      <c r="L604" t="s">
        <v>6</v>
      </c>
      <c r="M604" s="3">
        <v>45946</v>
      </c>
      <c r="N604" s="4">
        <v>0.61560185185185001</v>
      </c>
      <c r="O604" t="s">
        <v>7</v>
      </c>
      <c r="P604" t="s">
        <v>356</v>
      </c>
      <c r="Q604" s="2">
        <v>58.81</v>
      </c>
      <c r="R604" s="2">
        <v>0</v>
      </c>
      <c r="S604" t="s">
        <v>357</v>
      </c>
      <c r="T604" t="s">
        <v>1725</v>
      </c>
      <c r="U604" s="10" t="str">
        <f t="shared" si="19"/>
        <v>T02</v>
      </c>
    </row>
    <row r="605" spans="1:21" x14ac:dyDescent="0.25">
      <c r="A605" t="s">
        <v>1726</v>
      </c>
      <c r="B605" t="str">
        <f t="shared" si="18"/>
        <v>FE</v>
      </c>
      <c r="C605" t="s">
        <v>1727</v>
      </c>
      <c r="E605">
        <f>VLOOKUP(B605,[1]ТКАЦКИЙ!$A:$G,7,0)/10</f>
        <v>40</v>
      </c>
      <c r="F605">
        <f>VLOOKUP(B605,[1]ТКАЦКИЙ!$A:$E,5,0)</f>
        <v>650</v>
      </c>
      <c r="G605" t="s">
        <v>2</v>
      </c>
      <c r="H605" t="s">
        <v>3</v>
      </c>
      <c r="I605" t="s">
        <v>4</v>
      </c>
      <c r="J605" t="s">
        <v>992</v>
      </c>
      <c r="K605" s="5">
        <v>52.5</v>
      </c>
      <c r="L605" t="s">
        <v>6</v>
      </c>
      <c r="M605" s="3">
        <v>45946</v>
      </c>
      <c r="N605" s="4">
        <v>0.61622685185185</v>
      </c>
      <c r="O605" t="s">
        <v>7</v>
      </c>
      <c r="P605" t="s">
        <v>356</v>
      </c>
      <c r="Q605" s="2">
        <v>67.87</v>
      </c>
      <c r="R605" s="2">
        <v>0</v>
      </c>
      <c r="S605" t="s">
        <v>357</v>
      </c>
      <c r="T605" t="s">
        <v>1728</v>
      </c>
      <c r="U605" s="10" t="str">
        <f t="shared" si="19"/>
        <v>T02</v>
      </c>
    </row>
    <row r="606" spans="1:21" x14ac:dyDescent="0.25">
      <c r="A606" t="s">
        <v>1729</v>
      </c>
      <c r="B606" t="str">
        <f t="shared" si="18"/>
        <v>FE</v>
      </c>
      <c r="C606" t="s">
        <v>1730</v>
      </c>
      <c r="E606">
        <f>VLOOKUP(B606,[1]ТКАЦКИЙ!$A:$G,7,0)/10</f>
        <v>40</v>
      </c>
      <c r="F606">
        <f>VLOOKUP(B606,[1]ТКАЦКИЙ!$A:$E,5,0)</f>
        <v>650</v>
      </c>
      <c r="G606" t="s">
        <v>2</v>
      </c>
      <c r="H606" t="s">
        <v>3</v>
      </c>
      <c r="I606" t="s">
        <v>4</v>
      </c>
      <c r="J606" t="s">
        <v>1595</v>
      </c>
      <c r="K606" s="5">
        <v>35.200000000000003</v>
      </c>
      <c r="L606" t="s">
        <v>6</v>
      </c>
      <c r="M606" s="3">
        <v>45955</v>
      </c>
      <c r="N606" s="4">
        <v>0.62321759259259002</v>
      </c>
      <c r="O606" t="s">
        <v>7</v>
      </c>
      <c r="P606" t="s">
        <v>356</v>
      </c>
      <c r="Q606" s="2">
        <v>45.5</v>
      </c>
      <c r="R606" s="2">
        <v>0</v>
      </c>
      <c r="S606" t="s">
        <v>357</v>
      </c>
      <c r="T606" t="s">
        <v>1731</v>
      </c>
      <c r="U606" s="10" t="str">
        <f t="shared" si="19"/>
        <v>T02</v>
      </c>
    </row>
    <row r="607" spans="1:21" x14ac:dyDescent="0.25">
      <c r="A607" t="s">
        <v>1732</v>
      </c>
      <c r="B607" t="str">
        <f t="shared" si="18"/>
        <v>FE</v>
      </c>
      <c r="C607" t="s">
        <v>1733</v>
      </c>
      <c r="E607">
        <f>VLOOKUP(B607,[1]ТКАЦКИЙ!$A:$G,7,0)/10</f>
        <v>40</v>
      </c>
      <c r="F607">
        <f>VLOOKUP(B607,[1]ТКАЦКИЙ!$A:$E,5,0)</f>
        <v>650</v>
      </c>
      <c r="G607" t="s">
        <v>2</v>
      </c>
      <c r="H607" t="s">
        <v>3</v>
      </c>
      <c r="I607" t="s">
        <v>4</v>
      </c>
      <c r="J607" t="s">
        <v>1734</v>
      </c>
      <c r="K607" s="5">
        <v>32</v>
      </c>
      <c r="L607" t="s">
        <v>6</v>
      </c>
      <c r="M607" s="3">
        <v>45937</v>
      </c>
      <c r="N607" s="4">
        <v>0.61350694444443998</v>
      </c>
      <c r="O607" t="s">
        <v>7</v>
      </c>
      <c r="P607" t="s">
        <v>356</v>
      </c>
      <c r="Q607" s="2">
        <v>41.44</v>
      </c>
      <c r="R607" s="2">
        <v>0</v>
      </c>
      <c r="S607" t="s">
        <v>370</v>
      </c>
      <c r="T607" t="s">
        <v>1735</v>
      </c>
      <c r="U607" s="10" t="str">
        <f t="shared" si="19"/>
        <v>T05</v>
      </c>
    </row>
    <row r="608" spans="1:21" x14ac:dyDescent="0.25">
      <c r="A608" t="s">
        <v>1736</v>
      </c>
      <c r="B608" t="str">
        <f t="shared" si="18"/>
        <v>FE</v>
      </c>
      <c r="C608" t="s">
        <v>1737</v>
      </c>
      <c r="E608">
        <f>VLOOKUP(B608,[1]ТКАЦКИЙ!$A:$G,7,0)/10</f>
        <v>40</v>
      </c>
      <c r="F608">
        <f>VLOOKUP(B608,[1]ТКАЦКИЙ!$A:$E,5,0)</f>
        <v>650</v>
      </c>
      <c r="G608" t="s">
        <v>2</v>
      </c>
      <c r="H608" t="s">
        <v>3</v>
      </c>
      <c r="I608" t="s">
        <v>4</v>
      </c>
      <c r="J608" t="s">
        <v>1738</v>
      </c>
      <c r="K608" s="5">
        <v>28</v>
      </c>
      <c r="L608" t="s">
        <v>6</v>
      </c>
      <c r="M608" s="3">
        <v>45935</v>
      </c>
      <c r="N608" s="4">
        <v>0.40487268518518998</v>
      </c>
      <c r="O608" t="s">
        <v>7</v>
      </c>
      <c r="P608" t="s">
        <v>356</v>
      </c>
      <c r="Q608" s="2">
        <v>36.19</v>
      </c>
      <c r="R608" s="2">
        <v>0</v>
      </c>
      <c r="S608" t="s">
        <v>357</v>
      </c>
      <c r="T608" t="s">
        <v>1739</v>
      </c>
      <c r="U608" s="10" t="str">
        <f t="shared" si="19"/>
        <v>T02</v>
      </c>
    </row>
    <row r="609" spans="1:21" x14ac:dyDescent="0.25">
      <c r="A609" t="s">
        <v>1740</v>
      </c>
      <c r="B609" t="str">
        <f t="shared" si="18"/>
        <v>FE</v>
      </c>
      <c r="C609" t="s">
        <v>1741</v>
      </c>
      <c r="E609">
        <f>VLOOKUP(B609,[1]ТКАЦКИЙ!$A:$G,7,0)/10</f>
        <v>40</v>
      </c>
      <c r="F609">
        <f>VLOOKUP(B609,[1]ТКАЦКИЙ!$A:$E,5,0)</f>
        <v>650</v>
      </c>
      <c r="G609" t="s">
        <v>2</v>
      </c>
      <c r="H609" t="s">
        <v>3</v>
      </c>
      <c r="I609" t="s">
        <v>4</v>
      </c>
      <c r="J609" t="s">
        <v>1738</v>
      </c>
      <c r="K609" s="5">
        <v>35</v>
      </c>
      <c r="L609" t="s">
        <v>6</v>
      </c>
      <c r="M609" s="3">
        <v>45935</v>
      </c>
      <c r="N609" s="4">
        <v>0.40504629629630001</v>
      </c>
      <c r="O609" t="s">
        <v>7</v>
      </c>
      <c r="P609" t="s">
        <v>356</v>
      </c>
      <c r="Q609" s="2">
        <v>45.33</v>
      </c>
      <c r="R609" s="2">
        <v>0</v>
      </c>
      <c r="S609" t="s">
        <v>357</v>
      </c>
      <c r="T609" t="s">
        <v>1742</v>
      </c>
      <c r="U609" s="10" t="str">
        <f t="shared" si="19"/>
        <v>T02</v>
      </c>
    </row>
    <row r="610" spans="1:21" x14ac:dyDescent="0.25">
      <c r="A610" t="s">
        <v>1743</v>
      </c>
      <c r="B610" t="str">
        <f t="shared" si="18"/>
        <v>FE</v>
      </c>
      <c r="C610" t="s">
        <v>1744</v>
      </c>
      <c r="E610">
        <f>VLOOKUP(B610,[1]ТКАЦКИЙ!$A:$G,7,0)/10</f>
        <v>40</v>
      </c>
      <c r="F610">
        <f>VLOOKUP(B610,[1]ТКАЦКИЙ!$A:$E,5,0)</f>
        <v>650</v>
      </c>
      <c r="G610" t="s">
        <v>2</v>
      </c>
      <c r="H610" t="s">
        <v>3</v>
      </c>
      <c r="I610" t="s">
        <v>4</v>
      </c>
      <c r="J610" t="s">
        <v>1745</v>
      </c>
      <c r="K610" s="5">
        <v>42</v>
      </c>
      <c r="L610" t="s">
        <v>6</v>
      </c>
      <c r="M610" s="3">
        <v>45936</v>
      </c>
      <c r="N610" s="4">
        <v>0.46469907407407002</v>
      </c>
      <c r="O610" t="s">
        <v>7</v>
      </c>
      <c r="P610" t="s">
        <v>356</v>
      </c>
      <c r="Q610" s="2">
        <v>54.29</v>
      </c>
      <c r="R610" s="2">
        <v>0</v>
      </c>
      <c r="S610" t="s">
        <v>357</v>
      </c>
      <c r="T610" t="s">
        <v>1746</v>
      </c>
      <c r="U610" s="10" t="str">
        <f t="shared" si="19"/>
        <v>T02</v>
      </c>
    </row>
    <row r="611" spans="1:21" x14ac:dyDescent="0.25">
      <c r="A611" t="s">
        <v>1747</v>
      </c>
      <c r="B611" t="str">
        <f t="shared" si="18"/>
        <v>FE</v>
      </c>
      <c r="C611" t="s">
        <v>1748</v>
      </c>
      <c r="E611">
        <f>VLOOKUP(B611,[1]ТКАЦКИЙ!$A:$G,7,0)/10</f>
        <v>40</v>
      </c>
      <c r="F611">
        <f>VLOOKUP(B611,[1]ТКАЦКИЙ!$A:$E,5,0)</f>
        <v>650</v>
      </c>
      <c r="G611" t="s">
        <v>2</v>
      </c>
      <c r="H611" t="s">
        <v>3</v>
      </c>
      <c r="I611" t="s">
        <v>4</v>
      </c>
      <c r="J611" t="s">
        <v>1745</v>
      </c>
      <c r="K611" s="5">
        <v>49</v>
      </c>
      <c r="L611" t="s">
        <v>6</v>
      </c>
      <c r="M611" s="3">
        <v>45936</v>
      </c>
      <c r="N611" s="4">
        <v>0.46487268518518998</v>
      </c>
      <c r="O611" t="s">
        <v>7</v>
      </c>
      <c r="P611" t="s">
        <v>356</v>
      </c>
      <c r="Q611" s="2">
        <v>63.33</v>
      </c>
      <c r="R611" s="2">
        <v>0</v>
      </c>
      <c r="S611" t="s">
        <v>357</v>
      </c>
      <c r="T611" t="s">
        <v>1749</v>
      </c>
      <c r="U611" s="10" t="str">
        <f t="shared" si="19"/>
        <v>T02</v>
      </c>
    </row>
    <row r="612" spans="1:21" x14ac:dyDescent="0.25">
      <c r="A612" t="s">
        <v>1750</v>
      </c>
      <c r="B612" t="str">
        <f t="shared" si="18"/>
        <v>FE</v>
      </c>
      <c r="C612" t="s">
        <v>1751</v>
      </c>
      <c r="E612">
        <f>VLOOKUP(B612,[1]ТКАЦКИЙ!$A:$G,7,0)/10</f>
        <v>40</v>
      </c>
      <c r="F612">
        <f>VLOOKUP(B612,[1]ТКАЦКИЙ!$A:$E,5,0)</f>
        <v>650</v>
      </c>
      <c r="G612" t="s">
        <v>2</v>
      </c>
      <c r="H612" t="s">
        <v>3</v>
      </c>
      <c r="I612" t="s">
        <v>4</v>
      </c>
      <c r="J612" t="s">
        <v>1092</v>
      </c>
      <c r="K612" s="5">
        <v>30</v>
      </c>
      <c r="L612" t="s">
        <v>6</v>
      </c>
      <c r="M612" s="3">
        <v>45937</v>
      </c>
      <c r="N612" s="4">
        <v>7.081018518519E-2</v>
      </c>
      <c r="O612" t="s">
        <v>7</v>
      </c>
      <c r="P612" t="s">
        <v>356</v>
      </c>
      <c r="Q612" s="2">
        <v>38.770000000000003</v>
      </c>
      <c r="R612" s="2">
        <v>0</v>
      </c>
      <c r="S612" t="s">
        <v>357</v>
      </c>
      <c r="T612" t="s">
        <v>1752</v>
      </c>
      <c r="U612" s="10" t="str">
        <f t="shared" si="19"/>
        <v>T02</v>
      </c>
    </row>
    <row r="613" spans="1:21" x14ac:dyDescent="0.25">
      <c r="A613" t="s">
        <v>1753</v>
      </c>
      <c r="B613" t="str">
        <f t="shared" si="18"/>
        <v>FE</v>
      </c>
      <c r="C613" t="s">
        <v>1754</v>
      </c>
      <c r="E613">
        <f>VLOOKUP(B613,[1]ТКАЦКИЙ!$A:$G,7,0)/10</f>
        <v>40</v>
      </c>
      <c r="F613">
        <f>VLOOKUP(B613,[1]ТКАЦКИЙ!$A:$E,5,0)</f>
        <v>650</v>
      </c>
      <c r="G613" t="s">
        <v>2</v>
      </c>
      <c r="H613" t="s">
        <v>3</v>
      </c>
      <c r="I613" t="s">
        <v>4</v>
      </c>
      <c r="J613" t="s">
        <v>1092</v>
      </c>
      <c r="K613" s="5">
        <v>36</v>
      </c>
      <c r="L613" t="s">
        <v>6</v>
      </c>
      <c r="M613" s="3">
        <v>45937</v>
      </c>
      <c r="N613" s="4">
        <v>7.0995370370370001E-2</v>
      </c>
      <c r="O613" t="s">
        <v>7</v>
      </c>
      <c r="P613" t="s">
        <v>356</v>
      </c>
      <c r="Q613" s="2">
        <v>46.53</v>
      </c>
      <c r="R613" s="2">
        <v>0</v>
      </c>
      <c r="S613" t="s">
        <v>357</v>
      </c>
      <c r="T613" t="s">
        <v>1755</v>
      </c>
      <c r="U613" s="10" t="str">
        <f t="shared" si="19"/>
        <v>T02</v>
      </c>
    </row>
    <row r="614" spans="1:21" x14ac:dyDescent="0.25">
      <c r="A614" t="s">
        <v>1756</v>
      </c>
      <c r="B614" t="str">
        <f t="shared" si="18"/>
        <v>FE</v>
      </c>
      <c r="C614" t="s">
        <v>1757</v>
      </c>
      <c r="E614">
        <f>VLOOKUP(B614,[1]ТКАЦКИЙ!$A:$G,7,0)/10</f>
        <v>40</v>
      </c>
      <c r="F614">
        <f>VLOOKUP(B614,[1]ТКАЦКИЙ!$A:$E,5,0)</f>
        <v>650</v>
      </c>
      <c r="G614" t="s">
        <v>2</v>
      </c>
      <c r="H614" t="s">
        <v>3</v>
      </c>
      <c r="I614" t="s">
        <v>4</v>
      </c>
      <c r="J614" t="s">
        <v>1092</v>
      </c>
      <c r="K614" s="5">
        <v>42</v>
      </c>
      <c r="L614" t="s">
        <v>6</v>
      </c>
      <c r="M614" s="3">
        <v>45937</v>
      </c>
      <c r="N614" s="4">
        <v>7.1168981481480001E-2</v>
      </c>
      <c r="O614" t="s">
        <v>7</v>
      </c>
      <c r="P614" t="s">
        <v>356</v>
      </c>
      <c r="Q614" s="2">
        <v>54.29</v>
      </c>
      <c r="R614" s="2">
        <v>0</v>
      </c>
      <c r="S614" t="s">
        <v>357</v>
      </c>
      <c r="T614" t="s">
        <v>1758</v>
      </c>
      <c r="U614" s="10" t="str">
        <f t="shared" si="19"/>
        <v>T02</v>
      </c>
    </row>
    <row r="615" spans="1:21" x14ac:dyDescent="0.25">
      <c r="A615" t="s">
        <v>1759</v>
      </c>
      <c r="B615" t="str">
        <f t="shared" si="18"/>
        <v>FE</v>
      </c>
      <c r="C615" t="s">
        <v>1760</v>
      </c>
      <c r="E615">
        <f>VLOOKUP(B615,[1]ТКАЦКИЙ!$A:$G,7,0)/10</f>
        <v>40</v>
      </c>
      <c r="F615">
        <f>VLOOKUP(B615,[1]ТКАЦКИЙ!$A:$E,5,0)</f>
        <v>650</v>
      </c>
      <c r="G615" t="s">
        <v>2</v>
      </c>
      <c r="H615" t="s">
        <v>3</v>
      </c>
      <c r="I615" t="s">
        <v>4</v>
      </c>
      <c r="J615" t="s">
        <v>1738</v>
      </c>
      <c r="K615" s="5">
        <v>31.5</v>
      </c>
      <c r="L615" t="s">
        <v>6</v>
      </c>
      <c r="M615" s="3">
        <v>45935</v>
      </c>
      <c r="N615" s="4">
        <v>0.40521990740740998</v>
      </c>
      <c r="O615" t="s">
        <v>7</v>
      </c>
      <c r="P615" t="s">
        <v>356</v>
      </c>
      <c r="Q615" s="2">
        <v>40.71</v>
      </c>
      <c r="R615" s="2">
        <v>0</v>
      </c>
      <c r="S615" t="s">
        <v>357</v>
      </c>
      <c r="T615" t="s">
        <v>1761</v>
      </c>
      <c r="U615" s="10" t="str">
        <f t="shared" si="19"/>
        <v>T02</v>
      </c>
    </row>
    <row r="616" spans="1:21" x14ac:dyDescent="0.25">
      <c r="A616" t="s">
        <v>1762</v>
      </c>
      <c r="B616" t="str">
        <f t="shared" si="18"/>
        <v>FE</v>
      </c>
      <c r="C616" t="s">
        <v>1763</v>
      </c>
      <c r="E616">
        <f>VLOOKUP(B616,[1]ТКАЦКИЙ!$A:$G,7,0)/10</f>
        <v>40</v>
      </c>
      <c r="F616">
        <f>VLOOKUP(B616,[1]ТКАЦКИЙ!$A:$E,5,0)</f>
        <v>650</v>
      </c>
      <c r="G616" t="s">
        <v>2</v>
      </c>
      <c r="H616" t="s">
        <v>3</v>
      </c>
      <c r="I616" t="s">
        <v>4</v>
      </c>
      <c r="J616" t="s">
        <v>1734</v>
      </c>
      <c r="K616" s="5">
        <v>36</v>
      </c>
      <c r="L616" t="s">
        <v>6</v>
      </c>
      <c r="M616" s="3">
        <v>45937</v>
      </c>
      <c r="N616" s="4">
        <v>0.61368055555556</v>
      </c>
      <c r="O616" t="s">
        <v>7</v>
      </c>
      <c r="P616" t="s">
        <v>356</v>
      </c>
      <c r="Q616" s="2">
        <v>46.63</v>
      </c>
      <c r="R616" s="2">
        <v>0</v>
      </c>
      <c r="S616" t="s">
        <v>370</v>
      </c>
      <c r="T616" t="s">
        <v>1764</v>
      </c>
      <c r="U616" s="10" t="str">
        <f t="shared" si="19"/>
        <v>T05</v>
      </c>
    </row>
    <row r="617" spans="1:21" x14ac:dyDescent="0.25">
      <c r="A617" t="s">
        <v>1765</v>
      </c>
      <c r="B617" t="str">
        <f t="shared" si="18"/>
        <v>FE</v>
      </c>
      <c r="C617" t="s">
        <v>1766</v>
      </c>
      <c r="E617">
        <f>VLOOKUP(B617,[1]ТКАЦКИЙ!$A:$G,7,0)/10</f>
        <v>40</v>
      </c>
      <c r="F617">
        <f>VLOOKUP(B617,[1]ТКАЦКИЙ!$A:$E,5,0)</f>
        <v>650</v>
      </c>
      <c r="G617" t="s">
        <v>2</v>
      </c>
      <c r="H617" t="s">
        <v>3</v>
      </c>
      <c r="I617" t="s">
        <v>4</v>
      </c>
      <c r="J617" t="s">
        <v>1767</v>
      </c>
      <c r="K617" s="5">
        <v>35</v>
      </c>
      <c r="L617" t="s">
        <v>6</v>
      </c>
      <c r="M617" s="3">
        <v>45944</v>
      </c>
      <c r="N617" s="4">
        <v>0.81836805555556003</v>
      </c>
      <c r="O617" t="s">
        <v>7</v>
      </c>
      <c r="P617" t="s">
        <v>356</v>
      </c>
      <c r="Q617" s="2">
        <v>45.24</v>
      </c>
      <c r="R617" s="2">
        <v>0</v>
      </c>
      <c r="S617" t="s">
        <v>357</v>
      </c>
      <c r="T617" t="s">
        <v>1768</v>
      </c>
      <c r="U617" s="10" t="str">
        <f t="shared" si="19"/>
        <v>T02</v>
      </c>
    </row>
    <row r="618" spans="1:21" x14ac:dyDescent="0.25">
      <c r="A618" t="s">
        <v>1769</v>
      </c>
      <c r="B618" t="str">
        <f t="shared" si="18"/>
        <v>FE</v>
      </c>
      <c r="C618" t="s">
        <v>1770</v>
      </c>
      <c r="E618">
        <f>VLOOKUP(B618,[1]ТКАЦКИЙ!$A:$G,7,0)/10</f>
        <v>40</v>
      </c>
      <c r="F618">
        <f>VLOOKUP(B618,[1]ТКАЦКИЙ!$A:$E,5,0)</f>
        <v>650</v>
      </c>
      <c r="G618" t="s">
        <v>2</v>
      </c>
      <c r="H618" t="s">
        <v>3</v>
      </c>
      <c r="I618" t="s">
        <v>4</v>
      </c>
      <c r="J618" t="s">
        <v>1115</v>
      </c>
      <c r="K618" s="5">
        <v>16</v>
      </c>
      <c r="L618" t="s">
        <v>6</v>
      </c>
      <c r="M618" s="3">
        <v>45933</v>
      </c>
      <c r="N618" s="4">
        <v>0.85626157407407</v>
      </c>
      <c r="O618" t="s">
        <v>7</v>
      </c>
      <c r="P618" t="s">
        <v>356</v>
      </c>
      <c r="Q618" s="2">
        <v>19.38</v>
      </c>
      <c r="R618" s="2">
        <v>0</v>
      </c>
      <c r="S618" t="s">
        <v>370</v>
      </c>
      <c r="T618" t="s">
        <v>1771</v>
      </c>
      <c r="U618" s="10" t="str">
        <f t="shared" si="19"/>
        <v>T05</v>
      </c>
    </row>
    <row r="619" spans="1:21" x14ac:dyDescent="0.25">
      <c r="A619" t="s">
        <v>1772</v>
      </c>
      <c r="B619" t="str">
        <f t="shared" si="18"/>
        <v>FE</v>
      </c>
      <c r="C619" t="s">
        <v>1773</v>
      </c>
      <c r="E619">
        <f>VLOOKUP(B619,[1]ТКАЦКИЙ!$A:$G,7,0)/10</f>
        <v>40</v>
      </c>
      <c r="F619">
        <f>VLOOKUP(B619,[1]ТКАЦКИЙ!$A:$E,5,0)</f>
        <v>650</v>
      </c>
      <c r="G619" t="s">
        <v>2</v>
      </c>
      <c r="H619" t="s">
        <v>3</v>
      </c>
      <c r="I619" t="s">
        <v>4</v>
      </c>
      <c r="J619" t="s">
        <v>1767</v>
      </c>
      <c r="K619" s="5">
        <v>31.5</v>
      </c>
      <c r="L619" t="s">
        <v>6</v>
      </c>
      <c r="M619" s="3">
        <v>45944</v>
      </c>
      <c r="N619" s="4">
        <v>0.81855324074073998</v>
      </c>
      <c r="O619" t="s">
        <v>7</v>
      </c>
      <c r="P619" t="s">
        <v>356</v>
      </c>
      <c r="Q619" s="2">
        <v>40.72</v>
      </c>
      <c r="R619" s="2">
        <v>0</v>
      </c>
      <c r="S619" t="s">
        <v>357</v>
      </c>
      <c r="T619" t="s">
        <v>1774</v>
      </c>
      <c r="U619" s="10" t="str">
        <f t="shared" si="19"/>
        <v>T02</v>
      </c>
    </row>
    <row r="620" spans="1:21" x14ac:dyDescent="0.25">
      <c r="A620" t="s">
        <v>1775</v>
      </c>
      <c r="B620" t="str">
        <f t="shared" si="18"/>
        <v>FE</v>
      </c>
      <c r="C620" t="s">
        <v>1776</v>
      </c>
      <c r="E620">
        <f>VLOOKUP(B620,[1]ТКАЦКИЙ!$A:$G,7,0)/10</f>
        <v>40</v>
      </c>
      <c r="F620">
        <f>VLOOKUP(B620,[1]ТКАЦКИЙ!$A:$E,5,0)</f>
        <v>650</v>
      </c>
      <c r="G620" t="s">
        <v>2</v>
      </c>
      <c r="H620" t="s">
        <v>3</v>
      </c>
      <c r="I620" t="s">
        <v>4</v>
      </c>
      <c r="J620" t="s">
        <v>1621</v>
      </c>
      <c r="K620" s="5">
        <v>80</v>
      </c>
      <c r="L620" t="s">
        <v>6</v>
      </c>
      <c r="M620" s="3">
        <v>45943</v>
      </c>
      <c r="N620" s="4">
        <v>0.44054398148148</v>
      </c>
      <c r="O620" t="s">
        <v>7</v>
      </c>
      <c r="P620" t="s">
        <v>356</v>
      </c>
      <c r="Q620" s="2">
        <v>51.7</v>
      </c>
      <c r="R620" s="2">
        <v>0</v>
      </c>
      <c r="S620" t="s">
        <v>370</v>
      </c>
      <c r="T620" t="s">
        <v>1777</v>
      </c>
      <c r="U620" s="10" t="str">
        <f t="shared" si="19"/>
        <v>T05</v>
      </c>
    </row>
    <row r="621" spans="1:21" x14ac:dyDescent="0.25">
      <c r="A621" t="s">
        <v>1778</v>
      </c>
      <c r="B621" t="str">
        <f t="shared" si="18"/>
        <v>FE</v>
      </c>
      <c r="C621" t="s">
        <v>1779</v>
      </c>
      <c r="E621">
        <f>VLOOKUP(B621,[1]ТКАЦКИЙ!$A:$G,7,0)/10</f>
        <v>40</v>
      </c>
      <c r="F621">
        <f>VLOOKUP(B621,[1]ТКАЦКИЙ!$A:$E,5,0)</f>
        <v>650</v>
      </c>
      <c r="G621" t="s">
        <v>2</v>
      </c>
      <c r="H621" t="s">
        <v>3</v>
      </c>
      <c r="I621" t="s">
        <v>4</v>
      </c>
      <c r="J621" t="s">
        <v>1767</v>
      </c>
      <c r="K621" s="5">
        <v>35</v>
      </c>
      <c r="L621" t="s">
        <v>6</v>
      </c>
      <c r="M621" s="3">
        <v>45944</v>
      </c>
      <c r="N621" s="4">
        <v>0.81872685185185001</v>
      </c>
      <c r="O621" t="s">
        <v>7</v>
      </c>
      <c r="P621" t="s">
        <v>356</v>
      </c>
      <c r="Q621" s="2">
        <v>45.24</v>
      </c>
      <c r="R621" s="2">
        <v>0</v>
      </c>
      <c r="S621" t="s">
        <v>357</v>
      </c>
      <c r="T621" t="s">
        <v>1780</v>
      </c>
      <c r="U621" s="10" t="str">
        <f t="shared" si="19"/>
        <v>T02</v>
      </c>
    </row>
    <row r="622" spans="1:21" x14ac:dyDescent="0.25">
      <c r="A622" t="s">
        <v>1778</v>
      </c>
      <c r="B622" t="str">
        <f t="shared" si="18"/>
        <v>FE</v>
      </c>
      <c r="C622" t="s">
        <v>1779</v>
      </c>
      <c r="E622">
        <f>VLOOKUP(B622,[1]ТКАЦКИЙ!$A:$G,7,0)/10</f>
        <v>40</v>
      </c>
      <c r="F622">
        <f>VLOOKUP(B622,[1]ТКАЦКИЙ!$A:$E,5,0)</f>
        <v>650</v>
      </c>
      <c r="G622" t="s">
        <v>2</v>
      </c>
      <c r="H622" t="s">
        <v>3</v>
      </c>
      <c r="I622" t="s">
        <v>4</v>
      </c>
      <c r="J622" t="s">
        <v>1625</v>
      </c>
      <c r="K622" s="5">
        <v>70</v>
      </c>
      <c r="L622" t="s">
        <v>6</v>
      </c>
      <c r="M622" s="3">
        <v>45942</v>
      </c>
      <c r="N622" s="4">
        <v>0.39613425925925999</v>
      </c>
      <c r="O622" t="s">
        <v>7</v>
      </c>
      <c r="P622" t="s">
        <v>356</v>
      </c>
      <c r="Q622" s="2">
        <v>45.24</v>
      </c>
      <c r="R622" s="2">
        <v>0</v>
      </c>
      <c r="S622" t="s">
        <v>357</v>
      </c>
      <c r="T622" t="s">
        <v>1781</v>
      </c>
      <c r="U622" s="10" t="str">
        <f t="shared" si="19"/>
        <v>T02</v>
      </c>
    </row>
    <row r="623" spans="1:21" x14ac:dyDescent="0.25">
      <c r="A623" t="s">
        <v>1782</v>
      </c>
      <c r="B623" t="str">
        <f t="shared" si="18"/>
        <v>FE</v>
      </c>
      <c r="C623" t="s">
        <v>1783</v>
      </c>
      <c r="E623">
        <f>VLOOKUP(B623,[1]ТКАЦКИЙ!$A:$G,7,0)/10</f>
        <v>40</v>
      </c>
      <c r="F623">
        <f>VLOOKUP(B623,[1]ТКАЦКИЙ!$A:$E,5,0)</f>
        <v>650</v>
      </c>
      <c r="G623" t="s">
        <v>2</v>
      </c>
      <c r="H623" t="s">
        <v>3</v>
      </c>
      <c r="I623" t="s">
        <v>4</v>
      </c>
      <c r="J623" t="s">
        <v>644</v>
      </c>
      <c r="K623" s="5">
        <v>18</v>
      </c>
      <c r="L623" t="s">
        <v>6</v>
      </c>
      <c r="M623" s="3">
        <v>45960</v>
      </c>
      <c r="N623" s="4">
        <v>5.6909722222220002E-2</v>
      </c>
      <c r="O623" t="s">
        <v>7</v>
      </c>
      <c r="P623" t="s">
        <v>356</v>
      </c>
      <c r="Q623" s="2">
        <v>23.26</v>
      </c>
      <c r="R623" s="2">
        <v>0</v>
      </c>
      <c r="S623" t="s">
        <v>510</v>
      </c>
      <c r="T623" t="s">
        <v>1784</v>
      </c>
      <c r="U623" s="10" t="str">
        <f t="shared" si="19"/>
        <v>T07</v>
      </c>
    </row>
    <row r="624" spans="1:21" x14ac:dyDescent="0.25">
      <c r="A624" t="s">
        <v>1782</v>
      </c>
      <c r="B624" t="str">
        <f t="shared" si="18"/>
        <v>FE</v>
      </c>
      <c r="C624" t="s">
        <v>1783</v>
      </c>
      <c r="E624">
        <f>VLOOKUP(B624,[1]ТКАЦКИЙ!$A:$G,7,0)/10</f>
        <v>40</v>
      </c>
      <c r="F624">
        <f>VLOOKUP(B624,[1]ТКАЦКИЙ!$A:$E,5,0)</f>
        <v>650</v>
      </c>
      <c r="G624" t="s">
        <v>2</v>
      </c>
      <c r="H624" t="s">
        <v>3</v>
      </c>
      <c r="I624" t="s">
        <v>4</v>
      </c>
      <c r="J624" t="s">
        <v>948</v>
      </c>
      <c r="K624" s="5">
        <v>18</v>
      </c>
      <c r="L624" t="s">
        <v>6</v>
      </c>
      <c r="M624" s="3">
        <v>45958</v>
      </c>
      <c r="N624" s="4">
        <v>0.88831018518519</v>
      </c>
      <c r="O624" t="s">
        <v>7</v>
      </c>
      <c r="P624" t="s">
        <v>356</v>
      </c>
      <c r="Q624" s="2">
        <v>23.26</v>
      </c>
      <c r="R624" s="2">
        <v>0</v>
      </c>
      <c r="S624" t="s">
        <v>510</v>
      </c>
      <c r="T624" t="s">
        <v>1785</v>
      </c>
      <c r="U624" s="10" t="str">
        <f t="shared" si="19"/>
        <v>T07</v>
      </c>
    </row>
    <row r="625" spans="1:21" x14ac:dyDescent="0.25">
      <c r="A625" t="s">
        <v>1782</v>
      </c>
      <c r="B625" t="str">
        <f t="shared" si="18"/>
        <v>FE</v>
      </c>
      <c r="C625" t="s">
        <v>1783</v>
      </c>
      <c r="E625">
        <f>VLOOKUP(B625,[1]ТКАЦКИЙ!$A:$G,7,0)/10</f>
        <v>40</v>
      </c>
      <c r="F625">
        <f>VLOOKUP(B625,[1]ТКАЦКИЙ!$A:$E,5,0)</f>
        <v>650</v>
      </c>
      <c r="G625" t="s">
        <v>2</v>
      </c>
      <c r="H625" t="s">
        <v>3</v>
      </c>
      <c r="I625" t="s">
        <v>4</v>
      </c>
      <c r="J625" t="s">
        <v>903</v>
      </c>
      <c r="K625" s="5">
        <v>18</v>
      </c>
      <c r="L625" t="s">
        <v>6</v>
      </c>
      <c r="M625" s="3">
        <v>45931</v>
      </c>
      <c r="N625" s="4">
        <v>0.38219907407407</v>
      </c>
      <c r="O625" t="s">
        <v>7</v>
      </c>
      <c r="P625" t="s">
        <v>356</v>
      </c>
      <c r="Q625" s="2">
        <v>23.26</v>
      </c>
      <c r="R625" s="2">
        <v>0</v>
      </c>
      <c r="S625" t="s">
        <v>510</v>
      </c>
      <c r="T625" t="s">
        <v>1786</v>
      </c>
      <c r="U625" s="10" t="str">
        <f t="shared" si="19"/>
        <v>T07</v>
      </c>
    </row>
    <row r="626" spans="1:21" x14ac:dyDescent="0.25">
      <c r="A626" t="s">
        <v>1787</v>
      </c>
      <c r="B626" t="str">
        <f t="shared" si="18"/>
        <v>FE</v>
      </c>
      <c r="C626" t="s">
        <v>1788</v>
      </c>
      <c r="E626">
        <f>VLOOKUP(B626,[1]ТКАЦКИЙ!$A:$G,7,0)/10</f>
        <v>40</v>
      </c>
      <c r="F626">
        <f>VLOOKUP(B626,[1]ТКАЦКИЙ!$A:$E,5,0)</f>
        <v>650</v>
      </c>
      <c r="G626" t="s">
        <v>2</v>
      </c>
      <c r="H626" t="s">
        <v>3</v>
      </c>
      <c r="I626" t="s">
        <v>4</v>
      </c>
      <c r="J626" t="s">
        <v>644</v>
      </c>
      <c r="K626" s="5">
        <v>24</v>
      </c>
      <c r="L626" t="s">
        <v>6</v>
      </c>
      <c r="M626" s="3">
        <v>45960</v>
      </c>
      <c r="N626" s="4">
        <v>5.7106481481480002E-2</v>
      </c>
      <c r="O626" t="s">
        <v>7</v>
      </c>
      <c r="P626" t="s">
        <v>356</v>
      </c>
      <c r="Q626" s="2">
        <v>31.02</v>
      </c>
      <c r="R626" s="2">
        <v>0</v>
      </c>
      <c r="S626" t="s">
        <v>510</v>
      </c>
      <c r="T626" t="s">
        <v>1789</v>
      </c>
      <c r="U626" s="10" t="str">
        <f t="shared" si="19"/>
        <v>T07</v>
      </c>
    </row>
    <row r="627" spans="1:21" x14ac:dyDescent="0.25">
      <c r="A627" t="s">
        <v>1787</v>
      </c>
      <c r="B627" t="str">
        <f t="shared" si="18"/>
        <v>FE</v>
      </c>
      <c r="C627" t="s">
        <v>1788</v>
      </c>
      <c r="E627">
        <f>VLOOKUP(B627,[1]ТКАЦКИЙ!$A:$G,7,0)/10</f>
        <v>40</v>
      </c>
      <c r="F627">
        <f>VLOOKUP(B627,[1]ТКАЦКИЙ!$A:$E,5,0)</f>
        <v>650</v>
      </c>
      <c r="G627" t="s">
        <v>2</v>
      </c>
      <c r="H627" t="s">
        <v>3</v>
      </c>
      <c r="I627" t="s">
        <v>4</v>
      </c>
      <c r="J627" t="s">
        <v>948</v>
      </c>
      <c r="K627" s="5">
        <v>24</v>
      </c>
      <c r="L627" t="s">
        <v>6</v>
      </c>
      <c r="M627" s="3">
        <v>45958</v>
      </c>
      <c r="N627" s="4">
        <v>0.88848379629630003</v>
      </c>
      <c r="O627" t="s">
        <v>7</v>
      </c>
      <c r="P627" t="s">
        <v>356</v>
      </c>
      <c r="Q627" s="2">
        <v>31.02</v>
      </c>
      <c r="R627" s="2">
        <v>0</v>
      </c>
      <c r="S627" t="s">
        <v>510</v>
      </c>
      <c r="T627" t="s">
        <v>1790</v>
      </c>
      <c r="U627" s="10" t="str">
        <f t="shared" si="19"/>
        <v>T07</v>
      </c>
    </row>
    <row r="628" spans="1:21" x14ac:dyDescent="0.25">
      <c r="A628" t="s">
        <v>1787</v>
      </c>
      <c r="B628" t="str">
        <f t="shared" si="18"/>
        <v>FE</v>
      </c>
      <c r="C628" t="s">
        <v>1788</v>
      </c>
      <c r="E628">
        <f>VLOOKUP(B628,[1]ТКАЦКИЙ!$A:$G,7,0)/10</f>
        <v>40</v>
      </c>
      <c r="F628">
        <f>VLOOKUP(B628,[1]ТКАЦКИЙ!$A:$E,5,0)</f>
        <v>650</v>
      </c>
      <c r="G628" t="s">
        <v>2</v>
      </c>
      <c r="H628" t="s">
        <v>3</v>
      </c>
      <c r="I628" t="s">
        <v>4</v>
      </c>
      <c r="J628" t="s">
        <v>1634</v>
      </c>
      <c r="K628" s="5">
        <v>48</v>
      </c>
      <c r="L628" t="s">
        <v>6</v>
      </c>
      <c r="M628" s="3">
        <v>45939</v>
      </c>
      <c r="N628" s="4">
        <v>0.22729166666667</v>
      </c>
      <c r="O628" t="s">
        <v>7</v>
      </c>
      <c r="P628" t="s">
        <v>356</v>
      </c>
      <c r="Q628" s="2">
        <v>31.02</v>
      </c>
      <c r="R628" s="2">
        <v>0</v>
      </c>
      <c r="S628" t="s">
        <v>503</v>
      </c>
      <c r="T628" t="s">
        <v>1791</v>
      </c>
      <c r="U628" s="10" t="str">
        <f t="shared" si="19"/>
        <v>T22</v>
      </c>
    </row>
    <row r="629" spans="1:21" x14ac:dyDescent="0.25">
      <c r="A629" t="s">
        <v>1787</v>
      </c>
      <c r="B629" t="str">
        <f t="shared" si="18"/>
        <v>FE</v>
      </c>
      <c r="C629" t="s">
        <v>1788</v>
      </c>
      <c r="E629">
        <f>VLOOKUP(B629,[1]ТКАЦКИЙ!$A:$G,7,0)/10</f>
        <v>40</v>
      </c>
      <c r="F629">
        <f>VLOOKUP(B629,[1]ТКАЦКИЙ!$A:$E,5,0)</f>
        <v>650</v>
      </c>
      <c r="G629" t="s">
        <v>2</v>
      </c>
      <c r="H629" t="s">
        <v>3</v>
      </c>
      <c r="I629" t="s">
        <v>4</v>
      </c>
      <c r="J629" t="s">
        <v>903</v>
      </c>
      <c r="K629" s="5">
        <v>24</v>
      </c>
      <c r="L629" t="s">
        <v>6</v>
      </c>
      <c r="M629" s="3">
        <v>45931</v>
      </c>
      <c r="N629" s="4">
        <v>0.38238425925926001</v>
      </c>
      <c r="O629" t="s">
        <v>7</v>
      </c>
      <c r="P629" t="s">
        <v>356</v>
      </c>
      <c r="Q629" s="2">
        <v>31.02</v>
      </c>
      <c r="R629" s="2">
        <v>0</v>
      </c>
      <c r="S629" t="s">
        <v>510</v>
      </c>
      <c r="T629" t="s">
        <v>1792</v>
      </c>
      <c r="U629" s="10" t="str">
        <f t="shared" si="19"/>
        <v>T07</v>
      </c>
    </row>
    <row r="630" spans="1:21" x14ac:dyDescent="0.25">
      <c r="A630" t="s">
        <v>1793</v>
      </c>
      <c r="B630" t="str">
        <f t="shared" si="18"/>
        <v>FE</v>
      </c>
      <c r="C630" t="s">
        <v>1794</v>
      </c>
      <c r="E630">
        <f>VLOOKUP(B630,[1]ТКАЦКИЙ!$A:$G,7,0)/10</f>
        <v>40</v>
      </c>
      <c r="F630">
        <f>VLOOKUP(B630,[1]ТКАЦКИЙ!$A:$E,5,0)</f>
        <v>650</v>
      </c>
      <c r="G630" t="s">
        <v>2</v>
      </c>
      <c r="H630" t="s">
        <v>3</v>
      </c>
      <c r="I630" t="s">
        <v>4</v>
      </c>
      <c r="J630" t="s">
        <v>948</v>
      </c>
      <c r="K630" s="5">
        <v>120</v>
      </c>
      <c r="L630" t="s">
        <v>6</v>
      </c>
      <c r="M630" s="3">
        <v>45958</v>
      </c>
      <c r="N630" s="4">
        <v>0.88865740740740995</v>
      </c>
      <c r="O630" t="s">
        <v>7</v>
      </c>
      <c r="P630" t="s">
        <v>356</v>
      </c>
      <c r="Q630" s="2">
        <v>38.770000000000003</v>
      </c>
      <c r="R630" s="2">
        <v>0</v>
      </c>
      <c r="S630" t="s">
        <v>510</v>
      </c>
      <c r="T630" t="s">
        <v>1795</v>
      </c>
      <c r="U630" s="10" t="str">
        <f t="shared" si="19"/>
        <v>T07</v>
      </c>
    </row>
    <row r="631" spans="1:21" x14ac:dyDescent="0.25">
      <c r="A631" t="s">
        <v>1793</v>
      </c>
      <c r="B631" t="str">
        <f t="shared" si="18"/>
        <v>FE</v>
      </c>
      <c r="C631" t="s">
        <v>1794</v>
      </c>
      <c r="E631">
        <f>VLOOKUP(B631,[1]ТКАЦКИЙ!$A:$G,7,0)/10</f>
        <v>40</v>
      </c>
      <c r="F631">
        <f>VLOOKUP(B631,[1]ТКАЦКИЙ!$A:$E,5,0)</f>
        <v>650</v>
      </c>
      <c r="G631" t="s">
        <v>2</v>
      </c>
      <c r="H631" t="s">
        <v>3</v>
      </c>
      <c r="I631" t="s">
        <v>4</v>
      </c>
      <c r="J631" t="s">
        <v>824</v>
      </c>
      <c r="K631" s="5">
        <v>30</v>
      </c>
      <c r="L631" t="s">
        <v>6</v>
      </c>
      <c r="M631" s="3">
        <v>45934</v>
      </c>
      <c r="N631" s="4">
        <v>0.28880787037036998</v>
      </c>
      <c r="O631" t="s">
        <v>7</v>
      </c>
      <c r="P631" t="s">
        <v>356</v>
      </c>
      <c r="Q631" s="2">
        <v>38.770000000000003</v>
      </c>
      <c r="R631" s="2">
        <v>0</v>
      </c>
      <c r="S631" t="s">
        <v>503</v>
      </c>
      <c r="T631" t="s">
        <v>1796</v>
      </c>
      <c r="U631" s="10" t="str">
        <f t="shared" si="19"/>
        <v>T22</v>
      </c>
    </row>
    <row r="632" spans="1:21" x14ac:dyDescent="0.25">
      <c r="A632" t="s">
        <v>1793</v>
      </c>
      <c r="B632" t="str">
        <f t="shared" si="18"/>
        <v>FE</v>
      </c>
      <c r="C632" t="s">
        <v>1794</v>
      </c>
      <c r="E632">
        <f>VLOOKUP(B632,[1]ТКАЦКИЙ!$A:$G,7,0)/10</f>
        <v>40</v>
      </c>
      <c r="F632">
        <f>VLOOKUP(B632,[1]ТКАЦКИЙ!$A:$E,5,0)</f>
        <v>650</v>
      </c>
      <c r="G632" t="s">
        <v>2</v>
      </c>
      <c r="H632" t="s">
        <v>3</v>
      </c>
      <c r="I632" t="s">
        <v>4</v>
      </c>
      <c r="J632" t="s">
        <v>903</v>
      </c>
      <c r="K632" s="5">
        <v>60</v>
      </c>
      <c r="L632" t="s">
        <v>6</v>
      </c>
      <c r="M632" s="3">
        <v>45931</v>
      </c>
      <c r="N632" s="4">
        <v>0.38255787037036998</v>
      </c>
      <c r="O632" t="s">
        <v>7</v>
      </c>
      <c r="P632" t="s">
        <v>356</v>
      </c>
      <c r="Q632" s="2">
        <v>38.770000000000003</v>
      </c>
      <c r="R632" s="2">
        <v>0</v>
      </c>
      <c r="S632" t="s">
        <v>510</v>
      </c>
      <c r="T632" t="s">
        <v>1797</v>
      </c>
      <c r="U632" s="10" t="str">
        <f t="shared" si="19"/>
        <v>T07</v>
      </c>
    </row>
    <row r="633" spans="1:21" x14ac:dyDescent="0.25">
      <c r="A633" t="s">
        <v>1793</v>
      </c>
      <c r="B633" t="str">
        <f t="shared" si="18"/>
        <v>FE</v>
      </c>
      <c r="C633" t="s">
        <v>1794</v>
      </c>
      <c r="E633">
        <f>VLOOKUP(B633,[1]ТКАЦКИЙ!$A:$G,7,0)/10</f>
        <v>40</v>
      </c>
      <c r="F633">
        <f>VLOOKUP(B633,[1]ТКАЦКИЙ!$A:$E,5,0)</f>
        <v>650</v>
      </c>
      <c r="G633" t="s">
        <v>2</v>
      </c>
      <c r="H633" t="s">
        <v>3</v>
      </c>
      <c r="I633" t="s">
        <v>4</v>
      </c>
      <c r="J633" t="s">
        <v>1798</v>
      </c>
      <c r="K633" s="5">
        <v>60</v>
      </c>
      <c r="L633" t="s">
        <v>6</v>
      </c>
      <c r="M633" s="3">
        <v>45931</v>
      </c>
      <c r="N633" s="4">
        <v>0.69821759259258998</v>
      </c>
      <c r="O633" t="s">
        <v>7</v>
      </c>
      <c r="P633" t="s">
        <v>356</v>
      </c>
      <c r="Q633" s="2">
        <v>38.770000000000003</v>
      </c>
      <c r="R633" s="2">
        <v>0</v>
      </c>
      <c r="S633" t="s">
        <v>503</v>
      </c>
      <c r="T633" t="s">
        <v>1799</v>
      </c>
      <c r="U633" s="10" t="str">
        <f t="shared" si="19"/>
        <v>T22</v>
      </c>
    </row>
    <row r="634" spans="1:21" x14ac:dyDescent="0.25">
      <c r="A634" t="s">
        <v>1800</v>
      </c>
      <c r="B634" t="str">
        <f t="shared" si="18"/>
        <v>FE</v>
      </c>
      <c r="C634" t="s">
        <v>1801</v>
      </c>
      <c r="E634">
        <f>VLOOKUP(B634,[1]ТКАЦКИЙ!$A:$G,7,0)/10</f>
        <v>40</v>
      </c>
      <c r="F634">
        <f>VLOOKUP(B634,[1]ТКАЦКИЙ!$A:$E,5,0)</f>
        <v>650</v>
      </c>
      <c r="G634" t="s">
        <v>2</v>
      </c>
      <c r="H634" t="s">
        <v>3</v>
      </c>
      <c r="I634" t="s">
        <v>4</v>
      </c>
      <c r="J634" t="s">
        <v>948</v>
      </c>
      <c r="K634" s="5">
        <v>33</v>
      </c>
      <c r="L634" t="s">
        <v>6</v>
      </c>
      <c r="M634" s="3">
        <v>45958</v>
      </c>
      <c r="N634" s="4">
        <v>0.88883101851851998</v>
      </c>
      <c r="O634" t="s">
        <v>7</v>
      </c>
      <c r="P634" t="s">
        <v>356</v>
      </c>
      <c r="Q634" s="2">
        <v>42.65</v>
      </c>
      <c r="R634" s="2">
        <v>0</v>
      </c>
      <c r="S634" t="s">
        <v>510</v>
      </c>
      <c r="T634" t="s">
        <v>1802</v>
      </c>
      <c r="U634" s="10" t="str">
        <f t="shared" si="19"/>
        <v>T07</v>
      </c>
    </row>
    <row r="635" spans="1:21" x14ac:dyDescent="0.25">
      <c r="A635" t="s">
        <v>1803</v>
      </c>
      <c r="B635" t="str">
        <f t="shared" si="18"/>
        <v>FE</v>
      </c>
      <c r="C635" t="s">
        <v>1804</v>
      </c>
      <c r="E635">
        <f>VLOOKUP(B635,[1]ТКАЦКИЙ!$A:$G,7,0)/10</f>
        <v>40</v>
      </c>
      <c r="F635">
        <f>VLOOKUP(B635,[1]ТКАЦКИЙ!$A:$E,5,0)</f>
        <v>650</v>
      </c>
      <c r="G635" t="s">
        <v>2</v>
      </c>
      <c r="H635" t="s">
        <v>3</v>
      </c>
      <c r="I635" t="s">
        <v>4</v>
      </c>
      <c r="J635" t="s">
        <v>1805</v>
      </c>
      <c r="K635" s="5">
        <v>36</v>
      </c>
      <c r="L635" t="s">
        <v>6</v>
      </c>
      <c r="M635" s="3">
        <v>45954</v>
      </c>
      <c r="N635" s="4">
        <v>0.10806712962963</v>
      </c>
      <c r="O635" t="s">
        <v>461</v>
      </c>
      <c r="P635" t="s">
        <v>356</v>
      </c>
      <c r="Q635" s="2">
        <v>46.53</v>
      </c>
      <c r="R635" s="2">
        <v>0</v>
      </c>
      <c r="S635" t="s">
        <v>9</v>
      </c>
      <c r="T635" t="s">
        <v>1806</v>
      </c>
      <c r="U635" s="10" t="str">
        <f t="shared" si="19"/>
        <v>T16</v>
      </c>
    </row>
    <row r="636" spans="1:21" x14ac:dyDescent="0.25">
      <c r="A636" t="s">
        <v>1803</v>
      </c>
      <c r="B636" t="str">
        <f t="shared" si="18"/>
        <v>FE</v>
      </c>
      <c r="C636" t="s">
        <v>1804</v>
      </c>
      <c r="E636">
        <f>VLOOKUP(B636,[1]ТКАЦКИЙ!$A:$G,7,0)/10</f>
        <v>40</v>
      </c>
      <c r="F636">
        <f>VLOOKUP(B636,[1]ТКАЦКИЙ!$A:$E,5,0)</f>
        <v>650</v>
      </c>
      <c r="G636" t="s">
        <v>2</v>
      </c>
      <c r="H636" t="s">
        <v>3</v>
      </c>
      <c r="I636" t="s">
        <v>4</v>
      </c>
      <c r="J636" t="s">
        <v>824</v>
      </c>
      <c r="K636" s="5">
        <v>36</v>
      </c>
      <c r="L636" t="s">
        <v>6</v>
      </c>
      <c r="M636" s="3">
        <v>45934</v>
      </c>
      <c r="N636" s="4">
        <v>0.28899305555555999</v>
      </c>
      <c r="O636" t="s">
        <v>7</v>
      </c>
      <c r="P636" t="s">
        <v>356</v>
      </c>
      <c r="Q636" s="2">
        <v>46.53</v>
      </c>
      <c r="R636" s="2">
        <v>0</v>
      </c>
      <c r="S636" t="s">
        <v>503</v>
      </c>
      <c r="T636" t="s">
        <v>1807</v>
      </c>
      <c r="U636" s="10" t="str">
        <f t="shared" si="19"/>
        <v>T22</v>
      </c>
    </row>
    <row r="637" spans="1:21" x14ac:dyDescent="0.25">
      <c r="A637" t="s">
        <v>1803</v>
      </c>
      <c r="B637" t="str">
        <f t="shared" si="18"/>
        <v>FE</v>
      </c>
      <c r="C637" t="s">
        <v>1804</v>
      </c>
      <c r="E637">
        <f>VLOOKUP(B637,[1]ТКАЦКИЙ!$A:$G,7,0)/10</f>
        <v>40</v>
      </c>
      <c r="F637">
        <f>VLOOKUP(B637,[1]ТКАЦКИЙ!$A:$E,5,0)</f>
        <v>650</v>
      </c>
      <c r="G637" t="s">
        <v>2</v>
      </c>
      <c r="H637" t="s">
        <v>3</v>
      </c>
      <c r="I637" t="s">
        <v>4</v>
      </c>
      <c r="J637" t="s">
        <v>1798</v>
      </c>
      <c r="K637" s="5">
        <v>72</v>
      </c>
      <c r="L637" t="s">
        <v>6</v>
      </c>
      <c r="M637" s="3">
        <v>45931</v>
      </c>
      <c r="N637" s="4">
        <v>0.69858796296296</v>
      </c>
      <c r="O637" t="s">
        <v>7</v>
      </c>
      <c r="P637" t="s">
        <v>356</v>
      </c>
      <c r="Q637" s="2">
        <v>46.53</v>
      </c>
      <c r="R637" s="2">
        <v>0</v>
      </c>
      <c r="S637" t="s">
        <v>503</v>
      </c>
      <c r="T637" t="s">
        <v>1808</v>
      </c>
      <c r="U637" s="10" t="str">
        <f t="shared" si="19"/>
        <v>T22</v>
      </c>
    </row>
    <row r="638" spans="1:21" x14ac:dyDescent="0.25">
      <c r="A638" t="s">
        <v>1809</v>
      </c>
      <c r="B638" t="str">
        <f t="shared" si="18"/>
        <v>FE</v>
      </c>
      <c r="C638" t="s">
        <v>1810</v>
      </c>
      <c r="E638">
        <f>VLOOKUP(B638,[1]ТКАЦКИЙ!$A:$G,7,0)/10</f>
        <v>40</v>
      </c>
      <c r="F638">
        <f>VLOOKUP(B638,[1]ТКАЦКИЙ!$A:$E,5,0)</f>
        <v>650</v>
      </c>
      <c r="G638" t="s">
        <v>2</v>
      </c>
      <c r="H638" t="s">
        <v>3</v>
      </c>
      <c r="I638" t="s">
        <v>4</v>
      </c>
      <c r="J638" t="s">
        <v>948</v>
      </c>
      <c r="K638" s="5">
        <v>42</v>
      </c>
      <c r="L638" t="s">
        <v>6</v>
      </c>
      <c r="M638" s="3">
        <v>45958</v>
      </c>
      <c r="N638" s="4">
        <v>0.88901620370370005</v>
      </c>
      <c r="O638" t="s">
        <v>7</v>
      </c>
      <c r="P638" t="s">
        <v>356</v>
      </c>
      <c r="Q638" s="2">
        <v>54.28</v>
      </c>
      <c r="R638" s="2">
        <v>0</v>
      </c>
      <c r="S638" t="s">
        <v>510</v>
      </c>
      <c r="T638" t="s">
        <v>1811</v>
      </c>
      <c r="U638" s="10" t="str">
        <f t="shared" si="19"/>
        <v>T07</v>
      </c>
    </row>
    <row r="639" spans="1:21" x14ac:dyDescent="0.25">
      <c r="A639" t="s">
        <v>1812</v>
      </c>
      <c r="B639" t="str">
        <f t="shared" si="18"/>
        <v>FE</v>
      </c>
      <c r="C639" t="s">
        <v>1813</v>
      </c>
      <c r="E639">
        <f>VLOOKUP(B639,[1]ТКАЦКИЙ!$A:$G,7,0)/10</f>
        <v>40</v>
      </c>
      <c r="F639">
        <f>VLOOKUP(B639,[1]ТКАЦКИЙ!$A:$E,5,0)</f>
        <v>650</v>
      </c>
      <c r="G639" t="s">
        <v>2</v>
      </c>
      <c r="H639" t="s">
        <v>3</v>
      </c>
      <c r="I639" t="s">
        <v>4</v>
      </c>
      <c r="J639" t="s">
        <v>824</v>
      </c>
      <c r="K639" s="5">
        <v>27</v>
      </c>
      <c r="L639" t="s">
        <v>6</v>
      </c>
      <c r="M639" s="3">
        <v>45934</v>
      </c>
      <c r="N639" s="4">
        <v>0.28916666666667001</v>
      </c>
      <c r="O639" t="s">
        <v>7</v>
      </c>
      <c r="P639" t="s">
        <v>356</v>
      </c>
      <c r="Q639" s="2">
        <v>34.9</v>
      </c>
      <c r="R639" s="2">
        <v>0</v>
      </c>
      <c r="S639" t="s">
        <v>503</v>
      </c>
      <c r="T639" t="s">
        <v>1814</v>
      </c>
      <c r="U639" s="10" t="str">
        <f t="shared" si="19"/>
        <v>T22</v>
      </c>
    </row>
    <row r="640" spans="1:21" x14ac:dyDescent="0.25">
      <c r="A640" t="s">
        <v>1815</v>
      </c>
      <c r="B640" t="str">
        <f t="shared" si="18"/>
        <v>FE</v>
      </c>
      <c r="C640" t="s">
        <v>1816</v>
      </c>
      <c r="E640">
        <f>VLOOKUP(B640,[1]ТКАЦКИЙ!$A:$G,7,0)/10</f>
        <v>40</v>
      </c>
      <c r="F640">
        <f>VLOOKUP(B640,[1]ТКАЦКИЙ!$A:$E,5,0)</f>
        <v>650</v>
      </c>
      <c r="G640" t="s">
        <v>2</v>
      </c>
      <c r="H640" t="s">
        <v>3</v>
      </c>
      <c r="I640" t="s">
        <v>4</v>
      </c>
      <c r="J640" t="s">
        <v>948</v>
      </c>
      <c r="K640" s="5">
        <v>48</v>
      </c>
      <c r="L640" t="s">
        <v>6</v>
      </c>
      <c r="M640" s="3">
        <v>45958</v>
      </c>
      <c r="N640" s="4">
        <v>0.88917824074074003</v>
      </c>
      <c r="O640" t="s">
        <v>7</v>
      </c>
      <c r="P640" t="s">
        <v>356</v>
      </c>
      <c r="Q640" s="2">
        <v>62.04</v>
      </c>
      <c r="R640" s="2">
        <v>0</v>
      </c>
      <c r="S640" t="s">
        <v>510</v>
      </c>
      <c r="T640" t="s">
        <v>1817</v>
      </c>
      <c r="U640" s="10" t="str">
        <f t="shared" si="19"/>
        <v>T07</v>
      </c>
    </row>
    <row r="641" spans="1:21" x14ac:dyDescent="0.25">
      <c r="A641" t="s">
        <v>1818</v>
      </c>
      <c r="B641" t="str">
        <f t="shared" si="18"/>
        <v>FE</v>
      </c>
      <c r="C641" t="s">
        <v>1819</v>
      </c>
      <c r="E641">
        <f>VLOOKUP(B641,[1]ТКАЦКИЙ!$A:$G,7,0)/10</f>
        <v>40</v>
      </c>
      <c r="F641">
        <f>VLOOKUP(B641,[1]ТКАЦКИЙ!$A:$E,5,0)</f>
        <v>650</v>
      </c>
      <c r="G641" t="s">
        <v>2</v>
      </c>
      <c r="H641" t="s">
        <v>3</v>
      </c>
      <c r="I641" t="s">
        <v>4</v>
      </c>
      <c r="J641" t="s">
        <v>1767</v>
      </c>
      <c r="K641" s="5">
        <v>31.5</v>
      </c>
      <c r="L641" t="s">
        <v>6</v>
      </c>
      <c r="M641" s="3">
        <v>45944</v>
      </c>
      <c r="N641" s="4">
        <v>0.81891203703703996</v>
      </c>
      <c r="O641" t="s">
        <v>7</v>
      </c>
      <c r="P641" t="s">
        <v>356</v>
      </c>
      <c r="Q641" s="2">
        <v>40.71</v>
      </c>
      <c r="R641" s="2">
        <v>0</v>
      </c>
      <c r="S641" t="s">
        <v>357</v>
      </c>
      <c r="T641" t="s">
        <v>1820</v>
      </c>
      <c r="U641" s="10" t="str">
        <f t="shared" si="19"/>
        <v>T02</v>
      </c>
    </row>
    <row r="642" spans="1:21" x14ac:dyDescent="0.25">
      <c r="A642" t="s">
        <v>1821</v>
      </c>
      <c r="B642" t="str">
        <f t="shared" si="18"/>
        <v>FE</v>
      </c>
      <c r="C642" t="s">
        <v>1822</v>
      </c>
      <c r="E642">
        <f>VLOOKUP(B642,[1]ТКАЦКИЙ!$A:$G,7,0)/10</f>
        <v>40</v>
      </c>
      <c r="F642">
        <f>VLOOKUP(B642,[1]ТКАЦКИЙ!$A:$E,5,0)</f>
        <v>650</v>
      </c>
      <c r="G642" t="s">
        <v>2</v>
      </c>
      <c r="H642" t="s">
        <v>3</v>
      </c>
      <c r="I642" t="s">
        <v>4</v>
      </c>
      <c r="J642" t="s">
        <v>1823</v>
      </c>
      <c r="K642" s="5">
        <v>21</v>
      </c>
      <c r="L642" t="s">
        <v>6</v>
      </c>
      <c r="M642" s="3">
        <v>45958</v>
      </c>
      <c r="N642" s="4">
        <v>0.89909722222221999</v>
      </c>
      <c r="O642" t="s">
        <v>7</v>
      </c>
      <c r="P642" t="s">
        <v>356</v>
      </c>
      <c r="Q642" s="2">
        <v>27.14</v>
      </c>
      <c r="R642" s="2">
        <v>0</v>
      </c>
      <c r="S642" t="s">
        <v>510</v>
      </c>
      <c r="T642" t="s">
        <v>1824</v>
      </c>
      <c r="U642" s="10" t="str">
        <f t="shared" si="19"/>
        <v>T07</v>
      </c>
    </row>
    <row r="643" spans="1:21" x14ac:dyDescent="0.25">
      <c r="A643" t="s">
        <v>1825</v>
      </c>
      <c r="B643" t="str">
        <f t="shared" si="18"/>
        <v>FE</v>
      </c>
      <c r="C643" t="s">
        <v>1826</v>
      </c>
      <c r="E643">
        <f>VLOOKUP(B643,[1]ТКАЦКИЙ!$A:$G,7,0)/10</f>
        <v>40</v>
      </c>
      <c r="F643">
        <f>VLOOKUP(B643,[1]ТКАЦКИЙ!$A:$E,5,0)</f>
        <v>650</v>
      </c>
      <c r="G643" t="s">
        <v>2</v>
      </c>
      <c r="H643" t="s">
        <v>3</v>
      </c>
      <c r="I643" t="s">
        <v>4</v>
      </c>
      <c r="J643" t="s">
        <v>1092</v>
      </c>
      <c r="K643" s="5">
        <v>2.4</v>
      </c>
      <c r="L643" t="s">
        <v>6</v>
      </c>
      <c r="M643" s="3">
        <v>45937</v>
      </c>
      <c r="N643" s="4">
        <v>7.0636574074069994E-2</v>
      </c>
      <c r="O643" t="s">
        <v>7</v>
      </c>
      <c r="P643" t="s">
        <v>356</v>
      </c>
      <c r="Q643" s="2">
        <v>1.55</v>
      </c>
      <c r="R643" s="2">
        <v>0</v>
      </c>
      <c r="S643" t="s">
        <v>357</v>
      </c>
      <c r="T643" t="s">
        <v>1827</v>
      </c>
      <c r="U643" s="10" t="str">
        <f t="shared" si="19"/>
        <v>T02</v>
      </c>
    </row>
    <row r="644" spans="1:21" x14ac:dyDescent="0.25">
      <c r="A644" t="s">
        <v>1828</v>
      </c>
      <c r="B644" t="str">
        <f t="shared" ref="B644:B707" si="20">LEFT(A644,2)</f>
        <v>FE</v>
      </c>
      <c r="C644" t="s">
        <v>1829</v>
      </c>
      <c r="E644">
        <f>VLOOKUP(B644,[1]ТКАЦКИЙ!$A:$G,7,0)/10</f>
        <v>40</v>
      </c>
      <c r="F644">
        <f>VLOOKUP(B644,[1]ТКАЦКИЙ!$A:$E,5,0)</f>
        <v>650</v>
      </c>
      <c r="G644" t="s">
        <v>2</v>
      </c>
      <c r="H644" t="s">
        <v>3</v>
      </c>
      <c r="I644" t="s">
        <v>4</v>
      </c>
      <c r="J644" t="s">
        <v>644</v>
      </c>
      <c r="K644" s="5">
        <v>39</v>
      </c>
      <c r="L644" t="s">
        <v>6</v>
      </c>
      <c r="M644" s="3">
        <v>45960</v>
      </c>
      <c r="N644" s="4">
        <v>5.7337962962960003E-2</v>
      </c>
      <c r="O644" t="s">
        <v>7</v>
      </c>
      <c r="P644" t="s">
        <v>356</v>
      </c>
      <c r="Q644" s="2">
        <v>50.41</v>
      </c>
      <c r="R644" s="2">
        <v>0</v>
      </c>
      <c r="S644" t="s">
        <v>510</v>
      </c>
      <c r="T644" t="s">
        <v>1830</v>
      </c>
      <c r="U644" s="10" t="str">
        <f t="shared" ref="U644:U707" si="21">"T"&amp;S644</f>
        <v>T07</v>
      </c>
    </row>
    <row r="645" spans="1:21" x14ac:dyDescent="0.25">
      <c r="A645" t="s">
        <v>1828</v>
      </c>
      <c r="B645" t="str">
        <f t="shared" si="20"/>
        <v>FE</v>
      </c>
      <c r="C645" t="s">
        <v>1829</v>
      </c>
      <c r="E645">
        <f>VLOOKUP(B645,[1]ТКАЦКИЙ!$A:$G,7,0)/10</f>
        <v>40</v>
      </c>
      <c r="F645">
        <f>VLOOKUP(B645,[1]ТКАЦКИЙ!$A:$E,5,0)</f>
        <v>650</v>
      </c>
      <c r="G645" t="s">
        <v>2</v>
      </c>
      <c r="H645" t="s">
        <v>3</v>
      </c>
      <c r="I645" t="s">
        <v>4</v>
      </c>
      <c r="J645" t="s">
        <v>1823</v>
      </c>
      <c r="K645" s="5">
        <v>39</v>
      </c>
      <c r="L645" t="s">
        <v>6</v>
      </c>
      <c r="M645" s="3">
        <v>45958</v>
      </c>
      <c r="N645" s="4">
        <v>0.89927083333333002</v>
      </c>
      <c r="O645" t="s">
        <v>7</v>
      </c>
      <c r="P645" t="s">
        <v>356</v>
      </c>
      <c r="Q645" s="2">
        <v>50.41</v>
      </c>
      <c r="R645" s="2">
        <v>0</v>
      </c>
      <c r="S645" t="s">
        <v>510</v>
      </c>
      <c r="T645" t="s">
        <v>1831</v>
      </c>
      <c r="U645" s="10" t="str">
        <f t="shared" si="21"/>
        <v>T07</v>
      </c>
    </row>
    <row r="646" spans="1:21" x14ac:dyDescent="0.25">
      <c r="A646" t="s">
        <v>1828</v>
      </c>
      <c r="B646" t="str">
        <f t="shared" si="20"/>
        <v>FE</v>
      </c>
      <c r="C646" t="s">
        <v>1829</v>
      </c>
      <c r="E646">
        <f>VLOOKUP(B646,[1]ТКАЦКИЙ!$A:$G,7,0)/10</f>
        <v>40</v>
      </c>
      <c r="F646">
        <f>VLOOKUP(B646,[1]ТКАЦКИЙ!$A:$E,5,0)</f>
        <v>650</v>
      </c>
      <c r="G646" t="s">
        <v>2</v>
      </c>
      <c r="H646" t="s">
        <v>3</v>
      </c>
      <c r="I646" t="s">
        <v>4</v>
      </c>
      <c r="J646" t="s">
        <v>1798</v>
      </c>
      <c r="K646" s="5">
        <v>78</v>
      </c>
      <c r="L646" t="s">
        <v>6</v>
      </c>
      <c r="M646" s="3">
        <v>45931</v>
      </c>
      <c r="N646" s="4">
        <v>0.69894675925925998</v>
      </c>
      <c r="O646" t="s">
        <v>7</v>
      </c>
      <c r="P646" t="s">
        <v>356</v>
      </c>
      <c r="Q646" s="2">
        <v>50.4</v>
      </c>
      <c r="R646" s="2">
        <v>0</v>
      </c>
      <c r="S646" t="s">
        <v>503</v>
      </c>
      <c r="T646" t="s">
        <v>1832</v>
      </c>
      <c r="U646" s="10" t="str">
        <f t="shared" si="21"/>
        <v>T22</v>
      </c>
    </row>
    <row r="647" spans="1:21" x14ac:dyDescent="0.25">
      <c r="A647" t="s">
        <v>1833</v>
      </c>
      <c r="B647" t="str">
        <f t="shared" si="20"/>
        <v>FE</v>
      </c>
      <c r="C647" t="s">
        <v>1834</v>
      </c>
      <c r="E647">
        <f>VLOOKUP(B647,[1]ТКАЦКИЙ!$A:$G,7,0)/10</f>
        <v>40</v>
      </c>
      <c r="F647">
        <f>VLOOKUP(B647,[1]ТКАЦКИЙ!$A:$E,5,0)</f>
        <v>650</v>
      </c>
      <c r="G647" t="s">
        <v>2</v>
      </c>
      <c r="H647" t="s">
        <v>3</v>
      </c>
      <c r="I647" t="s">
        <v>4</v>
      </c>
      <c r="J647" t="s">
        <v>1835</v>
      </c>
      <c r="K647" s="5">
        <v>72</v>
      </c>
      <c r="L647" t="s">
        <v>6</v>
      </c>
      <c r="M647" s="3">
        <v>45961</v>
      </c>
      <c r="N647" s="4">
        <v>0.15666666666667001</v>
      </c>
      <c r="O647" t="s">
        <v>7</v>
      </c>
      <c r="P647" t="s">
        <v>356</v>
      </c>
      <c r="Q647" s="2">
        <v>93.07</v>
      </c>
      <c r="R647" s="2">
        <v>0</v>
      </c>
      <c r="S647" t="s">
        <v>370</v>
      </c>
      <c r="T647" t="s">
        <v>1836</v>
      </c>
      <c r="U647" s="10" t="str">
        <f t="shared" si="21"/>
        <v>T05</v>
      </c>
    </row>
    <row r="648" spans="1:21" x14ac:dyDescent="0.25">
      <c r="A648" t="s">
        <v>1837</v>
      </c>
      <c r="B648" t="str">
        <f t="shared" si="20"/>
        <v>FE</v>
      </c>
      <c r="C648" t="s">
        <v>1838</v>
      </c>
      <c r="E648">
        <f>VLOOKUP(B648,[1]ТКАЦКИЙ!$A:$G,7,0)/10</f>
        <v>40</v>
      </c>
      <c r="F648">
        <f>VLOOKUP(B648,[1]ТКАЦКИЙ!$A:$E,5,0)</f>
        <v>650</v>
      </c>
      <c r="G648" t="s">
        <v>2</v>
      </c>
      <c r="H648" t="s">
        <v>3</v>
      </c>
      <c r="I648" t="s">
        <v>4</v>
      </c>
      <c r="J648" t="s">
        <v>1835</v>
      </c>
      <c r="K648" s="5">
        <v>64</v>
      </c>
      <c r="L648" t="s">
        <v>6</v>
      </c>
      <c r="M648" s="3">
        <v>45961</v>
      </c>
      <c r="N648" s="4">
        <v>0.15685185185184999</v>
      </c>
      <c r="O648" t="s">
        <v>7</v>
      </c>
      <c r="P648" t="s">
        <v>356</v>
      </c>
      <c r="Q648" s="2">
        <v>82.73</v>
      </c>
      <c r="R648" s="2">
        <v>0</v>
      </c>
      <c r="S648" t="s">
        <v>370</v>
      </c>
      <c r="T648" t="s">
        <v>1839</v>
      </c>
      <c r="U648" s="10" t="str">
        <f t="shared" si="21"/>
        <v>T05</v>
      </c>
    </row>
    <row r="649" spans="1:21" x14ac:dyDescent="0.25">
      <c r="A649" t="s">
        <v>1840</v>
      </c>
      <c r="B649" t="str">
        <f t="shared" si="20"/>
        <v>FE</v>
      </c>
      <c r="C649" t="s">
        <v>1841</v>
      </c>
      <c r="E649">
        <f>VLOOKUP(B649,[1]ТКАЦКИЙ!$A:$G,7,0)/10</f>
        <v>40</v>
      </c>
      <c r="F649">
        <f>VLOOKUP(B649,[1]ТКАЦКИЙ!$A:$E,5,0)</f>
        <v>650</v>
      </c>
      <c r="G649" t="s">
        <v>2</v>
      </c>
      <c r="H649" t="s">
        <v>3</v>
      </c>
      <c r="I649" t="s">
        <v>4</v>
      </c>
      <c r="J649" t="s">
        <v>1835</v>
      </c>
      <c r="K649" s="5">
        <v>112</v>
      </c>
      <c r="L649" t="s">
        <v>6</v>
      </c>
      <c r="M649" s="3">
        <v>45961</v>
      </c>
      <c r="N649" s="4">
        <v>0.15702546296295999</v>
      </c>
      <c r="O649" t="s">
        <v>7</v>
      </c>
      <c r="P649" t="s">
        <v>356</v>
      </c>
      <c r="Q649" s="2">
        <v>72.39</v>
      </c>
      <c r="R649" s="2">
        <v>0</v>
      </c>
      <c r="S649" t="s">
        <v>370</v>
      </c>
      <c r="T649" t="s">
        <v>1842</v>
      </c>
      <c r="U649" s="10" t="str">
        <f t="shared" si="21"/>
        <v>T05</v>
      </c>
    </row>
    <row r="650" spans="1:21" x14ac:dyDescent="0.25">
      <c r="A650" t="s">
        <v>1843</v>
      </c>
      <c r="B650" t="str">
        <f t="shared" si="20"/>
        <v>FE</v>
      </c>
      <c r="C650" t="s">
        <v>1844</v>
      </c>
      <c r="E650">
        <f>VLOOKUP(B650,[1]ТКАЦКИЙ!$A:$G,7,0)/10</f>
        <v>40</v>
      </c>
      <c r="F650">
        <f>VLOOKUP(B650,[1]ТКАЦКИЙ!$A:$E,5,0)</f>
        <v>650</v>
      </c>
      <c r="G650" t="s">
        <v>2</v>
      </c>
      <c r="H650" t="s">
        <v>3</v>
      </c>
      <c r="I650" t="s">
        <v>4</v>
      </c>
      <c r="J650" t="s">
        <v>1835</v>
      </c>
      <c r="K650" s="5">
        <v>96</v>
      </c>
      <c r="L650" t="s">
        <v>6</v>
      </c>
      <c r="M650" s="3">
        <v>45961</v>
      </c>
      <c r="N650" s="4">
        <v>0.15719907407406999</v>
      </c>
      <c r="O650" t="s">
        <v>7</v>
      </c>
      <c r="P650" t="s">
        <v>356</v>
      </c>
      <c r="Q650" s="2">
        <v>62.04</v>
      </c>
      <c r="R650" s="2">
        <v>0</v>
      </c>
      <c r="S650" t="s">
        <v>370</v>
      </c>
      <c r="T650" t="s">
        <v>1845</v>
      </c>
      <c r="U650" s="10" t="str">
        <f t="shared" si="21"/>
        <v>T05</v>
      </c>
    </row>
    <row r="651" spans="1:21" x14ac:dyDescent="0.25">
      <c r="A651" t="s">
        <v>1846</v>
      </c>
      <c r="B651" t="str">
        <f t="shared" si="20"/>
        <v>FE</v>
      </c>
      <c r="C651" t="s">
        <v>1847</v>
      </c>
      <c r="E651">
        <f>VLOOKUP(B651,[1]ТКАЦКИЙ!$A:$G,7,0)/10</f>
        <v>40</v>
      </c>
      <c r="F651">
        <f>VLOOKUP(B651,[1]ТКАЦКИЙ!$A:$E,5,0)</f>
        <v>650</v>
      </c>
      <c r="G651" t="s">
        <v>2</v>
      </c>
      <c r="H651" t="s">
        <v>3</v>
      </c>
      <c r="I651" t="s">
        <v>4</v>
      </c>
      <c r="J651" t="s">
        <v>1848</v>
      </c>
      <c r="K651" s="5">
        <v>112</v>
      </c>
      <c r="L651" t="s">
        <v>6</v>
      </c>
      <c r="M651" s="3">
        <v>45943</v>
      </c>
      <c r="N651" s="4">
        <v>0.14503472222222</v>
      </c>
      <c r="O651" t="s">
        <v>7</v>
      </c>
      <c r="P651" t="s">
        <v>356</v>
      </c>
      <c r="Q651" s="2">
        <v>36.19</v>
      </c>
      <c r="R651" s="2">
        <v>0</v>
      </c>
      <c r="S651" t="s">
        <v>357</v>
      </c>
      <c r="T651" t="s">
        <v>1849</v>
      </c>
      <c r="U651" s="10" t="str">
        <f t="shared" si="21"/>
        <v>T02</v>
      </c>
    </row>
    <row r="652" spans="1:21" x14ac:dyDescent="0.25">
      <c r="A652" t="s">
        <v>1846</v>
      </c>
      <c r="B652" t="str">
        <f t="shared" si="20"/>
        <v>FE</v>
      </c>
      <c r="C652" t="s">
        <v>1847</v>
      </c>
      <c r="E652">
        <f>VLOOKUP(B652,[1]ТКАЦКИЙ!$A:$G,7,0)/10</f>
        <v>40</v>
      </c>
      <c r="F652">
        <f>VLOOKUP(B652,[1]ТКАЦКИЙ!$A:$E,5,0)</f>
        <v>650</v>
      </c>
      <c r="G652" t="s">
        <v>2</v>
      </c>
      <c r="H652" t="s">
        <v>3</v>
      </c>
      <c r="I652" t="s">
        <v>4</v>
      </c>
      <c r="J652" t="s">
        <v>1850</v>
      </c>
      <c r="K652" s="5">
        <v>84</v>
      </c>
      <c r="L652" t="s">
        <v>6</v>
      </c>
      <c r="M652" s="3">
        <v>45939</v>
      </c>
      <c r="N652" s="4">
        <v>3.5069444444400001E-3</v>
      </c>
      <c r="O652" t="s">
        <v>33</v>
      </c>
      <c r="P652" t="s">
        <v>356</v>
      </c>
      <c r="Q652" s="2">
        <v>36.19</v>
      </c>
      <c r="R652" s="2">
        <v>0</v>
      </c>
      <c r="S652" t="s">
        <v>357</v>
      </c>
      <c r="T652" t="s">
        <v>1851</v>
      </c>
      <c r="U652" s="10" t="str">
        <f t="shared" si="21"/>
        <v>T02</v>
      </c>
    </row>
    <row r="653" spans="1:21" x14ac:dyDescent="0.25">
      <c r="A653" t="s">
        <v>1852</v>
      </c>
      <c r="B653" t="str">
        <f t="shared" si="20"/>
        <v>FE</v>
      </c>
      <c r="C653" t="s">
        <v>1853</v>
      </c>
      <c r="E653">
        <f>VLOOKUP(B653,[1]ТКАЦКИЙ!$A:$G,7,0)/10</f>
        <v>40</v>
      </c>
      <c r="F653">
        <f>VLOOKUP(B653,[1]ТКАЦКИЙ!$A:$E,5,0)</f>
        <v>650</v>
      </c>
      <c r="G653" t="s">
        <v>2</v>
      </c>
      <c r="H653" t="s">
        <v>3</v>
      </c>
      <c r="I653" t="s">
        <v>4</v>
      </c>
      <c r="J653" t="s">
        <v>1854</v>
      </c>
      <c r="K653" s="5">
        <v>280</v>
      </c>
      <c r="L653" t="s">
        <v>6</v>
      </c>
      <c r="M653" s="3">
        <v>45943</v>
      </c>
      <c r="N653" s="4">
        <v>0.85553240740740999</v>
      </c>
      <c r="O653" t="s">
        <v>7</v>
      </c>
      <c r="P653" t="s">
        <v>356</v>
      </c>
      <c r="Q653" s="2">
        <v>45.24</v>
      </c>
      <c r="R653" s="2">
        <v>0</v>
      </c>
      <c r="S653" t="s">
        <v>357</v>
      </c>
      <c r="T653" t="s">
        <v>1855</v>
      </c>
      <c r="U653" s="10" t="str">
        <f t="shared" si="21"/>
        <v>T02</v>
      </c>
    </row>
    <row r="654" spans="1:21" x14ac:dyDescent="0.25">
      <c r="A654" t="s">
        <v>1852</v>
      </c>
      <c r="B654" t="str">
        <f t="shared" si="20"/>
        <v>FE</v>
      </c>
      <c r="C654" t="s">
        <v>1853</v>
      </c>
      <c r="E654">
        <f>VLOOKUP(B654,[1]ТКАЦКИЙ!$A:$G,7,0)/10</f>
        <v>40</v>
      </c>
      <c r="F654">
        <f>VLOOKUP(B654,[1]ТКАЦКИЙ!$A:$E,5,0)</f>
        <v>650</v>
      </c>
      <c r="G654" t="s">
        <v>2</v>
      </c>
      <c r="H654" t="s">
        <v>3</v>
      </c>
      <c r="I654" t="s">
        <v>4</v>
      </c>
      <c r="J654" t="s">
        <v>1848</v>
      </c>
      <c r="K654" s="5">
        <v>70</v>
      </c>
      <c r="L654" t="s">
        <v>6</v>
      </c>
      <c r="M654" s="3">
        <v>45943</v>
      </c>
      <c r="N654" s="4">
        <v>0.14520833333333</v>
      </c>
      <c r="O654" t="s">
        <v>7</v>
      </c>
      <c r="P654" t="s">
        <v>356</v>
      </c>
      <c r="Q654" s="2">
        <v>45.24</v>
      </c>
      <c r="R654" s="2">
        <v>0</v>
      </c>
      <c r="S654" t="s">
        <v>357</v>
      </c>
      <c r="T654" t="s">
        <v>1856</v>
      </c>
      <c r="U654" s="10" t="str">
        <f t="shared" si="21"/>
        <v>T02</v>
      </c>
    </row>
    <row r="655" spans="1:21" x14ac:dyDescent="0.25">
      <c r="A655" t="s">
        <v>1852</v>
      </c>
      <c r="B655" t="str">
        <f t="shared" si="20"/>
        <v>FE</v>
      </c>
      <c r="C655" t="s">
        <v>1853</v>
      </c>
      <c r="E655">
        <f>VLOOKUP(B655,[1]ТКАЦКИЙ!$A:$G,7,0)/10</f>
        <v>40</v>
      </c>
      <c r="F655">
        <f>VLOOKUP(B655,[1]ТКАЦКИЙ!$A:$E,5,0)</f>
        <v>650</v>
      </c>
      <c r="G655" t="s">
        <v>2</v>
      </c>
      <c r="H655" t="s">
        <v>3</v>
      </c>
      <c r="I655" t="s">
        <v>4</v>
      </c>
      <c r="J655" t="s">
        <v>1850</v>
      </c>
      <c r="K655" s="5">
        <v>105</v>
      </c>
      <c r="L655" t="s">
        <v>6</v>
      </c>
      <c r="M655" s="3">
        <v>45939</v>
      </c>
      <c r="N655" s="4">
        <v>1.2731481481500001E-3</v>
      </c>
      <c r="O655" t="s">
        <v>7</v>
      </c>
      <c r="P655" t="s">
        <v>356</v>
      </c>
      <c r="Q655" s="2">
        <v>45.24</v>
      </c>
      <c r="R655" s="2">
        <v>0</v>
      </c>
      <c r="S655" t="s">
        <v>357</v>
      </c>
      <c r="T655" t="s">
        <v>1857</v>
      </c>
      <c r="U655" s="10" t="str">
        <f t="shared" si="21"/>
        <v>T02</v>
      </c>
    </row>
    <row r="656" spans="1:21" x14ac:dyDescent="0.25">
      <c r="A656" t="s">
        <v>1858</v>
      </c>
      <c r="B656" t="str">
        <f t="shared" si="20"/>
        <v>FE</v>
      </c>
      <c r="C656" t="s">
        <v>1859</v>
      </c>
      <c r="E656">
        <f>VLOOKUP(B656,[1]ТКАЦКИЙ!$A:$G,7,0)/10</f>
        <v>40</v>
      </c>
      <c r="F656">
        <f>VLOOKUP(B656,[1]ТКАЦКИЙ!$A:$E,5,0)</f>
        <v>650</v>
      </c>
      <c r="G656" t="s">
        <v>2</v>
      </c>
      <c r="H656" t="s">
        <v>3</v>
      </c>
      <c r="I656" t="s">
        <v>4</v>
      </c>
      <c r="J656" t="s">
        <v>1848</v>
      </c>
      <c r="K656" s="5">
        <v>168</v>
      </c>
      <c r="L656" t="s">
        <v>6</v>
      </c>
      <c r="M656" s="3">
        <v>45943</v>
      </c>
      <c r="N656" s="4">
        <v>0.14538194444444</v>
      </c>
      <c r="O656" t="s">
        <v>7</v>
      </c>
      <c r="P656" t="s">
        <v>356</v>
      </c>
      <c r="Q656" s="2">
        <v>54.28</v>
      </c>
      <c r="R656" s="2">
        <v>0</v>
      </c>
      <c r="S656" t="s">
        <v>357</v>
      </c>
      <c r="T656" t="s">
        <v>1860</v>
      </c>
      <c r="U656" s="10" t="str">
        <f t="shared" si="21"/>
        <v>T02</v>
      </c>
    </row>
    <row r="657" spans="1:21" x14ac:dyDescent="0.25">
      <c r="A657" t="s">
        <v>1858</v>
      </c>
      <c r="B657" t="str">
        <f t="shared" si="20"/>
        <v>FE</v>
      </c>
      <c r="C657" t="s">
        <v>1859</v>
      </c>
      <c r="E657">
        <f>VLOOKUP(B657,[1]ТКАЦКИЙ!$A:$G,7,0)/10</f>
        <v>40</v>
      </c>
      <c r="F657">
        <f>VLOOKUP(B657,[1]ТКАЦКИЙ!$A:$E,5,0)</f>
        <v>650</v>
      </c>
      <c r="G657" t="s">
        <v>2</v>
      </c>
      <c r="H657" t="s">
        <v>3</v>
      </c>
      <c r="I657" t="s">
        <v>4</v>
      </c>
      <c r="J657" t="s">
        <v>1850</v>
      </c>
      <c r="K657" s="5">
        <v>126</v>
      </c>
      <c r="L657" t="s">
        <v>6</v>
      </c>
      <c r="M657" s="3">
        <v>45939</v>
      </c>
      <c r="N657" s="4">
        <v>1.4583333333299999E-3</v>
      </c>
      <c r="O657" t="s">
        <v>7</v>
      </c>
      <c r="P657" t="s">
        <v>356</v>
      </c>
      <c r="Q657" s="2">
        <v>54.28</v>
      </c>
      <c r="R657" s="2">
        <v>0</v>
      </c>
      <c r="S657" t="s">
        <v>357</v>
      </c>
      <c r="T657" t="s">
        <v>1861</v>
      </c>
      <c r="U657" s="10" t="str">
        <f t="shared" si="21"/>
        <v>T02</v>
      </c>
    </row>
    <row r="658" spans="1:21" x14ac:dyDescent="0.25">
      <c r="A658" t="s">
        <v>1862</v>
      </c>
      <c r="B658" t="str">
        <f t="shared" si="20"/>
        <v>FE</v>
      </c>
      <c r="C658" t="s">
        <v>1863</v>
      </c>
      <c r="E658">
        <f>VLOOKUP(B658,[1]ТКАЦКИЙ!$A:$G,7,0)/10</f>
        <v>40</v>
      </c>
      <c r="F658">
        <f>VLOOKUP(B658,[1]ТКАЦКИЙ!$A:$E,5,0)</f>
        <v>650</v>
      </c>
      <c r="G658" t="s">
        <v>2</v>
      </c>
      <c r="H658" t="s">
        <v>3</v>
      </c>
      <c r="I658" t="s">
        <v>4</v>
      </c>
      <c r="J658" t="s">
        <v>1864</v>
      </c>
      <c r="K658" s="5">
        <v>196</v>
      </c>
      <c r="L658" t="s">
        <v>6</v>
      </c>
      <c r="M658" s="3">
        <v>45940</v>
      </c>
      <c r="N658" s="4">
        <v>8.3287037037040004E-2</v>
      </c>
      <c r="O658" t="s">
        <v>7</v>
      </c>
      <c r="P658" t="s">
        <v>356</v>
      </c>
      <c r="Q658" s="2">
        <v>63.33</v>
      </c>
      <c r="R658" s="2">
        <v>0</v>
      </c>
      <c r="S658" t="s">
        <v>357</v>
      </c>
      <c r="T658" t="s">
        <v>1865</v>
      </c>
      <c r="U658" s="10" t="str">
        <f t="shared" si="21"/>
        <v>T02</v>
      </c>
    </row>
    <row r="659" spans="1:21" x14ac:dyDescent="0.25">
      <c r="A659" t="s">
        <v>1866</v>
      </c>
      <c r="B659" t="str">
        <f t="shared" si="20"/>
        <v>FE</v>
      </c>
      <c r="C659" t="s">
        <v>1867</v>
      </c>
      <c r="E659">
        <f>VLOOKUP(B659,[1]ТКАЦКИЙ!$A:$G,7,0)/10</f>
        <v>40</v>
      </c>
      <c r="F659">
        <f>VLOOKUP(B659,[1]ТКАЦКИЙ!$A:$E,5,0)</f>
        <v>650</v>
      </c>
      <c r="G659" t="s">
        <v>2</v>
      </c>
      <c r="H659" t="s">
        <v>3</v>
      </c>
      <c r="I659" t="s">
        <v>4</v>
      </c>
      <c r="J659" t="s">
        <v>1868</v>
      </c>
      <c r="K659" s="5">
        <v>72</v>
      </c>
      <c r="L659" t="s">
        <v>6</v>
      </c>
      <c r="M659" s="3">
        <v>45937</v>
      </c>
      <c r="N659" s="4">
        <v>0.90849537037036998</v>
      </c>
      <c r="O659" t="s">
        <v>7</v>
      </c>
      <c r="P659" t="s">
        <v>356</v>
      </c>
      <c r="Q659" s="2">
        <v>30.92</v>
      </c>
      <c r="R659" s="2">
        <v>0</v>
      </c>
      <c r="S659" t="s">
        <v>503</v>
      </c>
      <c r="T659" t="s">
        <v>1869</v>
      </c>
      <c r="U659" s="10" t="str">
        <f t="shared" si="21"/>
        <v>T22</v>
      </c>
    </row>
    <row r="660" spans="1:21" x14ac:dyDescent="0.25">
      <c r="A660" t="s">
        <v>1870</v>
      </c>
      <c r="B660" t="str">
        <f t="shared" si="20"/>
        <v>FE</v>
      </c>
      <c r="C660" t="s">
        <v>1871</v>
      </c>
      <c r="E660">
        <f>VLOOKUP(B660,[1]ТКАЦКИЙ!$A:$G,7,0)/10</f>
        <v>40</v>
      </c>
      <c r="F660">
        <f>VLOOKUP(B660,[1]ТКАЦКИЙ!$A:$E,5,0)</f>
        <v>650</v>
      </c>
      <c r="G660" t="s">
        <v>2</v>
      </c>
      <c r="H660" t="s">
        <v>3</v>
      </c>
      <c r="I660" t="s">
        <v>4</v>
      </c>
      <c r="J660" t="s">
        <v>1868</v>
      </c>
      <c r="K660" s="5">
        <v>120</v>
      </c>
      <c r="L660" t="s">
        <v>6</v>
      </c>
      <c r="M660" s="3">
        <v>45937</v>
      </c>
      <c r="N660" s="4">
        <v>0.90868055555556004</v>
      </c>
      <c r="O660" t="s">
        <v>7</v>
      </c>
      <c r="P660" t="s">
        <v>356</v>
      </c>
      <c r="Q660" s="2">
        <v>38.65</v>
      </c>
      <c r="R660" s="2">
        <v>0</v>
      </c>
      <c r="S660" t="s">
        <v>503</v>
      </c>
      <c r="T660" t="s">
        <v>1872</v>
      </c>
      <c r="U660" s="10" t="str">
        <f t="shared" si="21"/>
        <v>T22</v>
      </c>
    </row>
    <row r="661" spans="1:21" x14ac:dyDescent="0.25">
      <c r="A661" t="s">
        <v>1873</v>
      </c>
      <c r="B661" t="str">
        <f t="shared" si="20"/>
        <v>FE</v>
      </c>
      <c r="C661" t="s">
        <v>1874</v>
      </c>
      <c r="E661">
        <f>VLOOKUP(B661,[1]ТКАЦКИЙ!$A:$G,7,0)/10</f>
        <v>40</v>
      </c>
      <c r="F661">
        <f>VLOOKUP(B661,[1]ТКАЦКИЙ!$A:$E,5,0)</f>
        <v>650</v>
      </c>
      <c r="G661" t="s">
        <v>2</v>
      </c>
      <c r="H661" t="s">
        <v>3</v>
      </c>
      <c r="I661" t="s">
        <v>4</v>
      </c>
      <c r="J661" t="s">
        <v>1868</v>
      </c>
      <c r="K661" s="5">
        <v>33</v>
      </c>
      <c r="L661" t="s">
        <v>6</v>
      </c>
      <c r="M661" s="3">
        <v>45937</v>
      </c>
      <c r="N661" s="4">
        <v>0.90885416666666996</v>
      </c>
      <c r="O661" t="s">
        <v>7</v>
      </c>
      <c r="P661" t="s">
        <v>356</v>
      </c>
      <c r="Q661" s="2">
        <v>42.52</v>
      </c>
      <c r="R661" s="2">
        <v>0</v>
      </c>
      <c r="S661" t="s">
        <v>503</v>
      </c>
      <c r="T661" t="s">
        <v>1875</v>
      </c>
      <c r="U661" s="10" t="str">
        <f t="shared" si="21"/>
        <v>T22</v>
      </c>
    </row>
    <row r="662" spans="1:21" x14ac:dyDescent="0.25">
      <c r="A662" t="s">
        <v>1876</v>
      </c>
      <c r="B662" t="str">
        <f t="shared" si="20"/>
        <v>FE</v>
      </c>
      <c r="C662" t="s">
        <v>1877</v>
      </c>
      <c r="E662">
        <f>VLOOKUP(B662,[1]ТКАЦКИЙ!$A:$G,7,0)/10</f>
        <v>40</v>
      </c>
      <c r="F662">
        <f>VLOOKUP(B662,[1]ТКАЦКИЙ!$A:$E,5,0)</f>
        <v>650</v>
      </c>
      <c r="G662" t="s">
        <v>2</v>
      </c>
      <c r="H662" t="s">
        <v>3</v>
      </c>
      <c r="I662" t="s">
        <v>4</v>
      </c>
      <c r="J662" t="s">
        <v>1868</v>
      </c>
      <c r="K662" s="5">
        <v>72</v>
      </c>
      <c r="L662" t="s">
        <v>6</v>
      </c>
      <c r="M662" s="3">
        <v>45937</v>
      </c>
      <c r="N662" s="4">
        <v>0.90902777777777999</v>
      </c>
      <c r="O662" t="s">
        <v>7</v>
      </c>
      <c r="P662" t="s">
        <v>356</v>
      </c>
      <c r="Q662" s="2">
        <v>46.39</v>
      </c>
      <c r="R662" s="2">
        <v>0</v>
      </c>
      <c r="S662" t="s">
        <v>503</v>
      </c>
      <c r="T662" t="s">
        <v>1878</v>
      </c>
      <c r="U662" s="10" t="str">
        <f t="shared" si="21"/>
        <v>T22</v>
      </c>
    </row>
    <row r="663" spans="1:21" x14ac:dyDescent="0.25">
      <c r="A663" t="s">
        <v>1879</v>
      </c>
      <c r="B663" t="str">
        <f t="shared" si="20"/>
        <v>FE</v>
      </c>
      <c r="C663" t="s">
        <v>1880</v>
      </c>
      <c r="E663">
        <f>VLOOKUP(B663,[1]ТКАЦКИЙ!$A:$G,7,0)/10</f>
        <v>40</v>
      </c>
      <c r="F663">
        <f>VLOOKUP(B663,[1]ТКАЦКИЙ!$A:$E,5,0)</f>
        <v>650</v>
      </c>
      <c r="G663" t="s">
        <v>2</v>
      </c>
      <c r="H663" t="s">
        <v>3</v>
      </c>
      <c r="I663" t="s">
        <v>4</v>
      </c>
      <c r="J663" t="s">
        <v>1881</v>
      </c>
      <c r="K663" s="5">
        <v>42</v>
      </c>
      <c r="L663" t="s">
        <v>6</v>
      </c>
      <c r="M663" s="3">
        <v>45937</v>
      </c>
      <c r="N663" s="4">
        <v>0.90854166666667002</v>
      </c>
      <c r="O663" t="s">
        <v>7</v>
      </c>
      <c r="P663" t="s">
        <v>356</v>
      </c>
      <c r="Q663" s="2">
        <v>54.12</v>
      </c>
      <c r="R663" s="2">
        <v>0</v>
      </c>
      <c r="S663" t="s">
        <v>503</v>
      </c>
      <c r="T663" t="s">
        <v>1882</v>
      </c>
      <c r="U663" s="10" t="str">
        <f t="shared" si="21"/>
        <v>T22</v>
      </c>
    </row>
    <row r="664" spans="1:21" x14ac:dyDescent="0.25">
      <c r="A664" t="s">
        <v>1883</v>
      </c>
      <c r="B664" t="str">
        <f t="shared" si="20"/>
        <v>FE</v>
      </c>
      <c r="C664" t="s">
        <v>1884</v>
      </c>
      <c r="E664">
        <f>VLOOKUP(B664,[1]ТКАЦКИЙ!$A:$G,7,0)/10</f>
        <v>40</v>
      </c>
      <c r="F664">
        <f>VLOOKUP(B664,[1]ТКАЦКИЙ!$A:$E,5,0)</f>
        <v>650</v>
      </c>
      <c r="G664" t="s">
        <v>2</v>
      </c>
      <c r="H664" t="s">
        <v>3</v>
      </c>
      <c r="I664" t="s">
        <v>4</v>
      </c>
      <c r="J664" t="s">
        <v>763</v>
      </c>
      <c r="K664" s="5">
        <v>14</v>
      </c>
      <c r="L664" t="s">
        <v>6</v>
      </c>
      <c r="M664" s="3">
        <v>45950</v>
      </c>
      <c r="N664" s="4">
        <v>0.31614583333333002</v>
      </c>
      <c r="O664" t="s">
        <v>7</v>
      </c>
      <c r="P664" t="s">
        <v>356</v>
      </c>
      <c r="Q664" s="2">
        <v>18.09</v>
      </c>
      <c r="R664" s="2">
        <v>0</v>
      </c>
      <c r="S664" t="s">
        <v>370</v>
      </c>
      <c r="T664" t="s">
        <v>1885</v>
      </c>
      <c r="U664" s="10" t="str">
        <f t="shared" si="21"/>
        <v>T05</v>
      </c>
    </row>
    <row r="665" spans="1:21" x14ac:dyDescent="0.25">
      <c r="A665" t="s">
        <v>1886</v>
      </c>
      <c r="B665" t="str">
        <f t="shared" si="20"/>
        <v>FE</v>
      </c>
      <c r="C665" t="s">
        <v>1887</v>
      </c>
      <c r="E665">
        <f>VLOOKUP(B665,[1]ТКАЦКИЙ!$A:$G,7,0)/10</f>
        <v>40</v>
      </c>
      <c r="F665">
        <f>VLOOKUP(B665,[1]ТКАЦКИЙ!$A:$E,5,0)</f>
        <v>650</v>
      </c>
      <c r="G665" t="s">
        <v>2</v>
      </c>
      <c r="H665" t="s">
        <v>3</v>
      </c>
      <c r="I665" t="s">
        <v>4</v>
      </c>
      <c r="J665" t="s">
        <v>562</v>
      </c>
      <c r="K665" s="5">
        <v>40.65</v>
      </c>
      <c r="L665" t="s">
        <v>6</v>
      </c>
      <c r="M665" s="3">
        <v>45959</v>
      </c>
      <c r="N665" s="4">
        <v>0.96224537037036995</v>
      </c>
      <c r="O665" t="s">
        <v>7</v>
      </c>
      <c r="P665" t="s">
        <v>356</v>
      </c>
      <c r="Q665" s="2">
        <v>52.49</v>
      </c>
      <c r="R665" s="2">
        <v>0</v>
      </c>
      <c r="S665" t="s">
        <v>370</v>
      </c>
      <c r="T665" t="s">
        <v>1888</v>
      </c>
      <c r="U665" s="10" t="str">
        <f t="shared" si="21"/>
        <v>T05</v>
      </c>
    </row>
    <row r="666" spans="1:21" x14ac:dyDescent="0.25">
      <c r="A666" t="s">
        <v>1889</v>
      </c>
      <c r="B666" t="str">
        <f t="shared" si="20"/>
        <v>FE</v>
      </c>
      <c r="C666" t="s">
        <v>1890</v>
      </c>
      <c r="E666">
        <f>VLOOKUP(B666,[1]ТКАЦКИЙ!$A:$G,7,0)/10</f>
        <v>40</v>
      </c>
      <c r="F666">
        <f>VLOOKUP(B666,[1]ТКАЦКИЙ!$A:$E,5,0)</f>
        <v>650</v>
      </c>
      <c r="G666" t="s">
        <v>2</v>
      </c>
      <c r="H666" t="s">
        <v>3</v>
      </c>
      <c r="I666" t="s">
        <v>4</v>
      </c>
      <c r="J666" t="s">
        <v>575</v>
      </c>
      <c r="K666" s="2">
        <v>50.811999999999998</v>
      </c>
      <c r="L666" t="s">
        <v>6</v>
      </c>
      <c r="M666" s="3">
        <v>45959</v>
      </c>
      <c r="N666" s="4">
        <v>0.96212962962963</v>
      </c>
      <c r="O666" t="s">
        <v>7</v>
      </c>
      <c r="P666" t="s">
        <v>356</v>
      </c>
      <c r="Q666" s="2">
        <v>65.599999999999994</v>
      </c>
      <c r="R666" s="2">
        <v>0</v>
      </c>
      <c r="S666" t="s">
        <v>370</v>
      </c>
      <c r="T666" t="s">
        <v>1891</v>
      </c>
      <c r="U666" s="10" t="str">
        <f t="shared" si="21"/>
        <v>T05</v>
      </c>
    </row>
    <row r="667" spans="1:21" x14ac:dyDescent="0.25">
      <c r="A667" t="s">
        <v>1892</v>
      </c>
      <c r="B667" t="str">
        <f t="shared" si="20"/>
        <v>FE</v>
      </c>
      <c r="C667" t="s">
        <v>1893</v>
      </c>
      <c r="E667">
        <f>VLOOKUP(B667,[1]ТКАЦКИЙ!$A:$G,7,0)/10</f>
        <v>40</v>
      </c>
      <c r="F667">
        <f>VLOOKUP(B667,[1]ТКАЦКИЙ!$A:$E,5,0)</f>
        <v>650</v>
      </c>
      <c r="G667" t="s">
        <v>2</v>
      </c>
      <c r="H667" t="s">
        <v>3</v>
      </c>
      <c r="I667" t="s">
        <v>4</v>
      </c>
      <c r="J667" t="s">
        <v>467</v>
      </c>
      <c r="K667" s="2">
        <v>75.156000000000006</v>
      </c>
      <c r="L667" t="s">
        <v>6</v>
      </c>
      <c r="M667" s="3">
        <v>45959</v>
      </c>
      <c r="N667" s="4">
        <v>0.66689814814814996</v>
      </c>
      <c r="O667" t="s">
        <v>7</v>
      </c>
      <c r="P667" t="s">
        <v>356</v>
      </c>
      <c r="Q667" s="2">
        <v>97.09</v>
      </c>
      <c r="R667" s="2">
        <v>0</v>
      </c>
      <c r="S667" t="s">
        <v>468</v>
      </c>
      <c r="T667" t="s">
        <v>1894</v>
      </c>
      <c r="U667" s="10" t="str">
        <f t="shared" si="21"/>
        <v>T20</v>
      </c>
    </row>
    <row r="668" spans="1:21" x14ac:dyDescent="0.25">
      <c r="A668" t="s">
        <v>1895</v>
      </c>
      <c r="B668" t="str">
        <f t="shared" si="20"/>
        <v>FE</v>
      </c>
      <c r="C668" t="s">
        <v>1896</v>
      </c>
      <c r="E668">
        <f>VLOOKUP(B668,[1]ТКАЦКИЙ!$A:$G,7,0)/10</f>
        <v>40</v>
      </c>
      <c r="F668">
        <f>VLOOKUP(B668,[1]ТКАЦКИЙ!$A:$E,5,0)</f>
        <v>650</v>
      </c>
      <c r="G668" t="s">
        <v>2</v>
      </c>
      <c r="H668" t="s">
        <v>3</v>
      </c>
      <c r="I668" t="s">
        <v>4</v>
      </c>
      <c r="J668" t="s">
        <v>996</v>
      </c>
      <c r="K668" s="2">
        <v>104.524</v>
      </c>
      <c r="L668" t="s">
        <v>6</v>
      </c>
      <c r="M668" s="3">
        <v>45958</v>
      </c>
      <c r="N668" s="4">
        <v>0.43733796296296001</v>
      </c>
      <c r="O668" t="s">
        <v>7</v>
      </c>
      <c r="P668" t="s">
        <v>356</v>
      </c>
      <c r="Q668" s="2">
        <v>135.04</v>
      </c>
      <c r="R668" s="2">
        <v>0</v>
      </c>
      <c r="S668" t="s">
        <v>9</v>
      </c>
      <c r="T668" t="s">
        <v>1897</v>
      </c>
      <c r="U668" s="10" t="str">
        <f t="shared" si="21"/>
        <v>T16</v>
      </c>
    </row>
    <row r="669" spans="1:21" x14ac:dyDescent="0.25">
      <c r="A669" t="s">
        <v>1898</v>
      </c>
      <c r="B669" t="str">
        <f t="shared" si="20"/>
        <v>FE</v>
      </c>
      <c r="C669" t="s">
        <v>1899</v>
      </c>
      <c r="E669">
        <f>VLOOKUP(B669,[1]ТКАЦКИЙ!$A:$G,7,0)/10</f>
        <v>40</v>
      </c>
      <c r="F669">
        <f>VLOOKUP(B669,[1]ТКАЦКИЙ!$A:$E,5,0)</f>
        <v>650</v>
      </c>
      <c r="G669" t="s">
        <v>2</v>
      </c>
      <c r="H669" t="s">
        <v>3</v>
      </c>
      <c r="I669" t="s">
        <v>4</v>
      </c>
      <c r="J669" t="s">
        <v>1881</v>
      </c>
      <c r="K669" s="5">
        <v>54</v>
      </c>
      <c r="L669" t="s">
        <v>6</v>
      </c>
      <c r="M669" s="3">
        <v>45937</v>
      </c>
      <c r="N669" s="4">
        <v>0.90871527777778005</v>
      </c>
      <c r="O669" t="s">
        <v>7</v>
      </c>
      <c r="P669" t="s">
        <v>356</v>
      </c>
      <c r="Q669" s="2">
        <v>34.799999999999997</v>
      </c>
      <c r="R669" s="2">
        <v>0</v>
      </c>
      <c r="S669" t="s">
        <v>503</v>
      </c>
      <c r="T669" t="s">
        <v>1900</v>
      </c>
      <c r="U669" s="10" t="str">
        <f t="shared" si="21"/>
        <v>T22</v>
      </c>
    </row>
    <row r="670" spans="1:21" x14ac:dyDescent="0.25">
      <c r="A670" t="s">
        <v>1901</v>
      </c>
      <c r="B670" t="str">
        <f t="shared" si="20"/>
        <v>FE</v>
      </c>
      <c r="C670" t="s">
        <v>1902</v>
      </c>
      <c r="E670">
        <f>VLOOKUP(B670,[1]ТКАЦКИЙ!$A:$G,7,0)/10</f>
        <v>40</v>
      </c>
      <c r="F670">
        <f>VLOOKUP(B670,[1]ТКАЦКИЙ!$A:$E,5,0)</f>
        <v>650</v>
      </c>
      <c r="G670" t="s">
        <v>2</v>
      </c>
      <c r="H670" t="s">
        <v>3</v>
      </c>
      <c r="I670" t="s">
        <v>4</v>
      </c>
      <c r="J670" t="s">
        <v>1864</v>
      </c>
      <c r="K670" s="5">
        <v>77</v>
      </c>
      <c r="L670" t="s">
        <v>6</v>
      </c>
      <c r="M670" s="3">
        <v>45940</v>
      </c>
      <c r="N670" s="4">
        <v>8.3460648148150005E-2</v>
      </c>
      <c r="O670" t="s">
        <v>7</v>
      </c>
      <c r="P670" t="s">
        <v>356</v>
      </c>
      <c r="Q670" s="2">
        <v>49.77</v>
      </c>
      <c r="R670" s="2">
        <v>0</v>
      </c>
      <c r="S670" t="s">
        <v>357</v>
      </c>
      <c r="T670" t="s">
        <v>1903</v>
      </c>
      <c r="U670" s="10" t="str">
        <f t="shared" si="21"/>
        <v>T02</v>
      </c>
    </row>
    <row r="671" spans="1:21" x14ac:dyDescent="0.25">
      <c r="A671" t="s">
        <v>1901</v>
      </c>
      <c r="B671" t="str">
        <f t="shared" si="20"/>
        <v>FE</v>
      </c>
      <c r="C671" t="s">
        <v>1902</v>
      </c>
      <c r="E671">
        <f>VLOOKUP(B671,[1]ТКАЦКИЙ!$A:$G,7,0)/10</f>
        <v>40</v>
      </c>
      <c r="F671">
        <f>VLOOKUP(B671,[1]ТКАЦКИЙ!$A:$E,5,0)</f>
        <v>650</v>
      </c>
      <c r="G671" t="s">
        <v>2</v>
      </c>
      <c r="H671" t="s">
        <v>3</v>
      </c>
      <c r="I671" t="s">
        <v>4</v>
      </c>
      <c r="J671" t="s">
        <v>1850</v>
      </c>
      <c r="K671" s="5">
        <v>38.5</v>
      </c>
      <c r="L671" t="s">
        <v>6</v>
      </c>
      <c r="M671" s="3">
        <v>45939</v>
      </c>
      <c r="N671" s="4">
        <v>1.63194444444E-3</v>
      </c>
      <c r="O671" t="s">
        <v>7</v>
      </c>
      <c r="P671" t="s">
        <v>356</v>
      </c>
      <c r="Q671" s="2">
        <v>49.77</v>
      </c>
      <c r="R671" s="2">
        <v>0</v>
      </c>
      <c r="S671" t="s">
        <v>357</v>
      </c>
      <c r="T671" t="s">
        <v>1904</v>
      </c>
      <c r="U671" s="10" t="str">
        <f t="shared" si="21"/>
        <v>T02</v>
      </c>
    </row>
    <row r="672" spans="1:21" x14ac:dyDescent="0.25">
      <c r="A672" t="s">
        <v>1905</v>
      </c>
      <c r="B672" t="str">
        <f t="shared" si="20"/>
        <v>FE</v>
      </c>
      <c r="C672" t="s">
        <v>1906</v>
      </c>
      <c r="E672">
        <f>VLOOKUP(B672,[1]ТКАЦКИЙ!$A:$G,7,0)/10</f>
        <v>40</v>
      </c>
      <c r="F672">
        <f>VLOOKUP(B672,[1]ТКАЦКИЙ!$A:$E,5,0)</f>
        <v>650</v>
      </c>
      <c r="G672" t="s">
        <v>2</v>
      </c>
      <c r="H672" t="s">
        <v>3</v>
      </c>
      <c r="I672" t="s">
        <v>4</v>
      </c>
      <c r="J672" t="s">
        <v>1907</v>
      </c>
      <c r="K672" s="5">
        <v>94.5</v>
      </c>
      <c r="L672" t="s">
        <v>6</v>
      </c>
      <c r="M672" s="3">
        <v>45943</v>
      </c>
      <c r="N672" s="4">
        <v>0.85549768518518998</v>
      </c>
      <c r="O672" t="s">
        <v>7</v>
      </c>
      <c r="P672" t="s">
        <v>356</v>
      </c>
      <c r="Q672" s="2">
        <v>40.72</v>
      </c>
      <c r="R672" s="2">
        <v>0</v>
      </c>
      <c r="S672" t="s">
        <v>357</v>
      </c>
      <c r="T672" t="s">
        <v>1908</v>
      </c>
      <c r="U672" s="10" t="str">
        <f t="shared" si="21"/>
        <v>T02</v>
      </c>
    </row>
    <row r="673" spans="1:21" x14ac:dyDescent="0.25">
      <c r="A673" t="s">
        <v>1905</v>
      </c>
      <c r="B673" t="str">
        <f t="shared" si="20"/>
        <v>FE</v>
      </c>
      <c r="C673" t="s">
        <v>1906</v>
      </c>
      <c r="E673">
        <f>VLOOKUP(B673,[1]ТКАЦКИЙ!$A:$G,7,0)/10</f>
        <v>40</v>
      </c>
      <c r="F673">
        <f>VLOOKUP(B673,[1]ТКАЦКИЙ!$A:$E,5,0)</f>
        <v>650</v>
      </c>
      <c r="G673" t="s">
        <v>2</v>
      </c>
      <c r="H673" t="s">
        <v>3</v>
      </c>
      <c r="I673" t="s">
        <v>4</v>
      </c>
      <c r="J673" t="s">
        <v>1854</v>
      </c>
      <c r="K673" s="5">
        <v>63</v>
      </c>
      <c r="L673" t="s">
        <v>6</v>
      </c>
      <c r="M673" s="3">
        <v>45943</v>
      </c>
      <c r="N673" s="4">
        <v>0.85570601851852002</v>
      </c>
      <c r="O673" t="s">
        <v>7</v>
      </c>
      <c r="P673" t="s">
        <v>356</v>
      </c>
      <c r="Q673" s="2">
        <v>40.72</v>
      </c>
      <c r="R673" s="2">
        <v>0</v>
      </c>
      <c r="S673" t="s">
        <v>357</v>
      </c>
      <c r="T673" t="s">
        <v>1909</v>
      </c>
      <c r="U673" s="10" t="str">
        <f t="shared" si="21"/>
        <v>T02</v>
      </c>
    </row>
    <row r="674" spans="1:21" x14ac:dyDescent="0.25">
      <c r="A674" t="s">
        <v>1905</v>
      </c>
      <c r="B674" t="str">
        <f t="shared" si="20"/>
        <v>FE</v>
      </c>
      <c r="C674" t="s">
        <v>1906</v>
      </c>
      <c r="E674">
        <f>VLOOKUP(B674,[1]ТКАЦКИЙ!$A:$G,7,0)/10</f>
        <v>40</v>
      </c>
      <c r="F674">
        <f>VLOOKUP(B674,[1]ТКАЦКИЙ!$A:$E,5,0)</f>
        <v>650</v>
      </c>
      <c r="G674" t="s">
        <v>2</v>
      </c>
      <c r="H674" t="s">
        <v>3</v>
      </c>
      <c r="I674" t="s">
        <v>4</v>
      </c>
      <c r="J674" t="s">
        <v>1864</v>
      </c>
      <c r="K674" s="5">
        <v>31.5</v>
      </c>
      <c r="L674" t="s">
        <v>6</v>
      </c>
      <c r="M674" s="3">
        <v>45940</v>
      </c>
      <c r="N674" s="4">
        <v>8.3634259259260005E-2</v>
      </c>
      <c r="O674" t="s">
        <v>7</v>
      </c>
      <c r="P674" t="s">
        <v>356</v>
      </c>
      <c r="Q674" s="2">
        <v>40.72</v>
      </c>
      <c r="R674" s="2">
        <v>0</v>
      </c>
      <c r="S674" t="s">
        <v>357</v>
      </c>
      <c r="T674" t="s">
        <v>1910</v>
      </c>
      <c r="U674" s="10" t="str">
        <f t="shared" si="21"/>
        <v>T02</v>
      </c>
    </row>
    <row r="675" spans="1:21" x14ac:dyDescent="0.25">
      <c r="A675" t="s">
        <v>1911</v>
      </c>
      <c r="B675" t="str">
        <f t="shared" si="20"/>
        <v>FE</v>
      </c>
      <c r="C675" t="s">
        <v>1912</v>
      </c>
      <c r="E675">
        <f>VLOOKUP(B675,[1]ТКАЦКИЙ!$A:$G,7,0)/10</f>
        <v>40</v>
      </c>
      <c r="F675">
        <f>VLOOKUP(B675,[1]ТКАЦКИЙ!$A:$E,5,0)</f>
        <v>650</v>
      </c>
      <c r="G675" t="s">
        <v>2</v>
      </c>
      <c r="H675" t="s">
        <v>3</v>
      </c>
      <c r="I675" t="s">
        <v>4</v>
      </c>
      <c r="J675" t="s">
        <v>820</v>
      </c>
      <c r="K675" s="5">
        <v>39</v>
      </c>
      <c r="L675" t="s">
        <v>6</v>
      </c>
      <c r="M675" s="3">
        <v>45961</v>
      </c>
      <c r="N675" s="4">
        <v>0.48848379629630001</v>
      </c>
      <c r="O675" t="s">
        <v>7</v>
      </c>
      <c r="P675" t="s">
        <v>356</v>
      </c>
      <c r="Q675" s="2">
        <v>50.26</v>
      </c>
      <c r="R675" s="2">
        <v>0</v>
      </c>
      <c r="S675" t="s">
        <v>468</v>
      </c>
      <c r="T675" t="s">
        <v>1913</v>
      </c>
      <c r="U675" s="10" t="str">
        <f t="shared" si="21"/>
        <v>T20</v>
      </c>
    </row>
    <row r="676" spans="1:21" x14ac:dyDescent="0.25">
      <c r="A676" t="s">
        <v>1911</v>
      </c>
      <c r="B676" t="str">
        <f t="shared" si="20"/>
        <v>FE</v>
      </c>
      <c r="C676" t="s">
        <v>1912</v>
      </c>
      <c r="E676">
        <f>VLOOKUP(B676,[1]ТКАЦКИЙ!$A:$G,7,0)/10</f>
        <v>40</v>
      </c>
      <c r="F676">
        <f>VLOOKUP(B676,[1]ТКАЦКИЙ!$A:$E,5,0)</f>
        <v>650</v>
      </c>
      <c r="G676" t="s">
        <v>2</v>
      </c>
      <c r="H676" t="s">
        <v>3</v>
      </c>
      <c r="I676" t="s">
        <v>4</v>
      </c>
      <c r="J676" t="s">
        <v>1881</v>
      </c>
      <c r="K676" s="5">
        <v>39</v>
      </c>
      <c r="L676" t="s">
        <v>6</v>
      </c>
      <c r="M676" s="3">
        <v>45937</v>
      </c>
      <c r="N676" s="4">
        <v>0.90888888888888997</v>
      </c>
      <c r="O676" t="s">
        <v>7</v>
      </c>
      <c r="P676" t="s">
        <v>356</v>
      </c>
      <c r="Q676" s="2">
        <v>50.26</v>
      </c>
      <c r="R676" s="2">
        <v>0</v>
      </c>
      <c r="S676" t="s">
        <v>503</v>
      </c>
      <c r="T676" t="s">
        <v>1914</v>
      </c>
      <c r="U676" s="10" t="str">
        <f t="shared" si="21"/>
        <v>T22</v>
      </c>
    </row>
    <row r="677" spans="1:21" x14ac:dyDescent="0.25">
      <c r="A677" t="s">
        <v>1915</v>
      </c>
      <c r="B677" t="str">
        <f t="shared" si="20"/>
        <v>FE</v>
      </c>
      <c r="C677" t="s">
        <v>1916</v>
      </c>
      <c r="E677">
        <f>VLOOKUP(B677,[1]ТКАЦКИЙ!$A:$G,7,0)/10</f>
        <v>40</v>
      </c>
      <c r="F677">
        <f>VLOOKUP(B677,[1]ТКАЦКИЙ!$A:$E,5,0)</f>
        <v>650</v>
      </c>
      <c r="G677" t="s">
        <v>2</v>
      </c>
      <c r="H677" t="s">
        <v>3</v>
      </c>
      <c r="I677" t="s">
        <v>4</v>
      </c>
      <c r="J677" t="s">
        <v>1917</v>
      </c>
      <c r="K677" s="5">
        <v>45</v>
      </c>
      <c r="L677" t="s">
        <v>6</v>
      </c>
      <c r="M677" s="3">
        <v>45957</v>
      </c>
      <c r="N677" s="4">
        <v>0.70112268518519005</v>
      </c>
      <c r="O677" t="s">
        <v>7</v>
      </c>
      <c r="P677" t="s">
        <v>356</v>
      </c>
      <c r="Q677" s="2">
        <v>58.17</v>
      </c>
      <c r="R677" s="2">
        <v>0</v>
      </c>
      <c r="S677" t="s">
        <v>468</v>
      </c>
      <c r="T677" t="s">
        <v>1918</v>
      </c>
      <c r="U677" s="10" t="str">
        <f t="shared" si="21"/>
        <v>T20</v>
      </c>
    </row>
    <row r="678" spans="1:21" x14ac:dyDescent="0.25">
      <c r="A678" t="s">
        <v>1919</v>
      </c>
      <c r="B678" t="str">
        <f t="shared" si="20"/>
        <v>FE</v>
      </c>
      <c r="C678" t="s">
        <v>1920</v>
      </c>
      <c r="E678">
        <f>VLOOKUP(B678,[1]ТКАЦКИЙ!$A:$G,7,0)/10</f>
        <v>40</v>
      </c>
      <c r="F678">
        <f>VLOOKUP(B678,[1]ТКАЦКИЙ!$A:$E,5,0)</f>
        <v>650</v>
      </c>
      <c r="G678" t="s">
        <v>2</v>
      </c>
      <c r="H678" t="s">
        <v>3</v>
      </c>
      <c r="I678" t="s">
        <v>4</v>
      </c>
      <c r="J678" t="s">
        <v>1917</v>
      </c>
      <c r="K678" s="5">
        <v>49.5</v>
      </c>
      <c r="L678" t="s">
        <v>6</v>
      </c>
      <c r="M678" s="3">
        <v>45957</v>
      </c>
      <c r="N678" s="4">
        <v>0.70130787037037001</v>
      </c>
      <c r="O678" t="s">
        <v>7</v>
      </c>
      <c r="P678" t="s">
        <v>356</v>
      </c>
      <c r="Q678" s="2">
        <v>64</v>
      </c>
      <c r="R678" s="2">
        <v>0</v>
      </c>
      <c r="S678" t="s">
        <v>468</v>
      </c>
      <c r="T678" t="s">
        <v>1921</v>
      </c>
      <c r="U678" s="10" t="str">
        <f t="shared" si="21"/>
        <v>T20</v>
      </c>
    </row>
    <row r="679" spans="1:21" x14ac:dyDescent="0.25">
      <c r="A679" t="s">
        <v>1922</v>
      </c>
      <c r="B679" t="str">
        <f t="shared" si="20"/>
        <v>FE</v>
      </c>
      <c r="C679" t="s">
        <v>1923</v>
      </c>
      <c r="E679">
        <f>VLOOKUP(B679,[1]ТКАЦКИЙ!$A:$G,7,0)/10</f>
        <v>40</v>
      </c>
      <c r="F679">
        <f>VLOOKUP(B679,[1]ТКАЦКИЙ!$A:$E,5,0)</f>
        <v>650</v>
      </c>
      <c r="G679" t="s">
        <v>2</v>
      </c>
      <c r="H679" t="s">
        <v>3</v>
      </c>
      <c r="I679" t="s">
        <v>4</v>
      </c>
      <c r="J679" t="s">
        <v>1917</v>
      </c>
      <c r="K679" s="5">
        <v>54</v>
      </c>
      <c r="L679" t="s">
        <v>6</v>
      </c>
      <c r="M679" s="3">
        <v>45957</v>
      </c>
      <c r="N679" s="4">
        <v>0.70150462962963001</v>
      </c>
      <c r="O679" t="s">
        <v>7</v>
      </c>
      <c r="P679" t="s">
        <v>356</v>
      </c>
      <c r="Q679" s="2">
        <v>69.8</v>
      </c>
      <c r="R679" s="2">
        <v>0</v>
      </c>
      <c r="S679" t="s">
        <v>468</v>
      </c>
      <c r="T679" t="s">
        <v>1924</v>
      </c>
      <c r="U679" s="10" t="str">
        <f t="shared" si="21"/>
        <v>T20</v>
      </c>
    </row>
    <row r="680" spans="1:21" x14ac:dyDescent="0.25">
      <c r="A680" t="s">
        <v>1925</v>
      </c>
      <c r="B680" t="str">
        <f t="shared" si="20"/>
        <v>FE</v>
      </c>
      <c r="C680" t="s">
        <v>1926</v>
      </c>
      <c r="E680">
        <f>VLOOKUP(B680,[1]ТКАЦКИЙ!$A:$G,7,0)/10</f>
        <v>40</v>
      </c>
      <c r="F680">
        <f>VLOOKUP(B680,[1]ТКАЦКИЙ!$A:$E,5,0)</f>
        <v>650</v>
      </c>
      <c r="G680" t="s">
        <v>2</v>
      </c>
      <c r="H680" t="s">
        <v>3</v>
      </c>
      <c r="I680" t="s">
        <v>4</v>
      </c>
      <c r="J680" t="s">
        <v>1927</v>
      </c>
      <c r="K680" s="5">
        <v>50</v>
      </c>
      <c r="L680" t="s">
        <v>6</v>
      </c>
      <c r="M680" s="3">
        <v>45957</v>
      </c>
      <c r="N680" s="4">
        <v>0.70108796296296005</v>
      </c>
      <c r="O680" t="s">
        <v>7</v>
      </c>
      <c r="P680" t="s">
        <v>356</v>
      </c>
      <c r="Q680" s="2">
        <v>64.63</v>
      </c>
      <c r="R680" s="2">
        <v>0</v>
      </c>
      <c r="S680" t="s">
        <v>468</v>
      </c>
      <c r="T680" t="s">
        <v>1928</v>
      </c>
      <c r="U680" s="10" t="str">
        <f t="shared" si="21"/>
        <v>T20</v>
      </c>
    </row>
    <row r="681" spans="1:21" x14ac:dyDescent="0.25">
      <c r="A681" t="s">
        <v>1929</v>
      </c>
      <c r="B681" t="str">
        <f t="shared" si="20"/>
        <v>FE</v>
      </c>
      <c r="C681" t="s">
        <v>1930</v>
      </c>
      <c r="E681">
        <f>VLOOKUP(B681,[1]ТКАЦКИЙ!$A:$G,7,0)/10</f>
        <v>40</v>
      </c>
      <c r="F681">
        <f>VLOOKUP(B681,[1]ТКАЦКИЙ!$A:$E,5,0)</f>
        <v>650</v>
      </c>
      <c r="G681" t="s">
        <v>2</v>
      </c>
      <c r="H681" t="s">
        <v>3</v>
      </c>
      <c r="I681" t="s">
        <v>4</v>
      </c>
      <c r="J681" t="s">
        <v>1927</v>
      </c>
      <c r="K681" s="5">
        <v>55</v>
      </c>
      <c r="L681" t="s">
        <v>6</v>
      </c>
      <c r="M681" s="3">
        <v>45957</v>
      </c>
      <c r="N681" s="4">
        <v>0.70127314814815001</v>
      </c>
      <c r="O681" t="s">
        <v>7</v>
      </c>
      <c r="P681" t="s">
        <v>356</v>
      </c>
      <c r="Q681" s="2">
        <v>71.11</v>
      </c>
      <c r="R681" s="2">
        <v>0</v>
      </c>
      <c r="S681" t="s">
        <v>468</v>
      </c>
      <c r="T681" t="s">
        <v>1931</v>
      </c>
      <c r="U681" s="10" t="str">
        <f t="shared" si="21"/>
        <v>T20</v>
      </c>
    </row>
    <row r="682" spans="1:21" x14ac:dyDescent="0.25">
      <c r="A682" t="s">
        <v>1932</v>
      </c>
      <c r="B682" t="str">
        <f t="shared" si="20"/>
        <v>FE</v>
      </c>
      <c r="C682" t="s">
        <v>1933</v>
      </c>
      <c r="E682">
        <f>VLOOKUP(B682,[1]ТКАЦКИЙ!$A:$G,7,0)/10</f>
        <v>40</v>
      </c>
      <c r="F682">
        <f>VLOOKUP(B682,[1]ТКАЦКИЙ!$A:$E,5,0)</f>
        <v>650</v>
      </c>
      <c r="G682" t="s">
        <v>2</v>
      </c>
      <c r="H682" t="s">
        <v>3</v>
      </c>
      <c r="I682" t="s">
        <v>4</v>
      </c>
      <c r="J682" t="s">
        <v>1927</v>
      </c>
      <c r="K682" s="5">
        <v>60</v>
      </c>
      <c r="L682" t="s">
        <v>6</v>
      </c>
      <c r="M682" s="3">
        <v>45957</v>
      </c>
      <c r="N682" s="4">
        <v>0.70146990740741</v>
      </c>
      <c r="O682" t="s">
        <v>7</v>
      </c>
      <c r="P682" t="s">
        <v>356</v>
      </c>
      <c r="Q682" s="2">
        <v>77.56</v>
      </c>
      <c r="R682" s="2">
        <v>0</v>
      </c>
      <c r="S682" t="s">
        <v>468</v>
      </c>
      <c r="T682" t="s">
        <v>1934</v>
      </c>
      <c r="U682" s="10" t="str">
        <f t="shared" si="21"/>
        <v>T20</v>
      </c>
    </row>
    <row r="683" spans="1:21" x14ac:dyDescent="0.25">
      <c r="A683" t="s">
        <v>1935</v>
      </c>
      <c r="B683" t="str">
        <f t="shared" si="20"/>
        <v>FE</v>
      </c>
      <c r="C683" t="s">
        <v>1936</v>
      </c>
      <c r="E683">
        <f>VLOOKUP(B683,[1]ТКАЦКИЙ!$A:$G,7,0)/10</f>
        <v>40</v>
      </c>
      <c r="F683">
        <f>VLOOKUP(B683,[1]ТКАЦКИЙ!$A:$E,5,0)</f>
        <v>650</v>
      </c>
      <c r="G683" t="s">
        <v>2</v>
      </c>
      <c r="H683" t="s">
        <v>3</v>
      </c>
      <c r="I683" t="s">
        <v>4</v>
      </c>
      <c r="J683" t="s">
        <v>1927</v>
      </c>
      <c r="K683" s="5">
        <v>70</v>
      </c>
      <c r="L683" t="s">
        <v>6</v>
      </c>
      <c r="M683" s="3">
        <v>45957</v>
      </c>
      <c r="N683" s="4">
        <v>0.70165509259258996</v>
      </c>
      <c r="O683" t="s">
        <v>7</v>
      </c>
      <c r="P683" t="s">
        <v>356</v>
      </c>
      <c r="Q683" s="2">
        <v>90.49</v>
      </c>
      <c r="R683" s="2">
        <v>0</v>
      </c>
      <c r="S683" t="s">
        <v>468</v>
      </c>
      <c r="T683" t="s">
        <v>1937</v>
      </c>
      <c r="U683" s="10" t="str">
        <f t="shared" si="21"/>
        <v>T20</v>
      </c>
    </row>
    <row r="684" spans="1:21" x14ac:dyDescent="0.25">
      <c r="A684" t="s">
        <v>1938</v>
      </c>
      <c r="B684" t="str">
        <f t="shared" si="20"/>
        <v>FE</v>
      </c>
      <c r="C684" t="s">
        <v>1939</v>
      </c>
      <c r="E684">
        <f>VLOOKUP(B684,[1]ТКАЦКИЙ!$A:$G,7,0)/10</f>
        <v>40</v>
      </c>
      <c r="F684">
        <f>VLOOKUP(B684,[1]ТКАЦКИЙ!$A:$E,5,0)</f>
        <v>650</v>
      </c>
      <c r="G684" t="s">
        <v>2</v>
      </c>
      <c r="H684" t="s">
        <v>3</v>
      </c>
      <c r="I684" t="s">
        <v>4</v>
      </c>
      <c r="J684" t="s">
        <v>1864</v>
      </c>
      <c r="K684" s="5">
        <v>45.5</v>
      </c>
      <c r="L684" t="s">
        <v>6</v>
      </c>
      <c r="M684" s="3">
        <v>45940</v>
      </c>
      <c r="N684" s="4">
        <v>8.3819444444440006E-2</v>
      </c>
      <c r="O684" t="s">
        <v>7</v>
      </c>
      <c r="P684" t="s">
        <v>356</v>
      </c>
      <c r="Q684" s="2">
        <v>58.81</v>
      </c>
      <c r="R684" s="2">
        <v>0</v>
      </c>
      <c r="S684" t="s">
        <v>357</v>
      </c>
      <c r="T684" t="s">
        <v>1940</v>
      </c>
      <c r="U684" s="10" t="str">
        <f t="shared" si="21"/>
        <v>T02</v>
      </c>
    </row>
    <row r="685" spans="1:21" x14ac:dyDescent="0.25">
      <c r="A685" t="s">
        <v>1938</v>
      </c>
      <c r="B685" t="str">
        <f t="shared" si="20"/>
        <v>FE</v>
      </c>
      <c r="C685" t="s">
        <v>1939</v>
      </c>
      <c r="E685">
        <f>VLOOKUP(B685,[1]ТКАЦКИЙ!$A:$G,7,0)/10</f>
        <v>40</v>
      </c>
      <c r="F685">
        <f>VLOOKUP(B685,[1]ТКАЦКИЙ!$A:$E,5,0)</f>
        <v>650</v>
      </c>
      <c r="G685" t="s">
        <v>2</v>
      </c>
      <c r="H685" t="s">
        <v>3</v>
      </c>
      <c r="I685" t="s">
        <v>4</v>
      </c>
      <c r="J685" t="s">
        <v>1266</v>
      </c>
      <c r="K685" s="5">
        <v>136.5</v>
      </c>
      <c r="L685" t="s">
        <v>6</v>
      </c>
      <c r="M685" s="3">
        <v>45939</v>
      </c>
      <c r="N685" s="4">
        <v>0.77434027777778003</v>
      </c>
      <c r="O685" t="s">
        <v>7</v>
      </c>
      <c r="P685" t="s">
        <v>356</v>
      </c>
      <c r="Q685" s="2">
        <v>58.81</v>
      </c>
      <c r="R685" s="2">
        <v>0</v>
      </c>
      <c r="S685" t="s">
        <v>357</v>
      </c>
      <c r="T685" t="s">
        <v>1941</v>
      </c>
      <c r="U685" s="10" t="str">
        <f t="shared" si="21"/>
        <v>T02</v>
      </c>
    </row>
    <row r="686" spans="1:21" x14ac:dyDescent="0.25">
      <c r="A686" t="s">
        <v>1942</v>
      </c>
      <c r="B686" t="str">
        <f t="shared" si="20"/>
        <v>FE</v>
      </c>
      <c r="C686" t="s">
        <v>1943</v>
      </c>
      <c r="E686">
        <f>VLOOKUP(B686,[1]ТКАЦКИЙ!$A:$G,7,0)/10</f>
        <v>40</v>
      </c>
      <c r="F686">
        <f>VLOOKUP(B686,[1]ТКАЦКИЙ!$A:$E,5,0)</f>
        <v>650</v>
      </c>
      <c r="G686" t="s">
        <v>2</v>
      </c>
      <c r="H686" t="s">
        <v>3</v>
      </c>
      <c r="I686" t="s">
        <v>4</v>
      </c>
      <c r="J686" t="s">
        <v>767</v>
      </c>
      <c r="K686" s="5">
        <v>5</v>
      </c>
      <c r="L686" t="s">
        <v>6</v>
      </c>
      <c r="M686" s="3">
        <v>45950</v>
      </c>
      <c r="N686" s="4">
        <v>0.31628472222221998</v>
      </c>
      <c r="O686" t="s">
        <v>7</v>
      </c>
      <c r="P686" t="s">
        <v>356</v>
      </c>
      <c r="Q686" s="2">
        <v>6.46</v>
      </c>
      <c r="R686" s="2">
        <v>0</v>
      </c>
      <c r="S686" t="s">
        <v>370</v>
      </c>
      <c r="T686" t="s">
        <v>1944</v>
      </c>
      <c r="U686" s="10" t="str">
        <f t="shared" si="21"/>
        <v>T05</v>
      </c>
    </row>
    <row r="687" spans="1:21" x14ac:dyDescent="0.25">
      <c r="A687" t="s">
        <v>1945</v>
      </c>
      <c r="B687" t="str">
        <f t="shared" si="20"/>
        <v>FE</v>
      </c>
      <c r="C687" t="s">
        <v>1946</v>
      </c>
      <c r="E687">
        <f>VLOOKUP(B687,[1]ТКАЦКИЙ!$A:$G,7,0)/10</f>
        <v>40</v>
      </c>
      <c r="F687">
        <f>VLOOKUP(B687,[1]ТКАЦКИЙ!$A:$E,5,0)</f>
        <v>650</v>
      </c>
      <c r="G687" t="s">
        <v>2</v>
      </c>
      <c r="H687" t="s">
        <v>3</v>
      </c>
      <c r="I687" t="s">
        <v>4</v>
      </c>
      <c r="J687" t="s">
        <v>1947</v>
      </c>
      <c r="K687" s="5">
        <v>40.700000000000003</v>
      </c>
      <c r="L687" t="s">
        <v>6</v>
      </c>
      <c r="M687" s="3">
        <v>45945</v>
      </c>
      <c r="N687" s="4">
        <v>0.14096064814814999</v>
      </c>
      <c r="O687" t="s">
        <v>7</v>
      </c>
      <c r="P687" t="s">
        <v>356</v>
      </c>
      <c r="Q687" s="2">
        <v>52.61</v>
      </c>
      <c r="R687" s="2">
        <v>0</v>
      </c>
      <c r="S687" t="s">
        <v>370</v>
      </c>
      <c r="T687" t="s">
        <v>1948</v>
      </c>
      <c r="U687" s="10" t="str">
        <f t="shared" si="21"/>
        <v>T05</v>
      </c>
    </row>
    <row r="688" spans="1:21" x14ac:dyDescent="0.25">
      <c r="A688" t="s">
        <v>1949</v>
      </c>
      <c r="B688" t="str">
        <f t="shared" si="20"/>
        <v>FE</v>
      </c>
      <c r="C688" t="s">
        <v>1950</v>
      </c>
      <c r="E688">
        <f>VLOOKUP(B688,[1]ТКАЦКИЙ!$A:$G,7,0)/10</f>
        <v>40</v>
      </c>
      <c r="F688">
        <f>VLOOKUP(B688,[1]ТКАЦКИЙ!$A:$E,5,0)</f>
        <v>650</v>
      </c>
      <c r="G688" t="s">
        <v>2</v>
      </c>
      <c r="H688" t="s">
        <v>3</v>
      </c>
      <c r="I688" t="s">
        <v>4</v>
      </c>
      <c r="J688" t="s">
        <v>1951</v>
      </c>
      <c r="K688" s="5">
        <v>37</v>
      </c>
      <c r="L688" t="s">
        <v>6</v>
      </c>
      <c r="M688" s="3">
        <v>45946</v>
      </c>
      <c r="N688" s="4">
        <v>0.39232638888888999</v>
      </c>
      <c r="O688" t="s">
        <v>7</v>
      </c>
      <c r="P688" t="s">
        <v>356</v>
      </c>
      <c r="Q688" s="2">
        <v>47.67</v>
      </c>
      <c r="R688" s="2">
        <v>0</v>
      </c>
      <c r="S688" t="s">
        <v>370</v>
      </c>
      <c r="T688" t="s">
        <v>1952</v>
      </c>
      <c r="U688" s="10" t="str">
        <f t="shared" si="21"/>
        <v>T05</v>
      </c>
    </row>
    <row r="689" spans="1:21" x14ac:dyDescent="0.25">
      <c r="A689" t="s">
        <v>1949</v>
      </c>
      <c r="B689" t="str">
        <f t="shared" si="20"/>
        <v>FE</v>
      </c>
      <c r="C689" t="s">
        <v>1950</v>
      </c>
      <c r="E689">
        <f>VLOOKUP(B689,[1]ТКАЦКИЙ!$A:$G,7,0)/10</f>
        <v>40</v>
      </c>
      <c r="F689">
        <f>VLOOKUP(B689,[1]ТКАЦКИЙ!$A:$E,5,0)</f>
        <v>650</v>
      </c>
      <c r="G689" t="s">
        <v>2</v>
      </c>
      <c r="H689" t="s">
        <v>3</v>
      </c>
      <c r="I689" t="s">
        <v>4</v>
      </c>
      <c r="J689" t="s">
        <v>1947</v>
      </c>
      <c r="K689" s="5">
        <v>74</v>
      </c>
      <c r="L689" t="s">
        <v>6</v>
      </c>
      <c r="M689" s="3">
        <v>45945</v>
      </c>
      <c r="N689" s="4">
        <v>0.14113425925925999</v>
      </c>
      <c r="O689" t="s">
        <v>7</v>
      </c>
      <c r="P689" t="s">
        <v>356</v>
      </c>
      <c r="Q689" s="2">
        <v>47.67</v>
      </c>
      <c r="R689" s="2">
        <v>0</v>
      </c>
      <c r="S689" t="s">
        <v>370</v>
      </c>
      <c r="T689" t="s">
        <v>1953</v>
      </c>
      <c r="U689" s="10" t="str">
        <f t="shared" si="21"/>
        <v>T05</v>
      </c>
    </row>
    <row r="690" spans="1:21" x14ac:dyDescent="0.25">
      <c r="A690" t="s">
        <v>1954</v>
      </c>
      <c r="B690" t="str">
        <f t="shared" si="20"/>
        <v>FE</v>
      </c>
      <c r="C690" t="s">
        <v>1955</v>
      </c>
      <c r="E690">
        <f>VLOOKUP(B690,[1]ТКАЦКИЙ!$A:$G,7,0)/10</f>
        <v>40</v>
      </c>
      <c r="F690">
        <f>VLOOKUP(B690,[1]ТКАЦКИЙ!$A:$E,5,0)</f>
        <v>650</v>
      </c>
      <c r="G690" t="s">
        <v>2</v>
      </c>
      <c r="H690" t="s">
        <v>3</v>
      </c>
      <c r="I690" t="s">
        <v>4</v>
      </c>
      <c r="J690" t="s">
        <v>1951</v>
      </c>
      <c r="K690" s="5">
        <v>44.4</v>
      </c>
      <c r="L690" t="s">
        <v>6</v>
      </c>
      <c r="M690" s="3">
        <v>45946</v>
      </c>
      <c r="N690" s="4">
        <v>0.39250000000000002</v>
      </c>
      <c r="O690" t="s">
        <v>7</v>
      </c>
      <c r="P690" t="s">
        <v>356</v>
      </c>
      <c r="Q690" s="2">
        <v>57.2</v>
      </c>
      <c r="R690" s="2">
        <v>0</v>
      </c>
      <c r="S690" t="s">
        <v>370</v>
      </c>
      <c r="T690" t="s">
        <v>1956</v>
      </c>
      <c r="U690" s="10" t="str">
        <f t="shared" si="21"/>
        <v>T05</v>
      </c>
    </row>
    <row r="691" spans="1:21" x14ac:dyDescent="0.25">
      <c r="A691" t="s">
        <v>1954</v>
      </c>
      <c r="B691" t="str">
        <f t="shared" si="20"/>
        <v>FE</v>
      </c>
      <c r="C691" t="s">
        <v>1955</v>
      </c>
      <c r="E691">
        <f>VLOOKUP(B691,[1]ТКАЦКИЙ!$A:$G,7,0)/10</f>
        <v>40</v>
      </c>
      <c r="F691">
        <f>VLOOKUP(B691,[1]ТКАЦКИЙ!$A:$E,5,0)</f>
        <v>650</v>
      </c>
      <c r="G691" t="s">
        <v>2</v>
      </c>
      <c r="H691" t="s">
        <v>3</v>
      </c>
      <c r="I691" t="s">
        <v>4</v>
      </c>
      <c r="J691" t="s">
        <v>1947</v>
      </c>
      <c r="K691" s="5">
        <v>88.8</v>
      </c>
      <c r="L691" t="s">
        <v>6</v>
      </c>
      <c r="M691" s="3">
        <v>45945</v>
      </c>
      <c r="N691" s="4">
        <v>0.14130787037036999</v>
      </c>
      <c r="O691" t="s">
        <v>7</v>
      </c>
      <c r="P691" t="s">
        <v>356</v>
      </c>
      <c r="Q691" s="2">
        <v>57.2</v>
      </c>
      <c r="R691" s="2">
        <v>0</v>
      </c>
      <c r="S691" t="s">
        <v>370</v>
      </c>
      <c r="T691" t="s">
        <v>1957</v>
      </c>
      <c r="U691" s="10" t="str">
        <f t="shared" si="21"/>
        <v>T05</v>
      </c>
    </row>
    <row r="692" spans="1:21" x14ac:dyDescent="0.25">
      <c r="A692" t="s">
        <v>1958</v>
      </c>
      <c r="B692" t="str">
        <f t="shared" si="20"/>
        <v>FE</v>
      </c>
      <c r="C692" t="s">
        <v>1959</v>
      </c>
      <c r="E692">
        <f>VLOOKUP(B692,[1]ТКАЦКИЙ!$A:$G,7,0)/10</f>
        <v>40</v>
      </c>
      <c r="F692">
        <f>VLOOKUP(B692,[1]ТКАЦКИЙ!$A:$E,5,0)</f>
        <v>650</v>
      </c>
      <c r="G692" t="s">
        <v>2</v>
      </c>
      <c r="H692" t="s">
        <v>3</v>
      </c>
      <c r="I692" t="s">
        <v>4</v>
      </c>
      <c r="J692" t="s">
        <v>1951</v>
      </c>
      <c r="K692" s="5">
        <v>99.9</v>
      </c>
      <c r="L692" t="s">
        <v>6</v>
      </c>
      <c r="M692" s="3">
        <v>45946</v>
      </c>
      <c r="N692" s="4">
        <v>0.39268518518519002</v>
      </c>
      <c r="O692" t="s">
        <v>7</v>
      </c>
      <c r="P692" t="s">
        <v>356</v>
      </c>
      <c r="Q692" s="2">
        <v>42.91</v>
      </c>
      <c r="R692" s="2">
        <v>0</v>
      </c>
      <c r="S692" t="s">
        <v>370</v>
      </c>
      <c r="T692" t="s">
        <v>1960</v>
      </c>
      <c r="U692" s="10" t="str">
        <f t="shared" si="21"/>
        <v>T05</v>
      </c>
    </row>
    <row r="693" spans="1:21" x14ac:dyDescent="0.25">
      <c r="A693" t="s">
        <v>1958</v>
      </c>
      <c r="B693" t="str">
        <f t="shared" si="20"/>
        <v>FE</v>
      </c>
      <c r="C693" t="s">
        <v>1959</v>
      </c>
      <c r="E693">
        <f>VLOOKUP(B693,[1]ТКАЦКИЙ!$A:$G,7,0)/10</f>
        <v>40</v>
      </c>
      <c r="F693">
        <f>VLOOKUP(B693,[1]ТКАЦКИЙ!$A:$E,5,0)</f>
        <v>650</v>
      </c>
      <c r="G693" t="s">
        <v>2</v>
      </c>
      <c r="H693" t="s">
        <v>3</v>
      </c>
      <c r="I693" t="s">
        <v>4</v>
      </c>
      <c r="J693" t="s">
        <v>1947</v>
      </c>
      <c r="K693" s="5">
        <v>66.599999999999994</v>
      </c>
      <c r="L693" t="s">
        <v>6</v>
      </c>
      <c r="M693" s="3">
        <v>45945</v>
      </c>
      <c r="N693" s="4">
        <v>0.14149305555555999</v>
      </c>
      <c r="O693" t="s">
        <v>7</v>
      </c>
      <c r="P693" t="s">
        <v>356</v>
      </c>
      <c r="Q693" s="2">
        <v>42.91</v>
      </c>
      <c r="R693" s="2">
        <v>0</v>
      </c>
      <c r="S693" t="s">
        <v>370</v>
      </c>
      <c r="T693" t="s">
        <v>1961</v>
      </c>
      <c r="U693" s="10" t="str">
        <f t="shared" si="21"/>
        <v>T05</v>
      </c>
    </row>
    <row r="694" spans="1:21" x14ac:dyDescent="0.25">
      <c r="A694" t="s">
        <v>1962</v>
      </c>
      <c r="B694" t="str">
        <f t="shared" si="20"/>
        <v>FE</v>
      </c>
      <c r="C694" t="s">
        <v>1963</v>
      </c>
      <c r="E694">
        <f>VLOOKUP(B694,[1]ТКАЦКИЙ!$A:$G,7,0)/10</f>
        <v>40</v>
      </c>
      <c r="F694">
        <f>VLOOKUP(B694,[1]ТКАЦКИЙ!$A:$E,5,0)</f>
        <v>650</v>
      </c>
      <c r="G694" t="s">
        <v>2</v>
      </c>
      <c r="H694" t="s">
        <v>3</v>
      </c>
      <c r="I694" t="s">
        <v>4</v>
      </c>
      <c r="J694" t="s">
        <v>1947</v>
      </c>
      <c r="K694" s="5">
        <v>48.1</v>
      </c>
      <c r="L694" t="s">
        <v>6</v>
      </c>
      <c r="M694" s="3">
        <v>45945</v>
      </c>
      <c r="N694" s="4">
        <v>0.14166666666666999</v>
      </c>
      <c r="O694" t="s">
        <v>7</v>
      </c>
      <c r="P694" t="s">
        <v>356</v>
      </c>
      <c r="Q694" s="2">
        <v>62.17</v>
      </c>
      <c r="R694" s="2">
        <v>0</v>
      </c>
      <c r="S694" t="s">
        <v>370</v>
      </c>
      <c r="T694" t="s">
        <v>1964</v>
      </c>
      <c r="U694" s="10" t="str">
        <f t="shared" si="21"/>
        <v>T05</v>
      </c>
    </row>
    <row r="695" spans="1:21" x14ac:dyDescent="0.25">
      <c r="A695" t="s">
        <v>1965</v>
      </c>
      <c r="B695" t="str">
        <f t="shared" si="20"/>
        <v>FE</v>
      </c>
      <c r="C695" t="s">
        <v>1966</v>
      </c>
      <c r="E695">
        <f>VLOOKUP(B695,[1]ТКАЦКИЙ!$A:$G,7,0)/10</f>
        <v>40</v>
      </c>
      <c r="F695">
        <f>VLOOKUP(B695,[1]ТКАЦКИЙ!$A:$E,5,0)</f>
        <v>650</v>
      </c>
      <c r="G695" t="s">
        <v>2</v>
      </c>
      <c r="H695" t="s">
        <v>3</v>
      </c>
      <c r="I695" t="s">
        <v>4</v>
      </c>
      <c r="J695" t="s">
        <v>1951</v>
      </c>
      <c r="K695" s="5">
        <v>51.8</v>
      </c>
      <c r="L695" t="s">
        <v>6</v>
      </c>
      <c r="M695" s="3">
        <v>45946</v>
      </c>
      <c r="N695" s="4">
        <v>0.39287037037036998</v>
      </c>
      <c r="O695" t="s">
        <v>7</v>
      </c>
      <c r="P695" t="s">
        <v>356</v>
      </c>
      <c r="Q695" s="2">
        <v>66.739999999999995</v>
      </c>
      <c r="R695" s="2">
        <v>0</v>
      </c>
      <c r="S695" t="s">
        <v>370</v>
      </c>
      <c r="T695" t="s">
        <v>1967</v>
      </c>
      <c r="U695" s="10" t="str">
        <f t="shared" si="21"/>
        <v>T05</v>
      </c>
    </row>
    <row r="696" spans="1:21" x14ac:dyDescent="0.25">
      <c r="A696" t="s">
        <v>1965</v>
      </c>
      <c r="B696" t="str">
        <f t="shared" si="20"/>
        <v>FE</v>
      </c>
      <c r="C696" t="s">
        <v>1966</v>
      </c>
      <c r="E696">
        <f>VLOOKUP(B696,[1]ТКАЦКИЙ!$A:$G,7,0)/10</f>
        <v>40</v>
      </c>
      <c r="F696">
        <f>VLOOKUP(B696,[1]ТКАЦКИЙ!$A:$E,5,0)</f>
        <v>650</v>
      </c>
      <c r="G696" t="s">
        <v>2</v>
      </c>
      <c r="H696" t="s">
        <v>3</v>
      </c>
      <c r="I696" t="s">
        <v>4</v>
      </c>
      <c r="J696" t="s">
        <v>1947</v>
      </c>
      <c r="K696" s="5">
        <v>51.8</v>
      </c>
      <c r="L696" t="s">
        <v>6</v>
      </c>
      <c r="M696" s="3">
        <v>45945</v>
      </c>
      <c r="N696" s="4">
        <v>0.14184027777777999</v>
      </c>
      <c r="O696" t="s">
        <v>7</v>
      </c>
      <c r="P696" t="s">
        <v>356</v>
      </c>
      <c r="Q696" s="2">
        <v>66.739999999999995</v>
      </c>
      <c r="R696" s="2">
        <v>0</v>
      </c>
      <c r="S696" t="s">
        <v>370</v>
      </c>
      <c r="T696" t="s">
        <v>1968</v>
      </c>
      <c r="U696" s="10" t="str">
        <f t="shared" si="21"/>
        <v>T05</v>
      </c>
    </row>
    <row r="697" spans="1:21" x14ac:dyDescent="0.25">
      <c r="A697" t="s">
        <v>1969</v>
      </c>
      <c r="B697" t="str">
        <f t="shared" si="20"/>
        <v>FE</v>
      </c>
      <c r="C697" t="s">
        <v>1970</v>
      </c>
      <c r="E697">
        <f>VLOOKUP(B697,[1]ТКАЦКИЙ!$A:$G,7,0)/10</f>
        <v>40</v>
      </c>
      <c r="F697">
        <f>VLOOKUP(B697,[1]ТКАЦКИЙ!$A:$E,5,0)</f>
        <v>650</v>
      </c>
      <c r="G697" t="s">
        <v>2</v>
      </c>
      <c r="H697" t="s">
        <v>3</v>
      </c>
      <c r="I697" t="s">
        <v>4</v>
      </c>
      <c r="J697" t="s">
        <v>460</v>
      </c>
      <c r="K697" s="5">
        <v>5.6</v>
      </c>
      <c r="L697" t="s">
        <v>6</v>
      </c>
      <c r="M697" s="3">
        <v>45951</v>
      </c>
      <c r="N697" s="4">
        <v>0.24186342592592999</v>
      </c>
      <c r="O697" t="s">
        <v>461</v>
      </c>
      <c r="P697" t="s">
        <v>356</v>
      </c>
      <c r="Q697" s="2">
        <v>7.23</v>
      </c>
      <c r="R697" s="2">
        <v>0</v>
      </c>
      <c r="S697" t="s">
        <v>370</v>
      </c>
      <c r="T697" t="s">
        <v>1971</v>
      </c>
      <c r="U697" s="10" t="str">
        <f t="shared" si="21"/>
        <v>T05</v>
      </c>
    </row>
    <row r="698" spans="1:21" x14ac:dyDescent="0.25">
      <c r="A698" t="s">
        <v>1972</v>
      </c>
      <c r="B698" t="str">
        <f t="shared" si="20"/>
        <v>FE</v>
      </c>
      <c r="C698" t="s">
        <v>1973</v>
      </c>
      <c r="E698">
        <f>VLOOKUP(B698,[1]ТКАЦКИЙ!$A:$G,7,0)/10</f>
        <v>40</v>
      </c>
      <c r="F698">
        <f>VLOOKUP(B698,[1]ТКАЦКИЙ!$A:$E,5,0)</f>
        <v>650</v>
      </c>
      <c r="G698" t="s">
        <v>2</v>
      </c>
      <c r="H698" t="s">
        <v>3</v>
      </c>
      <c r="I698" t="s">
        <v>4</v>
      </c>
      <c r="J698" t="s">
        <v>1974</v>
      </c>
      <c r="K698" s="5">
        <v>112</v>
      </c>
      <c r="L698" t="s">
        <v>6</v>
      </c>
      <c r="M698" s="3">
        <v>45952</v>
      </c>
      <c r="N698" s="4">
        <v>0.26872685185185002</v>
      </c>
      <c r="O698" t="s">
        <v>7</v>
      </c>
      <c r="P698" t="s">
        <v>356</v>
      </c>
      <c r="Q698" s="2">
        <v>36.200000000000003</v>
      </c>
      <c r="R698" s="2">
        <v>0</v>
      </c>
      <c r="S698" t="s">
        <v>357</v>
      </c>
      <c r="T698" t="s">
        <v>1975</v>
      </c>
      <c r="U698" s="10" t="str">
        <f t="shared" si="21"/>
        <v>T02</v>
      </c>
    </row>
    <row r="699" spans="1:21" x14ac:dyDescent="0.25">
      <c r="A699" t="s">
        <v>1976</v>
      </c>
      <c r="B699" t="str">
        <f t="shared" si="20"/>
        <v>FE</v>
      </c>
      <c r="C699" t="s">
        <v>1977</v>
      </c>
      <c r="E699">
        <f>VLOOKUP(B699,[1]ТКАЦКИЙ!$A:$G,7,0)/10</f>
        <v>40</v>
      </c>
      <c r="F699">
        <f>VLOOKUP(B699,[1]ТКАЦКИЙ!$A:$E,5,0)</f>
        <v>650</v>
      </c>
      <c r="G699" t="s">
        <v>2</v>
      </c>
      <c r="H699" t="s">
        <v>3</v>
      </c>
      <c r="I699" t="s">
        <v>4</v>
      </c>
      <c r="J699" t="s">
        <v>1978</v>
      </c>
      <c r="K699" s="5">
        <v>35</v>
      </c>
      <c r="L699" t="s">
        <v>6</v>
      </c>
      <c r="M699" s="3">
        <v>45952</v>
      </c>
      <c r="N699" s="4">
        <v>0.26859953703703998</v>
      </c>
      <c r="O699" t="s">
        <v>7</v>
      </c>
      <c r="P699" t="s">
        <v>356</v>
      </c>
      <c r="Q699" s="2">
        <v>45.25</v>
      </c>
      <c r="R699" s="2">
        <v>0</v>
      </c>
      <c r="S699" t="s">
        <v>357</v>
      </c>
      <c r="T699" t="s">
        <v>1979</v>
      </c>
      <c r="U699" s="10" t="str">
        <f t="shared" si="21"/>
        <v>T02</v>
      </c>
    </row>
    <row r="700" spans="1:21" x14ac:dyDescent="0.25">
      <c r="A700" t="s">
        <v>1976</v>
      </c>
      <c r="B700" t="str">
        <f t="shared" si="20"/>
        <v>FE</v>
      </c>
      <c r="C700" t="s">
        <v>1977</v>
      </c>
      <c r="E700">
        <f>VLOOKUP(B700,[1]ТКАЦКИЙ!$A:$G,7,0)/10</f>
        <v>40</v>
      </c>
      <c r="F700">
        <f>VLOOKUP(B700,[1]ТКАЦКИЙ!$A:$E,5,0)</f>
        <v>650</v>
      </c>
      <c r="G700" t="s">
        <v>2</v>
      </c>
      <c r="H700" t="s">
        <v>3</v>
      </c>
      <c r="I700" t="s">
        <v>4</v>
      </c>
      <c r="J700" t="s">
        <v>1974</v>
      </c>
      <c r="K700" s="5">
        <v>140</v>
      </c>
      <c r="L700" t="s">
        <v>6</v>
      </c>
      <c r="M700" s="3">
        <v>45952</v>
      </c>
      <c r="N700" s="4">
        <v>0.26892361111111002</v>
      </c>
      <c r="O700" t="s">
        <v>7</v>
      </c>
      <c r="P700" t="s">
        <v>356</v>
      </c>
      <c r="Q700" s="2">
        <v>45.24</v>
      </c>
      <c r="R700" s="2">
        <v>0</v>
      </c>
      <c r="S700" t="s">
        <v>357</v>
      </c>
      <c r="T700" t="s">
        <v>1980</v>
      </c>
      <c r="U700" s="10" t="str">
        <f t="shared" si="21"/>
        <v>T02</v>
      </c>
    </row>
    <row r="701" spans="1:21" x14ac:dyDescent="0.25">
      <c r="A701" t="s">
        <v>1981</v>
      </c>
      <c r="B701" t="str">
        <f t="shared" si="20"/>
        <v>FE</v>
      </c>
      <c r="C701" t="s">
        <v>1982</v>
      </c>
      <c r="E701">
        <f>VLOOKUP(B701,[1]ТКАЦКИЙ!$A:$G,7,0)/10</f>
        <v>40</v>
      </c>
      <c r="F701">
        <f>VLOOKUP(B701,[1]ТКАЦКИЙ!$A:$E,5,0)</f>
        <v>650</v>
      </c>
      <c r="G701" t="s">
        <v>2</v>
      </c>
      <c r="H701" t="s">
        <v>3</v>
      </c>
      <c r="I701" t="s">
        <v>4</v>
      </c>
      <c r="J701" t="s">
        <v>1974</v>
      </c>
      <c r="K701" s="5">
        <v>42</v>
      </c>
      <c r="L701" t="s">
        <v>6</v>
      </c>
      <c r="M701" s="3">
        <v>45952</v>
      </c>
      <c r="N701" s="4">
        <v>0.26910879629630002</v>
      </c>
      <c r="O701" t="s">
        <v>7</v>
      </c>
      <c r="P701" t="s">
        <v>356</v>
      </c>
      <c r="Q701" s="2">
        <v>54.29</v>
      </c>
      <c r="R701" s="2">
        <v>0</v>
      </c>
      <c r="S701" t="s">
        <v>357</v>
      </c>
      <c r="T701" t="s">
        <v>1983</v>
      </c>
      <c r="U701" s="10" t="str">
        <f t="shared" si="21"/>
        <v>T02</v>
      </c>
    </row>
    <row r="702" spans="1:21" x14ac:dyDescent="0.25">
      <c r="A702" t="s">
        <v>1981</v>
      </c>
      <c r="B702" t="str">
        <f t="shared" si="20"/>
        <v>FE</v>
      </c>
      <c r="C702" t="s">
        <v>1982</v>
      </c>
      <c r="E702">
        <f>VLOOKUP(B702,[1]ТКАЦКИЙ!$A:$G,7,0)/10</f>
        <v>40</v>
      </c>
      <c r="F702">
        <f>VLOOKUP(B702,[1]ТКАЦКИЙ!$A:$E,5,0)</f>
        <v>650</v>
      </c>
      <c r="G702" t="s">
        <v>2</v>
      </c>
      <c r="H702" t="s">
        <v>3</v>
      </c>
      <c r="I702" t="s">
        <v>4</v>
      </c>
      <c r="J702" t="s">
        <v>1978</v>
      </c>
      <c r="K702" s="5">
        <v>42</v>
      </c>
      <c r="L702" t="s">
        <v>6</v>
      </c>
      <c r="M702" s="3">
        <v>45952</v>
      </c>
      <c r="N702" s="4">
        <v>0.26879629629629997</v>
      </c>
      <c r="O702" t="s">
        <v>7</v>
      </c>
      <c r="P702" t="s">
        <v>356</v>
      </c>
      <c r="Q702" s="2">
        <v>54.29</v>
      </c>
      <c r="R702" s="2">
        <v>0</v>
      </c>
      <c r="S702" t="s">
        <v>357</v>
      </c>
      <c r="T702" t="s">
        <v>1984</v>
      </c>
      <c r="U702" s="10" t="str">
        <f t="shared" si="21"/>
        <v>T02</v>
      </c>
    </row>
    <row r="703" spans="1:21" x14ac:dyDescent="0.25">
      <c r="A703" t="s">
        <v>1985</v>
      </c>
      <c r="B703" t="str">
        <f t="shared" si="20"/>
        <v>FE</v>
      </c>
      <c r="C703" t="s">
        <v>1986</v>
      </c>
      <c r="E703">
        <f>VLOOKUP(B703,[1]ТКАЦКИЙ!$A:$G,7,0)/10</f>
        <v>40</v>
      </c>
      <c r="F703">
        <f>VLOOKUP(B703,[1]ТКАЦКИЙ!$A:$E,5,0)</f>
        <v>650</v>
      </c>
      <c r="G703" t="s">
        <v>2</v>
      </c>
      <c r="H703" t="s">
        <v>3</v>
      </c>
      <c r="I703" t="s">
        <v>4</v>
      </c>
      <c r="J703" t="s">
        <v>1974</v>
      </c>
      <c r="K703" s="5">
        <v>49</v>
      </c>
      <c r="L703" t="s">
        <v>6</v>
      </c>
      <c r="M703" s="3">
        <v>45952</v>
      </c>
      <c r="N703" s="4">
        <v>0.26929398148147998</v>
      </c>
      <c r="O703" t="s">
        <v>7</v>
      </c>
      <c r="P703" t="s">
        <v>356</v>
      </c>
      <c r="Q703" s="2">
        <v>63.34</v>
      </c>
      <c r="R703" s="2">
        <v>0</v>
      </c>
      <c r="S703" t="s">
        <v>357</v>
      </c>
      <c r="T703" t="s">
        <v>1987</v>
      </c>
      <c r="U703" s="10" t="str">
        <f t="shared" si="21"/>
        <v>T02</v>
      </c>
    </row>
    <row r="704" spans="1:21" x14ac:dyDescent="0.25">
      <c r="A704" t="s">
        <v>1988</v>
      </c>
      <c r="B704" t="str">
        <f t="shared" si="20"/>
        <v>FE</v>
      </c>
      <c r="C704" t="s">
        <v>1989</v>
      </c>
      <c r="E704">
        <f>VLOOKUP(B704,[1]ТКАЦКИЙ!$A:$G,7,0)/10</f>
        <v>40</v>
      </c>
      <c r="F704">
        <f>VLOOKUP(B704,[1]ТКАЦКИЙ!$A:$E,5,0)</f>
        <v>650</v>
      </c>
      <c r="G704" t="s">
        <v>2</v>
      </c>
      <c r="H704" t="s">
        <v>3</v>
      </c>
      <c r="I704" t="s">
        <v>4</v>
      </c>
      <c r="J704" t="s">
        <v>1978</v>
      </c>
      <c r="K704" s="5">
        <v>77</v>
      </c>
      <c r="L704" t="s">
        <v>6</v>
      </c>
      <c r="M704" s="3">
        <v>45952</v>
      </c>
      <c r="N704" s="4">
        <v>0.26898148148147999</v>
      </c>
      <c r="O704" t="s">
        <v>7</v>
      </c>
      <c r="P704" t="s">
        <v>356</v>
      </c>
      <c r="Q704" s="2">
        <v>49.77</v>
      </c>
      <c r="R704" s="2">
        <v>0</v>
      </c>
      <c r="S704" t="s">
        <v>357</v>
      </c>
      <c r="T704" t="s">
        <v>1990</v>
      </c>
      <c r="U704" s="10" t="str">
        <f t="shared" si="21"/>
        <v>T02</v>
      </c>
    </row>
    <row r="705" spans="1:21" x14ac:dyDescent="0.25">
      <c r="A705" t="s">
        <v>1991</v>
      </c>
      <c r="B705" t="str">
        <f t="shared" si="20"/>
        <v>FE</v>
      </c>
      <c r="C705" t="s">
        <v>1992</v>
      </c>
      <c r="E705">
        <f>VLOOKUP(B705,[1]ТКАЦКИЙ!$A:$G,7,0)/10</f>
        <v>40</v>
      </c>
      <c r="F705">
        <f>VLOOKUP(B705,[1]ТКАЦКИЙ!$A:$E,5,0)</f>
        <v>650</v>
      </c>
      <c r="G705" t="s">
        <v>2</v>
      </c>
      <c r="H705" t="s">
        <v>3</v>
      </c>
      <c r="I705" t="s">
        <v>4</v>
      </c>
      <c r="J705" t="s">
        <v>1835</v>
      </c>
      <c r="K705" s="5">
        <v>52</v>
      </c>
      <c r="L705" t="s">
        <v>6</v>
      </c>
      <c r="M705" s="3">
        <v>45961</v>
      </c>
      <c r="N705" s="4">
        <v>0.15649305555556001</v>
      </c>
      <c r="O705" t="s">
        <v>7</v>
      </c>
      <c r="P705" t="s">
        <v>356</v>
      </c>
      <c r="Q705" s="2">
        <v>67.23</v>
      </c>
      <c r="R705" s="2">
        <v>0</v>
      </c>
      <c r="S705" t="s">
        <v>370</v>
      </c>
      <c r="T705" t="s">
        <v>1993</v>
      </c>
      <c r="U705" s="10" t="str">
        <f t="shared" si="21"/>
        <v>T05</v>
      </c>
    </row>
    <row r="706" spans="1:21" x14ac:dyDescent="0.25">
      <c r="A706" t="s">
        <v>1994</v>
      </c>
      <c r="B706" t="str">
        <f t="shared" si="20"/>
        <v>FE</v>
      </c>
      <c r="C706" t="s">
        <v>1995</v>
      </c>
      <c r="E706">
        <f>VLOOKUP(B706,[1]ТКАЦКИЙ!$A:$G,7,0)/10</f>
        <v>40</v>
      </c>
      <c r="F706">
        <f>VLOOKUP(B706,[1]ТКАЦКИЙ!$A:$E,5,0)</f>
        <v>650</v>
      </c>
      <c r="G706" t="s">
        <v>2</v>
      </c>
      <c r="H706" t="s">
        <v>3</v>
      </c>
      <c r="I706" t="s">
        <v>4</v>
      </c>
      <c r="J706" t="s">
        <v>1978</v>
      </c>
      <c r="K706" s="5">
        <v>94.5</v>
      </c>
      <c r="L706" t="s">
        <v>6</v>
      </c>
      <c r="M706" s="3">
        <v>45952</v>
      </c>
      <c r="N706" s="4">
        <v>0.26916666666667</v>
      </c>
      <c r="O706" t="s">
        <v>7</v>
      </c>
      <c r="P706" t="s">
        <v>356</v>
      </c>
      <c r="Q706" s="2">
        <v>40.72</v>
      </c>
      <c r="R706" s="2">
        <v>0</v>
      </c>
      <c r="S706" t="s">
        <v>357</v>
      </c>
      <c r="T706" t="s">
        <v>1996</v>
      </c>
      <c r="U706" s="10" t="str">
        <f t="shared" si="21"/>
        <v>T02</v>
      </c>
    </row>
    <row r="707" spans="1:21" x14ac:dyDescent="0.25">
      <c r="A707" t="s">
        <v>1997</v>
      </c>
      <c r="B707" t="str">
        <f t="shared" si="20"/>
        <v>FE</v>
      </c>
      <c r="C707" t="s">
        <v>1998</v>
      </c>
      <c r="E707">
        <f>VLOOKUP(B707,[1]ТКАЦКИЙ!$A:$G,7,0)/10</f>
        <v>40</v>
      </c>
      <c r="F707">
        <f>VLOOKUP(B707,[1]ТКАЦКИЙ!$A:$E,5,0)</f>
        <v>650</v>
      </c>
      <c r="G707" t="s">
        <v>2</v>
      </c>
      <c r="H707" t="s">
        <v>3</v>
      </c>
      <c r="I707" t="s">
        <v>4</v>
      </c>
      <c r="J707" t="s">
        <v>1999</v>
      </c>
      <c r="K707" s="5">
        <v>25.6</v>
      </c>
      <c r="L707" t="s">
        <v>6</v>
      </c>
      <c r="M707" s="3">
        <v>45952</v>
      </c>
      <c r="N707" s="4">
        <v>0.98622685185184999</v>
      </c>
      <c r="O707" t="s">
        <v>7</v>
      </c>
      <c r="P707" t="s">
        <v>356</v>
      </c>
      <c r="Q707" s="2">
        <v>33.090000000000003</v>
      </c>
      <c r="R707" s="2">
        <v>0</v>
      </c>
      <c r="S707" t="s">
        <v>357</v>
      </c>
      <c r="T707" t="s">
        <v>2000</v>
      </c>
      <c r="U707" s="10" t="str">
        <f t="shared" si="21"/>
        <v>T02</v>
      </c>
    </row>
    <row r="708" spans="1:21" x14ac:dyDescent="0.25">
      <c r="A708" t="s">
        <v>2001</v>
      </c>
      <c r="B708" t="str">
        <f t="shared" ref="B708:B771" si="22">LEFT(A708,2)</f>
        <v>FE</v>
      </c>
      <c r="C708" t="s">
        <v>2002</v>
      </c>
      <c r="E708">
        <f>VLOOKUP(B708,[1]ТКАЦКИЙ!$A:$G,7,0)/10</f>
        <v>40</v>
      </c>
      <c r="F708">
        <f>VLOOKUP(B708,[1]ТКАЦКИЙ!$A:$E,5,0)</f>
        <v>650</v>
      </c>
      <c r="G708" t="s">
        <v>2</v>
      </c>
      <c r="H708" t="s">
        <v>3</v>
      </c>
      <c r="I708" t="s">
        <v>4</v>
      </c>
      <c r="J708" t="s">
        <v>1999</v>
      </c>
      <c r="K708" s="5">
        <v>64</v>
      </c>
      <c r="L708" t="s">
        <v>6</v>
      </c>
      <c r="M708" s="3">
        <v>45952</v>
      </c>
      <c r="N708" s="4">
        <v>0.98641203703703995</v>
      </c>
      <c r="O708" t="s">
        <v>7</v>
      </c>
      <c r="P708" t="s">
        <v>356</v>
      </c>
      <c r="Q708" s="2">
        <v>41.36</v>
      </c>
      <c r="R708" s="2">
        <v>0</v>
      </c>
      <c r="S708" t="s">
        <v>357</v>
      </c>
      <c r="T708" t="s">
        <v>2003</v>
      </c>
      <c r="U708" s="10" t="str">
        <f t="shared" ref="U708:U771" si="23">"T"&amp;S708</f>
        <v>T02</v>
      </c>
    </row>
    <row r="709" spans="1:21" x14ac:dyDescent="0.25">
      <c r="A709" t="s">
        <v>2004</v>
      </c>
      <c r="B709" t="str">
        <f t="shared" si="22"/>
        <v>FE</v>
      </c>
      <c r="C709" t="s">
        <v>2005</v>
      </c>
      <c r="E709">
        <f>VLOOKUP(B709,[1]ТКАЦКИЙ!$A:$G,7,0)/10</f>
        <v>40</v>
      </c>
      <c r="F709">
        <f>VLOOKUP(B709,[1]ТКАЦКИЙ!$A:$E,5,0)</f>
        <v>650</v>
      </c>
      <c r="G709" t="s">
        <v>2</v>
      </c>
      <c r="H709" t="s">
        <v>3</v>
      </c>
      <c r="I709" t="s">
        <v>4</v>
      </c>
      <c r="J709" t="s">
        <v>1999</v>
      </c>
      <c r="K709" s="5">
        <v>28.8</v>
      </c>
      <c r="L709" t="s">
        <v>6</v>
      </c>
      <c r="M709" s="3">
        <v>45952</v>
      </c>
      <c r="N709" s="4">
        <v>0.98657407407407005</v>
      </c>
      <c r="O709" t="s">
        <v>7</v>
      </c>
      <c r="P709" t="s">
        <v>356</v>
      </c>
      <c r="Q709" s="2">
        <v>37.22</v>
      </c>
      <c r="R709" s="2">
        <v>0</v>
      </c>
      <c r="S709" t="s">
        <v>357</v>
      </c>
      <c r="T709" t="s">
        <v>2006</v>
      </c>
      <c r="U709" s="10" t="str">
        <f t="shared" si="23"/>
        <v>T02</v>
      </c>
    </row>
    <row r="710" spans="1:21" x14ac:dyDescent="0.25">
      <c r="A710" t="s">
        <v>2007</v>
      </c>
      <c r="B710" t="str">
        <f t="shared" si="22"/>
        <v>FE</v>
      </c>
      <c r="C710" t="s">
        <v>2008</v>
      </c>
      <c r="E710">
        <f>VLOOKUP(B710,[1]ТКАЦКИЙ!$A:$G,7,0)/10</f>
        <v>40</v>
      </c>
      <c r="F710">
        <f>VLOOKUP(B710,[1]ТКАЦКИЙ!$A:$E,5,0)</f>
        <v>650</v>
      </c>
      <c r="G710" t="s">
        <v>2</v>
      </c>
      <c r="H710" t="s">
        <v>3</v>
      </c>
      <c r="I710" t="s">
        <v>4</v>
      </c>
      <c r="J710" t="s">
        <v>1999</v>
      </c>
      <c r="K710" s="5">
        <v>35.200000000000003</v>
      </c>
      <c r="L710" t="s">
        <v>6</v>
      </c>
      <c r="M710" s="3">
        <v>45952</v>
      </c>
      <c r="N710" s="4">
        <v>0.98674768518518996</v>
      </c>
      <c r="O710" t="s">
        <v>7</v>
      </c>
      <c r="P710" t="s">
        <v>356</v>
      </c>
      <c r="Q710" s="2">
        <v>45.5</v>
      </c>
      <c r="R710" s="2">
        <v>0</v>
      </c>
      <c r="S710" t="s">
        <v>357</v>
      </c>
      <c r="T710" t="s">
        <v>2009</v>
      </c>
      <c r="U710" s="10" t="str">
        <f t="shared" si="23"/>
        <v>T02</v>
      </c>
    </row>
    <row r="711" spans="1:21" x14ac:dyDescent="0.25">
      <c r="A711" t="s">
        <v>2010</v>
      </c>
      <c r="B711" t="str">
        <f t="shared" si="22"/>
        <v>FE</v>
      </c>
      <c r="C711" t="s">
        <v>2011</v>
      </c>
      <c r="E711">
        <f>VLOOKUP(B711,[1]ТКАЦКИЙ!$A:$G,7,0)/10</f>
        <v>40</v>
      </c>
      <c r="F711">
        <f>VLOOKUP(B711,[1]ТКАЦКИЙ!$A:$E,5,0)</f>
        <v>650</v>
      </c>
      <c r="G711" t="s">
        <v>2</v>
      </c>
      <c r="H711" t="s">
        <v>3</v>
      </c>
      <c r="I711" t="s">
        <v>4</v>
      </c>
      <c r="J711" t="s">
        <v>2012</v>
      </c>
      <c r="K711" s="5">
        <v>48</v>
      </c>
      <c r="L711" t="s">
        <v>6</v>
      </c>
      <c r="M711" s="3">
        <v>45940</v>
      </c>
      <c r="N711" s="4">
        <v>0.90009259259259</v>
      </c>
      <c r="O711" t="s">
        <v>7</v>
      </c>
      <c r="P711" t="s">
        <v>356</v>
      </c>
      <c r="Q711" s="2">
        <v>62.05</v>
      </c>
      <c r="R711" s="2">
        <v>0</v>
      </c>
      <c r="S711" t="s">
        <v>370</v>
      </c>
      <c r="T711" t="s">
        <v>2013</v>
      </c>
      <c r="U711" s="10" t="str">
        <f t="shared" si="23"/>
        <v>T05</v>
      </c>
    </row>
    <row r="712" spans="1:21" x14ac:dyDescent="0.25">
      <c r="A712" t="s">
        <v>2014</v>
      </c>
      <c r="B712" t="str">
        <f t="shared" si="22"/>
        <v>FE</v>
      </c>
      <c r="C712" t="s">
        <v>2015</v>
      </c>
      <c r="E712">
        <f>VLOOKUP(B712,[1]ТКАЦКИЙ!$A:$G,7,0)/10</f>
        <v>40</v>
      </c>
      <c r="F712">
        <f>VLOOKUP(B712,[1]ТКАЦКИЙ!$A:$E,5,0)</f>
        <v>650</v>
      </c>
      <c r="G712" t="s">
        <v>2</v>
      </c>
      <c r="H712" t="s">
        <v>3</v>
      </c>
      <c r="I712" t="s">
        <v>4</v>
      </c>
      <c r="J712" t="s">
        <v>2012</v>
      </c>
      <c r="K712" s="5">
        <v>40</v>
      </c>
      <c r="L712" t="s">
        <v>6</v>
      </c>
      <c r="M712" s="3">
        <v>45940</v>
      </c>
      <c r="N712" s="4">
        <v>0.90026620370370003</v>
      </c>
      <c r="O712" t="s">
        <v>7</v>
      </c>
      <c r="P712" t="s">
        <v>356</v>
      </c>
      <c r="Q712" s="2">
        <v>51.7</v>
      </c>
      <c r="R712" s="2">
        <v>0</v>
      </c>
      <c r="S712" t="s">
        <v>370</v>
      </c>
      <c r="T712" t="s">
        <v>2016</v>
      </c>
      <c r="U712" s="10" t="str">
        <f t="shared" si="23"/>
        <v>T05</v>
      </c>
    </row>
    <row r="713" spans="1:21" x14ac:dyDescent="0.25">
      <c r="A713" t="s">
        <v>2017</v>
      </c>
      <c r="B713" t="str">
        <f t="shared" si="22"/>
        <v>FE</v>
      </c>
      <c r="C713" t="s">
        <v>2018</v>
      </c>
      <c r="E713">
        <f>VLOOKUP(B713,[1]ТКАЦКИЙ!$A:$G,7,0)/10</f>
        <v>40</v>
      </c>
      <c r="F713">
        <f>VLOOKUP(B713,[1]ТКАЦКИЙ!$A:$E,5,0)</f>
        <v>650</v>
      </c>
      <c r="G713" t="s">
        <v>2</v>
      </c>
      <c r="H713" t="s">
        <v>3</v>
      </c>
      <c r="I713" t="s">
        <v>4</v>
      </c>
      <c r="J713" t="s">
        <v>1745</v>
      </c>
      <c r="K713" s="5">
        <v>42</v>
      </c>
      <c r="L713" t="s">
        <v>6</v>
      </c>
      <c r="M713" s="3">
        <v>45936</v>
      </c>
      <c r="N713" s="4">
        <v>0.46557870370370003</v>
      </c>
      <c r="O713" t="s">
        <v>7</v>
      </c>
      <c r="P713" t="s">
        <v>356</v>
      </c>
      <c r="Q713" s="2">
        <v>54.29</v>
      </c>
      <c r="R713" s="2">
        <v>0</v>
      </c>
      <c r="S713" t="s">
        <v>357</v>
      </c>
      <c r="T713" t="s">
        <v>2019</v>
      </c>
      <c r="U713" s="10" t="str">
        <f t="shared" si="23"/>
        <v>T02</v>
      </c>
    </row>
    <row r="714" spans="1:21" x14ac:dyDescent="0.25">
      <c r="A714" t="s">
        <v>2020</v>
      </c>
      <c r="B714" t="str">
        <f t="shared" si="22"/>
        <v>FE</v>
      </c>
      <c r="C714" t="s">
        <v>2021</v>
      </c>
      <c r="E714">
        <f>VLOOKUP(B714,[1]ТКАЦКИЙ!$A:$G,7,0)/10</f>
        <v>40</v>
      </c>
      <c r="F714">
        <f>VLOOKUP(B714,[1]ТКАЦКИЙ!$A:$E,5,0)</f>
        <v>650</v>
      </c>
      <c r="G714" t="s">
        <v>2</v>
      </c>
      <c r="H714" t="s">
        <v>3</v>
      </c>
      <c r="I714" t="s">
        <v>4</v>
      </c>
      <c r="J714" t="s">
        <v>1745</v>
      </c>
      <c r="K714" s="5">
        <v>49</v>
      </c>
      <c r="L714" t="s">
        <v>6</v>
      </c>
      <c r="M714" s="3">
        <v>45936</v>
      </c>
      <c r="N714" s="4">
        <v>0.46576388888888998</v>
      </c>
      <c r="O714" t="s">
        <v>7</v>
      </c>
      <c r="P714" t="s">
        <v>356</v>
      </c>
      <c r="Q714" s="2">
        <v>63.34</v>
      </c>
      <c r="R714" s="2">
        <v>0</v>
      </c>
      <c r="S714" t="s">
        <v>357</v>
      </c>
      <c r="T714" t="s">
        <v>2022</v>
      </c>
      <c r="U714" s="10" t="str">
        <f t="shared" si="23"/>
        <v>T02</v>
      </c>
    </row>
    <row r="715" spans="1:21" x14ac:dyDescent="0.25">
      <c r="A715" t="s">
        <v>2020</v>
      </c>
      <c r="B715" t="str">
        <f t="shared" si="22"/>
        <v>FE</v>
      </c>
      <c r="C715" t="s">
        <v>2021</v>
      </c>
      <c r="E715">
        <f>VLOOKUP(B715,[1]ТКАЦКИЙ!$A:$G,7,0)/10</f>
        <v>40</v>
      </c>
      <c r="F715">
        <f>VLOOKUP(B715,[1]ТКАЦКИЙ!$A:$E,5,0)</f>
        <v>650</v>
      </c>
      <c r="G715" t="s">
        <v>2</v>
      </c>
      <c r="H715" t="s">
        <v>3</v>
      </c>
      <c r="I715" t="s">
        <v>4</v>
      </c>
      <c r="J715" t="s">
        <v>1738</v>
      </c>
      <c r="K715" s="5">
        <v>49</v>
      </c>
      <c r="L715" t="s">
        <v>6</v>
      </c>
      <c r="M715" s="3">
        <v>45935</v>
      </c>
      <c r="N715" s="4">
        <v>0.40452546296295999</v>
      </c>
      <c r="O715" t="s">
        <v>7</v>
      </c>
      <c r="P715" t="s">
        <v>356</v>
      </c>
      <c r="Q715" s="2">
        <v>63.34</v>
      </c>
      <c r="R715" s="2">
        <v>0</v>
      </c>
      <c r="S715" t="s">
        <v>357</v>
      </c>
      <c r="T715" t="s">
        <v>2023</v>
      </c>
      <c r="U715" s="10" t="str">
        <f t="shared" si="23"/>
        <v>T02</v>
      </c>
    </row>
    <row r="716" spans="1:21" x14ac:dyDescent="0.25">
      <c r="A716" t="s">
        <v>2024</v>
      </c>
      <c r="B716" t="str">
        <f t="shared" si="22"/>
        <v>FE</v>
      </c>
      <c r="C716" t="s">
        <v>2025</v>
      </c>
      <c r="E716">
        <f>VLOOKUP(B716,[1]ТКАЦКИЙ!$A:$G,7,0)/10</f>
        <v>40</v>
      </c>
      <c r="F716">
        <f>VLOOKUP(B716,[1]ТКАЦКИЙ!$A:$E,5,0)</f>
        <v>650</v>
      </c>
      <c r="G716" t="s">
        <v>2</v>
      </c>
      <c r="H716" t="s">
        <v>3</v>
      </c>
      <c r="I716" t="s">
        <v>4</v>
      </c>
      <c r="J716" t="s">
        <v>1823</v>
      </c>
      <c r="K716" s="5">
        <v>18</v>
      </c>
      <c r="L716" t="s">
        <v>6</v>
      </c>
      <c r="M716" s="3">
        <v>45958</v>
      </c>
      <c r="N716" s="4">
        <v>0.89944444444444005</v>
      </c>
      <c r="O716" t="s">
        <v>7</v>
      </c>
      <c r="P716" t="s">
        <v>356</v>
      </c>
      <c r="Q716" s="2">
        <v>23.19</v>
      </c>
      <c r="R716" s="2">
        <v>0</v>
      </c>
      <c r="S716" t="s">
        <v>510</v>
      </c>
      <c r="T716" t="s">
        <v>2026</v>
      </c>
      <c r="U716" s="10" t="str">
        <f t="shared" si="23"/>
        <v>T07</v>
      </c>
    </row>
    <row r="717" spans="1:21" x14ac:dyDescent="0.25">
      <c r="A717" t="s">
        <v>2027</v>
      </c>
      <c r="B717" t="str">
        <f t="shared" si="22"/>
        <v>FE</v>
      </c>
      <c r="C717" t="s">
        <v>2028</v>
      </c>
      <c r="E717">
        <f>VLOOKUP(B717,[1]ТКАЦКИЙ!$A:$G,7,0)/10</f>
        <v>40</v>
      </c>
      <c r="F717">
        <f>VLOOKUP(B717,[1]ТКАЦКИЙ!$A:$E,5,0)</f>
        <v>650</v>
      </c>
      <c r="G717" t="s">
        <v>2</v>
      </c>
      <c r="H717" t="s">
        <v>3</v>
      </c>
      <c r="I717" t="s">
        <v>4</v>
      </c>
      <c r="J717" t="s">
        <v>1823</v>
      </c>
      <c r="K717" s="5">
        <v>24</v>
      </c>
      <c r="L717" t="s">
        <v>6</v>
      </c>
      <c r="M717" s="3">
        <v>45958</v>
      </c>
      <c r="N717" s="4">
        <v>0.89961805555555996</v>
      </c>
      <c r="O717" t="s">
        <v>7</v>
      </c>
      <c r="P717" t="s">
        <v>356</v>
      </c>
      <c r="Q717" s="2">
        <v>30.92</v>
      </c>
      <c r="R717" s="2">
        <v>0</v>
      </c>
      <c r="S717" t="s">
        <v>510</v>
      </c>
      <c r="T717" t="s">
        <v>2029</v>
      </c>
      <c r="U717" s="10" t="str">
        <f t="shared" si="23"/>
        <v>T07</v>
      </c>
    </row>
    <row r="718" spans="1:21" x14ac:dyDescent="0.25">
      <c r="A718" t="s">
        <v>2030</v>
      </c>
      <c r="B718" t="str">
        <f t="shared" si="22"/>
        <v>FE</v>
      </c>
      <c r="C718" t="s">
        <v>2031</v>
      </c>
      <c r="E718">
        <f>VLOOKUP(B718,[1]ТКАЦКИЙ!$A:$G,7,0)/10</f>
        <v>40</v>
      </c>
      <c r="F718">
        <f>VLOOKUP(B718,[1]ТКАЦКИЙ!$A:$E,5,0)</f>
        <v>650</v>
      </c>
      <c r="G718" t="s">
        <v>2</v>
      </c>
      <c r="H718" t="s">
        <v>3</v>
      </c>
      <c r="I718" t="s">
        <v>4</v>
      </c>
      <c r="J718" t="s">
        <v>1823</v>
      </c>
      <c r="K718" s="5">
        <v>120</v>
      </c>
      <c r="L718" t="s">
        <v>6</v>
      </c>
      <c r="M718" s="3">
        <v>45958</v>
      </c>
      <c r="N718" s="4">
        <v>0.89980324074074003</v>
      </c>
      <c r="O718" t="s">
        <v>7</v>
      </c>
      <c r="P718" t="s">
        <v>356</v>
      </c>
      <c r="Q718" s="2">
        <v>38.65</v>
      </c>
      <c r="R718" s="2">
        <v>0</v>
      </c>
      <c r="S718" t="s">
        <v>510</v>
      </c>
      <c r="T718" t="s">
        <v>2032</v>
      </c>
      <c r="U718" s="10" t="str">
        <f t="shared" si="23"/>
        <v>T07</v>
      </c>
    </row>
    <row r="719" spans="1:21" x14ac:dyDescent="0.25">
      <c r="A719" t="s">
        <v>2030</v>
      </c>
      <c r="B719" t="str">
        <f t="shared" si="22"/>
        <v>FE</v>
      </c>
      <c r="C719" t="s">
        <v>2031</v>
      </c>
      <c r="E719">
        <f>VLOOKUP(B719,[1]ТКАЦКИЙ!$A:$G,7,0)/10</f>
        <v>40</v>
      </c>
      <c r="F719">
        <f>VLOOKUP(B719,[1]ТКАЦКИЙ!$A:$E,5,0)</f>
        <v>650</v>
      </c>
      <c r="G719" t="s">
        <v>2</v>
      </c>
      <c r="H719" t="s">
        <v>3</v>
      </c>
      <c r="I719" t="s">
        <v>4</v>
      </c>
      <c r="J719" t="s">
        <v>1558</v>
      </c>
      <c r="K719" s="5">
        <v>30</v>
      </c>
      <c r="L719" t="s">
        <v>6</v>
      </c>
      <c r="M719" s="3">
        <v>45937</v>
      </c>
      <c r="N719" s="4">
        <v>0.10063657407407001</v>
      </c>
      <c r="O719" t="s">
        <v>7</v>
      </c>
      <c r="P719" t="s">
        <v>356</v>
      </c>
      <c r="Q719" s="2">
        <v>38.659999999999997</v>
      </c>
      <c r="R719" s="2">
        <v>0</v>
      </c>
      <c r="S719" t="s">
        <v>503</v>
      </c>
      <c r="T719" t="s">
        <v>2033</v>
      </c>
      <c r="U719" s="10" t="str">
        <f t="shared" si="23"/>
        <v>T22</v>
      </c>
    </row>
    <row r="720" spans="1:21" x14ac:dyDescent="0.25">
      <c r="A720" t="s">
        <v>2034</v>
      </c>
      <c r="B720" t="str">
        <f t="shared" si="22"/>
        <v>FE</v>
      </c>
      <c r="C720" t="s">
        <v>2035</v>
      </c>
      <c r="E720">
        <f>VLOOKUP(B720,[1]ТКАЦКИЙ!$A:$G,7,0)/10</f>
        <v>40</v>
      </c>
      <c r="F720">
        <f>VLOOKUP(B720,[1]ТКАЦКИЙ!$A:$E,5,0)</f>
        <v>650</v>
      </c>
      <c r="G720" t="s">
        <v>2</v>
      </c>
      <c r="H720" t="s">
        <v>3</v>
      </c>
      <c r="I720" t="s">
        <v>4</v>
      </c>
      <c r="J720" t="s">
        <v>1823</v>
      </c>
      <c r="K720" s="5">
        <v>33</v>
      </c>
      <c r="L720" t="s">
        <v>6</v>
      </c>
      <c r="M720" s="3">
        <v>45958</v>
      </c>
      <c r="N720" s="4">
        <v>0.89997685185184995</v>
      </c>
      <c r="O720" t="s">
        <v>7</v>
      </c>
      <c r="P720" t="s">
        <v>356</v>
      </c>
      <c r="Q720" s="2">
        <v>42.53</v>
      </c>
      <c r="R720" s="2">
        <v>0</v>
      </c>
      <c r="S720" t="s">
        <v>510</v>
      </c>
      <c r="T720" t="s">
        <v>2036</v>
      </c>
      <c r="U720" s="10" t="str">
        <f t="shared" si="23"/>
        <v>T07</v>
      </c>
    </row>
    <row r="721" spans="1:21" x14ac:dyDescent="0.25">
      <c r="A721" t="s">
        <v>2037</v>
      </c>
      <c r="B721" t="str">
        <f t="shared" si="22"/>
        <v>FE</v>
      </c>
      <c r="C721" t="s">
        <v>2038</v>
      </c>
      <c r="E721">
        <f>VLOOKUP(B721,[1]ТКАЦКИЙ!$A:$G,7,0)/10</f>
        <v>40</v>
      </c>
      <c r="F721">
        <f>VLOOKUP(B721,[1]ТКАЦКИЙ!$A:$E,5,0)</f>
        <v>650</v>
      </c>
      <c r="G721" t="s">
        <v>2</v>
      </c>
      <c r="H721" t="s">
        <v>3</v>
      </c>
      <c r="I721" t="s">
        <v>4</v>
      </c>
      <c r="J721" t="s">
        <v>1558</v>
      </c>
      <c r="K721" s="5">
        <v>36</v>
      </c>
      <c r="L721" t="s">
        <v>6</v>
      </c>
      <c r="M721" s="3">
        <v>45937</v>
      </c>
      <c r="N721" s="4">
        <v>0.10081018518519</v>
      </c>
      <c r="O721" t="s">
        <v>7</v>
      </c>
      <c r="P721" t="s">
        <v>356</v>
      </c>
      <c r="Q721" s="2">
        <v>46.39</v>
      </c>
      <c r="R721" s="2">
        <v>0</v>
      </c>
      <c r="S721" t="s">
        <v>503</v>
      </c>
      <c r="T721" t="s">
        <v>2039</v>
      </c>
      <c r="U721" s="10" t="str">
        <f t="shared" si="23"/>
        <v>T22</v>
      </c>
    </row>
    <row r="722" spans="1:21" x14ac:dyDescent="0.25">
      <c r="A722" t="s">
        <v>2037</v>
      </c>
      <c r="B722" t="str">
        <f t="shared" si="22"/>
        <v>FE</v>
      </c>
      <c r="C722" t="s">
        <v>2038</v>
      </c>
      <c r="E722">
        <f>VLOOKUP(B722,[1]ТКАЦКИЙ!$A:$G,7,0)/10</f>
        <v>40</v>
      </c>
      <c r="F722">
        <f>VLOOKUP(B722,[1]ТКАЦКИЙ!$A:$E,5,0)</f>
        <v>650</v>
      </c>
      <c r="G722" t="s">
        <v>2</v>
      </c>
      <c r="H722" t="s">
        <v>3</v>
      </c>
      <c r="I722" t="s">
        <v>4</v>
      </c>
      <c r="J722" t="s">
        <v>1520</v>
      </c>
      <c r="K722" s="5">
        <v>36</v>
      </c>
      <c r="L722" t="s">
        <v>6</v>
      </c>
      <c r="M722" s="3">
        <v>45932</v>
      </c>
      <c r="N722" s="4">
        <v>0.37776620370370001</v>
      </c>
      <c r="O722" t="s">
        <v>7</v>
      </c>
      <c r="P722" t="s">
        <v>356</v>
      </c>
      <c r="Q722" s="2">
        <v>46.39</v>
      </c>
      <c r="R722" s="2">
        <v>0</v>
      </c>
      <c r="S722" t="s">
        <v>503</v>
      </c>
      <c r="T722" t="s">
        <v>2040</v>
      </c>
      <c r="U722" s="10" t="str">
        <f t="shared" si="23"/>
        <v>T22</v>
      </c>
    </row>
    <row r="723" spans="1:21" x14ac:dyDescent="0.25">
      <c r="A723" t="s">
        <v>2041</v>
      </c>
      <c r="B723" t="str">
        <f t="shared" si="22"/>
        <v>FE</v>
      </c>
      <c r="C723" t="s">
        <v>2042</v>
      </c>
      <c r="E723">
        <f>VLOOKUP(B723,[1]ТКАЦКИЙ!$A:$G,7,0)/10</f>
        <v>40</v>
      </c>
      <c r="F723">
        <f>VLOOKUP(B723,[1]ТКАЦКИЙ!$A:$E,5,0)</f>
        <v>650</v>
      </c>
      <c r="G723" t="s">
        <v>2</v>
      </c>
      <c r="H723" t="s">
        <v>3</v>
      </c>
      <c r="I723" t="s">
        <v>4</v>
      </c>
      <c r="J723" t="s">
        <v>2043</v>
      </c>
      <c r="K723" s="5">
        <v>42</v>
      </c>
      <c r="L723" t="s">
        <v>6</v>
      </c>
      <c r="M723" s="3">
        <v>45960</v>
      </c>
      <c r="N723" s="4">
        <v>5.541666666667E-2</v>
      </c>
      <c r="O723" t="s">
        <v>7</v>
      </c>
      <c r="P723" t="s">
        <v>356</v>
      </c>
      <c r="Q723" s="2">
        <v>54.12</v>
      </c>
      <c r="R723" s="2">
        <v>0</v>
      </c>
      <c r="S723" t="s">
        <v>510</v>
      </c>
      <c r="T723" t="s">
        <v>2044</v>
      </c>
      <c r="U723" s="10" t="str">
        <f t="shared" si="23"/>
        <v>T07</v>
      </c>
    </row>
    <row r="724" spans="1:21" x14ac:dyDescent="0.25">
      <c r="A724" t="s">
        <v>2041</v>
      </c>
      <c r="B724" t="str">
        <f t="shared" si="22"/>
        <v>FE</v>
      </c>
      <c r="C724" t="s">
        <v>2042</v>
      </c>
      <c r="E724">
        <f>VLOOKUP(B724,[1]ТКАЦКИЙ!$A:$G,7,0)/10</f>
        <v>40</v>
      </c>
      <c r="F724">
        <f>VLOOKUP(B724,[1]ТКАЦКИЙ!$A:$E,5,0)</f>
        <v>650</v>
      </c>
      <c r="G724" t="s">
        <v>2</v>
      </c>
      <c r="H724" t="s">
        <v>3</v>
      </c>
      <c r="I724" t="s">
        <v>4</v>
      </c>
      <c r="J724" t="s">
        <v>1558</v>
      </c>
      <c r="K724" s="5">
        <v>42</v>
      </c>
      <c r="L724" t="s">
        <v>6</v>
      </c>
      <c r="M724" s="3">
        <v>45937</v>
      </c>
      <c r="N724" s="4">
        <v>0.1009837962963</v>
      </c>
      <c r="O724" t="s">
        <v>7</v>
      </c>
      <c r="P724" t="s">
        <v>356</v>
      </c>
      <c r="Q724" s="2">
        <v>54.12</v>
      </c>
      <c r="R724" s="2">
        <v>0</v>
      </c>
      <c r="S724" t="s">
        <v>503</v>
      </c>
      <c r="T724" t="s">
        <v>2045</v>
      </c>
      <c r="U724" s="10" t="str">
        <f t="shared" si="23"/>
        <v>T22</v>
      </c>
    </row>
    <row r="725" spans="1:21" x14ac:dyDescent="0.25">
      <c r="A725" t="s">
        <v>2041</v>
      </c>
      <c r="B725" t="str">
        <f t="shared" si="22"/>
        <v>FE</v>
      </c>
      <c r="C725" t="s">
        <v>2042</v>
      </c>
      <c r="E725">
        <f>VLOOKUP(B725,[1]ТКАЦКИЙ!$A:$G,7,0)/10</f>
        <v>40</v>
      </c>
      <c r="F725">
        <f>VLOOKUP(B725,[1]ТКАЦКИЙ!$A:$E,5,0)</f>
        <v>650</v>
      </c>
      <c r="G725" t="s">
        <v>2</v>
      </c>
      <c r="H725" t="s">
        <v>3</v>
      </c>
      <c r="I725" t="s">
        <v>4</v>
      </c>
      <c r="J725" t="s">
        <v>614</v>
      </c>
      <c r="K725" s="5">
        <v>42</v>
      </c>
      <c r="L725" t="s">
        <v>6</v>
      </c>
      <c r="M725" s="3">
        <v>45935</v>
      </c>
      <c r="N725" s="4">
        <v>0.81287037037037002</v>
      </c>
      <c r="O725" t="s">
        <v>7</v>
      </c>
      <c r="P725" t="s">
        <v>356</v>
      </c>
      <c r="Q725" s="2">
        <v>54.12</v>
      </c>
      <c r="R725" s="2">
        <v>0</v>
      </c>
      <c r="S725" t="s">
        <v>503</v>
      </c>
      <c r="T725" t="s">
        <v>2046</v>
      </c>
      <c r="U725" s="10" t="str">
        <f t="shared" si="23"/>
        <v>T22</v>
      </c>
    </row>
    <row r="726" spans="1:21" x14ac:dyDescent="0.25">
      <c r="A726" t="s">
        <v>2047</v>
      </c>
      <c r="B726" t="str">
        <f t="shared" si="22"/>
        <v>FE</v>
      </c>
      <c r="C726" t="s">
        <v>2048</v>
      </c>
      <c r="E726">
        <f>VLOOKUP(B726,[1]ТКАЦКИЙ!$A:$G,7,0)/10</f>
        <v>40</v>
      </c>
      <c r="F726">
        <f>VLOOKUP(B726,[1]ТКАЦКИЙ!$A:$E,5,0)</f>
        <v>650</v>
      </c>
      <c r="G726" t="s">
        <v>2</v>
      </c>
      <c r="H726" t="s">
        <v>3</v>
      </c>
      <c r="I726" t="s">
        <v>4</v>
      </c>
      <c r="J726" t="s">
        <v>1092</v>
      </c>
      <c r="K726" s="5">
        <v>4</v>
      </c>
      <c r="L726" t="s">
        <v>6</v>
      </c>
      <c r="M726" s="3">
        <v>45937</v>
      </c>
      <c r="N726" s="4">
        <v>7.0115740740740007E-2</v>
      </c>
      <c r="O726" t="s">
        <v>7</v>
      </c>
      <c r="P726" t="s">
        <v>356</v>
      </c>
      <c r="Q726" s="2">
        <v>1.03</v>
      </c>
      <c r="R726" s="2">
        <v>0</v>
      </c>
      <c r="S726" t="s">
        <v>357</v>
      </c>
      <c r="T726" t="s">
        <v>2049</v>
      </c>
      <c r="U726" s="10" t="str">
        <f t="shared" si="23"/>
        <v>T02</v>
      </c>
    </row>
    <row r="727" spans="1:21" x14ac:dyDescent="0.25">
      <c r="A727" t="s">
        <v>2050</v>
      </c>
      <c r="B727" t="str">
        <f t="shared" si="22"/>
        <v>FE</v>
      </c>
      <c r="C727" t="s">
        <v>2051</v>
      </c>
      <c r="E727">
        <f>VLOOKUP(B727,[1]ТКАЦКИЙ!$A:$G,7,0)/10</f>
        <v>40</v>
      </c>
      <c r="F727">
        <f>VLOOKUP(B727,[1]ТКАЦКИЙ!$A:$E,5,0)</f>
        <v>650</v>
      </c>
      <c r="G727" t="s">
        <v>2</v>
      </c>
      <c r="H727" t="s">
        <v>3</v>
      </c>
      <c r="I727" t="s">
        <v>4</v>
      </c>
      <c r="J727" t="s">
        <v>1823</v>
      </c>
      <c r="K727" s="5">
        <v>48</v>
      </c>
      <c r="L727" t="s">
        <v>6</v>
      </c>
      <c r="M727" s="3">
        <v>45958</v>
      </c>
      <c r="N727" s="4">
        <v>0.90015046296295997</v>
      </c>
      <c r="O727" t="s">
        <v>7</v>
      </c>
      <c r="P727" t="s">
        <v>356</v>
      </c>
      <c r="Q727" s="2">
        <v>61.85</v>
      </c>
      <c r="R727" s="2">
        <v>0</v>
      </c>
      <c r="S727" t="s">
        <v>510</v>
      </c>
      <c r="T727" t="s">
        <v>2052</v>
      </c>
      <c r="U727" s="10" t="str">
        <f t="shared" si="23"/>
        <v>T07</v>
      </c>
    </row>
    <row r="728" spans="1:21" x14ac:dyDescent="0.25">
      <c r="A728" t="s">
        <v>2053</v>
      </c>
      <c r="B728" t="str">
        <f t="shared" si="22"/>
        <v>FE</v>
      </c>
      <c r="C728" t="s">
        <v>2054</v>
      </c>
      <c r="E728">
        <f>VLOOKUP(B728,[1]ТКАЦКИЙ!$A:$G,7,0)/10</f>
        <v>40</v>
      </c>
      <c r="F728">
        <f>VLOOKUP(B728,[1]ТКАЦКИЙ!$A:$E,5,0)</f>
        <v>650</v>
      </c>
      <c r="G728" t="s">
        <v>2</v>
      </c>
      <c r="H728" t="s">
        <v>3</v>
      </c>
      <c r="I728" t="s">
        <v>4</v>
      </c>
      <c r="J728" t="s">
        <v>2012</v>
      </c>
      <c r="K728" s="5">
        <v>36</v>
      </c>
      <c r="L728" t="s">
        <v>6</v>
      </c>
      <c r="M728" s="3">
        <v>45940</v>
      </c>
      <c r="N728" s="4">
        <v>0.90045138888888998</v>
      </c>
      <c r="O728" t="s">
        <v>7</v>
      </c>
      <c r="P728" t="s">
        <v>356</v>
      </c>
      <c r="Q728" s="2">
        <v>46.53</v>
      </c>
      <c r="R728" s="2">
        <v>0</v>
      </c>
      <c r="S728" t="s">
        <v>370</v>
      </c>
      <c r="T728" t="s">
        <v>2055</v>
      </c>
      <c r="U728" s="10" t="str">
        <f t="shared" si="23"/>
        <v>T05</v>
      </c>
    </row>
    <row r="729" spans="1:21" x14ac:dyDescent="0.25">
      <c r="A729" t="s">
        <v>2056</v>
      </c>
      <c r="B729" t="str">
        <f t="shared" si="22"/>
        <v>FE</v>
      </c>
      <c r="C729" t="s">
        <v>2057</v>
      </c>
      <c r="E729">
        <f>VLOOKUP(B729,[1]ТКАЦКИЙ!$A:$G,7,0)/10</f>
        <v>40</v>
      </c>
      <c r="F729">
        <f>VLOOKUP(B729,[1]ТКАЦКИЙ!$A:$E,5,0)</f>
        <v>650</v>
      </c>
      <c r="G729" t="s">
        <v>2</v>
      </c>
      <c r="H729" t="s">
        <v>3</v>
      </c>
      <c r="I729" t="s">
        <v>4</v>
      </c>
      <c r="J729" t="s">
        <v>2043</v>
      </c>
      <c r="K729" s="5">
        <v>21</v>
      </c>
      <c r="L729" t="s">
        <v>6</v>
      </c>
      <c r="M729" s="3">
        <v>45960</v>
      </c>
      <c r="N729" s="4">
        <v>5.5590277777780001E-2</v>
      </c>
      <c r="O729" t="s">
        <v>7</v>
      </c>
      <c r="P729" t="s">
        <v>356</v>
      </c>
      <c r="Q729" s="2">
        <v>27.14</v>
      </c>
      <c r="R729" s="2">
        <v>0</v>
      </c>
      <c r="S729" t="s">
        <v>510</v>
      </c>
      <c r="T729" t="s">
        <v>2058</v>
      </c>
      <c r="U729" s="10" t="str">
        <f t="shared" si="23"/>
        <v>T07</v>
      </c>
    </row>
    <row r="730" spans="1:21" x14ac:dyDescent="0.25">
      <c r="A730" t="s">
        <v>2059</v>
      </c>
      <c r="B730" t="str">
        <f t="shared" si="22"/>
        <v>FE</v>
      </c>
      <c r="C730" t="s">
        <v>2060</v>
      </c>
      <c r="E730">
        <f>VLOOKUP(B730,[1]ТКАЦКИЙ!$A:$G,7,0)/10</f>
        <v>40</v>
      </c>
      <c r="F730">
        <f>VLOOKUP(B730,[1]ТКАЦКИЙ!$A:$E,5,0)</f>
        <v>650</v>
      </c>
      <c r="G730" t="s">
        <v>2</v>
      </c>
      <c r="H730" t="s">
        <v>3</v>
      </c>
      <c r="I730" t="s">
        <v>4</v>
      </c>
      <c r="J730" t="s">
        <v>2043</v>
      </c>
      <c r="K730" s="5">
        <v>39</v>
      </c>
      <c r="L730" t="s">
        <v>6</v>
      </c>
      <c r="M730" s="3">
        <v>45960</v>
      </c>
      <c r="N730" s="4">
        <v>6.6192129629630003E-2</v>
      </c>
      <c r="O730" t="s">
        <v>33</v>
      </c>
      <c r="P730" t="s">
        <v>356</v>
      </c>
      <c r="Q730" s="2">
        <v>50.26</v>
      </c>
      <c r="R730" s="2">
        <v>0</v>
      </c>
      <c r="S730" t="s">
        <v>510</v>
      </c>
      <c r="T730" t="s">
        <v>2061</v>
      </c>
      <c r="U730" s="10" t="str">
        <f t="shared" si="23"/>
        <v>T07</v>
      </c>
    </row>
    <row r="731" spans="1:21" x14ac:dyDescent="0.25">
      <c r="A731" t="s">
        <v>2062</v>
      </c>
      <c r="B731" t="str">
        <f t="shared" si="22"/>
        <v>FE</v>
      </c>
      <c r="C731" t="s">
        <v>2063</v>
      </c>
      <c r="E731">
        <f>VLOOKUP(B731,[1]ТКАЦКИЙ!$A:$G,7,0)/10</f>
        <v>40</v>
      </c>
      <c r="F731">
        <f>VLOOKUP(B731,[1]ТКАЦКИЙ!$A:$E,5,0)</f>
        <v>650</v>
      </c>
      <c r="G731" t="s">
        <v>2</v>
      </c>
      <c r="H731" t="s">
        <v>3</v>
      </c>
      <c r="I731" t="s">
        <v>4</v>
      </c>
      <c r="J731" t="s">
        <v>1745</v>
      </c>
      <c r="K731" s="5">
        <v>45.5</v>
      </c>
      <c r="L731" t="s">
        <v>6</v>
      </c>
      <c r="M731" s="3">
        <v>45936</v>
      </c>
      <c r="N731" s="4">
        <v>0.4659375</v>
      </c>
      <c r="O731" t="s">
        <v>7</v>
      </c>
      <c r="P731" t="s">
        <v>356</v>
      </c>
      <c r="Q731" s="2">
        <v>58.81</v>
      </c>
      <c r="R731" s="2">
        <v>0</v>
      </c>
      <c r="S731" t="s">
        <v>357</v>
      </c>
      <c r="T731" t="s">
        <v>2064</v>
      </c>
      <c r="U731" s="10" t="str">
        <f t="shared" si="23"/>
        <v>T02</v>
      </c>
    </row>
    <row r="732" spans="1:21" x14ac:dyDescent="0.25">
      <c r="A732" t="s">
        <v>2065</v>
      </c>
      <c r="B732" t="str">
        <f t="shared" si="22"/>
        <v>FE</v>
      </c>
      <c r="C732" t="s">
        <v>2066</v>
      </c>
      <c r="E732">
        <f>VLOOKUP(B732,[1]ТКАЦКИЙ!$A:$G,7,0)/10</f>
        <v>40</v>
      </c>
      <c r="F732">
        <f>VLOOKUP(B732,[1]ТКАЦКИЙ!$A:$E,5,0)</f>
        <v>650</v>
      </c>
      <c r="G732" t="s">
        <v>2</v>
      </c>
      <c r="H732" t="s">
        <v>3</v>
      </c>
      <c r="I732" t="s">
        <v>4</v>
      </c>
      <c r="J732" t="s">
        <v>1665</v>
      </c>
      <c r="K732" s="5">
        <v>72</v>
      </c>
      <c r="L732" t="s">
        <v>6</v>
      </c>
      <c r="M732" s="3">
        <v>45961</v>
      </c>
      <c r="N732" s="4">
        <v>0.48858796296295998</v>
      </c>
      <c r="O732" t="s">
        <v>7</v>
      </c>
      <c r="P732" t="s">
        <v>356</v>
      </c>
      <c r="Q732" s="2">
        <v>93.07</v>
      </c>
      <c r="R732" s="2">
        <v>0</v>
      </c>
      <c r="S732" t="s">
        <v>468</v>
      </c>
      <c r="T732" t="s">
        <v>2067</v>
      </c>
      <c r="U732" s="10" t="str">
        <f t="shared" si="23"/>
        <v>T20</v>
      </c>
    </row>
    <row r="733" spans="1:21" x14ac:dyDescent="0.25">
      <c r="A733" t="s">
        <v>2068</v>
      </c>
      <c r="B733" t="str">
        <f t="shared" si="22"/>
        <v>FE</v>
      </c>
      <c r="C733" t="s">
        <v>2069</v>
      </c>
      <c r="E733">
        <f>VLOOKUP(B733,[1]ТКАЦКИЙ!$A:$G,7,0)/10</f>
        <v>40</v>
      </c>
      <c r="F733">
        <f>VLOOKUP(B733,[1]ТКАЦКИЙ!$A:$E,5,0)</f>
        <v>650</v>
      </c>
      <c r="G733" t="s">
        <v>2</v>
      </c>
      <c r="H733" t="s">
        <v>3</v>
      </c>
      <c r="I733" t="s">
        <v>4</v>
      </c>
      <c r="J733" t="s">
        <v>1665</v>
      </c>
      <c r="K733" s="5">
        <v>40</v>
      </c>
      <c r="L733" t="s">
        <v>6</v>
      </c>
      <c r="M733" s="3">
        <v>45961</v>
      </c>
      <c r="N733" s="4">
        <v>0.48876157407407</v>
      </c>
      <c r="O733" t="s">
        <v>7</v>
      </c>
      <c r="P733" t="s">
        <v>356</v>
      </c>
      <c r="Q733" s="2">
        <v>51.7</v>
      </c>
      <c r="R733" s="2">
        <v>0</v>
      </c>
      <c r="S733" t="s">
        <v>468</v>
      </c>
      <c r="T733" t="s">
        <v>2070</v>
      </c>
      <c r="U733" s="10" t="str">
        <f t="shared" si="23"/>
        <v>T20</v>
      </c>
    </row>
    <row r="734" spans="1:21" x14ac:dyDescent="0.25">
      <c r="A734" t="s">
        <v>2071</v>
      </c>
      <c r="B734" t="str">
        <f t="shared" si="22"/>
        <v>FE</v>
      </c>
      <c r="C734" t="s">
        <v>2072</v>
      </c>
      <c r="E734">
        <f>VLOOKUP(B734,[1]ТКАЦКИЙ!$A:$G,7,0)/10</f>
        <v>40</v>
      </c>
      <c r="F734">
        <f>VLOOKUP(B734,[1]ТКАЦКИЙ!$A:$E,5,0)</f>
        <v>650</v>
      </c>
      <c r="G734" t="s">
        <v>2</v>
      </c>
      <c r="H734" t="s">
        <v>3</v>
      </c>
      <c r="I734" t="s">
        <v>4</v>
      </c>
      <c r="J734" t="s">
        <v>2073</v>
      </c>
      <c r="K734" s="5">
        <v>84</v>
      </c>
      <c r="L734" t="s">
        <v>6</v>
      </c>
      <c r="M734" s="3">
        <v>45960</v>
      </c>
      <c r="N734" s="4">
        <v>0.74038194444444005</v>
      </c>
      <c r="O734" t="s">
        <v>7</v>
      </c>
      <c r="P734" t="s">
        <v>356</v>
      </c>
      <c r="Q734" s="2">
        <v>36.19</v>
      </c>
      <c r="R734" s="2">
        <v>0</v>
      </c>
      <c r="S734" t="s">
        <v>357</v>
      </c>
      <c r="T734" t="s">
        <v>2074</v>
      </c>
      <c r="U734" s="10" t="str">
        <f t="shared" si="23"/>
        <v>T02</v>
      </c>
    </row>
    <row r="735" spans="1:21" x14ac:dyDescent="0.25">
      <c r="A735" t="s">
        <v>2071</v>
      </c>
      <c r="B735" t="str">
        <f t="shared" si="22"/>
        <v>FE</v>
      </c>
      <c r="C735" t="s">
        <v>2072</v>
      </c>
      <c r="E735">
        <f>VLOOKUP(B735,[1]ТКАЦКИЙ!$A:$G,7,0)/10</f>
        <v>40</v>
      </c>
      <c r="F735">
        <f>VLOOKUP(B735,[1]ТКАЦКИЙ!$A:$E,5,0)</f>
        <v>650</v>
      </c>
      <c r="G735" t="s">
        <v>2</v>
      </c>
      <c r="H735" t="s">
        <v>3</v>
      </c>
      <c r="I735" t="s">
        <v>4</v>
      </c>
      <c r="J735" t="s">
        <v>2075</v>
      </c>
      <c r="K735" s="5">
        <v>84</v>
      </c>
      <c r="L735" t="s">
        <v>6</v>
      </c>
      <c r="M735" s="3">
        <v>45957</v>
      </c>
      <c r="N735" s="4">
        <v>0.38835648148148</v>
      </c>
      <c r="O735" t="s">
        <v>7</v>
      </c>
      <c r="P735" t="s">
        <v>356</v>
      </c>
      <c r="Q735" s="2">
        <v>36.19</v>
      </c>
      <c r="R735" s="2">
        <v>0</v>
      </c>
      <c r="S735" t="s">
        <v>357</v>
      </c>
      <c r="T735" t="s">
        <v>2076</v>
      </c>
      <c r="U735" s="10" t="str">
        <f t="shared" si="23"/>
        <v>T02</v>
      </c>
    </row>
    <row r="736" spans="1:21" x14ac:dyDescent="0.25">
      <c r="A736" t="s">
        <v>2077</v>
      </c>
      <c r="B736" t="str">
        <f t="shared" si="22"/>
        <v>FE</v>
      </c>
      <c r="C736" t="s">
        <v>2078</v>
      </c>
      <c r="E736">
        <f>VLOOKUP(B736,[1]ТКАЦКИЙ!$A:$G,7,0)/10</f>
        <v>40</v>
      </c>
      <c r="F736">
        <f>VLOOKUP(B736,[1]ТКАЦКИЙ!$A:$E,5,0)</f>
        <v>650</v>
      </c>
      <c r="G736" t="s">
        <v>2</v>
      </c>
      <c r="H736" t="s">
        <v>3</v>
      </c>
      <c r="I736" t="s">
        <v>4</v>
      </c>
      <c r="J736" t="s">
        <v>2073</v>
      </c>
      <c r="K736" s="5">
        <v>175</v>
      </c>
      <c r="L736" t="s">
        <v>6</v>
      </c>
      <c r="M736" s="3">
        <v>45960</v>
      </c>
      <c r="N736" s="4">
        <v>0.74056712962963001</v>
      </c>
      <c r="O736" t="s">
        <v>7</v>
      </c>
      <c r="P736" t="s">
        <v>356</v>
      </c>
      <c r="Q736" s="2">
        <v>45.24</v>
      </c>
      <c r="R736" s="2">
        <v>0</v>
      </c>
      <c r="S736" t="s">
        <v>357</v>
      </c>
      <c r="T736" t="s">
        <v>2079</v>
      </c>
      <c r="U736" s="10" t="str">
        <f t="shared" si="23"/>
        <v>T02</v>
      </c>
    </row>
    <row r="737" spans="1:21" x14ac:dyDescent="0.25">
      <c r="A737" t="s">
        <v>2077</v>
      </c>
      <c r="B737" t="str">
        <f t="shared" si="22"/>
        <v>FE</v>
      </c>
      <c r="C737" t="s">
        <v>2078</v>
      </c>
      <c r="E737">
        <f>VLOOKUP(B737,[1]ТКАЦКИЙ!$A:$G,7,0)/10</f>
        <v>40</v>
      </c>
      <c r="F737">
        <f>VLOOKUP(B737,[1]ТКАЦКИЙ!$A:$E,5,0)</f>
        <v>650</v>
      </c>
      <c r="G737" t="s">
        <v>2</v>
      </c>
      <c r="H737" t="s">
        <v>3</v>
      </c>
      <c r="I737" t="s">
        <v>4</v>
      </c>
      <c r="J737" t="s">
        <v>2075</v>
      </c>
      <c r="K737" s="5">
        <v>175</v>
      </c>
      <c r="L737" t="s">
        <v>6</v>
      </c>
      <c r="M737" s="3">
        <v>45957</v>
      </c>
      <c r="N737" s="4">
        <v>0.38849537037037002</v>
      </c>
      <c r="O737" t="s">
        <v>7</v>
      </c>
      <c r="P737" t="s">
        <v>356</v>
      </c>
      <c r="Q737" s="2">
        <v>45.24</v>
      </c>
      <c r="R737" s="2">
        <v>0</v>
      </c>
      <c r="S737" t="s">
        <v>357</v>
      </c>
      <c r="T737" t="s">
        <v>2080</v>
      </c>
      <c r="U737" s="10" t="str">
        <f t="shared" si="23"/>
        <v>T02</v>
      </c>
    </row>
    <row r="738" spans="1:21" x14ac:dyDescent="0.25">
      <c r="A738" t="s">
        <v>2081</v>
      </c>
      <c r="B738" t="str">
        <f t="shared" si="22"/>
        <v>FE</v>
      </c>
      <c r="C738" t="s">
        <v>2082</v>
      </c>
      <c r="E738">
        <f>VLOOKUP(B738,[1]ТКАЦКИЙ!$A:$G,7,0)/10</f>
        <v>40</v>
      </c>
      <c r="F738">
        <f>VLOOKUP(B738,[1]ТКАЦКИЙ!$A:$E,5,0)</f>
        <v>650</v>
      </c>
      <c r="G738" t="s">
        <v>2</v>
      </c>
      <c r="H738" t="s">
        <v>3</v>
      </c>
      <c r="I738" t="s">
        <v>4</v>
      </c>
      <c r="J738" t="s">
        <v>2073</v>
      </c>
      <c r="K738" s="5">
        <v>84</v>
      </c>
      <c r="L738" t="s">
        <v>6</v>
      </c>
      <c r="M738" s="3">
        <v>45960</v>
      </c>
      <c r="N738" s="4">
        <v>0.74076388888889</v>
      </c>
      <c r="O738" t="s">
        <v>7</v>
      </c>
      <c r="P738" t="s">
        <v>356</v>
      </c>
      <c r="Q738" s="2">
        <v>54.29</v>
      </c>
      <c r="R738" s="2">
        <v>0</v>
      </c>
      <c r="S738" t="s">
        <v>357</v>
      </c>
      <c r="T738" t="s">
        <v>2083</v>
      </c>
      <c r="U738" s="10" t="str">
        <f t="shared" si="23"/>
        <v>T02</v>
      </c>
    </row>
    <row r="739" spans="1:21" x14ac:dyDescent="0.25">
      <c r="A739" t="s">
        <v>2081</v>
      </c>
      <c r="B739" t="str">
        <f t="shared" si="22"/>
        <v>FE</v>
      </c>
      <c r="C739" t="s">
        <v>2082</v>
      </c>
      <c r="E739">
        <f>VLOOKUP(B739,[1]ТКАЦКИЙ!$A:$G,7,0)/10</f>
        <v>40</v>
      </c>
      <c r="F739">
        <f>VLOOKUP(B739,[1]ТКАЦКИЙ!$A:$E,5,0)</f>
        <v>650</v>
      </c>
      <c r="G739" t="s">
        <v>2</v>
      </c>
      <c r="H739" t="s">
        <v>3</v>
      </c>
      <c r="I739" t="s">
        <v>4</v>
      </c>
      <c r="J739" t="s">
        <v>2075</v>
      </c>
      <c r="K739" s="5">
        <v>42</v>
      </c>
      <c r="L739" t="s">
        <v>6</v>
      </c>
      <c r="M739" s="3">
        <v>45957</v>
      </c>
      <c r="N739" s="4">
        <v>0.38868055555556003</v>
      </c>
      <c r="O739" t="s">
        <v>7</v>
      </c>
      <c r="P739" t="s">
        <v>356</v>
      </c>
      <c r="Q739" s="2">
        <v>54.29</v>
      </c>
      <c r="R739" s="2">
        <v>0</v>
      </c>
      <c r="S739" t="s">
        <v>357</v>
      </c>
      <c r="T739" t="s">
        <v>2084</v>
      </c>
      <c r="U739" s="10" t="str">
        <f t="shared" si="23"/>
        <v>T02</v>
      </c>
    </row>
    <row r="740" spans="1:21" x14ac:dyDescent="0.25">
      <c r="A740" t="s">
        <v>2085</v>
      </c>
      <c r="B740" t="str">
        <f t="shared" si="22"/>
        <v>FE</v>
      </c>
      <c r="C740" t="s">
        <v>2086</v>
      </c>
      <c r="E740">
        <f>VLOOKUP(B740,[1]ТКАЦКИЙ!$A:$G,7,0)/10</f>
        <v>40</v>
      </c>
      <c r="F740">
        <f>VLOOKUP(B740,[1]ТКАЦКИЙ!$A:$E,5,0)</f>
        <v>650</v>
      </c>
      <c r="G740" t="s">
        <v>2</v>
      </c>
      <c r="H740" t="s">
        <v>3</v>
      </c>
      <c r="I740" t="s">
        <v>4</v>
      </c>
      <c r="J740" t="s">
        <v>2087</v>
      </c>
      <c r="K740" s="5">
        <v>49</v>
      </c>
      <c r="L740" t="s">
        <v>6</v>
      </c>
      <c r="M740" s="3">
        <v>45958</v>
      </c>
      <c r="N740" s="4">
        <v>0.21562500000000001</v>
      </c>
      <c r="O740" t="s">
        <v>7</v>
      </c>
      <c r="P740" t="s">
        <v>356</v>
      </c>
      <c r="Q740" s="2">
        <v>63.34</v>
      </c>
      <c r="R740" s="2">
        <v>0</v>
      </c>
      <c r="S740" t="s">
        <v>357</v>
      </c>
      <c r="T740" t="s">
        <v>2088</v>
      </c>
      <c r="U740" s="10" t="str">
        <f t="shared" si="23"/>
        <v>T02</v>
      </c>
    </row>
    <row r="741" spans="1:21" x14ac:dyDescent="0.25">
      <c r="A741" t="s">
        <v>2085</v>
      </c>
      <c r="B741" t="str">
        <f t="shared" si="22"/>
        <v>FE</v>
      </c>
      <c r="C741" t="s">
        <v>2086</v>
      </c>
      <c r="E741">
        <f>VLOOKUP(B741,[1]ТКАЦКИЙ!$A:$G,7,0)/10</f>
        <v>40</v>
      </c>
      <c r="F741">
        <f>VLOOKUP(B741,[1]ТКАЦКИЙ!$A:$E,5,0)</f>
        <v>650</v>
      </c>
      <c r="G741" t="s">
        <v>2</v>
      </c>
      <c r="H741" t="s">
        <v>3</v>
      </c>
      <c r="I741" t="s">
        <v>4</v>
      </c>
      <c r="J741" t="s">
        <v>2075</v>
      </c>
      <c r="K741" s="5">
        <v>49</v>
      </c>
      <c r="L741" t="s">
        <v>6</v>
      </c>
      <c r="M741" s="3">
        <v>45957</v>
      </c>
      <c r="N741" s="4">
        <v>0.38885416666667</v>
      </c>
      <c r="O741" t="s">
        <v>7</v>
      </c>
      <c r="P741" t="s">
        <v>356</v>
      </c>
      <c r="Q741" s="2">
        <v>63.34</v>
      </c>
      <c r="R741" s="2">
        <v>0</v>
      </c>
      <c r="S741" t="s">
        <v>357</v>
      </c>
      <c r="T741" t="s">
        <v>2089</v>
      </c>
      <c r="U741" s="10" t="str">
        <f t="shared" si="23"/>
        <v>T02</v>
      </c>
    </row>
    <row r="742" spans="1:21" x14ac:dyDescent="0.25">
      <c r="A742" t="s">
        <v>2090</v>
      </c>
      <c r="B742" t="str">
        <f t="shared" si="22"/>
        <v>FE</v>
      </c>
      <c r="C742" t="s">
        <v>2091</v>
      </c>
      <c r="E742">
        <f>VLOOKUP(B742,[1]ТКАЦКИЙ!$A:$G,7,0)/10</f>
        <v>40</v>
      </c>
      <c r="F742">
        <f>VLOOKUP(B742,[1]ТКАЦКИЙ!$A:$E,5,0)</f>
        <v>650</v>
      </c>
      <c r="G742" t="s">
        <v>2</v>
      </c>
      <c r="H742" t="s">
        <v>3</v>
      </c>
      <c r="I742" t="s">
        <v>4</v>
      </c>
      <c r="J742" t="s">
        <v>2087</v>
      </c>
      <c r="K742" s="5">
        <v>115.5</v>
      </c>
      <c r="L742" t="s">
        <v>6</v>
      </c>
      <c r="M742" s="3">
        <v>45958</v>
      </c>
      <c r="N742" s="4">
        <v>0.21509259259259</v>
      </c>
      <c r="O742" t="s">
        <v>7</v>
      </c>
      <c r="P742" t="s">
        <v>356</v>
      </c>
      <c r="Q742" s="2">
        <v>49.76</v>
      </c>
      <c r="R742" s="2">
        <v>0</v>
      </c>
      <c r="S742" t="s">
        <v>357</v>
      </c>
      <c r="T742" t="s">
        <v>2092</v>
      </c>
      <c r="U742" s="10" t="str">
        <f t="shared" si="23"/>
        <v>T02</v>
      </c>
    </row>
    <row r="743" spans="1:21" x14ac:dyDescent="0.25">
      <c r="A743" t="s">
        <v>2093</v>
      </c>
      <c r="B743" t="str">
        <f t="shared" si="22"/>
        <v>FE</v>
      </c>
      <c r="C743" t="s">
        <v>2094</v>
      </c>
      <c r="E743">
        <f>VLOOKUP(B743,[1]ТКАЦКИЙ!$A:$G,7,0)/10</f>
        <v>40</v>
      </c>
      <c r="F743">
        <f>VLOOKUP(B743,[1]ТКАЦКИЙ!$A:$E,5,0)</f>
        <v>650</v>
      </c>
      <c r="G743" t="s">
        <v>2</v>
      </c>
      <c r="H743" t="s">
        <v>3</v>
      </c>
      <c r="I743" t="s">
        <v>4</v>
      </c>
      <c r="J743" t="s">
        <v>2095</v>
      </c>
      <c r="K743" s="5">
        <v>94.5</v>
      </c>
      <c r="L743" t="s">
        <v>6</v>
      </c>
      <c r="M743" s="3">
        <v>45961</v>
      </c>
      <c r="N743" s="4">
        <v>0.47737268518518999</v>
      </c>
      <c r="O743" t="s">
        <v>7</v>
      </c>
      <c r="P743" t="s">
        <v>356</v>
      </c>
      <c r="Q743" s="2">
        <v>40.71</v>
      </c>
      <c r="R743" s="2">
        <v>0</v>
      </c>
      <c r="S743" t="s">
        <v>357</v>
      </c>
      <c r="T743" t="s">
        <v>2096</v>
      </c>
      <c r="U743" s="10" t="str">
        <f t="shared" si="23"/>
        <v>T02</v>
      </c>
    </row>
    <row r="744" spans="1:21" x14ac:dyDescent="0.25">
      <c r="A744" t="s">
        <v>2093</v>
      </c>
      <c r="B744" t="str">
        <f t="shared" si="22"/>
        <v>FE</v>
      </c>
      <c r="C744" t="s">
        <v>2094</v>
      </c>
      <c r="E744">
        <f>VLOOKUP(B744,[1]ТКАЦКИЙ!$A:$G,7,0)/10</f>
        <v>40</v>
      </c>
      <c r="F744">
        <f>VLOOKUP(B744,[1]ТКАЦКИЙ!$A:$E,5,0)</f>
        <v>650</v>
      </c>
      <c r="G744" t="s">
        <v>2</v>
      </c>
      <c r="H744" t="s">
        <v>3</v>
      </c>
      <c r="I744" t="s">
        <v>4</v>
      </c>
      <c r="J744" t="s">
        <v>2087</v>
      </c>
      <c r="K744" s="5">
        <v>94.5</v>
      </c>
      <c r="L744" t="s">
        <v>6</v>
      </c>
      <c r="M744" s="3">
        <v>45958</v>
      </c>
      <c r="N744" s="4">
        <v>0.2152662037037</v>
      </c>
      <c r="O744" t="s">
        <v>7</v>
      </c>
      <c r="P744" t="s">
        <v>356</v>
      </c>
      <c r="Q744" s="2">
        <v>40.71</v>
      </c>
      <c r="R744" s="2">
        <v>0</v>
      </c>
      <c r="S744" t="s">
        <v>357</v>
      </c>
      <c r="T744" t="s">
        <v>2097</v>
      </c>
      <c r="U744" s="10" t="str">
        <f t="shared" si="23"/>
        <v>T02</v>
      </c>
    </row>
    <row r="745" spans="1:21" x14ac:dyDescent="0.25">
      <c r="A745" t="s">
        <v>2098</v>
      </c>
      <c r="B745" t="str">
        <f t="shared" si="22"/>
        <v>FE</v>
      </c>
      <c r="C745" t="s">
        <v>2099</v>
      </c>
      <c r="E745">
        <f>VLOOKUP(B745,[1]ТКАЦКИЙ!$A:$G,7,0)/10</f>
        <v>40</v>
      </c>
      <c r="F745">
        <f>VLOOKUP(B745,[1]ТКАЦКИЙ!$A:$E,5,0)</f>
        <v>650</v>
      </c>
      <c r="G745" t="s">
        <v>2</v>
      </c>
      <c r="H745" t="s">
        <v>3</v>
      </c>
      <c r="I745" t="s">
        <v>4</v>
      </c>
      <c r="J745" t="s">
        <v>2100</v>
      </c>
      <c r="K745" s="5">
        <v>51.2</v>
      </c>
      <c r="L745" t="s">
        <v>6</v>
      </c>
      <c r="M745" s="3">
        <v>45957</v>
      </c>
      <c r="N745" s="4">
        <v>0.38815972222222</v>
      </c>
      <c r="O745" t="s">
        <v>7</v>
      </c>
      <c r="P745" t="s">
        <v>356</v>
      </c>
      <c r="Q745" s="2">
        <v>32.99</v>
      </c>
      <c r="R745" s="2">
        <v>0</v>
      </c>
      <c r="S745" t="s">
        <v>357</v>
      </c>
      <c r="T745" t="s">
        <v>2101</v>
      </c>
      <c r="U745" s="10" t="str">
        <f t="shared" si="23"/>
        <v>T02</v>
      </c>
    </row>
    <row r="746" spans="1:21" x14ac:dyDescent="0.25">
      <c r="A746" t="s">
        <v>2102</v>
      </c>
      <c r="B746" t="str">
        <f t="shared" si="22"/>
        <v>FE</v>
      </c>
      <c r="C746" t="s">
        <v>2103</v>
      </c>
      <c r="E746">
        <f>VLOOKUP(B746,[1]ТКАЦКИЙ!$A:$G,7,0)/10</f>
        <v>40</v>
      </c>
      <c r="F746">
        <f>VLOOKUP(B746,[1]ТКАЦКИЙ!$A:$E,5,0)</f>
        <v>650</v>
      </c>
      <c r="G746" t="s">
        <v>2</v>
      </c>
      <c r="H746" t="s">
        <v>3</v>
      </c>
      <c r="I746" t="s">
        <v>4</v>
      </c>
      <c r="J746" t="s">
        <v>2100</v>
      </c>
      <c r="K746" s="5">
        <v>64</v>
      </c>
      <c r="L746" t="s">
        <v>6</v>
      </c>
      <c r="M746" s="3">
        <v>45957</v>
      </c>
      <c r="N746" s="4">
        <v>0.38835648148148</v>
      </c>
      <c r="O746" t="s">
        <v>7</v>
      </c>
      <c r="P746" t="s">
        <v>356</v>
      </c>
      <c r="Q746" s="2">
        <v>41.24</v>
      </c>
      <c r="R746" s="2">
        <v>0</v>
      </c>
      <c r="S746" t="s">
        <v>357</v>
      </c>
      <c r="T746" t="s">
        <v>2104</v>
      </c>
      <c r="U746" s="10" t="str">
        <f t="shared" si="23"/>
        <v>T02</v>
      </c>
    </row>
    <row r="747" spans="1:21" x14ac:dyDescent="0.25">
      <c r="A747" t="s">
        <v>2105</v>
      </c>
      <c r="B747" t="str">
        <f t="shared" si="22"/>
        <v>FE</v>
      </c>
      <c r="C747" t="s">
        <v>2106</v>
      </c>
      <c r="E747">
        <f>VLOOKUP(B747,[1]ТКАЦКИЙ!$A:$G,7,0)/10</f>
        <v>40</v>
      </c>
      <c r="F747">
        <f>VLOOKUP(B747,[1]ТКАЦКИЙ!$A:$E,5,0)</f>
        <v>650</v>
      </c>
      <c r="G747" t="s">
        <v>2</v>
      </c>
      <c r="H747" t="s">
        <v>3</v>
      </c>
      <c r="I747" t="s">
        <v>4</v>
      </c>
      <c r="J747" t="s">
        <v>2100</v>
      </c>
      <c r="K747" s="5">
        <v>38.4</v>
      </c>
      <c r="L747" t="s">
        <v>6</v>
      </c>
      <c r="M747" s="3">
        <v>45957</v>
      </c>
      <c r="N747" s="4">
        <v>0.38854166666667</v>
      </c>
      <c r="O747" t="s">
        <v>7</v>
      </c>
      <c r="P747" t="s">
        <v>356</v>
      </c>
      <c r="Q747" s="2">
        <v>49.49</v>
      </c>
      <c r="R747" s="2">
        <v>0</v>
      </c>
      <c r="S747" t="s">
        <v>357</v>
      </c>
      <c r="T747" t="s">
        <v>2107</v>
      </c>
      <c r="U747" s="10" t="str">
        <f t="shared" si="23"/>
        <v>T02</v>
      </c>
    </row>
    <row r="748" spans="1:21" x14ac:dyDescent="0.25">
      <c r="A748" t="s">
        <v>2108</v>
      </c>
      <c r="B748" t="str">
        <f t="shared" si="22"/>
        <v>FE</v>
      </c>
      <c r="C748" t="s">
        <v>2109</v>
      </c>
      <c r="E748">
        <f>VLOOKUP(B748,[1]ТКАЦКИЙ!$A:$G,7,0)/10</f>
        <v>40</v>
      </c>
      <c r="F748">
        <f>VLOOKUP(B748,[1]ТКАЦКИЙ!$A:$E,5,0)</f>
        <v>650</v>
      </c>
      <c r="G748" t="s">
        <v>2</v>
      </c>
      <c r="H748" t="s">
        <v>3</v>
      </c>
      <c r="I748" t="s">
        <v>4</v>
      </c>
      <c r="J748" t="s">
        <v>2100</v>
      </c>
      <c r="K748" s="5">
        <v>44.8</v>
      </c>
      <c r="L748" t="s">
        <v>6</v>
      </c>
      <c r="M748" s="3">
        <v>45957</v>
      </c>
      <c r="N748" s="4">
        <v>0.38871527777777998</v>
      </c>
      <c r="O748" t="s">
        <v>7</v>
      </c>
      <c r="P748" t="s">
        <v>356</v>
      </c>
      <c r="Q748" s="2">
        <v>57.74</v>
      </c>
      <c r="R748" s="2">
        <v>0</v>
      </c>
      <c r="S748" t="s">
        <v>357</v>
      </c>
      <c r="T748" t="s">
        <v>2110</v>
      </c>
      <c r="U748" s="10" t="str">
        <f t="shared" si="23"/>
        <v>T02</v>
      </c>
    </row>
    <row r="749" spans="1:21" x14ac:dyDescent="0.25">
      <c r="A749" t="s">
        <v>2111</v>
      </c>
      <c r="B749" t="str">
        <f t="shared" si="22"/>
        <v>FE</v>
      </c>
      <c r="C749" t="s">
        <v>2112</v>
      </c>
      <c r="E749">
        <f>VLOOKUP(B749,[1]ТКАЦКИЙ!$A:$G,7,0)/10</f>
        <v>40</v>
      </c>
      <c r="F749">
        <f>VLOOKUP(B749,[1]ТКАЦКИЙ!$A:$E,5,0)</f>
        <v>650</v>
      </c>
      <c r="G749" t="s">
        <v>2</v>
      </c>
      <c r="H749" t="s">
        <v>3</v>
      </c>
      <c r="I749" t="s">
        <v>4</v>
      </c>
      <c r="J749" t="s">
        <v>2087</v>
      </c>
      <c r="K749" s="5">
        <v>91</v>
      </c>
      <c r="L749" t="s">
        <v>6</v>
      </c>
      <c r="M749" s="3">
        <v>45958</v>
      </c>
      <c r="N749" s="4">
        <v>0.21543981481481</v>
      </c>
      <c r="O749" t="s">
        <v>7</v>
      </c>
      <c r="P749" t="s">
        <v>356</v>
      </c>
      <c r="Q749" s="2">
        <v>58.81</v>
      </c>
      <c r="R749" s="2">
        <v>0</v>
      </c>
      <c r="S749" t="s">
        <v>357</v>
      </c>
      <c r="T749" t="s">
        <v>2113</v>
      </c>
      <c r="U749" s="10" t="str">
        <f t="shared" si="23"/>
        <v>T02</v>
      </c>
    </row>
    <row r="750" spans="1:21" x14ac:dyDescent="0.25">
      <c r="A750" t="s">
        <v>2114</v>
      </c>
      <c r="B750" t="str">
        <f t="shared" si="22"/>
        <v>FE</v>
      </c>
      <c r="C750" t="s">
        <v>2115</v>
      </c>
      <c r="E750">
        <f>VLOOKUP(B750,[1]ТКАЦКИЙ!$A:$G,7,0)/10</f>
        <v>40</v>
      </c>
      <c r="F750">
        <f>VLOOKUP(B750,[1]ТКАЦКИЙ!$A:$E,5,0)</f>
        <v>650</v>
      </c>
      <c r="G750" t="s">
        <v>2</v>
      </c>
      <c r="H750" t="s">
        <v>3</v>
      </c>
      <c r="I750" t="s">
        <v>4</v>
      </c>
      <c r="J750" t="s">
        <v>2100</v>
      </c>
      <c r="K750" s="5">
        <v>57.6</v>
      </c>
      <c r="L750" t="s">
        <v>6</v>
      </c>
      <c r="M750" s="3">
        <v>45957</v>
      </c>
      <c r="N750" s="4">
        <v>0.38888888888889001</v>
      </c>
      <c r="O750" t="s">
        <v>7</v>
      </c>
      <c r="P750" t="s">
        <v>356</v>
      </c>
      <c r="Q750" s="2">
        <v>37.119999999999997</v>
      </c>
      <c r="R750" s="2">
        <v>0</v>
      </c>
      <c r="S750" t="s">
        <v>357</v>
      </c>
      <c r="T750" t="s">
        <v>2116</v>
      </c>
      <c r="U750" s="10" t="str">
        <f t="shared" si="23"/>
        <v>T02</v>
      </c>
    </row>
    <row r="751" spans="1:21" x14ac:dyDescent="0.25">
      <c r="A751" t="s">
        <v>2117</v>
      </c>
      <c r="B751" t="str">
        <f t="shared" si="22"/>
        <v>FE</v>
      </c>
      <c r="C751" t="s">
        <v>2118</v>
      </c>
      <c r="E751">
        <f>VLOOKUP(B751,[1]ТКАЦКИЙ!$A:$G,7,0)/10</f>
        <v>40</v>
      </c>
      <c r="F751">
        <f>VLOOKUP(B751,[1]ТКАЦКИЙ!$A:$E,5,0)</f>
        <v>650</v>
      </c>
      <c r="G751" t="s">
        <v>2</v>
      </c>
      <c r="H751" t="s">
        <v>3</v>
      </c>
      <c r="I751" t="s">
        <v>4</v>
      </c>
      <c r="J751" t="s">
        <v>2119</v>
      </c>
      <c r="K751" s="5">
        <v>70.400000000000006</v>
      </c>
      <c r="L751" t="s">
        <v>6</v>
      </c>
      <c r="M751" s="3">
        <v>45958</v>
      </c>
      <c r="N751" s="4">
        <v>0.21505787037037</v>
      </c>
      <c r="O751" t="s">
        <v>7</v>
      </c>
      <c r="P751" t="s">
        <v>356</v>
      </c>
      <c r="Q751" s="2">
        <v>45.37</v>
      </c>
      <c r="R751" s="2">
        <v>0</v>
      </c>
      <c r="S751" t="s">
        <v>357</v>
      </c>
      <c r="T751" t="s">
        <v>2120</v>
      </c>
      <c r="U751" s="10" t="str">
        <f t="shared" si="23"/>
        <v>T02</v>
      </c>
    </row>
    <row r="752" spans="1:21" x14ac:dyDescent="0.25">
      <c r="A752" t="s">
        <v>2121</v>
      </c>
      <c r="B752" t="str">
        <f t="shared" si="22"/>
        <v>FE</v>
      </c>
      <c r="C752" t="s">
        <v>2122</v>
      </c>
      <c r="E752">
        <f>VLOOKUP(B752,[1]ТКАЦКИЙ!$A:$G,7,0)/10</f>
        <v>40</v>
      </c>
      <c r="F752">
        <f>VLOOKUP(B752,[1]ТКАЦКИЙ!$A:$E,5,0)</f>
        <v>650</v>
      </c>
      <c r="G752" t="s">
        <v>2</v>
      </c>
      <c r="H752" t="s">
        <v>3</v>
      </c>
      <c r="I752" t="s">
        <v>4</v>
      </c>
      <c r="J752" t="s">
        <v>2119</v>
      </c>
      <c r="K752" s="5">
        <v>41.6</v>
      </c>
      <c r="L752" t="s">
        <v>6</v>
      </c>
      <c r="M752" s="3">
        <v>45958</v>
      </c>
      <c r="N752" s="4">
        <v>0.21523148148148</v>
      </c>
      <c r="O752" t="s">
        <v>7</v>
      </c>
      <c r="P752" t="s">
        <v>356</v>
      </c>
      <c r="Q752" s="2">
        <v>53.62</v>
      </c>
      <c r="R752" s="2">
        <v>0</v>
      </c>
      <c r="S752" t="s">
        <v>357</v>
      </c>
      <c r="T752" t="s">
        <v>2123</v>
      </c>
      <c r="U752" s="10" t="str">
        <f t="shared" si="23"/>
        <v>T02</v>
      </c>
    </row>
    <row r="753" spans="1:21" x14ac:dyDescent="0.25">
      <c r="A753" t="s">
        <v>2124</v>
      </c>
      <c r="B753" t="str">
        <f t="shared" si="22"/>
        <v>FE</v>
      </c>
      <c r="C753" t="s">
        <v>2125</v>
      </c>
      <c r="E753">
        <f>VLOOKUP(B753,[1]ТКАЦКИЙ!$A:$G,7,0)/10</f>
        <v>40</v>
      </c>
      <c r="F753">
        <f>VLOOKUP(B753,[1]ТКАЦКИЙ!$A:$E,5,0)</f>
        <v>650</v>
      </c>
      <c r="G753" t="s">
        <v>2</v>
      </c>
      <c r="H753" t="s">
        <v>3</v>
      </c>
      <c r="I753" t="s">
        <v>4</v>
      </c>
      <c r="J753" t="s">
        <v>1734</v>
      </c>
      <c r="K753" s="5">
        <v>32</v>
      </c>
      <c r="L753" t="s">
        <v>6</v>
      </c>
      <c r="M753" s="3">
        <v>45937</v>
      </c>
      <c r="N753" s="4">
        <v>0.61386574074073996</v>
      </c>
      <c r="O753" t="s">
        <v>7</v>
      </c>
      <c r="P753" t="s">
        <v>356</v>
      </c>
      <c r="Q753" s="2">
        <v>41.36</v>
      </c>
      <c r="R753" s="2">
        <v>0</v>
      </c>
      <c r="S753" t="s">
        <v>370</v>
      </c>
      <c r="T753" t="s">
        <v>2126</v>
      </c>
      <c r="U753" s="10" t="str">
        <f t="shared" si="23"/>
        <v>T05</v>
      </c>
    </row>
    <row r="754" spans="1:21" x14ac:dyDescent="0.25">
      <c r="A754" t="s">
        <v>2127</v>
      </c>
      <c r="B754" t="str">
        <f t="shared" si="22"/>
        <v>FE</v>
      </c>
      <c r="C754" t="s">
        <v>2128</v>
      </c>
      <c r="E754">
        <f>VLOOKUP(B754,[1]ТКАЦКИЙ!$A:$G,7,0)/10</f>
        <v>40</v>
      </c>
      <c r="F754">
        <f>VLOOKUP(B754,[1]ТКАЦКИЙ!$A:$E,5,0)</f>
        <v>650</v>
      </c>
      <c r="G754" t="s">
        <v>2</v>
      </c>
      <c r="H754" t="s">
        <v>3</v>
      </c>
      <c r="I754" t="s">
        <v>4</v>
      </c>
      <c r="J754" t="s">
        <v>1738</v>
      </c>
      <c r="K754" s="5">
        <v>28</v>
      </c>
      <c r="L754" t="s">
        <v>6</v>
      </c>
      <c r="M754" s="3">
        <v>45935</v>
      </c>
      <c r="N754" s="4">
        <v>0.40539351851852001</v>
      </c>
      <c r="O754" t="s">
        <v>7</v>
      </c>
      <c r="P754" t="s">
        <v>356</v>
      </c>
      <c r="Q754" s="2">
        <v>36.19</v>
      </c>
      <c r="R754" s="2">
        <v>0</v>
      </c>
      <c r="S754" t="s">
        <v>357</v>
      </c>
      <c r="T754" t="s">
        <v>2129</v>
      </c>
      <c r="U754" s="10" t="str">
        <f t="shared" si="23"/>
        <v>T02</v>
      </c>
    </row>
    <row r="755" spans="1:21" x14ac:dyDescent="0.25">
      <c r="A755" t="s">
        <v>2130</v>
      </c>
      <c r="B755" t="str">
        <f t="shared" si="22"/>
        <v>FE</v>
      </c>
      <c r="C755" t="s">
        <v>2131</v>
      </c>
      <c r="E755">
        <f>VLOOKUP(B755,[1]ТКАЦКИЙ!$A:$G,7,0)/10</f>
        <v>40</v>
      </c>
      <c r="F755">
        <f>VLOOKUP(B755,[1]ТКАЦКИЙ!$A:$E,5,0)</f>
        <v>650</v>
      </c>
      <c r="G755" t="s">
        <v>2</v>
      </c>
      <c r="H755" t="s">
        <v>3</v>
      </c>
      <c r="I755" t="s">
        <v>4</v>
      </c>
      <c r="J755" t="s">
        <v>1738</v>
      </c>
      <c r="K755" s="5">
        <v>35</v>
      </c>
      <c r="L755" t="s">
        <v>6</v>
      </c>
      <c r="M755" s="3">
        <v>45935</v>
      </c>
      <c r="N755" s="4">
        <v>0.40556712962962999</v>
      </c>
      <c r="O755" t="s">
        <v>7</v>
      </c>
      <c r="P755" t="s">
        <v>356</v>
      </c>
      <c r="Q755" s="2">
        <v>45.24</v>
      </c>
      <c r="R755" s="2">
        <v>0</v>
      </c>
      <c r="S755" t="s">
        <v>357</v>
      </c>
      <c r="T755" t="s">
        <v>2132</v>
      </c>
      <c r="U755" s="10" t="str">
        <f t="shared" si="23"/>
        <v>T02</v>
      </c>
    </row>
    <row r="756" spans="1:21" x14ac:dyDescent="0.25">
      <c r="A756" t="s">
        <v>2133</v>
      </c>
      <c r="B756" t="str">
        <f t="shared" si="22"/>
        <v>FE</v>
      </c>
      <c r="C756" t="s">
        <v>2134</v>
      </c>
      <c r="E756">
        <f>VLOOKUP(B756,[1]ТКАЦКИЙ!$A:$G,7,0)/10</f>
        <v>40</v>
      </c>
      <c r="F756">
        <f>VLOOKUP(B756,[1]ТКАЦКИЙ!$A:$E,5,0)</f>
        <v>650</v>
      </c>
      <c r="G756" t="s">
        <v>2</v>
      </c>
      <c r="H756" t="s">
        <v>3</v>
      </c>
      <c r="I756" t="s">
        <v>4</v>
      </c>
      <c r="J756" t="s">
        <v>1738</v>
      </c>
      <c r="K756" s="5">
        <v>31.5</v>
      </c>
      <c r="L756" t="s">
        <v>6</v>
      </c>
      <c r="M756" s="3">
        <v>45935</v>
      </c>
      <c r="N756" s="4">
        <v>0.40575231481481</v>
      </c>
      <c r="O756" t="s">
        <v>7</v>
      </c>
      <c r="P756" t="s">
        <v>356</v>
      </c>
      <c r="Q756" s="2">
        <v>40.72</v>
      </c>
      <c r="R756" s="2">
        <v>0</v>
      </c>
      <c r="S756" t="s">
        <v>357</v>
      </c>
      <c r="T756" t="s">
        <v>2135</v>
      </c>
      <c r="U756" s="10" t="str">
        <f t="shared" si="23"/>
        <v>T02</v>
      </c>
    </row>
    <row r="757" spans="1:21" x14ac:dyDescent="0.25">
      <c r="A757" t="s">
        <v>2136</v>
      </c>
      <c r="B757" t="str">
        <f t="shared" si="22"/>
        <v>FE</v>
      </c>
      <c r="C757" t="s">
        <v>2137</v>
      </c>
      <c r="E757">
        <f>VLOOKUP(B757,[1]ТКАЦКИЙ!$A:$G,7,0)/10</f>
        <v>40</v>
      </c>
      <c r="F757">
        <f>VLOOKUP(B757,[1]ТКАЦКИЙ!$A:$E,5,0)</f>
        <v>650</v>
      </c>
      <c r="G757" t="s">
        <v>2</v>
      </c>
      <c r="H757" t="s">
        <v>3</v>
      </c>
      <c r="I757" t="s">
        <v>4</v>
      </c>
      <c r="J757" t="s">
        <v>1734</v>
      </c>
      <c r="K757" s="5">
        <v>36</v>
      </c>
      <c r="L757" t="s">
        <v>6</v>
      </c>
      <c r="M757" s="3">
        <v>45937</v>
      </c>
      <c r="N757" s="4">
        <v>0.61403935185184999</v>
      </c>
      <c r="O757" t="s">
        <v>7</v>
      </c>
      <c r="P757" t="s">
        <v>356</v>
      </c>
      <c r="Q757" s="2">
        <v>46.53</v>
      </c>
      <c r="R757" s="2">
        <v>0</v>
      </c>
      <c r="S757" t="s">
        <v>370</v>
      </c>
      <c r="T757" t="s">
        <v>2138</v>
      </c>
      <c r="U757" s="10" t="str">
        <f t="shared" si="23"/>
        <v>T05</v>
      </c>
    </row>
    <row r="758" spans="1:21" x14ac:dyDescent="0.25">
      <c r="A758" t="s">
        <v>2139</v>
      </c>
      <c r="B758" t="str">
        <f t="shared" si="22"/>
        <v>FE</v>
      </c>
      <c r="C758" t="s">
        <v>2140</v>
      </c>
      <c r="E758">
        <f>VLOOKUP(B758,[1]ТКАЦКИЙ!$A:$G,7,0)/10</f>
        <v>40</v>
      </c>
      <c r="F758">
        <f>VLOOKUP(B758,[1]ТКАЦКИЙ!$A:$E,5,0)</f>
        <v>650</v>
      </c>
      <c r="G758" t="s">
        <v>2</v>
      </c>
      <c r="H758" t="s">
        <v>3</v>
      </c>
      <c r="I758" t="s">
        <v>4</v>
      </c>
      <c r="J758" t="s">
        <v>2141</v>
      </c>
      <c r="K758" s="5">
        <v>48</v>
      </c>
      <c r="L758" t="s">
        <v>6</v>
      </c>
      <c r="M758" s="3">
        <v>45935</v>
      </c>
      <c r="N758" s="4">
        <v>0.75100694444444005</v>
      </c>
      <c r="O758" t="s">
        <v>7</v>
      </c>
      <c r="P758" t="s">
        <v>356</v>
      </c>
      <c r="Q758" s="2">
        <v>31.02</v>
      </c>
      <c r="R758" s="2">
        <v>0</v>
      </c>
      <c r="S758" t="s">
        <v>510</v>
      </c>
      <c r="T758" t="s">
        <v>2142</v>
      </c>
      <c r="U758" s="10" t="str">
        <f t="shared" si="23"/>
        <v>T07</v>
      </c>
    </row>
    <row r="759" spans="1:21" x14ac:dyDescent="0.25">
      <c r="A759" t="s">
        <v>2143</v>
      </c>
      <c r="B759" t="str">
        <f t="shared" si="22"/>
        <v>FE</v>
      </c>
      <c r="C759" t="s">
        <v>2144</v>
      </c>
      <c r="E759">
        <f>VLOOKUP(B759,[1]ТКАЦКИЙ!$A:$G,7,0)/10</f>
        <v>40</v>
      </c>
      <c r="F759">
        <f>VLOOKUP(B759,[1]ТКАЦКИЙ!$A:$E,5,0)</f>
        <v>650</v>
      </c>
      <c r="G759" t="s">
        <v>2</v>
      </c>
      <c r="H759" t="s">
        <v>3</v>
      </c>
      <c r="I759" t="s">
        <v>4</v>
      </c>
      <c r="J759" t="s">
        <v>1472</v>
      </c>
      <c r="K759" s="5">
        <v>60</v>
      </c>
      <c r="L759" t="s">
        <v>6</v>
      </c>
      <c r="M759" s="3">
        <v>45940</v>
      </c>
      <c r="N759" s="4">
        <v>0.82969907407406995</v>
      </c>
      <c r="O759" t="s">
        <v>7</v>
      </c>
      <c r="P759" t="s">
        <v>356</v>
      </c>
      <c r="Q759" s="2">
        <v>38.770000000000003</v>
      </c>
      <c r="R759" s="2">
        <v>0</v>
      </c>
      <c r="S759" t="s">
        <v>503</v>
      </c>
      <c r="T759" t="s">
        <v>2145</v>
      </c>
      <c r="U759" s="10" t="str">
        <f t="shared" si="23"/>
        <v>T22</v>
      </c>
    </row>
    <row r="760" spans="1:21" x14ac:dyDescent="0.25">
      <c r="A760" t="s">
        <v>2143</v>
      </c>
      <c r="B760" t="str">
        <f t="shared" si="22"/>
        <v>FE</v>
      </c>
      <c r="C760" t="s">
        <v>2144</v>
      </c>
      <c r="E760">
        <f>VLOOKUP(B760,[1]ТКАЦКИЙ!$A:$G,7,0)/10</f>
        <v>40</v>
      </c>
      <c r="F760">
        <f>VLOOKUP(B760,[1]ТКАЦКИЙ!$A:$E,5,0)</f>
        <v>650</v>
      </c>
      <c r="G760" t="s">
        <v>2</v>
      </c>
      <c r="H760" t="s">
        <v>3</v>
      </c>
      <c r="I760" t="s">
        <v>4</v>
      </c>
      <c r="J760" t="s">
        <v>2146</v>
      </c>
      <c r="K760" s="5">
        <v>60</v>
      </c>
      <c r="L760" t="s">
        <v>6</v>
      </c>
      <c r="M760" s="3">
        <v>45940</v>
      </c>
      <c r="N760" s="4">
        <v>0.82942129629630001</v>
      </c>
      <c r="O760" t="s">
        <v>7</v>
      </c>
      <c r="P760" t="s">
        <v>356</v>
      </c>
      <c r="Q760" s="2">
        <v>38.770000000000003</v>
      </c>
      <c r="R760" s="2">
        <v>0</v>
      </c>
      <c r="S760" t="s">
        <v>503</v>
      </c>
      <c r="T760" t="s">
        <v>2147</v>
      </c>
      <c r="U760" s="10" t="str">
        <f t="shared" si="23"/>
        <v>T22</v>
      </c>
    </row>
    <row r="761" spans="1:21" x14ac:dyDescent="0.25">
      <c r="A761" t="s">
        <v>2143</v>
      </c>
      <c r="B761" t="str">
        <f t="shared" si="22"/>
        <v>FE</v>
      </c>
      <c r="C761" t="s">
        <v>2144</v>
      </c>
      <c r="E761">
        <f>VLOOKUP(B761,[1]ТКАЦКИЙ!$A:$G,7,0)/10</f>
        <v>40</v>
      </c>
      <c r="F761">
        <f>VLOOKUP(B761,[1]ТКАЦКИЙ!$A:$E,5,0)</f>
        <v>650</v>
      </c>
      <c r="G761" t="s">
        <v>2</v>
      </c>
      <c r="H761" t="s">
        <v>3</v>
      </c>
      <c r="I761" t="s">
        <v>4</v>
      </c>
      <c r="J761" t="s">
        <v>2141</v>
      </c>
      <c r="K761" s="5">
        <v>60</v>
      </c>
      <c r="L761" t="s">
        <v>6</v>
      </c>
      <c r="M761" s="3">
        <v>45935</v>
      </c>
      <c r="N761" s="4">
        <v>0.75064814814814995</v>
      </c>
      <c r="O761" t="s">
        <v>7</v>
      </c>
      <c r="P761" t="s">
        <v>356</v>
      </c>
      <c r="Q761" s="2">
        <v>38.770000000000003</v>
      </c>
      <c r="R761" s="2">
        <v>0</v>
      </c>
      <c r="S761" t="s">
        <v>510</v>
      </c>
      <c r="T761" t="s">
        <v>2148</v>
      </c>
      <c r="U761" s="10" t="str">
        <f t="shared" si="23"/>
        <v>T07</v>
      </c>
    </row>
    <row r="762" spans="1:21" x14ac:dyDescent="0.25">
      <c r="A762" t="s">
        <v>2149</v>
      </c>
      <c r="B762" t="str">
        <f t="shared" si="22"/>
        <v>FE</v>
      </c>
      <c r="C762" t="s">
        <v>2150</v>
      </c>
      <c r="E762">
        <f>VLOOKUP(B762,[1]ТКАЦКИЙ!$A:$G,7,0)/10</f>
        <v>40</v>
      </c>
      <c r="F762">
        <f>VLOOKUP(B762,[1]ТКАЦКИЙ!$A:$E,5,0)</f>
        <v>650</v>
      </c>
      <c r="G762" t="s">
        <v>2</v>
      </c>
      <c r="H762" t="s">
        <v>3</v>
      </c>
      <c r="I762" t="s">
        <v>4</v>
      </c>
      <c r="J762" t="s">
        <v>2141</v>
      </c>
      <c r="K762" s="5">
        <v>33</v>
      </c>
      <c r="L762" t="s">
        <v>6</v>
      </c>
      <c r="M762" s="3">
        <v>45935</v>
      </c>
      <c r="N762" s="4">
        <v>0.75030092592593001</v>
      </c>
      <c r="O762" t="s">
        <v>7</v>
      </c>
      <c r="P762" t="s">
        <v>356</v>
      </c>
      <c r="Q762" s="2">
        <v>42.65</v>
      </c>
      <c r="R762" s="2">
        <v>0</v>
      </c>
      <c r="S762" t="s">
        <v>510</v>
      </c>
      <c r="T762" t="s">
        <v>2151</v>
      </c>
      <c r="U762" s="10" t="str">
        <f t="shared" si="23"/>
        <v>T07</v>
      </c>
    </row>
    <row r="763" spans="1:21" x14ac:dyDescent="0.25">
      <c r="A763" t="s">
        <v>2152</v>
      </c>
      <c r="B763" t="str">
        <f t="shared" si="22"/>
        <v>FE</v>
      </c>
      <c r="C763" t="s">
        <v>2153</v>
      </c>
      <c r="E763">
        <f>VLOOKUP(B763,[1]ТКАЦКИЙ!$A:$G,7,0)/10</f>
        <v>40</v>
      </c>
      <c r="F763">
        <f>VLOOKUP(B763,[1]ТКАЦКИЙ!$A:$E,5,0)</f>
        <v>650</v>
      </c>
      <c r="G763" t="s">
        <v>2</v>
      </c>
      <c r="H763" t="s">
        <v>3</v>
      </c>
      <c r="I763" t="s">
        <v>4</v>
      </c>
      <c r="J763" t="s">
        <v>2141</v>
      </c>
      <c r="K763" s="5">
        <v>36</v>
      </c>
      <c r="L763" t="s">
        <v>6</v>
      </c>
      <c r="M763" s="3">
        <v>45935</v>
      </c>
      <c r="N763" s="4">
        <v>0.75047453703704003</v>
      </c>
      <c r="O763" t="s">
        <v>7</v>
      </c>
      <c r="P763" t="s">
        <v>356</v>
      </c>
      <c r="Q763" s="2">
        <v>46.53</v>
      </c>
      <c r="R763" s="2">
        <v>0</v>
      </c>
      <c r="S763" t="s">
        <v>510</v>
      </c>
      <c r="T763" t="s">
        <v>2154</v>
      </c>
      <c r="U763" s="10" t="str">
        <f t="shared" si="23"/>
        <v>T07</v>
      </c>
    </row>
    <row r="764" spans="1:21" x14ac:dyDescent="0.25">
      <c r="A764" t="s">
        <v>2155</v>
      </c>
      <c r="B764" t="str">
        <f t="shared" si="22"/>
        <v>FE</v>
      </c>
      <c r="C764" t="s">
        <v>2156</v>
      </c>
      <c r="E764">
        <f>VLOOKUP(B764,[1]ТКАЦКИЙ!$A:$G,7,0)/10</f>
        <v>40</v>
      </c>
      <c r="F764">
        <f>VLOOKUP(B764,[1]ТКАЦКИЙ!$A:$E,5,0)</f>
        <v>650</v>
      </c>
      <c r="G764" t="s">
        <v>2</v>
      </c>
      <c r="H764" t="s">
        <v>3</v>
      </c>
      <c r="I764" t="s">
        <v>4</v>
      </c>
      <c r="J764" t="s">
        <v>2141</v>
      </c>
      <c r="K764" s="5">
        <v>54</v>
      </c>
      <c r="L764" t="s">
        <v>6</v>
      </c>
      <c r="M764" s="3">
        <v>45935</v>
      </c>
      <c r="N764" s="4">
        <v>0.75118055555555996</v>
      </c>
      <c r="O764" t="s">
        <v>7</v>
      </c>
      <c r="P764" t="s">
        <v>356</v>
      </c>
      <c r="Q764" s="2">
        <v>34.89</v>
      </c>
      <c r="R764" s="2">
        <v>0</v>
      </c>
      <c r="S764" t="s">
        <v>510</v>
      </c>
      <c r="T764" t="s">
        <v>2157</v>
      </c>
      <c r="U764" s="10" t="str">
        <f t="shared" si="23"/>
        <v>T07</v>
      </c>
    </row>
    <row r="765" spans="1:21" x14ac:dyDescent="0.25">
      <c r="A765" t="s">
        <v>2158</v>
      </c>
      <c r="B765" t="str">
        <f t="shared" si="22"/>
        <v>FE</v>
      </c>
      <c r="C765" t="s">
        <v>2159</v>
      </c>
      <c r="E765">
        <f>VLOOKUP(B765,[1]ТКАЦКИЙ!$A:$G,7,0)/10</f>
        <v>40</v>
      </c>
      <c r="F765">
        <f>VLOOKUP(B765,[1]ТКАЦКИЙ!$A:$E,5,0)</f>
        <v>650</v>
      </c>
      <c r="G765" t="s">
        <v>2</v>
      </c>
      <c r="H765" t="s">
        <v>3</v>
      </c>
      <c r="I765" t="s">
        <v>4</v>
      </c>
      <c r="J765" t="s">
        <v>2160</v>
      </c>
      <c r="K765" s="5">
        <v>48</v>
      </c>
      <c r="L765" t="s">
        <v>6</v>
      </c>
      <c r="M765" s="3">
        <v>45943</v>
      </c>
      <c r="N765" s="4">
        <v>0.70650462962963001</v>
      </c>
      <c r="O765" t="s">
        <v>7</v>
      </c>
      <c r="P765" t="s">
        <v>356</v>
      </c>
      <c r="Q765" s="2">
        <v>62.04</v>
      </c>
      <c r="R765" s="2">
        <v>0</v>
      </c>
      <c r="S765" t="s">
        <v>510</v>
      </c>
      <c r="T765" t="s">
        <v>2161</v>
      </c>
      <c r="U765" s="10" t="str">
        <f t="shared" si="23"/>
        <v>T07</v>
      </c>
    </row>
    <row r="766" spans="1:21" x14ac:dyDescent="0.25">
      <c r="A766" t="s">
        <v>2162</v>
      </c>
      <c r="B766" t="str">
        <f t="shared" si="22"/>
        <v>FE</v>
      </c>
      <c r="C766" t="s">
        <v>2163</v>
      </c>
      <c r="E766">
        <f>VLOOKUP(B766,[1]ТКАЦКИЙ!$A:$G,7,0)/10</f>
        <v>40</v>
      </c>
      <c r="F766">
        <f>VLOOKUP(B766,[1]ТКАЦКИЙ!$A:$E,5,0)</f>
        <v>650</v>
      </c>
      <c r="G766" t="s">
        <v>2</v>
      </c>
      <c r="H766" t="s">
        <v>3</v>
      </c>
      <c r="I766" t="s">
        <v>4</v>
      </c>
      <c r="J766" t="s">
        <v>1724</v>
      </c>
      <c r="K766" s="5">
        <v>49</v>
      </c>
      <c r="L766" t="s">
        <v>6</v>
      </c>
      <c r="M766" s="3">
        <v>45946</v>
      </c>
      <c r="N766" s="4">
        <v>0.61578703703703996</v>
      </c>
      <c r="O766" t="s">
        <v>7</v>
      </c>
      <c r="P766" t="s">
        <v>356</v>
      </c>
      <c r="Q766" s="2">
        <v>63.34</v>
      </c>
      <c r="R766" s="2">
        <v>0</v>
      </c>
      <c r="S766" t="s">
        <v>357</v>
      </c>
      <c r="T766" t="s">
        <v>2164</v>
      </c>
      <c r="U766" s="10" t="str">
        <f t="shared" si="23"/>
        <v>T02</v>
      </c>
    </row>
    <row r="767" spans="1:21" x14ac:dyDescent="0.25">
      <c r="A767" t="s">
        <v>2165</v>
      </c>
      <c r="B767" t="str">
        <f t="shared" si="22"/>
        <v>FE</v>
      </c>
      <c r="C767" t="s">
        <v>2166</v>
      </c>
      <c r="E767">
        <f>VLOOKUP(B767,[1]ТКАЦКИЙ!$A:$G,7,0)/10</f>
        <v>40</v>
      </c>
      <c r="F767">
        <f>VLOOKUP(B767,[1]ТКАЦКИЙ!$A:$E,5,0)</f>
        <v>650</v>
      </c>
      <c r="G767" t="s">
        <v>2</v>
      </c>
      <c r="H767" t="s">
        <v>3</v>
      </c>
      <c r="I767" t="s">
        <v>4</v>
      </c>
      <c r="J767" t="s">
        <v>996</v>
      </c>
      <c r="K767" s="5">
        <v>66</v>
      </c>
      <c r="L767" t="s">
        <v>6</v>
      </c>
      <c r="M767" s="3">
        <v>45958</v>
      </c>
      <c r="N767" s="4">
        <v>0.43859953703704002</v>
      </c>
      <c r="O767" t="s">
        <v>7</v>
      </c>
      <c r="P767" t="s">
        <v>356</v>
      </c>
      <c r="Q767" s="2">
        <v>42.65</v>
      </c>
      <c r="R767" s="2">
        <v>0</v>
      </c>
      <c r="S767" t="s">
        <v>9</v>
      </c>
      <c r="T767" t="s">
        <v>2167</v>
      </c>
      <c r="U767" s="10" t="str">
        <f t="shared" si="23"/>
        <v>T16</v>
      </c>
    </row>
    <row r="768" spans="1:21" x14ac:dyDescent="0.25">
      <c r="A768" t="s">
        <v>2168</v>
      </c>
      <c r="B768" t="str">
        <f t="shared" si="22"/>
        <v>FE</v>
      </c>
      <c r="C768" t="s">
        <v>2169</v>
      </c>
      <c r="E768">
        <f>VLOOKUP(B768,[1]ТКАЦКИЙ!$A:$G,7,0)/10</f>
        <v>40</v>
      </c>
      <c r="F768">
        <f>VLOOKUP(B768,[1]ТКАЦКИЙ!$A:$E,5,0)</f>
        <v>650</v>
      </c>
      <c r="G768" t="s">
        <v>2</v>
      </c>
      <c r="H768" t="s">
        <v>3</v>
      </c>
      <c r="I768" t="s">
        <v>4</v>
      </c>
      <c r="J768" t="s">
        <v>1724</v>
      </c>
      <c r="K768" s="5">
        <v>45.5</v>
      </c>
      <c r="L768" t="s">
        <v>6</v>
      </c>
      <c r="M768" s="3">
        <v>45946</v>
      </c>
      <c r="N768" s="4">
        <v>0.61596064814814999</v>
      </c>
      <c r="O768" t="s">
        <v>7</v>
      </c>
      <c r="P768" t="s">
        <v>356</v>
      </c>
      <c r="Q768" s="2">
        <v>58.81</v>
      </c>
      <c r="R768" s="2">
        <v>0</v>
      </c>
      <c r="S768" t="s">
        <v>357</v>
      </c>
      <c r="T768" t="s">
        <v>2170</v>
      </c>
      <c r="U768" s="10" t="str">
        <f t="shared" si="23"/>
        <v>T02</v>
      </c>
    </row>
    <row r="769" spans="1:21" x14ac:dyDescent="0.25">
      <c r="A769" t="s">
        <v>2171</v>
      </c>
      <c r="B769" t="str">
        <f t="shared" si="22"/>
        <v>FE</v>
      </c>
      <c r="C769" t="s">
        <v>2172</v>
      </c>
      <c r="E769">
        <f>VLOOKUP(B769,[1]ТКАЦКИЙ!$A:$G,7,0)/10</f>
        <v>40</v>
      </c>
      <c r="F769">
        <f>VLOOKUP(B769,[1]ТКАЦКИЙ!$A:$E,5,0)</f>
        <v>650</v>
      </c>
      <c r="G769" t="s">
        <v>2</v>
      </c>
      <c r="H769" t="s">
        <v>3</v>
      </c>
      <c r="I769" t="s">
        <v>4</v>
      </c>
      <c r="J769" t="s">
        <v>1724</v>
      </c>
      <c r="K769" s="5">
        <v>105</v>
      </c>
      <c r="L769" t="s">
        <v>6</v>
      </c>
      <c r="M769" s="3">
        <v>45946</v>
      </c>
      <c r="N769" s="4">
        <v>0.61614583333332995</v>
      </c>
      <c r="O769" t="s">
        <v>7</v>
      </c>
      <c r="P769" t="s">
        <v>356</v>
      </c>
      <c r="Q769" s="2">
        <v>67.86</v>
      </c>
      <c r="R769" s="2">
        <v>0</v>
      </c>
      <c r="S769" t="s">
        <v>357</v>
      </c>
      <c r="T769" t="s">
        <v>2173</v>
      </c>
      <c r="U769" s="10" t="str">
        <f t="shared" si="23"/>
        <v>T02</v>
      </c>
    </row>
    <row r="770" spans="1:21" x14ac:dyDescent="0.25">
      <c r="A770" t="s">
        <v>2174</v>
      </c>
      <c r="B770" t="str">
        <f t="shared" si="22"/>
        <v>FE</v>
      </c>
      <c r="C770" t="s">
        <v>2175</v>
      </c>
      <c r="E770">
        <f>VLOOKUP(B770,[1]ТКАЦКИЙ!$A:$G,7,0)/10</f>
        <v>40</v>
      </c>
      <c r="F770">
        <f>VLOOKUP(B770,[1]ТКАЦКИЙ!$A:$E,5,0)</f>
        <v>650</v>
      </c>
      <c r="G770" t="s">
        <v>2</v>
      </c>
      <c r="H770" t="s">
        <v>3</v>
      </c>
      <c r="I770" t="s">
        <v>4</v>
      </c>
      <c r="J770" t="s">
        <v>1595</v>
      </c>
      <c r="K770" s="5">
        <v>35.200000000000003</v>
      </c>
      <c r="L770" t="s">
        <v>6</v>
      </c>
      <c r="M770" s="3">
        <v>45955</v>
      </c>
      <c r="N770" s="4">
        <v>0.62339120370370005</v>
      </c>
      <c r="O770" t="s">
        <v>7</v>
      </c>
      <c r="P770" t="s">
        <v>356</v>
      </c>
      <c r="Q770" s="2">
        <v>45.5</v>
      </c>
      <c r="R770" s="2">
        <v>0</v>
      </c>
      <c r="S770" t="s">
        <v>357</v>
      </c>
      <c r="T770" t="s">
        <v>2176</v>
      </c>
      <c r="U770" s="10" t="str">
        <f t="shared" si="23"/>
        <v>T02</v>
      </c>
    </row>
    <row r="771" spans="1:21" x14ac:dyDescent="0.25">
      <c r="A771" t="s">
        <v>2177</v>
      </c>
      <c r="B771" t="str">
        <f t="shared" si="22"/>
        <v>FE</v>
      </c>
      <c r="C771" t="s">
        <v>2178</v>
      </c>
      <c r="E771">
        <f>VLOOKUP(B771,[1]ТКАЦКИЙ!$A:$G,7,0)/10</f>
        <v>40</v>
      </c>
      <c r="F771">
        <f>VLOOKUP(B771,[1]ТКАЦКИЙ!$A:$E,5,0)</f>
        <v>650</v>
      </c>
      <c r="G771" t="s">
        <v>2</v>
      </c>
      <c r="H771" t="s">
        <v>3</v>
      </c>
      <c r="I771" t="s">
        <v>4</v>
      </c>
      <c r="J771" t="s">
        <v>2179</v>
      </c>
      <c r="K771" s="5">
        <v>84</v>
      </c>
      <c r="L771" t="s">
        <v>6</v>
      </c>
      <c r="M771" s="3">
        <v>45943</v>
      </c>
      <c r="N771" s="4">
        <v>0.14506944444444</v>
      </c>
      <c r="O771" t="s">
        <v>7</v>
      </c>
      <c r="P771" t="s">
        <v>356</v>
      </c>
      <c r="Q771" s="2">
        <v>36.19</v>
      </c>
      <c r="R771" s="2">
        <v>0</v>
      </c>
      <c r="S771" t="s">
        <v>357</v>
      </c>
      <c r="T771" t="s">
        <v>2180</v>
      </c>
      <c r="U771" s="10" t="str">
        <f t="shared" si="23"/>
        <v>T02</v>
      </c>
    </row>
    <row r="772" spans="1:21" x14ac:dyDescent="0.25">
      <c r="A772" t="s">
        <v>2177</v>
      </c>
      <c r="B772" t="str">
        <f t="shared" ref="B772:B835" si="24">LEFT(A772,2)</f>
        <v>FE</v>
      </c>
      <c r="C772" t="s">
        <v>2178</v>
      </c>
      <c r="E772">
        <f>VLOOKUP(B772,[1]ТКАЦКИЙ!$A:$G,7,0)/10</f>
        <v>40</v>
      </c>
      <c r="F772">
        <f>VLOOKUP(B772,[1]ТКАЦКИЙ!$A:$E,5,0)</f>
        <v>650</v>
      </c>
      <c r="G772" t="s">
        <v>2</v>
      </c>
      <c r="H772" t="s">
        <v>3</v>
      </c>
      <c r="I772" t="s">
        <v>4</v>
      </c>
      <c r="J772" t="s">
        <v>2181</v>
      </c>
      <c r="K772" s="5">
        <v>168</v>
      </c>
      <c r="L772" t="s">
        <v>6</v>
      </c>
      <c r="M772" s="3">
        <v>45940</v>
      </c>
      <c r="N772" s="4">
        <v>0.69818287037036997</v>
      </c>
      <c r="O772" t="s">
        <v>7</v>
      </c>
      <c r="P772" t="s">
        <v>356</v>
      </c>
      <c r="Q772" s="2">
        <v>36.19</v>
      </c>
      <c r="R772" s="2">
        <v>0</v>
      </c>
      <c r="S772" t="s">
        <v>357</v>
      </c>
      <c r="T772" t="s">
        <v>2182</v>
      </c>
      <c r="U772" s="10" t="str">
        <f t="shared" ref="U772:U835" si="25">"T"&amp;S772</f>
        <v>T02</v>
      </c>
    </row>
    <row r="773" spans="1:21" x14ac:dyDescent="0.25">
      <c r="A773" t="s">
        <v>2183</v>
      </c>
      <c r="B773" t="str">
        <f t="shared" si="24"/>
        <v>FE</v>
      </c>
      <c r="C773" t="s">
        <v>2184</v>
      </c>
      <c r="E773">
        <f>VLOOKUP(B773,[1]ТКАЦКИЙ!$A:$G,7,0)/10</f>
        <v>40</v>
      </c>
      <c r="F773">
        <f>VLOOKUP(B773,[1]ТКАЦКИЙ!$A:$E,5,0)</f>
        <v>650</v>
      </c>
      <c r="G773" t="s">
        <v>2</v>
      </c>
      <c r="H773" t="s">
        <v>3</v>
      </c>
      <c r="I773" t="s">
        <v>4</v>
      </c>
      <c r="J773" t="s">
        <v>2179</v>
      </c>
      <c r="K773" s="5">
        <v>175</v>
      </c>
      <c r="L773" t="s">
        <v>6</v>
      </c>
      <c r="M773" s="3">
        <v>45943</v>
      </c>
      <c r="N773" s="4">
        <v>0.14524305555556</v>
      </c>
      <c r="O773" t="s">
        <v>7</v>
      </c>
      <c r="P773" t="s">
        <v>356</v>
      </c>
      <c r="Q773" s="2">
        <v>45.24</v>
      </c>
      <c r="R773" s="2">
        <v>0</v>
      </c>
      <c r="S773" t="s">
        <v>357</v>
      </c>
      <c r="T773" t="s">
        <v>2185</v>
      </c>
      <c r="U773" s="10" t="str">
        <f t="shared" si="25"/>
        <v>T02</v>
      </c>
    </row>
    <row r="774" spans="1:21" x14ac:dyDescent="0.25">
      <c r="A774" t="s">
        <v>2183</v>
      </c>
      <c r="B774" t="str">
        <f t="shared" si="24"/>
        <v>FE</v>
      </c>
      <c r="C774" t="s">
        <v>2184</v>
      </c>
      <c r="E774">
        <f>VLOOKUP(B774,[1]ТКАЦКИЙ!$A:$G,7,0)/10</f>
        <v>40</v>
      </c>
      <c r="F774">
        <f>VLOOKUP(B774,[1]ТКАЦКИЙ!$A:$E,5,0)</f>
        <v>650</v>
      </c>
      <c r="G774" t="s">
        <v>2</v>
      </c>
      <c r="H774" t="s">
        <v>3</v>
      </c>
      <c r="I774" t="s">
        <v>4</v>
      </c>
      <c r="J774" t="s">
        <v>2181</v>
      </c>
      <c r="K774" s="5">
        <v>175</v>
      </c>
      <c r="L774" t="s">
        <v>6</v>
      </c>
      <c r="M774" s="3">
        <v>45940</v>
      </c>
      <c r="N774" s="4">
        <v>0.69835648148148</v>
      </c>
      <c r="O774" t="s">
        <v>7</v>
      </c>
      <c r="P774" t="s">
        <v>356</v>
      </c>
      <c r="Q774" s="2">
        <v>45.24</v>
      </c>
      <c r="R774" s="2">
        <v>0</v>
      </c>
      <c r="S774" t="s">
        <v>357</v>
      </c>
      <c r="T774" t="s">
        <v>2186</v>
      </c>
      <c r="U774" s="10" t="str">
        <f t="shared" si="25"/>
        <v>T02</v>
      </c>
    </row>
    <row r="775" spans="1:21" x14ac:dyDescent="0.25">
      <c r="A775" t="s">
        <v>2187</v>
      </c>
      <c r="B775" t="str">
        <f t="shared" si="24"/>
        <v>FE</v>
      </c>
      <c r="C775" t="s">
        <v>2188</v>
      </c>
      <c r="E775">
        <f>VLOOKUP(B775,[1]ТКАЦКИЙ!$A:$G,7,0)/10</f>
        <v>40</v>
      </c>
      <c r="F775">
        <f>VLOOKUP(B775,[1]ТКАЦКИЙ!$A:$E,5,0)</f>
        <v>650</v>
      </c>
      <c r="G775" t="s">
        <v>2</v>
      </c>
      <c r="H775" t="s">
        <v>3</v>
      </c>
      <c r="I775" t="s">
        <v>4</v>
      </c>
      <c r="J775" t="s">
        <v>2189</v>
      </c>
      <c r="K775" s="5">
        <v>210</v>
      </c>
      <c r="L775" t="s">
        <v>6</v>
      </c>
      <c r="M775" s="3">
        <v>45940</v>
      </c>
      <c r="N775" s="4">
        <v>0.69821759259258998</v>
      </c>
      <c r="O775" t="s">
        <v>7</v>
      </c>
      <c r="P775" t="s">
        <v>356</v>
      </c>
      <c r="Q775" s="2">
        <v>54.28</v>
      </c>
      <c r="R775" s="2">
        <v>0</v>
      </c>
      <c r="S775" t="s">
        <v>357</v>
      </c>
      <c r="T775" t="s">
        <v>2190</v>
      </c>
      <c r="U775" s="10" t="str">
        <f t="shared" si="25"/>
        <v>T02</v>
      </c>
    </row>
    <row r="776" spans="1:21" x14ac:dyDescent="0.25">
      <c r="A776" t="s">
        <v>2191</v>
      </c>
      <c r="B776" t="str">
        <f t="shared" si="24"/>
        <v>FE</v>
      </c>
      <c r="C776" t="s">
        <v>2192</v>
      </c>
      <c r="E776">
        <f>VLOOKUP(B776,[1]ТКАЦКИЙ!$A:$G,7,0)/10</f>
        <v>40</v>
      </c>
      <c r="F776">
        <f>VLOOKUP(B776,[1]ТКАЦКИЙ!$A:$E,5,0)</f>
        <v>650</v>
      </c>
      <c r="G776" t="s">
        <v>2</v>
      </c>
      <c r="H776" t="s">
        <v>3</v>
      </c>
      <c r="I776" t="s">
        <v>4</v>
      </c>
      <c r="J776" t="s">
        <v>2179</v>
      </c>
      <c r="K776" s="5">
        <v>98</v>
      </c>
      <c r="L776" t="s">
        <v>6</v>
      </c>
      <c r="M776" s="3">
        <v>45943</v>
      </c>
      <c r="N776" s="4">
        <v>0.14541666666667</v>
      </c>
      <c r="O776" t="s">
        <v>7</v>
      </c>
      <c r="P776" t="s">
        <v>356</v>
      </c>
      <c r="Q776" s="2">
        <v>63.33</v>
      </c>
      <c r="R776" s="2">
        <v>0</v>
      </c>
      <c r="S776" t="s">
        <v>357</v>
      </c>
      <c r="T776" t="s">
        <v>2193</v>
      </c>
      <c r="U776" s="10" t="str">
        <f t="shared" si="25"/>
        <v>T02</v>
      </c>
    </row>
    <row r="777" spans="1:21" x14ac:dyDescent="0.25">
      <c r="A777" t="s">
        <v>2191</v>
      </c>
      <c r="B777" t="str">
        <f t="shared" si="24"/>
        <v>FE</v>
      </c>
      <c r="C777" t="s">
        <v>2192</v>
      </c>
      <c r="E777">
        <f>VLOOKUP(B777,[1]ТКАЦКИЙ!$A:$G,7,0)/10</f>
        <v>40</v>
      </c>
      <c r="F777">
        <f>VLOOKUP(B777,[1]ТКАЦКИЙ!$A:$E,5,0)</f>
        <v>650</v>
      </c>
      <c r="G777" t="s">
        <v>2</v>
      </c>
      <c r="H777" t="s">
        <v>3</v>
      </c>
      <c r="I777" t="s">
        <v>4</v>
      </c>
      <c r="J777" t="s">
        <v>2189</v>
      </c>
      <c r="K777" s="5">
        <v>98</v>
      </c>
      <c r="L777" t="s">
        <v>6</v>
      </c>
      <c r="M777" s="3">
        <v>45940</v>
      </c>
      <c r="N777" s="4">
        <v>0.6983912037037</v>
      </c>
      <c r="O777" t="s">
        <v>7</v>
      </c>
      <c r="P777" t="s">
        <v>356</v>
      </c>
      <c r="Q777" s="2">
        <v>63.33</v>
      </c>
      <c r="R777" s="2">
        <v>0</v>
      </c>
      <c r="S777" t="s">
        <v>357</v>
      </c>
      <c r="T777" t="s">
        <v>2194</v>
      </c>
      <c r="U777" s="10" t="str">
        <f t="shared" si="25"/>
        <v>T02</v>
      </c>
    </row>
    <row r="778" spans="1:21" x14ac:dyDescent="0.25">
      <c r="A778" t="s">
        <v>2195</v>
      </c>
      <c r="B778" t="str">
        <f t="shared" si="24"/>
        <v>FE</v>
      </c>
      <c r="C778" t="s">
        <v>2196</v>
      </c>
      <c r="E778">
        <f>VLOOKUP(B778,[1]ТКАЦКИЙ!$A:$G,7,0)/10</f>
        <v>40</v>
      </c>
      <c r="F778">
        <f>VLOOKUP(B778,[1]ТКАЦКИЙ!$A:$E,5,0)</f>
        <v>650</v>
      </c>
      <c r="G778" t="s">
        <v>2</v>
      </c>
      <c r="H778" t="s">
        <v>3</v>
      </c>
      <c r="I778" t="s">
        <v>4</v>
      </c>
      <c r="J778" t="s">
        <v>2197</v>
      </c>
      <c r="K778" s="5">
        <v>72</v>
      </c>
      <c r="L778" t="s">
        <v>6</v>
      </c>
      <c r="M778" s="3">
        <v>45938</v>
      </c>
      <c r="N778" s="4">
        <v>0.69141203703704002</v>
      </c>
      <c r="O778" t="s">
        <v>7</v>
      </c>
      <c r="P778" t="s">
        <v>356</v>
      </c>
      <c r="Q778" s="2">
        <v>31.02</v>
      </c>
      <c r="R778" s="2">
        <v>0</v>
      </c>
      <c r="S778" t="s">
        <v>503</v>
      </c>
      <c r="T778" t="s">
        <v>2198</v>
      </c>
      <c r="U778" s="10" t="str">
        <f t="shared" si="25"/>
        <v>T22</v>
      </c>
    </row>
    <row r="779" spans="1:21" x14ac:dyDescent="0.25">
      <c r="A779" t="s">
        <v>2199</v>
      </c>
      <c r="B779" t="str">
        <f t="shared" si="24"/>
        <v>FE</v>
      </c>
      <c r="C779" t="s">
        <v>2200</v>
      </c>
      <c r="E779">
        <f>VLOOKUP(B779,[1]ТКАЦКИЙ!$A:$G,7,0)/10</f>
        <v>40</v>
      </c>
      <c r="F779">
        <f>VLOOKUP(B779,[1]ТКАЦКИЙ!$A:$E,5,0)</f>
        <v>650</v>
      </c>
      <c r="G779" t="s">
        <v>2</v>
      </c>
      <c r="H779" t="s">
        <v>3</v>
      </c>
      <c r="I779" t="s">
        <v>4</v>
      </c>
      <c r="J779" t="s">
        <v>2197</v>
      </c>
      <c r="K779" s="5">
        <v>120</v>
      </c>
      <c r="L779" t="s">
        <v>6</v>
      </c>
      <c r="M779" s="3">
        <v>45938</v>
      </c>
      <c r="N779" s="4">
        <v>0.69158564814815005</v>
      </c>
      <c r="O779" t="s">
        <v>7</v>
      </c>
      <c r="P779" t="s">
        <v>356</v>
      </c>
      <c r="Q779" s="2">
        <v>38.770000000000003</v>
      </c>
      <c r="R779" s="2">
        <v>0</v>
      </c>
      <c r="S779" t="s">
        <v>503</v>
      </c>
      <c r="T779" t="s">
        <v>2201</v>
      </c>
      <c r="U779" s="10" t="str">
        <f t="shared" si="25"/>
        <v>T22</v>
      </c>
    </row>
    <row r="780" spans="1:21" x14ac:dyDescent="0.25">
      <c r="A780" t="s">
        <v>2202</v>
      </c>
      <c r="B780" t="str">
        <f t="shared" si="24"/>
        <v>FE</v>
      </c>
      <c r="C780" t="s">
        <v>2203</v>
      </c>
      <c r="E780">
        <f>VLOOKUP(B780,[1]ТКАЦКИЙ!$A:$G,7,0)/10</f>
        <v>40</v>
      </c>
      <c r="F780">
        <f>VLOOKUP(B780,[1]ТКАЦКИЙ!$A:$E,5,0)</f>
        <v>650</v>
      </c>
      <c r="G780" t="s">
        <v>2</v>
      </c>
      <c r="H780" t="s">
        <v>3</v>
      </c>
      <c r="I780" t="s">
        <v>4</v>
      </c>
      <c r="J780" t="s">
        <v>2204</v>
      </c>
      <c r="K780" s="5">
        <v>33</v>
      </c>
      <c r="L780" t="s">
        <v>6</v>
      </c>
      <c r="M780" s="3">
        <v>45938</v>
      </c>
      <c r="N780" s="4">
        <v>0.73817129629629996</v>
      </c>
      <c r="O780" t="s">
        <v>7</v>
      </c>
      <c r="P780" t="s">
        <v>356</v>
      </c>
      <c r="Q780" s="2">
        <v>42.65</v>
      </c>
      <c r="R780" s="2">
        <v>0</v>
      </c>
      <c r="S780" t="s">
        <v>503</v>
      </c>
      <c r="T780" t="s">
        <v>2205</v>
      </c>
      <c r="U780" s="10" t="str">
        <f t="shared" si="25"/>
        <v>T22</v>
      </c>
    </row>
    <row r="781" spans="1:21" x14ac:dyDescent="0.25">
      <c r="A781" t="s">
        <v>2206</v>
      </c>
      <c r="B781" t="str">
        <f t="shared" si="24"/>
        <v>FE</v>
      </c>
      <c r="C781" t="s">
        <v>2207</v>
      </c>
      <c r="E781">
        <f>VLOOKUP(B781,[1]ТКАЦКИЙ!$A:$G,7,0)/10</f>
        <v>40</v>
      </c>
      <c r="F781">
        <f>VLOOKUP(B781,[1]ТКАЦКИЙ!$A:$E,5,0)</f>
        <v>650</v>
      </c>
      <c r="G781" t="s">
        <v>2</v>
      </c>
      <c r="H781" t="s">
        <v>3</v>
      </c>
      <c r="I781" t="s">
        <v>4</v>
      </c>
      <c r="J781" t="s">
        <v>2197</v>
      </c>
      <c r="K781" s="5">
        <v>108</v>
      </c>
      <c r="L781" t="s">
        <v>6</v>
      </c>
      <c r="M781" s="3">
        <v>45938</v>
      </c>
      <c r="N781" s="4">
        <v>0.69177083333333</v>
      </c>
      <c r="O781" t="s">
        <v>7</v>
      </c>
      <c r="P781" t="s">
        <v>356</v>
      </c>
      <c r="Q781" s="2">
        <v>46.53</v>
      </c>
      <c r="R781" s="2">
        <v>0</v>
      </c>
      <c r="S781" t="s">
        <v>503</v>
      </c>
      <c r="T781" t="s">
        <v>2208</v>
      </c>
      <c r="U781" s="10" t="str">
        <f t="shared" si="25"/>
        <v>T22</v>
      </c>
    </row>
    <row r="782" spans="1:21" x14ac:dyDescent="0.25">
      <c r="A782" t="s">
        <v>2209</v>
      </c>
      <c r="B782" t="str">
        <f t="shared" si="24"/>
        <v>FE</v>
      </c>
      <c r="C782" t="s">
        <v>2210</v>
      </c>
      <c r="E782">
        <f>VLOOKUP(B782,[1]ТКАЦКИЙ!$A:$G,7,0)/10</f>
        <v>40</v>
      </c>
      <c r="F782">
        <f>VLOOKUP(B782,[1]ТКАЦКИЙ!$A:$E,5,0)</f>
        <v>650</v>
      </c>
      <c r="G782" t="s">
        <v>2</v>
      </c>
      <c r="H782" t="s">
        <v>3</v>
      </c>
      <c r="I782" t="s">
        <v>4</v>
      </c>
      <c r="J782" t="s">
        <v>2204</v>
      </c>
      <c r="K782" s="5">
        <v>84</v>
      </c>
      <c r="L782" t="s">
        <v>6</v>
      </c>
      <c r="M782" s="3">
        <v>45938</v>
      </c>
      <c r="N782" s="4">
        <v>0.73836805555555995</v>
      </c>
      <c r="O782" t="s">
        <v>7</v>
      </c>
      <c r="P782" t="s">
        <v>356</v>
      </c>
      <c r="Q782" s="2">
        <v>54.28</v>
      </c>
      <c r="R782" s="2">
        <v>0</v>
      </c>
      <c r="S782" t="s">
        <v>503</v>
      </c>
      <c r="T782" t="s">
        <v>2211</v>
      </c>
      <c r="U782" s="10" t="str">
        <f t="shared" si="25"/>
        <v>T22</v>
      </c>
    </row>
    <row r="783" spans="1:21" x14ac:dyDescent="0.25">
      <c r="A783" t="s">
        <v>2212</v>
      </c>
      <c r="B783" t="str">
        <f t="shared" si="24"/>
        <v>FE</v>
      </c>
      <c r="C783" t="s">
        <v>2213</v>
      </c>
      <c r="E783">
        <f>VLOOKUP(B783,[1]ТКАЦКИЙ!$A:$G,7,0)/10</f>
        <v>40</v>
      </c>
      <c r="F783">
        <f>VLOOKUP(B783,[1]ТКАЦКИЙ!$A:$E,5,0)</f>
        <v>650</v>
      </c>
      <c r="G783" t="s">
        <v>2</v>
      </c>
      <c r="H783" t="s">
        <v>3</v>
      </c>
      <c r="I783" t="s">
        <v>4</v>
      </c>
      <c r="J783" t="s">
        <v>2204</v>
      </c>
      <c r="K783" s="5">
        <v>54</v>
      </c>
      <c r="L783" t="s">
        <v>6</v>
      </c>
      <c r="M783" s="3">
        <v>45938</v>
      </c>
      <c r="N783" s="4">
        <v>0.73856481481480996</v>
      </c>
      <c r="O783" t="s">
        <v>7</v>
      </c>
      <c r="P783" t="s">
        <v>356</v>
      </c>
      <c r="Q783" s="2">
        <v>34.89</v>
      </c>
      <c r="R783" s="2">
        <v>0</v>
      </c>
      <c r="S783" t="s">
        <v>503</v>
      </c>
      <c r="T783" t="s">
        <v>2214</v>
      </c>
      <c r="U783" s="10" t="str">
        <f t="shared" si="25"/>
        <v>T22</v>
      </c>
    </row>
    <row r="784" spans="1:21" x14ac:dyDescent="0.25">
      <c r="A784" t="s">
        <v>2215</v>
      </c>
      <c r="B784" t="str">
        <f t="shared" si="24"/>
        <v>FE</v>
      </c>
      <c r="C784" t="s">
        <v>2216</v>
      </c>
      <c r="E784">
        <f>VLOOKUP(B784,[1]ТКАЦКИЙ!$A:$G,7,0)/10</f>
        <v>40</v>
      </c>
      <c r="F784">
        <f>VLOOKUP(B784,[1]ТКАЦКИЙ!$A:$E,5,0)</f>
        <v>650</v>
      </c>
      <c r="G784" t="s">
        <v>2</v>
      </c>
      <c r="H784" t="s">
        <v>3</v>
      </c>
      <c r="I784" t="s">
        <v>4</v>
      </c>
      <c r="J784" t="s">
        <v>1907</v>
      </c>
      <c r="K784" s="5">
        <v>77</v>
      </c>
      <c r="L784" t="s">
        <v>6</v>
      </c>
      <c r="M784" s="3">
        <v>45943</v>
      </c>
      <c r="N784" s="4">
        <v>0.85567129629630001</v>
      </c>
      <c r="O784" t="s">
        <v>7</v>
      </c>
      <c r="P784" t="s">
        <v>356</v>
      </c>
      <c r="Q784" s="2">
        <v>49.76</v>
      </c>
      <c r="R784" s="2">
        <v>0</v>
      </c>
      <c r="S784" t="s">
        <v>357</v>
      </c>
      <c r="T784" t="s">
        <v>2217</v>
      </c>
      <c r="U784" s="10" t="str">
        <f t="shared" si="25"/>
        <v>T02</v>
      </c>
    </row>
    <row r="785" spans="1:21" x14ac:dyDescent="0.25">
      <c r="A785" t="s">
        <v>2215</v>
      </c>
      <c r="B785" t="str">
        <f t="shared" si="24"/>
        <v>FE</v>
      </c>
      <c r="C785" t="s">
        <v>2216</v>
      </c>
      <c r="E785">
        <f>VLOOKUP(B785,[1]ТКАЦКИЙ!$A:$G,7,0)/10</f>
        <v>40</v>
      </c>
      <c r="F785">
        <f>VLOOKUP(B785,[1]ТКАЦКИЙ!$A:$E,5,0)</f>
        <v>650</v>
      </c>
      <c r="G785" t="s">
        <v>2</v>
      </c>
      <c r="H785" t="s">
        <v>3</v>
      </c>
      <c r="I785" t="s">
        <v>4</v>
      </c>
      <c r="J785" t="s">
        <v>2189</v>
      </c>
      <c r="K785" s="5">
        <v>38.5</v>
      </c>
      <c r="L785" t="s">
        <v>6</v>
      </c>
      <c r="M785" s="3">
        <v>45940</v>
      </c>
      <c r="N785" s="4">
        <v>0.69855324074073999</v>
      </c>
      <c r="O785" t="s">
        <v>7</v>
      </c>
      <c r="P785" t="s">
        <v>356</v>
      </c>
      <c r="Q785" s="2">
        <v>49.76</v>
      </c>
      <c r="R785" s="2">
        <v>0</v>
      </c>
      <c r="S785" t="s">
        <v>357</v>
      </c>
      <c r="T785" t="s">
        <v>2218</v>
      </c>
      <c r="U785" s="10" t="str">
        <f t="shared" si="25"/>
        <v>T02</v>
      </c>
    </row>
    <row r="786" spans="1:21" x14ac:dyDescent="0.25">
      <c r="A786" t="s">
        <v>2219</v>
      </c>
      <c r="B786" t="str">
        <f t="shared" si="24"/>
        <v>FE</v>
      </c>
      <c r="C786" t="s">
        <v>2220</v>
      </c>
      <c r="E786">
        <f>VLOOKUP(B786,[1]ТКАЦКИЙ!$A:$G,7,0)/10</f>
        <v>40</v>
      </c>
      <c r="F786">
        <f>VLOOKUP(B786,[1]ТКАЦКИЙ!$A:$E,5,0)</f>
        <v>650</v>
      </c>
      <c r="G786" t="s">
        <v>2</v>
      </c>
      <c r="H786" t="s">
        <v>3</v>
      </c>
      <c r="I786" t="s">
        <v>4</v>
      </c>
      <c r="J786" t="s">
        <v>1907</v>
      </c>
      <c r="K786" s="5">
        <v>94.5</v>
      </c>
      <c r="L786" t="s">
        <v>6</v>
      </c>
      <c r="M786" s="3">
        <v>45943</v>
      </c>
      <c r="N786" s="4">
        <v>0.85585648148147997</v>
      </c>
      <c r="O786" t="s">
        <v>7</v>
      </c>
      <c r="P786" t="s">
        <v>356</v>
      </c>
      <c r="Q786" s="2">
        <v>40.72</v>
      </c>
      <c r="R786" s="2">
        <v>0</v>
      </c>
      <c r="S786" t="s">
        <v>357</v>
      </c>
      <c r="T786" t="s">
        <v>2221</v>
      </c>
      <c r="U786" s="10" t="str">
        <f t="shared" si="25"/>
        <v>T02</v>
      </c>
    </row>
    <row r="787" spans="1:21" x14ac:dyDescent="0.25">
      <c r="A787" t="s">
        <v>2219</v>
      </c>
      <c r="B787" t="str">
        <f t="shared" si="24"/>
        <v>FE</v>
      </c>
      <c r="C787" t="s">
        <v>2220</v>
      </c>
      <c r="E787">
        <f>VLOOKUP(B787,[1]ТКАЦКИЙ!$A:$G,7,0)/10</f>
        <v>40</v>
      </c>
      <c r="F787">
        <f>VLOOKUP(B787,[1]ТКАЦКИЙ!$A:$E,5,0)</f>
        <v>650</v>
      </c>
      <c r="G787" t="s">
        <v>2</v>
      </c>
      <c r="H787" t="s">
        <v>3</v>
      </c>
      <c r="I787" t="s">
        <v>4</v>
      </c>
      <c r="J787" t="s">
        <v>2222</v>
      </c>
      <c r="K787" s="5">
        <v>126</v>
      </c>
      <c r="L787" t="s">
        <v>6</v>
      </c>
      <c r="M787" s="3">
        <v>45942</v>
      </c>
      <c r="N787" s="4">
        <v>0.39589120370370001</v>
      </c>
      <c r="O787" t="s">
        <v>7</v>
      </c>
      <c r="P787" t="s">
        <v>356</v>
      </c>
      <c r="Q787" s="2">
        <v>40.72</v>
      </c>
      <c r="R787" s="2">
        <v>0</v>
      </c>
      <c r="S787" t="s">
        <v>357</v>
      </c>
      <c r="T787" t="s">
        <v>2223</v>
      </c>
      <c r="U787" s="10" t="str">
        <f t="shared" si="25"/>
        <v>T02</v>
      </c>
    </row>
    <row r="788" spans="1:21" x14ac:dyDescent="0.25">
      <c r="A788" t="s">
        <v>2224</v>
      </c>
      <c r="B788" t="str">
        <f t="shared" si="24"/>
        <v>FE</v>
      </c>
      <c r="C788" t="s">
        <v>2225</v>
      </c>
      <c r="E788">
        <f>VLOOKUP(B788,[1]ТКАЦКИЙ!$A:$G,7,0)/10</f>
        <v>40</v>
      </c>
      <c r="F788">
        <f>VLOOKUP(B788,[1]ТКАЦКИЙ!$A:$E,5,0)</f>
        <v>650</v>
      </c>
      <c r="G788" t="s">
        <v>2</v>
      </c>
      <c r="H788" t="s">
        <v>3</v>
      </c>
      <c r="I788" t="s">
        <v>4</v>
      </c>
      <c r="J788" t="s">
        <v>2204</v>
      </c>
      <c r="K788" s="5">
        <v>117</v>
      </c>
      <c r="L788" t="s">
        <v>6</v>
      </c>
      <c r="M788" s="3">
        <v>45938</v>
      </c>
      <c r="N788" s="4">
        <v>0.73873842592592998</v>
      </c>
      <c r="O788" t="s">
        <v>7</v>
      </c>
      <c r="P788" t="s">
        <v>356</v>
      </c>
      <c r="Q788" s="2">
        <v>50.4</v>
      </c>
      <c r="R788" s="2">
        <v>0</v>
      </c>
      <c r="S788" t="s">
        <v>503</v>
      </c>
      <c r="T788" t="s">
        <v>2226</v>
      </c>
      <c r="U788" s="10" t="str">
        <f t="shared" si="25"/>
        <v>T22</v>
      </c>
    </row>
    <row r="789" spans="1:21" x14ac:dyDescent="0.25">
      <c r="A789" t="s">
        <v>2227</v>
      </c>
      <c r="B789" t="str">
        <f t="shared" si="24"/>
        <v>FE</v>
      </c>
      <c r="C789" t="s">
        <v>2228</v>
      </c>
      <c r="E789">
        <f>VLOOKUP(B789,[1]ТКАЦКИЙ!$A:$G,7,0)/10</f>
        <v>40</v>
      </c>
      <c r="F789">
        <f>VLOOKUP(B789,[1]ТКАЦКИЙ!$A:$E,5,0)</f>
        <v>650</v>
      </c>
      <c r="G789" t="s">
        <v>2</v>
      </c>
      <c r="H789" t="s">
        <v>3</v>
      </c>
      <c r="I789" t="s">
        <v>4</v>
      </c>
      <c r="J789" t="s">
        <v>2222</v>
      </c>
      <c r="K789" s="5">
        <v>227.5</v>
      </c>
      <c r="L789" t="s">
        <v>6</v>
      </c>
      <c r="M789" s="3">
        <v>45942</v>
      </c>
      <c r="N789" s="4">
        <v>0.39606481481480998</v>
      </c>
      <c r="O789" t="s">
        <v>7</v>
      </c>
      <c r="P789" t="s">
        <v>356</v>
      </c>
      <c r="Q789" s="2">
        <v>58.81</v>
      </c>
      <c r="R789" s="2">
        <v>0</v>
      </c>
      <c r="S789" t="s">
        <v>357</v>
      </c>
      <c r="T789" t="s">
        <v>2229</v>
      </c>
      <c r="U789" s="10" t="str">
        <f t="shared" si="25"/>
        <v>T02</v>
      </c>
    </row>
    <row r="790" spans="1:21" x14ac:dyDescent="0.25">
      <c r="A790" t="s">
        <v>2230</v>
      </c>
      <c r="B790" t="str">
        <f t="shared" si="24"/>
        <v>FE</v>
      </c>
      <c r="C790" t="s">
        <v>2231</v>
      </c>
      <c r="E790">
        <f>VLOOKUP(B790,[1]ТКАЦКИЙ!$A:$G,7,0)/10</f>
        <v>40</v>
      </c>
      <c r="F790">
        <f>VLOOKUP(B790,[1]ТКАЦКИЙ!$A:$E,5,0)</f>
        <v>650</v>
      </c>
      <c r="G790" t="s">
        <v>2</v>
      </c>
      <c r="H790" t="s">
        <v>3</v>
      </c>
      <c r="I790" t="s">
        <v>4</v>
      </c>
      <c r="J790" t="s">
        <v>2232</v>
      </c>
      <c r="K790" s="5">
        <v>40.700000000000003</v>
      </c>
      <c r="L790" t="s">
        <v>6</v>
      </c>
      <c r="M790" s="3">
        <v>45945</v>
      </c>
      <c r="N790" s="4">
        <v>0.14092592592593001</v>
      </c>
      <c r="O790" t="s">
        <v>7</v>
      </c>
      <c r="P790" t="s">
        <v>356</v>
      </c>
      <c r="Q790" s="2">
        <v>52.61</v>
      </c>
      <c r="R790" s="2">
        <v>0</v>
      </c>
      <c r="S790" t="s">
        <v>370</v>
      </c>
      <c r="T790" t="s">
        <v>2233</v>
      </c>
      <c r="U790" s="10" t="str">
        <f t="shared" si="25"/>
        <v>T05</v>
      </c>
    </row>
    <row r="791" spans="1:21" x14ac:dyDescent="0.25">
      <c r="A791" t="s">
        <v>2234</v>
      </c>
      <c r="B791" t="str">
        <f t="shared" si="24"/>
        <v>FE</v>
      </c>
      <c r="C791" t="s">
        <v>2235</v>
      </c>
      <c r="E791">
        <f>VLOOKUP(B791,[1]ТКАЦКИЙ!$A:$G,7,0)/10</f>
        <v>40</v>
      </c>
      <c r="F791">
        <f>VLOOKUP(B791,[1]ТКАЦКИЙ!$A:$E,5,0)</f>
        <v>650</v>
      </c>
      <c r="G791" t="s">
        <v>2</v>
      </c>
      <c r="H791" t="s">
        <v>3</v>
      </c>
      <c r="I791" t="s">
        <v>4</v>
      </c>
      <c r="J791" t="s">
        <v>1951</v>
      </c>
      <c r="K791" s="5">
        <v>74</v>
      </c>
      <c r="L791" t="s">
        <v>6</v>
      </c>
      <c r="M791" s="3">
        <v>45946</v>
      </c>
      <c r="N791" s="4">
        <v>0.39305555555555999</v>
      </c>
      <c r="O791" t="s">
        <v>7</v>
      </c>
      <c r="P791" t="s">
        <v>356</v>
      </c>
      <c r="Q791" s="2">
        <v>47.82</v>
      </c>
      <c r="R791" s="2">
        <v>0</v>
      </c>
      <c r="S791" t="s">
        <v>370</v>
      </c>
      <c r="T791" t="s">
        <v>2236</v>
      </c>
      <c r="U791" s="10" t="str">
        <f t="shared" si="25"/>
        <v>T05</v>
      </c>
    </row>
    <row r="792" spans="1:21" x14ac:dyDescent="0.25">
      <c r="A792" t="s">
        <v>2234</v>
      </c>
      <c r="B792" t="str">
        <f t="shared" si="24"/>
        <v>FE</v>
      </c>
      <c r="C792" t="s">
        <v>2235</v>
      </c>
      <c r="E792">
        <f>VLOOKUP(B792,[1]ТКАЦКИЙ!$A:$G,7,0)/10</f>
        <v>40</v>
      </c>
      <c r="F792">
        <f>VLOOKUP(B792,[1]ТКАЦКИЙ!$A:$E,5,0)</f>
        <v>650</v>
      </c>
      <c r="G792" t="s">
        <v>2</v>
      </c>
      <c r="H792" t="s">
        <v>3</v>
      </c>
      <c r="I792" t="s">
        <v>4</v>
      </c>
      <c r="J792" t="s">
        <v>2232</v>
      </c>
      <c r="K792" s="5">
        <v>74</v>
      </c>
      <c r="L792" t="s">
        <v>6</v>
      </c>
      <c r="M792" s="3">
        <v>45945</v>
      </c>
      <c r="N792" s="4">
        <v>0.14109953703704001</v>
      </c>
      <c r="O792" t="s">
        <v>7</v>
      </c>
      <c r="P792" t="s">
        <v>356</v>
      </c>
      <c r="Q792" s="2">
        <v>47.82</v>
      </c>
      <c r="R792" s="2">
        <v>0</v>
      </c>
      <c r="S792" t="s">
        <v>370</v>
      </c>
      <c r="T792" t="s">
        <v>2237</v>
      </c>
      <c r="U792" s="10" t="str">
        <f t="shared" si="25"/>
        <v>T05</v>
      </c>
    </row>
    <row r="793" spans="1:21" x14ac:dyDescent="0.25">
      <c r="A793" t="s">
        <v>2238</v>
      </c>
      <c r="B793" t="str">
        <f t="shared" si="24"/>
        <v>FE</v>
      </c>
      <c r="C793" t="s">
        <v>2239</v>
      </c>
      <c r="E793">
        <f>VLOOKUP(B793,[1]ТКАЦКИЙ!$A:$G,7,0)/10</f>
        <v>40</v>
      </c>
      <c r="F793">
        <f>VLOOKUP(B793,[1]ТКАЦКИЙ!$A:$E,5,0)</f>
        <v>650</v>
      </c>
      <c r="G793" t="s">
        <v>2</v>
      </c>
      <c r="H793" t="s">
        <v>3</v>
      </c>
      <c r="I793" t="s">
        <v>4</v>
      </c>
      <c r="J793" t="s">
        <v>2240</v>
      </c>
      <c r="K793" s="5">
        <v>88.8</v>
      </c>
      <c r="L793" t="s">
        <v>6</v>
      </c>
      <c r="M793" s="3">
        <v>45946</v>
      </c>
      <c r="N793" s="4">
        <v>0.39238425925926002</v>
      </c>
      <c r="O793" t="s">
        <v>7</v>
      </c>
      <c r="P793" t="s">
        <v>356</v>
      </c>
      <c r="Q793" s="2">
        <v>57.39</v>
      </c>
      <c r="R793" s="2">
        <v>0</v>
      </c>
      <c r="S793" t="s">
        <v>370</v>
      </c>
      <c r="T793" t="s">
        <v>2241</v>
      </c>
      <c r="U793" s="10" t="str">
        <f t="shared" si="25"/>
        <v>T05</v>
      </c>
    </row>
    <row r="794" spans="1:21" x14ac:dyDescent="0.25">
      <c r="A794" t="s">
        <v>2238</v>
      </c>
      <c r="B794" t="str">
        <f t="shared" si="24"/>
        <v>FE</v>
      </c>
      <c r="C794" t="s">
        <v>2239</v>
      </c>
      <c r="E794">
        <f>VLOOKUP(B794,[1]ТКАЦКИЙ!$A:$G,7,0)/10</f>
        <v>40</v>
      </c>
      <c r="F794">
        <f>VLOOKUP(B794,[1]ТКАЦКИЙ!$A:$E,5,0)</f>
        <v>650</v>
      </c>
      <c r="G794" t="s">
        <v>2</v>
      </c>
      <c r="H794" t="s">
        <v>3</v>
      </c>
      <c r="I794" t="s">
        <v>4</v>
      </c>
      <c r="J794" t="s">
        <v>2232</v>
      </c>
      <c r="K794" s="5">
        <v>88.8</v>
      </c>
      <c r="L794" t="s">
        <v>6</v>
      </c>
      <c r="M794" s="3">
        <v>45945</v>
      </c>
      <c r="N794" s="4">
        <v>0.14127314814815001</v>
      </c>
      <c r="O794" t="s">
        <v>7</v>
      </c>
      <c r="P794" t="s">
        <v>356</v>
      </c>
      <c r="Q794" s="2">
        <v>57.39</v>
      </c>
      <c r="R794" s="2">
        <v>0</v>
      </c>
      <c r="S794" t="s">
        <v>370</v>
      </c>
      <c r="T794" t="s">
        <v>2242</v>
      </c>
      <c r="U794" s="10" t="str">
        <f t="shared" si="25"/>
        <v>T05</v>
      </c>
    </row>
    <row r="795" spans="1:21" x14ac:dyDescent="0.25">
      <c r="A795" t="s">
        <v>2243</v>
      </c>
      <c r="B795" t="str">
        <f t="shared" si="24"/>
        <v>FE</v>
      </c>
      <c r="C795" t="s">
        <v>2244</v>
      </c>
      <c r="E795">
        <f>VLOOKUP(B795,[1]ТКАЦКИЙ!$A:$G,7,0)/10</f>
        <v>40</v>
      </c>
      <c r="F795">
        <f>VLOOKUP(B795,[1]ТКАЦКИЙ!$A:$E,5,0)</f>
        <v>650</v>
      </c>
      <c r="G795" t="s">
        <v>2</v>
      </c>
      <c r="H795" t="s">
        <v>3</v>
      </c>
      <c r="I795" t="s">
        <v>4</v>
      </c>
      <c r="J795" t="s">
        <v>1951</v>
      </c>
      <c r="K795" s="5">
        <v>66.599999999999994</v>
      </c>
      <c r="L795" t="s">
        <v>6</v>
      </c>
      <c r="M795" s="3">
        <v>45946</v>
      </c>
      <c r="N795" s="4">
        <v>0.39324074074074</v>
      </c>
      <c r="O795" t="s">
        <v>7</v>
      </c>
      <c r="P795" t="s">
        <v>356</v>
      </c>
      <c r="Q795" s="2">
        <v>43.05</v>
      </c>
      <c r="R795" s="2">
        <v>0</v>
      </c>
      <c r="S795" t="s">
        <v>370</v>
      </c>
      <c r="T795" t="s">
        <v>2245</v>
      </c>
      <c r="U795" s="10" t="str">
        <f t="shared" si="25"/>
        <v>T05</v>
      </c>
    </row>
    <row r="796" spans="1:21" x14ac:dyDescent="0.25">
      <c r="A796" t="s">
        <v>2243</v>
      </c>
      <c r="B796" t="str">
        <f t="shared" si="24"/>
        <v>FE</v>
      </c>
      <c r="C796" t="s">
        <v>2244</v>
      </c>
      <c r="E796">
        <f>VLOOKUP(B796,[1]ТКАЦКИЙ!$A:$G,7,0)/10</f>
        <v>40</v>
      </c>
      <c r="F796">
        <f>VLOOKUP(B796,[1]ТКАЦКИЙ!$A:$E,5,0)</f>
        <v>650</v>
      </c>
      <c r="G796" t="s">
        <v>2</v>
      </c>
      <c r="H796" t="s">
        <v>3</v>
      </c>
      <c r="I796" t="s">
        <v>4</v>
      </c>
      <c r="J796" t="s">
        <v>2232</v>
      </c>
      <c r="K796" s="5">
        <v>66.599999999999994</v>
      </c>
      <c r="L796" t="s">
        <v>6</v>
      </c>
      <c r="M796" s="3">
        <v>45945</v>
      </c>
      <c r="N796" s="4">
        <v>0.14144675925926001</v>
      </c>
      <c r="O796" t="s">
        <v>7</v>
      </c>
      <c r="P796" t="s">
        <v>356</v>
      </c>
      <c r="Q796" s="2">
        <v>43.05</v>
      </c>
      <c r="R796" s="2">
        <v>0</v>
      </c>
      <c r="S796" t="s">
        <v>370</v>
      </c>
      <c r="T796" t="s">
        <v>2246</v>
      </c>
      <c r="U796" s="10" t="str">
        <f t="shared" si="25"/>
        <v>T05</v>
      </c>
    </row>
    <row r="797" spans="1:21" x14ac:dyDescent="0.25">
      <c r="A797" t="s">
        <v>2247</v>
      </c>
      <c r="B797" t="str">
        <f t="shared" si="24"/>
        <v>FE</v>
      </c>
      <c r="C797" t="s">
        <v>2248</v>
      </c>
      <c r="E797">
        <f>VLOOKUP(B797,[1]ТКАЦКИЙ!$A:$G,7,0)/10</f>
        <v>40</v>
      </c>
      <c r="F797">
        <f>VLOOKUP(B797,[1]ТКАЦКИЙ!$A:$E,5,0)</f>
        <v>650</v>
      </c>
      <c r="G797" t="s">
        <v>2</v>
      </c>
      <c r="H797" t="s">
        <v>3</v>
      </c>
      <c r="I797" t="s">
        <v>4</v>
      </c>
      <c r="J797" t="s">
        <v>2249</v>
      </c>
      <c r="K797" s="5">
        <v>29.6</v>
      </c>
      <c r="L797" t="s">
        <v>6</v>
      </c>
      <c r="M797" s="3">
        <v>45952</v>
      </c>
      <c r="N797" s="4">
        <v>0.31245370370370001</v>
      </c>
      <c r="O797" t="s">
        <v>7</v>
      </c>
      <c r="P797" t="s">
        <v>356</v>
      </c>
      <c r="Q797" s="2">
        <v>38.26</v>
      </c>
      <c r="R797" s="2">
        <v>0</v>
      </c>
      <c r="S797" t="s">
        <v>370</v>
      </c>
      <c r="T797" t="s">
        <v>2250</v>
      </c>
      <c r="U797" s="10" t="str">
        <f t="shared" si="25"/>
        <v>T05</v>
      </c>
    </row>
    <row r="798" spans="1:21" x14ac:dyDescent="0.25">
      <c r="A798" t="s">
        <v>2251</v>
      </c>
      <c r="B798" t="str">
        <f t="shared" si="24"/>
        <v>FE</v>
      </c>
      <c r="C798" t="s">
        <v>2252</v>
      </c>
      <c r="E798">
        <f>VLOOKUP(B798,[1]ТКАЦКИЙ!$A:$G,7,0)/10</f>
        <v>40</v>
      </c>
      <c r="F798">
        <f>VLOOKUP(B798,[1]ТКАЦКИЙ!$A:$E,5,0)</f>
        <v>650</v>
      </c>
      <c r="G798" t="s">
        <v>2</v>
      </c>
      <c r="H798" t="s">
        <v>3</v>
      </c>
      <c r="I798" t="s">
        <v>4</v>
      </c>
      <c r="J798" t="s">
        <v>2240</v>
      </c>
      <c r="K798" s="5">
        <v>48.1</v>
      </c>
      <c r="L798" t="s">
        <v>6</v>
      </c>
      <c r="M798" s="3">
        <v>45946</v>
      </c>
      <c r="N798" s="4">
        <v>0.39256944444443997</v>
      </c>
      <c r="O798" t="s">
        <v>7</v>
      </c>
      <c r="P798" t="s">
        <v>356</v>
      </c>
      <c r="Q798" s="2">
        <v>62.17</v>
      </c>
      <c r="R798" s="2">
        <v>0</v>
      </c>
      <c r="S798" t="s">
        <v>370</v>
      </c>
      <c r="T798" t="s">
        <v>2253</v>
      </c>
      <c r="U798" s="10" t="str">
        <f t="shared" si="25"/>
        <v>T05</v>
      </c>
    </row>
    <row r="799" spans="1:21" x14ac:dyDescent="0.25">
      <c r="A799" t="s">
        <v>2251</v>
      </c>
      <c r="B799" t="str">
        <f t="shared" si="24"/>
        <v>FE</v>
      </c>
      <c r="C799" t="s">
        <v>2252</v>
      </c>
      <c r="E799">
        <f>VLOOKUP(B799,[1]ТКАЦКИЙ!$A:$G,7,0)/10</f>
        <v>40</v>
      </c>
      <c r="F799">
        <f>VLOOKUP(B799,[1]ТКАЦКИЙ!$A:$E,5,0)</f>
        <v>650</v>
      </c>
      <c r="G799" t="s">
        <v>2</v>
      </c>
      <c r="H799" t="s">
        <v>3</v>
      </c>
      <c r="I799" t="s">
        <v>4</v>
      </c>
      <c r="J799" t="s">
        <v>2232</v>
      </c>
      <c r="K799" s="5">
        <v>48.1</v>
      </c>
      <c r="L799" t="s">
        <v>6</v>
      </c>
      <c r="M799" s="3">
        <v>45945</v>
      </c>
      <c r="N799" s="4">
        <v>0.14163194444443999</v>
      </c>
      <c r="O799" t="s">
        <v>7</v>
      </c>
      <c r="P799" t="s">
        <v>356</v>
      </c>
      <c r="Q799" s="2">
        <v>62.17</v>
      </c>
      <c r="R799" s="2">
        <v>0</v>
      </c>
      <c r="S799" t="s">
        <v>370</v>
      </c>
      <c r="T799" t="s">
        <v>2254</v>
      </c>
      <c r="U799" s="10" t="str">
        <f t="shared" si="25"/>
        <v>T05</v>
      </c>
    </row>
    <row r="800" spans="1:21" x14ac:dyDescent="0.25">
      <c r="A800" t="s">
        <v>2255</v>
      </c>
      <c r="B800" t="str">
        <f t="shared" si="24"/>
        <v>FE</v>
      </c>
      <c r="C800" t="s">
        <v>2256</v>
      </c>
      <c r="E800">
        <f>VLOOKUP(B800,[1]ТКАЦКИЙ!$A:$G,7,0)/10</f>
        <v>40</v>
      </c>
      <c r="F800">
        <f>VLOOKUP(B800,[1]ТКАЦКИЙ!$A:$E,5,0)</f>
        <v>650</v>
      </c>
      <c r="G800" t="s">
        <v>2</v>
      </c>
      <c r="H800" t="s">
        <v>3</v>
      </c>
      <c r="I800" t="s">
        <v>4</v>
      </c>
      <c r="J800" t="s">
        <v>2240</v>
      </c>
      <c r="K800" s="5">
        <v>103.6</v>
      </c>
      <c r="L800" t="s">
        <v>6</v>
      </c>
      <c r="M800" s="3">
        <v>45946</v>
      </c>
      <c r="N800" s="4">
        <v>0.39274305555555999</v>
      </c>
      <c r="O800" t="s">
        <v>7</v>
      </c>
      <c r="P800" t="s">
        <v>356</v>
      </c>
      <c r="Q800" s="2">
        <v>66.95</v>
      </c>
      <c r="R800" s="2">
        <v>0</v>
      </c>
      <c r="S800" t="s">
        <v>370</v>
      </c>
      <c r="T800" t="s">
        <v>2257</v>
      </c>
      <c r="U800" s="10" t="str">
        <f t="shared" si="25"/>
        <v>T05</v>
      </c>
    </row>
    <row r="801" spans="1:21" x14ac:dyDescent="0.25">
      <c r="A801" t="s">
        <v>2255</v>
      </c>
      <c r="B801" t="str">
        <f t="shared" si="24"/>
        <v>FE</v>
      </c>
      <c r="C801" t="s">
        <v>2256</v>
      </c>
      <c r="E801">
        <f>VLOOKUP(B801,[1]ТКАЦКИЙ!$A:$G,7,0)/10</f>
        <v>40</v>
      </c>
      <c r="F801">
        <f>VLOOKUP(B801,[1]ТКАЦКИЙ!$A:$E,5,0)</f>
        <v>650</v>
      </c>
      <c r="G801" t="s">
        <v>2</v>
      </c>
      <c r="H801" t="s">
        <v>3</v>
      </c>
      <c r="I801" t="s">
        <v>4</v>
      </c>
      <c r="J801" t="s">
        <v>2232</v>
      </c>
      <c r="K801" s="5">
        <v>51.8</v>
      </c>
      <c r="L801" t="s">
        <v>6</v>
      </c>
      <c r="M801" s="3">
        <v>45945</v>
      </c>
      <c r="N801" s="4">
        <v>0.14180555555555999</v>
      </c>
      <c r="O801" t="s">
        <v>7</v>
      </c>
      <c r="P801" t="s">
        <v>356</v>
      </c>
      <c r="Q801" s="2">
        <v>66.959999999999994</v>
      </c>
      <c r="R801" s="2">
        <v>0</v>
      </c>
      <c r="S801" t="s">
        <v>370</v>
      </c>
      <c r="T801" t="s">
        <v>2258</v>
      </c>
      <c r="U801" s="10" t="str">
        <f t="shared" si="25"/>
        <v>T05</v>
      </c>
    </row>
    <row r="802" spans="1:21" x14ac:dyDescent="0.25">
      <c r="A802" t="s">
        <v>2259</v>
      </c>
      <c r="B802" t="str">
        <f t="shared" si="24"/>
        <v>FE</v>
      </c>
      <c r="C802" t="s">
        <v>2260</v>
      </c>
      <c r="E802">
        <f>VLOOKUP(B802,[1]ТКАЦКИЙ!$A:$G,7,0)/10</f>
        <v>40</v>
      </c>
      <c r="F802">
        <f>VLOOKUP(B802,[1]ТКАЦКИЙ!$A:$E,5,0)</f>
        <v>650</v>
      </c>
      <c r="G802" t="s">
        <v>2</v>
      </c>
      <c r="H802" t="s">
        <v>3</v>
      </c>
      <c r="I802" t="s">
        <v>4</v>
      </c>
      <c r="J802" t="s">
        <v>2012</v>
      </c>
      <c r="K802" s="5">
        <v>32</v>
      </c>
      <c r="L802" t="s">
        <v>6</v>
      </c>
      <c r="M802" s="3">
        <v>45940</v>
      </c>
      <c r="N802" s="4">
        <v>0.90062500000000001</v>
      </c>
      <c r="O802" t="s">
        <v>7</v>
      </c>
      <c r="P802" t="s">
        <v>356</v>
      </c>
      <c r="Q802" s="2">
        <v>41.36</v>
      </c>
      <c r="R802" s="2">
        <v>0</v>
      </c>
      <c r="S802" t="s">
        <v>370</v>
      </c>
      <c r="T802" t="s">
        <v>2261</v>
      </c>
      <c r="U802" s="10" t="str">
        <f t="shared" si="25"/>
        <v>T05</v>
      </c>
    </row>
    <row r="803" spans="1:21" x14ac:dyDescent="0.25">
      <c r="A803" t="s">
        <v>2262</v>
      </c>
      <c r="B803" t="str">
        <f t="shared" si="24"/>
        <v>FE</v>
      </c>
      <c r="C803" t="s">
        <v>2263</v>
      </c>
      <c r="E803">
        <f>VLOOKUP(B803,[1]ТКАЦКИЙ!$A:$G,7,0)/10</f>
        <v>40</v>
      </c>
      <c r="F803">
        <f>VLOOKUP(B803,[1]ТКАЦКИЙ!$A:$E,5,0)</f>
        <v>650</v>
      </c>
      <c r="G803" t="s">
        <v>2</v>
      </c>
      <c r="H803" t="s">
        <v>3</v>
      </c>
      <c r="I803" t="s">
        <v>4</v>
      </c>
      <c r="J803" t="s">
        <v>2264</v>
      </c>
      <c r="K803" s="5">
        <v>28</v>
      </c>
      <c r="L803" t="s">
        <v>6</v>
      </c>
      <c r="M803" s="3">
        <v>45931</v>
      </c>
      <c r="N803" s="4">
        <v>0.93636574074073997</v>
      </c>
      <c r="O803" t="s">
        <v>7</v>
      </c>
      <c r="P803" t="s">
        <v>356</v>
      </c>
      <c r="Q803" s="2">
        <v>36.19</v>
      </c>
      <c r="R803" s="2">
        <v>0</v>
      </c>
      <c r="S803" t="s">
        <v>357</v>
      </c>
      <c r="T803" t="s">
        <v>2265</v>
      </c>
      <c r="U803" s="10" t="str">
        <f t="shared" si="25"/>
        <v>T02</v>
      </c>
    </row>
    <row r="804" spans="1:21" x14ac:dyDescent="0.25">
      <c r="A804" t="s">
        <v>2266</v>
      </c>
      <c r="B804" t="str">
        <f t="shared" si="24"/>
        <v>FE</v>
      </c>
      <c r="C804" t="s">
        <v>2267</v>
      </c>
      <c r="E804">
        <f>VLOOKUP(B804,[1]ТКАЦКИЙ!$A:$G,7,0)/10</f>
        <v>40</v>
      </c>
      <c r="F804">
        <f>VLOOKUP(B804,[1]ТКАЦКИЙ!$A:$E,5,0)</f>
        <v>650</v>
      </c>
      <c r="G804" t="s">
        <v>2</v>
      </c>
      <c r="H804" t="s">
        <v>3</v>
      </c>
      <c r="I804" t="s">
        <v>4</v>
      </c>
      <c r="J804" t="s">
        <v>2264</v>
      </c>
      <c r="K804" s="5">
        <v>35</v>
      </c>
      <c r="L804" t="s">
        <v>6</v>
      </c>
      <c r="M804" s="3">
        <v>45931</v>
      </c>
      <c r="N804" s="4">
        <v>0.93653935185185</v>
      </c>
      <c r="O804" t="s">
        <v>7</v>
      </c>
      <c r="P804" t="s">
        <v>356</v>
      </c>
      <c r="Q804" s="2">
        <v>45.24</v>
      </c>
      <c r="R804" s="2">
        <v>0</v>
      </c>
      <c r="S804" t="s">
        <v>357</v>
      </c>
      <c r="T804" t="s">
        <v>2268</v>
      </c>
      <c r="U804" s="10" t="str">
        <f t="shared" si="25"/>
        <v>T02</v>
      </c>
    </row>
    <row r="805" spans="1:21" x14ac:dyDescent="0.25">
      <c r="A805" t="s">
        <v>2269</v>
      </c>
      <c r="B805" t="str">
        <f t="shared" si="24"/>
        <v>FE</v>
      </c>
      <c r="C805" t="s">
        <v>2270</v>
      </c>
      <c r="E805">
        <f>VLOOKUP(B805,[1]ТКАЦКИЙ!$A:$G,7,0)/10</f>
        <v>40</v>
      </c>
      <c r="F805">
        <f>VLOOKUP(B805,[1]ТКАЦКИЙ!$A:$E,5,0)</f>
        <v>650</v>
      </c>
      <c r="G805" t="s">
        <v>2</v>
      </c>
      <c r="H805" t="s">
        <v>3</v>
      </c>
      <c r="I805" t="s">
        <v>4</v>
      </c>
      <c r="J805" t="s">
        <v>2264</v>
      </c>
      <c r="K805" s="5">
        <v>42</v>
      </c>
      <c r="L805" t="s">
        <v>6</v>
      </c>
      <c r="M805" s="3">
        <v>45931</v>
      </c>
      <c r="N805" s="4">
        <v>0.93672453703703995</v>
      </c>
      <c r="O805" t="s">
        <v>7</v>
      </c>
      <c r="P805" t="s">
        <v>356</v>
      </c>
      <c r="Q805" s="2">
        <v>54.29</v>
      </c>
      <c r="R805" s="2">
        <v>0</v>
      </c>
      <c r="S805" t="s">
        <v>357</v>
      </c>
      <c r="T805" t="s">
        <v>2271</v>
      </c>
      <c r="U805" s="10" t="str">
        <f t="shared" si="25"/>
        <v>T02</v>
      </c>
    </row>
    <row r="806" spans="1:21" x14ac:dyDescent="0.25">
      <c r="A806" t="s">
        <v>2272</v>
      </c>
      <c r="B806" t="str">
        <f t="shared" si="24"/>
        <v>FE</v>
      </c>
      <c r="C806" t="s">
        <v>2273</v>
      </c>
      <c r="E806">
        <f>VLOOKUP(B806,[1]ТКАЦКИЙ!$A:$G,7,0)/10</f>
        <v>40</v>
      </c>
      <c r="F806">
        <f>VLOOKUP(B806,[1]ТКАЦКИЙ!$A:$E,5,0)</f>
        <v>650</v>
      </c>
      <c r="G806" t="s">
        <v>2</v>
      </c>
      <c r="H806" t="s">
        <v>3</v>
      </c>
      <c r="I806" t="s">
        <v>4</v>
      </c>
      <c r="J806" t="s">
        <v>2274</v>
      </c>
      <c r="K806" s="5">
        <v>98</v>
      </c>
      <c r="L806" t="s">
        <v>6</v>
      </c>
      <c r="M806" s="3">
        <v>45947</v>
      </c>
      <c r="N806" s="4">
        <v>0.76969907407407001</v>
      </c>
      <c r="O806" t="s">
        <v>7</v>
      </c>
      <c r="P806" t="s">
        <v>356</v>
      </c>
      <c r="Q806" s="2">
        <v>63.33</v>
      </c>
      <c r="R806" s="2">
        <v>0</v>
      </c>
      <c r="S806" t="s">
        <v>357</v>
      </c>
      <c r="T806" t="s">
        <v>2275</v>
      </c>
      <c r="U806" s="10" t="str">
        <f t="shared" si="25"/>
        <v>T02</v>
      </c>
    </row>
    <row r="807" spans="1:21" x14ac:dyDescent="0.25">
      <c r="A807" t="s">
        <v>2272</v>
      </c>
      <c r="B807" t="str">
        <f t="shared" si="24"/>
        <v>FE</v>
      </c>
      <c r="C807" t="s">
        <v>2273</v>
      </c>
      <c r="E807">
        <f>VLOOKUP(B807,[1]ТКАЦКИЙ!$A:$G,7,0)/10</f>
        <v>40</v>
      </c>
      <c r="F807">
        <f>VLOOKUP(B807,[1]ТКАЦКИЙ!$A:$E,5,0)</f>
        <v>650</v>
      </c>
      <c r="G807" t="s">
        <v>2</v>
      </c>
      <c r="H807" t="s">
        <v>3</v>
      </c>
      <c r="I807" t="s">
        <v>4</v>
      </c>
      <c r="J807" t="s">
        <v>1745</v>
      </c>
      <c r="K807" s="5">
        <v>49</v>
      </c>
      <c r="L807" t="s">
        <v>6</v>
      </c>
      <c r="M807" s="3">
        <v>45936</v>
      </c>
      <c r="N807" s="4">
        <v>0.46504629629630001</v>
      </c>
      <c r="O807" t="s">
        <v>7</v>
      </c>
      <c r="P807" t="s">
        <v>356</v>
      </c>
      <c r="Q807" s="2">
        <v>63.34</v>
      </c>
      <c r="R807" s="2">
        <v>0</v>
      </c>
      <c r="S807" t="s">
        <v>357</v>
      </c>
      <c r="T807" t="s">
        <v>2276</v>
      </c>
      <c r="U807" s="10" t="str">
        <f t="shared" si="25"/>
        <v>T02</v>
      </c>
    </row>
    <row r="808" spans="1:21" x14ac:dyDescent="0.25">
      <c r="A808" t="s">
        <v>2272</v>
      </c>
      <c r="B808" t="str">
        <f t="shared" si="24"/>
        <v>FE</v>
      </c>
      <c r="C808" t="s">
        <v>2273</v>
      </c>
      <c r="E808">
        <f>VLOOKUP(B808,[1]ТКАЦКИЙ!$A:$G,7,0)/10</f>
        <v>40</v>
      </c>
      <c r="F808">
        <f>VLOOKUP(B808,[1]ТКАЦКИЙ!$A:$E,5,0)</f>
        <v>650</v>
      </c>
      <c r="G808" t="s">
        <v>2</v>
      </c>
      <c r="H808" t="s">
        <v>3</v>
      </c>
      <c r="I808" t="s">
        <v>4</v>
      </c>
      <c r="J808" t="s">
        <v>2264</v>
      </c>
      <c r="K808" s="5">
        <v>49</v>
      </c>
      <c r="L808" t="s">
        <v>6</v>
      </c>
      <c r="M808" s="3">
        <v>45931</v>
      </c>
      <c r="N808" s="4">
        <v>0.93689814814814998</v>
      </c>
      <c r="O808" t="s">
        <v>7</v>
      </c>
      <c r="P808" t="s">
        <v>356</v>
      </c>
      <c r="Q808" s="2">
        <v>63.34</v>
      </c>
      <c r="R808" s="2">
        <v>0</v>
      </c>
      <c r="S808" t="s">
        <v>357</v>
      </c>
      <c r="T808" t="s">
        <v>2277</v>
      </c>
      <c r="U808" s="10" t="str">
        <f t="shared" si="25"/>
        <v>T02</v>
      </c>
    </row>
    <row r="809" spans="1:21" x14ac:dyDescent="0.25">
      <c r="A809" t="s">
        <v>2278</v>
      </c>
      <c r="B809" t="str">
        <f t="shared" si="24"/>
        <v>FE</v>
      </c>
      <c r="C809" t="s">
        <v>2279</v>
      </c>
      <c r="E809">
        <f>VLOOKUP(B809,[1]ТКАЦКИЙ!$A:$G,7,0)/10</f>
        <v>40</v>
      </c>
      <c r="F809">
        <f>VLOOKUP(B809,[1]ТКАЦКИЙ!$A:$E,5,0)</f>
        <v>650</v>
      </c>
      <c r="G809" t="s">
        <v>2</v>
      </c>
      <c r="H809" t="s">
        <v>3</v>
      </c>
      <c r="I809" t="s">
        <v>4</v>
      </c>
      <c r="J809" t="s">
        <v>2264</v>
      </c>
      <c r="K809" s="5">
        <v>56</v>
      </c>
      <c r="L809" t="s">
        <v>6</v>
      </c>
      <c r="M809" s="3">
        <v>45931</v>
      </c>
      <c r="N809" s="4">
        <v>0.93724537037037003</v>
      </c>
      <c r="O809" t="s">
        <v>7</v>
      </c>
      <c r="P809" t="s">
        <v>356</v>
      </c>
      <c r="Q809" s="2">
        <v>72.38</v>
      </c>
      <c r="R809" s="2">
        <v>0</v>
      </c>
      <c r="S809" t="s">
        <v>357</v>
      </c>
      <c r="T809" t="s">
        <v>2280</v>
      </c>
      <c r="U809" s="10" t="str">
        <f t="shared" si="25"/>
        <v>T02</v>
      </c>
    </row>
    <row r="810" spans="1:21" x14ac:dyDescent="0.25">
      <c r="A810" t="s">
        <v>2281</v>
      </c>
      <c r="B810" t="str">
        <f t="shared" si="24"/>
        <v>FE</v>
      </c>
      <c r="C810" t="s">
        <v>2282</v>
      </c>
      <c r="E810">
        <f>VLOOKUP(B810,[1]ТКАЦКИЙ!$A:$G,7,0)/10</f>
        <v>40</v>
      </c>
      <c r="F810">
        <f>VLOOKUP(B810,[1]ТКАЦКИЙ!$A:$E,5,0)</f>
        <v>650</v>
      </c>
      <c r="G810" t="s">
        <v>2</v>
      </c>
      <c r="H810" t="s">
        <v>3</v>
      </c>
      <c r="I810" t="s">
        <v>4</v>
      </c>
      <c r="J810" t="s">
        <v>2283</v>
      </c>
      <c r="K810" s="5">
        <v>63</v>
      </c>
      <c r="L810" t="s">
        <v>6</v>
      </c>
      <c r="M810" s="3">
        <v>45931</v>
      </c>
      <c r="N810" s="4">
        <v>0.29916666666667002</v>
      </c>
      <c r="O810" t="s">
        <v>7</v>
      </c>
      <c r="P810" t="s">
        <v>356</v>
      </c>
      <c r="Q810" s="2">
        <v>81.430000000000007</v>
      </c>
      <c r="R810" s="2">
        <v>0</v>
      </c>
      <c r="S810" t="s">
        <v>357</v>
      </c>
      <c r="T810" t="s">
        <v>2284</v>
      </c>
      <c r="U810" s="10" t="str">
        <f t="shared" si="25"/>
        <v>T02</v>
      </c>
    </row>
    <row r="811" spans="1:21" x14ac:dyDescent="0.25">
      <c r="A811" t="s">
        <v>2281</v>
      </c>
      <c r="B811" t="str">
        <f t="shared" si="24"/>
        <v>FE</v>
      </c>
      <c r="C811" t="s">
        <v>2282</v>
      </c>
      <c r="E811">
        <f>VLOOKUP(B811,[1]ТКАЦКИЙ!$A:$G,7,0)/10</f>
        <v>40</v>
      </c>
      <c r="F811">
        <f>VLOOKUP(B811,[1]ТКАЦКИЙ!$A:$E,5,0)</f>
        <v>650</v>
      </c>
      <c r="G811" t="s">
        <v>2</v>
      </c>
      <c r="H811" t="s">
        <v>3</v>
      </c>
      <c r="I811" t="s">
        <v>4</v>
      </c>
      <c r="J811" t="s">
        <v>2264</v>
      </c>
      <c r="K811" s="5">
        <v>63</v>
      </c>
      <c r="L811" t="s">
        <v>6</v>
      </c>
      <c r="M811" s="3">
        <v>45931</v>
      </c>
      <c r="N811" s="4">
        <v>0.93760416666667001</v>
      </c>
      <c r="O811" t="s">
        <v>7</v>
      </c>
      <c r="P811" t="s">
        <v>356</v>
      </c>
      <c r="Q811" s="2">
        <v>81.430000000000007</v>
      </c>
      <c r="R811" s="2">
        <v>0</v>
      </c>
      <c r="S811" t="s">
        <v>357</v>
      </c>
      <c r="T811" t="s">
        <v>2285</v>
      </c>
      <c r="U811" s="10" t="str">
        <f t="shared" si="25"/>
        <v>T02</v>
      </c>
    </row>
    <row r="812" spans="1:21" x14ac:dyDescent="0.25">
      <c r="A812" t="s">
        <v>2286</v>
      </c>
      <c r="B812" t="str">
        <f t="shared" si="24"/>
        <v>FE</v>
      </c>
      <c r="C812" t="s">
        <v>2287</v>
      </c>
      <c r="E812">
        <f>VLOOKUP(B812,[1]ТКАЦКИЙ!$A:$G,7,0)/10</f>
        <v>40</v>
      </c>
      <c r="F812">
        <f>VLOOKUP(B812,[1]ТКАЦКИЙ!$A:$E,5,0)</f>
        <v>650</v>
      </c>
      <c r="G812" t="s">
        <v>2</v>
      </c>
      <c r="H812" t="s">
        <v>3</v>
      </c>
      <c r="I812" t="s">
        <v>4</v>
      </c>
      <c r="J812" t="s">
        <v>824</v>
      </c>
      <c r="K812" s="5">
        <v>18</v>
      </c>
      <c r="L812" t="s">
        <v>6</v>
      </c>
      <c r="M812" s="3">
        <v>45934</v>
      </c>
      <c r="N812" s="4">
        <v>0.28934027777777999</v>
      </c>
      <c r="O812" t="s">
        <v>7</v>
      </c>
      <c r="P812" t="s">
        <v>356</v>
      </c>
      <c r="Q812" s="2">
        <v>23.26</v>
      </c>
      <c r="R812" s="2">
        <v>0</v>
      </c>
      <c r="S812" t="s">
        <v>503</v>
      </c>
      <c r="T812" t="s">
        <v>2288</v>
      </c>
      <c r="U812" s="10" t="str">
        <f t="shared" si="25"/>
        <v>T22</v>
      </c>
    </row>
    <row r="813" spans="1:21" x14ac:dyDescent="0.25">
      <c r="A813" t="s">
        <v>2289</v>
      </c>
      <c r="B813" t="str">
        <f t="shared" si="24"/>
        <v>FE</v>
      </c>
      <c r="C813" t="s">
        <v>2290</v>
      </c>
      <c r="E813">
        <f>VLOOKUP(B813,[1]ТКАЦКИЙ!$A:$G,7,0)/10</f>
        <v>40</v>
      </c>
      <c r="F813">
        <f>VLOOKUP(B813,[1]ТКАЦКИЙ!$A:$E,5,0)</f>
        <v>650</v>
      </c>
      <c r="G813" t="s">
        <v>2</v>
      </c>
      <c r="H813" t="s">
        <v>3</v>
      </c>
      <c r="I813" t="s">
        <v>4</v>
      </c>
      <c r="J813" t="s">
        <v>2291</v>
      </c>
      <c r="K813" s="5">
        <v>48</v>
      </c>
      <c r="L813" t="s">
        <v>6</v>
      </c>
      <c r="M813" s="3">
        <v>45950</v>
      </c>
      <c r="N813" s="4">
        <v>3.0092592592589999E-2</v>
      </c>
      <c r="O813" t="s">
        <v>7</v>
      </c>
      <c r="P813" t="s">
        <v>356</v>
      </c>
      <c r="Q813" s="2">
        <v>31.02</v>
      </c>
      <c r="R813" s="2">
        <v>0</v>
      </c>
      <c r="S813" t="s">
        <v>510</v>
      </c>
      <c r="T813" t="s">
        <v>2292</v>
      </c>
      <c r="U813" s="10" t="str">
        <f t="shared" si="25"/>
        <v>T07</v>
      </c>
    </row>
    <row r="814" spans="1:21" x14ac:dyDescent="0.25">
      <c r="A814" t="s">
        <v>2289</v>
      </c>
      <c r="B814" t="str">
        <f t="shared" si="24"/>
        <v>FE</v>
      </c>
      <c r="C814" t="s">
        <v>2290</v>
      </c>
      <c r="E814">
        <f>VLOOKUP(B814,[1]ТКАЦКИЙ!$A:$G,7,0)/10</f>
        <v>40</v>
      </c>
      <c r="F814">
        <f>VLOOKUP(B814,[1]ТКАЦКИЙ!$A:$E,5,0)</f>
        <v>650</v>
      </c>
      <c r="G814" t="s">
        <v>2</v>
      </c>
      <c r="H814" t="s">
        <v>3</v>
      </c>
      <c r="I814" t="s">
        <v>4</v>
      </c>
      <c r="J814" t="s">
        <v>892</v>
      </c>
      <c r="K814" s="5">
        <v>24</v>
      </c>
      <c r="L814" t="s">
        <v>6</v>
      </c>
      <c r="M814" s="3">
        <v>45940</v>
      </c>
      <c r="N814" s="4">
        <v>0.55672453703703995</v>
      </c>
      <c r="O814" t="s">
        <v>7</v>
      </c>
      <c r="P814" t="s">
        <v>356</v>
      </c>
      <c r="Q814" s="2">
        <v>31.02</v>
      </c>
      <c r="R814" s="2">
        <v>0</v>
      </c>
      <c r="S814" t="s">
        <v>510</v>
      </c>
      <c r="T814" t="s">
        <v>2293</v>
      </c>
      <c r="U814" s="10" t="str">
        <f t="shared" si="25"/>
        <v>T07</v>
      </c>
    </row>
    <row r="815" spans="1:21" x14ac:dyDescent="0.25">
      <c r="A815" t="s">
        <v>2289</v>
      </c>
      <c r="B815" t="str">
        <f t="shared" si="24"/>
        <v>FE</v>
      </c>
      <c r="C815" t="s">
        <v>2290</v>
      </c>
      <c r="E815">
        <f>VLOOKUP(B815,[1]ТКАЦКИЙ!$A:$G,7,0)/10</f>
        <v>40</v>
      </c>
      <c r="F815">
        <f>VLOOKUP(B815,[1]ТКАЦКИЙ!$A:$E,5,0)</f>
        <v>650</v>
      </c>
      <c r="G815" t="s">
        <v>2</v>
      </c>
      <c r="H815" t="s">
        <v>3</v>
      </c>
      <c r="I815" t="s">
        <v>4</v>
      </c>
      <c r="J815" t="s">
        <v>894</v>
      </c>
      <c r="K815" s="5">
        <v>24</v>
      </c>
      <c r="L815" t="s">
        <v>6</v>
      </c>
      <c r="M815" s="3">
        <v>45938</v>
      </c>
      <c r="N815" s="4">
        <v>7.762731481481E-2</v>
      </c>
      <c r="O815" t="s">
        <v>7</v>
      </c>
      <c r="P815" t="s">
        <v>356</v>
      </c>
      <c r="Q815" s="2">
        <v>31.02</v>
      </c>
      <c r="R815" s="2">
        <v>0</v>
      </c>
      <c r="S815" t="s">
        <v>510</v>
      </c>
      <c r="T815" t="s">
        <v>2294</v>
      </c>
      <c r="U815" s="10" t="str">
        <f t="shared" si="25"/>
        <v>T07</v>
      </c>
    </row>
    <row r="816" spans="1:21" x14ac:dyDescent="0.25">
      <c r="A816" t="s">
        <v>2289</v>
      </c>
      <c r="B816" t="str">
        <f t="shared" si="24"/>
        <v>FE</v>
      </c>
      <c r="C816" t="s">
        <v>2290</v>
      </c>
      <c r="E816">
        <f>VLOOKUP(B816,[1]ТКАЦКИЙ!$A:$G,7,0)/10</f>
        <v>40</v>
      </c>
      <c r="F816">
        <f>VLOOKUP(B816,[1]ТКАЦКИЙ!$A:$E,5,0)</f>
        <v>650</v>
      </c>
      <c r="G816" t="s">
        <v>2</v>
      </c>
      <c r="H816" t="s">
        <v>3</v>
      </c>
      <c r="I816" t="s">
        <v>4</v>
      </c>
      <c r="J816" t="s">
        <v>1558</v>
      </c>
      <c r="K816" s="5">
        <v>24</v>
      </c>
      <c r="L816" t="s">
        <v>6</v>
      </c>
      <c r="M816" s="3">
        <v>45937</v>
      </c>
      <c r="N816" s="4">
        <v>0.10115740740741</v>
      </c>
      <c r="O816" t="s">
        <v>7</v>
      </c>
      <c r="P816" t="s">
        <v>356</v>
      </c>
      <c r="Q816" s="2">
        <v>31.02</v>
      </c>
      <c r="R816" s="2">
        <v>0</v>
      </c>
      <c r="S816" t="s">
        <v>503</v>
      </c>
      <c r="T816" t="s">
        <v>2295</v>
      </c>
      <c r="U816" s="10" t="str">
        <f t="shared" si="25"/>
        <v>T22</v>
      </c>
    </row>
    <row r="817" spans="1:21" x14ac:dyDescent="0.25">
      <c r="A817" t="s">
        <v>2289</v>
      </c>
      <c r="B817" t="str">
        <f t="shared" si="24"/>
        <v>FE</v>
      </c>
      <c r="C817" t="s">
        <v>2290</v>
      </c>
      <c r="E817">
        <f>VLOOKUP(B817,[1]ТКАЦКИЙ!$A:$G,7,0)/10</f>
        <v>40</v>
      </c>
      <c r="F817">
        <f>VLOOKUP(B817,[1]ТКАЦКИЙ!$A:$E,5,0)</f>
        <v>650</v>
      </c>
      <c r="G817" t="s">
        <v>2</v>
      </c>
      <c r="H817" t="s">
        <v>3</v>
      </c>
      <c r="I817" t="s">
        <v>4</v>
      </c>
      <c r="J817" t="s">
        <v>2141</v>
      </c>
      <c r="K817" s="5">
        <v>24</v>
      </c>
      <c r="L817" t="s">
        <v>6</v>
      </c>
      <c r="M817" s="3">
        <v>45935</v>
      </c>
      <c r="N817" s="4">
        <v>0.75012731481480999</v>
      </c>
      <c r="O817" t="s">
        <v>7</v>
      </c>
      <c r="P817" t="s">
        <v>356</v>
      </c>
      <c r="Q817" s="2">
        <v>31.02</v>
      </c>
      <c r="R817" s="2">
        <v>0</v>
      </c>
      <c r="S817" t="s">
        <v>510</v>
      </c>
      <c r="T817" t="s">
        <v>2296</v>
      </c>
      <c r="U817" s="10" t="str">
        <f t="shared" si="25"/>
        <v>T07</v>
      </c>
    </row>
    <row r="818" spans="1:21" x14ac:dyDescent="0.25">
      <c r="A818" t="s">
        <v>2289</v>
      </c>
      <c r="B818" t="str">
        <f t="shared" si="24"/>
        <v>FE</v>
      </c>
      <c r="C818" t="s">
        <v>2290</v>
      </c>
      <c r="E818">
        <f>VLOOKUP(B818,[1]ТКАЦКИЙ!$A:$G,7,0)/10</f>
        <v>40</v>
      </c>
      <c r="F818">
        <f>VLOOKUP(B818,[1]ТКАЦКИЙ!$A:$E,5,0)</f>
        <v>650</v>
      </c>
      <c r="G818" t="s">
        <v>2</v>
      </c>
      <c r="H818" t="s">
        <v>3</v>
      </c>
      <c r="I818" t="s">
        <v>4</v>
      </c>
      <c r="J818" t="s">
        <v>824</v>
      </c>
      <c r="K818" s="5">
        <v>24</v>
      </c>
      <c r="L818" t="s">
        <v>6</v>
      </c>
      <c r="M818" s="3">
        <v>45934</v>
      </c>
      <c r="N818" s="4">
        <v>0.28951388888889001</v>
      </c>
      <c r="O818" t="s">
        <v>7</v>
      </c>
      <c r="P818" t="s">
        <v>356</v>
      </c>
      <c r="Q818" s="2">
        <v>31.02</v>
      </c>
      <c r="R818" s="2">
        <v>0</v>
      </c>
      <c r="S818" t="s">
        <v>503</v>
      </c>
      <c r="T818" t="s">
        <v>2297</v>
      </c>
      <c r="U818" s="10" t="str">
        <f t="shared" si="25"/>
        <v>T22</v>
      </c>
    </row>
    <row r="819" spans="1:21" x14ac:dyDescent="0.25">
      <c r="A819" t="s">
        <v>2298</v>
      </c>
      <c r="B819" t="str">
        <f t="shared" si="24"/>
        <v>FE</v>
      </c>
      <c r="C819" t="s">
        <v>2299</v>
      </c>
      <c r="E819">
        <f>VLOOKUP(B819,[1]ТКАЦКИЙ!$A:$G,7,0)/10</f>
        <v>40</v>
      </c>
      <c r="F819">
        <f>VLOOKUP(B819,[1]ТКАЦКИЙ!$A:$E,5,0)</f>
        <v>650</v>
      </c>
      <c r="G819" t="s">
        <v>2</v>
      </c>
      <c r="H819" t="s">
        <v>3</v>
      </c>
      <c r="I819" t="s">
        <v>4</v>
      </c>
      <c r="J819" t="s">
        <v>1468</v>
      </c>
      <c r="K819" s="5">
        <v>30</v>
      </c>
      <c r="L819" t="s">
        <v>6</v>
      </c>
      <c r="M819" s="3">
        <v>45954</v>
      </c>
      <c r="N819" s="4">
        <v>0.54374999999999996</v>
      </c>
      <c r="O819" t="s">
        <v>7</v>
      </c>
      <c r="P819" t="s">
        <v>356</v>
      </c>
      <c r="Q819" s="2">
        <v>38.770000000000003</v>
      </c>
      <c r="R819" s="2">
        <v>0</v>
      </c>
      <c r="S819" t="s">
        <v>370</v>
      </c>
      <c r="T819" t="s">
        <v>2300</v>
      </c>
      <c r="U819" s="10" t="str">
        <f t="shared" si="25"/>
        <v>T05</v>
      </c>
    </row>
    <row r="820" spans="1:21" x14ac:dyDescent="0.25">
      <c r="A820" t="s">
        <v>2298</v>
      </c>
      <c r="B820" t="str">
        <f t="shared" si="24"/>
        <v>FE</v>
      </c>
      <c r="C820" t="s">
        <v>2299</v>
      </c>
      <c r="E820">
        <f>VLOOKUP(B820,[1]ТКАЦКИЙ!$A:$G,7,0)/10</f>
        <v>40</v>
      </c>
      <c r="F820">
        <f>VLOOKUP(B820,[1]ТКАЦКИЙ!$A:$E,5,0)</f>
        <v>650</v>
      </c>
      <c r="G820" t="s">
        <v>2</v>
      </c>
      <c r="H820" t="s">
        <v>3</v>
      </c>
      <c r="I820" t="s">
        <v>4</v>
      </c>
      <c r="J820" t="s">
        <v>2291</v>
      </c>
      <c r="K820" s="5">
        <v>60</v>
      </c>
      <c r="L820" t="s">
        <v>6</v>
      </c>
      <c r="M820" s="3">
        <v>45950</v>
      </c>
      <c r="N820" s="4">
        <v>3.02662037037E-2</v>
      </c>
      <c r="O820" t="s">
        <v>7</v>
      </c>
      <c r="P820" t="s">
        <v>356</v>
      </c>
      <c r="Q820" s="2">
        <v>38.770000000000003</v>
      </c>
      <c r="R820" s="2">
        <v>0</v>
      </c>
      <c r="S820" t="s">
        <v>510</v>
      </c>
      <c r="T820" t="s">
        <v>2301</v>
      </c>
      <c r="U820" s="10" t="str">
        <f t="shared" si="25"/>
        <v>T07</v>
      </c>
    </row>
    <row r="821" spans="1:21" x14ac:dyDescent="0.25">
      <c r="A821" t="s">
        <v>2298</v>
      </c>
      <c r="B821" t="str">
        <f t="shared" si="24"/>
        <v>FE</v>
      </c>
      <c r="C821" t="s">
        <v>2299</v>
      </c>
      <c r="E821">
        <f>VLOOKUP(B821,[1]ТКАЦКИЙ!$A:$G,7,0)/10</f>
        <v>40</v>
      </c>
      <c r="F821">
        <f>VLOOKUP(B821,[1]ТКАЦКИЙ!$A:$E,5,0)</f>
        <v>650</v>
      </c>
      <c r="G821" t="s">
        <v>2</v>
      </c>
      <c r="H821" t="s">
        <v>3</v>
      </c>
      <c r="I821" t="s">
        <v>4</v>
      </c>
      <c r="J821" t="s">
        <v>2302</v>
      </c>
      <c r="K821" s="5">
        <v>120</v>
      </c>
      <c r="L821" t="s">
        <v>6</v>
      </c>
      <c r="M821" s="3">
        <v>45943</v>
      </c>
      <c r="N821" s="4">
        <v>0.70636574074073999</v>
      </c>
      <c r="O821" t="s">
        <v>7</v>
      </c>
      <c r="P821" t="s">
        <v>356</v>
      </c>
      <c r="Q821" s="2">
        <v>38.770000000000003</v>
      </c>
      <c r="R821" s="2">
        <v>0</v>
      </c>
      <c r="S821" t="s">
        <v>510</v>
      </c>
      <c r="T821" t="s">
        <v>2303</v>
      </c>
      <c r="U821" s="10" t="str">
        <f t="shared" si="25"/>
        <v>T07</v>
      </c>
    </row>
    <row r="822" spans="1:21" x14ac:dyDescent="0.25">
      <c r="A822" t="s">
        <v>2298</v>
      </c>
      <c r="B822" t="str">
        <f t="shared" si="24"/>
        <v>FE</v>
      </c>
      <c r="C822" t="s">
        <v>2299</v>
      </c>
      <c r="E822">
        <f>VLOOKUP(B822,[1]ТКАЦКИЙ!$A:$G,7,0)/10</f>
        <v>40</v>
      </c>
      <c r="F822">
        <f>VLOOKUP(B822,[1]ТКАЦКИЙ!$A:$E,5,0)</f>
        <v>650</v>
      </c>
      <c r="G822" t="s">
        <v>2</v>
      </c>
      <c r="H822" t="s">
        <v>3</v>
      </c>
      <c r="I822" t="s">
        <v>4</v>
      </c>
      <c r="J822" t="s">
        <v>2146</v>
      </c>
      <c r="K822" s="5">
        <v>120</v>
      </c>
      <c r="L822" t="s">
        <v>6</v>
      </c>
      <c r="M822" s="3">
        <v>45940</v>
      </c>
      <c r="N822" s="4">
        <v>0.82960648148147997</v>
      </c>
      <c r="O822" t="s">
        <v>7</v>
      </c>
      <c r="P822" t="s">
        <v>356</v>
      </c>
      <c r="Q822" s="2">
        <v>38.770000000000003</v>
      </c>
      <c r="R822" s="2">
        <v>0</v>
      </c>
      <c r="S822" t="s">
        <v>503</v>
      </c>
      <c r="T822" t="s">
        <v>2304</v>
      </c>
      <c r="U822" s="10" t="str">
        <f t="shared" si="25"/>
        <v>T22</v>
      </c>
    </row>
    <row r="823" spans="1:21" x14ac:dyDescent="0.25">
      <c r="A823" t="s">
        <v>2298</v>
      </c>
      <c r="B823" t="str">
        <f t="shared" si="24"/>
        <v>FE</v>
      </c>
      <c r="C823" t="s">
        <v>2299</v>
      </c>
      <c r="E823">
        <f>VLOOKUP(B823,[1]ТКАЦКИЙ!$A:$G,7,0)/10</f>
        <v>40</v>
      </c>
      <c r="F823">
        <f>VLOOKUP(B823,[1]ТКАЦКИЙ!$A:$E,5,0)</f>
        <v>650</v>
      </c>
      <c r="G823" t="s">
        <v>2</v>
      </c>
      <c r="H823" t="s">
        <v>3</v>
      </c>
      <c r="I823" t="s">
        <v>4</v>
      </c>
      <c r="J823" t="s">
        <v>894</v>
      </c>
      <c r="K823" s="5">
        <v>30</v>
      </c>
      <c r="L823" t="s">
        <v>6</v>
      </c>
      <c r="M823" s="3">
        <v>45938</v>
      </c>
      <c r="N823" s="4">
        <v>7.7800925925930006E-2</v>
      </c>
      <c r="O823" t="s">
        <v>7</v>
      </c>
      <c r="P823" t="s">
        <v>356</v>
      </c>
      <c r="Q823" s="2">
        <v>38.770000000000003</v>
      </c>
      <c r="R823" s="2">
        <v>0</v>
      </c>
      <c r="S823" t="s">
        <v>510</v>
      </c>
      <c r="T823" t="s">
        <v>2305</v>
      </c>
      <c r="U823" s="10" t="str">
        <f t="shared" si="25"/>
        <v>T07</v>
      </c>
    </row>
    <row r="824" spans="1:21" x14ac:dyDescent="0.25">
      <c r="A824" t="s">
        <v>2298</v>
      </c>
      <c r="B824" t="str">
        <f t="shared" si="24"/>
        <v>FE</v>
      </c>
      <c r="C824" t="s">
        <v>2299</v>
      </c>
      <c r="E824">
        <f>VLOOKUP(B824,[1]ТКАЦКИЙ!$A:$G,7,0)/10</f>
        <v>40</v>
      </c>
      <c r="F824">
        <f>VLOOKUP(B824,[1]ТКАЦКИЙ!$A:$E,5,0)</f>
        <v>650</v>
      </c>
      <c r="G824" t="s">
        <v>2</v>
      </c>
      <c r="H824" t="s">
        <v>3</v>
      </c>
      <c r="I824" t="s">
        <v>4</v>
      </c>
      <c r="J824" t="s">
        <v>1558</v>
      </c>
      <c r="K824" s="5">
        <v>60</v>
      </c>
      <c r="L824" t="s">
        <v>6</v>
      </c>
      <c r="M824" s="3">
        <v>45937</v>
      </c>
      <c r="N824" s="4">
        <v>0.10134259259259</v>
      </c>
      <c r="O824" t="s">
        <v>7</v>
      </c>
      <c r="P824" t="s">
        <v>356</v>
      </c>
      <c r="Q824" s="2">
        <v>38.770000000000003</v>
      </c>
      <c r="R824" s="2">
        <v>0</v>
      </c>
      <c r="S824" t="s">
        <v>503</v>
      </c>
      <c r="T824" t="s">
        <v>2306</v>
      </c>
      <c r="U824" s="10" t="str">
        <f t="shared" si="25"/>
        <v>T22</v>
      </c>
    </row>
    <row r="825" spans="1:21" x14ac:dyDescent="0.25">
      <c r="A825" t="s">
        <v>2298</v>
      </c>
      <c r="B825" t="str">
        <f t="shared" si="24"/>
        <v>FE</v>
      </c>
      <c r="C825" t="s">
        <v>2299</v>
      </c>
      <c r="E825">
        <f>VLOOKUP(B825,[1]ТКАЦКИЙ!$A:$G,7,0)/10</f>
        <v>40</v>
      </c>
      <c r="F825">
        <f>VLOOKUP(B825,[1]ТКАЦКИЙ!$A:$E,5,0)</f>
        <v>650</v>
      </c>
      <c r="G825" t="s">
        <v>2</v>
      </c>
      <c r="H825" t="s">
        <v>3</v>
      </c>
      <c r="I825" t="s">
        <v>4</v>
      </c>
      <c r="J825" t="s">
        <v>2141</v>
      </c>
      <c r="K825" s="5">
        <v>60</v>
      </c>
      <c r="L825" t="s">
        <v>6</v>
      </c>
      <c r="M825" s="3">
        <v>45935</v>
      </c>
      <c r="N825" s="4">
        <v>0.75083333333333002</v>
      </c>
      <c r="O825" t="s">
        <v>7</v>
      </c>
      <c r="P825" t="s">
        <v>356</v>
      </c>
      <c r="Q825" s="2">
        <v>38.770000000000003</v>
      </c>
      <c r="R825" s="2">
        <v>0</v>
      </c>
      <c r="S825" t="s">
        <v>510</v>
      </c>
      <c r="T825" t="s">
        <v>2307</v>
      </c>
      <c r="U825" s="10" t="str">
        <f t="shared" si="25"/>
        <v>T07</v>
      </c>
    </row>
    <row r="826" spans="1:21" x14ac:dyDescent="0.25">
      <c r="A826" t="s">
        <v>2298</v>
      </c>
      <c r="B826" t="str">
        <f t="shared" si="24"/>
        <v>FE</v>
      </c>
      <c r="C826" t="s">
        <v>2299</v>
      </c>
      <c r="E826">
        <f>VLOOKUP(B826,[1]ТКАЦКИЙ!$A:$G,7,0)/10</f>
        <v>40</v>
      </c>
      <c r="F826">
        <f>VLOOKUP(B826,[1]ТКАЦКИЙ!$A:$E,5,0)</f>
        <v>650</v>
      </c>
      <c r="G826" t="s">
        <v>2</v>
      </c>
      <c r="H826" t="s">
        <v>3</v>
      </c>
      <c r="I826" t="s">
        <v>4</v>
      </c>
      <c r="J826" t="s">
        <v>824</v>
      </c>
      <c r="K826" s="5">
        <v>30</v>
      </c>
      <c r="L826" t="s">
        <v>6</v>
      </c>
      <c r="M826" s="3">
        <v>45934</v>
      </c>
      <c r="N826" s="4">
        <v>0.28968749999999999</v>
      </c>
      <c r="O826" t="s">
        <v>7</v>
      </c>
      <c r="P826" t="s">
        <v>356</v>
      </c>
      <c r="Q826" s="2">
        <v>38.770000000000003</v>
      </c>
      <c r="R826" s="2">
        <v>0</v>
      </c>
      <c r="S826" t="s">
        <v>503</v>
      </c>
      <c r="T826" t="s">
        <v>2308</v>
      </c>
      <c r="U826" s="10" t="str">
        <f t="shared" si="25"/>
        <v>T22</v>
      </c>
    </row>
    <row r="827" spans="1:21" x14ac:dyDescent="0.25">
      <c r="A827" t="s">
        <v>2298</v>
      </c>
      <c r="B827" t="str">
        <f t="shared" si="24"/>
        <v>FE</v>
      </c>
      <c r="C827" t="s">
        <v>2299</v>
      </c>
      <c r="E827">
        <f>VLOOKUP(B827,[1]ТКАЦКИЙ!$A:$G,7,0)/10</f>
        <v>40</v>
      </c>
      <c r="F827">
        <f>VLOOKUP(B827,[1]ТКАЦКИЙ!$A:$E,5,0)</f>
        <v>650</v>
      </c>
      <c r="G827" t="s">
        <v>2</v>
      </c>
      <c r="H827" t="s">
        <v>3</v>
      </c>
      <c r="I827" t="s">
        <v>4</v>
      </c>
      <c r="J827" t="s">
        <v>1798</v>
      </c>
      <c r="K827" s="5">
        <v>60</v>
      </c>
      <c r="L827" t="s">
        <v>6</v>
      </c>
      <c r="M827" s="3">
        <v>45931</v>
      </c>
      <c r="N827" s="4">
        <v>0.69841435185184997</v>
      </c>
      <c r="O827" t="s">
        <v>7</v>
      </c>
      <c r="P827" t="s">
        <v>356</v>
      </c>
      <c r="Q827" s="2">
        <v>38.770000000000003</v>
      </c>
      <c r="R827" s="2">
        <v>0</v>
      </c>
      <c r="S827" t="s">
        <v>503</v>
      </c>
      <c r="T827" t="s">
        <v>2309</v>
      </c>
      <c r="U827" s="10" t="str">
        <f t="shared" si="25"/>
        <v>T22</v>
      </c>
    </row>
    <row r="828" spans="1:21" x14ac:dyDescent="0.25">
      <c r="A828" t="s">
        <v>2310</v>
      </c>
      <c r="B828" t="str">
        <f t="shared" si="24"/>
        <v>FE</v>
      </c>
      <c r="C828" t="s">
        <v>2311</v>
      </c>
      <c r="E828">
        <f>VLOOKUP(B828,[1]ТКАЦКИЙ!$A:$G,7,0)/10</f>
        <v>40</v>
      </c>
      <c r="F828">
        <f>VLOOKUP(B828,[1]ТКАЦКИЙ!$A:$E,5,0)</f>
        <v>650</v>
      </c>
      <c r="G828" t="s">
        <v>2</v>
      </c>
      <c r="H828" t="s">
        <v>3</v>
      </c>
      <c r="I828" t="s">
        <v>4</v>
      </c>
      <c r="J828" t="s">
        <v>467</v>
      </c>
      <c r="K828" s="5">
        <v>33</v>
      </c>
      <c r="L828" t="s">
        <v>6</v>
      </c>
      <c r="M828" s="3">
        <v>45959</v>
      </c>
      <c r="N828" s="4">
        <v>0.66728009259259002</v>
      </c>
      <c r="O828" t="s">
        <v>7</v>
      </c>
      <c r="P828" t="s">
        <v>356</v>
      </c>
      <c r="Q828" s="2">
        <v>42.65</v>
      </c>
      <c r="R828" s="2">
        <v>0</v>
      </c>
      <c r="S828" t="s">
        <v>468</v>
      </c>
      <c r="T828" t="s">
        <v>2312</v>
      </c>
      <c r="U828" s="10" t="str">
        <f t="shared" si="25"/>
        <v>T20</v>
      </c>
    </row>
    <row r="829" spans="1:21" x14ac:dyDescent="0.25">
      <c r="A829" t="s">
        <v>2310</v>
      </c>
      <c r="B829" t="str">
        <f t="shared" si="24"/>
        <v>FE</v>
      </c>
      <c r="C829" t="s">
        <v>2311</v>
      </c>
      <c r="E829">
        <f>VLOOKUP(B829,[1]ТКАЦКИЙ!$A:$G,7,0)/10</f>
        <v>40</v>
      </c>
      <c r="F829">
        <f>VLOOKUP(B829,[1]ТКАЦКИЙ!$A:$E,5,0)</f>
        <v>650</v>
      </c>
      <c r="G829" t="s">
        <v>2</v>
      </c>
      <c r="H829" t="s">
        <v>3</v>
      </c>
      <c r="I829" t="s">
        <v>4</v>
      </c>
      <c r="J829" t="s">
        <v>996</v>
      </c>
      <c r="K829" s="5">
        <v>33</v>
      </c>
      <c r="L829" t="s">
        <v>6</v>
      </c>
      <c r="M829" s="3">
        <v>45958</v>
      </c>
      <c r="N829" s="4">
        <v>0.44114583333333002</v>
      </c>
      <c r="O829" t="s">
        <v>33</v>
      </c>
      <c r="P829" t="s">
        <v>356</v>
      </c>
      <c r="Q829" s="2">
        <v>42.65</v>
      </c>
      <c r="R829" s="2">
        <v>0</v>
      </c>
      <c r="S829" t="s">
        <v>9</v>
      </c>
      <c r="T829" t="s">
        <v>2313</v>
      </c>
      <c r="U829" s="10" t="str">
        <f t="shared" si="25"/>
        <v>T16</v>
      </c>
    </row>
    <row r="830" spans="1:21" x14ac:dyDescent="0.25">
      <c r="A830" t="s">
        <v>2310</v>
      </c>
      <c r="B830" t="str">
        <f t="shared" si="24"/>
        <v>FE</v>
      </c>
      <c r="C830" t="s">
        <v>2311</v>
      </c>
      <c r="E830">
        <f>VLOOKUP(B830,[1]ТКАЦКИЙ!$A:$G,7,0)/10</f>
        <v>40</v>
      </c>
      <c r="F830">
        <f>VLOOKUP(B830,[1]ТКАЦКИЙ!$A:$E,5,0)</f>
        <v>650</v>
      </c>
      <c r="G830" t="s">
        <v>2</v>
      </c>
      <c r="H830" t="s">
        <v>3</v>
      </c>
      <c r="I830" t="s">
        <v>4</v>
      </c>
      <c r="J830" t="s">
        <v>1468</v>
      </c>
      <c r="K830" s="5">
        <v>66</v>
      </c>
      <c r="L830" t="s">
        <v>6</v>
      </c>
      <c r="M830" s="3">
        <v>45954</v>
      </c>
      <c r="N830" s="4">
        <v>0.54376157407407</v>
      </c>
      <c r="O830" t="s">
        <v>7</v>
      </c>
      <c r="P830" t="s">
        <v>356</v>
      </c>
      <c r="Q830" s="2">
        <v>42.65</v>
      </c>
      <c r="R830" s="2">
        <v>0</v>
      </c>
      <c r="S830" t="s">
        <v>370</v>
      </c>
      <c r="T830" t="s">
        <v>2314</v>
      </c>
      <c r="U830" s="10" t="str">
        <f t="shared" si="25"/>
        <v>T05</v>
      </c>
    </row>
    <row r="831" spans="1:21" x14ac:dyDescent="0.25">
      <c r="A831" t="s">
        <v>2310</v>
      </c>
      <c r="B831" t="str">
        <f t="shared" si="24"/>
        <v>FE</v>
      </c>
      <c r="C831" t="s">
        <v>2311</v>
      </c>
      <c r="E831">
        <f>VLOOKUP(B831,[1]ТКАЦКИЙ!$A:$G,7,0)/10</f>
        <v>40</v>
      </c>
      <c r="F831">
        <f>VLOOKUP(B831,[1]ТКАЦКИЙ!$A:$E,5,0)</f>
        <v>650</v>
      </c>
      <c r="G831" t="s">
        <v>2</v>
      </c>
      <c r="H831" t="s">
        <v>3</v>
      </c>
      <c r="I831" t="s">
        <v>4</v>
      </c>
      <c r="J831" t="s">
        <v>2302</v>
      </c>
      <c r="K831" s="5">
        <v>99</v>
      </c>
      <c r="L831" t="s">
        <v>6</v>
      </c>
      <c r="M831" s="3">
        <v>45943</v>
      </c>
      <c r="N831" s="4">
        <v>0.70653935185185002</v>
      </c>
      <c r="O831" t="s">
        <v>7</v>
      </c>
      <c r="P831" t="s">
        <v>356</v>
      </c>
      <c r="Q831" s="2">
        <v>42.65</v>
      </c>
      <c r="R831" s="2">
        <v>0</v>
      </c>
      <c r="S831" t="s">
        <v>510</v>
      </c>
      <c r="T831" t="s">
        <v>2315</v>
      </c>
      <c r="U831" s="10" t="str">
        <f t="shared" si="25"/>
        <v>T07</v>
      </c>
    </row>
    <row r="832" spans="1:21" x14ac:dyDescent="0.25">
      <c r="A832" t="s">
        <v>2310</v>
      </c>
      <c r="B832" t="str">
        <f t="shared" si="24"/>
        <v>FE</v>
      </c>
      <c r="C832" t="s">
        <v>2311</v>
      </c>
      <c r="E832">
        <f>VLOOKUP(B832,[1]ТКАЦКИЙ!$A:$G,7,0)/10</f>
        <v>40</v>
      </c>
      <c r="F832">
        <f>VLOOKUP(B832,[1]ТКАЦКИЙ!$A:$E,5,0)</f>
        <v>650</v>
      </c>
      <c r="G832" t="s">
        <v>2</v>
      </c>
      <c r="H832" t="s">
        <v>3</v>
      </c>
      <c r="I832" t="s">
        <v>4</v>
      </c>
      <c r="J832" t="s">
        <v>2316</v>
      </c>
      <c r="K832" s="5">
        <v>33</v>
      </c>
      <c r="L832" t="s">
        <v>6</v>
      </c>
      <c r="M832" s="3">
        <v>45940</v>
      </c>
      <c r="N832" s="4">
        <v>0.55576388888888995</v>
      </c>
      <c r="O832" t="s">
        <v>7</v>
      </c>
      <c r="P832" t="s">
        <v>356</v>
      </c>
      <c r="Q832" s="2">
        <v>42.65</v>
      </c>
      <c r="R832" s="2">
        <v>0</v>
      </c>
      <c r="S832" t="s">
        <v>510</v>
      </c>
      <c r="T832" t="s">
        <v>2317</v>
      </c>
      <c r="U832" s="10" t="str">
        <f t="shared" si="25"/>
        <v>T07</v>
      </c>
    </row>
    <row r="833" spans="1:21" x14ac:dyDescent="0.25">
      <c r="A833" t="s">
        <v>2310</v>
      </c>
      <c r="B833" t="str">
        <f t="shared" si="24"/>
        <v>FE</v>
      </c>
      <c r="C833" t="s">
        <v>2311</v>
      </c>
      <c r="E833">
        <f>VLOOKUP(B833,[1]ТКАЦКИЙ!$A:$G,7,0)/10</f>
        <v>40</v>
      </c>
      <c r="F833">
        <f>VLOOKUP(B833,[1]ТКАЦКИЙ!$A:$E,5,0)</f>
        <v>650</v>
      </c>
      <c r="G833" t="s">
        <v>2</v>
      </c>
      <c r="H833" t="s">
        <v>3</v>
      </c>
      <c r="I833" t="s">
        <v>4</v>
      </c>
      <c r="J833" t="s">
        <v>2318</v>
      </c>
      <c r="K833" s="5">
        <v>33</v>
      </c>
      <c r="L833" t="s">
        <v>6</v>
      </c>
      <c r="M833" s="3">
        <v>45935</v>
      </c>
      <c r="N833" s="4">
        <v>2.75E-2</v>
      </c>
      <c r="O833" t="s">
        <v>7</v>
      </c>
      <c r="P833" t="s">
        <v>356</v>
      </c>
      <c r="Q833" s="2">
        <v>42.65</v>
      </c>
      <c r="R833" s="2">
        <v>0</v>
      </c>
      <c r="S833" t="s">
        <v>503</v>
      </c>
      <c r="T833" t="s">
        <v>2319</v>
      </c>
      <c r="U833" s="10" t="str">
        <f t="shared" si="25"/>
        <v>T22</v>
      </c>
    </row>
    <row r="834" spans="1:21" x14ac:dyDescent="0.25">
      <c r="A834" t="s">
        <v>2310</v>
      </c>
      <c r="B834" t="str">
        <f t="shared" si="24"/>
        <v>FE</v>
      </c>
      <c r="C834" t="s">
        <v>2311</v>
      </c>
      <c r="E834">
        <f>VLOOKUP(B834,[1]ТКАЦКИЙ!$A:$G,7,0)/10</f>
        <v>40</v>
      </c>
      <c r="F834">
        <f>VLOOKUP(B834,[1]ТКАЦКИЙ!$A:$E,5,0)</f>
        <v>650</v>
      </c>
      <c r="G834" t="s">
        <v>2</v>
      </c>
      <c r="H834" t="s">
        <v>3</v>
      </c>
      <c r="I834" t="s">
        <v>4</v>
      </c>
      <c r="J834" t="s">
        <v>2320</v>
      </c>
      <c r="K834" s="5">
        <v>33</v>
      </c>
      <c r="L834" t="s">
        <v>6</v>
      </c>
      <c r="M834" s="3">
        <v>45933</v>
      </c>
      <c r="N834" s="4">
        <v>0.13916666666666999</v>
      </c>
      <c r="O834" t="s">
        <v>7</v>
      </c>
      <c r="P834" t="s">
        <v>356</v>
      </c>
      <c r="Q834" s="2">
        <v>42.65</v>
      </c>
      <c r="R834" s="2">
        <v>0</v>
      </c>
      <c r="S834" t="s">
        <v>510</v>
      </c>
      <c r="T834" t="s">
        <v>2321</v>
      </c>
      <c r="U834" s="10" t="str">
        <f t="shared" si="25"/>
        <v>T07</v>
      </c>
    </row>
    <row r="835" spans="1:21" x14ac:dyDescent="0.25">
      <c r="A835" t="s">
        <v>2322</v>
      </c>
      <c r="B835" t="str">
        <f t="shared" si="24"/>
        <v>FE</v>
      </c>
      <c r="C835" t="s">
        <v>2323</v>
      </c>
      <c r="E835">
        <f>VLOOKUP(B835,[1]ТКАЦКИЙ!$A:$G,7,0)/10</f>
        <v>40</v>
      </c>
      <c r="F835">
        <f>VLOOKUP(B835,[1]ТКАЦКИЙ!$A:$E,5,0)</f>
        <v>650</v>
      </c>
      <c r="G835" t="s">
        <v>2</v>
      </c>
      <c r="H835" t="s">
        <v>3</v>
      </c>
      <c r="I835" t="s">
        <v>4</v>
      </c>
      <c r="J835" t="s">
        <v>1468</v>
      </c>
      <c r="K835" s="5">
        <v>36</v>
      </c>
      <c r="L835" t="s">
        <v>6</v>
      </c>
      <c r="M835" s="3">
        <v>45954</v>
      </c>
      <c r="N835" s="4">
        <v>0.54377314814815003</v>
      </c>
      <c r="O835" t="s">
        <v>7</v>
      </c>
      <c r="P835" t="s">
        <v>356</v>
      </c>
      <c r="Q835" s="2">
        <v>46.53</v>
      </c>
      <c r="R835" s="2">
        <v>0</v>
      </c>
      <c r="S835" t="s">
        <v>370</v>
      </c>
      <c r="T835" t="s">
        <v>2324</v>
      </c>
      <c r="U835" s="10" t="str">
        <f t="shared" si="25"/>
        <v>T05</v>
      </c>
    </row>
    <row r="836" spans="1:21" x14ac:dyDescent="0.25">
      <c r="A836" t="s">
        <v>2322</v>
      </c>
      <c r="B836" t="str">
        <f t="shared" ref="B836:B899" si="26">LEFT(A836,2)</f>
        <v>FE</v>
      </c>
      <c r="C836" t="s">
        <v>2323</v>
      </c>
      <c r="E836">
        <f>VLOOKUP(B836,[1]ТКАЦКИЙ!$A:$G,7,0)/10</f>
        <v>40</v>
      </c>
      <c r="F836">
        <f>VLOOKUP(B836,[1]ТКАЦКИЙ!$A:$E,5,0)</f>
        <v>650</v>
      </c>
      <c r="G836" t="s">
        <v>2</v>
      </c>
      <c r="H836" t="s">
        <v>3</v>
      </c>
      <c r="I836" t="s">
        <v>4</v>
      </c>
      <c r="J836" t="s">
        <v>2291</v>
      </c>
      <c r="K836" s="5">
        <v>72</v>
      </c>
      <c r="L836" t="s">
        <v>6</v>
      </c>
      <c r="M836" s="3">
        <v>45950</v>
      </c>
      <c r="N836" s="4">
        <v>3.043981481481E-2</v>
      </c>
      <c r="O836" t="s">
        <v>7</v>
      </c>
      <c r="P836" t="s">
        <v>356</v>
      </c>
      <c r="Q836" s="2">
        <v>46.53</v>
      </c>
      <c r="R836" s="2">
        <v>0</v>
      </c>
      <c r="S836" t="s">
        <v>510</v>
      </c>
      <c r="T836" t="s">
        <v>2325</v>
      </c>
      <c r="U836" s="10" t="str">
        <f t="shared" ref="U836:U899" si="27">"T"&amp;S836</f>
        <v>T07</v>
      </c>
    </row>
    <row r="837" spans="1:21" x14ac:dyDescent="0.25">
      <c r="A837" t="s">
        <v>2322</v>
      </c>
      <c r="B837" t="str">
        <f t="shared" si="26"/>
        <v>FE</v>
      </c>
      <c r="C837" t="s">
        <v>2323</v>
      </c>
      <c r="E837">
        <f>VLOOKUP(B837,[1]ТКАЦКИЙ!$A:$G,7,0)/10</f>
        <v>40</v>
      </c>
      <c r="F837">
        <f>VLOOKUP(B837,[1]ТКАЦКИЙ!$A:$E,5,0)</f>
        <v>650</v>
      </c>
      <c r="G837" t="s">
        <v>2</v>
      </c>
      <c r="H837" t="s">
        <v>3</v>
      </c>
      <c r="I837" t="s">
        <v>4</v>
      </c>
      <c r="J837" t="s">
        <v>2302</v>
      </c>
      <c r="K837" s="5">
        <v>72</v>
      </c>
      <c r="L837" t="s">
        <v>6</v>
      </c>
      <c r="M837" s="3">
        <v>45943</v>
      </c>
      <c r="N837" s="4">
        <v>0.70672453703703997</v>
      </c>
      <c r="O837" t="s">
        <v>7</v>
      </c>
      <c r="P837" t="s">
        <v>356</v>
      </c>
      <c r="Q837" s="2">
        <v>46.53</v>
      </c>
      <c r="R837" s="2">
        <v>0</v>
      </c>
      <c r="S837" t="s">
        <v>510</v>
      </c>
      <c r="T837" t="s">
        <v>2326</v>
      </c>
      <c r="U837" s="10" t="str">
        <f t="shared" si="27"/>
        <v>T07</v>
      </c>
    </row>
    <row r="838" spans="1:21" x14ac:dyDescent="0.25">
      <c r="A838" t="s">
        <v>2322</v>
      </c>
      <c r="B838" t="str">
        <f t="shared" si="26"/>
        <v>FE</v>
      </c>
      <c r="C838" t="s">
        <v>2323</v>
      </c>
      <c r="E838">
        <f>VLOOKUP(B838,[1]ТКАЦКИЙ!$A:$G,7,0)/10</f>
        <v>40</v>
      </c>
      <c r="F838">
        <f>VLOOKUP(B838,[1]ТКАЦКИЙ!$A:$E,5,0)</f>
        <v>650</v>
      </c>
      <c r="G838" t="s">
        <v>2</v>
      </c>
      <c r="H838" t="s">
        <v>3</v>
      </c>
      <c r="I838" t="s">
        <v>4</v>
      </c>
      <c r="J838" t="s">
        <v>2316</v>
      </c>
      <c r="K838" s="5">
        <v>36</v>
      </c>
      <c r="L838" t="s">
        <v>6</v>
      </c>
      <c r="M838" s="3">
        <v>45940</v>
      </c>
      <c r="N838" s="4">
        <v>0.55594907407407002</v>
      </c>
      <c r="O838" t="s">
        <v>7</v>
      </c>
      <c r="P838" t="s">
        <v>356</v>
      </c>
      <c r="Q838" s="2">
        <v>46.53</v>
      </c>
      <c r="R838" s="2">
        <v>0</v>
      </c>
      <c r="S838" t="s">
        <v>510</v>
      </c>
      <c r="T838" t="s">
        <v>2327</v>
      </c>
      <c r="U838" s="10" t="str">
        <f t="shared" si="27"/>
        <v>T07</v>
      </c>
    </row>
    <row r="839" spans="1:21" x14ac:dyDescent="0.25">
      <c r="A839" t="s">
        <v>2322</v>
      </c>
      <c r="B839" t="str">
        <f t="shared" si="26"/>
        <v>FE</v>
      </c>
      <c r="C839" t="s">
        <v>2323</v>
      </c>
      <c r="E839">
        <f>VLOOKUP(B839,[1]ТКАЦКИЙ!$A:$G,7,0)/10</f>
        <v>40</v>
      </c>
      <c r="F839">
        <f>VLOOKUP(B839,[1]ТКАЦКИЙ!$A:$E,5,0)</f>
        <v>650</v>
      </c>
      <c r="G839" t="s">
        <v>2</v>
      </c>
      <c r="H839" t="s">
        <v>3</v>
      </c>
      <c r="I839" t="s">
        <v>4</v>
      </c>
      <c r="J839" t="s">
        <v>1558</v>
      </c>
      <c r="K839" s="5">
        <v>36</v>
      </c>
      <c r="L839" t="s">
        <v>6</v>
      </c>
      <c r="M839" s="3">
        <v>45937</v>
      </c>
      <c r="N839" s="4">
        <v>0.1015162037037</v>
      </c>
      <c r="O839" t="s">
        <v>7</v>
      </c>
      <c r="P839" t="s">
        <v>356</v>
      </c>
      <c r="Q839" s="2">
        <v>46.53</v>
      </c>
      <c r="R839" s="2">
        <v>0</v>
      </c>
      <c r="S839" t="s">
        <v>503</v>
      </c>
      <c r="T839" t="s">
        <v>2328</v>
      </c>
      <c r="U839" s="10" t="str">
        <f t="shared" si="27"/>
        <v>T22</v>
      </c>
    </row>
    <row r="840" spans="1:21" x14ac:dyDescent="0.25">
      <c r="A840" t="s">
        <v>2322</v>
      </c>
      <c r="B840" t="str">
        <f t="shared" si="26"/>
        <v>FE</v>
      </c>
      <c r="C840" t="s">
        <v>2323</v>
      </c>
      <c r="E840">
        <f>VLOOKUP(B840,[1]ТКАЦКИЙ!$A:$G,7,0)/10</f>
        <v>40</v>
      </c>
      <c r="F840">
        <f>VLOOKUP(B840,[1]ТКАЦКИЙ!$A:$E,5,0)</f>
        <v>650</v>
      </c>
      <c r="G840" t="s">
        <v>2</v>
      </c>
      <c r="H840" t="s">
        <v>3</v>
      </c>
      <c r="I840" t="s">
        <v>4</v>
      </c>
      <c r="J840" t="s">
        <v>614</v>
      </c>
      <c r="K840" s="5">
        <v>36</v>
      </c>
      <c r="L840" t="s">
        <v>6</v>
      </c>
      <c r="M840" s="3">
        <v>45935</v>
      </c>
      <c r="N840" s="4">
        <v>0.81304398148148005</v>
      </c>
      <c r="O840" t="s">
        <v>7</v>
      </c>
      <c r="P840" t="s">
        <v>356</v>
      </c>
      <c r="Q840" s="2">
        <v>46.53</v>
      </c>
      <c r="R840" s="2">
        <v>0</v>
      </c>
      <c r="S840" t="s">
        <v>503</v>
      </c>
      <c r="T840" t="s">
        <v>2329</v>
      </c>
      <c r="U840" s="10" t="str">
        <f t="shared" si="27"/>
        <v>T22</v>
      </c>
    </row>
    <row r="841" spans="1:21" x14ac:dyDescent="0.25">
      <c r="A841" t="s">
        <v>2322</v>
      </c>
      <c r="B841" t="str">
        <f t="shared" si="26"/>
        <v>FE</v>
      </c>
      <c r="C841" t="s">
        <v>2323</v>
      </c>
      <c r="E841">
        <f>VLOOKUP(B841,[1]ТКАЦКИЙ!$A:$G,7,0)/10</f>
        <v>40</v>
      </c>
      <c r="F841">
        <f>VLOOKUP(B841,[1]ТКАЦКИЙ!$A:$E,5,0)</f>
        <v>650</v>
      </c>
      <c r="G841" t="s">
        <v>2</v>
      </c>
      <c r="H841" t="s">
        <v>3</v>
      </c>
      <c r="I841" t="s">
        <v>4</v>
      </c>
      <c r="J841" t="s">
        <v>824</v>
      </c>
      <c r="K841" s="5">
        <v>36</v>
      </c>
      <c r="L841" t="s">
        <v>6</v>
      </c>
      <c r="M841" s="3">
        <v>45934</v>
      </c>
      <c r="N841" s="4">
        <v>0.28987268518518999</v>
      </c>
      <c r="O841" t="s">
        <v>7</v>
      </c>
      <c r="P841" t="s">
        <v>356</v>
      </c>
      <c r="Q841" s="2">
        <v>46.53</v>
      </c>
      <c r="R841" s="2">
        <v>0</v>
      </c>
      <c r="S841" t="s">
        <v>503</v>
      </c>
      <c r="T841" t="s">
        <v>2330</v>
      </c>
      <c r="U841" s="10" t="str">
        <f t="shared" si="27"/>
        <v>T22</v>
      </c>
    </row>
    <row r="842" spans="1:21" x14ac:dyDescent="0.25">
      <c r="A842" t="s">
        <v>2322</v>
      </c>
      <c r="B842" t="str">
        <f t="shared" si="26"/>
        <v>FE</v>
      </c>
      <c r="C842" t="s">
        <v>2323</v>
      </c>
      <c r="E842">
        <f>VLOOKUP(B842,[1]ТКАЦКИЙ!$A:$G,7,0)/10</f>
        <v>40</v>
      </c>
      <c r="F842">
        <f>VLOOKUP(B842,[1]ТКАЦКИЙ!$A:$E,5,0)</f>
        <v>650</v>
      </c>
      <c r="G842" t="s">
        <v>2</v>
      </c>
      <c r="H842" t="s">
        <v>3</v>
      </c>
      <c r="I842" t="s">
        <v>4</v>
      </c>
      <c r="J842" t="s">
        <v>2320</v>
      </c>
      <c r="K842" s="5">
        <v>72</v>
      </c>
      <c r="L842" t="s">
        <v>6</v>
      </c>
      <c r="M842" s="3">
        <v>45933</v>
      </c>
      <c r="N842" s="4">
        <v>0.1400462962963</v>
      </c>
      <c r="O842" t="s">
        <v>7</v>
      </c>
      <c r="P842" t="s">
        <v>356</v>
      </c>
      <c r="Q842" s="2">
        <v>46.53</v>
      </c>
      <c r="R842" s="2">
        <v>0</v>
      </c>
      <c r="S842" t="s">
        <v>510</v>
      </c>
      <c r="T842" t="s">
        <v>2331</v>
      </c>
      <c r="U842" s="10" t="str">
        <f t="shared" si="27"/>
        <v>T07</v>
      </c>
    </row>
    <row r="843" spans="1:21" x14ac:dyDescent="0.25">
      <c r="A843" t="s">
        <v>2322</v>
      </c>
      <c r="B843" t="str">
        <f t="shared" si="26"/>
        <v>FE</v>
      </c>
      <c r="C843" t="s">
        <v>2323</v>
      </c>
      <c r="E843">
        <f>VLOOKUP(B843,[1]ТКАЦКИЙ!$A:$G,7,0)/10</f>
        <v>40</v>
      </c>
      <c r="F843">
        <f>VLOOKUP(B843,[1]ТКАЦКИЙ!$A:$E,5,0)</f>
        <v>650</v>
      </c>
      <c r="G843" t="s">
        <v>2</v>
      </c>
      <c r="H843" t="s">
        <v>3</v>
      </c>
      <c r="I843" t="s">
        <v>4</v>
      </c>
      <c r="J843" t="s">
        <v>1798</v>
      </c>
      <c r="K843" s="5">
        <v>72</v>
      </c>
      <c r="L843" t="s">
        <v>6</v>
      </c>
      <c r="M843" s="3">
        <v>45931</v>
      </c>
      <c r="N843" s="4">
        <v>0.69876157407407002</v>
      </c>
      <c r="O843" t="s">
        <v>7</v>
      </c>
      <c r="P843" t="s">
        <v>356</v>
      </c>
      <c r="Q843" s="2">
        <v>46.53</v>
      </c>
      <c r="R843" s="2">
        <v>0</v>
      </c>
      <c r="S843" t="s">
        <v>503</v>
      </c>
      <c r="T843" t="s">
        <v>2332</v>
      </c>
      <c r="U843" s="10" t="str">
        <f t="shared" si="27"/>
        <v>T22</v>
      </c>
    </row>
    <row r="844" spans="1:21" x14ac:dyDescent="0.25">
      <c r="A844" t="s">
        <v>2333</v>
      </c>
      <c r="B844" t="str">
        <f t="shared" si="26"/>
        <v>FE</v>
      </c>
      <c r="C844" t="s">
        <v>2334</v>
      </c>
      <c r="E844">
        <f>VLOOKUP(B844,[1]ТКАЦКИЙ!$A:$G,7,0)/10</f>
        <v>40</v>
      </c>
      <c r="F844">
        <f>VLOOKUP(B844,[1]ТКАЦКИЙ!$A:$E,5,0)</f>
        <v>650</v>
      </c>
      <c r="G844" t="s">
        <v>2</v>
      </c>
      <c r="H844" t="s">
        <v>3</v>
      </c>
      <c r="I844" t="s">
        <v>4</v>
      </c>
      <c r="J844" t="s">
        <v>2335</v>
      </c>
      <c r="K844" s="5">
        <v>84</v>
      </c>
      <c r="L844" t="s">
        <v>6</v>
      </c>
      <c r="M844" s="3">
        <v>45943</v>
      </c>
      <c r="N844" s="4">
        <v>0.70640046296296</v>
      </c>
      <c r="O844" t="s">
        <v>7</v>
      </c>
      <c r="P844" t="s">
        <v>356</v>
      </c>
      <c r="Q844" s="2">
        <v>54.28</v>
      </c>
      <c r="R844" s="2">
        <v>0</v>
      </c>
      <c r="S844" t="s">
        <v>510</v>
      </c>
      <c r="T844" t="s">
        <v>2336</v>
      </c>
      <c r="U844" s="10" t="str">
        <f t="shared" si="27"/>
        <v>T07</v>
      </c>
    </row>
    <row r="845" spans="1:21" x14ac:dyDescent="0.25">
      <c r="A845" t="s">
        <v>2333</v>
      </c>
      <c r="B845" t="str">
        <f t="shared" si="26"/>
        <v>FE</v>
      </c>
      <c r="C845" t="s">
        <v>2334</v>
      </c>
      <c r="E845">
        <f>VLOOKUP(B845,[1]ТКАЦКИЙ!$A:$G,7,0)/10</f>
        <v>40</v>
      </c>
      <c r="F845">
        <f>VLOOKUP(B845,[1]ТКАЦКИЙ!$A:$E,5,0)</f>
        <v>650</v>
      </c>
      <c r="G845" t="s">
        <v>2</v>
      </c>
      <c r="H845" t="s">
        <v>3</v>
      </c>
      <c r="I845" t="s">
        <v>4</v>
      </c>
      <c r="J845" t="s">
        <v>2316</v>
      </c>
      <c r="K845" s="5">
        <v>42</v>
      </c>
      <c r="L845" t="s">
        <v>6</v>
      </c>
      <c r="M845" s="3">
        <v>45940</v>
      </c>
      <c r="N845" s="4">
        <v>0.55612268518519004</v>
      </c>
      <c r="O845" t="s">
        <v>7</v>
      </c>
      <c r="P845" t="s">
        <v>356</v>
      </c>
      <c r="Q845" s="2">
        <v>54.28</v>
      </c>
      <c r="R845" s="2">
        <v>0</v>
      </c>
      <c r="S845" t="s">
        <v>510</v>
      </c>
      <c r="T845" t="s">
        <v>2337</v>
      </c>
      <c r="U845" s="10" t="str">
        <f t="shared" si="27"/>
        <v>T07</v>
      </c>
    </row>
    <row r="846" spans="1:21" x14ac:dyDescent="0.25">
      <c r="A846" t="s">
        <v>2333</v>
      </c>
      <c r="B846" t="str">
        <f t="shared" si="26"/>
        <v>FE</v>
      </c>
      <c r="C846" t="s">
        <v>2334</v>
      </c>
      <c r="E846">
        <f>VLOOKUP(B846,[1]ТКАЦКИЙ!$A:$G,7,0)/10</f>
        <v>40</v>
      </c>
      <c r="F846">
        <f>VLOOKUP(B846,[1]ТКАЦКИЙ!$A:$E,5,0)</f>
        <v>650</v>
      </c>
      <c r="G846" t="s">
        <v>2</v>
      </c>
      <c r="H846" t="s">
        <v>3</v>
      </c>
      <c r="I846" t="s">
        <v>4</v>
      </c>
      <c r="J846" t="s">
        <v>1092</v>
      </c>
      <c r="K846" s="5">
        <v>42</v>
      </c>
      <c r="L846" t="s">
        <v>6</v>
      </c>
      <c r="M846" s="3">
        <v>45937</v>
      </c>
      <c r="N846" s="4">
        <v>7.1342592592590001E-2</v>
      </c>
      <c r="O846" t="s">
        <v>7</v>
      </c>
      <c r="P846" t="s">
        <v>356</v>
      </c>
      <c r="Q846" s="2">
        <v>54.28</v>
      </c>
      <c r="R846" s="2">
        <v>0</v>
      </c>
      <c r="S846" t="s">
        <v>357</v>
      </c>
      <c r="T846" t="s">
        <v>2338</v>
      </c>
      <c r="U846" s="10" t="str">
        <f t="shared" si="27"/>
        <v>T02</v>
      </c>
    </row>
    <row r="847" spans="1:21" x14ac:dyDescent="0.25">
      <c r="A847" t="s">
        <v>2333</v>
      </c>
      <c r="B847" t="str">
        <f t="shared" si="26"/>
        <v>FE</v>
      </c>
      <c r="C847" t="s">
        <v>2334</v>
      </c>
      <c r="E847">
        <f>VLOOKUP(B847,[1]ТКАЦКИЙ!$A:$G,7,0)/10</f>
        <v>40</v>
      </c>
      <c r="F847">
        <f>VLOOKUP(B847,[1]ТКАЦКИЙ!$A:$E,5,0)</f>
        <v>650</v>
      </c>
      <c r="G847" t="s">
        <v>2</v>
      </c>
      <c r="H847" t="s">
        <v>3</v>
      </c>
      <c r="I847" t="s">
        <v>4</v>
      </c>
      <c r="J847" t="s">
        <v>614</v>
      </c>
      <c r="K847" s="5">
        <v>42</v>
      </c>
      <c r="L847" t="s">
        <v>6</v>
      </c>
      <c r="M847" s="3">
        <v>45935</v>
      </c>
      <c r="N847" s="4">
        <v>0.81321759259258997</v>
      </c>
      <c r="O847" t="s">
        <v>7</v>
      </c>
      <c r="P847" t="s">
        <v>356</v>
      </c>
      <c r="Q847" s="2">
        <v>54.28</v>
      </c>
      <c r="R847" s="2">
        <v>0</v>
      </c>
      <c r="S847" t="s">
        <v>503</v>
      </c>
      <c r="T847" t="s">
        <v>2339</v>
      </c>
      <c r="U847" s="10" t="str">
        <f t="shared" si="27"/>
        <v>T22</v>
      </c>
    </row>
    <row r="848" spans="1:21" x14ac:dyDescent="0.25">
      <c r="A848" t="s">
        <v>2333</v>
      </c>
      <c r="B848" t="str">
        <f t="shared" si="26"/>
        <v>FE</v>
      </c>
      <c r="C848" t="s">
        <v>2334</v>
      </c>
      <c r="E848">
        <f>VLOOKUP(B848,[1]ТКАЦКИЙ!$A:$G,7,0)/10</f>
        <v>40</v>
      </c>
      <c r="F848">
        <f>VLOOKUP(B848,[1]ТКАЦКИЙ!$A:$E,5,0)</f>
        <v>650</v>
      </c>
      <c r="G848" t="s">
        <v>2</v>
      </c>
      <c r="H848" t="s">
        <v>3</v>
      </c>
      <c r="I848" t="s">
        <v>4</v>
      </c>
      <c r="J848" t="s">
        <v>2318</v>
      </c>
      <c r="K848" s="5">
        <v>42</v>
      </c>
      <c r="L848" t="s">
        <v>6</v>
      </c>
      <c r="M848" s="3">
        <v>45935</v>
      </c>
      <c r="N848" s="4">
        <v>2.768518518519E-2</v>
      </c>
      <c r="O848" t="s">
        <v>7</v>
      </c>
      <c r="P848" t="s">
        <v>356</v>
      </c>
      <c r="Q848" s="2">
        <v>54.28</v>
      </c>
      <c r="R848" s="2">
        <v>0</v>
      </c>
      <c r="S848" t="s">
        <v>503</v>
      </c>
      <c r="T848" t="s">
        <v>2340</v>
      </c>
      <c r="U848" s="10" t="str">
        <f t="shared" si="27"/>
        <v>T22</v>
      </c>
    </row>
    <row r="849" spans="1:21" x14ac:dyDescent="0.25">
      <c r="A849" t="s">
        <v>2333</v>
      </c>
      <c r="B849" t="str">
        <f t="shared" si="26"/>
        <v>FE</v>
      </c>
      <c r="C849" t="s">
        <v>2334</v>
      </c>
      <c r="E849">
        <f>VLOOKUP(B849,[1]ТКАЦКИЙ!$A:$G,7,0)/10</f>
        <v>40</v>
      </c>
      <c r="F849">
        <f>VLOOKUP(B849,[1]ТКАЦКИЙ!$A:$E,5,0)</f>
        <v>650</v>
      </c>
      <c r="G849" t="s">
        <v>2</v>
      </c>
      <c r="H849" t="s">
        <v>3</v>
      </c>
      <c r="I849" t="s">
        <v>4</v>
      </c>
      <c r="J849" t="s">
        <v>2320</v>
      </c>
      <c r="K849" s="5">
        <v>42</v>
      </c>
      <c r="L849" t="s">
        <v>6</v>
      </c>
      <c r="M849" s="3">
        <v>45933</v>
      </c>
      <c r="N849" s="4">
        <v>0.13932870370370001</v>
      </c>
      <c r="O849" t="s">
        <v>7</v>
      </c>
      <c r="P849" t="s">
        <v>356</v>
      </c>
      <c r="Q849" s="2">
        <v>54.28</v>
      </c>
      <c r="R849" s="2">
        <v>0</v>
      </c>
      <c r="S849" t="s">
        <v>510</v>
      </c>
      <c r="T849" t="s">
        <v>2341</v>
      </c>
      <c r="U849" s="10" t="str">
        <f t="shared" si="27"/>
        <v>T07</v>
      </c>
    </row>
    <row r="850" spans="1:21" x14ac:dyDescent="0.25">
      <c r="A850" t="s">
        <v>2342</v>
      </c>
      <c r="B850" t="str">
        <f t="shared" si="26"/>
        <v>FE</v>
      </c>
      <c r="C850" t="s">
        <v>2343</v>
      </c>
      <c r="E850">
        <f>VLOOKUP(B850,[1]ТКАЦКИЙ!$A:$G,7,0)/10</f>
        <v>40</v>
      </c>
      <c r="F850">
        <f>VLOOKUP(B850,[1]ТКАЦКИЙ!$A:$E,5,0)</f>
        <v>650</v>
      </c>
      <c r="G850" t="s">
        <v>2</v>
      </c>
      <c r="H850" t="s">
        <v>3</v>
      </c>
      <c r="I850" t="s">
        <v>4</v>
      </c>
      <c r="J850" t="s">
        <v>1092</v>
      </c>
      <c r="K850" s="5">
        <v>4</v>
      </c>
      <c r="L850" t="s">
        <v>6</v>
      </c>
      <c r="M850" s="3">
        <v>45937</v>
      </c>
      <c r="N850" s="4">
        <v>7.0289351851849993E-2</v>
      </c>
      <c r="O850" t="s">
        <v>7</v>
      </c>
      <c r="P850" t="s">
        <v>356</v>
      </c>
      <c r="Q850" s="2">
        <v>1.03</v>
      </c>
      <c r="R850" s="2">
        <v>0</v>
      </c>
      <c r="S850" t="s">
        <v>357</v>
      </c>
      <c r="T850" t="s">
        <v>2344</v>
      </c>
      <c r="U850" s="10" t="str">
        <f t="shared" si="27"/>
        <v>T02</v>
      </c>
    </row>
    <row r="851" spans="1:21" x14ac:dyDescent="0.25">
      <c r="A851" t="s">
        <v>2345</v>
      </c>
      <c r="B851" t="str">
        <f t="shared" si="26"/>
        <v>FE</v>
      </c>
      <c r="C851" t="s">
        <v>2346</v>
      </c>
      <c r="E851">
        <f>VLOOKUP(B851,[1]ТКАЦКИЙ!$A:$G,7,0)/10</f>
        <v>40</v>
      </c>
      <c r="F851">
        <f>VLOOKUP(B851,[1]ТКАЦКИЙ!$A:$E,5,0)</f>
        <v>650</v>
      </c>
      <c r="G851" t="s">
        <v>2</v>
      </c>
      <c r="H851" t="s">
        <v>3</v>
      </c>
      <c r="I851" t="s">
        <v>4</v>
      </c>
      <c r="J851" t="s">
        <v>1092</v>
      </c>
      <c r="K851" s="5">
        <v>5</v>
      </c>
      <c r="L851" t="s">
        <v>6</v>
      </c>
      <c r="M851" s="3">
        <v>45937</v>
      </c>
      <c r="N851" s="4">
        <v>7.0462962962959994E-2</v>
      </c>
      <c r="O851" t="s">
        <v>7</v>
      </c>
      <c r="P851" t="s">
        <v>356</v>
      </c>
      <c r="Q851" s="2">
        <v>1.29</v>
      </c>
      <c r="R851" s="2">
        <v>0</v>
      </c>
      <c r="S851" t="s">
        <v>357</v>
      </c>
      <c r="T851" t="s">
        <v>2347</v>
      </c>
      <c r="U851" s="10" t="str">
        <f t="shared" si="27"/>
        <v>T02</v>
      </c>
    </row>
    <row r="852" spans="1:21" x14ac:dyDescent="0.25">
      <c r="A852" t="s">
        <v>2348</v>
      </c>
      <c r="B852" t="str">
        <f t="shared" si="26"/>
        <v>FE</v>
      </c>
      <c r="C852" t="s">
        <v>2349</v>
      </c>
      <c r="E852">
        <f>VLOOKUP(B852,[1]ТКАЦКИЙ!$A:$G,7,0)/10</f>
        <v>40</v>
      </c>
      <c r="F852">
        <f>VLOOKUP(B852,[1]ТКАЦКИЙ!$A:$E,5,0)</f>
        <v>650</v>
      </c>
      <c r="G852" t="s">
        <v>2</v>
      </c>
      <c r="H852" t="s">
        <v>3</v>
      </c>
      <c r="I852" t="s">
        <v>4</v>
      </c>
      <c r="J852" t="s">
        <v>1458</v>
      </c>
      <c r="K852" s="5">
        <v>27</v>
      </c>
      <c r="L852" t="s">
        <v>6</v>
      </c>
      <c r="M852" s="3">
        <v>45952</v>
      </c>
      <c r="N852" s="4">
        <v>0.49344907407407002</v>
      </c>
      <c r="O852" t="s">
        <v>7</v>
      </c>
      <c r="P852" t="s">
        <v>356</v>
      </c>
      <c r="Q852" s="2">
        <v>34.9</v>
      </c>
      <c r="R852" s="2">
        <v>0</v>
      </c>
      <c r="S852" t="s">
        <v>9</v>
      </c>
      <c r="T852" t="s">
        <v>2350</v>
      </c>
      <c r="U852" s="10" t="str">
        <f t="shared" si="27"/>
        <v>T16</v>
      </c>
    </row>
    <row r="853" spans="1:21" x14ac:dyDescent="0.25">
      <c r="A853" t="s">
        <v>2348</v>
      </c>
      <c r="B853" t="str">
        <f t="shared" si="26"/>
        <v>FE</v>
      </c>
      <c r="C853" t="s">
        <v>2349</v>
      </c>
      <c r="E853">
        <f>VLOOKUP(B853,[1]ТКАЦКИЙ!$A:$G,7,0)/10</f>
        <v>40</v>
      </c>
      <c r="F853">
        <f>VLOOKUP(B853,[1]ТКАЦКИЙ!$A:$E,5,0)</f>
        <v>650</v>
      </c>
      <c r="G853" t="s">
        <v>2</v>
      </c>
      <c r="H853" t="s">
        <v>3</v>
      </c>
      <c r="I853" t="s">
        <v>4</v>
      </c>
      <c r="J853" t="s">
        <v>2335</v>
      </c>
      <c r="K853" s="5">
        <v>54</v>
      </c>
      <c r="L853" t="s">
        <v>6</v>
      </c>
      <c r="M853" s="3">
        <v>45943</v>
      </c>
      <c r="N853" s="4">
        <v>0.70657407407407002</v>
      </c>
      <c r="O853" t="s">
        <v>7</v>
      </c>
      <c r="P853" t="s">
        <v>356</v>
      </c>
      <c r="Q853" s="2">
        <v>34.89</v>
      </c>
      <c r="R853" s="2">
        <v>0</v>
      </c>
      <c r="S853" t="s">
        <v>510</v>
      </c>
      <c r="T853" t="s">
        <v>2351</v>
      </c>
      <c r="U853" s="10" t="str">
        <f t="shared" si="27"/>
        <v>T07</v>
      </c>
    </row>
    <row r="854" spans="1:21" x14ac:dyDescent="0.25">
      <c r="A854" t="s">
        <v>2348</v>
      </c>
      <c r="B854" t="str">
        <f t="shared" si="26"/>
        <v>FE</v>
      </c>
      <c r="C854" t="s">
        <v>2349</v>
      </c>
      <c r="E854">
        <f>VLOOKUP(B854,[1]ТКАЦКИЙ!$A:$G,7,0)/10</f>
        <v>40</v>
      </c>
      <c r="F854">
        <f>VLOOKUP(B854,[1]ТКАЦКИЙ!$A:$E,5,0)</f>
        <v>650</v>
      </c>
      <c r="G854" t="s">
        <v>2</v>
      </c>
      <c r="H854" t="s">
        <v>3</v>
      </c>
      <c r="I854" t="s">
        <v>4</v>
      </c>
      <c r="J854" t="s">
        <v>2316</v>
      </c>
      <c r="K854" s="5">
        <v>27</v>
      </c>
      <c r="L854" t="s">
        <v>6</v>
      </c>
      <c r="M854" s="3">
        <v>45940</v>
      </c>
      <c r="N854" s="4">
        <v>0.55629629629629995</v>
      </c>
      <c r="O854" t="s">
        <v>7</v>
      </c>
      <c r="P854" t="s">
        <v>356</v>
      </c>
      <c r="Q854" s="2">
        <v>34.9</v>
      </c>
      <c r="R854" s="2">
        <v>0</v>
      </c>
      <c r="S854" t="s">
        <v>510</v>
      </c>
      <c r="T854" t="s">
        <v>2352</v>
      </c>
      <c r="U854" s="10" t="str">
        <f t="shared" si="27"/>
        <v>T07</v>
      </c>
    </row>
    <row r="855" spans="1:21" x14ac:dyDescent="0.25">
      <c r="A855" t="s">
        <v>2348</v>
      </c>
      <c r="B855" t="str">
        <f t="shared" si="26"/>
        <v>FE</v>
      </c>
      <c r="C855" t="s">
        <v>2349</v>
      </c>
      <c r="E855">
        <f>VLOOKUP(B855,[1]ТКАЦКИЙ!$A:$G,7,0)/10</f>
        <v>40</v>
      </c>
      <c r="F855">
        <f>VLOOKUP(B855,[1]ТКАЦКИЙ!$A:$E,5,0)</f>
        <v>650</v>
      </c>
      <c r="G855" t="s">
        <v>2</v>
      </c>
      <c r="H855" t="s">
        <v>3</v>
      </c>
      <c r="I855" t="s">
        <v>4</v>
      </c>
      <c r="J855" t="s">
        <v>2318</v>
      </c>
      <c r="K855" s="5">
        <v>27</v>
      </c>
      <c r="L855" t="s">
        <v>6</v>
      </c>
      <c r="M855" s="3">
        <v>45935</v>
      </c>
      <c r="N855" s="4">
        <v>2.78587962963E-2</v>
      </c>
      <c r="O855" t="s">
        <v>7</v>
      </c>
      <c r="P855" t="s">
        <v>356</v>
      </c>
      <c r="Q855" s="2">
        <v>34.9</v>
      </c>
      <c r="R855" s="2">
        <v>0</v>
      </c>
      <c r="S855" t="s">
        <v>503</v>
      </c>
      <c r="T855" t="s">
        <v>2353</v>
      </c>
      <c r="U855" s="10" t="str">
        <f t="shared" si="27"/>
        <v>T22</v>
      </c>
    </row>
    <row r="856" spans="1:21" x14ac:dyDescent="0.25">
      <c r="A856" t="s">
        <v>2348</v>
      </c>
      <c r="B856" t="str">
        <f t="shared" si="26"/>
        <v>FE</v>
      </c>
      <c r="C856" t="s">
        <v>2349</v>
      </c>
      <c r="E856">
        <f>VLOOKUP(B856,[1]ТКАЦКИЙ!$A:$G,7,0)/10</f>
        <v>40</v>
      </c>
      <c r="F856">
        <f>VLOOKUP(B856,[1]ТКАЦКИЙ!$A:$E,5,0)</f>
        <v>650</v>
      </c>
      <c r="G856" t="s">
        <v>2</v>
      </c>
      <c r="H856" t="s">
        <v>3</v>
      </c>
      <c r="I856" t="s">
        <v>4</v>
      </c>
      <c r="J856" t="s">
        <v>2320</v>
      </c>
      <c r="K856" s="5">
        <v>27</v>
      </c>
      <c r="L856" t="s">
        <v>6</v>
      </c>
      <c r="M856" s="3">
        <v>45933</v>
      </c>
      <c r="N856" s="4">
        <v>0.13950231481481001</v>
      </c>
      <c r="O856" t="s">
        <v>7</v>
      </c>
      <c r="P856" t="s">
        <v>356</v>
      </c>
      <c r="Q856" s="2">
        <v>34.9</v>
      </c>
      <c r="R856" s="2">
        <v>0</v>
      </c>
      <c r="S856" t="s">
        <v>510</v>
      </c>
      <c r="T856" t="s">
        <v>2354</v>
      </c>
      <c r="U856" s="10" t="str">
        <f t="shared" si="27"/>
        <v>T07</v>
      </c>
    </row>
    <row r="857" spans="1:21" x14ac:dyDescent="0.25">
      <c r="A857" t="s">
        <v>2355</v>
      </c>
      <c r="B857" t="str">
        <f t="shared" si="26"/>
        <v>FE</v>
      </c>
      <c r="C857" t="s">
        <v>2356</v>
      </c>
      <c r="E857">
        <f>VLOOKUP(B857,[1]ТКАЦКИЙ!$A:$G,7,0)/10</f>
        <v>40</v>
      </c>
      <c r="F857">
        <f>VLOOKUP(B857,[1]ТКАЦКИЙ!$A:$E,5,0)</f>
        <v>650</v>
      </c>
      <c r="G857" t="s">
        <v>2</v>
      </c>
      <c r="H857" t="s">
        <v>3</v>
      </c>
      <c r="I857" t="s">
        <v>4</v>
      </c>
      <c r="J857" t="s">
        <v>2335</v>
      </c>
      <c r="K857" s="5">
        <v>48</v>
      </c>
      <c r="L857" t="s">
        <v>6</v>
      </c>
      <c r="M857" s="3">
        <v>45943</v>
      </c>
      <c r="N857" s="4">
        <v>0.70675925925925998</v>
      </c>
      <c r="O857" t="s">
        <v>7</v>
      </c>
      <c r="P857" t="s">
        <v>356</v>
      </c>
      <c r="Q857" s="2">
        <v>62.04</v>
      </c>
      <c r="R857" s="2">
        <v>0</v>
      </c>
      <c r="S857" t="s">
        <v>510</v>
      </c>
      <c r="T857" t="s">
        <v>2357</v>
      </c>
      <c r="U857" s="10" t="str">
        <f t="shared" si="27"/>
        <v>T07</v>
      </c>
    </row>
    <row r="858" spans="1:21" x14ac:dyDescent="0.25">
      <c r="A858" t="s">
        <v>2355</v>
      </c>
      <c r="B858" t="str">
        <f t="shared" si="26"/>
        <v>FE</v>
      </c>
      <c r="C858" t="s">
        <v>2356</v>
      </c>
      <c r="E858">
        <f>VLOOKUP(B858,[1]ТКАЦКИЙ!$A:$G,7,0)/10</f>
        <v>40</v>
      </c>
      <c r="F858">
        <f>VLOOKUP(B858,[1]ТКАЦКИЙ!$A:$E,5,0)</f>
        <v>650</v>
      </c>
      <c r="G858" t="s">
        <v>2</v>
      </c>
      <c r="H858" t="s">
        <v>3</v>
      </c>
      <c r="I858" t="s">
        <v>4</v>
      </c>
      <c r="J858" t="s">
        <v>2316</v>
      </c>
      <c r="K858" s="5">
        <v>48</v>
      </c>
      <c r="L858" t="s">
        <v>6</v>
      </c>
      <c r="M858" s="3">
        <v>45940</v>
      </c>
      <c r="N858" s="4">
        <v>0.55646990740740998</v>
      </c>
      <c r="O858" t="s">
        <v>7</v>
      </c>
      <c r="P858" t="s">
        <v>356</v>
      </c>
      <c r="Q858" s="2">
        <v>62.04</v>
      </c>
      <c r="R858" s="2">
        <v>0</v>
      </c>
      <c r="S858" t="s">
        <v>510</v>
      </c>
      <c r="T858" t="s">
        <v>2358</v>
      </c>
      <c r="U858" s="10" t="str">
        <f t="shared" si="27"/>
        <v>T07</v>
      </c>
    </row>
    <row r="859" spans="1:21" x14ac:dyDescent="0.25">
      <c r="A859" t="s">
        <v>2355</v>
      </c>
      <c r="B859" t="str">
        <f t="shared" si="26"/>
        <v>FE</v>
      </c>
      <c r="C859" t="s">
        <v>2356</v>
      </c>
      <c r="E859">
        <f>VLOOKUP(B859,[1]ТКАЦКИЙ!$A:$G,7,0)/10</f>
        <v>40</v>
      </c>
      <c r="F859">
        <f>VLOOKUP(B859,[1]ТКАЦКИЙ!$A:$E,5,0)</f>
        <v>650</v>
      </c>
      <c r="G859" t="s">
        <v>2</v>
      </c>
      <c r="H859" t="s">
        <v>3</v>
      </c>
      <c r="I859" t="s">
        <v>4</v>
      </c>
      <c r="J859" t="s">
        <v>2318</v>
      </c>
      <c r="K859" s="5">
        <v>48</v>
      </c>
      <c r="L859" t="s">
        <v>6</v>
      </c>
      <c r="M859" s="3">
        <v>45935</v>
      </c>
      <c r="N859" s="4">
        <v>2.803240740741E-2</v>
      </c>
      <c r="O859" t="s">
        <v>7</v>
      </c>
      <c r="P859" t="s">
        <v>356</v>
      </c>
      <c r="Q859" s="2">
        <v>62.04</v>
      </c>
      <c r="R859" s="2">
        <v>0</v>
      </c>
      <c r="S859" t="s">
        <v>503</v>
      </c>
      <c r="T859" t="s">
        <v>2359</v>
      </c>
      <c r="U859" s="10" t="str">
        <f t="shared" si="27"/>
        <v>T22</v>
      </c>
    </row>
    <row r="860" spans="1:21" x14ac:dyDescent="0.25">
      <c r="A860" t="s">
        <v>2355</v>
      </c>
      <c r="B860" t="str">
        <f t="shared" si="26"/>
        <v>FE</v>
      </c>
      <c r="C860" t="s">
        <v>2356</v>
      </c>
      <c r="E860">
        <f>VLOOKUP(B860,[1]ТКАЦКИЙ!$A:$G,7,0)/10</f>
        <v>40</v>
      </c>
      <c r="F860">
        <f>VLOOKUP(B860,[1]ТКАЦКИЙ!$A:$E,5,0)</f>
        <v>650</v>
      </c>
      <c r="G860" t="s">
        <v>2</v>
      </c>
      <c r="H860" t="s">
        <v>3</v>
      </c>
      <c r="I860" t="s">
        <v>4</v>
      </c>
      <c r="J860" t="s">
        <v>2320</v>
      </c>
      <c r="K860" s="5">
        <v>48</v>
      </c>
      <c r="L860" t="s">
        <v>6</v>
      </c>
      <c r="M860" s="3">
        <v>45933</v>
      </c>
      <c r="N860" s="4">
        <v>0.13968749999999999</v>
      </c>
      <c r="O860" t="s">
        <v>7</v>
      </c>
      <c r="P860" t="s">
        <v>356</v>
      </c>
      <c r="Q860" s="2">
        <v>62.04</v>
      </c>
      <c r="R860" s="2">
        <v>0</v>
      </c>
      <c r="S860" t="s">
        <v>510</v>
      </c>
      <c r="T860" t="s">
        <v>2360</v>
      </c>
      <c r="U860" s="10" t="str">
        <f t="shared" si="27"/>
        <v>T07</v>
      </c>
    </row>
    <row r="861" spans="1:21" x14ac:dyDescent="0.25">
      <c r="A861" t="s">
        <v>2361</v>
      </c>
      <c r="B861" t="str">
        <f t="shared" si="26"/>
        <v>FE</v>
      </c>
      <c r="C861" t="s">
        <v>2362</v>
      </c>
      <c r="E861">
        <f>VLOOKUP(B861,[1]ТКАЦКИЙ!$A:$G,7,0)/10</f>
        <v>40</v>
      </c>
      <c r="F861">
        <f>VLOOKUP(B861,[1]ТКАЦКИЙ!$A:$E,5,0)</f>
        <v>650</v>
      </c>
      <c r="G861" t="s">
        <v>2</v>
      </c>
      <c r="H861" t="s">
        <v>3</v>
      </c>
      <c r="I861" t="s">
        <v>4</v>
      </c>
      <c r="J861" t="s">
        <v>2264</v>
      </c>
      <c r="K861" s="5">
        <v>38.5</v>
      </c>
      <c r="L861" t="s">
        <v>6</v>
      </c>
      <c r="M861" s="3">
        <v>45931</v>
      </c>
      <c r="N861" s="4">
        <v>0.93707175925926001</v>
      </c>
      <c r="O861" t="s">
        <v>7</v>
      </c>
      <c r="P861" t="s">
        <v>356</v>
      </c>
      <c r="Q861" s="2">
        <v>49.77</v>
      </c>
      <c r="R861" s="2">
        <v>0</v>
      </c>
      <c r="S861" t="s">
        <v>357</v>
      </c>
      <c r="T861" t="s">
        <v>2363</v>
      </c>
      <c r="U861" s="10" t="str">
        <f t="shared" si="27"/>
        <v>T02</v>
      </c>
    </row>
    <row r="862" spans="1:21" x14ac:dyDescent="0.25">
      <c r="A862" t="s">
        <v>2361</v>
      </c>
      <c r="B862" t="str">
        <f t="shared" si="26"/>
        <v>FE</v>
      </c>
      <c r="C862" t="s">
        <v>2362</v>
      </c>
      <c r="E862">
        <f>VLOOKUP(B862,[1]ТКАЦКИЙ!$A:$G,7,0)/10</f>
        <v>40</v>
      </c>
      <c r="F862">
        <f>VLOOKUP(B862,[1]ТКАЦКИЙ!$A:$E,5,0)</f>
        <v>650</v>
      </c>
      <c r="G862" t="s">
        <v>2</v>
      </c>
      <c r="H862" t="s">
        <v>3</v>
      </c>
      <c r="I862" t="s">
        <v>4</v>
      </c>
      <c r="J862" t="s">
        <v>2283</v>
      </c>
      <c r="K862" s="5">
        <v>38.5</v>
      </c>
      <c r="L862" t="s">
        <v>6</v>
      </c>
      <c r="M862" s="3">
        <v>45931</v>
      </c>
      <c r="N862" s="4">
        <v>0.29934027777778</v>
      </c>
      <c r="O862" t="s">
        <v>7</v>
      </c>
      <c r="P862" t="s">
        <v>356</v>
      </c>
      <c r="Q862" s="2">
        <v>49.77</v>
      </c>
      <c r="R862" s="2">
        <v>0</v>
      </c>
      <c r="S862" t="s">
        <v>357</v>
      </c>
      <c r="T862" t="s">
        <v>2364</v>
      </c>
      <c r="U862" s="10" t="str">
        <f t="shared" si="27"/>
        <v>T02</v>
      </c>
    </row>
    <row r="863" spans="1:21" x14ac:dyDescent="0.25">
      <c r="A863" t="s">
        <v>2365</v>
      </c>
      <c r="B863" t="str">
        <f t="shared" si="26"/>
        <v>FE</v>
      </c>
      <c r="C863" t="s">
        <v>2366</v>
      </c>
      <c r="E863">
        <f>VLOOKUP(B863,[1]ТКАЦКИЙ!$A:$G,7,0)/10</f>
        <v>40</v>
      </c>
      <c r="F863">
        <f>VLOOKUP(B863,[1]ТКАЦКИЙ!$A:$E,5,0)</f>
        <v>650</v>
      </c>
      <c r="G863" t="s">
        <v>2</v>
      </c>
      <c r="H863" t="s">
        <v>3</v>
      </c>
      <c r="I863" t="s">
        <v>4</v>
      </c>
      <c r="J863" t="s">
        <v>2283</v>
      </c>
      <c r="K863" s="5">
        <v>31.5</v>
      </c>
      <c r="L863" t="s">
        <v>6</v>
      </c>
      <c r="M863" s="3">
        <v>45931</v>
      </c>
      <c r="N863" s="4">
        <v>0.29951388888889002</v>
      </c>
      <c r="O863" t="s">
        <v>7</v>
      </c>
      <c r="P863" t="s">
        <v>356</v>
      </c>
      <c r="Q863" s="2">
        <v>40.72</v>
      </c>
      <c r="R863" s="2">
        <v>0</v>
      </c>
      <c r="S863" t="s">
        <v>357</v>
      </c>
      <c r="T863" t="s">
        <v>2367</v>
      </c>
      <c r="U863" s="10" t="str">
        <f t="shared" si="27"/>
        <v>T02</v>
      </c>
    </row>
    <row r="864" spans="1:21" x14ac:dyDescent="0.25">
      <c r="A864" t="s">
        <v>2365</v>
      </c>
      <c r="B864" t="str">
        <f t="shared" si="26"/>
        <v>FE</v>
      </c>
      <c r="C864" t="s">
        <v>2366</v>
      </c>
      <c r="E864">
        <f>VLOOKUP(B864,[1]ТКАЦКИЙ!$A:$G,7,0)/10</f>
        <v>40</v>
      </c>
      <c r="F864">
        <f>VLOOKUP(B864,[1]ТКАЦКИЙ!$A:$E,5,0)</f>
        <v>650</v>
      </c>
      <c r="G864" t="s">
        <v>2</v>
      </c>
      <c r="H864" t="s">
        <v>3</v>
      </c>
      <c r="I864" t="s">
        <v>4</v>
      </c>
      <c r="J864" t="s">
        <v>2264</v>
      </c>
      <c r="K864" s="5">
        <v>31.5</v>
      </c>
      <c r="L864" t="s">
        <v>6</v>
      </c>
      <c r="M864" s="3">
        <v>45931</v>
      </c>
      <c r="N864" s="4">
        <v>0.93743055555555999</v>
      </c>
      <c r="O864" t="s">
        <v>7</v>
      </c>
      <c r="P864" t="s">
        <v>356</v>
      </c>
      <c r="Q864" s="2">
        <v>40.72</v>
      </c>
      <c r="R864" s="2">
        <v>0</v>
      </c>
      <c r="S864" t="s">
        <v>357</v>
      </c>
      <c r="T864" t="s">
        <v>2368</v>
      </c>
      <c r="U864" s="10" t="str">
        <f t="shared" si="27"/>
        <v>T02</v>
      </c>
    </row>
    <row r="865" spans="1:21" x14ac:dyDescent="0.25">
      <c r="A865" t="s">
        <v>2369</v>
      </c>
      <c r="B865" t="str">
        <f t="shared" si="26"/>
        <v>FE</v>
      </c>
      <c r="C865" t="s">
        <v>2370</v>
      </c>
      <c r="E865">
        <f>VLOOKUP(B865,[1]ТКАЦКИЙ!$A:$G,7,0)/10</f>
        <v>40</v>
      </c>
      <c r="F865">
        <f>VLOOKUP(B865,[1]ТКАЦКИЙ!$A:$E,5,0)</f>
        <v>650</v>
      </c>
      <c r="G865" t="s">
        <v>2</v>
      </c>
      <c r="H865" t="s">
        <v>3</v>
      </c>
      <c r="I865" t="s">
        <v>4</v>
      </c>
      <c r="J865" t="s">
        <v>2371</v>
      </c>
      <c r="K865" s="5">
        <v>24.5</v>
      </c>
      <c r="L865" t="s">
        <v>6</v>
      </c>
      <c r="M865" s="3">
        <v>45931</v>
      </c>
      <c r="N865" s="4">
        <v>0.93730324074074001</v>
      </c>
      <c r="O865" t="s">
        <v>7</v>
      </c>
      <c r="P865" t="s">
        <v>356</v>
      </c>
      <c r="Q865" s="2">
        <v>31.67</v>
      </c>
      <c r="R865" s="2">
        <v>0</v>
      </c>
      <c r="S865" t="s">
        <v>357</v>
      </c>
      <c r="T865" t="s">
        <v>2372</v>
      </c>
      <c r="U865" s="10" t="str">
        <f t="shared" si="27"/>
        <v>T02</v>
      </c>
    </row>
    <row r="866" spans="1:21" x14ac:dyDescent="0.25">
      <c r="A866" t="s">
        <v>2373</v>
      </c>
      <c r="B866" t="str">
        <f t="shared" si="26"/>
        <v>FE</v>
      </c>
      <c r="C866" t="s">
        <v>2374</v>
      </c>
      <c r="E866">
        <f>VLOOKUP(B866,[1]ТКАЦКИЙ!$A:$G,7,0)/10</f>
        <v>40</v>
      </c>
      <c r="F866">
        <f>VLOOKUP(B866,[1]ТКАЦКИЙ!$A:$E,5,0)</f>
        <v>650</v>
      </c>
      <c r="G866" t="s">
        <v>2</v>
      </c>
      <c r="H866" t="s">
        <v>3</v>
      </c>
      <c r="I866" t="s">
        <v>4</v>
      </c>
      <c r="J866" t="s">
        <v>2316</v>
      </c>
      <c r="K866" s="5">
        <v>21</v>
      </c>
      <c r="L866" t="s">
        <v>6</v>
      </c>
      <c r="M866" s="3">
        <v>45940</v>
      </c>
      <c r="N866" s="4">
        <v>0.55665509259259005</v>
      </c>
      <c r="O866" t="s">
        <v>7</v>
      </c>
      <c r="P866" t="s">
        <v>356</v>
      </c>
      <c r="Q866" s="2">
        <v>27.14</v>
      </c>
      <c r="R866" s="2">
        <v>0</v>
      </c>
      <c r="S866" t="s">
        <v>510</v>
      </c>
      <c r="T866" t="s">
        <v>2375</v>
      </c>
      <c r="U866" s="10" t="str">
        <f t="shared" si="27"/>
        <v>T07</v>
      </c>
    </row>
    <row r="867" spans="1:21" x14ac:dyDescent="0.25">
      <c r="A867" t="s">
        <v>2373</v>
      </c>
      <c r="B867" t="str">
        <f t="shared" si="26"/>
        <v>FE</v>
      </c>
      <c r="C867" t="s">
        <v>2374</v>
      </c>
      <c r="E867">
        <f>VLOOKUP(B867,[1]ТКАЦКИЙ!$A:$G,7,0)/10</f>
        <v>40</v>
      </c>
      <c r="F867">
        <f>VLOOKUP(B867,[1]ТКАЦКИЙ!$A:$E,5,0)</f>
        <v>650</v>
      </c>
      <c r="G867" t="s">
        <v>2</v>
      </c>
      <c r="H867" t="s">
        <v>3</v>
      </c>
      <c r="I867" t="s">
        <v>4</v>
      </c>
      <c r="J867" t="s">
        <v>2318</v>
      </c>
      <c r="K867" s="5">
        <v>21</v>
      </c>
      <c r="L867" t="s">
        <v>6</v>
      </c>
      <c r="M867" s="3">
        <v>45935</v>
      </c>
      <c r="N867" s="4">
        <v>2.8206018518520001E-2</v>
      </c>
      <c r="O867" t="s">
        <v>7</v>
      </c>
      <c r="P867" t="s">
        <v>356</v>
      </c>
      <c r="Q867" s="2">
        <v>27.14</v>
      </c>
      <c r="R867" s="2">
        <v>0</v>
      </c>
      <c r="S867" t="s">
        <v>503</v>
      </c>
      <c r="T867" t="s">
        <v>2376</v>
      </c>
      <c r="U867" s="10" t="str">
        <f t="shared" si="27"/>
        <v>T22</v>
      </c>
    </row>
    <row r="868" spans="1:21" x14ac:dyDescent="0.25">
      <c r="A868" t="s">
        <v>2377</v>
      </c>
      <c r="B868" t="str">
        <f t="shared" si="26"/>
        <v>FE</v>
      </c>
      <c r="C868" t="s">
        <v>2378</v>
      </c>
      <c r="E868">
        <f>VLOOKUP(B868,[1]ТКАЦКИЙ!$A:$G,7,0)/10</f>
        <v>40</v>
      </c>
      <c r="F868">
        <f>VLOOKUP(B868,[1]ТКАЦКИЙ!$A:$E,5,0)</f>
        <v>650</v>
      </c>
      <c r="G868" t="s">
        <v>2</v>
      </c>
      <c r="H868" t="s">
        <v>3</v>
      </c>
      <c r="I868" t="s">
        <v>4</v>
      </c>
      <c r="J868" t="s">
        <v>2379</v>
      </c>
      <c r="K868" s="5">
        <v>25.6</v>
      </c>
      <c r="L868" t="s">
        <v>6</v>
      </c>
      <c r="M868" s="3">
        <v>45933</v>
      </c>
      <c r="N868" s="4">
        <v>4.5451388888889999E-2</v>
      </c>
      <c r="O868" t="s">
        <v>7</v>
      </c>
      <c r="P868" t="s">
        <v>356</v>
      </c>
      <c r="Q868" s="2">
        <v>33.090000000000003</v>
      </c>
      <c r="R868" s="2">
        <v>0</v>
      </c>
      <c r="S868" t="s">
        <v>357</v>
      </c>
      <c r="T868" t="s">
        <v>2380</v>
      </c>
      <c r="U868" s="10" t="str">
        <f t="shared" si="27"/>
        <v>T02</v>
      </c>
    </row>
    <row r="869" spans="1:21" x14ac:dyDescent="0.25">
      <c r="A869" t="s">
        <v>2381</v>
      </c>
      <c r="B869" t="str">
        <f t="shared" si="26"/>
        <v>FE</v>
      </c>
      <c r="C869" t="s">
        <v>2382</v>
      </c>
      <c r="E869">
        <f>VLOOKUP(B869,[1]ТКАЦКИЙ!$A:$G,7,0)/10</f>
        <v>40</v>
      </c>
      <c r="F869">
        <f>VLOOKUP(B869,[1]ТКАЦКИЙ!$A:$E,5,0)</f>
        <v>650</v>
      </c>
      <c r="G869" t="s">
        <v>2</v>
      </c>
      <c r="H869" t="s">
        <v>3</v>
      </c>
      <c r="I869" t="s">
        <v>4</v>
      </c>
      <c r="J869" t="s">
        <v>2379</v>
      </c>
      <c r="K869" s="5">
        <v>32</v>
      </c>
      <c r="L869" t="s">
        <v>6</v>
      </c>
      <c r="M869" s="3">
        <v>45933</v>
      </c>
      <c r="N869" s="4">
        <v>4.5277777777779998E-2</v>
      </c>
      <c r="O869" t="s">
        <v>7</v>
      </c>
      <c r="P869" t="s">
        <v>356</v>
      </c>
      <c r="Q869" s="2">
        <v>41.36</v>
      </c>
      <c r="R869" s="2">
        <v>0</v>
      </c>
      <c r="S869" t="s">
        <v>357</v>
      </c>
      <c r="T869" t="s">
        <v>2383</v>
      </c>
      <c r="U869" s="10" t="str">
        <f t="shared" si="27"/>
        <v>T02</v>
      </c>
    </row>
    <row r="870" spans="1:21" x14ac:dyDescent="0.25">
      <c r="A870" t="s">
        <v>2384</v>
      </c>
      <c r="B870" t="str">
        <f t="shared" si="26"/>
        <v>FE</v>
      </c>
      <c r="C870" t="s">
        <v>2385</v>
      </c>
      <c r="E870">
        <f>VLOOKUP(B870,[1]ТКАЦКИЙ!$A:$G,7,0)/10</f>
        <v>40</v>
      </c>
      <c r="F870">
        <f>VLOOKUP(B870,[1]ТКАЦКИЙ!$A:$E,5,0)</f>
        <v>650</v>
      </c>
      <c r="G870" t="s">
        <v>2</v>
      </c>
      <c r="H870" t="s">
        <v>3</v>
      </c>
      <c r="I870" t="s">
        <v>4</v>
      </c>
      <c r="J870" t="s">
        <v>671</v>
      </c>
      <c r="K870" s="5">
        <v>38.4</v>
      </c>
      <c r="L870" t="s">
        <v>6</v>
      </c>
      <c r="M870" s="3">
        <v>45941</v>
      </c>
      <c r="N870" s="4">
        <v>0.63396990740740999</v>
      </c>
      <c r="O870" t="s">
        <v>7</v>
      </c>
      <c r="P870" t="s">
        <v>356</v>
      </c>
      <c r="Q870" s="2">
        <v>49.63</v>
      </c>
      <c r="R870" s="2">
        <v>0</v>
      </c>
      <c r="S870" t="s">
        <v>357</v>
      </c>
      <c r="T870" t="s">
        <v>2386</v>
      </c>
      <c r="U870" s="10" t="str">
        <f t="shared" si="27"/>
        <v>T02</v>
      </c>
    </row>
    <row r="871" spans="1:21" x14ac:dyDescent="0.25">
      <c r="A871" t="s">
        <v>2384</v>
      </c>
      <c r="B871" t="str">
        <f t="shared" si="26"/>
        <v>FE</v>
      </c>
      <c r="C871" t="s">
        <v>2385</v>
      </c>
      <c r="E871">
        <f>VLOOKUP(B871,[1]ТКАЦКИЙ!$A:$G,7,0)/10</f>
        <v>40</v>
      </c>
      <c r="F871">
        <f>VLOOKUP(B871,[1]ТКАЦКИЙ!$A:$E,5,0)</f>
        <v>650</v>
      </c>
      <c r="G871" t="s">
        <v>2</v>
      </c>
      <c r="H871" t="s">
        <v>3</v>
      </c>
      <c r="I871" t="s">
        <v>4</v>
      </c>
      <c r="J871" t="s">
        <v>2379</v>
      </c>
      <c r="K871" s="5">
        <v>38.4</v>
      </c>
      <c r="L871" t="s">
        <v>6</v>
      </c>
      <c r="M871" s="3">
        <v>45933</v>
      </c>
      <c r="N871" s="4">
        <v>4.5624999999999999E-2</v>
      </c>
      <c r="O871" t="s">
        <v>7</v>
      </c>
      <c r="P871" t="s">
        <v>356</v>
      </c>
      <c r="Q871" s="2">
        <v>49.63</v>
      </c>
      <c r="R871" s="2">
        <v>0</v>
      </c>
      <c r="S871" t="s">
        <v>357</v>
      </c>
      <c r="T871" t="s">
        <v>2387</v>
      </c>
      <c r="U871" s="10" t="str">
        <f t="shared" si="27"/>
        <v>T02</v>
      </c>
    </row>
    <row r="872" spans="1:21" x14ac:dyDescent="0.25">
      <c r="A872" t="s">
        <v>2388</v>
      </c>
      <c r="B872" t="str">
        <f t="shared" si="26"/>
        <v>FE</v>
      </c>
      <c r="C872" t="s">
        <v>2389</v>
      </c>
      <c r="E872">
        <f>VLOOKUP(B872,[1]ТКАЦКИЙ!$A:$G,7,0)/10</f>
        <v>40</v>
      </c>
      <c r="F872">
        <f>VLOOKUP(B872,[1]ТКАЦКИЙ!$A:$E,5,0)</f>
        <v>650</v>
      </c>
      <c r="G872" t="s">
        <v>2</v>
      </c>
      <c r="H872" t="s">
        <v>3</v>
      </c>
      <c r="I872" t="s">
        <v>4</v>
      </c>
      <c r="J872" t="s">
        <v>671</v>
      </c>
      <c r="K872" s="5">
        <v>44.8</v>
      </c>
      <c r="L872" t="s">
        <v>6</v>
      </c>
      <c r="M872" s="3">
        <v>45941</v>
      </c>
      <c r="N872" s="4">
        <v>0.63414351851852002</v>
      </c>
      <c r="O872" t="s">
        <v>7</v>
      </c>
      <c r="P872" t="s">
        <v>356</v>
      </c>
      <c r="Q872" s="2">
        <v>57.9</v>
      </c>
      <c r="R872" s="2">
        <v>0</v>
      </c>
      <c r="S872" t="s">
        <v>357</v>
      </c>
      <c r="T872" t="s">
        <v>2390</v>
      </c>
      <c r="U872" s="10" t="str">
        <f t="shared" si="27"/>
        <v>T02</v>
      </c>
    </row>
    <row r="873" spans="1:21" x14ac:dyDescent="0.25">
      <c r="A873" t="s">
        <v>2388</v>
      </c>
      <c r="B873" t="str">
        <f t="shared" si="26"/>
        <v>FE</v>
      </c>
      <c r="C873" t="s">
        <v>2389</v>
      </c>
      <c r="E873">
        <f>VLOOKUP(B873,[1]ТКАЦКИЙ!$A:$G,7,0)/10</f>
        <v>40</v>
      </c>
      <c r="F873">
        <f>VLOOKUP(B873,[1]ТКАЦКИЙ!$A:$E,5,0)</f>
        <v>650</v>
      </c>
      <c r="G873" t="s">
        <v>2</v>
      </c>
      <c r="H873" t="s">
        <v>3</v>
      </c>
      <c r="I873" t="s">
        <v>4</v>
      </c>
      <c r="J873" t="s">
        <v>2379</v>
      </c>
      <c r="K873" s="5">
        <v>44.8</v>
      </c>
      <c r="L873" t="s">
        <v>6</v>
      </c>
      <c r="M873" s="3">
        <v>45933</v>
      </c>
      <c r="N873" s="4">
        <v>4.5983796296299999E-2</v>
      </c>
      <c r="O873" t="s">
        <v>7</v>
      </c>
      <c r="P873" t="s">
        <v>356</v>
      </c>
      <c r="Q873" s="2">
        <v>57.9</v>
      </c>
      <c r="R873" s="2">
        <v>0</v>
      </c>
      <c r="S873" t="s">
        <v>357</v>
      </c>
      <c r="T873" t="s">
        <v>2391</v>
      </c>
      <c r="U873" s="10" t="str">
        <f t="shared" si="27"/>
        <v>T02</v>
      </c>
    </row>
    <row r="874" spans="1:21" x14ac:dyDescent="0.25">
      <c r="A874" t="s">
        <v>2392</v>
      </c>
      <c r="B874" t="str">
        <f t="shared" si="26"/>
        <v>FE</v>
      </c>
      <c r="C874" t="s">
        <v>2393</v>
      </c>
      <c r="E874">
        <f>VLOOKUP(B874,[1]ТКАЦКИЙ!$A:$G,7,0)/10</f>
        <v>40</v>
      </c>
      <c r="F874">
        <f>VLOOKUP(B874,[1]ТКАЦКИЙ!$A:$E,5,0)</f>
        <v>650</v>
      </c>
      <c r="G874" t="s">
        <v>2</v>
      </c>
      <c r="H874" t="s">
        <v>3</v>
      </c>
      <c r="I874" t="s">
        <v>4</v>
      </c>
      <c r="J874" t="s">
        <v>2379</v>
      </c>
      <c r="K874" s="5">
        <v>51.2</v>
      </c>
      <c r="L874" t="s">
        <v>6</v>
      </c>
      <c r="M874" s="3">
        <v>45933</v>
      </c>
      <c r="N874" s="4">
        <v>4.6157407407409999E-2</v>
      </c>
      <c r="O874" t="s">
        <v>7</v>
      </c>
      <c r="P874" t="s">
        <v>356</v>
      </c>
      <c r="Q874" s="2">
        <v>66.180000000000007</v>
      </c>
      <c r="R874" s="2">
        <v>0</v>
      </c>
      <c r="S874" t="s">
        <v>357</v>
      </c>
      <c r="T874" t="s">
        <v>2394</v>
      </c>
      <c r="U874" s="10" t="str">
        <f t="shared" si="27"/>
        <v>T02</v>
      </c>
    </row>
    <row r="875" spans="1:21" x14ac:dyDescent="0.25">
      <c r="A875" t="s">
        <v>2395</v>
      </c>
      <c r="B875" t="str">
        <f t="shared" si="26"/>
        <v>FE</v>
      </c>
      <c r="C875" t="s">
        <v>2396</v>
      </c>
      <c r="E875">
        <f>VLOOKUP(B875,[1]ТКАЦКИЙ!$A:$G,7,0)/10</f>
        <v>40</v>
      </c>
      <c r="F875">
        <f>VLOOKUP(B875,[1]ТКАЦКИЙ!$A:$E,5,0)</f>
        <v>650</v>
      </c>
      <c r="G875" t="s">
        <v>2</v>
      </c>
      <c r="H875" t="s">
        <v>3</v>
      </c>
      <c r="I875" t="s">
        <v>4</v>
      </c>
      <c r="J875" t="s">
        <v>1468</v>
      </c>
      <c r="K875" s="5">
        <v>39</v>
      </c>
      <c r="L875" t="s">
        <v>6</v>
      </c>
      <c r="M875" s="3">
        <v>45954</v>
      </c>
      <c r="N875" s="4">
        <v>0.54378472222221996</v>
      </c>
      <c r="O875" t="s">
        <v>7</v>
      </c>
      <c r="P875" t="s">
        <v>356</v>
      </c>
      <c r="Q875" s="2">
        <v>50.41</v>
      </c>
      <c r="R875" s="2">
        <v>0</v>
      </c>
      <c r="S875" t="s">
        <v>370</v>
      </c>
      <c r="T875" t="s">
        <v>2397</v>
      </c>
      <c r="U875" s="10" t="str">
        <f t="shared" si="27"/>
        <v>T05</v>
      </c>
    </row>
    <row r="876" spans="1:21" x14ac:dyDescent="0.25">
      <c r="A876" t="s">
        <v>2395</v>
      </c>
      <c r="B876" t="str">
        <f t="shared" si="26"/>
        <v>FE</v>
      </c>
      <c r="C876" t="s">
        <v>2396</v>
      </c>
      <c r="E876">
        <f>VLOOKUP(B876,[1]ТКАЦКИЙ!$A:$G,7,0)/10</f>
        <v>40</v>
      </c>
      <c r="F876">
        <f>VLOOKUP(B876,[1]ТКАЦКИЙ!$A:$E,5,0)</f>
        <v>650</v>
      </c>
      <c r="G876" t="s">
        <v>2</v>
      </c>
      <c r="H876" t="s">
        <v>3</v>
      </c>
      <c r="I876" t="s">
        <v>4</v>
      </c>
      <c r="J876" t="s">
        <v>2335</v>
      </c>
      <c r="K876" s="5">
        <v>78</v>
      </c>
      <c r="L876" t="s">
        <v>6</v>
      </c>
      <c r="M876" s="3">
        <v>45943</v>
      </c>
      <c r="N876" s="4">
        <v>0.70692129629629996</v>
      </c>
      <c r="O876" t="s">
        <v>7</v>
      </c>
      <c r="P876" t="s">
        <v>356</v>
      </c>
      <c r="Q876" s="2">
        <v>50.41</v>
      </c>
      <c r="R876" s="2">
        <v>0</v>
      </c>
      <c r="S876" t="s">
        <v>510</v>
      </c>
      <c r="T876" t="s">
        <v>2398</v>
      </c>
      <c r="U876" s="10" t="str">
        <f t="shared" si="27"/>
        <v>T07</v>
      </c>
    </row>
    <row r="877" spans="1:21" x14ac:dyDescent="0.25">
      <c r="A877" t="s">
        <v>2395</v>
      </c>
      <c r="B877" t="str">
        <f t="shared" si="26"/>
        <v>FE</v>
      </c>
      <c r="C877" t="s">
        <v>2396</v>
      </c>
      <c r="E877">
        <f>VLOOKUP(B877,[1]ТКАЦКИЙ!$A:$G,7,0)/10</f>
        <v>40</v>
      </c>
      <c r="F877">
        <f>VLOOKUP(B877,[1]ТКАЦКИЙ!$A:$E,5,0)</f>
        <v>650</v>
      </c>
      <c r="G877" t="s">
        <v>2</v>
      </c>
      <c r="H877" t="s">
        <v>3</v>
      </c>
      <c r="I877" t="s">
        <v>4</v>
      </c>
      <c r="J877" t="s">
        <v>1558</v>
      </c>
      <c r="K877" s="5">
        <v>39</v>
      </c>
      <c r="L877" t="s">
        <v>6</v>
      </c>
      <c r="M877" s="3">
        <v>45937</v>
      </c>
      <c r="N877" s="4">
        <v>0.10168981481481</v>
      </c>
      <c r="O877" t="s">
        <v>7</v>
      </c>
      <c r="P877" t="s">
        <v>356</v>
      </c>
      <c r="Q877" s="2">
        <v>50.41</v>
      </c>
      <c r="R877" s="2">
        <v>0</v>
      </c>
      <c r="S877" t="s">
        <v>503</v>
      </c>
      <c r="T877" t="s">
        <v>2399</v>
      </c>
      <c r="U877" s="10" t="str">
        <f t="shared" si="27"/>
        <v>T22</v>
      </c>
    </row>
    <row r="878" spans="1:21" x14ac:dyDescent="0.25">
      <c r="A878" t="s">
        <v>2395</v>
      </c>
      <c r="B878" t="str">
        <f t="shared" si="26"/>
        <v>FE</v>
      </c>
      <c r="C878" t="s">
        <v>2396</v>
      </c>
      <c r="E878">
        <f>VLOOKUP(B878,[1]ТКАЦКИЙ!$A:$G,7,0)/10</f>
        <v>40</v>
      </c>
      <c r="F878">
        <f>VLOOKUP(B878,[1]ТКАЦКИЙ!$A:$E,5,0)</f>
        <v>650</v>
      </c>
      <c r="G878" t="s">
        <v>2</v>
      </c>
      <c r="H878" t="s">
        <v>3</v>
      </c>
      <c r="I878" t="s">
        <v>4</v>
      </c>
      <c r="J878" t="s">
        <v>2318</v>
      </c>
      <c r="K878" s="5">
        <v>39</v>
      </c>
      <c r="L878" t="s">
        <v>6</v>
      </c>
      <c r="M878" s="3">
        <v>45935</v>
      </c>
      <c r="N878" s="4">
        <v>2.8379629629630001E-2</v>
      </c>
      <c r="O878" t="s">
        <v>7</v>
      </c>
      <c r="P878" t="s">
        <v>356</v>
      </c>
      <c r="Q878" s="2">
        <v>50.41</v>
      </c>
      <c r="R878" s="2">
        <v>0</v>
      </c>
      <c r="S878" t="s">
        <v>503</v>
      </c>
      <c r="T878" t="s">
        <v>2400</v>
      </c>
      <c r="U878" s="10" t="str">
        <f t="shared" si="27"/>
        <v>T22</v>
      </c>
    </row>
    <row r="879" spans="1:21" x14ac:dyDescent="0.25">
      <c r="A879" t="s">
        <v>2395</v>
      </c>
      <c r="B879" t="str">
        <f t="shared" si="26"/>
        <v>FE</v>
      </c>
      <c r="C879" t="s">
        <v>2396</v>
      </c>
      <c r="E879">
        <f>VLOOKUP(B879,[1]ТКАЦКИЙ!$A:$G,7,0)/10</f>
        <v>40</v>
      </c>
      <c r="F879">
        <f>VLOOKUP(B879,[1]ТКАЦКИЙ!$A:$E,5,0)</f>
        <v>650</v>
      </c>
      <c r="G879" t="s">
        <v>2</v>
      </c>
      <c r="H879" t="s">
        <v>3</v>
      </c>
      <c r="I879" t="s">
        <v>4</v>
      </c>
      <c r="J879" t="s">
        <v>2401</v>
      </c>
      <c r="K879" s="5">
        <v>78</v>
      </c>
      <c r="L879" t="s">
        <v>6</v>
      </c>
      <c r="M879" s="3">
        <v>45931</v>
      </c>
      <c r="N879" s="4">
        <v>0.69870370370370005</v>
      </c>
      <c r="O879" t="s">
        <v>7</v>
      </c>
      <c r="P879" t="s">
        <v>356</v>
      </c>
      <c r="Q879" s="2">
        <v>50.41</v>
      </c>
      <c r="R879" s="2">
        <v>0</v>
      </c>
      <c r="S879" t="s">
        <v>503</v>
      </c>
      <c r="T879" t="s">
        <v>2402</v>
      </c>
      <c r="U879" s="10" t="str">
        <f t="shared" si="27"/>
        <v>T22</v>
      </c>
    </row>
    <row r="880" spans="1:21" x14ac:dyDescent="0.25">
      <c r="A880" t="s">
        <v>2403</v>
      </c>
      <c r="B880" t="str">
        <f t="shared" si="26"/>
        <v>FE</v>
      </c>
      <c r="C880" t="s">
        <v>2404</v>
      </c>
      <c r="E880">
        <f>VLOOKUP(B880,[1]ТКАЦКИЙ!$A:$G,7,0)/10</f>
        <v>40</v>
      </c>
      <c r="F880">
        <f>VLOOKUP(B880,[1]ТКАЦКИЙ!$A:$E,5,0)</f>
        <v>650</v>
      </c>
      <c r="G880" t="s">
        <v>2</v>
      </c>
      <c r="H880" t="s">
        <v>3</v>
      </c>
      <c r="I880" t="s">
        <v>4</v>
      </c>
      <c r="J880" t="s">
        <v>2274</v>
      </c>
      <c r="K880" s="5">
        <v>45.5</v>
      </c>
      <c r="L880" t="s">
        <v>6</v>
      </c>
      <c r="M880" s="3">
        <v>45947</v>
      </c>
      <c r="N880" s="4">
        <v>0.76988425925925996</v>
      </c>
      <c r="O880" t="s">
        <v>7</v>
      </c>
      <c r="P880" t="s">
        <v>356</v>
      </c>
      <c r="Q880" s="2">
        <v>58.82</v>
      </c>
      <c r="R880" s="2">
        <v>0</v>
      </c>
      <c r="S880" t="s">
        <v>357</v>
      </c>
      <c r="T880" t="s">
        <v>2405</v>
      </c>
      <c r="U880" s="10" t="str">
        <f t="shared" si="27"/>
        <v>T02</v>
      </c>
    </row>
    <row r="881" spans="1:21" x14ac:dyDescent="0.25">
      <c r="A881" t="s">
        <v>2403</v>
      </c>
      <c r="B881" t="str">
        <f t="shared" si="26"/>
        <v>FE</v>
      </c>
      <c r="C881" t="s">
        <v>2404</v>
      </c>
      <c r="E881">
        <f>VLOOKUP(B881,[1]ТКАЦКИЙ!$A:$G,7,0)/10</f>
        <v>40</v>
      </c>
      <c r="F881">
        <f>VLOOKUP(B881,[1]ТКАЦКИЙ!$A:$E,5,0)</f>
        <v>650</v>
      </c>
      <c r="G881" t="s">
        <v>2</v>
      </c>
      <c r="H881" t="s">
        <v>3</v>
      </c>
      <c r="I881" t="s">
        <v>4</v>
      </c>
      <c r="J881" t="s">
        <v>1745</v>
      </c>
      <c r="K881" s="5">
        <v>45.5</v>
      </c>
      <c r="L881" t="s">
        <v>6</v>
      </c>
      <c r="M881" s="3">
        <v>45936</v>
      </c>
      <c r="N881" s="4">
        <v>0.46521990740740998</v>
      </c>
      <c r="O881" t="s">
        <v>7</v>
      </c>
      <c r="P881" t="s">
        <v>356</v>
      </c>
      <c r="Q881" s="2">
        <v>58.82</v>
      </c>
      <c r="R881" s="2">
        <v>0</v>
      </c>
      <c r="S881" t="s">
        <v>357</v>
      </c>
      <c r="T881" t="s">
        <v>2406</v>
      </c>
      <c r="U881" s="10" t="str">
        <f t="shared" si="27"/>
        <v>T02</v>
      </c>
    </row>
    <row r="882" spans="1:21" x14ac:dyDescent="0.25">
      <c r="A882" t="s">
        <v>2403</v>
      </c>
      <c r="B882" t="str">
        <f t="shared" si="26"/>
        <v>FE</v>
      </c>
      <c r="C882" t="s">
        <v>2404</v>
      </c>
      <c r="E882">
        <f>VLOOKUP(B882,[1]ТКАЦКИЙ!$A:$G,7,0)/10</f>
        <v>40</v>
      </c>
      <c r="F882">
        <f>VLOOKUP(B882,[1]ТКАЦКИЙ!$A:$E,5,0)</f>
        <v>650</v>
      </c>
      <c r="G882" t="s">
        <v>2</v>
      </c>
      <c r="H882" t="s">
        <v>3</v>
      </c>
      <c r="I882" t="s">
        <v>4</v>
      </c>
      <c r="J882" t="s">
        <v>2283</v>
      </c>
      <c r="K882" s="5">
        <v>45.5</v>
      </c>
      <c r="L882" t="s">
        <v>6</v>
      </c>
      <c r="M882" s="3">
        <v>45931</v>
      </c>
      <c r="N882" s="4">
        <v>0.2996875</v>
      </c>
      <c r="O882" t="s">
        <v>7</v>
      </c>
      <c r="P882" t="s">
        <v>356</v>
      </c>
      <c r="Q882" s="2">
        <v>58.82</v>
      </c>
      <c r="R882" s="2">
        <v>0</v>
      </c>
      <c r="S882" t="s">
        <v>357</v>
      </c>
      <c r="T882" t="s">
        <v>2407</v>
      </c>
      <c r="U882" s="10" t="str">
        <f t="shared" si="27"/>
        <v>T02</v>
      </c>
    </row>
    <row r="883" spans="1:21" x14ac:dyDescent="0.25">
      <c r="A883" t="s">
        <v>2408</v>
      </c>
      <c r="B883" t="str">
        <f t="shared" si="26"/>
        <v>FE</v>
      </c>
      <c r="C883" t="s">
        <v>2409</v>
      </c>
      <c r="E883">
        <f>VLOOKUP(B883,[1]ТКАЦКИЙ!$A:$G,7,0)/10</f>
        <v>40</v>
      </c>
      <c r="F883">
        <f>VLOOKUP(B883,[1]ТКАЦКИЙ!$A:$E,5,0)</f>
        <v>650</v>
      </c>
      <c r="G883" t="s">
        <v>2</v>
      </c>
      <c r="H883" t="s">
        <v>3</v>
      </c>
      <c r="I883" t="s">
        <v>4</v>
      </c>
      <c r="J883" t="s">
        <v>2371</v>
      </c>
      <c r="K883" s="5">
        <v>59.5</v>
      </c>
      <c r="L883" t="s">
        <v>6</v>
      </c>
      <c r="M883" s="3">
        <v>45931</v>
      </c>
      <c r="N883" s="4">
        <v>0.93783564814815001</v>
      </c>
      <c r="O883" t="s">
        <v>7</v>
      </c>
      <c r="P883" t="s">
        <v>356</v>
      </c>
      <c r="Q883" s="2">
        <v>76.92</v>
      </c>
      <c r="R883" s="2">
        <v>0</v>
      </c>
      <c r="S883" t="s">
        <v>357</v>
      </c>
      <c r="T883" t="s">
        <v>2410</v>
      </c>
      <c r="U883" s="10" t="str">
        <f t="shared" si="27"/>
        <v>T02</v>
      </c>
    </row>
    <row r="884" spans="1:21" x14ac:dyDescent="0.25">
      <c r="A884" t="s">
        <v>2411</v>
      </c>
      <c r="B884" t="str">
        <f t="shared" si="26"/>
        <v>FE</v>
      </c>
      <c r="C884" t="s">
        <v>2412</v>
      </c>
      <c r="E884">
        <f>VLOOKUP(B884,[1]ТКАЦКИЙ!$A:$G,7,0)/10</f>
        <v>40</v>
      </c>
      <c r="F884">
        <f>VLOOKUP(B884,[1]ТКАЦКИЙ!$A:$E,5,0)</f>
        <v>650</v>
      </c>
      <c r="G884" t="s">
        <v>2</v>
      </c>
      <c r="H884" t="s">
        <v>3</v>
      </c>
      <c r="I884" t="s">
        <v>4</v>
      </c>
      <c r="J884" t="s">
        <v>2274</v>
      </c>
      <c r="K884" s="5">
        <v>52.5</v>
      </c>
      <c r="L884" t="s">
        <v>6</v>
      </c>
      <c r="M884" s="3">
        <v>45947</v>
      </c>
      <c r="N884" s="4">
        <v>0.77004629629629995</v>
      </c>
      <c r="O884" t="s">
        <v>7</v>
      </c>
      <c r="P884" t="s">
        <v>356</v>
      </c>
      <c r="Q884" s="2">
        <v>67.86</v>
      </c>
      <c r="R884" s="2">
        <v>0</v>
      </c>
      <c r="S884" t="s">
        <v>357</v>
      </c>
      <c r="T884" t="s">
        <v>2413</v>
      </c>
      <c r="U884" s="10" t="str">
        <f t="shared" si="27"/>
        <v>T02</v>
      </c>
    </row>
    <row r="885" spans="1:21" x14ac:dyDescent="0.25">
      <c r="A885" t="s">
        <v>2411</v>
      </c>
      <c r="B885" t="str">
        <f t="shared" si="26"/>
        <v>FE</v>
      </c>
      <c r="C885" t="s">
        <v>2412</v>
      </c>
      <c r="E885">
        <f>VLOOKUP(B885,[1]ТКАЦКИЙ!$A:$G,7,0)/10</f>
        <v>40</v>
      </c>
      <c r="F885">
        <f>VLOOKUP(B885,[1]ТКАЦКИЙ!$A:$E,5,0)</f>
        <v>650</v>
      </c>
      <c r="G885" t="s">
        <v>2</v>
      </c>
      <c r="H885" t="s">
        <v>3</v>
      </c>
      <c r="I885" t="s">
        <v>4</v>
      </c>
      <c r="J885" t="s">
        <v>1745</v>
      </c>
      <c r="K885" s="5">
        <v>52.5</v>
      </c>
      <c r="L885" t="s">
        <v>6</v>
      </c>
      <c r="M885" s="3">
        <v>45936</v>
      </c>
      <c r="N885" s="4">
        <v>0.46540509259259</v>
      </c>
      <c r="O885" t="s">
        <v>7</v>
      </c>
      <c r="P885" t="s">
        <v>356</v>
      </c>
      <c r="Q885" s="2">
        <v>67.86</v>
      </c>
      <c r="R885" s="2">
        <v>0</v>
      </c>
      <c r="S885" t="s">
        <v>357</v>
      </c>
      <c r="T885" t="s">
        <v>2414</v>
      </c>
      <c r="U885" s="10" t="str">
        <f t="shared" si="27"/>
        <v>T02</v>
      </c>
    </row>
    <row r="886" spans="1:21" x14ac:dyDescent="0.25">
      <c r="A886" t="s">
        <v>2411</v>
      </c>
      <c r="B886" t="str">
        <f t="shared" si="26"/>
        <v>FE</v>
      </c>
      <c r="C886" t="s">
        <v>2412</v>
      </c>
      <c r="E886">
        <f>VLOOKUP(B886,[1]ТКАЦКИЙ!$A:$G,7,0)/10</f>
        <v>40</v>
      </c>
      <c r="F886">
        <f>VLOOKUP(B886,[1]ТКАЦКИЙ!$A:$E,5,0)</f>
        <v>650</v>
      </c>
      <c r="G886" t="s">
        <v>2</v>
      </c>
      <c r="H886" t="s">
        <v>3</v>
      </c>
      <c r="I886" t="s">
        <v>4</v>
      </c>
      <c r="J886" t="s">
        <v>2371</v>
      </c>
      <c r="K886" s="5">
        <v>52.5</v>
      </c>
      <c r="L886" t="s">
        <v>6</v>
      </c>
      <c r="M886" s="3">
        <v>45931</v>
      </c>
      <c r="N886" s="4">
        <v>0.93800925925926004</v>
      </c>
      <c r="O886" t="s">
        <v>7</v>
      </c>
      <c r="P886" t="s">
        <v>356</v>
      </c>
      <c r="Q886" s="2">
        <v>67.86</v>
      </c>
      <c r="R886" s="2">
        <v>0</v>
      </c>
      <c r="S886" t="s">
        <v>357</v>
      </c>
      <c r="T886" t="s">
        <v>2415</v>
      </c>
      <c r="U886" s="10" t="str">
        <f t="shared" si="27"/>
        <v>T02</v>
      </c>
    </row>
    <row r="887" spans="1:21" x14ac:dyDescent="0.25">
      <c r="A887" t="s">
        <v>2416</v>
      </c>
      <c r="B887" t="str">
        <f t="shared" si="26"/>
        <v>FE</v>
      </c>
      <c r="C887" t="s">
        <v>2417</v>
      </c>
      <c r="E887">
        <f>VLOOKUP(B887,[1]ТКАЦКИЙ!$A:$G,7,0)/10</f>
        <v>40</v>
      </c>
      <c r="F887">
        <f>VLOOKUP(B887,[1]ТКАЦКИЙ!$A:$E,5,0)</f>
        <v>650</v>
      </c>
      <c r="G887" t="s">
        <v>2</v>
      </c>
      <c r="H887" t="s">
        <v>3</v>
      </c>
      <c r="I887" t="s">
        <v>4</v>
      </c>
      <c r="J887" t="s">
        <v>1119</v>
      </c>
      <c r="K887" s="5">
        <v>1.92</v>
      </c>
      <c r="L887" t="s">
        <v>6</v>
      </c>
      <c r="M887" s="3">
        <v>45939</v>
      </c>
      <c r="N887" s="4">
        <v>1.21527777778E-3</v>
      </c>
      <c r="O887" t="s">
        <v>7</v>
      </c>
      <c r="P887" t="s">
        <v>356</v>
      </c>
      <c r="Q887" s="2">
        <v>2.48</v>
      </c>
      <c r="R887" s="2">
        <v>0</v>
      </c>
      <c r="S887" t="s">
        <v>357</v>
      </c>
      <c r="T887" t="s">
        <v>2418</v>
      </c>
      <c r="U887" s="10" t="str">
        <f t="shared" si="27"/>
        <v>T02</v>
      </c>
    </row>
    <row r="888" spans="1:21" x14ac:dyDescent="0.25">
      <c r="A888" t="s">
        <v>2419</v>
      </c>
      <c r="B888" t="str">
        <f t="shared" si="26"/>
        <v>FE</v>
      </c>
      <c r="C888" t="s">
        <v>2420</v>
      </c>
      <c r="E888">
        <f>VLOOKUP(B888,[1]ТКАЦКИЙ!$A:$G,7,0)/10</f>
        <v>40</v>
      </c>
      <c r="F888">
        <f>VLOOKUP(B888,[1]ТКАЦКИЙ!$A:$E,5,0)</f>
        <v>650</v>
      </c>
      <c r="G888" t="s">
        <v>2</v>
      </c>
      <c r="H888" t="s">
        <v>3</v>
      </c>
      <c r="I888" t="s">
        <v>4</v>
      </c>
      <c r="J888" t="s">
        <v>2379</v>
      </c>
      <c r="K888" s="5">
        <v>28.8</v>
      </c>
      <c r="L888" t="s">
        <v>6</v>
      </c>
      <c r="M888" s="3">
        <v>45933</v>
      </c>
      <c r="N888" s="4">
        <v>4.6331018518519999E-2</v>
      </c>
      <c r="O888" t="s">
        <v>7</v>
      </c>
      <c r="P888" t="s">
        <v>356</v>
      </c>
      <c r="Q888" s="2">
        <v>37.229999999999997</v>
      </c>
      <c r="R888" s="2">
        <v>0</v>
      </c>
      <c r="S888" t="s">
        <v>357</v>
      </c>
      <c r="T888" t="s">
        <v>2421</v>
      </c>
      <c r="U888" s="10" t="str">
        <f t="shared" si="27"/>
        <v>T02</v>
      </c>
    </row>
    <row r="889" spans="1:21" x14ac:dyDescent="0.25">
      <c r="A889" t="s">
        <v>2422</v>
      </c>
      <c r="B889" t="str">
        <f t="shared" si="26"/>
        <v>FE</v>
      </c>
      <c r="C889" t="s">
        <v>2423</v>
      </c>
      <c r="E889">
        <f>VLOOKUP(B889,[1]ТКАЦКИЙ!$A:$G,7,0)/10</f>
        <v>40</v>
      </c>
      <c r="F889">
        <f>VLOOKUP(B889,[1]ТКАЦКИЙ!$A:$E,5,0)</f>
        <v>650</v>
      </c>
      <c r="G889" t="s">
        <v>2</v>
      </c>
      <c r="H889" t="s">
        <v>3</v>
      </c>
      <c r="I889" t="s">
        <v>4</v>
      </c>
      <c r="J889" t="s">
        <v>2379</v>
      </c>
      <c r="K889" s="5">
        <v>35.200000000000003</v>
      </c>
      <c r="L889" t="s">
        <v>6</v>
      </c>
      <c r="M889" s="3">
        <v>45933</v>
      </c>
      <c r="N889" s="4">
        <v>4.5810185185189999E-2</v>
      </c>
      <c r="O889" t="s">
        <v>7</v>
      </c>
      <c r="P889" t="s">
        <v>356</v>
      </c>
      <c r="Q889" s="2">
        <v>45.5</v>
      </c>
      <c r="R889" s="2">
        <v>0</v>
      </c>
      <c r="S889" t="s">
        <v>357</v>
      </c>
      <c r="T889" t="s">
        <v>2424</v>
      </c>
      <c r="U889" s="10" t="str">
        <f t="shared" si="27"/>
        <v>T02</v>
      </c>
    </row>
    <row r="890" spans="1:21" x14ac:dyDescent="0.25">
      <c r="A890" t="s">
        <v>2425</v>
      </c>
      <c r="B890" t="str">
        <f t="shared" si="26"/>
        <v>FE</v>
      </c>
      <c r="C890" t="s">
        <v>2426</v>
      </c>
      <c r="E890">
        <f>VLOOKUP(B890,[1]ТКАЦКИЙ!$A:$G,7,0)/10</f>
        <v>40</v>
      </c>
      <c r="F890">
        <f>VLOOKUP(B890,[1]ТКАЦКИЙ!$A:$E,5,0)</f>
        <v>650</v>
      </c>
      <c r="G890" t="s">
        <v>2</v>
      </c>
      <c r="H890" t="s">
        <v>3</v>
      </c>
      <c r="I890" t="s">
        <v>4</v>
      </c>
      <c r="J890" t="s">
        <v>2379</v>
      </c>
      <c r="K890" s="5">
        <v>41.6</v>
      </c>
      <c r="L890" t="s">
        <v>6</v>
      </c>
      <c r="M890" s="3">
        <v>45933</v>
      </c>
      <c r="N890" s="4">
        <v>4.668981481481E-2</v>
      </c>
      <c r="O890" t="s">
        <v>7</v>
      </c>
      <c r="P890" t="s">
        <v>356</v>
      </c>
      <c r="Q890" s="2">
        <v>53.78</v>
      </c>
      <c r="R890" s="2">
        <v>0</v>
      </c>
      <c r="S890" t="s">
        <v>357</v>
      </c>
      <c r="T890" t="s">
        <v>2427</v>
      </c>
      <c r="U890" s="10" t="str">
        <f t="shared" si="27"/>
        <v>T02</v>
      </c>
    </row>
    <row r="891" spans="1:21" x14ac:dyDescent="0.25">
      <c r="A891" t="s">
        <v>2428</v>
      </c>
      <c r="B891" t="str">
        <f t="shared" si="26"/>
        <v>FE</v>
      </c>
      <c r="C891" t="s">
        <v>2429</v>
      </c>
      <c r="E891">
        <f>VLOOKUP(B891,[1]ТКАЦКИЙ!$A:$G,7,0)/10</f>
        <v>40</v>
      </c>
      <c r="F891">
        <f>VLOOKUP(B891,[1]ТКАЦКИЙ!$A:$E,5,0)</f>
        <v>650</v>
      </c>
      <c r="G891" t="s">
        <v>2</v>
      </c>
      <c r="H891" t="s">
        <v>3</v>
      </c>
      <c r="I891" t="s">
        <v>4</v>
      </c>
      <c r="J891" t="s">
        <v>2318</v>
      </c>
      <c r="K891" s="5">
        <v>45</v>
      </c>
      <c r="L891" t="s">
        <v>6</v>
      </c>
      <c r="M891" s="3">
        <v>45935</v>
      </c>
      <c r="N891" s="4">
        <v>2.8564814814810002E-2</v>
      </c>
      <c r="O891" t="s">
        <v>7</v>
      </c>
      <c r="P891" t="s">
        <v>356</v>
      </c>
      <c r="Q891" s="2">
        <v>58.17</v>
      </c>
      <c r="R891" s="2">
        <v>0</v>
      </c>
      <c r="S891" t="s">
        <v>503</v>
      </c>
      <c r="T891" t="s">
        <v>2430</v>
      </c>
      <c r="U891" s="10" t="str">
        <f t="shared" si="27"/>
        <v>T22</v>
      </c>
    </row>
    <row r="892" spans="1:21" x14ac:dyDescent="0.25">
      <c r="A892" t="s">
        <v>2431</v>
      </c>
      <c r="B892" t="str">
        <f t="shared" si="26"/>
        <v>FE</v>
      </c>
      <c r="C892" t="s">
        <v>2432</v>
      </c>
      <c r="E892">
        <f>VLOOKUP(B892,[1]ТКАЦКИЙ!$A:$G,7,0)/10</f>
        <v>40</v>
      </c>
      <c r="F892">
        <f>VLOOKUP(B892,[1]ТКАЦКИЙ!$A:$E,5,0)</f>
        <v>650</v>
      </c>
      <c r="G892" t="s">
        <v>2</v>
      </c>
      <c r="H892" t="s">
        <v>3</v>
      </c>
      <c r="I892" t="s">
        <v>4</v>
      </c>
      <c r="J892" t="s">
        <v>2379</v>
      </c>
      <c r="K892" s="5">
        <v>22.4</v>
      </c>
      <c r="L892" t="s">
        <v>6</v>
      </c>
      <c r="M892" s="3">
        <v>45933</v>
      </c>
      <c r="N892" s="4">
        <v>4.65162037037E-2</v>
      </c>
      <c r="O892" t="s">
        <v>7</v>
      </c>
      <c r="P892" t="s">
        <v>356</v>
      </c>
      <c r="Q892" s="2">
        <v>28.95</v>
      </c>
      <c r="R892" s="2">
        <v>0</v>
      </c>
      <c r="S892" t="s">
        <v>357</v>
      </c>
      <c r="T892" t="s">
        <v>2433</v>
      </c>
      <c r="U892" s="10" t="str">
        <f t="shared" si="27"/>
        <v>T02</v>
      </c>
    </row>
    <row r="893" spans="1:21" x14ac:dyDescent="0.25">
      <c r="A893" t="s">
        <v>2434</v>
      </c>
      <c r="B893" t="str">
        <f t="shared" si="26"/>
        <v>FE</v>
      </c>
      <c r="C893" t="s">
        <v>2435</v>
      </c>
      <c r="E893">
        <f>VLOOKUP(B893,[1]ТКАЦКИЙ!$A:$G,7,0)/10</f>
        <v>40</v>
      </c>
      <c r="F893">
        <f>VLOOKUP(B893,[1]ТКАЦКИЙ!$A:$E,5,0)</f>
        <v>650</v>
      </c>
      <c r="G893" t="s">
        <v>2</v>
      </c>
      <c r="H893" t="s">
        <v>3</v>
      </c>
      <c r="I893" t="s">
        <v>4</v>
      </c>
      <c r="J893" t="s">
        <v>2436</v>
      </c>
      <c r="K893" s="5">
        <v>48</v>
      </c>
      <c r="L893" t="s">
        <v>6</v>
      </c>
      <c r="M893" s="3">
        <v>45933</v>
      </c>
      <c r="N893" s="4">
        <v>4.636574074074E-2</v>
      </c>
      <c r="O893" t="s">
        <v>7</v>
      </c>
      <c r="P893" t="s">
        <v>356</v>
      </c>
      <c r="Q893" s="2">
        <v>62.05</v>
      </c>
      <c r="R893" s="2">
        <v>0</v>
      </c>
      <c r="S893" t="s">
        <v>357</v>
      </c>
      <c r="T893" t="s">
        <v>2437</v>
      </c>
      <c r="U893" s="10" t="str">
        <f t="shared" si="27"/>
        <v>T02</v>
      </c>
    </row>
    <row r="894" spans="1:21" x14ac:dyDescent="0.25">
      <c r="A894" t="s">
        <v>2438</v>
      </c>
      <c r="B894" t="str">
        <f t="shared" si="26"/>
        <v>FE</v>
      </c>
      <c r="C894" t="s">
        <v>2439</v>
      </c>
      <c r="E894">
        <f>VLOOKUP(B894,[1]ТКАЦКИЙ!$A:$G,7,0)/10</f>
        <v>40</v>
      </c>
      <c r="F894">
        <f>VLOOKUP(B894,[1]ТКАЦКИЙ!$A:$E,5,0)</f>
        <v>650</v>
      </c>
      <c r="G894" t="s">
        <v>2</v>
      </c>
      <c r="H894" t="s">
        <v>3</v>
      </c>
      <c r="I894" t="s">
        <v>4</v>
      </c>
      <c r="J894" t="s">
        <v>1621</v>
      </c>
      <c r="K894" s="5">
        <v>80</v>
      </c>
      <c r="L894" t="s">
        <v>6</v>
      </c>
      <c r="M894" s="3">
        <v>45943</v>
      </c>
      <c r="N894" s="4">
        <v>0.44069444444444</v>
      </c>
      <c r="O894" t="s">
        <v>7</v>
      </c>
      <c r="P894" t="s">
        <v>356</v>
      </c>
      <c r="Q894" s="2">
        <v>51.7</v>
      </c>
      <c r="R894" s="2">
        <v>0</v>
      </c>
      <c r="S894" t="s">
        <v>370</v>
      </c>
      <c r="T894" t="s">
        <v>2440</v>
      </c>
      <c r="U894" s="10" t="str">
        <f t="shared" si="27"/>
        <v>T05</v>
      </c>
    </row>
    <row r="895" spans="1:21" x14ac:dyDescent="0.25">
      <c r="A895" t="s">
        <v>2441</v>
      </c>
      <c r="B895" t="str">
        <f t="shared" si="26"/>
        <v>FE</v>
      </c>
      <c r="C895" t="s">
        <v>2442</v>
      </c>
      <c r="E895">
        <f>VLOOKUP(B895,[1]ТКАЦКИЙ!$A:$G,7,0)/10</f>
        <v>40</v>
      </c>
      <c r="F895">
        <f>VLOOKUP(B895,[1]ТКАЦКИЙ!$A:$E,5,0)</f>
        <v>650</v>
      </c>
      <c r="G895" t="s">
        <v>2</v>
      </c>
      <c r="H895" t="s">
        <v>3</v>
      </c>
      <c r="I895" t="s">
        <v>4</v>
      </c>
      <c r="J895" t="s">
        <v>1625</v>
      </c>
      <c r="K895" s="5">
        <v>35</v>
      </c>
      <c r="L895" t="s">
        <v>6</v>
      </c>
      <c r="M895" s="3">
        <v>45942</v>
      </c>
      <c r="N895" s="4">
        <v>0.39630787037037002</v>
      </c>
      <c r="O895" t="s">
        <v>7</v>
      </c>
      <c r="P895" t="s">
        <v>356</v>
      </c>
      <c r="Q895" s="2">
        <v>45.24</v>
      </c>
      <c r="R895" s="2">
        <v>0</v>
      </c>
      <c r="S895" t="s">
        <v>357</v>
      </c>
      <c r="T895" t="s">
        <v>2443</v>
      </c>
      <c r="U895" s="10" t="str">
        <f t="shared" si="27"/>
        <v>T02</v>
      </c>
    </row>
    <row r="896" spans="1:21" x14ac:dyDescent="0.25">
      <c r="A896" t="s">
        <v>2444</v>
      </c>
      <c r="B896" t="str">
        <f t="shared" si="26"/>
        <v>FE</v>
      </c>
      <c r="C896" t="s">
        <v>2445</v>
      </c>
      <c r="E896">
        <f>VLOOKUP(B896,[1]ТКАЦКИЙ!$A:$G,7,0)/10</f>
        <v>40</v>
      </c>
      <c r="F896">
        <f>VLOOKUP(B896,[1]ТКАЦКИЙ!$A:$E,5,0)</f>
        <v>650</v>
      </c>
      <c r="G896" t="s">
        <v>2</v>
      </c>
      <c r="H896" t="s">
        <v>3</v>
      </c>
      <c r="I896" t="s">
        <v>4</v>
      </c>
      <c r="J896" t="s">
        <v>1634</v>
      </c>
      <c r="K896" s="5">
        <v>48</v>
      </c>
      <c r="L896" t="s">
        <v>6</v>
      </c>
      <c r="M896" s="3">
        <v>45939</v>
      </c>
      <c r="N896" s="4">
        <v>0.22746527777778</v>
      </c>
      <c r="O896" t="s">
        <v>7</v>
      </c>
      <c r="P896" t="s">
        <v>356</v>
      </c>
      <c r="Q896" s="2">
        <v>31.02</v>
      </c>
      <c r="R896" s="2">
        <v>0</v>
      </c>
      <c r="S896" t="s">
        <v>503</v>
      </c>
      <c r="T896" t="s">
        <v>2446</v>
      </c>
      <c r="U896" s="10" t="str">
        <f t="shared" si="27"/>
        <v>T22</v>
      </c>
    </row>
    <row r="897" spans="1:21" x14ac:dyDescent="0.25">
      <c r="A897" t="s">
        <v>2447</v>
      </c>
      <c r="B897" t="str">
        <f t="shared" si="26"/>
        <v>FE</v>
      </c>
      <c r="C897" t="s">
        <v>2448</v>
      </c>
      <c r="E897">
        <f>VLOOKUP(B897,[1]ТКАЦКИЙ!$A:$G,7,0)/10</f>
        <v>40</v>
      </c>
      <c r="F897">
        <f>VLOOKUP(B897,[1]ТКАЦКИЙ!$A:$E,5,0)</f>
        <v>650</v>
      </c>
      <c r="G897" t="s">
        <v>2</v>
      </c>
      <c r="H897" t="s">
        <v>3</v>
      </c>
      <c r="I897" t="s">
        <v>4</v>
      </c>
      <c r="J897" t="s">
        <v>1520</v>
      </c>
      <c r="K897" s="5">
        <v>36</v>
      </c>
      <c r="L897" t="s">
        <v>6</v>
      </c>
      <c r="M897" s="3">
        <v>45932</v>
      </c>
      <c r="N897" s="4">
        <v>0.37793981481480998</v>
      </c>
      <c r="O897" t="s">
        <v>7</v>
      </c>
      <c r="P897" t="s">
        <v>356</v>
      </c>
      <c r="Q897" s="2">
        <v>46.53</v>
      </c>
      <c r="R897" s="2">
        <v>0</v>
      </c>
      <c r="S897" t="s">
        <v>503</v>
      </c>
      <c r="T897" t="s">
        <v>2449</v>
      </c>
      <c r="U897" s="10" t="str">
        <f t="shared" si="27"/>
        <v>T22</v>
      </c>
    </row>
    <row r="898" spans="1:21" x14ac:dyDescent="0.25">
      <c r="A898" t="s">
        <v>2450</v>
      </c>
      <c r="B898" t="str">
        <f t="shared" si="26"/>
        <v>FE</v>
      </c>
      <c r="C898" t="s">
        <v>2451</v>
      </c>
      <c r="E898">
        <f>VLOOKUP(B898,[1]ТКАЦКИЙ!$A:$G,7,0)/10</f>
        <v>40</v>
      </c>
      <c r="F898">
        <f>VLOOKUP(B898,[1]ТКАЦКИЙ!$A:$E,5,0)</f>
        <v>650</v>
      </c>
      <c r="G898" t="s">
        <v>2</v>
      </c>
      <c r="H898" t="s">
        <v>3</v>
      </c>
      <c r="I898" t="s">
        <v>4</v>
      </c>
      <c r="J898" t="s">
        <v>863</v>
      </c>
      <c r="K898" s="5">
        <v>48</v>
      </c>
      <c r="L898" t="s">
        <v>6</v>
      </c>
      <c r="M898" s="3">
        <v>45959</v>
      </c>
      <c r="N898" s="4">
        <v>0.96219907407407002</v>
      </c>
      <c r="O898" t="s">
        <v>7</v>
      </c>
      <c r="P898" t="s">
        <v>356</v>
      </c>
      <c r="Q898" s="2">
        <v>62.06</v>
      </c>
      <c r="R898" s="2">
        <v>0</v>
      </c>
      <c r="S898" t="s">
        <v>370</v>
      </c>
      <c r="T898" t="s">
        <v>2452</v>
      </c>
      <c r="U898" s="10" t="str">
        <f t="shared" si="27"/>
        <v>T05</v>
      </c>
    </row>
    <row r="899" spans="1:21" x14ac:dyDescent="0.25">
      <c r="A899" t="s">
        <v>2453</v>
      </c>
      <c r="B899" t="str">
        <f t="shared" si="26"/>
        <v>FE</v>
      </c>
      <c r="C899" t="s">
        <v>2454</v>
      </c>
      <c r="E899">
        <f>VLOOKUP(B899,[1]ТКАЦКИЙ!$A:$G,7,0)/10</f>
        <v>40</v>
      </c>
      <c r="F899">
        <f>VLOOKUP(B899,[1]ТКАЦКИЙ!$A:$E,5,0)</f>
        <v>650</v>
      </c>
      <c r="G899" t="s">
        <v>2</v>
      </c>
      <c r="H899" t="s">
        <v>3</v>
      </c>
      <c r="I899" t="s">
        <v>4</v>
      </c>
      <c r="J899" t="s">
        <v>873</v>
      </c>
      <c r="K899" s="5">
        <v>42</v>
      </c>
      <c r="L899" t="s">
        <v>6</v>
      </c>
      <c r="M899" s="3">
        <v>45961</v>
      </c>
      <c r="N899" s="4">
        <v>0.47785879629630001</v>
      </c>
      <c r="O899" t="s">
        <v>7</v>
      </c>
      <c r="P899" t="s">
        <v>356</v>
      </c>
      <c r="Q899" s="2">
        <v>54.3</v>
      </c>
      <c r="R899" s="2">
        <v>0</v>
      </c>
      <c r="S899" t="s">
        <v>357</v>
      </c>
      <c r="T899" t="s">
        <v>2455</v>
      </c>
      <c r="U899" s="10" t="str">
        <f t="shared" si="27"/>
        <v>T02</v>
      </c>
    </row>
    <row r="900" spans="1:21" x14ac:dyDescent="0.25">
      <c r="A900" t="s">
        <v>2453</v>
      </c>
      <c r="B900" t="str">
        <f t="shared" ref="B900:B963" si="28">LEFT(A900,2)</f>
        <v>FE</v>
      </c>
      <c r="C900" t="s">
        <v>2454</v>
      </c>
      <c r="E900">
        <f>VLOOKUP(B900,[1]ТКАЦКИЙ!$A:$G,7,0)/10</f>
        <v>40</v>
      </c>
      <c r="F900">
        <f>VLOOKUP(B900,[1]ТКАЦКИЙ!$A:$E,5,0)</f>
        <v>650</v>
      </c>
      <c r="G900" t="s">
        <v>2</v>
      </c>
      <c r="H900" t="s">
        <v>3</v>
      </c>
      <c r="I900" t="s">
        <v>4</v>
      </c>
      <c r="J900" t="s">
        <v>873</v>
      </c>
      <c r="K900" s="5">
        <v>42</v>
      </c>
      <c r="L900" t="s">
        <v>6</v>
      </c>
      <c r="M900" s="3">
        <v>45961</v>
      </c>
      <c r="N900" s="4">
        <v>0.47803240740740999</v>
      </c>
      <c r="O900" t="s">
        <v>7</v>
      </c>
      <c r="P900" t="s">
        <v>356</v>
      </c>
      <c r="Q900" s="2">
        <v>54.3</v>
      </c>
      <c r="R900" s="2">
        <v>0</v>
      </c>
      <c r="S900" t="s">
        <v>357</v>
      </c>
      <c r="T900" t="s">
        <v>2456</v>
      </c>
      <c r="U900" s="10" t="str">
        <f t="shared" ref="U900:U963" si="29">"T"&amp;S900</f>
        <v>T02</v>
      </c>
    </row>
    <row r="901" spans="1:21" x14ac:dyDescent="0.25">
      <c r="A901" t="s">
        <v>2457</v>
      </c>
      <c r="B901" t="str">
        <f t="shared" si="28"/>
        <v>FE</v>
      </c>
      <c r="C901" t="s">
        <v>2458</v>
      </c>
      <c r="E901">
        <f>VLOOKUP(B901,[1]ТКАЦКИЙ!$A:$G,7,0)/10</f>
        <v>40</v>
      </c>
      <c r="F901">
        <f>VLOOKUP(B901,[1]ТКАЦКИЙ!$A:$E,5,0)</f>
        <v>650</v>
      </c>
      <c r="G901" t="s">
        <v>2</v>
      </c>
      <c r="H901" t="s">
        <v>3</v>
      </c>
      <c r="I901" t="s">
        <v>4</v>
      </c>
      <c r="J901" t="s">
        <v>998</v>
      </c>
      <c r="K901" s="5">
        <v>48</v>
      </c>
      <c r="L901" t="s">
        <v>6</v>
      </c>
      <c r="M901" s="3">
        <v>45932</v>
      </c>
      <c r="N901" s="4">
        <v>0.37738425925926</v>
      </c>
      <c r="O901" t="s">
        <v>7</v>
      </c>
      <c r="P901" t="s">
        <v>356</v>
      </c>
      <c r="Q901" s="2">
        <v>62.04</v>
      </c>
      <c r="R901" s="2">
        <v>0</v>
      </c>
      <c r="S901" t="s">
        <v>503</v>
      </c>
      <c r="T901" t="s">
        <v>2459</v>
      </c>
      <c r="U901" s="10" t="str">
        <f t="shared" si="29"/>
        <v>T22</v>
      </c>
    </row>
    <row r="902" spans="1:21" x14ac:dyDescent="0.25">
      <c r="A902" t="s">
        <v>2460</v>
      </c>
      <c r="B902" t="str">
        <f t="shared" si="28"/>
        <v>FE</v>
      </c>
      <c r="C902" t="s">
        <v>2461</v>
      </c>
      <c r="E902">
        <f>VLOOKUP(B902,[1]ТКАЦКИЙ!$A:$G,7,0)/10</f>
        <v>40</v>
      </c>
      <c r="F902">
        <f>VLOOKUP(B902,[1]ТКАЦКИЙ!$A:$E,5,0)</f>
        <v>650</v>
      </c>
      <c r="G902" t="s">
        <v>2</v>
      </c>
      <c r="H902" t="s">
        <v>3</v>
      </c>
      <c r="I902" t="s">
        <v>4</v>
      </c>
      <c r="J902" t="s">
        <v>2462</v>
      </c>
      <c r="K902" s="5">
        <v>64</v>
      </c>
      <c r="L902" t="s">
        <v>6</v>
      </c>
      <c r="M902" s="3">
        <v>45949</v>
      </c>
      <c r="N902" s="4">
        <v>0.41766203703704002</v>
      </c>
      <c r="O902" t="s">
        <v>7</v>
      </c>
      <c r="P902" t="s">
        <v>356</v>
      </c>
      <c r="Q902" s="2">
        <v>82.73</v>
      </c>
      <c r="R902" s="2">
        <v>0</v>
      </c>
      <c r="S902" t="s">
        <v>370</v>
      </c>
      <c r="T902" t="s">
        <v>2463</v>
      </c>
      <c r="U902" s="10" t="str">
        <f t="shared" si="29"/>
        <v>T05</v>
      </c>
    </row>
    <row r="903" spans="1:21" x14ac:dyDescent="0.25">
      <c r="A903" t="s">
        <v>2464</v>
      </c>
      <c r="B903" t="str">
        <f t="shared" si="28"/>
        <v>FE</v>
      </c>
      <c r="C903" t="s">
        <v>2465</v>
      </c>
      <c r="E903">
        <f>VLOOKUP(B903,[1]ТКАЦКИЙ!$A:$G,7,0)/10</f>
        <v>40</v>
      </c>
      <c r="F903">
        <f>VLOOKUP(B903,[1]ТКАЦКИЙ!$A:$E,5,0)</f>
        <v>650</v>
      </c>
      <c r="G903" t="s">
        <v>2</v>
      </c>
      <c r="H903" t="s">
        <v>3</v>
      </c>
      <c r="I903" t="s">
        <v>4</v>
      </c>
      <c r="J903" t="s">
        <v>2462</v>
      </c>
      <c r="K903" s="5">
        <v>56</v>
      </c>
      <c r="L903" t="s">
        <v>6</v>
      </c>
      <c r="M903" s="3">
        <v>45949</v>
      </c>
      <c r="N903" s="4">
        <v>0.41783564814815</v>
      </c>
      <c r="O903" t="s">
        <v>7</v>
      </c>
      <c r="P903" t="s">
        <v>356</v>
      </c>
      <c r="Q903" s="2">
        <v>72.39</v>
      </c>
      <c r="R903" s="2">
        <v>0</v>
      </c>
      <c r="S903" t="s">
        <v>370</v>
      </c>
      <c r="T903" t="s">
        <v>2466</v>
      </c>
      <c r="U903" s="10" t="str">
        <f t="shared" si="29"/>
        <v>T05</v>
      </c>
    </row>
    <row r="904" spans="1:21" x14ac:dyDescent="0.25">
      <c r="A904" t="s">
        <v>2467</v>
      </c>
      <c r="B904" t="str">
        <f t="shared" si="28"/>
        <v>FE</v>
      </c>
      <c r="C904" t="s">
        <v>2468</v>
      </c>
      <c r="E904">
        <f>VLOOKUP(B904,[1]ТКАЦКИЙ!$A:$G,7,0)/10</f>
        <v>40</v>
      </c>
      <c r="F904">
        <f>VLOOKUP(B904,[1]ТКАЦКИЙ!$A:$E,5,0)</f>
        <v>650</v>
      </c>
      <c r="G904" t="s">
        <v>2</v>
      </c>
      <c r="H904" t="s">
        <v>3</v>
      </c>
      <c r="I904" t="s">
        <v>4</v>
      </c>
      <c r="J904" t="s">
        <v>2462</v>
      </c>
      <c r="K904" s="5">
        <v>48</v>
      </c>
      <c r="L904" t="s">
        <v>6</v>
      </c>
      <c r="M904" s="3">
        <v>45949</v>
      </c>
      <c r="N904" s="4">
        <v>0.41800925925926002</v>
      </c>
      <c r="O904" t="s">
        <v>7</v>
      </c>
      <c r="P904" t="s">
        <v>356</v>
      </c>
      <c r="Q904" s="2">
        <v>62.05</v>
      </c>
      <c r="R904" s="2">
        <v>0</v>
      </c>
      <c r="S904" t="s">
        <v>370</v>
      </c>
      <c r="T904" t="s">
        <v>2469</v>
      </c>
      <c r="U904" s="10" t="str">
        <f t="shared" si="29"/>
        <v>T05</v>
      </c>
    </row>
    <row r="905" spans="1:21" x14ac:dyDescent="0.25">
      <c r="A905" t="s">
        <v>2470</v>
      </c>
      <c r="B905" t="str">
        <f t="shared" si="28"/>
        <v>FE</v>
      </c>
      <c r="C905" t="s">
        <v>2471</v>
      </c>
      <c r="E905">
        <f>VLOOKUP(B905,[1]ТКАЦКИЙ!$A:$G,7,0)/10</f>
        <v>40</v>
      </c>
      <c r="F905">
        <f>VLOOKUP(B905,[1]ТКАЦКИЙ!$A:$E,5,0)</f>
        <v>650</v>
      </c>
      <c r="G905" t="s">
        <v>2</v>
      </c>
      <c r="H905" t="s">
        <v>3</v>
      </c>
      <c r="I905" t="s">
        <v>4</v>
      </c>
      <c r="J905" t="s">
        <v>2462</v>
      </c>
      <c r="K905" s="5">
        <v>80</v>
      </c>
      <c r="L905" t="s">
        <v>6</v>
      </c>
      <c r="M905" s="3">
        <v>45949</v>
      </c>
      <c r="N905" s="4">
        <v>0.41819444444443998</v>
      </c>
      <c r="O905" t="s">
        <v>7</v>
      </c>
      <c r="P905" t="s">
        <v>356</v>
      </c>
      <c r="Q905" s="2">
        <v>51.7</v>
      </c>
      <c r="R905" s="2">
        <v>0</v>
      </c>
      <c r="S905" t="s">
        <v>370</v>
      </c>
      <c r="T905" t="s">
        <v>2472</v>
      </c>
      <c r="U905" s="10" t="str">
        <f t="shared" si="29"/>
        <v>T05</v>
      </c>
    </row>
    <row r="906" spans="1:21" x14ac:dyDescent="0.25">
      <c r="A906" t="s">
        <v>2473</v>
      </c>
      <c r="B906" t="str">
        <f t="shared" si="28"/>
        <v>FE</v>
      </c>
      <c r="C906" t="s">
        <v>2474</v>
      </c>
      <c r="E906">
        <f>VLOOKUP(B906,[1]ТКАЦКИЙ!$A:$G,7,0)/10</f>
        <v>40</v>
      </c>
      <c r="F906">
        <f>VLOOKUP(B906,[1]ТКАЦКИЙ!$A:$E,5,0)</f>
        <v>650</v>
      </c>
      <c r="G906" t="s">
        <v>2</v>
      </c>
      <c r="H906" t="s">
        <v>3</v>
      </c>
      <c r="I906" t="s">
        <v>4</v>
      </c>
      <c r="J906" t="s">
        <v>2475</v>
      </c>
      <c r="K906" s="5">
        <v>56</v>
      </c>
      <c r="L906" t="s">
        <v>6</v>
      </c>
      <c r="M906" s="3">
        <v>45944</v>
      </c>
      <c r="N906" s="4">
        <v>0.81833333333333003</v>
      </c>
      <c r="O906" t="s">
        <v>7</v>
      </c>
      <c r="P906" t="s">
        <v>356</v>
      </c>
      <c r="Q906" s="2">
        <v>36.19</v>
      </c>
      <c r="R906" s="2">
        <v>0</v>
      </c>
      <c r="S906" t="s">
        <v>357</v>
      </c>
      <c r="T906" t="s">
        <v>2476</v>
      </c>
      <c r="U906" s="10" t="str">
        <f t="shared" si="29"/>
        <v>T02</v>
      </c>
    </row>
    <row r="907" spans="1:21" x14ac:dyDescent="0.25">
      <c r="A907" t="s">
        <v>2473</v>
      </c>
      <c r="B907" t="str">
        <f t="shared" si="28"/>
        <v>FE</v>
      </c>
      <c r="C907" t="s">
        <v>2474</v>
      </c>
      <c r="E907">
        <f>VLOOKUP(B907,[1]ТКАЦКИЙ!$A:$G,7,0)/10</f>
        <v>40</v>
      </c>
      <c r="F907">
        <f>VLOOKUP(B907,[1]ТКАЦКИЙ!$A:$E,5,0)</f>
        <v>650</v>
      </c>
      <c r="G907" t="s">
        <v>2</v>
      </c>
      <c r="H907" t="s">
        <v>3</v>
      </c>
      <c r="I907" t="s">
        <v>4</v>
      </c>
      <c r="J907" t="s">
        <v>2371</v>
      </c>
      <c r="K907" s="5">
        <v>28</v>
      </c>
      <c r="L907" t="s">
        <v>6</v>
      </c>
      <c r="M907" s="3">
        <v>45931</v>
      </c>
      <c r="N907" s="4">
        <v>0.93641203703704001</v>
      </c>
      <c r="O907" t="s">
        <v>7</v>
      </c>
      <c r="P907" t="s">
        <v>356</v>
      </c>
      <c r="Q907" s="2">
        <v>36.19</v>
      </c>
      <c r="R907" s="2">
        <v>0</v>
      </c>
      <c r="S907" t="s">
        <v>357</v>
      </c>
      <c r="T907" t="s">
        <v>2477</v>
      </c>
      <c r="U907" s="10" t="str">
        <f t="shared" si="29"/>
        <v>T02</v>
      </c>
    </row>
    <row r="908" spans="1:21" x14ac:dyDescent="0.25">
      <c r="A908" t="s">
        <v>2478</v>
      </c>
      <c r="B908" t="str">
        <f t="shared" si="28"/>
        <v>FE</v>
      </c>
      <c r="C908" t="s">
        <v>2479</v>
      </c>
      <c r="E908">
        <f>VLOOKUP(B908,[1]ТКАЦКИЙ!$A:$G,7,0)/10</f>
        <v>40</v>
      </c>
      <c r="F908">
        <f>VLOOKUP(B908,[1]ТКАЦКИЙ!$A:$E,5,0)</f>
        <v>650</v>
      </c>
      <c r="G908" t="s">
        <v>2</v>
      </c>
      <c r="H908" t="s">
        <v>3</v>
      </c>
      <c r="I908" t="s">
        <v>4</v>
      </c>
      <c r="J908" t="s">
        <v>2475</v>
      </c>
      <c r="K908" s="5">
        <v>70</v>
      </c>
      <c r="L908" t="s">
        <v>6</v>
      </c>
      <c r="M908" s="3">
        <v>45944</v>
      </c>
      <c r="N908" s="4">
        <v>0.81851851851851998</v>
      </c>
      <c r="O908" t="s">
        <v>7</v>
      </c>
      <c r="P908" t="s">
        <v>356</v>
      </c>
      <c r="Q908" s="2">
        <v>45.24</v>
      </c>
      <c r="R908" s="2">
        <v>0</v>
      </c>
      <c r="S908" t="s">
        <v>357</v>
      </c>
      <c r="T908" t="s">
        <v>2480</v>
      </c>
      <c r="U908" s="10" t="str">
        <f t="shared" si="29"/>
        <v>T02</v>
      </c>
    </row>
    <row r="909" spans="1:21" x14ac:dyDescent="0.25">
      <c r="A909" t="s">
        <v>2478</v>
      </c>
      <c r="B909" t="str">
        <f t="shared" si="28"/>
        <v>FE</v>
      </c>
      <c r="C909" t="s">
        <v>2479</v>
      </c>
      <c r="E909">
        <f>VLOOKUP(B909,[1]ТКАЦКИЙ!$A:$G,7,0)/10</f>
        <v>40</v>
      </c>
      <c r="F909">
        <f>VLOOKUP(B909,[1]ТКАЦКИЙ!$A:$E,5,0)</f>
        <v>650</v>
      </c>
      <c r="G909" t="s">
        <v>2</v>
      </c>
      <c r="H909" t="s">
        <v>3</v>
      </c>
      <c r="I909" t="s">
        <v>4</v>
      </c>
      <c r="J909" t="s">
        <v>2371</v>
      </c>
      <c r="K909" s="5">
        <v>35</v>
      </c>
      <c r="L909" t="s">
        <v>6</v>
      </c>
      <c r="M909" s="3">
        <v>45931</v>
      </c>
      <c r="N909" s="4">
        <v>0.93659722222221997</v>
      </c>
      <c r="O909" t="s">
        <v>7</v>
      </c>
      <c r="P909" t="s">
        <v>356</v>
      </c>
      <c r="Q909" s="2">
        <v>45.24</v>
      </c>
      <c r="R909" s="2">
        <v>0</v>
      </c>
      <c r="S909" t="s">
        <v>357</v>
      </c>
      <c r="T909" t="s">
        <v>2481</v>
      </c>
      <c r="U909" s="10" t="str">
        <f t="shared" si="29"/>
        <v>T02</v>
      </c>
    </row>
    <row r="910" spans="1:21" x14ac:dyDescent="0.25">
      <c r="A910" t="s">
        <v>2482</v>
      </c>
      <c r="B910" t="str">
        <f t="shared" si="28"/>
        <v>FE</v>
      </c>
      <c r="C910" t="s">
        <v>2483</v>
      </c>
      <c r="E910">
        <f>VLOOKUP(B910,[1]ТКАЦКИЙ!$A:$G,7,0)/10</f>
        <v>40</v>
      </c>
      <c r="F910">
        <f>VLOOKUP(B910,[1]ТКАЦКИЙ!$A:$E,5,0)</f>
        <v>650</v>
      </c>
      <c r="G910" t="s">
        <v>2</v>
      </c>
      <c r="H910" t="s">
        <v>3</v>
      </c>
      <c r="I910" t="s">
        <v>4</v>
      </c>
      <c r="J910" t="s">
        <v>2475</v>
      </c>
      <c r="K910" s="5">
        <v>84</v>
      </c>
      <c r="L910" t="s">
        <v>6</v>
      </c>
      <c r="M910" s="3">
        <v>45944</v>
      </c>
      <c r="N910" s="4">
        <v>0.81869212962963001</v>
      </c>
      <c r="O910" t="s">
        <v>7</v>
      </c>
      <c r="P910" t="s">
        <v>356</v>
      </c>
      <c r="Q910" s="2">
        <v>54.29</v>
      </c>
      <c r="R910" s="2">
        <v>0</v>
      </c>
      <c r="S910" t="s">
        <v>357</v>
      </c>
      <c r="T910" t="s">
        <v>2484</v>
      </c>
      <c r="U910" s="10" t="str">
        <f t="shared" si="29"/>
        <v>T02</v>
      </c>
    </row>
    <row r="911" spans="1:21" x14ac:dyDescent="0.25">
      <c r="A911" t="s">
        <v>2482</v>
      </c>
      <c r="B911" t="str">
        <f t="shared" si="28"/>
        <v>FE</v>
      </c>
      <c r="C911" t="s">
        <v>2483</v>
      </c>
      <c r="E911">
        <f>VLOOKUP(B911,[1]ТКАЦКИЙ!$A:$G,7,0)/10</f>
        <v>40</v>
      </c>
      <c r="F911">
        <f>VLOOKUP(B911,[1]ТКАЦКИЙ!$A:$E,5,0)</f>
        <v>650</v>
      </c>
      <c r="G911" t="s">
        <v>2</v>
      </c>
      <c r="H911" t="s">
        <v>3</v>
      </c>
      <c r="I911" t="s">
        <v>4</v>
      </c>
      <c r="J911" t="s">
        <v>2371</v>
      </c>
      <c r="K911" s="5">
        <v>42</v>
      </c>
      <c r="L911" t="s">
        <v>6</v>
      </c>
      <c r="M911" s="3">
        <v>45931</v>
      </c>
      <c r="N911" s="4">
        <v>0.93677083333333</v>
      </c>
      <c r="O911" t="s">
        <v>7</v>
      </c>
      <c r="P911" t="s">
        <v>356</v>
      </c>
      <c r="Q911" s="2">
        <v>54.29</v>
      </c>
      <c r="R911" s="2">
        <v>0</v>
      </c>
      <c r="S911" t="s">
        <v>357</v>
      </c>
      <c r="T911" t="s">
        <v>2485</v>
      </c>
      <c r="U911" s="10" t="str">
        <f t="shared" si="29"/>
        <v>T02</v>
      </c>
    </row>
    <row r="912" spans="1:21" x14ac:dyDescent="0.25">
      <c r="A912" t="s">
        <v>2486</v>
      </c>
      <c r="B912" t="str">
        <f t="shared" si="28"/>
        <v>FE</v>
      </c>
      <c r="C912" t="s">
        <v>2487</v>
      </c>
      <c r="E912">
        <f>VLOOKUP(B912,[1]ТКАЦКИЙ!$A:$G,7,0)/10</f>
        <v>40</v>
      </c>
      <c r="F912">
        <f>VLOOKUP(B912,[1]ТКАЦКИЙ!$A:$E,5,0)</f>
        <v>650</v>
      </c>
      <c r="G912" t="s">
        <v>2</v>
      </c>
      <c r="H912" t="s">
        <v>3</v>
      </c>
      <c r="I912" t="s">
        <v>4</v>
      </c>
      <c r="J912" t="s">
        <v>2475</v>
      </c>
      <c r="K912" s="5">
        <v>98</v>
      </c>
      <c r="L912" t="s">
        <v>6</v>
      </c>
      <c r="M912" s="3">
        <v>45944</v>
      </c>
      <c r="N912" s="4">
        <v>0.81887731481480996</v>
      </c>
      <c r="O912" t="s">
        <v>7</v>
      </c>
      <c r="P912" t="s">
        <v>356</v>
      </c>
      <c r="Q912" s="2">
        <v>63.33</v>
      </c>
      <c r="R912" s="2">
        <v>0</v>
      </c>
      <c r="S912" t="s">
        <v>357</v>
      </c>
      <c r="T912" t="s">
        <v>2488</v>
      </c>
      <c r="U912" s="10" t="str">
        <f t="shared" si="29"/>
        <v>T02</v>
      </c>
    </row>
    <row r="913" spans="1:21" x14ac:dyDescent="0.25">
      <c r="A913" t="s">
        <v>2486</v>
      </c>
      <c r="B913" t="str">
        <f t="shared" si="28"/>
        <v>FE</v>
      </c>
      <c r="C913" t="s">
        <v>2487</v>
      </c>
      <c r="E913">
        <f>VLOOKUP(B913,[1]ТКАЦКИЙ!$A:$G,7,0)/10</f>
        <v>40</v>
      </c>
      <c r="F913">
        <f>VLOOKUP(B913,[1]ТКАЦКИЙ!$A:$E,5,0)</f>
        <v>650</v>
      </c>
      <c r="G913" t="s">
        <v>2</v>
      </c>
      <c r="H913" t="s">
        <v>3</v>
      </c>
      <c r="I913" t="s">
        <v>4</v>
      </c>
      <c r="J913" t="s">
        <v>2371</v>
      </c>
      <c r="K913" s="5">
        <v>49</v>
      </c>
      <c r="L913" t="s">
        <v>6</v>
      </c>
      <c r="M913" s="3">
        <v>45931</v>
      </c>
      <c r="N913" s="4">
        <v>0.93694444444444003</v>
      </c>
      <c r="O913" t="s">
        <v>7</v>
      </c>
      <c r="P913" t="s">
        <v>356</v>
      </c>
      <c r="Q913" s="2">
        <v>63.34</v>
      </c>
      <c r="R913" s="2">
        <v>0</v>
      </c>
      <c r="S913" t="s">
        <v>357</v>
      </c>
      <c r="T913" t="s">
        <v>2489</v>
      </c>
      <c r="U913" s="10" t="str">
        <f t="shared" si="29"/>
        <v>T02</v>
      </c>
    </row>
    <row r="914" spans="1:21" x14ac:dyDescent="0.25">
      <c r="A914" t="s">
        <v>2490</v>
      </c>
      <c r="B914" t="str">
        <f t="shared" si="28"/>
        <v>FE</v>
      </c>
      <c r="C914" t="s">
        <v>2491</v>
      </c>
      <c r="E914">
        <f>VLOOKUP(B914,[1]ТКАЦКИЙ!$A:$G,7,0)/10</f>
        <v>40</v>
      </c>
      <c r="F914">
        <f>VLOOKUP(B914,[1]ТКАЦКИЙ!$A:$E,5,0)</f>
        <v>650</v>
      </c>
      <c r="G914" t="s">
        <v>2</v>
      </c>
      <c r="H914" t="s">
        <v>3</v>
      </c>
      <c r="I914" t="s">
        <v>4</v>
      </c>
      <c r="J914" t="s">
        <v>2492</v>
      </c>
      <c r="K914" s="5">
        <v>56</v>
      </c>
      <c r="L914" t="s">
        <v>6</v>
      </c>
      <c r="M914" s="3">
        <v>45944</v>
      </c>
      <c r="N914" s="4">
        <v>0.81840277777778003</v>
      </c>
      <c r="O914" t="s">
        <v>7</v>
      </c>
      <c r="P914" t="s">
        <v>356</v>
      </c>
      <c r="Q914" s="2">
        <v>72.14</v>
      </c>
      <c r="R914" s="2">
        <v>0</v>
      </c>
      <c r="S914" t="s">
        <v>357</v>
      </c>
      <c r="T914" t="s">
        <v>2493</v>
      </c>
      <c r="U914" s="10" t="str">
        <f t="shared" si="29"/>
        <v>T02</v>
      </c>
    </row>
    <row r="915" spans="1:21" x14ac:dyDescent="0.25">
      <c r="A915" t="s">
        <v>2494</v>
      </c>
      <c r="B915" t="str">
        <f t="shared" si="28"/>
        <v>FE</v>
      </c>
      <c r="C915" t="s">
        <v>2495</v>
      </c>
      <c r="E915">
        <f>VLOOKUP(B915,[1]ТКАЦКИЙ!$A:$G,7,0)/10</f>
        <v>40</v>
      </c>
      <c r="F915">
        <f>VLOOKUP(B915,[1]ТКАЦКИЙ!$A:$E,5,0)</f>
        <v>650</v>
      </c>
      <c r="G915" t="s">
        <v>2</v>
      </c>
      <c r="H915" t="s">
        <v>3</v>
      </c>
      <c r="I915" t="s">
        <v>4</v>
      </c>
      <c r="J915" t="s">
        <v>2318</v>
      </c>
      <c r="K915" s="5">
        <v>18</v>
      </c>
      <c r="L915" t="s">
        <v>6</v>
      </c>
      <c r="M915" s="3">
        <v>45935</v>
      </c>
      <c r="N915" s="4">
        <v>2.8738425925930001E-2</v>
      </c>
      <c r="O915" t="s">
        <v>7</v>
      </c>
      <c r="P915" t="s">
        <v>356</v>
      </c>
      <c r="Q915" s="2">
        <v>23.17</v>
      </c>
      <c r="R915" s="2">
        <v>0</v>
      </c>
      <c r="S915" t="s">
        <v>503</v>
      </c>
      <c r="T915" t="s">
        <v>2496</v>
      </c>
      <c r="U915" s="10" t="str">
        <f t="shared" si="29"/>
        <v>T22</v>
      </c>
    </row>
    <row r="916" spans="1:21" x14ac:dyDescent="0.25">
      <c r="A916" t="s">
        <v>2497</v>
      </c>
      <c r="B916" t="str">
        <f t="shared" si="28"/>
        <v>FE</v>
      </c>
      <c r="C916" t="s">
        <v>2498</v>
      </c>
      <c r="E916">
        <f>VLOOKUP(B916,[1]ТКАЦКИЙ!$A:$G,7,0)/10</f>
        <v>40</v>
      </c>
      <c r="F916">
        <f>VLOOKUP(B916,[1]ТКАЦКИЙ!$A:$E,5,0)</f>
        <v>650</v>
      </c>
      <c r="G916" t="s">
        <v>2</v>
      </c>
      <c r="H916" t="s">
        <v>3</v>
      </c>
      <c r="I916" t="s">
        <v>4</v>
      </c>
      <c r="J916" t="s">
        <v>1567</v>
      </c>
      <c r="K916" s="5">
        <v>24</v>
      </c>
      <c r="L916" t="s">
        <v>6</v>
      </c>
      <c r="M916" s="3">
        <v>45954</v>
      </c>
      <c r="N916" s="4">
        <v>0.40456018518518999</v>
      </c>
      <c r="O916" t="s">
        <v>7</v>
      </c>
      <c r="P916" t="s">
        <v>356</v>
      </c>
      <c r="Q916" s="2">
        <v>30.92</v>
      </c>
      <c r="R916" s="2">
        <v>0</v>
      </c>
      <c r="S916" t="s">
        <v>370</v>
      </c>
      <c r="T916" t="s">
        <v>2499</v>
      </c>
      <c r="U916" s="10" t="str">
        <f t="shared" si="29"/>
        <v>T05</v>
      </c>
    </row>
    <row r="917" spans="1:21" x14ac:dyDescent="0.25">
      <c r="A917" t="s">
        <v>2497</v>
      </c>
      <c r="B917" t="str">
        <f t="shared" si="28"/>
        <v>FE</v>
      </c>
      <c r="C917" t="s">
        <v>2498</v>
      </c>
      <c r="E917">
        <f>VLOOKUP(B917,[1]ТКАЦКИЙ!$A:$G,7,0)/10</f>
        <v>40</v>
      </c>
      <c r="F917">
        <f>VLOOKUP(B917,[1]ТКАЦКИЙ!$A:$E,5,0)</f>
        <v>650</v>
      </c>
      <c r="G917" t="s">
        <v>2</v>
      </c>
      <c r="H917" t="s">
        <v>3</v>
      </c>
      <c r="I917" t="s">
        <v>4</v>
      </c>
      <c r="J917" t="s">
        <v>2291</v>
      </c>
      <c r="K917" s="5">
        <v>48</v>
      </c>
      <c r="L917" t="s">
        <v>6</v>
      </c>
      <c r="M917" s="3">
        <v>45950</v>
      </c>
      <c r="N917" s="4">
        <v>3.0624999999999999E-2</v>
      </c>
      <c r="O917" t="s">
        <v>7</v>
      </c>
      <c r="P917" t="s">
        <v>356</v>
      </c>
      <c r="Q917" s="2">
        <v>30.92</v>
      </c>
      <c r="R917" s="2">
        <v>0</v>
      </c>
      <c r="S917" t="s">
        <v>510</v>
      </c>
      <c r="T917" t="s">
        <v>2500</v>
      </c>
      <c r="U917" s="10" t="str">
        <f t="shared" si="29"/>
        <v>T07</v>
      </c>
    </row>
    <row r="918" spans="1:21" x14ac:dyDescent="0.25">
      <c r="A918" t="s">
        <v>2497</v>
      </c>
      <c r="B918" t="str">
        <f t="shared" si="28"/>
        <v>FE</v>
      </c>
      <c r="C918" t="s">
        <v>2498</v>
      </c>
      <c r="E918">
        <f>VLOOKUP(B918,[1]ТКАЦКИЙ!$A:$G,7,0)/10</f>
        <v>40</v>
      </c>
      <c r="F918">
        <f>VLOOKUP(B918,[1]ТКАЦКИЙ!$A:$E,5,0)</f>
        <v>650</v>
      </c>
      <c r="G918" t="s">
        <v>2</v>
      </c>
      <c r="H918" t="s">
        <v>3</v>
      </c>
      <c r="I918" t="s">
        <v>4</v>
      </c>
      <c r="J918" t="s">
        <v>2501</v>
      </c>
      <c r="K918" s="5">
        <v>24</v>
      </c>
      <c r="L918" t="s">
        <v>6</v>
      </c>
      <c r="M918" s="3">
        <v>45946</v>
      </c>
      <c r="N918" s="4">
        <v>0.71311342592592997</v>
      </c>
      <c r="O918" t="s">
        <v>7</v>
      </c>
      <c r="P918" t="s">
        <v>356</v>
      </c>
      <c r="Q918" s="2">
        <v>30.92</v>
      </c>
      <c r="R918" s="2">
        <v>0</v>
      </c>
      <c r="S918" t="s">
        <v>510</v>
      </c>
      <c r="T918" t="s">
        <v>2502</v>
      </c>
      <c r="U918" s="10" t="str">
        <f t="shared" si="29"/>
        <v>T07</v>
      </c>
    </row>
    <row r="919" spans="1:21" x14ac:dyDescent="0.25">
      <c r="A919" t="s">
        <v>2497</v>
      </c>
      <c r="B919" t="str">
        <f t="shared" si="28"/>
        <v>FE</v>
      </c>
      <c r="C919" t="s">
        <v>2498</v>
      </c>
      <c r="E919">
        <f>VLOOKUP(B919,[1]ТКАЦКИЙ!$A:$G,7,0)/10</f>
        <v>40</v>
      </c>
      <c r="F919">
        <f>VLOOKUP(B919,[1]ТКАЦКИЙ!$A:$E,5,0)</f>
        <v>650</v>
      </c>
      <c r="G919" t="s">
        <v>2</v>
      </c>
      <c r="H919" t="s">
        <v>3</v>
      </c>
      <c r="I919" t="s">
        <v>4</v>
      </c>
      <c r="J919" t="s">
        <v>2316</v>
      </c>
      <c r="K919" s="5">
        <v>24</v>
      </c>
      <c r="L919" t="s">
        <v>6</v>
      </c>
      <c r="M919" s="3">
        <v>45940</v>
      </c>
      <c r="N919" s="4">
        <v>0.55682870370369997</v>
      </c>
      <c r="O919" t="s">
        <v>7</v>
      </c>
      <c r="P919" t="s">
        <v>356</v>
      </c>
      <c r="Q919" s="2">
        <v>30.92</v>
      </c>
      <c r="R919" s="2">
        <v>0</v>
      </c>
      <c r="S919" t="s">
        <v>510</v>
      </c>
      <c r="T919" t="s">
        <v>2503</v>
      </c>
      <c r="U919" s="10" t="str">
        <f t="shared" si="29"/>
        <v>T07</v>
      </c>
    </row>
    <row r="920" spans="1:21" x14ac:dyDescent="0.25">
      <c r="A920" t="s">
        <v>2497</v>
      </c>
      <c r="B920" t="str">
        <f t="shared" si="28"/>
        <v>FE</v>
      </c>
      <c r="C920" t="s">
        <v>2498</v>
      </c>
      <c r="E920">
        <f>VLOOKUP(B920,[1]ТКАЦКИЙ!$A:$G,7,0)/10</f>
        <v>40</v>
      </c>
      <c r="F920">
        <f>VLOOKUP(B920,[1]ТКАЦКИЙ!$A:$E,5,0)</f>
        <v>650</v>
      </c>
      <c r="G920" t="s">
        <v>2</v>
      </c>
      <c r="H920" t="s">
        <v>3</v>
      </c>
      <c r="I920" t="s">
        <v>4</v>
      </c>
      <c r="J920" t="s">
        <v>2504</v>
      </c>
      <c r="K920" s="5">
        <v>24</v>
      </c>
      <c r="L920" t="s">
        <v>6</v>
      </c>
      <c r="M920" s="3">
        <v>45935</v>
      </c>
      <c r="N920" s="4">
        <v>2.75462962963E-2</v>
      </c>
      <c r="O920" t="s">
        <v>7</v>
      </c>
      <c r="P920" t="s">
        <v>356</v>
      </c>
      <c r="Q920" s="2">
        <v>30.92</v>
      </c>
      <c r="R920" s="2">
        <v>0</v>
      </c>
      <c r="S920" t="s">
        <v>503</v>
      </c>
      <c r="T920" t="s">
        <v>2505</v>
      </c>
      <c r="U920" s="10" t="str">
        <f t="shared" si="29"/>
        <v>T22</v>
      </c>
    </row>
    <row r="921" spans="1:21" x14ac:dyDescent="0.25">
      <c r="A921" t="s">
        <v>2506</v>
      </c>
      <c r="B921" t="str">
        <f t="shared" si="28"/>
        <v>FE</v>
      </c>
      <c r="C921" t="s">
        <v>2507</v>
      </c>
      <c r="E921">
        <f>VLOOKUP(B921,[1]ТКАЦКИЙ!$A:$G,7,0)/10</f>
        <v>40</v>
      </c>
      <c r="F921">
        <f>VLOOKUP(B921,[1]ТКАЦКИЙ!$A:$E,5,0)</f>
        <v>650</v>
      </c>
      <c r="G921" t="s">
        <v>2</v>
      </c>
      <c r="H921" t="s">
        <v>3</v>
      </c>
      <c r="I921" t="s">
        <v>4</v>
      </c>
      <c r="J921" t="s">
        <v>1562</v>
      </c>
      <c r="K921" s="5">
        <v>60</v>
      </c>
      <c r="L921" t="s">
        <v>6</v>
      </c>
      <c r="M921" s="3">
        <v>45959</v>
      </c>
      <c r="N921" s="4">
        <v>8.2291666666669996E-2</v>
      </c>
      <c r="O921" t="s">
        <v>7</v>
      </c>
      <c r="P921" t="s">
        <v>356</v>
      </c>
      <c r="Q921" s="2">
        <v>38.770000000000003</v>
      </c>
      <c r="R921" s="2">
        <v>0</v>
      </c>
      <c r="S921" t="s">
        <v>370</v>
      </c>
      <c r="T921" t="s">
        <v>2508</v>
      </c>
      <c r="U921" s="10" t="str">
        <f t="shared" si="29"/>
        <v>T05</v>
      </c>
    </row>
    <row r="922" spans="1:21" x14ac:dyDescent="0.25">
      <c r="A922" t="s">
        <v>2506</v>
      </c>
      <c r="B922" t="str">
        <f t="shared" si="28"/>
        <v>FE</v>
      </c>
      <c r="C922" t="s">
        <v>2507</v>
      </c>
      <c r="E922">
        <f>VLOOKUP(B922,[1]ТКАЦКИЙ!$A:$G,7,0)/10</f>
        <v>40</v>
      </c>
      <c r="F922">
        <f>VLOOKUP(B922,[1]ТКАЦКИЙ!$A:$E,5,0)</f>
        <v>650</v>
      </c>
      <c r="G922" t="s">
        <v>2</v>
      </c>
      <c r="H922" t="s">
        <v>3</v>
      </c>
      <c r="I922" t="s">
        <v>4</v>
      </c>
      <c r="J922" t="s">
        <v>2509</v>
      </c>
      <c r="K922" s="5">
        <v>60</v>
      </c>
      <c r="L922" t="s">
        <v>6</v>
      </c>
      <c r="M922" s="3">
        <v>45953</v>
      </c>
      <c r="N922" s="4">
        <v>0.68688657407407006</v>
      </c>
      <c r="O922" t="s">
        <v>7</v>
      </c>
      <c r="P922" t="s">
        <v>356</v>
      </c>
      <c r="Q922" s="2">
        <v>38.770000000000003</v>
      </c>
      <c r="R922" s="2">
        <v>0</v>
      </c>
      <c r="S922" t="s">
        <v>510</v>
      </c>
      <c r="T922" t="s">
        <v>2510</v>
      </c>
      <c r="U922" s="10" t="str">
        <f t="shared" si="29"/>
        <v>T07</v>
      </c>
    </row>
    <row r="923" spans="1:21" x14ac:dyDescent="0.25">
      <c r="A923" t="s">
        <v>2506</v>
      </c>
      <c r="B923" t="str">
        <f t="shared" si="28"/>
        <v>FE</v>
      </c>
      <c r="C923" t="s">
        <v>2507</v>
      </c>
      <c r="E923">
        <f>VLOOKUP(B923,[1]ТКАЦКИЙ!$A:$G,7,0)/10</f>
        <v>40</v>
      </c>
      <c r="F923">
        <f>VLOOKUP(B923,[1]ТКАЦКИЙ!$A:$E,5,0)</f>
        <v>650</v>
      </c>
      <c r="G923" t="s">
        <v>2</v>
      </c>
      <c r="H923" t="s">
        <v>3</v>
      </c>
      <c r="I923" t="s">
        <v>4</v>
      </c>
      <c r="J923" t="s">
        <v>2501</v>
      </c>
      <c r="K923" s="5">
        <v>60</v>
      </c>
      <c r="L923" t="s">
        <v>6</v>
      </c>
      <c r="M923" s="3">
        <v>45946</v>
      </c>
      <c r="N923" s="4">
        <v>0.71328703703703999</v>
      </c>
      <c r="O923" t="s">
        <v>7</v>
      </c>
      <c r="P923" t="s">
        <v>356</v>
      </c>
      <c r="Q923" s="2">
        <v>38.770000000000003</v>
      </c>
      <c r="R923" s="2">
        <v>0</v>
      </c>
      <c r="S923" t="s">
        <v>510</v>
      </c>
      <c r="T923" t="s">
        <v>2511</v>
      </c>
      <c r="U923" s="10" t="str">
        <f t="shared" si="29"/>
        <v>T07</v>
      </c>
    </row>
    <row r="924" spans="1:21" x14ac:dyDescent="0.25">
      <c r="A924" t="s">
        <v>2506</v>
      </c>
      <c r="B924" t="str">
        <f t="shared" si="28"/>
        <v>FE</v>
      </c>
      <c r="C924" t="s">
        <v>2507</v>
      </c>
      <c r="E924">
        <f>VLOOKUP(B924,[1]ТКАЦКИЙ!$A:$G,7,0)/10</f>
        <v>40</v>
      </c>
      <c r="F924">
        <f>VLOOKUP(B924,[1]ТКАЦКИЙ!$A:$E,5,0)</f>
        <v>650</v>
      </c>
      <c r="G924" t="s">
        <v>2</v>
      </c>
      <c r="H924" t="s">
        <v>3</v>
      </c>
      <c r="I924" t="s">
        <v>4</v>
      </c>
      <c r="J924" t="s">
        <v>2316</v>
      </c>
      <c r="K924" s="5">
        <v>30</v>
      </c>
      <c r="L924" t="s">
        <v>6</v>
      </c>
      <c r="M924" s="3">
        <v>45940</v>
      </c>
      <c r="N924" s="4">
        <v>0.55700231481481</v>
      </c>
      <c r="O924" t="s">
        <v>7</v>
      </c>
      <c r="P924" t="s">
        <v>356</v>
      </c>
      <c r="Q924" s="2">
        <v>38.770000000000003</v>
      </c>
      <c r="R924" s="2">
        <v>0</v>
      </c>
      <c r="S924" t="s">
        <v>510</v>
      </c>
      <c r="T924" t="s">
        <v>2512</v>
      </c>
      <c r="U924" s="10" t="str">
        <f t="shared" si="29"/>
        <v>T07</v>
      </c>
    </row>
    <row r="925" spans="1:21" x14ac:dyDescent="0.25">
      <c r="A925" t="s">
        <v>2506</v>
      </c>
      <c r="B925" t="str">
        <f t="shared" si="28"/>
        <v>FE</v>
      </c>
      <c r="C925" t="s">
        <v>2507</v>
      </c>
      <c r="E925">
        <f>VLOOKUP(B925,[1]ТКАЦКИЙ!$A:$G,7,0)/10</f>
        <v>40</v>
      </c>
      <c r="F925">
        <f>VLOOKUP(B925,[1]ТКАЦКИЙ!$A:$E,5,0)</f>
        <v>650</v>
      </c>
      <c r="G925" t="s">
        <v>2</v>
      </c>
      <c r="H925" t="s">
        <v>3</v>
      </c>
      <c r="I925" t="s">
        <v>4</v>
      </c>
      <c r="J925" t="s">
        <v>2318</v>
      </c>
      <c r="K925" s="5">
        <v>30</v>
      </c>
      <c r="L925" t="s">
        <v>6</v>
      </c>
      <c r="M925" s="3">
        <v>45935</v>
      </c>
      <c r="N925" s="4">
        <v>2.8912037037040001E-2</v>
      </c>
      <c r="O925" t="s">
        <v>7</v>
      </c>
      <c r="P925" t="s">
        <v>356</v>
      </c>
      <c r="Q925" s="2">
        <v>38.770000000000003</v>
      </c>
      <c r="R925" s="2">
        <v>0</v>
      </c>
      <c r="S925" t="s">
        <v>503</v>
      </c>
      <c r="T925" t="s">
        <v>2513</v>
      </c>
      <c r="U925" s="10" t="str">
        <f t="shared" si="29"/>
        <v>T22</v>
      </c>
    </row>
    <row r="926" spans="1:21" x14ac:dyDescent="0.25">
      <c r="A926" t="s">
        <v>2514</v>
      </c>
      <c r="B926" t="str">
        <f t="shared" si="28"/>
        <v>FE</v>
      </c>
      <c r="C926" t="s">
        <v>2515</v>
      </c>
      <c r="E926">
        <f>VLOOKUP(B926,[1]ТКАЦКИЙ!$A:$G,7,0)/10</f>
        <v>40</v>
      </c>
      <c r="F926">
        <f>VLOOKUP(B926,[1]ТКАЦКИЙ!$A:$E,5,0)</f>
        <v>650</v>
      </c>
      <c r="G926" t="s">
        <v>2</v>
      </c>
      <c r="H926" t="s">
        <v>3</v>
      </c>
      <c r="I926" t="s">
        <v>4</v>
      </c>
      <c r="J926" t="s">
        <v>1562</v>
      </c>
      <c r="K926" s="5">
        <v>66</v>
      </c>
      <c r="L926" t="s">
        <v>6</v>
      </c>
      <c r="M926" s="3">
        <v>45959</v>
      </c>
      <c r="N926" s="4">
        <v>8.2465277777779997E-2</v>
      </c>
      <c r="O926" t="s">
        <v>7</v>
      </c>
      <c r="P926" t="s">
        <v>356</v>
      </c>
      <c r="Q926" s="2">
        <v>42.65</v>
      </c>
      <c r="R926" s="2">
        <v>0</v>
      </c>
      <c r="S926" t="s">
        <v>370</v>
      </c>
      <c r="T926" t="s">
        <v>2516</v>
      </c>
      <c r="U926" s="10" t="str">
        <f t="shared" si="29"/>
        <v>T05</v>
      </c>
    </row>
    <row r="927" spans="1:21" x14ac:dyDescent="0.25">
      <c r="A927" t="s">
        <v>2514</v>
      </c>
      <c r="B927" t="str">
        <f t="shared" si="28"/>
        <v>FE</v>
      </c>
      <c r="C927" t="s">
        <v>2515</v>
      </c>
      <c r="E927">
        <f>VLOOKUP(B927,[1]ТКАЦКИЙ!$A:$G,7,0)/10</f>
        <v>40</v>
      </c>
      <c r="F927">
        <f>VLOOKUP(B927,[1]ТКАЦКИЙ!$A:$E,5,0)</f>
        <v>650</v>
      </c>
      <c r="G927" t="s">
        <v>2</v>
      </c>
      <c r="H927" t="s">
        <v>3</v>
      </c>
      <c r="I927" t="s">
        <v>4</v>
      </c>
      <c r="J927" t="s">
        <v>2501</v>
      </c>
      <c r="K927" s="5">
        <v>33</v>
      </c>
      <c r="L927" t="s">
        <v>6</v>
      </c>
      <c r="M927" s="3">
        <v>45946</v>
      </c>
      <c r="N927" s="4">
        <v>0.71347222222221995</v>
      </c>
      <c r="O927" t="s">
        <v>7</v>
      </c>
      <c r="P927" t="s">
        <v>356</v>
      </c>
      <c r="Q927" s="2">
        <v>42.65</v>
      </c>
      <c r="R927" s="2">
        <v>0</v>
      </c>
      <c r="S927" t="s">
        <v>510</v>
      </c>
      <c r="T927" t="s">
        <v>2517</v>
      </c>
      <c r="U927" s="10" t="str">
        <f t="shared" si="29"/>
        <v>T07</v>
      </c>
    </row>
    <row r="928" spans="1:21" x14ac:dyDescent="0.25">
      <c r="A928" t="s">
        <v>2514</v>
      </c>
      <c r="B928" t="str">
        <f t="shared" si="28"/>
        <v>FE</v>
      </c>
      <c r="C928" t="s">
        <v>2515</v>
      </c>
      <c r="E928">
        <f>VLOOKUP(B928,[1]ТКАЦКИЙ!$A:$G,7,0)/10</f>
        <v>40</v>
      </c>
      <c r="F928">
        <f>VLOOKUP(B928,[1]ТКАЦКИЙ!$A:$E,5,0)</f>
        <v>650</v>
      </c>
      <c r="G928" t="s">
        <v>2</v>
      </c>
      <c r="H928" t="s">
        <v>3</v>
      </c>
      <c r="I928" t="s">
        <v>4</v>
      </c>
      <c r="J928" t="s">
        <v>2316</v>
      </c>
      <c r="K928" s="5">
        <v>33</v>
      </c>
      <c r="L928" t="s">
        <v>6</v>
      </c>
      <c r="M928" s="3">
        <v>45940</v>
      </c>
      <c r="N928" s="4">
        <v>0.55717592592593002</v>
      </c>
      <c r="O928" t="s">
        <v>7</v>
      </c>
      <c r="P928" t="s">
        <v>356</v>
      </c>
      <c r="Q928" s="2">
        <v>42.65</v>
      </c>
      <c r="R928" s="2">
        <v>0</v>
      </c>
      <c r="S928" t="s">
        <v>510</v>
      </c>
      <c r="T928" t="s">
        <v>2518</v>
      </c>
      <c r="U928" s="10" t="str">
        <f t="shared" si="29"/>
        <v>T07</v>
      </c>
    </row>
    <row r="929" spans="1:21" x14ac:dyDescent="0.25">
      <c r="A929" t="s">
        <v>2514</v>
      </c>
      <c r="B929" t="str">
        <f t="shared" si="28"/>
        <v>FE</v>
      </c>
      <c r="C929" t="s">
        <v>2515</v>
      </c>
      <c r="E929">
        <f>VLOOKUP(B929,[1]ТКАЦКИЙ!$A:$G,7,0)/10</f>
        <v>40</v>
      </c>
      <c r="F929">
        <f>VLOOKUP(B929,[1]ТКАЦКИЙ!$A:$E,5,0)</f>
        <v>650</v>
      </c>
      <c r="G929" t="s">
        <v>2</v>
      </c>
      <c r="H929" t="s">
        <v>3</v>
      </c>
      <c r="I929" t="s">
        <v>4</v>
      </c>
      <c r="J929" t="s">
        <v>2504</v>
      </c>
      <c r="K929" s="5">
        <v>33</v>
      </c>
      <c r="L929" t="s">
        <v>6</v>
      </c>
      <c r="M929" s="3">
        <v>45935</v>
      </c>
      <c r="N929" s="4">
        <v>2.771990740741E-2</v>
      </c>
      <c r="O929" t="s">
        <v>7</v>
      </c>
      <c r="P929" t="s">
        <v>356</v>
      </c>
      <c r="Q929" s="2">
        <v>42.65</v>
      </c>
      <c r="R929" s="2">
        <v>0</v>
      </c>
      <c r="S929" t="s">
        <v>503</v>
      </c>
      <c r="T929" t="s">
        <v>2519</v>
      </c>
      <c r="U929" s="10" t="str">
        <f t="shared" si="29"/>
        <v>T22</v>
      </c>
    </row>
    <row r="930" spans="1:21" x14ac:dyDescent="0.25">
      <c r="A930" t="s">
        <v>2520</v>
      </c>
      <c r="B930" t="str">
        <f t="shared" si="28"/>
        <v>FE</v>
      </c>
      <c r="C930" t="s">
        <v>2521</v>
      </c>
      <c r="E930">
        <f>VLOOKUP(B930,[1]ТКАЦКИЙ!$A:$G,7,0)/10</f>
        <v>40</v>
      </c>
      <c r="F930">
        <f>VLOOKUP(B930,[1]ТКАЦКИЙ!$A:$E,5,0)</f>
        <v>650</v>
      </c>
      <c r="G930" t="s">
        <v>2</v>
      </c>
      <c r="H930" t="s">
        <v>3</v>
      </c>
      <c r="I930" t="s">
        <v>4</v>
      </c>
      <c r="J930" t="s">
        <v>1562</v>
      </c>
      <c r="K930" s="5">
        <v>36</v>
      </c>
      <c r="L930" t="s">
        <v>6</v>
      </c>
      <c r="M930" s="3">
        <v>45959</v>
      </c>
      <c r="N930" s="4">
        <v>8.2638888888889997E-2</v>
      </c>
      <c r="O930" t="s">
        <v>7</v>
      </c>
      <c r="P930" t="s">
        <v>356</v>
      </c>
      <c r="Q930" s="2">
        <v>46.53</v>
      </c>
      <c r="R930" s="2">
        <v>0</v>
      </c>
      <c r="S930" t="s">
        <v>370</v>
      </c>
      <c r="T930" t="s">
        <v>2522</v>
      </c>
      <c r="U930" s="10" t="str">
        <f t="shared" si="29"/>
        <v>T05</v>
      </c>
    </row>
    <row r="931" spans="1:21" x14ac:dyDescent="0.25">
      <c r="A931" t="s">
        <v>2520</v>
      </c>
      <c r="B931" t="str">
        <f t="shared" si="28"/>
        <v>FE</v>
      </c>
      <c r="C931" t="s">
        <v>2521</v>
      </c>
      <c r="E931">
        <f>VLOOKUP(B931,[1]ТКАЦКИЙ!$A:$G,7,0)/10</f>
        <v>40</v>
      </c>
      <c r="F931">
        <f>VLOOKUP(B931,[1]ТКАЦКИЙ!$A:$E,5,0)</f>
        <v>650</v>
      </c>
      <c r="G931" t="s">
        <v>2</v>
      </c>
      <c r="H931" t="s">
        <v>3</v>
      </c>
      <c r="I931" t="s">
        <v>4</v>
      </c>
      <c r="J931" t="s">
        <v>2523</v>
      </c>
      <c r="K931" s="5">
        <v>36</v>
      </c>
      <c r="L931" t="s">
        <v>6</v>
      </c>
      <c r="M931" s="3">
        <v>45954</v>
      </c>
      <c r="N931" s="4">
        <v>0.10778935185185</v>
      </c>
      <c r="O931" t="s">
        <v>461</v>
      </c>
      <c r="P931" t="s">
        <v>356</v>
      </c>
      <c r="Q931" s="2">
        <v>46.53</v>
      </c>
      <c r="R931" s="2">
        <v>0</v>
      </c>
      <c r="S931" t="s">
        <v>9</v>
      </c>
      <c r="T931" t="s">
        <v>2524</v>
      </c>
      <c r="U931" s="10" t="str">
        <f t="shared" si="29"/>
        <v>T16</v>
      </c>
    </row>
    <row r="932" spans="1:21" x14ac:dyDescent="0.25">
      <c r="A932" t="s">
        <v>2520</v>
      </c>
      <c r="B932" t="str">
        <f t="shared" si="28"/>
        <v>FE</v>
      </c>
      <c r="C932" t="s">
        <v>2521</v>
      </c>
      <c r="E932">
        <f>VLOOKUP(B932,[1]ТКАЦКИЙ!$A:$G,7,0)/10</f>
        <v>40</v>
      </c>
      <c r="F932">
        <f>VLOOKUP(B932,[1]ТКАЦКИЙ!$A:$E,5,0)</f>
        <v>650</v>
      </c>
      <c r="G932" t="s">
        <v>2</v>
      </c>
      <c r="H932" t="s">
        <v>3</v>
      </c>
      <c r="I932" t="s">
        <v>4</v>
      </c>
      <c r="J932" t="s">
        <v>2291</v>
      </c>
      <c r="K932" s="5">
        <v>72</v>
      </c>
      <c r="L932" t="s">
        <v>6</v>
      </c>
      <c r="M932" s="3">
        <v>45950</v>
      </c>
      <c r="N932" s="4">
        <v>3.0810185185189999E-2</v>
      </c>
      <c r="O932" t="s">
        <v>7</v>
      </c>
      <c r="P932" t="s">
        <v>356</v>
      </c>
      <c r="Q932" s="2">
        <v>46.53</v>
      </c>
      <c r="R932" s="2">
        <v>0</v>
      </c>
      <c r="S932" t="s">
        <v>510</v>
      </c>
      <c r="T932" t="s">
        <v>2525</v>
      </c>
      <c r="U932" s="10" t="str">
        <f t="shared" si="29"/>
        <v>T07</v>
      </c>
    </row>
    <row r="933" spans="1:21" x14ac:dyDescent="0.25">
      <c r="A933" t="s">
        <v>2520</v>
      </c>
      <c r="B933" t="str">
        <f t="shared" si="28"/>
        <v>FE</v>
      </c>
      <c r="C933" t="s">
        <v>2521</v>
      </c>
      <c r="E933">
        <f>VLOOKUP(B933,[1]ТКАЦКИЙ!$A:$G,7,0)/10</f>
        <v>40</v>
      </c>
      <c r="F933">
        <f>VLOOKUP(B933,[1]ТКАЦКИЙ!$A:$E,5,0)</f>
        <v>650</v>
      </c>
      <c r="G933" t="s">
        <v>2</v>
      </c>
      <c r="H933" t="s">
        <v>3</v>
      </c>
      <c r="I933" t="s">
        <v>4</v>
      </c>
      <c r="J933" t="s">
        <v>2335</v>
      </c>
      <c r="K933" s="5">
        <v>36</v>
      </c>
      <c r="L933" t="s">
        <v>6</v>
      </c>
      <c r="M933" s="3">
        <v>45943</v>
      </c>
      <c r="N933" s="4">
        <v>0.70709490740740999</v>
      </c>
      <c r="O933" t="s">
        <v>7</v>
      </c>
      <c r="P933" t="s">
        <v>356</v>
      </c>
      <c r="Q933" s="2">
        <v>46.53</v>
      </c>
      <c r="R933" s="2">
        <v>0</v>
      </c>
      <c r="S933" t="s">
        <v>510</v>
      </c>
      <c r="T933" t="s">
        <v>2526</v>
      </c>
      <c r="U933" s="10" t="str">
        <f t="shared" si="29"/>
        <v>T07</v>
      </c>
    </row>
    <row r="934" spans="1:21" x14ac:dyDescent="0.25">
      <c r="A934" t="s">
        <v>2520</v>
      </c>
      <c r="B934" t="str">
        <f t="shared" si="28"/>
        <v>FE</v>
      </c>
      <c r="C934" t="s">
        <v>2521</v>
      </c>
      <c r="E934">
        <f>VLOOKUP(B934,[1]ТКАЦКИЙ!$A:$G,7,0)/10</f>
        <v>40</v>
      </c>
      <c r="F934">
        <f>VLOOKUP(B934,[1]ТКАЦКИЙ!$A:$E,5,0)</f>
        <v>650</v>
      </c>
      <c r="G934" t="s">
        <v>2</v>
      </c>
      <c r="H934" t="s">
        <v>3</v>
      </c>
      <c r="I934" t="s">
        <v>4</v>
      </c>
      <c r="J934" t="s">
        <v>2527</v>
      </c>
      <c r="K934" s="5">
        <v>36</v>
      </c>
      <c r="L934" t="s">
        <v>6</v>
      </c>
      <c r="M934" s="3">
        <v>45938</v>
      </c>
      <c r="N934" s="4">
        <v>7.6377314814809999E-2</v>
      </c>
      <c r="O934" t="s">
        <v>7</v>
      </c>
      <c r="P934" t="s">
        <v>356</v>
      </c>
      <c r="Q934" s="2">
        <v>46.53</v>
      </c>
      <c r="R934" s="2">
        <v>0</v>
      </c>
      <c r="S934" t="s">
        <v>510</v>
      </c>
      <c r="T934" t="s">
        <v>2528</v>
      </c>
      <c r="U934" s="10" t="str">
        <f t="shared" si="29"/>
        <v>T07</v>
      </c>
    </row>
    <row r="935" spans="1:21" x14ac:dyDescent="0.25">
      <c r="A935" t="s">
        <v>2520</v>
      </c>
      <c r="B935" t="str">
        <f t="shared" si="28"/>
        <v>FE</v>
      </c>
      <c r="C935" t="s">
        <v>2521</v>
      </c>
      <c r="E935">
        <f>VLOOKUP(B935,[1]ТКАЦКИЙ!$A:$G,7,0)/10</f>
        <v>40</v>
      </c>
      <c r="F935">
        <f>VLOOKUP(B935,[1]ТКАЦКИЙ!$A:$E,5,0)</f>
        <v>650</v>
      </c>
      <c r="G935" t="s">
        <v>2</v>
      </c>
      <c r="H935" t="s">
        <v>3</v>
      </c>
      <c r="I935" t="s">
        <v>4</v>
      </c>
      <c r="J935" t="s">
        <v>2504</v>
      </c>
      <c r="K935" s="5">
        <v>36</v>
      </c>
      <c r="L935" t="s">
        <v>6</v>
      </c>
      <c r="M935" s="3">
        <v>45935</v>
      </c>
      <c r="N935" s="4">
        <v>2.789351851852E-2</v>
      </c>
      <c r="O935" t="s">
        <v>7</v>
      </c>
      <c r="P935" t="s">
        <v>356</v>
      </c>
      <c r="Q935" s="2">
        <v>46.53</v>
      </c>
      <c r="R935" s="2">
        <v>0</v>
      </c>
      <c r="S935" t="s">
        <v>503</v>
      </c>
      <c r="T935" t="s">
        <v>2529</v>
      </c>
      <c r="U935" s="10" t="str">
        <f t="shared" si="29"/>
        <v>T22</v>
      </c>
    </row>
    <row r="936" spans="1:21" x14ac:dyDescent="0.25">
      <c r="A936" t="s">
        <v>2530</v>
      </c>
      <c r="B936" t="str">
        <f t="shared" si="28"/>
        <v>FE</v>
      </c>
      <c r="C936" t="s">
        <v>2531</v>
      </c>
      <c r="E936">
        <f>VLOOKUP(B936,[1]ТКАЦКИЙ!$A:$G,7,0)/10</f>
        <v>40</v>
      </c>
      <c r="F936">
        <f>VLOOKUP(B936,[1]ТКАЦКИЙ!$A:$E,5,0)</f>
        <v>650</v>
      </c>
      <c r="G936" t="s">
        <v>2</v>
      </c>
      <c r="H936" t="s">
        <v>3</v>
      </c>
      <c r="I936" t="s">
        <v>4</v>
      </c>
      <c r="J936" t="s">
        <v>2523</v>
      </c>
      <c r="K936" s="5">
        <v>42</v>
      </c>
      <c r="L936" t="s">
        <v>6</v>
      </c>
      <c r="M936" s="3">
        <v>45954</v>
      </c>
      <c r="N936" s="4">
        <v>0.10796296296296</v>
      </c>
      <c r="O936" t="s">
        <v>461</v>
      </c>
      <c r="P936" t="s">
        <v>356</v>
      </c>
      <c r="Q936" s="2">
        <v>54.07</v>
      </c>
      <c r="R936" s="2">
        <v>0</v>
      </c>
      <c r="S936" t="s">
        <v>9</v>
      </c>
      <c r="T936" t="s">
        <v>2532</v>
      </c>
      <c r="U936" s="10" t="str">
        <f t="shared" si="29"/>
        <v>T16</v>
      </c>
    </row>
    <row r="937" spans="1:21" x14ac:dyDescent="0.25">
      <c r="A937" t="s">
        <v>2530</v>
      </c>
      <c r="B937" t="str">
        <f t="shared" si="28"/>
        <v>FE</v>
      </c>
      <c r="C937" t="s">
        <v>2531</v>
      </c>
      <c r="E937">
        <f>VLOOKUP(B937,[1]ТКАЦКИЙ!$A:$G,7,0)/10</f>
        <v>40</v>
      </c>
      <c r="F937">
        <f>VLOOKUP(B937,[1]ТКАЦКИЙ!$A:$E,5,0)</f>
        <v>650</v>
      </c>
      <c r="G937" t="s">
        <v>2</v>
      </c>
      <c r="H937" t="s">
        <v>3</v>
      </c>
      <c r="I937" t="s">
        <v>4</v>
      </c>
      <c r="J937" t="s">
        <v>1805</v>
      </c>
      <c r="K937" s="5">
        <v>42</v>
      </c>
      <c r="L937" t="s">
        <v>6</v>
      </c>
      <c r="M937" s="3">
        <v>45954</v>
      </c>
      <c r="N937" s="4">
        <v>0.10824074074074</v>
      </c>
      <c r="O937" t="s">
        <v>461</v>
      </c>
      <c r="P937" t="s">
        <v>356</v>
      </c>
      <c r="Q937" s="2">
        <v>54.07</v>
      </c>
      <c r="R937" s="2">
        <v>0</v>
      </c>
      <c r="S937" t="s">
        <v>9</v>
      </c>
      <c r="T937" t="s">
        <v>2533</v>
      </c>
      <c r="U937" s="10" t="str">
        <f t="shared" si="29"/>
        <v>T16</v>
      </c>
    </row>
    <row r="938" spans="1:21" x14ac:dyDescent="0.25">
      <c r="A938" t="s">
        <v>2530</v>
      </c>
      <c r="B938" t="str">
        <f t="shared" si="28"/>
        <v>FE</v>
      </c>
      <c r="C938" t="s">
        <v>2531</v>
      </c>
      <c r="E938">
        <f>VLOOKUP(B938,[1]ТКАЦКИЙ!$A:$G,7,0)/10</f>
        <v>40</v>
      </c>
      <c r="F938">
        <f>VLOOKUP(B938,[1]ТКАЦКИЙ!$A:$E,5,0)</f>
        <v>650</v>
      </c>
      <c r="G938" t="s">
        <v>2</v>
      </c>
      <c r="H938" t="s">
        <v>3</v>
      </c>
      <c r="I938" t="s">
        <v>4</v>
      </c>
      <c r="J938" t="s">
        <v>2501</v>
      </c>
      <c r="K938" s="5">
        <v>42</v>
      </c>
      <c r="L938" t="s">
        <v>6</v>
      </c>
      <c r="M938" s="3">
        <v>45946</v>
      </c>
      <c r="N938" s="4">
        <v>0.71364583333332998</v>
      </c>
      <c r="O938" t="s">
        <v>7</v>
      </c>
      <c r="P938" t="s">
        <v>356</v>
      </c>
      <c r="Q938" s="2">
        <v>54.07</v>
      </c>
      <c r="R938" s="2">
        <v>0</v>
      </c>
      <c r="S938" t="s">
        <v>510</v>
      </c>
      <c r="T938" t="s">
        <v>2534</v>
      </c>
      <c r="U938" s="10" t="str">
        <f t="shared" si="29"/>
        <v>T07</v>
      </c>
    </row>
    <row r="939" spans="1:21" x14ac:dyDescent="0.25">
      <c r="A939" t="s">
        <v>2530</v>
      </c>
      <c r="B939" t="str">
        <f t="shared" si="28"/>
        <v>FE</v>
      </c>
      <c r="C939" t="s">
        <v>2531</v>
      </c>
      <c r="E939">
        <f>VLOOKUP(B939,[1]ТКАЦКИЙ!$A:$G,7,0)/10</f>
        <v>40</v>
      </c>
      <c r="F939">
        <f>VLOOKUP(B939,[1]ТКАЦКИЙ!$A:$E,5,0)</f>
        <v>650</v>
      </c>
      <c r="G939" t="s">
        <v>2</v>
      </c>
      <c r="H939" t="s">
        <v>3</v>
      </c>
      <c r="I939" t="s">
        <v>4</v>
      </c>
      <c r="J939" t="s">
        <v>2527</v>
      </c>
      <c r="K939" s="5">
        <v>42</v>
      </c>
      <c r="L939" t="s">
        <v>6</v>
      </c>
      <c r="M939" s="3">
        <v>45938</v>
      </c>
      <c r="N939" s="4">
        <v>7.6550925925930005E-2</v>
      </c>
      <c r="O939" t="s">
        <v>7</v>
      </c>
      <c r="P939" t="s">
        <v>356</v>
      </c>
      <c r="Q939" s="2">
        <v>54.07</v>
      </c>
      <c r="R939" s="2">
        <v>0</v>
      </c>
      <c r="S939" t="s">
        <v>510</v>
      </c>
      <c r="T939" t="s">
        <v>2535</v>
      </c>
      <c r="U939" s="10" t="str">
        <f t="shared" si="29"/>
        <v>T07</v>
      </c>
    </row>
    <row r="940" spans="1:21" x14ac:dyDescent="0.25">
      <c r="A940" t="s">
        <v>2530</v>
      </c>
      <c r="B940" t="str">
        <f t="shared" si="28"/>
        <v>FE</v>
      </c>
      <c r="C940" t="s">
        <v>2531</v>
      </c>
      <c r="E940">
        <f>VLOOKUP(B940,[1]ТКАЦКИЙ!$A:$G,7,0)/10</f>
        <v>40</v>
      </c>
      <c r="F940">
        <f>VLOOKUP(B940,[1]ТКАЦКИЙ!$A:$E,5,0)</f>
        <v>650</v>
      </c>
      <c r="G940" t="s">
        <v>2</v>
      </c>
      <c r="H940" t="s">
        <v>3</v>
      </c>
      <c r="I940" t="s">
        <v>4</v>
      </c>
      <c r="J940" t="s">
        <v>2504</v>
      </c>
      <c r="K940" s="5">
        <v>42</v>
      </c>
      <c r="L940" t="s">
        <v>6</v>
      </c>
      <c r="M940" s="3">
        <v>45935</v>
      </c>
      <c r="N940" s="4">
        <v>2.8067129629630001E-2</v>
      </c>
      <c r="O940" t="s">
        <v>7</v>
      </c>
      <c r="P940" t="s">
        <v>356</v>
      </c>
      <c r="Q940" s="2">
        <v>54.07</v>
      </c>
      <c r="R940" s="2">
        <v>0</v>
      </c>
      <c r="S940" t="s">
        <v>503</v>
      </c>
      <c r="T940" t="s">
        <v>2536</v>
      </c>
      <c r="U940" s="10" t="str">
        <f t="shared" si="29"/>
        <v>T22</v>
      </c>
    </row>
    <row r="941" spans="1:21" x14ac:dyDescent="0.25">
      <c r="A941" t="s">
        <v>2537</v>
      </c>
      <c r="B941" t="str">
        <f t="shared" si="28"/>
        <v>FE</v>
      </c>
      <c r="C941" t="s">
        <v>2538</v>
      </c>
      <c r="E941">
        <f>VLOOKUP(B941,[1]ТКАЦКИЙ!$A:$G,7,0)/10</f>
        <v>40</v>
      </c>
      <c r="F941">
        <f>VLOOKUP(B941,[1]ТКАЦКИЙ!$A:$E,5,0)</f>
        <v>650</v>
      </c>
      <c r="G941" t="s">
        <v>2</v>
      </c>
      <c r="H941" t="s">
        <v>3</v>
      </c>
      <c r="I941" t="s">
        <v>4</v>
      </c>
      <c r="J941" t="s">
        <v>2539</v>
      </c>
      <c r="K941" s="5">
        <v>15</v>
      </c>
      <c r="L941" t="s">
        <v>6</v>
      </c>
      <c r="M941" s="3">
        <v>45954</v>
      </c>
      <c r="N941" s="4">
        <v>0.77113425925926005</v>
      </c>
      <c r="O941" t="s">
        <v>7</v>
      </c>
      <c r="P941" t="s">
        <v>356</v>
      </c>
      <c r="Q941" s="2">
        <v>19.309999999999999</v>
      </c>
      <c r="R941" s="2">
        <v>0</v>
      </c>
      <c r="S941" t="s">
        <v>9</v>
      </c>
      <c r="T941" t="s">
        <v>2540</v>
      </c>
      <c r="U941" s="10" t="str">
        <f t="shared" si="29"/>
        <v>T16</v>
      </c>
    </row>
    <row r="942" spans="1:21" x14ac:dyDescent="0.25">
      <c r="A942" t="s">
        <v>2541</v>
      </c>
      <c r="B942" t="str">
        <f t="shared" si="28"/>
        <v>FE</v>
      </c>
      <c r="C942" t="s">
        <v>2542</v>
      </c>
      <c r="E942">
        <f>VLOOKUP(B942,[1]ТКАЦКИЙ!$A:$G,7,0)/10</f>
        <v>40</v>
      </c>
      <c r="F942">
        <f>VLOOKUP(B942,[1]ТКАЦКИЙ!$A:$E,5,0)</f>
        <v>650</v>
      </c>
      <c r="G942" t="s">
        <v>2</v>
      </c>
      <c r="H942" t="s">
        <v>3</v>
      </c>
      <c r="I942" t="s">
        <v>4</v>
      </c>
      <c r="J942" t="s">
        <v>925</v>
      </c>
      <c r="K942" s="5">
        <v>25</v>
      </c>
      <c r="L942" t="s">
        <v>6</v>
      </c>
      <c r="M942" s="3">
        <v>45961</v>
      </c>
      <c r="N942" s="4">
        <v>0.48780092592593</v>
      </c>
      <c r="O942" t="s">
        <v>7</v>
      </c>
      <c r="P942" t="s">
        <v>356</v>
      </c>
      <c r="Q942" s="2">
        <v>32.31</v>
      </c>
      <c r="R942" s="2">
        <v>0</v>
      </c>
      <c r="S942" t="s">
        <v>468</v>
      </c>
      <c r="T942" t="s">
        <v>2543</v>
      </c>
      <c r="U942" s="10" t="str">
        <f t="shared" si="29"/>
        <v>T20</v>
      </c>
    </row>
    <row r="943" spans="1:21" x14ac:dyDescent="0.25">
      <c r="A943" t="s">
        <v>2544</v>
      </c>
      <c r="B943" t="str">
        <f t="shared" si="28"/>
        <v>FE</v>
      </c>
      <c r="C943" t="s">
        <v>2545</v>
      </c>
      <c r="E943">
        <f>VLOOKUP(B943,[1]ТКАЦКИЙ!$A:$G,7,0)/10</f>
        <v>40</v>
      </c>
      <c r="F943">
        <f>VLOOKUP(B943,[1]ТКАЦКИЙ!$A:$E,5,0)</f>
        <v>650</v>
      </c>
      <c r="G943" t="s">
        <v>2</v>
      </c>
      <c r="H943" t="s">
        <v>3</v>
      </c>
      <c r="I943" t="s">
        <v>4</v>
      </c>
      <c r="J943" t="s">
        <v>925</v>
      </c>
      <c r="K943" s="5">
        <v>27.5</v>
      </c>
      <c r="L943" t="s">
        <v>6</v>
      </c>
      <c r="M943" s="3">
        <v>45961</v>
      </c>
      <c r="N943" s="4">
        <v>0.48797453703704002</v>
      </c>
      <c r="O943" t="s">
        <v>7</v>
      </c>
      <c r="P943" t="s">
        <v>356</v>
      </c>
      <c r="Q943" s="2">
        <v>35.409999999999997</v>
      </c>
      <c r="R943" s="2">
        <v>0</v>
      </c>
      <c r="S943" t="s">
        <v>468</v>
      </c>
      <c r="T943" t="s">
        <v>2546</v>
      </c>
      <c r="U943" s="10" t="str">
        <f t="shared" si="29"/>
        <v>T20</v>
      </c>
    </row>
    <row r="944" spans="1:21" x14ac:dyDescent="0.25">
      <c r="A944" t="s">
        <v>2547</v>
      </c>
      <c r="B944" t="str">
        <f t="shared" si="28"/>
        <v>FE</v>
      </c>
      <c r="C944" t="s">
        <v>2548</v>
      </c>
      <c r="E944">
        <f>VLOOKUP(B944,[1]ТКАЦКИЙ!$A:$G,7,0)/10</f>
        <v>40</v>
      </c>
      <c r="F944">
        <f>VLOOKUP(B944,[1]ТКАЦКИЙ!$A:$E,5,0)</f>
        <v>650</v>
      </c>
      <c r="G944" t="s">
        <v>2</v>
      </c>
      <c r="H944" t="s">
        <v>3</v>
      </c>
      <c r="I944" t="s">
        <v>4</v>
      </c>
      <c r="J944" t="s">
        <v>2539</v>
      </c>
      <c r="K944" s="5">
        <v>12</v>
      </c>
      <c r="L944" t="s">
        <v>6</v>
      </c>
      <c r="M944" s="3">
        <v>45954</v>
      </c>
      <c r="N944" s="4">
        <v>0.77096064814815002</v>
      </c>
      <c r="O944" t="s">
        <v>7</v>
      </c>
      <c r="P944" t="s">
        <v>356</v>
      </c>
      <c r="Q944" s="2">
        <v>15.41</v>
      </c>
      <c r="R944" s="2">
        <v>0</v>
      </c>
      <c r="S944" t="s">
        <v>9</v>
      </c>
      <c r="T944" t="s">
        <v>2549</v>
      </c>
      <c r="U944" s="10" t="str">
        <f t="shared" si="29"/>
        <v>T16</v>
      </c>
    </row>
    <row r="945" spans="1:21" x14ac:dyDescent="0.25">
      <c r="A945" t="s">
        <v>2547</v>
      </c>
      <c r="B945" t="str">
        <f t="shared" si="28"/>
        <v>FE</v>
      </c>
      <c r="C945" t="s">
        <v>2548</v>
      </c>
      <c r="E945">
        <f>VLOOKUP(B945,[1]ТКАЦКИЙ!$A:$G,7,0)/10</f>
        <v>40</v>
      </c>
      <c r="F945">
        <f>VLOOKUP(B945,[1]ТКАЦКИЙ!$A:$E,5,0)</f>
        <v>650</v>
      </c>
      <c r="G945" t="s">
        <v>2</v>
      </c>
      <c r="H945" t="s">
        <v>3</v>
      </c>
      <c r="I945" t="s">
        <v>4</v>
      </c>
      <c r="J945" t="s">
        <v>523</v>
      </c>
      <c r="K945" s="5">
        <v>12</v>
      </c>
      <c r="L945" t="s">
        <v>6</v>
      </c>
      <c r="M945" s="3">
        <v>45949</v>
      </c>
      <c r="N945" s="4">
        <v>0.41876157407407</v>
      </c>
      <c r="O945" t="s">
        <v>7</v>
      </c>
      <c r="P945" t="s">
        <v>356</v>
      </c>
      <c r="Q945" s="2">
        <v>15.41</v>
      </c>
      <c r="R945" s="2">
        <v>0</v>
      </c>
      <c r="S945" t="s">
        <v>370</v>
      </c>
      <c r="T945" t="s">
        <v>2550</v>
      </c>
      <c r="U945" s="10" t="str">
        <f t="shared" si="29"/>
        <v>T05</v>
      </c>
    </row>
    <row r="946" spans="1:21" x14ac:dyDescent="0.25">
      <c r="A946" t="s">
        <v>2551</v>
      </c>
      <c r="B946" t="str">
        <f t="shared" si="28"/>
        <v>FE</v>
      </c>
      <c r="C946" t="s">
        <v>2552</v>
      </c>
      <c r="E946">
        <f>VLOOKUP(B946,[1]ТКАЦКИЙ!$A:$G,7,0)/10</f>
        <v>40</v>
      </c>
      <c r="F946">
        <f>VLOOKUP(B946,[1]ТКАЦКИЙ!$A:$E,5,0)</f>
        <v>650</v>
      </c>
      <c r="G946" t="s">
        <v>2</v>
      </c>
      <c r="H946" t="s">
        <v>3</v>
      </c>
      <c r="I946" t="s">
        <v>4</v>
      </c>
      <c r="J946" t="s">
        <v>2501</v>
      </c>
      <c r="K946" s="5">
        <v>27</v>
      </c>
      <c r="L946" t="s">
        <v>6</v>
      </c>
      <c r="M946" s="3">
        <v>45946</v>
      </c>
      <c r="N946" s="4">
        <v>0.71381944444444001</v>
      </c>
      <c r="O946" t="s">
        <v>7</v>
      </c>
      <c r="P946" t="s">
        <v>356</v>
      </c>
      <c r="Q946" s="2">
        <v>34.9</v>
      </c>
      <c r="R946" s="2">
        <v>0</v>
      </c>
      <c r="S946" t="s">
        <v>510</v>
      </c>
      <c r="T946" t="s">
        <v>2553</v>
      </c>
      <c r="U946" s="10" t="str">
        <f t="shared" si="29"/>
        <v>T07</v>
      </c>
    </row>
    <row r="947" spans="1:21" x14ac:dyDescent="0.25">
      <c r="A947" t="s">
        <v>2551</v>
      </c>
      <c r="B947" t="str">
        <f t="shared" si="28"/>
        <v>FE</v>
      </c>
      <c r="C947" t="s">
        <v>2552</v>
      </c>
      <c r="E947">
        <f>VLOOKUP(B947,[1]ТКАЦКИЙ!$A:$G,7,0)/10</f>
        <v>40</v>
      </c>
      <c r="F947">
        <f>VLOOKUP(B947,[1]ТКАЦКИЙ!$A:$E,5,0)</f>
        <v>650</v>
      </c>
      <c r="G947" t="s">
        <v>2</v>
      </c>
      <c r="H947" t="s">
        <v>3</v>
      </c>
      <c r="I947" t="s">
        <v>4</v>
      </c>
      <c r="J947" t="s">
        <v>2527</v>
      </c>
      <c r="K947" s="5">
        <v>27</v>
      </c>
      <c r="L947" t="s">
        <v>6</v>
      </c>
      <c r="M947" s="3">
        <v>45938</v>
      </c>
      <c r="N947" s="4">
        <v>7.6724537037040005E-2</v>
      </c>
      <c r="O947" t="s">
        <v>7</v>
      </c>
      <c r="P947" t="s">
        <v>356</v>
      </c>
      <c r="Q947" s="2">
        <v>34.9</v>
      </c>
      <c r="R947" s="2">
        <v>0</v>
      </c>
      <c r="S947" t="s">
        <v>510</v>
      </c>
      <c r="T947" t="s">
        <v>2554</v>
      </c>
      <c r="U947" s="10" t="str">
        <f t="shared" si="29"/>
        <v>T07</v>
      </c>
    </row>
    <row r="948" spans="1:21" x14ac:dyDescent="0.25">
      <c r="A948" t="s">
        <v>2551</v>
      </c>
      <c r="B948" t="str">
        <f t="shared" si="28"/>
        <v>FE</v>
      </c>
      <c r="C948" t="s">
        <v>2552</v>
      </c>
      <c r="E948">
        <f>VLOOKUP(B948,[1]ТКАЦКИЙ!$A:$G,7,0)/10</f>
        <v>40</v>
      </c>
      <c r="F948">
        <f>VLOOKUP(B948,[1]ТКАЦКИЙ!$A:$E,5,0)</f>
        <v>650</v>
      </c>
      <c r="G948" t="s">
        <v>2</v>
      </c>
      <c r="H948" t="s">
        <v>3</v>
      </c>
      <c r="I948" t="s">
        <v>4</v>
      </c>
      <c r="J948" t="s">
        <v>2504</v>
      </c>
      <c r="K948" s="5">
        <v>27</v>
      </c>
      <c r="L948" t="s">
        <v>6</v>
      </c>
      <c r="M948" s="3">
        <v>45935</v>
      </c>
      <c r="N948" s="4">
        <v>2.8240740740740001E-2</v>
      </c>
      <c r="O948" t="s">
        <v>7</v>
      </c>
      <c r="P948" t="s">
        <v>356</v>
      </c>
      <c r="Q948" s="2">
        <v>34.9</v>
      </c>
      <c r="R948" s="2">
        <v>0</v>
      </c>
      <c r="S948" t="s">
        <v>503</v>
      </c>
      <c r="T948" t="s">
        <v>2555</v>
      </c>
      <c r="U948" s="10" t="str">
        <f t="shared" si="29"/>
        <v>T22</v>
      </c>
    </row>
    <row r="949" spans="1:21" x14ac:dyDescent="0.25">
      <c r="A949" t="s">
        <v>2556</v>
      </c>
      <c r="B949" t="str">
        <f t="shared" si="28"/>
        <v>FE</v>
      </c>
      <c r="C949" t="s">
        <v>2557</v>
      </c>
      <c r="E949">
        <f>VLOOKUP(B949,[1]ТКАЦКИЙ!$A:$G,7,0)/10</f>
        <v>40</v>
      </c>
      <c r="F949">
        <f>VLOOKUP(B949,[1]ТКАЦКИЙ!$A:$E,5,0)</f>
        <v>650</v>
      </c>
      <c r="G949" t="s">
        <v>2</v>
      </c>
      <c r="H949" t="s">
        <v>3</v>
      </c>
      <c r="I949" t="s">
        <v>4</v>
      </c>
      <c r="J949" t="s">
        <v>2523</v>
      </c>
      <c r="K949" s="5">
        <v>48</v>
      </c>
      <c r="L949" t="s">
        <v>6</v>
      </c>
      <c r="M949" s="3">
        <v>45954</v>
      </c>
      <c r="N949" s="4">
        <v>0.108125</v>
      </c>
      <c r="O949" t="s">
        <v>461</v>
      </c>
      <c r="P949" t="s">
        <v>356</v>
      </c>
      <c r="Q949" s="2">
        <v>61.85</v>
      </c>
      <c r="R949" s="2">
        <v>0</v>
      </c>
      <c r="S949" t="s">
        <v>9</v>
      </c>
      <c r="T949" t="s">
        <v>2558</v>
      </c>
      <c r="U949" s="10" t="str">
        <f t="shared" si="29"/>
        <v>T16</v>
      </c>
    </row>
    <row r="950" spans="1:21" x14ac:dyDescent="0.25">
      <c r="A950" t="s">
        <v>2556</v>
      </c>
      <c r="B950" t="str">
        <f t="shared" si="28"/>
        <v>FE</v>
      </c>
      <c r="C950" t="s">
        <v>2557</v>
      </c>
      <c r="E950">
        <f>VLOOKUP(B950,[1]ТКАЦКИЙ!$A:$G,7,0)/10</f>
        <v>40</v>
      </c>
      <c r="F950">
        <f>VLOOKUP(B950,[1]ТКАЦКИЙ!$A:$E,5,0)</f>
        <v>650</v>
      </c>
      <c r="G950" t="s">
        <v>2</v>
      </c>
      <c r="H950" t="s">
        <v>3</v>
      </c>
      <c r="I950" t="s">
        <v>4</v>
      </c>
      <c r="J950" t="s">
        <v>2527</v>
      </c>
      <c r="K950" s="5">
        <v>48</v>
      </c>
      <c r="L950" t="s">
        <v>6</v>
      </c>
      <c r="M950" s="3">
        <v>45938</v>
      </c>
      <c r="N950" s="4">
        <v>7.6886574074069999E-2</v>
      </c>
      <c r="O950" t="s">
        <v>7</v>
      </c>
      <c r="P950" t="s">
        <v>356</v>
      </c>
      <c r="Q950" s="2">
        <v>61.85</v>
      </c>
      <c r="R950" s="2">
        <v>0</v>
      </c>
      <c r="S950" t="s">
        <v>510</v>
      </c>
      <c r="T950" t="s">
        <v>2559</v>
      </c>
      <c r="U950" s="10" t="str">
        <f t="shared" si="29"/>
        <v>T07</v>
      </c>
    </row>
    <row r="951" spans="1:21" x14ac:dyDescent="0.25">
      <c r="A951" t="s">
        <v>2560</v>
      </c>
      <c r="B951" t="str">
        <f t="shared" si="28"/>
        <v>FE</v>
      </c>
      <c r="C951" t="s">
        <v>2561</v>
      </c>
      <c r="E951">
        <f>VLOOKUP(B951,[1]ТКАЦКИЙ!$A:$G,7,0)/10</f>
        <v>40</v>
      </c>
      <c r="F951">
        <f>VLOOKUP(B951,[1]ТКАЦКИЙ!$A:$E,5,0)</f>
        <v>650</v>
      </c>
      <c r="G951" t="s">
        <v>2</v>
      </c>
      <c r="H951" t="s">
        <v>3</v>
      </c>
      <c r="I951" t="s">
        <v>4</v>
      </c>
      <c r="J951" t="s">
        <v>2475</v>
      </c>
      <c r="K951" s="5">
        <v>38.5</v>
      </c>
      <c r="L951" t="s">
        <v>6</v>
      </c>
      <c r="M951" s="3">
        <v>45944</v>
      </c>
      <c r="N951" s="4">
        <v>0.81905092592592998</v>
      </c>
      <c r="O951" t="s">
        <v>7</v>
      </c>
      <c r="P951" t="s">
        <v>356</v>
      </c>
      <c r="Q951" s="2">
        <v>49.76</v>
      </c>
      <c r="R951" s="2">
        <v>0</v>
      </c>
      <c r="S951" t="s">
        <v>357</v>
      </c>
      <c r="T951" t="s">
        <v>2562</v>
      </c>
      <c r="U951" s="10" t="str">
        <f t="shared" si="29"/>
        <v>T02</v>
      </c>
    </row>
    <row r="952" spans="1:21" x14ac:dyDescent="0.25">
      <c r="A952" t="s">
        <v>2560</v>
      </c>
      <c r="B952" t="str">
        <f t="shared" si="28"/>
        <v>FE</v>
      </c>
      <c r="C952" t="s">
        <v>2561</v>
      </c>
      <c r="E952">
        <f>VLOOKUP(B952,[1]ТКАЦКИЙ!$A:$G,7,0)/10</f>
        <v>40</v>
      </c>
      <c r="F952">
        <f>VLOOKUP(B952,[1]ТКАЦКИЙ!$A:$E,5,0)</f>
        <v>650</v>
      </c>
      <c r="G952" t="s">
        <v>2</v>
      </c>
      <c r="H952" t="s">
        <v>3</v>
      </c>
      <c r="I952" t="s">
        <v>4</v>
      </c>
      <c r="J952" t="s">
        <v>2492</v>
      </c>
      <c r="K952" s="5">
        <v>38.5</v>
      </c>
      <c r="L952" t="s">
        <v>6</v>
      </c>
      <c r="M952" s="3">
        <v>45944</v>
      </c>
      <c r="N952" s="4">
        <v>0.81858796296295999</v>
      </c>
      <c r="O952" t="s">
        <v>7</v>
      </c>
      <c r="P952" t="s">
        <v>356</v>
      </c>
      <c r="Q952" s="2">
        <v>49.76</v>
      </c>
      <c r="R952" s="2">
        <v>0</v>
      </c>
      <c r="S952" t="s">
        <v>357</v>
      </c>
      <c r="T952" t="s">
        <v>2563</v>
      </c>
      <c r="U952" s="10" t="str">
        <f t="shared" si="29"/>
        <v>T02</v>
      </c>
    </row>
    <row r="953" spans="1:21" x14ac:dyDescent="0.25">
      <c r="A953" t="s">
        <v>2560</v>
      </c>
      <c r="B953" t="str">
        <f t="shared" si="28"/>
        <v>FE</v>
      </c>
      <c r="C953" t="s">
        <v>2561</v>
      </c>
      <c r="E953">
        <f>VLOOKUP(B953,[1]ТКАЦКИЙ!$A:$G,7,0)/10</f>
        <v>40</v>
      </c>
      <c r="F953">
        <f>VLOOKUP(B953,[1]ТКАЦКИЙ!$A:$E,5,0)</f>
        <v>650</v>
      </c>
      <c r="G953" t="s">
        <v>2</v>
      </c>
      <c r="H953" t="s">
        <v>3</v>
      </c>
      <c r="I953" t="s">
        <v>4</v>
      </c>
      <c r="J953" t="s">
        <v>2371</v>
      </c>
      <c r="K953" s="5">
        <v>38.5</v>
      </c>
      <c r="L953" t="s">
        <v>6</v>
      </c>
      <c r="M953" s="3">
        <v>45931</v>
      </c>
      <c r="N953" s="4">
        <v>0.93712962962962998</v>
      </c>
      <c r="O953" t="s">
        <v>7</v>
      </c>
      <c r="P953" t="s">
        <v>356</v>
      </c>
      <c r="Q953" s="2">
        <v>49.76</v>
      </c>
      <c r="R953" s="2">
        <v>0</v>
      </c>
      <c r="S953" t="s">
        <v>357</v>
      </c>
      <c r="T953" t="s">
        <v>2564</v>
      </c>
      <c r="U953" s="10" t="str">
        <f t="shared" si="29"/>
        <v>T02</v>
      </c>
    </row>
    <row r="954" spans="1:21" x14ac:dyDescent="0.25">
      <c r="A954" t="s">
        <v>2565</v>
      </c>
      <c r="B954" t="str">
        <f t="shared" si="28"/>
        <v>FE</v>
      </c>
      <c r="C954" t="s">
        <v>2566</v>
      </c>
      <c r="E954">
        <f>VLOOKUP(B954,[1]ТКАЦКИЙ!$A:$G,7,0)/10</f>
        <v>40</v>
      </c>
      <c r="F954">
        <f>VLOOKUP(B954,[1]ТКАЦКИЙ!$A:$E,5,0)</f>
        <v>650</v>
      </c>
      <c r="G954" t="s">
        <v>2</v>
      </c>
      <c r="H954" t="s">
        <v>3</v>
      </c>
      <c r="I954" t="s">
        <v>4</v>
      </c>
      <c r="J954" t="s">
        <v>2462</v>
      </c>
      <c r="K954" s="5">
        <v>52</v>
      </c>
      <c r="L954" t="s">
        <v>6</v>
      </c>
      <c r="M954" s="3">
        <v>45949</v>
      </c>
      <c r="N954" s="4">
        <v>0.41836805555556</v>
      </c>
      <c r="O954" t="s">
        <v>7</v>
      </c>
      <c r="P954" t="s">
        <v>356</v>
      </c>
      <c r="Q954" s="2">
        <v>67.23</v>
      </c>
      <c r="R954" s="2">
        <v>0</v>
      </c>
      <c r="S954" t="s">
        <v>370</v>
      </c>
      <c r="T954" t="s">
        <v>2567</v>
      </c>
      <c r="U954" s="10" t="str">
        <f t="shared" si="29"/>
        <v>T05</v>
      </c>
    </row>
    <row r="955" spans="1:21" x14ac:dyDescent="0.25">
      <c r="A955" t="s">
        <v>2568</v>
      </c>
      <c r="B955" t="str">
        <f t="shared" si="28"/>
        <v>FE</v>
      </c>
      <c r="C955" t="s">
        <v>2569</v>
      </c>
      <c r="E955">
        <f>VLOOKUP(B955,[1]ТКАЦКИЙ!$A:$G,7,0)/10</f>
        <v>40</v>
      </c>
      <c r="F955">
        <f>VLOOKUP(B955,[1]ТКАЦКИЙ!$A:$E,5,0)</f>
        <v>650</v>
      </c>
      <c r="G955" t="s">
        <v>2</v>
      </c>
      <c r="H955" t="s">
        <v>3</v>
      </c>
      <c r="I955" t="s">
        <v>4</v>
      </c>
      <c r="J955" t="s">
        <v>2492</v>
      </c>
      <c r="K955" s="5">
        <v>63</v>
      </c>
      <c r="L955" t="s">
        <v>6</v>
      </c>
      <c r="M955" s="3">
        <v>45944</v>
      </c>
      <c r="N955" s="4">
        <v>0.81877314814815005</v>
      </c>
      <c r="O955" t="s">
        <v>7</v>
      </c>
      <c r="P955" t="s">
        <v>356</v>
      </c>
      <c r="Q955" s="2">
        <v>40.71</v>
      </c>
      <c r="R955" s="2">
        <v>0</v>
      </c>
      <c r="S955" t="s">
        <v>357</v>
      </c>
      <c r="T955" t="s">
        <v>2570</v>
      </c>
      <c r="U955" s="10" t="str">
        <f t="shared" si="29"/>
        <v>T02</v>
      </c>
    </row>
    <row r="956" spans="1:21" x14ac:dyDescent="0.25">
      <c r="A956" t="s">
        <v>2568</v>
      </c>
      <c r="B956" t="str">
        <f t="shared" si="28"/>
        <v>FE</v>
      </c>
      <c r="C956" t="s">
        <v>2569</v>
      </c>
      <c r="E956">
        <f>VLOOKUP(B956,[1]ТКАЦКИЙ!$A:$G,7,0)/10</f>
        <v>40</v>
      </c>
      <c r="F956">
        <f>VLOOKUP(B956,[1]ТКАЦКИЙ!$A:$E,5,0)</f>
        <v>650</v>
      </c>
      <c r="G956" t="s">
        <v>2</v>
      </c>
      <c r="H956" t="s">
        <v>3</v>
      </c>
      <c r="I956" t="s">
        <v>4</v>
      </c>
      <c r="J956" t="s">
        <v>2371</v>
      </c>
      <c r="K956" s="5">
        <v>31.5</v>
      </c>
      <c r="L956" t="s">
        <v>6</v>
      </c>
      <c r="M956" s="3">
        <v>45931</v>
      </c>
      <c r="N956" s="4">
        <v>0.93747685185185003</v>
      </c>
      <c r="O956" t="s">
        <v>7</v>
      </c>
      <c r="P956" t="s">
        <v>356</v>
      </c>
      <c r="Q956" s="2">
        <v>40.71</v>
      </c>
      <c r="R956" s="2">
        <v>0</v>
      </c>
      <c r="S956" t="s">
        <v>357</v>
      </c>
      <c r="T956" t="s">
        <v>2571</v>
      </c>
      <c r="U956" s="10" t="str">
        <f t="shared" si="29"/>
        <v>T02</v>
      </c>
    </row>
    <row r="957" spans="1:21" x14ac:dyDescent="0.25">
      <c r="A957" t="s">
        <v>2572</v>
      </c>
      <c r="B957" t="str">
        <f t="shared" si="28"/>
        <v>FE</v>
      </c>
      <c r="C957" t="s">
        <v>2573</v>
      </c>
      <c r="E957">
        <f>VLOOKUP(B957,[1]ТКАЦКИЙ!$A:$G,7,0)/10</f>
        <v>40</v>
      </c>
      <c r="F957">
        <f>VLOOKUP(B957,[1]ТКАЦКИЙ!$A:$E,5,0)</f>
        <v>650</v>
      </c>
      <c r="G957" t="s">
        <v>2</v>
      </c>
      <c r="H957" t="s">
        <v>3</v>
      </c>
      <c r="I957" t="s">
        <v>4</v>
      </c>
      <c r="J957" t="s">
        <v>2462</v>
      </c>
      <c r="K957" s="5">
        <v>44</v>
      </c>
      <c r="L957" t="s">
        <v>6</v>
      </c>
      <c r="M957" s="3">
        <v>45949</v>
      </c>
      <c r="N957" s="4">
        <v>0.41854166666666998</v>
      </c>
      <c r="O957" t="s">
        <v>7</v>
      </c>
      <c r="P957" t="s">
        <v>356</v>
      </c>
      <c r="Q957" s="2">
        <v>56.88</v>
      </c>
      <c r="R957" s="2">
        <v>0</v>
      </c>
      <c r="S957" t="s">
        <v>370</v>
      </c>
      <c r="T957" t="s">
        <v>2574</v>
      </c>
      <c r="U957" s="10" t="str">
        <f t="shared" si="29"/>
        <v>T05</v>
      </c>
    </row>
    <row r="958" spans="1:21" x14ac:dyDescent="0.25">
      <c r="A958" t="s">
        <v>2575</v>
      </c>
      <c r="B958" t="str">
        <f t="shared" si="28"/>
        <v>FE</v>
      </c>
      <c r="C958" t="s">
        <v>2576</v>
      </c>
      <c r="E958">
        <f>VLOOKUP(B958,[1]ТКАЦКИЙ!$A:$G,7,0)/10</f>
        <v>40</v>
      </c>
      <c r="F958">
        <f>VLOOKUP(B958,[1]ТКАЦКИЙ!$A:$E,5,0)</f>
        <v>650</v>
      </c>
      <c r="G958" t="s">
        <v>2</v>
      </c>
      <c r="H958" t="s">
        <v>3</v>
      </c>
      <c r="I958" t="s">
        <v>4</v>
      </c>
      <c r="J958" t="s">
        <v>2371</v>
      </c>
      <c r="K958" s="5">
        <v>24.5</v>
      </c>
      <c r="L958" t="s">
        <v>6</v>
      </c>
      <c r="M958" s="3">
        <v>45931</v>
      </c>
      <c r="N958" s="4">
        <v>0.93765046296295995</v>
      </c>
      <c r="O958" t="s">
        <v>7</v>
      </c>
      <c r="P958" t="s">
        <v>356</v>
      </c>
      <c r="Q958" s="2">
        <v>31.58</v>
      </c>
      <c r="R958" s="2">
        <v>0</v>
      </c>
      <c r="S958" t="s">
        <v>357</v>
      </c>
      <c r="T958" t="s">
        <v>2577</v>
      </c>
      <c r="U958" s="10" t="str">
        <f t="shared" si="29"/>
        <v>T02</v>
      </c>
    </row>
    <row r="959" spans="1:21" x14ac:dyDescent="0.25">
      <c r="A959" t="s">
        <v>2578</v>
      </c>
      <c r="B959" t="str">
        <f t="shared" si="28"/>
        <v>FE</v>
      </c>
      <c r="C959" t="s">
        <v>2579</v>
      </c>
      <c r="E959">
        <f>VLOOKUP(B959,[1]ТКАЦКИЙ!$A:$G,7,0)/10</f>
        <v>40</v>
      </c>
      <c r="F959">
        <f>VLOOKUP(B959,[1]ТКАЦКИЙ!$A:$E,5,0)</f>
        <v>650</v>
      </c>
      <c r="G959" t="s">
        <v>2</v>
      </c>
      <c r="H959" t="s">
        <v>3</v>
      </c>
      <c r="I959" t="s">
        <v>4</v>
      </c>
      <c r="J959" t="s">
        <v>2462</v>
      </c>
      <c r="K959" s="5">
        <v>36</v>
      </c>
      <c r="L959" t="s">
        <v>6</v>
      </c>
      <c r="M959" s="3">
        <v>45949</v>
      </c>
      <c r="N959" s="4">
        <v>0.41871527777778</v>
      </c>
      <c r="O959" t="s">
        <v>7</v>
      </c>
      <c r="P959" t="s">
        <v>356</v>
      </c>
      <c r="Q959" s="2">
        <v>46.54</v>
      </c>
      <c r="R959" s="2">
        <v>0</v>
      </c>
      <c r="S959" t="s">
        <v>370</v>
      </c>
      <c r="T959" t="s">
        <v>2580</v>
      </c>
      <c r="U959" s="10" t="str">
        <f t="shared" si="29"/>
        <v>T05</v>
      </c>
    </row>
    <row r="960" spans="1:21" x14ac:dyDescent="0.25">
      <c r="A960" t="s">
        <v>2581</v>
      </c>
      <c r="B960" t="str">
        <f t="shared" si="28"/>
        <v>FE</v>
      </c>
      <c r="C960" t="s">
        <v>2582</v>
      </c>
      <c r="E960">
        <f>VLOOKUP(B960,[1]ТКАЦКИЙ!$A:$G,7,0)/10</f>
        <v>40</v>
      </c>
      <c r="F960">
        <f>VLOOKUP(B960,[1]ТКАЦКИЙ!$A:$E,5,0)</f>
        <v>650</v>
      </c>
      <c r="G960" t="s">
        <v>2</v>
      </c>
      <c r="H960" t="s">
        <v>3</v>
      </c>
      <c r="I960" t="s">
        <v>4</v>
      </c>
      <c r="J960" t="s">
        <v>2527</v>
      </c>
      <c r="K960" s="5">
        <v>21</v>
      </c>
      <c r="L960" t="s">
        <v>6</v>
      </c>
      <c r="M960" s="3">
        <v>45938</v>
      </c>
      <c r="N960" s="4">
        <v>7.7071759259260006E-2</v>
      </c>
      <c r="O960" t="s">
        <v>7</v>
      </c>
      <c r="P960" t="s">
        <v>356</v>
      </c>
      <c r="Q960" s="2">
        <v>27.07</v>
      </c>
      <c r="R960" s="2">
        <v>0</v>
      </c>
      <c r="S960" t="s">
        <v>510</v>
      </c>
      <c r="T960" t="s">
        <v>2583</v>
      </c>
      <c r="U960" s="10" t="str">
        <f t="shared" si="29"/>
        <v>T07</v>
      </c>
    </row>
    <row r="961" spans="1:21" x14ac:dyDescent="0.25">
      <c r="A961" t="s">
        <v>2581</v>
      </c>
      <c r="B961" t="str">
        <f t="shared" si="28"/>
        <v>FE</v>
      </c>
      <c r="C961" t="s">
        <v>2582</v>
      </c>
      <c r="E961">
        <f>VLOOKUP(B961,[1]ТКАЦКИЙ!$A:$G,7,0)/10</f>
        <v>40</v>
      </c>
      <c r="F961">
        <f>VLOOKUP(B961,[1]ТКАЦКИЙ!$A:$E,5,0)</f>
        <v>650</v>
      </c>
      <c r="G961" t="s">
        <v>2</v>
      </c>
      <c r="H961" t="s">
        <v>3</v>
      </c>
      <c r="I961" t="s">
        <v>4</v>
      </c>
      <c r="J961" t="s">
        <v>2504</v>
      </c>
      <c r="K961" s="5">
        <v>21</v>
      </c>
      <c r="L961" t="s">
        <v>6</v>
      </c>
      <c r="M961" s="3">
        <v>45935</v>
      </c>
      <c r="N961" s="4">
        <v>2.8414351851850001E-2</v>
      </c>
      <c r="O961" t="s">
        <v>7</v>
      </c>
      <c r="P961" t="s">
        <v>356</v>
      </c>
      <c r="Q961" s="2">
        <v>27.07</v>
      </c>
      <c r="R961" s="2">
        <v>0</v>
      </c>
      <c r="S961" t="s">
        <v>503</v>
      </c>
      <c r="T961" t="s">
        <v>2584</v>
      </c>
      <c r="U961" s="10" t="str">
        <f t="shared" si="29"/>
        <v>T22</v>
      </c>
    </row>
    <row r="962" spans="1:21" x14ac:dyDescent="0.25">
      <c r="A962" t="s">
        <v>2585</v>
      </c>
      <c r="B962" t="str">
        <f t="shared" si="28"/>
        <v>FE</v>
      </c>
      <c r="C962" t="s">
        <v>2586</v>
      </c>
      <c r="E962">
        <f>VLOOKUP(B962,[1]ТКАЦКИЙ!$A:$G,7,0)/10</f>
        <v>40</v>
      </c>
      <c r="F962">
        <f>VLOOKUP(B962,[1]ТКАЦКИЙ!$A:$E,5,0)</f>
        <v>650</v>
      </c>
      <c r="G962" t="s">
        <v>2</v>
      </c>
      <c r="H962" t="s">
        <v>3</v>
      </c>
      <c r="I962" t="s">
        <v>4</v>
      </c>
      <c r="J962" t="s">
        <v>2436</v>
      </c>
      <c r="K962" s="5">
        <v>25.6</v>
      </c>
      <c r="L962" t="s">
        <v>6</v>
      </c>
      <c r="M962" s="3">
        <v>45933</v>
      </c>
      <c r="N962" s="4">
        <v>4.5312499999999999E-2</v>
      </c>
      <c r="O962" t="s">
        <v>7</v>
      </c>
      <c r="P962" t="s">
        <v>356</v>
      </c>
      <c r="Q962" s="2">
        <v>33.090000000000003</v>
      </c>
      <c r="R962" s="2">
        <v>0</v>
      </c>
      <c r="S962" t="s">
        <v>357</v>
      </c>
      <c r="T962" t="s">
        <v>2587</v>
      </c>
      <c r="U962" s="10" t="str">
        <f t="shared" si="29"/>
        <v>T02</v>
      </c>
    </row>
    <row r="963" spans="1:21" x14ac:dyDescent="0.25">
      <c r="A963" t="s">
        <v>2588</v>
      </c>
      <c r="B963" t="str">
        <f t="shared" si="28"/>
        <v>FE</v>
      </c>
      <c r="C963" t="s">
        <v>2589</v>
      </c>
      <c r="E963">
        <f>VLOOKUP(B963,[1]ТКАЦКИЙ!$A:$G,7,0)/10</f>
        <v>40</v>
      </c>
      <c r="F963">
        <f>VLOOKUP(B963,[1]ТКАЦКИЙ!$A:$E,5,0)</f>
        <v>650</v>
      </c>
      <c r="G963" t="s">
        <v>2</v>
      </c>
      <c r="H963" t="s">
        <v>3</v>
      </c>
      <c r="I963" t="s">
        <v>4</v>
      </c>
      <c r="J963" t="s">
        <v>2436</v>
      </c>
      <c r="K963" s="5">
        <v>32</v>
      </c>
      <c r="L963" t="s">
        <v>6</v>
      </c>
      <c r="M963" s="3">
        <v>45933</v>
      </c>
      <c r="N963" s="4">
        <v>4.5115740740739999E-2</v>
      </c>
      <c r="O963" t="s">
        <v>7</v>
      </c>
      <c r="P963" t="s">
        <v>356</v>
      </c>
      <c r="Q963" s="2">
        <v>41.36</v>
      </c>
      <c r="R963" s="2">
        <v>0</v>
      </c>
      <c r="S963" t="s">
        <v>357</v>
      </c>
      <c r="T963" t="s">
        <v>2590</v>
      </c>
      <c r="U963" s="10" t="str">
        <f t="shared" si="29"/>
        <v>T02</v>
      </c>
    </row>
    <row r="964" spans="1:21" x14ac:dyDescent="0.25">
      <c r="A964" t="s">
        <v>2591</v>
      </c>
      <c r="B964" t="str">
        <f t="shared" ref="B964:B1027" si="30">LEFT(A964,2)</f>
        <v>FE</v>
      </c>
      <c r="C964" t="s">
        <v>2592</v>
      </c>
      <c r="E964">
        <f>VLOOKUP(B964,[1]ТКАЦКИЙ!$A:$G,7,0)/10</f>
        <v>40</v>
      </c>
      <c r="F964">
        <f>VLOOKUP(B964,[1]ТКАЦКИЙ!$A:$E,5,0)</f>
        <v>650</v>
      </c>
      <c r="G964" t="s">
        <v>2</v>
      </c>
      <c r="H964" t="s">
        <v>3</v>
      </c>
      <c r="I964" t="s">
        <v>4</v>
      </c>
      <c r="J964" t="s">
        <v>2436</v>
      </c>
      <c r="K964" s="5">
        <v>38.4</v>
      </c>
      <c r="L964" t="s">
        <v>6</v>
      </c>
      <c r="M964" s="3">
        <v>45933</v>
      </c>
      <c r="N964" s="4">
        <v>4.5486111111109999E-2</v>
      </c>
      <c r="O964" t="s">
        <v>7</v>
      </c>
      <c r="P964" t="s">
        <v>356</v>
      </c>
      <c r="Q964" s="2">
        <v>49.63</v>
      </c>
      <c r="R964" s="2">
        <v>0</v>
      </c>
      <c r="S964" t="s">
        <v>357</v>
      </c>
      <c r="T964" t="s">
        <v>2593</v>
      </c>
      <c r="U964" s="10" t="str">
        <f t="shared" ref="U964:U1027" si="31">"T"&amp;S964</f>
        <v>T02</v>
      </c>
    </row>
    <row r="965" spans="1:21" x14ac:dyDescent="0.25">
      <c r="A965" t="s">
        <v>2594</v>
      </c>
      <c r="B965" t="str">
        <f t="shared" si="30"/>
        <v>FE</v>
      </c>
      <c r="C965" t="s">
        <v>2595</v>
      </c>
      <c r="E965">
        <f>VLOOKUP(B965,[1]ТКАЦКИЙ!$A:$G,7,0)/10</f>
        <v>40</v>
      </c>
      <c r="F965">
        <f>VLOOKUP(B965,[1]ТКАЦКИЙ!$A:$E,5,0)</f>
        <v>650</v>
      </c>
      <c r="G965" t="s">
        <v>2</v>
      </c>
      <c r="H965" t="s">
        <v>3</v>
      </c>
      <c r="I965" t="s">
        <v>4</v>
      </c>
      <c r="J965" t="s">
        <v>2436</v>
      </c>
      <c r="K965" s="5">
        <v>44.8</v>
      </c>
      <c r="L965" t="s">
        <v>6</v>
      </c>
      <c r="M965" s="3">
        <v>45933</v>
      </c>
      <c r="N965" s="4">
        <v>4.5844907407409999E-2</v>
      </c>
      <c r="O965" t="s">
        <v>7</v>
      </c>
      <c r="P965" t="s">
        <v>356</v>
      </c>
      <c r="Q965" s="2">
        <v>57.69</v>
      </c>
      <c r="R965" s="2">
        <v>0</v>
      </c>
      <c r="S965" t="s">
        <v>357</v>
      </c>
      <c r="T965" t="s">
        <v>2596</v>
      </c>
      <c r="U965" s="10" t="str">
        <f t="shared" si="31"/>
        <v>T02</v>
      </c>
    </row>
    <row r="966" spans="1:21" x14ac:dyDescent="0.25">
      <c r="A966" t="s">
        <v>2597</v>
      </c>
      <c r="B966" t="str">
        <f t="shared" si="30"/>
        <v>FE</v>
      </c>
      <c r="C966" t="s">
        <v>2598</v>
      </c>
      <c r="E966">
        <f>VLOOKUP(B966,[1]ТКАЦКИЙ!$A:$G,7,0)/10</f>
        <v>40</v>
      </c>
      <c r="F966">
        <f>VLOOKUP(B966,[1]ТКАЦКИЙ!$A:$E,5,0)</f>
        <v>650</v>
      </c>
      <c r="G966" t="s">
        <v>2</v>
      </c>
      <c r="H966" t="s">
        <v>3</v>
      </c>
      <c r="I966" t="s">
        <v>4</v>
      </c>
      <c r="J966" t="s">
        <v>1572</v>
      </c>
      <c r="K966" s="5">
        <v>39</v>
      </c>
      <c r="L966" t="s">
        <v>6</v>
      </c>
      <c r="M966" s="3">
        <v>45961</v>
      </c>
      <c r="N966" s="4">
        <v>0.68437499999999996</v>
      </c>
      <c r="O966" t="s">
        <v>7</v>
      </c>
      <c r="P966" t="s">
        <v>356</v>
      </c>
      <c r="Q966" s="2">
        <v>50.21</v>
      </c>
      <c r="R966" s="2">
        <v>0</v>
      </c>
      <c r="S966" t="s">
        <v>9</v>
      </c>
      <c r="T966" t="s">
        <v>2599</v>
      </c>
      <c r="U966" s="10" t="str">
        <f t="shared" si="31"/>
        <v>T16</v>
      </c>
    </row>
    <row r="967" spans="1:21" x14ac:dyDescent="0.25">
      <c r="A967" t="s">
        <v>2597</v>
      </c>
      <c r="B967" t="str">
        <f t="shared" si="30"/>
        <v>FE</v>
      </c>
      <c r="C967" t="s">
        <v>2598</v>
      </c>
      <c r="E967">
        <f>VLOOKUP(B967,[1]ТКАЦКИЙ!$A:$G,7,0)/10</f>
        <v>40</v>
      </c>
      <c r="F967">
        <f>VLOOKUP(B967,[1]ТКАЦКИЙ!$A:$E,5,0)</f>
        <v>650</v>
      </c>
      <c r="G967" t="s">
        <v>2</v>
      </c>
      <c r="H967" t="s">
        <v>3</v>
      </c>
      <c r="I967" t="s">
        <v>4</v>
      </c>
      <c r="J967" t="s">
        <v>1575</v>
      </c>
      <c r="K967" s="5">
        <v>39</v>
      </c>
      <c r="L967" t="s">
        <v>6</v>
      </c>
      <c r="M967" s="3">
        <v>45954</v>
      </c>
      <c r="N967" s="4">
        <v>0.77099537037037003</v>
      </c>
      <c r="O967" t="s">
        <v>7</v>
      </c>
      <c r="P967" t="s">
        <v>356</v>
      </c>
      <c r="Q967" s="2">
        <v>50.21</v>
      </c>
      <c r="R967" s="2">
        <v>0</v>
      </c>
      <c r="S967" t="s">
        <v>9</v>
      </c>
      <c r="T967" t="s">
        <v>2600</v>
      </c>
      <c r="U967" s="10" t="str">
        <f t="shared" si="31"/>
        <v>T16</v>
      </c>
    </row>
    <row r="968" spans="1:21" x14ac:dyDescent="0.25">
      <c r="A968" t="s">
        <v>2597</v>
      </c>
      <c r="B968" t="str">
        <f t="shared" si="30"/>
        <v>FE</v>
      </c>
      <c r="C968" t="s">
        <v>2598</v>
      </c>
      <c r="E968">
        <f>VLOOKUP(B968,[1]ТКАЦКИЙ!$A:$G,7,0)/10</f>
        <v>40</v>
      </c>
      <c r="F968">
        <f>VLOOKUP(B968,[1]ТКАЦКИЙ!$A:$E,5,0)</f>
        <v>650</v>
      </c>
      <c r="G968" t="s">
        <v>2</v>
      </c>
      <c r="H968" t="s">
        <v>3</v>
      </c>
      <c r="I968" t="s">
        <v>4</v>
      </c>
      <c r="J968" t="s">
        <v>2501</v>
      </c>
      <c r="K968" s="5">
        <v>78</v>
      </c>
      <c r="L968" t="s">
        <v>6</v>
      </c>
      <c r="M968" s="3">
        <v>45946</v>
      </c>
      <c r="N968" s="4">
        <v>0.71399305555556003</v>
      </c>
      <c r="O968" t="s">
        <v>7</v>
      </c>
      <c r="P968" t="s">
        <v>356</v>
      </c>
      <c r="Q968" s="2">
        <v>50.21</v>
      </c>
      <c r="R968" s="2">
        <v>0</v>
      </c>
      <c r="S968" t="s">
        <v>510</v>
      </c>
      <c r="T968" t="s">
        <v>2601</v>
      </c>
      <c r="U968" s="10" t="str">
        <f t="shared" si="31"/>
        <v>T07</v>
      </c>
    </row>
    <row r="969" spans="1:21" x14ac:dyDescent="0.25">
      <c r="A969" t="s">
        <v>2597</v>
      </c>
      <c r="B969" t="str">
        <f t="shared" si="30"/>
        <v>FE</v>
      </c>
      <c r="C969" t="s">
        <v>2598</v>
      </c>
      <c r="E969">
        <f>VLOOKUP(B969,[1]ТКАЦКИЙ!$A:$G,7,0)/10</f>
        <v>40</v>
      </c>
      <c r="F969">
        <f>VLOOKUP(B969,[1]ТКАЦКИЙ!$A:$E,5,0)</f>
        <v>650</v>
      </c>
      <c r="G969" t="s">
        <v>2</v>
      </c>
      <c r="H969" t="s">
        <v>3</v>
      </c>
      <c r="I969" t="s">
        <v>4</v>
      </c>
      <c r="J969" t="s">
        <v>2504</v>
      </c>
      <c r="K969" s="5">
        <v>39</v>
      </c>
      <c r="L969" t="s">
        <v>6</v>
      </c>
      <c r="M969" s="3">
        <v>45935</v>
      </c>
      <c r="N969" s="4">
        <v>2.8599537037040001E-2</v>
      </c>
      <c r="O969" t="s">
        <v>7</v>
      </c>
      <c r="P969" t="s">
        <v>356</v>
      </c>
      <c r="Q969" s="2">
        <v>50.21</v>
      </c>
      <c r="R969" s="2">
        <v>0</v>
      </c>
      <c r="S969" t="s">
        <v>503</v>
      </c>
      <c r="T969" t="s">
        <v>2602</v>
      </c>
      <c r="U969" s="10" t="str">
        <f t="shared" si="31"/>
        <v>T22</v>
      </c>
    </row>
    <row r="970" spans="1:21" x14ac:dyDescent="0.25">
      <c r="A970" t="s">
        <v>2603</v>
      </c>
      <c r="B970" t="str">
        <f t="shared" si="30"/>
        <v>FE</v>
      </c>
      <c r="C970" t="s">
        <v>2604</v>
      </c>
      <c r="E970">
        <f>VLOOKUP(B970,[1]ТКАЦКИЙ!$A:$G,7,0)/10</f>
        <v>40</v>
      </c>
      <c r="F970">
        <f>VLOOKUP(B970,[1]ТКАЦКИЙ!$A:$E,5,0)</f>
        <v>650</v>
      </c>
      <c r="G970" t="s">
        <v>2</v>
      </c>
      <c r="H970" t="s">
        <v>3</v>
      </c>
      <c r="I970" t="s">
        <v>4</v>
      </c>
      <c r="J970" t="s">
        <v>2605</v>
      </c>
      <c r="K970" s="5">
        <v>45</v>
      </c>
      <c r="L970" t="s">
        <v>6</v>
      </c>
      <c r="M970" s="3">
        <v>45956</v>
      </c>
      <c r="N970" s="4">
        <v>0.16358796296295999</v>
      </c>
      <c r="O970" t="s">
        <v>7</v>
      </c>
      <c r="P970" t="s">
        <v>356</v>
      </c>
      <c r="Q970" s="2">
        <v>58.05</v>
      </c>
      <c r="R970" s="2">
        <v>0</v>
      </c>
      <c r="S970" t="s">
        <v>9</v>
      </c>
      <c r="T970" t="s">
        <v>2606</v>
      </c>
      <c r="U970" s="10" t="str">
        <f t="shared" si="31"/>
        <v>T16</v>
      </c>
    </row>
    <row r="971" spans="1:21" x14ac:dyDescent="0.25">
      <c r="A971" t="s">
        <v>2607</v>
      </c>
      <c r="B971" t="str">
        <f t="shared" si="30"/>
        <v>FE</v>
      </c>
      <c r="C971" t="s">
        <v>2608</v>
      </c>
      <c r="E971">
        <f>VLOOKUP(B971,[1]ТКАЦКИЙ!$A:$G,7,0)/10</f>
        <v>40</v>
      </c>
      <c r="F971">
        <f>VLOOKUP(B971,[1]ТКАЦКИЙ!$A:$E,5,0)</f>
        <v>650</v>
      </c>
      <c r="G971" t="s">
        <v>2</v>
      </c>
      <c r="H971" t="s">
        <v>3</v>
      </c>
      <c r="I971" t="s">
        <v>4</v>
      </c>
      <c r="J971" t="s">
        <v>2605</v>
      </c>
      <c r="K971" s="5">
        <v>49.5</v>
      </c>
      <c r="L971" t="s">
        <v>6</v>
      </c>
      <c r="M971" s="3">
        <v>45956</v>
      </c>
      <c r="N971" s="4">
        <v>0.16376157407406999</v>
      </c>
      <c r="O971" t="s">
        <v>7</v>
      </c>
      <c r="P971" t="s">
        <v>356</v>
      </c>
      <c r="Q971" s="2">
        <v>63.99</v>
      </c>
      <c r="R971" s="2">
        <v>0</v>
      </c>
      <c r="S971" t="s">
        <v>9</v>
      </c>
      <c r="T971" t="s">
        <v>2609</v>
      </c>
      <c r="U971" s="10" t="str">
        <f t="shared" si="31"/>
        <v>T16</v>
      </c>
    </row>
    <row r="972" spans="1:21" x14ac:dyDescent="0.25">
      <c r="A972" t="s">
        <v>2610</v>
      </c>
      <c r="B972" t="str">
        <f t="shared" si="30"/>
        <v>FE</v>
      </c>
      <c r="C972" t="s">
        <v>2611</v>
      </c>
      <c r="E972">
        <f>VLOOKUP(B972,[1]ТКАЦКИЙ!$A:$G,7,0)/10</f>
        <v>40</v>
      </c>
      <c r="F972">
        <f>VLOOKUP(B972,[1]ТКАЦКИЙ!$A:$E,5,0)</f>
        <v>650</v>
      </c>
      <c r="G972" t="s">
        <v>2</v>
      </c>
      <c r="H972" t="s">
        <v>3</v>
      </c>
      <c r="I972" t="s">
        <v>4</v>
      </c>
      <c r="J972" t="s">
        <v>2612</v>
      </c>
      <c r="K972" s="5">
        <v>50</v>
      </c>
      <c r="L972" t="s">
        <v>6</v>
      </c>
      <c r="M972" s="3">
        <v>45951</v>
      </c>
      <c r="N972" s="4">
        <v>0.60486111111110996</v>
      </c>
      <c r="O972" t="s">
        <v>7</v>
      </c>
      <c r="P972" t="s">
        <v>356</v>
      </c>
      <c r="Q972" s="2">
        <v>64.63</v>
      </c>
      <c r="R972" s="2">
        <v>0</v>
      </c>
      <c r="S972" t="s">
        <v>9</v>
      </c>
      <c r="T972" t="s">
        <v>2613</v>
      </c>
      <c r="U972" s="10" t="str">
        <f t="shared" si="31"/>
        <v>T16</v>
      </c>
    </row>
    <row r="973" spans="1:21" x14ac:dyDescent="0.25">
      <c r="A973" t="s">
        <v>2614</v>
      </c>
      <c r="B973" t="str">
        <f t="shared" si="30"/>
        <v>FE</v>
      </c>
      <c r="C973" t="s">
        <v>2615</v>
      </c>
      <c r="E973">
        <f>VLOOKUP(B973,[1]ТКАЦКИЙ!$A:$G,7,0)/10</f>
        <v>40</v>
      </c>
      <c r="F973">
        <f>VLOOKUP(B973,[1]ТКАЦКИЙ!$A:$E,5,0)</f>
        <v>650</v>
      </c>
      <c r="G973" t="s">
        <v>2</v>
      </c>
      <c r="H973" t="s">
        <v>3</v>
      </c>
      <c r="I973" t="s">
        <v>4</v>
      </c>
      <c r="J973" t="s">
        <v>2616</v>
      </c>
      <c r="K973" s="5">
        <v>55</v>
      </c>
      <c r="L973" t="s">
        <v>6</v>
      </c>
      <c r="M973" s="3">
        <v>45954</v>
      </c>
      <c r="N973" s="4">
        <v>0.10782407407407001</v>
      </c>
      <c r="O973" t="s">
        <v>461</v>
      </c>
      <c r="P973" t="s">
        <v>356</v>
      </c>
      <c r="Q973" s="2">
        <v>71.099999999999994</v>
      </c>
      <c r="R973" s="2">
        <v>0</v>
      </c>
      <c r="S973" t="s">
        <v>9</v>
      </c>
      <c r="T973" t="s">
        <v>2617</v>
      </c>
      <c r="U973" s="10" t="str">
        <f t="shared" si="31"/>
        <v>T16</v>
      </c>
    </row>
    <row r="974" spans="1:21" x14ac:dyDescent="0.25">
      <c r="A974" t="s">
        <v>2618</v>
      </c>
      <c r="B974" t="str">
        <f t="shared" si="30"/>
        <v>FE</v>
      </c>
      <c r="C974" t="s">
        <v>2619</v>
      </c>
      <c r="E974">
        <f>VLOOKUP(B974,[1]ТКАЦКИЙ!$A:$G,7,0)/10</f>
        <v>40</v>
      </c>
      <c r="F974">
        <f>VLOOKUP(B974,[1]ТКАЦКИЙ!$A:$E,5,0)</f>
        <v>650</v>
      </c>
      <c r="G974" t="s">
        <v>2</v>
      </c>
      <c r="H974" t="s">
        <v>3</v>
      </c>
      <c r="I974" t="s">
        <v>4</v>
      </c>
      <c r="J974" t="s">
        <v>2612</v>
      </c>
      <c r="K974" s="5">
        <v>60</v>
      </c>
      <c r="L974" t="s">
        <v>6</v>
      </c>
      <c r="M974" s="3">
        <v>45951</v>
      </c>
      <c r="N974" s="4">
        <v>0.60503472222221999</v>
      </c>
      <c r="O974" t="s">
        <v>7</v>
      </c>
      <c r="P974" t="s">
        <v>356</v>
      </c>
      <c r="Q974" s="2">
        <v>77.56</v>
      </c>
      <c r="R974" s="2">
        <v>0</v>
      </c>
      <c r="S974" t="s">
        <v>9</v>
      </c>
      <c r="T974" t="s">
        <v>2620</v>
      </c>
      <c r="U974" s="10" t="str">
        <f t="shared" si="31"/>
        <v>T16</v>
      </c>
    </row>
    <row r="975" spans="1:21" x14ac:dyDescent="0.25">
      <c r="A975" t="s">
        <v>2621</v>
      </c>
      <c r="B975" t="str">
        <f t="shared" si="30"/>
        <v>FE</v>
      </c>
      <c r="C975" t="s">
        <v>2622</v>
      </c>
      <c r="E975">
        <f>VLOOKUP(B975,[1]ТКАЦКИЙ!$A:$G,7,0)/10</f>
        <v>40</v>
      </c>
      <c r="F975">
        <f>VLOOKUP(B975,[1]ТКАЦКИЙ!$A:$E,5,0)</f>
        <v>650</v>
      </c>
      <c r="G975" t="s">
        <v>2</v>
      </c>
      <c r="H975" t="s">
        <v>3</v>
      </c>
      <c r="I975" t="s">
        <v>4</v>
      </c>
      <c r="J975" t="s">
        <v>2616</v>
      </c>
      <c r="K975" s="5">
        <v>70</v>
      </c>
      <c r="L975" t="s">
        <v>6</v>
      </c>
      <c r="M975" s="3">
        <v>45954</v>
      </c>
      <c r="N975" s="4">
        <v>0.10799768518519</v>
      </c>
      <c r="O975" t="s">
        <v>461</v>
      </c>
      <c r="P975" t="s">
        <v>356</v>
      </c>
      <c r="Q975" s="2">
        <v>90.49</v>
      </c>
      <c r="R975" s="2">
        <v>0</v>
      </c>
      <c r="S975" t="s">
        <v>9</v>
      </c>
      <c r="T975" t="s">
        <v>2623</v>
      </c>
      <c r="U975" s="10" t="str">
        <f t="shared" si="31"/>
        <v>T16</v>
      </c>
    </row>
    <row r="976" spans="1:21" x14ac:dyDescent="0.25">
      <c r="A976" t="s">
        <v>2624</v>
      </c>
      <c r="B976" t="str">
        <f t="shared" si="30"/>
        <v>FE</v>
      </c>
      <c r="C976" t="s">
        <v>2625</v>
      </c>
      <c r="E976">
        <f>VLOOKUP(B976,[1]ТКАЦКИЙ!$A:$G,7,0)/10</f>
        <v>40</v>
      </c>
      <c r="F976">
        <f>VLOOKUP(B976,[1]ТКАЦКИЙ!$A:$E,5,0)</f>
        <v>650</v>
      </c>
      <c r="G976" t="s">
        <v>2</v>
      </c>
      <c r="H976" t="s">
        <v>3</v>
      </c>
      <c r="I976" t="s">
        <v>4</v>
      </c>
      <c r="J976" t="s">
        <v>2616</v>
      </c>
      <c r="K976" s="5">
        <v>80</v>
      </c>
      <c r="L976" t="s">
        <v>6</v>
      </c>
      <c r="M976" s="3">
        <v>45954</v>
      </c>
      <c r="N976" s="4">
        <v>0.10815972222222001</v>
      </c>
      <c r="O976" t="s">
        <v>461</v>
      </c>
      <c r="P976" t="s">
        <v>356</v>
      </c>
      <c r="Q976" s="2">
        <v>103.42</v>
      </c>
      <c r="R976" s="2">
        <v>0</v>
      </c>
      <c r="S976" t="s">
        <v>9</v>
      </c>
      <c r="T976" t="s">
        <v>2626</v>
      </c>
      <c r="U976" s="10" t="str">
        <f t="shared" si="31"/>
        <v>T16</v>
      </c>
    </row>
    <row r="977" spans="1:21" x14ac:dyDescent="0.25">
      <c r="A977" t="s">
        <v>2627</v>
      </c>
      <c r="B977" t="str">
        <f t="shared" si="30"/>
        <v>FE</v>
      </c>
      <c r="C977" t="s">
        <v>2628</v>
      </c>
      <c r="E977">
        <f>VLOOKUP(B977,[1]ТКАЦКИЙ!$A:$G,7,0)/10</f>
        <v>40</v>
      </c>
      <c r="F977">
        <f>VLOOKUP(B977,[1]ТКАЦКИЙ!$A:$E,5,0)</f>
        <v>650</v>
      </c>
      <c r="G977" t="s">
        <v>2</v>
      </c>
      <c r="H977" t="s">
        <v>3</v>
      </c>
      <c r="I977" t="s">
        <v>4</v>
      </c>
      <c r="J977" t="s">
        <v>2492</v>
      </c>
      <c r="K977" s="5">
        <v>45.5</v>
      </c>
      <c r="L977" t="s">
        <v>6</v>
      </c>
      <c r="M977" s="3">
        <v>45944</v>
      </c>
      <c r="N977" s="4">
        <v>0.81894675925925997</v>
      </c>
      <c r="O977" t="s">
        <v>7</v>
      </c>
      <c r="P977" t="s">
        <v>356</v>
      </c>
      <c r="Q977" s="2">
        <v>58.81</v>
      </c>
      <c r="R977" s="2">
        <v>0</v>
      </c>
      <c r="S977" t="s">
        <v>357</v>
      </c>
      <c r="T977" t="s">
        <v>2629</v>
      </c>
      <c r="U977" s="10" t="str">
        <f t="shared" si="31"/>
        <v>T02</v>
      </c>
    </row>
    <row r="978" spans="1:21" x14ac:dyDescent="0.25">
      <c r="A978" t="s">
        <v>2630</v>
      </c>
      <c r="B978" t="str">
        <f t="shared" si="30"/>
        <v>FE</v>
      </c>
      <c r="C978" t="s">
        <v>2631</v>
      </c>
      <c r="E978">
        <f>VLOOKUP(B978,[1]ТКАЦКИЙ!$A:$G,7,0)/10</f>
        <v>40</v>
      </c>
      <c r="F978">
        <f>VLOOKUP(B978,[1]ТКАЦКИЙ!$A:$E,5,0)</f>
        <v>650</v>
      </c>
      <c r="G978" t="s">
        <v>2</v>
      </c>
      <c r="H978" t="s">
        <v>3</v>
      </c>
      <c r="I978" t="s">
        <v>4</v>
      </c>
      <c r="J978" t="s">
        <v>2436</v>
      </c>
      <c r="K978" s="5">
        <v>28.8</v>
      </c>
      <c r="L978" t="s">
        <v>6</v>
      </c>
      <c r="M978" s="3">
        <v>45933</v>
      </c>
      <c r="N978" s="4">
        <v>4.6018518518519999E-2</v>
      </c>
      <c r="O978" t="s">
        <v>7</v>
      </c>
      <c r="P978" t="s">
        <v>356</v>
      </c>
      <c r="Q978" s="2">
        <v>37.22</v>
      </c>
      <c r="R978" s="2">
        <v>0</v>
      </c>
      <c r="S978" t="s">
        <v>357</v>
      </c>
      <c r="T978" t="s">
        <v>2632</v>
      </c>
      <c r="U978" s="10" t="str">
        <f t="shared" si="31"/>
        <v>T02</v>
      </c>
    </row>
    <row r="979" spans="1:21" x14ac:dyDescent="0.25">
      <c r="A979" t="s">
        <v>2633</v>
      </c>
      <c r="B979" t="str">
        <f t="shared" si="30"/>
        <v>FE</v>
      </c>
      <c r="C979" t="s">
        <v>2634</v>
      </c>
      <c r="E979">
        <f>VLOOKUP(B979,[1]ТКАЦКИЙ!$A:$G,7,0)/10</f>
        <v>40</v>
      </c>
      <c r="F979">
        <f>VLOOKUP(B979,[1]ТКАЦКИЙ!$A:$E,5,0)</f>
        <v>650</v>
      </c>
      <c r="G979" t="s">
        <v>2</v>
      </c>
      <c r="H979" t="s">
        <v>3</v>
      </c>
      <c r="I979" t="s">
        <v>4</v>
      </c>
      <c r="J979" t="s">
        <v>2436</v>
      </c>
      <c r="K979" s="5">
        <v>35.200000000000003</v>
      </c>
      <c r="L979" t="s">
        <v>6</v>
      </c>
      <c r="M979" s="3">
        <v>45933</v>
      </c>
      <c r="N979" s="4">
        <v>4.5659722222219999E-2</v>
      </c>
      <c r="O979" t="s">
        <v>7</v>
      </c>
      <c r="P979" t="s">
        <v>356</v>
      </c>
      <c r="Q979" s="2">
        <v>45.5</v>
      </c>
      <c r="R979" s="2">
        <v>0</v>
      </c>
      <c r="S979" t="s">
        <v>357</v>
      </c>
      <c r="T979" t="s">
        <v>2635</v>
      </c>
      <c r="U979" s="10" t="str">
        <f t="shared" si="31"/>
        <v>T02</v>
      </c>
    </row>
    <row r="980" spans="1:21" x14ac:dyDescent="0.25">
      <c r="A980" t="s">
        <v>2636</v>
      </c>
      <c r="B980" t="str">
        <f t="shared" si="30"/>
        <v>FE</v>
      </c>
      <c r="C980" t="s">
        <v>2637</v>
      </c>
      <c r="E980">
        <f>VLOOKUP(B980,[1]ТКАЦКИЙ!$A:$G,7,0)/10</f>
        <v>40</v>
      </c>
      <c r="F980">
        <f>VLOOKUP(B980,[1]ТКАЦКИЙ!$A:$E,5,0)</f>
        <v>650</v>
      </c>
      <c r="G980" t="s">
        <v>2</v>
      </c>
      <c r="H980" t="s">
        <v>3</v>
      </c>
      <c r="I980" t="s">
        <v>4</v>
      </c>
      <c r="J980" t="s">
        <v>2436</v>
      </c>
      <c r="K980" s="5">
        <v>41.6</v>
      </c>
      <c r="L980" t="s">
        <v>6</v>
      </c>
      <c r="M980" s="3">
        <v>45933</v>
      </c>
      <c r="N980" s="4">
        <v>4.6550925925929999E-2</v>
      </c>
      <c r="O980" t="s">
        <v>7</v>
      </c>
      <c r="P980" t="s">
        <v>356</v>
      </c>
      <c r="Q980" s="2">
        <v>53.57</v>
      </c>
      <c r="R980" s="2">
        <v>0</v>
      </c>
      <c r="S980" t="s">
        <v>357</v>
      </c>
      <c r="T980" t="s">
        <v>2638</v>
      </c>
      <c r="U980" s="10" t="str">
        <f t="shared" si="31"/>
        <v>T02</v>
      </c>
    </row>
    <row r="981" spans="1:21" x14ac:dyDescent="0.25">
      <c r="A981" t="s">
        <v>2639</v>
      </c>
      <c r="B981" t="str">
        <f t="shared" si="30"/>
        <v>FE</v>
      </c>
      <c r="C981" t="s">
        <v>2640</v>
      </c>
      <c r="E981">
        <f>VLOOKUP(B981,[1]ТКАЦКИЙ!$A:$G,7,0)/10</f>
        <v>40</v>
      </c>
      <c r="F981">
        <f>VLOOKUP(B981,[1]ТКАЦКИЙ!$A:$E,5,0)</f>
        <v>650</v>
      </c>
      <c r="G981" t="s">
        <v>2</v>
      </c>
      <c r="H981" t="s">
        <v>3</v>
      </c>
      <c r="I981" t="s">
        <v>4</v>
      </c>
      <c r="J981" t="s">
        <v>1572</v>
      </c>
      <c r="K981" s="5">
        <v>45</v>
      </c>
      <c r="L981" t="s">
        <v>6</v>
      </c>
      <c r="M981" s="3">
        <v>45961</v>
      </c>
      <c r="N981" s="4">
        <v>0.68457175925925995</v>
      </c>
      <c r="O981" t="s">
        <v>7</v>
      </c>
      <c r="P981" t="s">
        <v>356</v>
      </c>
      <c r="Q981" s="2">
        <v>57.99</v>
      </c>
      <c r="R981" s="2">
        <v>0</v>
      </c>
      <c r="S981" t="s">
        <v>9</v>
      </c>
      <c r="T981" t="s">
        <v>2641</v>
      </c>
      <c r="U981" s="10" t="str">
        <f t="shared" si="31"/>
        <v>T16</v>
      </c>
    </row>
    <row r="982" spans="1:21" x14ac:dyDescent="0.25">
      <c r="A982" t="s">
        <v>2639</v>
      </c>
      <c r="B982" t="str">
        <f t="shared" si="30"/>
        <v>FE</v>
      </c>
      <c r="C982" t="s">
        <v>2640</v>
      </c>
      <c r="E982">
        <f>VLOOKUP(B982,[1]ТКАЦКИЙ!$A:$G,7,0)/10</f>
        <v>40</v>
      </c>
      <c r="F982">
        <f>VLOOKUP(B982,[1]ТКАЦКИЙ!$A:$E,5,0)</f>
        <v>650</v>
      </c>
      <c r="G982" t="s">
        <v>2</v>
      </c>
      <c r="H982" t="s">
        <v>3</v>
      </c>
      <c r="I982" t="s">
        <v>4</v>
      </c>
      <c r="J982" t="s">
        <v>1575</v>
      </c>
      <c r="K982" s="5">
        <v>45</v>
      </c>
      <c r="L982" t="s">
        <v>6</v>
      </c>
      <c r="M982" s="3">
        <v>45954</v>
      </c>
      <c r="N982" s="4">
        <v>0.77116898148148005</v>
      </c>
      <c r="O982" t="s">
        <v>7</v>
      </c>
      <c r="P982" t="s">
        <v>356</v>
      </c>
      <c r="Q982" s="2">
        <v>57.99</v>
      </c>
      <c r="R982" s="2">
        <v>0</v>
      </c>
      <c r="S982" t="s">
        <v>9</v>
      </c>
      <c r="T982" t="s">
        <v>2642</v>
      </c>
      <c r="U982" s="10" t="str">
        <f t="shared" si="31"/>
        <v>T16</v>
      </c>
    </row>
    <row r="983" spans="1:21" x14ac:dyDescent="0.25">
      <c r="A983" t="s">
        <v>2643</v>
      </c>
      <c r="B983" t="str">
        <f t="shared" si="30"/>
        <v>FE</v>
      </c>
      <c r="C983" t="s">
        <v>2644</v>
      </c>
      <c r="E983">
        <f>VLOOKUP(B983,[1]ТКАЦКИЙ!$A:$G,7,0)/10</f>
        <v>40</v>
      </c>
      <c r="F983">
        <f>VLOOKUP(B983,[1]ТКАЦКИЙ!$A:$E,5,0)</f>
        <v>650</v>
      </c>
      <c r="G983" t="s">
        <v>2</v>
      </c>
      <c r="H983" t="s">
        <v>3</v>
      </c>
      <c r="I983" t="s">
        <v>4</v>
      </c>
      <c r="J983" t="s">
        <v>2436</v>
      </c>
      <c r="K983" s="5">
        <v>22.4</v>
      </c>
      <c r="L983" t="s">
        <v>6</v>
      </c>
      <c r="M983" s="3">
        <v>45933</v>
      </c>
      <c r="N983" s="4">
        <v>4.6192129629629999E-2</v>
      </c>
      <c r="O983" t="s">
        <v>7</v>
      </c>
      <c r="P983" t="s">
        <v>356</v>
      </c>
      <c r="Q983" s="2">
        <v>28.88</v>
      </c>
      <c r="R983" s="2">
        <v>0</v>
      </c>
      <c r="S983" t="s">
        <v>357</v>
      </c>
      <c r="T983" t="s">
        <v>2645</v>
      </c>
      <c r="U983" s="10" t="str">
        <f t="shared" si="31"/>
        <v>T02</v>
      </c>
    </row>
    <row r="984" spans="1:21" x14ac:dyDescent="0.25">
      <c r="A984" t="s">
        <v>2646</v>
      </c>
      <c r="B984" t="str">
        <f t="shared" si="30"/>
        <v>FE</v>
      </c>
      <c r="C984" t="s">
        <v>2647</v>
      </c>
      <c r="E984">
        <f>VLOOKUP(B984,[1]ТКАЦКИЙ!$A:$G,7,0)/10</f>
        <v>40</v>
      </c>
      <c r="F984">
        <f>VLOOKUP(B984,[1]ТКАЦКИЙ!$A:$E,5,0)</f>
        <v>650</v>
      </c>
      <c r="G984" t="s">
        <v>2</v>
      </c>
      <c r="H984" t="s">
        <v>3</v>
      </c>
      <c r="I984" t="s">
        <v>4</v>
      </c>
      <c r="J984" t="s">
        <v>2648</v>
      </c>
      <c r="K984" s="5">
        <v>56</v>
      </c>
      <c r="L984" t="s">
        <v>6</v>
      </c>
      <c r="M984" s="3">
        <v>45951</v>
      </c>
      <c r="N984" s="4">
        <v>0.24179398148148001</v>
      </c>
      <c r="O984" t="s">
        <v>461</v>
      </c>
      <c r="P984" t="s">
        <v>356</v>
      </c>
      <c r="Q984" s="2">
        <v>72.39</v>
      </c>
      <c r="R984" s="2">
        <v>0</v>
      </c>
      <c r="S984" t="s">
        <v>370</v>
      </c>
      <c r="T984" t="s">
        <v>2649</v>
      </c>
      <c r="U984" s="10" t="str">
        <f t="shared" si="31"/>
        <v>T05</v>
      </c>
    </row>
    <row r="985" spans="1:21" x14ac:dyDescent="0.25">
      <c r="A985" t="s">
        <v>2650</v>
      </c>
      <c r="B985" t="str">
        <f t="shared" si="30"/>
        <v>FE</v>
      </c>
      <c r="C985" t="s">
        <v>2651</v>
      </c>
      <c r="E985">
        <f>VLOOKUP(B985,[1]ТКАЦКИЙ!$A:$G,7,0)/10</f>
        <v>40</v>
      </c>
      <c r="F985">
        <f>VLOOKUP(B985,[1]ТКАЦКИЙ!$A:$E,5,0)</f>
        <v>650</v>
      </c>
      <c r="G985" t="s">
        <v>2</v>
      </c>
      <c r="H985" t="s">
        <v>3</v>
      </c>
      <c r="I985" t="s">
        <v>4</v>
      </c>
      <c r="J985" t="s">
        <v>2648</v>
      </c>
      <c r="K985" s="5">
        <v>48</v>
      </c>
      <c r="L985" t="s">
        <v>6</v>
      </c>
      <c r="M985" s="3">
        <v>45951</v>
      </c>
      <c r="N985" s="4">
        <v>0.24196759259258999</v>
      </c>
      <c r="O985" t="s">
        <v>461</v>
      </c>
      <c r="P985" t="s">
        <v>356</v>
      </c>
      <c r="Q985" s="2">
        <v>62.05</v>
      </c>
      <c r="R985" s="2">
        <v>0</v>
      </c>
      <c r="S985" t="s">
        <v>370</v>
      </c>
      <c r="T985" t="s">
        <v>2652</v>
      </c>
      <c r="U985" s="10" t="str">
        <f t="shared" si="31"/>
        <v>T05</v>
      </c>
    </row>
    <row r="986" spans="1:21" x14ac:dyDescent="0.25">
      <c r="A986" t="s">
        <v>2653</v>
      </c>
      <c r="B986" t="str">
        <f t="shared" si="30"/>
        <v>FE</v>
      </c>
      <c r="C986" t="s">
        <v>2654</v>
      </c>
      <c r="E986">
        <f>VLOOKUP(B986,[1]ТКАЦКИЙ!$A:$G,7,0)/10</f>
        <v>40</v>
      </c>
      <c r="F986">
        <f>VLOOKUP(B986,[1]ТКАЦКИЙ!$A:$E,5,0)</f>
        <v>650</v>
      </c>
      <c r="G986" t="s">
        <v>2</v>
      </c>
      <c r="H986" t="s">
        <v>3</v>
      </c>
      <c r="I986" t="s">
        <v>4</v>
      </c>
      <c r="J986" t="s">
        <v>2648</v>
      </c>
      <c r="K986" s="5">
        <v>40</v>
      </c>
      <c r="L986" t="s">
        <v>6</v>
      </c>
      <c r="M986" s="3">
        <v>45951</v>
      </c>
      <c r="N986" s="4">
        <v>0.24214120370369999</v>
      </c>
      <c r="O986" t="s">
        <v>461</v>
      </c>
      <c r="P986" t="s">
        <v>356</v>
      </c>
      <c r="Q986" s="2">
        <v>51.71</v>
      </c>
      <c r="R986" s="2">
        <v>0</v>
      </c>
      <c r="S986" t="s">
        <v>370</v>
      </c>
      <c r="T986" t="s">
        <v>2655</v>
      </c>
      <c r="U986" s="10" t="str">
        <f t="shared" si="31"/>
        <v>T05</v>
      </c>
    </row>
    <row r="987" spans="1:21" x14ac:dyDescent="0.25">
      <c r="A987" t="s">
        <v>2656</v>
      </c>
      <c r="B987" t="str">
        <f t="shared" si="30"/>
        <v>FE</v>
      </c>
      <c r="C987" t="s">
        <v>2657</v>
      </c>
      <c r="E987">
        <f>VLOOKUP(B987,[1]ТКАЦКИЙ!$A:$G,7,0)/10</f>
        <v>40</v>
      </c>
      <c r="F987">
        <f>VLOOKUP(B987,[1]ТКАЦКИЙ!$A:$E,5,0)</f>
        <v>650</v>
      </c>
      <c r="G987" t="s">
        <v>2</v>
      </c>
      <c r="H987" t="s">
        <v>3</v>
      </c>
      <c r="I987" t="s">
        <v>4</v>
      </c>
      <c r="J987" t="s">
        <v>2658</v>
      </c>
      <c r="K987" s="5">
        <v>35</v>
      </c>
      <c r="L987" t="s">
        <v>6</v>
      </c>
      <c r="M987" s="3">
        <v>45945</v>
      </c>
      <c r="N987" s="4">
        <v>0.79752314814814995</v>
      </c>
      <c r="O987" t="s">
        <v>7</v>
      </c>
      <c r="P987" t="s">
        <v>356</v>
      </c>
      <c r="Q987" s="2">
        <v>45.24</v>
      </c>
      <c r="R987" s="2">
        <v>0</v>
      </c>
      <c r="S987" t="s">
        <v>357</v>
      </c>
      <c r="T987" t="s">
        <v>2659</v>
      </c>
      <c r="U987" s="10" t="str">
        <f t="shared" si="31"/>
        <v>T02</v>
      </c>
    </row>
    <row r="988" spans="1:21" x14ac:dyDescent="0.25">
      <c r="A988" t="s">
        <v>2660</v>
      </c>
      <c r="B988" t="str">
        <f t="shared" si="30"/>
        <v>FE</v>
      </c>
      <c r="C988" t="s">
        <v>2661</v>
      </c>
      <c r="E988">
        <f>VLOOKUP(B988,[1]ТКАЦКИЙ!$A:$G,7,0)/10</f>
        <v>40</v>
      </c>
      <c r="F988">
        <f>VLOOKUP(B988,[1]ТКАЦКИЙ!$A:$E,5,0)</f>
        <v>650</v>
      </c>
      <c r="G988" t="s">
        <v>2</v>
      </c>
      <c r="H988" t="s">
        <v>3</v>
      </c>
      <c r="I988" t="s">
        <v>4</v>
      </c>
      <c r="J988" t="s">
        <v>2658</v>
      </c>
      <c r="K988" s="5">
        <v>42</v>
      </c>
      <c r="L988" t="s">
        <v>6</v>
      </c>
      <c r="M988" s="3">
        <v>45945</v>
      </c>
      <c r="N988" s="4">
        <v>0.79770833333333002</v>
      </c>
      <c r="O988" t="s">
        <v>7</v>
      </c>
      <c r="P988" t="s">
        <v>356</v>
      </c>
      <c r="Q988" s="2">
        <v>54.29</v>
      </c>
      <c r="R988" s="2">
        <v>0</v>
      </c>
      <c r="S988" t="s">
        <v>357</v>
      </c>
      <c r="T988" t="s">
        <v>2662</v>
      </c>
      <c r="U988" s="10" t="str">
        <f t="shared" si="31"/>
        <v>T02</v>
      </c>
    </row>
    <row r="989" spans="1:21" x14ac:dyDescent="0.25">
      <c r="A989" t="s">
        <v>2663</v>
      </c>
      <c r="B989" t="str">
        <f t="shared" si="30"/>
        <v>FE</v>
      </c>
      <c r="C989" t="s">
        <v>2664</v>
      </c>
      <c r="E989">
        <f>VLOOKUP(B989,[1]ТКАЦКИЙ!$A:$G,7,0)/10</f>
        <v>40</v>
      </c>
      <c r="F989">
        <f>VLOOKUP(B989,[1]ТКАЦКИЙ!$A:$E,5,0)</f>
        <v>650</v>
      </c>
      <c r="G989" t="s">
        <v>2</v>
      </c>
      <c r="H989" t="s">
        <v>3</v>
      </c>
      <c r="I989" t="s">
        <v>4</v>
      </c>
      <c r="J989" t="s">
        <v>2658</v>
      </c>
      <c r="K989" s="5">
        <v>49</v>
      </c>
      <c r="L989" t="s">
        <v>6</v>
      </c>
      <c r="M989" s="3">
        <v>45945</v>
      </c>
      <c r="N989" s="4">
        <v>0.79788194444444005</v>
      </c>
      <c r="O989" t="s">
        <v>7</v>
      </c>
      <c r="P989" t="s">
        <v>356</v>
      </c>
      <c r="Q989" s="2">
        <v>63.33</v>
      </c>
      <c r="R989" s="2">
        <v>0</v>
      </c>
      <c r="S989" t="s">
        <v>357</v>
      </c>
      <c r="T989" t="s">
        <v>2665</v>
      </c>
      <c r="U989" s="10" t="str">
        <f t="shared" si="31"/>
        <v>T02</v>
      </c>
    </row>
    <row r="990" spans="1:21" x14ac:dyDescent="0.25">
      <c r="A990" t="s">
        <v>2666</v>
      </c>
      <c r="B990" t="str">
        <f t="shared" si="30"/>
        <v>FE</v>
      </c>
      <c r="C990" t="s">
        <v>2667</v>
      </c>
      <c r="E990">
        <f>VLOOKUP(B990,[1]ТКАЦКИЙ!$A:$G,7,0)/10</f>
        <v>40</v>
      </c>
      <c r="F990">
        <f>VLOOKUP(B990,[1]ТКАЦКИЙ!$A:$E,5,0)</f>
        <v>650</v>
      </c>
      <c r="G990" t="s">
        <v>2</v>
      </c>
      <c r="H990" t="s">
        <v>3</v>
      </c>
      <c r="I990" t="s">
        <v>4</v>
      </c>
      <c r="J990" t="s">
        <v>2523</v>
      </c>
      <c r="K990" s="5">
        <v>30</v>
      </c>
      <c r="L990" t="s">
        <v>6</v>
      </c>
      <c r="M990" s="3">
        <v>45954</v>
      </c>
      <c r="N990" s="4">
        <v>0.10829861111111</v>
      </c>
      <c r="O990" t="s">
        <v>461</v>
      </c>
      <c r="P990" t="s">
        <v>356</v>
      </c>
      <c r="Q990" s="2">
        <v>38.64</v>
      </c>
      <c r="R990" s="2">
        <v>0</v>
      </c>
      <c r="S990" t="s">
        <v>9</v>
      </c>
      <c r="T990" t="s">
        <v>2668</v>
      </c>
      <c r="U990" s="10" t="str">
        <f t="shared" si="31"/>
        <v>T16</v>
      </c>
    </row>
    <row r="991" spans="1:21" x14ac:dyDescent="0.25">
      <c r="A991" t="s">
        <v>2669</v>
      </c>
      <c r="B991" t="str">
        <f t="shared" si="30"/>
        <v>FE</v>
      </c>
      <c r="C991" t="s">
        <v>2670</v>
      </c>
      <c r="E991">
        <f>VLOOKUP(B991,[1]ТКАЦКИЙ!$A:$G,7,0)/10</f>
        <v>40</v>
      </c>
      <c r="F991">
        <f>VLOOKUP(B991,[1]ТКАЦКИЙ!$A:$E,5,0)</f>
        <v>650</v>
      </c>
      <c r="G991" t="s">
        <v>2</v>
      </c>
      <c r="H991" t="s">
        <v>3</v>
      </c>
      <c r="I991" t="s">
        <v>4</v>
      </c>
      <c r="J991" t="s">
        <v>996</v>
      </c>
      <c r="K991" s="5">
        <v>33</v>
      </c>
      <c r="L991" t="s">
        <v>6</v>
      </c>
      <c r="M991" s="3">
        <v>45958</v>
      </c>
      <c r="N991" s="4">
        <v>0.43768518518519001</v>
      </c>
      <c r="O991" t="s">
        <v>7</v>
      </c>
      <c r="P991" t="s">
        <v>356</v>
      </c>
      <c r="Q991" s="2">
        <v>42.65</v>
      </c>
      <c r="R991" s="2">
        <v>0</v>
      </c>
      <c r="S991" t="s">
        <v>9</v>
      </c>
      <c r="T991" t="s">
        <v>2671</v>
      </c>
      <c r="U991" s="10" t="str">
        <f t="shared" si="31"/>
        <v>T16</v>
      </c>
    </row>
    <row r="992" spans="1:21" x14ac:dyDescent="0.25">
      <c r="A992" t="s">
        <v>2672</v>
      </c>
      <c r="B992" t="str">
        <f t="shared" si="30"/>
        <v>FE</v>
      </c>
      <c r="C992" t="s">
        <v>2673</v>
      </c>
      <c r="E992">
        <f>VLOOKUP(B992,[1]ТКАЦКИЙ!$A:$G,7,0)/10</f>
        <v>40</v>
      </c>
      <c r="F992">
        <f>VLOOKUP(B992,[1]ТКАЦКИЙ!$A:$E,5,0)</f>
        <v>650</v>
      </c>
      <c r="G992" t="s">
        <v>2</v>
      </c>
      <c r="H992" t="s">
        <v>3</v>
      </c>
      <c r="I992" t="s">
        <v>4</v>
      </c>
      <c r="J992" t="s">
        <v>996</v>
      </c>
      <c r="K992" s="5">
        <v>36</v>
      </c>
      <c r="L992" t="s">
        <v>6</v>
      </c>
      <c r="M992" s="3">
        <v>45958</v>
      </c>
      <c r="N992" s="4">
        <v>0.43787037037037002</v>
      </c>
      <c r="O992" t="s">
        <v>7</v>
      </c>
      <c r="P992" t="s">
        <v>356</v>
      </c>
      <c r="Q992" s="2">
        <v>46.53</v>
      </c>
      <c r="R992" s="2">
        <v>0</v>
      </c>
      <c r="S992" t="s">
        <v>9</v>
      </c>
      <c r="T992" t="s">
        <v>2674</v>
      </c>
      <c r="U992" s="10" t="str">
        <f t="shared" si="31"/>
        <v>T16</v>
      </c>
    </row>
    <row r="993" spans="1:21" x14ac:dyDescent="0.25">
      <c r="A993" t="s">
        <v>2675</v>
      </c>
      <c r="B993" t="str">
        <f t="shared" si="30"/>
        <v>FE</v>
      </c>
      <c r="C993" t="s">
        <v>2676</v>
      </c>
      <c r="E993">
        <f>VLOOKUP(B993,[1]ТКАЦКИЙ!$A:$G,7,0)/10</f>
        <v>40</v>
      </c>
      <c r="F993">
        <f>VLOOKUP(B993,[1]ТКАЦКИЙ!$A:$E,5,0)</f>
        <v>650</v>
      </c>
      <c r="G993" t="s">
        <v>2</v>
      </c>
      <c r="H993" t="s">
        <v>3</v>
      </c>
      <c r="I993" t="s">
        <v>4</v>
      </c>
      <c r="J993" t="s">
        <v>996</v>
      </c>
      <c r="K993" s="5">
        <v>42</v>
      </c>
      <c r="L993" t="s">
        <v>6</v>
      </c>
      <c r="M993" s="3">
        <v>45958</v>
      </c>
      <c r="N993" s="4">
        <v>0.43806712962963001</v>
      </c>
      <c r="O993" t="s">
        <v>7</v>
      </c>
      <c r="P993" t="s">
        <v>356</v>
      </c>
      <c r="Q993" s="2">
        <v>54.29</v>
      </c>
      <c r="R993" s="2">
        <v>0</v>
      </c>
      <c r="S993" t="s">
        <v>9</v>
      </c>
      <c r="T993" t="s">
        <v>2677</v>
      </c>
      <c r="U993" s="10" t="str">
        <f t="shared" si="31"/>
        <v>T16</v>
      </c>
    </row>
    <row r="994" spans="1:21" x14ac:dyDescent="0.25">
      <c r="A994" t="s">
        <v>2678</v>
      </c>
      <c r="B994" t="str">
        <f t="shared" si="30"/>
        <v>FE</v>
      </c>
      <c r="C994" t="s">
        <v>2679</v>
      </c>
      <c r="E994">
        <f>VLOOKUP(B994,[1]ТКАЦКИЙ!$A:$G,7,0)/10</f>
        <v>40</v>
      </c>
      <c r="F994">
        <f>VLOOKUP(B994,[1]ТКАЦКИЙ!$A:$E,5,0)</f>
        <v>650</v>
      </c>
      <c r="G994" t="s">
        <v>2</v>
      </c>
      <c r="H994" t="s">
        <v>3</v>
      </c>
      <c r="I994" t="s">
        <v>4</v>
      </c>
      <c r="J994" t="s">
        <v>1520</v>
      </c>
      <c r="K994" s="5">
        <v>18</v>
      </c>
      <c r="L994" t="s">
        <v>6</v>
      </c>
      <c r="M994" s="3">
        <v>45932</v>
      </c>
      <c r="N994" s="4">
        <v>0.37810185185185002</v>
      </c>
      <c r="O994" t="s">
        <v>7</v>
      </c>
      <c r="P994" t="s">
        <v>356</v>
      </c>
      <c r="Q994" s="2">
        <v>23.26</v>
      </c>
      <c r="R994" s="2">
        <v>0</v>
      </c>
      <c r="S994" t="s">
        <v>503</v>
      </c>
      <c r="T994" t="s">
        <v>2680</v>
      </c>
      <c r="U994" s="10" t="str">
        <f t="shared" si="31"/>
        <v>T22</v>
      </c>
    </row>
    <row r="995" spans="1:21" x14ac:dyDescent="0.25">
      <c r="A995" t="s">
        <v>2681</v>
      </c>
      <c r="B995" t="str">
        <f t="shared" si="30"/>
        <v>FE</v>
      </c>
      <c r="C995" t="s">
        <v>2682</v>
      </c>
      <c r="E995">
        <f>VLOOKUP(B995,[1]ТКАЦКИЙ!$A:$G,7,0)/10</f>
        <v>40</v>
      </c>
      <c r="F995">
        <f>VLOOKUP(B995,[1]ТКАЦКИЙ!$A:$E,5,0)</f>
        <v>650</v>
      </c>
      <c r="G995" t="s">
        <v>2</v>
      </c>
      <c r="H995" t="s">
        <v>3</v>
      </c>
      <c r="I995" t="s">
        <v>4</v>
      </c>
      <c r="J995" t="s">
        <v>1520</v>
      </c>
      <c r="K995" s="5">
        <v>24</v>
      </c>
      <c r="L995" t="s">
        <v>6</v>
      </c>
      <c r="M995" s="3">
        <v>45932</v>
      </c>
      <c r="N995" s="4">
        <v>0.37706018518519002</v>
      </c>
      <c r="O995" t="s">
        <v>7</v>
      </c>
      <c r="P995" t="s">
        <v>356</v>
      </c>
      <c r="Q995" s="2">
        <v>31.02</v>
      </c>
      <c r="R995" s="2">
        <v>0</v>
      </c>
      <c r="S995" t="s">
        <v>503</v>
      </c>
      <c r="T995" t="s">
        <v>2683</v>
      </c>
      <c r="U995" s="10" t="str">
        <f t="shared" si="31"/>
        <v>T22</v>
      </c>
    </row>
    <row r="996" spans="1:21" x14ac:dyDescent="0.25">
      <c r="A996" t="s">
        <v>2684</v>
      </c>
      <c r="B996" t="str">
        <f t="shared" si="30"/>
        <v>FE</v>
      </c>
      <c r="C996" t="s">
        <v>2685</v>
      </c>
      <c r="E996">
        <f>VLOOKUP(B996,[1]ТКАЦКИЙ!$A:$G,7,0)/10</f>
        <v>40</v>
      </c>
      <c r="F996">
        <f>VLOOKUP(B996,[1]ТКАЦКИЙ!$A:$E,5,0)</f>
        <v>650</v>
      </c>
      <c r="G996" t="s">
        <v>2</v>
      </c>
      <c r="H996" t="s">
        <v>3</v>
      </c>
      <c r="I996" t="s">
        <v>4</v>
      </c>
      <c r="J996" t="s">
        <v>1520</v>
      </c>
      <c r="K996" s="5">
        <v>30</v>
      </c>
      <c r="L996" t="s">
        <v>6</v>
      </c>
      <c r="M996" s="3">
        <v>45932</v>
      </c>
      <c r="N996" s="4">
        <v>0.37724537037036998</v>
      </c>
      <c r="O996" t="s">
        <v>7</v>
      </c>
      <c r="P996" t="s">
        <v>356</v>
      </c>
      <c r="Q996" s="2">
        <v>38.770000000000003</v>
      </c>
      <c r="R996" s="2">
        <v>0</v>
      </c>
      <c r="S996" t="s">
        <v>503</v>
      </c>
      <c r="T996" t="s">
        <v>2686</v>
      </c>
      <c r="U996" s="10" t="str">
        <f t="shared" si="31"/>
        <v>T22</v>
      </c>
    </row>
    <row r="997" spans="1:21" x14ac:dyDescent="0.25">
      <c r="A997" t="s">
        <v>2687</v>
      </c>
      <c r="B997" t="str">
        <f t="shared" si="30"/>
        <v>FE</v>
      </c>
      <c r="C997" t="s">
        <v>2688</v>
      </c>
      <c r="E997">
        <f>VLOOKUP(B997,[1]ТКАЦКИЙ!$A:$G,7,0)/10</f>
        <v>40</v>
      </c>
      <c r="F997">
        <f>VLOOKUP(B997,[1]ТКАЦКИЙ!$A:$E,5,0)</f>
        <v>650</v>
      </c>
      <c r="G997" t="s">
        <v>2</v>
      </c>
      <c r="H997" t="s">
        <v>3</v>
      </c>
      <c r="I997" t="s">
        <v>4</v>
      </c>
      <c r="J997" t="s">
        <v>1520</v>
      </c>
      <c r="K997" s="5">
        <v>36</v>
      </c>
      <c r="L997" t="s">
        <v>6</v>
      </c>
      <c r="M997" s="3">
        <v>45932</v>
      </c>
      <c r="N997" s="4">
        <v>0.37741898148148001</v>
      </c>
      <c r="O997" t="s">
        <v>7</v>
      </c>
      <c r="P997" t="s">
        <v>356</v>
      </c>
      <c r="Q997" s="2">
        <v>46.53</v>
      </c>
      <c r="R997" s="2">
        <v>0</v>
      </c>
      <c r="S997" t="s">
        <v>503</v>
      </c>
      <c r="T997" t="s">
        <v>2689</v>
      </c>
      <c r="U997" s="10" t="str">
        <f t="shared" si="31"/>
        <v>T22</v>
      </c>
    </row>
    <row r="998" spans="1:21" x14ac:dyDescent="0.25">
      <c r="A998" t="s">
        <v>2690</v>
      </c>
      <c r="B998" t="str">
        <f t="shared" si="30"/>
        <v>FE</v>
      </c>
      <c r="C998" t="s">
        <v>2691</v>
      </c>
      <c r="E998">
        <f>VLOOKUP(B998,[1]ТКАЦКИЙ!$A:$G,7,0)/10</f>
        <v>40</v>
      </c>
      <c r="F998">
        <f>VLOOKUP(B998,[1]ТКАЦКИЙ!$A:$E,5,0)</f>
        <v>650</v>
      </c>
      <c r="G998" t="s">
        <v>2</v>
      </c>
      <c r="H998" t="s">
        <v>3</v>
      </c>
      <c r="I998" t="s">
        <v>4</v>
      </c>
      <c r="J998" t="s">
        <v>1520</v>
      </c>
      <c r="K998" s="5">
        <v>27</v>
      </c>
      <c r="L998" t="s">
        <v>6</v>
      </c>
      <c r="M998" s="3">
        <v>45932</v>
      </c>
      <c r="N998" s="4">
        <v>0.37827546296296</v>
      </c>
      <c r="O998" t="s">
        <v>7</v>
      </c>
      <c r="P998" t="s">
        <v>356</v>
      </c>
      <c r="Q998" s="2">
        <v>34.9</v>
      </c>
      <c r="R998" s="2">
        <v>0</v>
      </c>
      <c r="S998" t="s">
        <v>503</v>
      </c>
      <c r="T998" t="s">
        <v>2692</v>
      </c>
      <c r="U998" s="10" t="str">
        <f t="shared" si="31"/>
        <v>T22</v>
      </c>
    </row>
    <row r="999" spans="1:21" x14ac:dyDescent="0.25">
      <c r="A999" t="s">
        <v>2693</v>
      </c>
      <c r="B999" t="str">
        <f t="shared" si="30"/>
        <v>FE</v>
      </c>
      <c r="C999" t="s">
        <v>2694</v>
      </c>
      <c r="E999">
        <f>VLOOKUP(B999,[1]ТКАЦКИЙ!$A:$G,7,0)/10</f>
        <v>40</v>
      </c>
      <c r="F999">
        <f>VLOOKUP(B999,[1]ТКАЦКИЙ!$A:$E,5,0)</f>
        <v>650</v>
      </c>
      <c r="G999" t="s">
        <v>2</v>
      </c>
      <c r="H999" t="s">
        <v>3</v>
      </c>
      <c r="I999" t="s">
        <v>4</v>
      </c>
      <c r="J999" t="s">
        <v>1520</v>
      </c>
      <c r="K999" s="5">
        <v>21</v>
      </c>
      <c r="L999" t="s">
        <v>6</v>
      </c>
      <c r="M999" s="3">
        <v>45932</v>
      </c>
      <c r="N999" s="4">
        <v>0.37844907407407002</v>
      </c>
      <c r="O999" t="s">
        <v>7</v>
      </c>
      <c r="P999" t="s">
        <v>356</v>
      </c>
      <c r="Q999" s="2">
        <v>27.15</v>
      </c>
      <c r="R999" s="2">
        <v>0</v>
      </c>
      <c r="S999" t="s">
        <v>503</v>
      </c>
      <c r="T999" t="s">
        <v>2695</v>
      </c>
      <c r="U999" s="10" t="str">
        <f t="shared" si="31"/>
        <v>T22</v>
      </c>
    </row>
    <row r="1000" spans="1:21" x14ac:dyDescent="0.25">
      <c r="A1000" t="s">
        <v>2696</v>
      </c>
      <c r="B1000" t="str">
        <f t="shared" si="30"/>
        <v>FE</v>
      </c>
      <c r="C1000" t="s">
        <v>2697</v>
      </c>
      <c r="E1000">
        <f>VLOOKUP(B1000,[1]ТКАЦКИЙ!$A:$G,7,0)/10</f>
        <v>40</v>
      </c>
      <c r="F1000">
        <f>VLOOKUP(B1000,[1]ТКАЦКИЙ!$A:$E,5,0)</f>
        <v>650</v>
      </c>
      <c r="G1000" t="s">
        <v>2</v>
      </c>
      <c r="H1000" t="s">
        <v>3</v>
      </c>
      <c r="I1000" t="s">
        <v>4</v>
      </c>
      <c r="J1000" t="s">
        <v>470</v>
      </c>
      <c r="K1000" s="2">
        <v>50.362000000000002</v>
      </c>
      <c r="L1000" t="s">
        <v>6</v>
      </c>
      <c r="M1000" s="3">
        <v>45952</v>
      </c>
      <c r="N1000" s="4">
        <v>0.31241898148148001</v>
      </c>
      <c r="O1000" t="s">
        <v>7</v>
      </c>
      <c r="P1000" t="s">
        <v>356</v>
      </c>
      <c r="Q1000" s="2">
        <v>64.430000000000007</v>
      </c>
      <c r="R1000" s="2">
        <v>0</v>
      </c>
      <c r="S1000" t="s">
        <v>370</v>
      </c>
      <c r="T1000" t="s">
        <v>2698</v>
      </c>
      <c r="U1000" s="10" t="str">
        <f t="shared" si="31"/>
        <v>T05</v>
      </c>
    </row>
    <row r="1001" spans="1:21" x14ac:dyDescent="0.25">
      <c r="A1001" t="s">
        <v>2699</v>
      </c>
      <c r="B1001" t="str">
        <f t="shared" si="30"/>
        <v>FE</v>
      </c>
      <c r="C1001" t="s">
        <v>2700</v>
      </c>
      <c r="E1001">
        <f>VLOOKUP(B1001,[1]ТКАЦКИЙ!$A:$G,7,0)/10</f>
        <v>40</v>
      </c>
      <c r="F1001">
        <f>VLOOKUP(B1001,[1]ТКАЦКИЙ!$A:$E,5,0)</f>
        <v>650</v>
      </c>
      <c r="G1001" t="s">
        <v>2</v>
      </c>
      <c r="H1001" t="s">
        <v>3</v>
      </c>
      <c r="I1001" t="s">
        <v>4</v>
      </c>
      <c r="J1001" t="s">
        <v>2523</v>
      </c>
      <c r="K1001" s="2">
        <v>77.537999999999997</v>
      </c>
      <c r="L1001" t="s">
        <v>6</v>
      </c>
      <c r="M1001" s="3">
        <v>45954</v>
      </c>
      <c r="N1001" s="4">
        <v>0.10760416666667</v>
      </c>
      <c r="O1001" t="s">
        <v>461</v>
      </c>
      <c r="P1001" t="s">
        <v>356</v>
      </c>
      <c r="Q1001" s="2">
        <v>99.39</v>
      </c>
      <c r="R1001" s="2">
        <v>0</v>
      </c>
      <c r="S1001" t="s">
        <v>9</v>
      </c>
      <c r="T1001" t="s">
        <v>2701</v>
      </c>
      <c r="U1001" s="10" t="str">
        <f t="shared" si="31"/>
        <v>T16</v>
      </c>
    </row>
    <row r="1002" spans="1:21" x14ac:dyDescent="0.25">
      <c r="A1002" t="s">
        <v>2702</v>
      </c>
      <c r="B1002" t="str">
        <f t="shared" si="30"/>
        <v>FE</v>
      </c>
      <c r="C1002" t="s">
        <v>2703</v>
      </c>
      <c r="E1002">
        <f>VLOOKUP(B1002,[1]ТКАЦКИЙ!$A:$G,7,0)/10</f>
        <v>40</v>
      </c>
      <c r="F1002">
        <f>VLOOKUP(B1002,[1]ТКАЦКИЙ!$A:$E,5,0)</f>
        <v>650</v>
      </c>
      <c r="G1002" t="s">
        <v>2</v>
      </c>
      <c r="H1002" t="s">
        <v>3</v>
      </c>
      <c r="I1002" t="s">
        <v>4</v>
      </c>
      <c r="J1002" t="s">
        <v>1805</v>
      </c>
      <c r="K1002" s="2">
        <v>100.996</v>
      </c>
      <c r="L1002" t="s">
        <v>6</v>
      </c>
      <c r="M1002" s="3">
        <v>45954</v>
      </c>
      <c r="N1002" s="4">
        <v>0.10770833333333001</v>
      </c>
      <c r="O1002" t="s">
        <v>461</v>
      </c>
      <c r="P1002" t="s">
        <v>356</v>
      </c>
      <c r="Q1002" s="2">
        <v>129.72999999999999</v>
      </c>
      <c r="R1002" s="2">
        <v>0</v>
      </c>
      <c r="S1002" t="s">
        <v>9</v>
      </c>
      <c r="T1002" t="s">
        <v>2704</v>
      </c>
      <c r="U1002" s="10" t="str">
        <f t="shared" si="31"/>
        <v>T16</v>
      </c>
    </row>
    <row r="1003" spans="1:21" x14ac:dyDescent="0.25">
      <c r="A1003" t="s">
        <v>2705</v>
      </c>
      <c r="B1003" t="str">
        <f t="shared" si="30"/>
        <v>FE</v>
      </c>
      <c r="C1003" t="s">
        <v>2706</v>
      </c>
      <c r="E1003">
        <f>VLOOKUP(B1003,[1]ТКАЦКИЙ!$A:$G,7,0)/10</f>
        <v>40</v>
      </c>
      <c r="F1003">
        <f>VLOOKUP(B1003,[1]ТКАЦКИЙ!$A:$E,5,0)</f>
        <v>650</v>
      </c>
      <c r="G1003" t="s">
        <v>2</v>
      </c>
      <c r="H1003" t="s">
        <v>3</v>
      </c>
      <c r="I1003" t="s">
        <v>4</v>
      </c>
      <c r="J1003" t="s">
        <v>1039</v>
      </c>
      <c r="K1003" s="5">
        <v>10</v>
      </c>
      <c r="L1003" t="s">
        <v>6</v>
      </c>
      <c r="M1003" s="3">
        <v>45953</v>
      </c>
      <c r="N1003" s="4">
        <v>0.24055555555555999</v>
      </c>
      <c r="O1003" t="s">
        <v>7</v>
      </c>
      <c r="P1003" t="s">
        <v>356</v>
      </c>
      <c r="Q1003" s="2">
        <v>11.62</v>
      </c>
      <c r="R1003" s="2">
        <v>0</v>
      </c>
      <c r="S1003" t="s">
        <v>9</v>
      </c>
      <c r="T1003" t="s">
        <v>2707</v>
      </c>
      <c r="U1003" s="10" t="str">
        <f t="shared" si="31"/>
        <v>T16</v>
      </c>
    </row>
    <row r="1004" spans="1:21" x14ac:dyDescent="0.25">
      <c r="A1004" t="s">
        <v>2708</v>
      </c>
      <c r="B1004" t="str">
        <f t="shared" si="30"/>
        <v>FE</v>
      </c>
      <c r="C1004" t="s">
        <v>2709</v>
      </c>
      <c r="E1004">
        <f>VLOOKUP(B1004,[1]ТКАЦКИЙ!$A:$G,7,0)/10</f>
        <v>40</v>
      </c>
      <c r="F1004">
        <f>VLOOKUP(B1004,[1]ТКАЦКИЙ!$A:$E,5,0)</f>
        <v>650</v>
      </c>
      <c r="G1004" t="s">
        <v>2</v>
      </c>
      <c r="H1004" t="s">
        <v>3</v>
      </c>
      <c r="I1004" t="s">
        <v>4</v>
      </c>
      <c r="J1004" t="s">
        <v>1029</v>
      </c>
      <c r="K1004" s="5">
        <v>22.5</v>
      </c>
      <c r="L1004" t="s">
        <v>6</v>
      </c>
      <c r="M1004" s="3">
        <v>45952</v>
      </c>
      <c r="N1004" s="4">
        <v>0.49211805555555999</v>
      </c>
      <c r="O1004" t="s">
        <v>7</v>
      </c>
      <c r="P1004" t="s">
        <v>356</v>
      </c>
      <c r="Q1004" s="2">
        <v>27.01</v>
      </c>
      <c r="R1004" s="2">
        <v>0</v>
      </c>
      <c r="S1004" t="s">
        <v>9</v>
      </c>
      <c r="T1004" t="s">
        <v>2710</v>
      </c>
      <c r="U1004" s="10" t="str">
        <f t="shared" si="31"/>
        <v>T16</v>
      </c>
    </row>
    <row r="1005" spans="1:21" x14ac:dyDescent="0.25">
      <c r="A1005" t="s">
        <v>2711</v>
      </c>
      <c r="B1005" t="str">
        <f t="shared" si="30"/>
        <v>FE</v>
      </c>
      <c r="C1005" t="s">
        <v>2712</v>
      </c>
      <c r="E1005">
        <f>VLOOKUP(B1005,[1]ТКАЦКИЙ!$A:$G,7,0)/10</f>
        <v>40</v>
      </c>
      <c r="F1005">
        <f>VLOOKUP(B1005,[1]ТКАЦКИЙ!$A:$E,5,0)</f>
        <v>650</v>
      </c>
      <c r="G1005" t="s">
        <v>2</v>
      </c>
      <c r="H1005" t="s">
        <v>3</v>
      </c>
      <c r="I1005" t="s">
        <v>4</v>
      </c>
      <c r="J1005" t="s">
        <v>1039</v>
      </c>
      <c r="K1005" s="5">
        <v>2</v>
      </c>
      <c r="L1005" t="s">
        <v>6</v>
      </c>
      <c r="M1005" s="3">
        <v>45953</v>
      </c>
      <c r="N1005" s="4">
        <v>0.24038194444444</v>
      </c>
      <c r="O1005" t="s">
        <v>7</v>
      </c>
      <c r="P1005" t="s">
        <v>356</v>
      </c>
      <c r="Q1005" s="2">
        <v>2.58</v>
      </c>
      <c r="R1005" s="2">
        <v>0</v>
      </c>
      <c r="S1005" t="s">
        <v>9</v>
      </c>
      <c r="T1005" t="s">
        <v>2713</v>
      </c>
      <c r="U1005" s="10" t="str">
        <f t="shared" si="31"/>
        <v>T16</v>
      </c>
    </row>
    <row r="1006" spans="1:21" x14ac:dyDescent="0.25">
      <c r="A1006" t="s">
        <v>2714</v>
      </c>
      <c r="B1006" t="str">
        <f t="shared" si="30"/>
        <v>FE</v>
      </c>
      <c r="C1006" t="s">
        <v>2715</v>
      </c>
      <c r="E1006">
        <f>VLOOKUP(B1006,[1]ТКАЦКИЙ!$A:$G,7,0)/10</f>
        <v>40</v>
      </c>
      <c r="F1006">
        <f>VLOOKUP(B1006,[1]ТКАЦКИЙ!$A:$E,5,0)</f>
        <v>650</v>
      </c>
      <c r="G1006" t="s">
        <v>2</v>
      </c>
      <c r="H1006" t="s">
        <v>3</v>
      </c>
      <c r="I1006" t="s">
        <v>4</v>
      </c>
      <c r="J1006" t="s">
        <v>1621</v>
      </c>
      <c r="K1006" s="5">
        <v>40</v>
      </c>
      <c r="L1006" t="s">
        <v>6</v>
      </c>
      <c r="M1006" s="3">
        <v>45943</v>
      </c>
      <c r="N1006" s="4">
        <v>0.44087962962963001</v>
      </c>
      <c r="O1006" t="s">
        <v>7</v>
      </c>
      <c r="P1006" t="s">
        <v>356</v>
      </c>
      <c r="Q1006" s="2">
        <v>51.7</v>
      </c>
      <c r="R1006" s="2">
        <v>0</v>
      </c>
      <c r="S1006" t="s">
        <v>370</v>
      </c>
      <c r="T1006" t="s">
        <v>2716</v>
      </c>
      <c r="U1006" s="10" t="str">
        <f t="shared" si="31"/>
        <v>T05</v>
      </c>
    </row>
    <row r="1007" spans="1:21" x14ac:dyDescent="0.25">
      <c r="A1007" t="s">
        <v>2717</v>
      </c>
      <c r="B1007" t="str">
        <f t="shared" si="30"/>
        <v>FE</v>
      </c>
      <c r="C1007" t="s">
        <v>2718</v>
      </c>
      <c r="E1007">
        <f>VLOOKUP(B1007,[1]ТКАЦКИЙ!$A:$G,7,0)/10</f>
        <v>40</v>
      </c>
      <c r="F1007">
        <f>VLOOKUP(B1007,[1]ТКАЦКИЙ!$A:$E,5,0)</f>
        <v>650</v>
      </c>
      <c r="G1007" t="s">
        <v>2</v>
      </c>
      <c r="H1007" t="s">
        <v>3</v>
      </c>
      <c r="I1007" t="s">
        <v>4</v>
      </c>
      <c r="J1007" t="s">
        <v>1625</v>
      </c>
      <c r="K1007" s="5">
        <v>35</v>
      </c>
      <c r="L1007" t="s">
        <v>6</v>
      </c>
      <c r="M1007" s="3">
        <v>45942</v>
      </c>
      <c r="N1007" s="4">
        <v>0.39648148148147999</v>
      </c>
      <c r="O1007" t="s">
        <v>7</v>
      </c>
      <c r="P1007" t="s">
        <v>356</v>
      </c>
      <c r="Q1007" s="2">
        <v>45.24</v>
      </c>
      <c r="R1007" s="2">
        <v>0</v>
      </c>
      <c r="S1007" t="s">
        <v>357</v>
      </c>
      <c r="T1007" t="s">
        <v>2719</v>
      </c>
      <c r="U1007" s="10" t="str">
        <f t="shared" si="31"/>
        <v>T02</v>
      </c>
    </row>
    <row r="1008" spans="1:21" x14ac:dyDescent="0.25">
      <c r="A1008" t="s">
        <v>2720</v>
      </c>
      <c r="B1008" t="str">
        <f t="shared" si="30"/>
        <v>FE</v>
      </c>
      <c r="C1008" t="s">
        <v>2721</v>
      </c>
      <c r="E1008">
        <f>VLOOKUP(B1008,[1]ТКАЦКИЙ!$A:$G,7,0)/10</f>
        <v>40</v>
      </c>
      <c r="F1008">
        <f>VLOOKUP(B1008,[1]ТКАЦКИЙ!$A:$E,5,0)</f>
        <v>650</v>
      </c>
      <c r="G1008" t="s">
        <v>2</v>
      </c>
      <c r="H1008" t="s">
        <v>3</v>
      </c>
      <c r="I1008" t="s">
        <v>4</v>
      </c>
      <c r="J1008" t="s">
        <v>1634</v>
      </c>
      <c r="K1008" s="5">
        <v>24</v>
      </c>
      <c r="L1008" t="s">
        <v>6</v>
      </c>
      <c r="M1008" s="3">
        <v>45939</v>
      </c>
      <c r="N1008" s="4">
        <v>0.22763888888889</v>
      </c>
      <c r="O1008" t="s">
        <v>7</v>
      </c>
      <c r="P1008" t="s">
        <v>356</v>
      </c>
      <c r="Q1008" s="2">
        <v>31.02</v>
      </c>
      <c r="R1008" s="2">
        <v>0</v>
      </c>
      <c r="S1008" t="s">
        <v>503</v>
      </c>
      <c r="T1008" t="s">
        <v>2722</v>
      </c>
      <c r="U1008" s="10" t="str">
        <f t="shared" si="31"/>
        <v>T22</v>
      </c>
    </row>
    <row r="1009" spans="1:21" x14ac:dyDescent="0.25">
      <c r="A1009" t="s">
        <v>2723</v>
      </c>
      <c r="B1009" t="str">
        <f t="shared" si="30"/>
        <v>FE</v>
      </c>
      <c r="C1009" t="s">
        <v>2724</v>
      </c>
      <c r="E1009">
        <f>VLOOKUP(B1009,[1]ТКАЦКИЙ!$A:$G,7,0)/10</f>
        <v>40</v>
      </c>
      <c r="F1009">
        <f>VLOOKUP(B1009,[1]ТКАЦКИЙ!$A:$E,5,0)</f>
        <v>650</v>
      </c>
      <c r="G1009" t="s">
        <v>2</v>
      </c>
      <c r="H1009" t="s">
        <v>3</v>
      </c>
      <c r="I1009" t="s">
        <v>4</v>
      </c>
      <c r="J1009" t="s">
        <v>475</v>
      </c>
      <c r="K1009" s="2">
        <v>50.262</v>
      </c>
      <c r="L1009" t="s">
        <v>6</v>
      </c>
      <c r="M1009" s="3">
        <v>45947</v>
      </c>
      <c r="N1009" s="4">
        <v>0.76894675925926004</v>
      </c>
      <c r="O1009" t="s">
        <v>7</v>
      </c>
      <c r="P1009" t="s">
        <v>356</v>
      </c>
      <c r="Q1009" s="2">
        <v>64.89</v>
      </c>
      <c r="R1009" s="2">
        <v>0</v>
      </c>
      <c r="S1009" t="s">
        <v>370</v>
      </c>
      <c r="T1009" t="s">
        <v>2725</v>
      </c>
      <c r="U1009" s="10" t="str">
        <f t="shared" si="31"/>
        <v>T05</v>
      </c>
    </row>
    <row r="1010" spans="1:21" x14ac:dyDescent="0.25">
      <c r="A1010" t="s">
        <v>2726</v>
      </c>
      <c r="B1010" t="str">
        <f t="shared" si="30"/>
        <v>FE</v>
      </c>
      <c r="C1010" t="s">
        <v>2727</v>
      </c>
      <c r="E1010">
        <f>VLOOKUP(B1010,[1]ТКАЦКИЙ!$A:$G,7,0)/10</f>
        <v>40</v>
      </c>
      <c r="F1010">
        <f>VLOOKUP(B1010,[1]ТКАЦКИЙ!$A:$E,5,0)</f>
        <v>650</v>
      </c>
      <c r="G1010" t="s">
        <v>2</v>
      </c>
      <c r="H1010" t="s">
        <v>3</v>
      </c>
      <c r="I1010" t="s">
        <v>4</v>
      </c>
      <c r="J1010" t="s">
        <v>1378</v>
      </c>
      <c r="K1010" s="2">
        <v>60.314</v>
      </c>
      <c r="L1010" t="s">
        <v>6</v>
      </c>
      <c r="M1010" s="3">
        <v>45938</v>
      </c>
      <c r="N1010" s="4">
        <v>0.59497685185185001</v>
      </c>
      <c r="O1010" t="s">
        <v>7</v>
      </c>
      <c r="P1010" t="s">
        <v>356</v>
      </c>
      <c r="Q1010" s="2">
        <v>77.89</v>
      </c>
      <c r="R1010" s="2">
        <v>0</v>
      </c>
      <c r="S1010" t="s">
        <v>370</v>
      </c>
      <c r="T1010" t="s">
        <v>2728</v>
      </c>
      <c r="U1010" s="10" t="str">
        <f t="shared" si="31"/>
        <v>T05</v>
      </c>
    </row>
    <row r="1011" spans="1:21" x14ac:dyDescent="0.25">
      <c r="A1011" t="s">
        <v>2729</v>
      </c>
      <c r="B1011" t="str">
        <f t="shared" si="30"/>
        <v>FE</v>
      </c>
      <c r="C1011" t="s">
        <v>2730</v>
      </c>
      <c r="E1011">
        <f>VLOOKUP(B1011,[1]ТКАЦКИЙ!$A:$G,7,0)/10</f>
        <v>40</v>
      </c>
      <c r="F1011">
        <f>VLOOKUP(B1011,[1]ТКАЦКИЙ!$A:$E,5,0)</f>
        <v>650</v>
      </c>
      <c r="G1011" t="s">
        <v>2</v>
      </c>
      <c r="H1011" t="s">
        <v>3</v>
      </c>
      <c r="I1011" t="s">
        <v>4</v>
      </c>
      <c r="J1011" t="s">
        <v>759</v>
      </c>
      <c r="K1011" s="2">
        <v>75.694000000000003</v>
      </c>
      <c r="L1011" t="s">
        <v>6</v>
      </c>
      <c r="M1011" s="3">
        <v>45944</v>
      </c>
      <c r="N1011" s="4">
        <v>9.5729166666670001E-2</v>
      </c>
      <c r="O1011" t="s">
        <v>7</v>
      </c>
      <c r="P1011" t="s">
        <v>356</v>
      </c>
      <c r="Q1011" s="2">
        <v>97.82</v>
      </c>
      <c r="R1011" s="2">
        <v>0</v>
      </c>
      <c r="S1011" t="s">
        <v>370</v>
      </c>
      <c r="T1011" t="s">
        <v>2731</v>
      </c>
      <c r="U1011" s="10" t="str">
        <f t="shared" si="31"/>
        <v>T05</v>
      </c>
    </row>
    <row r="1012" spans="1:21" x14ac:dyDescent="0.25">
      <c r="A1012" t="s">
        <v>2732</v>
      </c>
      <c r="B1012" t="str">
        <f t="shared" si="30"/>
        <v>FE</v>
      </c>
      <c r="C1012" t="s">
        <v>2733</v>
      </c>
      <c r="E1012">
        <f>VLOOKUP(B1012,[1]ТКАЦКИЙ!$A:$G,7,0)/10</f>
        <v>40</v>
      </c>
      <c r="F1012">
        <f>VLOOKUP(B1012,[1]ТКАЦКИЙ!$A:$E,5,0)</f>
        <v>650</v>
      </c>
      <c r="G1012" t="s">
        <v>2</v>
      </c>
      <c r="H1012" t="s">
        <v>3</v>
      </c>
      <c r="I1012" t="s">
        <v>4</v>
      </c>
      <c r="J1012" t="s">
        <v>2734</v>
      </c>
      <c r="K1012" s="5">
        <v>56</v>
      </c>
      <c r="L1012" t="s">
        <v>6</v>
      </c>
      <c r="M1012" s="3">
        <v>45958</v>
      </c>
      <c r="N1012" s="4">
        <v>5.4166666666700001E-3</v>
      </c>
      <c r="O1012" t="s">
        <v>7</v>
      </c>
      <c r="P1012" t="s">
        <v>356</v>
      </c>
      <c r="Q1012" s="2">
        <v>72.39</v>
      </c>
      <c r="R1012" s="2">
        <v>0</v>
      </c>
      <c r="S1012" t="s">
        <v>370</v>
      </c>
      <c r="T1012" t="s">
        <v>2735</v>
      </c>
      <c r="U1012" s="10" t="str">
        <f t="shared" si="31"/>
        <v>T05</v>
      </c>
    </row>
    <row r="1013" spans="1:21" x14ac:dyDescent="0.25">
      <c r="A1013" t="s">
        <v>2736</v>
      </c>
      <c r="B1013" t="str">
        <f t="shared" si="30"/>
        <v>FE</v>
      </c>
      <c r="C1013" t="s">
        <v>2737</v>
      </c>
      <c r="E1013">
        <f>VLOOKUP(B1013,[1]ТКАЦКИЙ!$A:$G,7,0)/10</f>
        <v>40</v>
      </c>
      <c r="F1013">
        <f>VLOOKUP(B1013,[1]ТКАЦКИЙ!$A:$E,5,0)</f>
        <v>650</v>
      </c>
      <c r="G1013" t="s">
        <v>2</v>
      </c>
      <c r="H1013" t="s">
        <v>3</v>
      </c>
      <c r="I1013" t="s">
        <v>4</v>
      </c>
      <c r="J1013" t="s">
        <v>2734</v>
      </c>
      <c r="K1013" s="5">
        <v>48</v>
      </c>
      <c r="L1013" t="s">
        <v>6</v>
      </c>
      <c r="M1013" s="3">
        <v>45958</v>
      </c>
      <c r="N1013" s="4">
        <v>5.60185185185E-3</v>
      </c>
      <c r="O1013" t="s">
        <v>7</v>
      </c>
      <c r="P1013" t="s">
        <v>356</v>
      </c>
      <c r="Q1013" s="2">
        <v>62.04</v>
      </c>
      <c r="R1013" s="2">
        <v>0</v>
      </c>
      <c r="S1013" t="s">
        <v>370</v>
      </c>
      <c r="T1013" t="s">
        <v>2738</v>
      </c>
      <c r="U1013" s="10" t="str">
        <f t="shared" si="31"/>
        <v>T05</v>
      </c>
    </row>
    <row r="1014" spans="1:21" x14ac:dyDescent="0.25">
      <c r="A1014" t="s">
        <v>2739</v>
      </c>
      <c r="B1014" t="str">
        <f t="shared" si="30"/>
        <v>FE</v>
      </c>
      <c r="C1014" t="s">
        <v>2740</v>
      </c>
      <c r="E1014">
        <f>VLOOKUP(B1014,[1]ТКАЦКИЙ!$A:$G,7,0)/10</f>
        <v>40</v>
      </c>
      <c r="F1014">
        <f>VLOOKUP(B1014,[1]ТКАЦКИЙ!$A:$E,5,0)</f>
        <v>650</v>
      </c>
      <c r="G1014" t="s">
        <v>2</v>
      </c>
      <c r="H1014" t="s">
        <v>3</v>
      </c>
      <c r="I1014" t="s">
        <v>4</v>
      </c>
      <c r="J1014" t="s">
        <v>2734</v>
      </c>
      <c r="K1014" s="5">
        <v>40</v>
      </c>
      <c r="L1014" t="s">
        <v>6</v>
      </c>
      <c r="M1014" s="3">
        <v>45958</v>
      </c>
      <c r="N1014" s="4">
        <v>5.7754629629600002E-3</v>
      </c>
      <c r="O1014" t="s">
        <v>7</v>
      </c>
      <c r="P1014" t="s">
        <v>356</v>
      </c>
      <c r="Q1014" s="2">
        <v>51.7</v>
      </c>
      <c r="R1014" s="2">
        <v>0</v>
      </c>
      <c r="S1014" t="s">
        <v>370</v>
      </c>
      <c r="T1014" t="s">
        <v>2741</v>
      </c>
      <c r="U1014" s="10" t="str">
        <f t="shared" si="31"/>
        <v>T05</v>
      </c>
    </row>
    <row r="1015" spans="1:21" x14ac:dyDescent="0.25">
      <c r="A1015" t="s">
        <v>2742</v>
      </c>
      <c r="B1015" t="str">
        <f t="shared" si="30"/>
        <v>FE</v>
      </c>
      <c r="C1015" t="s">
        <v>2743</v>
      </c>
      <c r="E1015">
        <f>VLOOKUP(B1015,[1]ТКАЦКИЙ!$A:$G,7,0)/10</f>
        <v>40</v>
      </c>
      <c r="F1015">
        <f>VLOOKUP(B1015,[1]ТКАЦКИЙ!$A:$E,5,0)</f>
        <v>650</v>
      </c>
      <c r="G1015" t="s">
        <v>2</v>
      </c>
      <c r="H1015" t="s">
        <v>3</v>
      </c>
      <c r="I1015" t="s">
        <v>4</v>
      </c>
      <c r="J1015" t="s">
        <v>1978</v>
      </c>
      <c r="K1015" s="5">
        <v>112</v>
      </c>
      <c r="L1015" t="s">
        <v>6</v>
      </c>
      <c r="M1015" s="3">
        <v>45952</v>
      </c>
      <c r="N1015" s="4">
        <v>0.26936342592592999</v>
      </c>
      <c r="O1015" t="s">
        <v>7</v>
      </c>
      <c r="P1015" t="s">
        <v>356</v>
      </c>
      <c r="Q1015" s="2">
        <v>36.19</v>
      </c>
      <c r="R1015" s="2">
        <v>0</v>
      </c>
      <c r="S1015" t="s">
        <v>357</v>
      </c>
      <c r="T1015" t="s">
        <v>2744</v>
      </c>
      <c r="U1015" s="10" t="str">
        <f t="shared" si="31"/>
        <v>T02</v>
      </c>
    </row>
    <row r="1016" spans="1:21" x14ac:dyDescent="0.25">
      <c r="A1016" t="s">
        <v>2745</v>
      </c>
      <c r="B1016" t="str">
        <f t="shared" si="30"/>
        <v>FE</v>
      </c>
      <c r="C1016" t="s">
        <v>2746</v>
      </c>
      <c r="E1016">
        <f>VLOOKUP(B1016,[1]ТКАЦКИЙ!$A:$G,7,0)/10</f>
        <v>40</v>
      </c>
      <c r="F1016">
        <f>VLOOKUP(B1016,[1]ТКАЦКИЙ!$A:$E,5,0)</f>
        <v>650</v>
      </c>
      <c r="G1016" t="s">
        <v>2</v>
      </c>
      <c r="H1016" t="s">
        <v>3</v>
      </c>
      <c r="I1016" t="s">
        <v>4</v>
      </c>
      <c r="J1016" t="s">
        <v>2747</v>
      </c>
      <c r="K1016" s="5">
        <v>175</v>
      </c>
      <c r="L1016" t="s">
        <v>6</v>
      </c>
      <c r="M1016" s="3">
        <v>45954</v>
      </c>
      <c r="N1016" s="4">
        <v>0.75891203703704002</v>
      </c>
      <c r="O1016" t="s">
        <v>7</v>
      </c>
      <c r="P1016" t="s">
        <v>356</v>
      </c>
      <c r="Q1016" s="2">
        <v>45.24</v>
      </c>
      <c r="R1016" s="2">
        <v>0</v>
      </c>
      <c r="S1016" t="s">
        <v>357</v>
      </c>
      <c r="T1016" t="s">
        <v>2748</v>
      </c>
      <c r="U1016" s="10" t="str">
        <f t="shared" si="31"/>
        <v>T02</v>
      </c>
    </row>
    <row r="1017" spans="1:21" x14ac:dyDescent="0.25">
      <c r="A1017" t="s">
        <v>2745</v>
      </c>
      <c r="B1017" t="str">
        <f t="shared" si="30"/>
        <v>FE</v>
      </c>
      <c r="C1017" t="s">
        <v>2746</v>
      </c>
      <c r="E1017">
        <f>VLOOKUP(B1017,[1]ТКАЦКИЙ!$A:$G,7,0)/10</f>
        <v>40</v>
      </c>
      <c r="F1017">
        <f>VLOOKUP(B1017,[1]ТКАЦКИЙ!$A:$E,5,0)</f>
        <v>650</v>
      </c>
      <c r="G1017" t="s">
        <v>2</v>
      </c>
      <c r="H1017" t="s">
        <v>3</v>
      </c>
      <c r="I1017" t="s">
        <v>4</v>
      </c>
      <c r="J1017" t="s">
        <v>1219</v>
      </c>
      <c r="K1017" s="5">
        <v>35</v>
      </c>
      <c r="L1017" t="s">
        <v>6</v>
      </c>
      <c r="M1017" s="3">
        <v>45950</v>
      </c>
      <c r="N1017" s="4">
        <v>0.41773148148147998</v>
      </c>
      <c r="O1017" t="s">
        <v>7</v>
      </c>
      <c r="P1017" t="s">
        <v>356</v>
      </c>
      <c r="Q1017" s="2">
        <v>45.24</v>
      </c>
      <c r="R1017" s="2">
        <v>0</v>
      </c>
      <c r="S1017" t="s">
        <v>357</v>
      </c>
      <c r="T1017" t="s">
        <v>2749</v>
      </c>
      <c r="U1017" s="10" t="str">
        <f t="shared" si="31"/>
        <v>T02</v>
      </c>
    </row>
    <row r="1018" spans="1:21" x14ac:dyDescent="0.25">
      <c r="A1018" t="s">
        <v>2750</v>
      </c>
      <c r="B1018" t="str">
        <f t="shared" si="30"/>
        <v>FE</v>
      </c>
      <c r="C1018" t="s">
        <v>2751</v>
      </c>
      <c r="E1018">
        <f>VLOOKUP(B1018,[1]ТКАЦКИЙ!$A:$G,7,0)/10</f>
        <v>40</v>
      </c>
      <c r="F1018">
        <f>VLOOKUP(B1018,[1]ТКАЦКИЙ!$A:$E,5,0)</f>
        <v>650</v>
      </c>
      <c r="G1018" t="s">
        <v>2</v>
      </c>
      <c r="H1018" t="s">
        <v>3</v>
      </c>
      <c r="I1018" t="s">
        <v>4</v>
      </c>
      <c r="J1018" t="s">
        <v>2747</v>
      </c>
      <c r="K1018" s="5">
        <v>84</v>
      </c>
      <c r="L1018" t="s">
        <v>6</v>
      </c>
      <c r="M1018" s="3">
        <v>45954</v>
      </c>
      <c r="N1018" s="4">
        <v>0.75908564814815005</v>
      </c>
      <c r="O1018" t="s">
        <v>7</v>
      </c>
      <c r="P1018" t="s">
        <v>356</v>
      </c>
      <c r="Q1018" s="2">
        <v>54.31</v>
      </c>
      <c r="R1018" s="2">
        <v>0</v>
      </c>
      <c r="S1018" t="s">
        <v>357</v>
      </c>
      <c r="T1018" t="s">
        <v>2752</v>
      </c>
      <c r="U1018" s="10" t="str">
        <f t="shared" si="31"/>
        <v>T02</v>
      </c>
    </row>
    <row r="1019" spans="1:21" x14ac:dyDescent="0.25">
      <c r="A1019" t="s">
        <v>2750</v>
      </c>
      <c r="B1019" t="str">
        <f t="shared" si="30"/>
        <v>FE</v>
      </c>
      <c r="C1019" t="s">
        <v>2751</v>
      </c>
      <c r="E1019">
        <f>VLOOKUP(B1019,[1]ТКАЦКИЙ!$A:$G,7,0)/10</f>
        <v>40</v>
      </c>
      <c r="F1019">
        <f>VLOOKUP(B1019,[1]ТКАЦКИЙ!$A:$E,5,0)</f>
        <v>650</v>
      </c>
      <c r="G1019" t="s">
        <v>2</v>
      </c>
      <c r="H1019" t="s">
        <v>3</v>
      </c>
      <c r="I1019" t="s">
        <v>4</v>
      </c>
      <c r="J1019" t="s">
        <v>1219</v>
      </c>
      <c r="K1019" s="5">
        <v>42</v>
      </c>
      <c r="L1019" t="s">
        <v>6</v>
      </c>
      <c r="M1019" s="3">
        <v>45950</v>
      </c>
      <c r="N1019" s="4">
        <v>0.41791666666666999</v>
      </c>
      <c r="O1019" t="s">
        <v>7</v>
      </c>
      <c r="P1019" t="s">
        <v>356</v>
      </c>
      <c r="Q1019" s="2">
        <v>54.31</v>
      </c>
      <c r="R1019" s="2">
        <v>0</v>
      </c>
      <c r="S1019" t="s">
        <v>357</v>
      </c>
      <c r="T1019" t="s">
        <v>2753</v>
      </c>
      <c r="U1019" s="10" t="str">
        <f t="shared" si="31"/>
        <v>T02</v>
      </c>
    </row>
    <row r="1020" spans="1:21" x14ac:dyDescent="0.25">
      <c r="A1020" t="s">
        <v>2754</v>
      </c>
      <c r="B1020" t="str">
        <f t="shared" si="30"/>
        <v>FE</v>
      </c>
      <c r="C1020" t="s">
        <v>2755</v>
      </c>
      <c r="E1020">
        <f>VLOOKUP(B1020,[1]ТКАЦКИЙ!$A:$G,7,0)/10</f>
        <v>40</v>
      </c>
      <c r="F1020">
        <f>VLOOKUP(B1020,[1]ТКАЦКИЙ!$A:$E,5,0)</f>
        <v>650</v>
      </c>
      <c r="G1020" t="s">
        <v>2</v>
      </c>
      <c r="H1020" t="s">
        <v>3</v>
      </c>
      <c r="I1020" t="s">
        <v>4</v>
      </c>
      <c r="J1020" t="s">
        <v>2747</v>
      </c>
      <c r="K1020" s="5">
        <v>49</v>
      </c>
      <c r="L1020" t="s">
        <v>6</v>
      </c>
      <c r="M1020" s="3">
        <v>45954</v>
      </c>
      <c r="N1020" s="4">
        <v>0.75925925925925997</v>
      </c>
      <c r="O1020" t="s">
        <v>7</v>
      </c>
      <c r="P1020" t="s">
        <v>356</v>
      </c>
      <c r="Q1020" s="2">
        <v>63.34</v>
      </c>
      <c r="R1020" s="2">
        <v>0</v>
      </c>
      <c r="S1020" t="s">
        <v>357</v>
      </c>
      <c r="T1020" t="s">
        <v>2756</v>
      </c>
      <c r="U1020" s="10" t="str">
        <f t="shared" si="31"/>
        <v>T02</v>
      </c>
    </row>
    <row r="1021" spans="1:21" x14ac:dyDescent="0.25">
      <c r="A1021" t="s">
        <v>2754</v>
      </c>
      <c r="B1021" t="str">
        <f t="shared" si="30"/>
        <v>FE</v>
      </c>
      <c r="C1021" t="s">
        <v>2755</v>
      </c>
      <c r="E1021">
        <f>VLOOKUP(B1021,[1]ТКАЦКИЙ!$A:$G,7,0)/10</f>
        <v>40</v>
      </c>
      <c r="F1021">
        <f>VLOOKUP(B1021,[1]ТКАЦКИЙ!$A:$E,5,0)</f>
        <v>650</v>
      </c>
      <c r="G1021" t="s">
        <v>2</v>
      </c>
      <c r="H1021" t="s">
        <v>3</v>
      </c>
      <c r="I1021" t="s">
        <v>4</v>
      </c>
      <c r="J1021" t="s">
        <v>2757</v>
      </c>
      <c r="K1021" s="5">
        <v>49</v>
      </c>
      <c r="L1021" t="s">
        <v>6</v>
      </c>
      <c r="M1021" s="3">
        <v>45954</v>
      </c>
      <c r="N1021" s="4">
        <v>0.10927083333333</v>
      </c>
      <c r="O1021" t="s">
        <v>461</v>
      </c>
      <c r="P1021" t="s">
        <v>356</v>
      </c>
      <c r="Q1021" s="2">
        <v>63.34</v>
      </c>
      <c r="R1021" s="2">
        <v>0</v>
      </c>
      <c r="S1021" t="s">
        <v>357</v>
      </c>
      <c r="T1021" t="s">
        <v>2758</v>
      </c>
      <c r="U1021" s="10" t="str">
        <f t="shared" si="31"/>
        <v>T02</v>
      </c>
    </row>
    <row r="1022" spans="1:21" x14ac:dyDescent="0.25">
      <c r="A1022" t="s">
        <v>2754</v>
      </c>
      <c r="B1022" t="str">
        <f t="shared" si="30"/>
        <v>FE</v>
      </c>
      <c r="C1022" t="s">
        <v>2755</v>
      </c>
      <c r="E1022">
        <f>VLOOKUP(B1022,[1]ТКАЦКИЙ!$A:$G,7,0)/10</f>
        <v>40</v>
      </c>
      <c r="F1022">
        <f>VLOOKUP(B1022,[1]ТКАЦКИЙ!$A:$E,5,0)</f>
        <v>650</v>
      </c>
      <c r="G1022" t="s">
        <v>2</v>
      </c>
      <c r="H1022" t="s">
        <v>3</v>
      </c>
      <c r="I1022" t="s">
        <v>4</v>
      </c>
      <c r="J1022" t="s">
        <v>1219</v>
      </c>
      <c r="K1022" s="5">
        <v>49</v>
      </c>
      <c r="L1022" t="s">
        <v>6</v>
      </c>
      <c r="M1022" s="3">
        <v>45950</v>
      </c>
      <c r="N1022" s="4">
        <v>0.41809027777778002</v>
      </c>
      <c r="O1022" t="s">
        <v>7</v>
      </c>
      <c r="P1022" t="s">
        <v>356</v>
      </c>
      <c r="Q1022" s="2">
        <v>63.34</v>
      </c>
      <c r="R1022" s="2">
        <v>0</v>
      </c>
      <c r="S1022" t="s">
        <v>357</v>
      </c>
      <c r="T1022" t="s">
        <v>2759</v>
      </c>
      <c r="U1022" s="10" t="str">
        <f t="shared" si="31"/>
        <v>T02</v>
      </c>
    </row>
    <row r="1023" spans="1:21" x14ac:dyDescent="0.25">
      <c r="A1023" t="s">
        <v>2754</v>
      </c>
      <c r="B1023" t="str">
        <f t="shared" si="30"/>
        <v>FE</v>
      </c>
      <c r="C1023" t="s">
        <v>2755</v>
      </c>
      <c r="E1023">
        <f>VLOOKUP(B1023,[1]ТКАЦКИЙ!$A:$G,7,0)/10</f>
        <v>40</v>
      </c>
      <c r="F1023">
        <f>VLOOKUP(B1023,[1]ТКАЦКИЙ!$A:$E,5,0)</f>
        <v>650</v>
      </c>
      <c r="G1023" t="s">
        <v>2</v>
      </c>
      <c r="H1023" t="s">
        <v>3</v>
      </c>
      <c r="I1023" t="s">
        <v>4</v>
      </c>
      <c r="J1023" t="s">
        <v>1724</v>
      </c>
      <c r="K1023" s="5">
        <v>98</v>
      </c>
      <c r="L1023" t="s">
        <v>6</v>
      </c>
      <c r="M1023" s="3">
        <v>45946</v>
      </c>
      <c r="N1023" s="4">
        <v>0.61631944444443998</v>
      </c>
      <c r="O1023" t="s">
        <v>7</v>
      </c>
      <c r="P1023" t="s">
        <v>356</v>
      </c>
      <c r="Q1023" s="2">
        <v>63.33</v>
      </c>
      <c r="R1023" s="2">
        <v>0</v>
      </c>
      <c r="S1023" t="s">
        <v>357</v>
      </c>
      <c r="T1023" t="s">
        <v>2760</v>
      </c>
      <c r="U1023" s="10" t="str">
        <f t="shared" si="31"/>
        <v>T02</v>
      </c>
    </row>
    <row r="1024" spans="1:21" x14ac:dyDescent="0.25">
      <c r="A1024" t="s">
        <v>2761</v>
      </c>
      <c r="B1024" t="str">
        <f t="shared" si="30"/>
        <v>FE</v>
      </c>
      <c r="C1024" t="s">
        <v>2762</v>
      </c>
      <c r="E1024">
        <f>VLOOKUP(B1024,[1]ТКАЦКИЙ!$A:$G,7,0)/10</f>
        <v>40</v>
      </c>
      <c r="F1024">
        <f>VLOOKUP(B1024,[1]ТКАЦКИЙ!$A:$E,5,0)</f>
        <v>650</v>
      </c>
      <c r="G1024" t="s">
        <v>2</v>
      </c>
      <c r="H1024" t="s">
        <v>3</v>
      </c>
      <c r="I1024" t="s">
        <v>4</v>
      </c>
      <c r="J1024" t="s">
        <v>369</v>
      </c>
      <c r="K1024" s="5">
        <v>24</v>
      </c>
      <c r="L1024" t="s">
        <v>6</v>
      </c>
      <c r="M1024" s="3">
        <v>45950</v>
      </c>
      <c r="N1024" s="4">
        <v>0.31652777777778002</v>
      </c>
      <c r="O1024" t="s">
        <v>7</v>
      </c>
      <c r="P1024" t="s">
        <v>356</v>
      </c>
      <c r="Q1024" s="2">
        <v>31.02</v>
      </c>
      <c r="R1024" s="2">
        <v>0</v>
      </c>
      <c r="S1024" t="s">
        <v>370</v>
      </c>
      <c r="T1024" t="s">
        <v>2763</v>
      </c>
      <c r="U1024" s="10" t="str">
        <f t="shared" si="31"/>
        <v>T05</v>
      </c>
    </row>
    <row r="1025" spans="1:21" x14ac:dyDescent="0.25">
      <c r="A1025" t="s">
        <v>2764</v>
      </c>
      <c r="B1025" t="str">
        <f t="shared" si="30"/>
        <v>FE</v>
      </c>
      <c r="C1025" t="s">
        <v>2765</v>
      </c>
      <c r="E1025">
        <f>VLOOKUP(B1025,[1]ТКАЦКИЙ!$A:$G,7,0)/10</f>
        <v>40</v>
      </c>
      <c r="F1025">
        <f>VLOOKUP(B1025,[1]ТКАЦКИЙ!$A:$E,5,0)</f>
        <v>650</v>
      </c>
      <c r="G1025" t="s">
        <v>2</v>
      </c>
      <c r="H1025" t="s">
        <v>3</v>
      </c>
      <c r="I1025" t="s">
        <v>4</v>
      </c>
      <c r="J1025" t="s">
        <v>1567</v>
      </c>
      <c r="K1025" s="5">
        <v>30</v>
      </c>
      <c r="L1025" t="s">
        <v>6</v>
      </c>
      <c r="M1025" s="3">
        <v>45954</v>
      </c>
      <c r="N1025" s="4">
        <v>0.40295138888888998</v>
      </c>
      <c r="O1025" t="s">
        <v>7</v>
      </c>
      <c r="P1025" t="s">
        <v>356</v>
      </c>
      <c r="Q1025" s="2">
        <v>38.770000000000003</v>
      </c>
      <c r="R1025" s="2">
        <v>0</v>
      </c>
      <c r="S1025" t="s">
        <v>370</v>
      </c>
      <c r="T1025" t="s">
        <v>2766</v>
      </c>
      <c r="U1025" s="10" t="str">
        <f t="shared" si="31"/>
        <v>T05</v>
      </c>
    </row>
    <row r="1026" spans="1:21" x14ac:dyDescent="0.25">
      <c r="A1026" t="s">
        <v>2764</v>
      </c>
      <c r="B1026" t="str">
        <f t="shared" si="30"/>
        <v>FE</v>
      </c>
      <c r="C1026" t="s">
        <v>2765</v>
      </c>
      <c r="E1026">
        <f>VLOOKUP(B1026,[1]ТКАЦКИЙ!$A:$G,7,0)/10</f>
        <v>40</v>
      </c>
      <c r="F1026">
        <f>VLOOKUP(B1026,[1]ТКАЦКИЙ!$A:$E,5,0)</f>
        <v>650</v>
      </c>
      <c r="G1026" t="s">
        <v>2</v>
      </c>
      <c r="H1026" t="s">
        <v>3</v>
      </c>
      <c r="I1026" t="s">
        <v>4</v>
      </c>
      <c r="J1026" t="s">
        <v>2401</v>
      </c>
      <c r="K1026" s="5">
        <v>60</v>
      </c>
      <c r="L1026" t="s">
        <v>6</v>
      </c>
      <c r="M1026" s="3">
        <v>45931</v>
      </c>
      <c r="N1026" s="4">
        <v>0.69834490740740995</v>
      </c>
      <c r="O1026" t="s">
        <v>7</v>
      </c>
      <c r="P1026" t="s">
        <v>356</v>
      </c>
      <c r="Q1026" s="2">
        <v>38.770000000000003</v>
      </c>
      <c r="R1026" s="2">
        <v>0</v>
      </c>
      <c r="S1026" t="s">
        <v>503</v>
      </c>
      <c r="T1026" t="s">
        <v>2767</v>
      </c>
      <c r="U1026" s="10" t="str">
        <f t="shared" si="31"/>
        <v>T22</v>
      </c>
    </row>
    <row r="1027" spans="1:21" x14ac:dyDescent="0.25">
      <c r="A1027" t="s">
        <v>2768</v>
      </c>
      <c r="B1027" t="str">
        <f t="shared" si="30"/>
        <v>FE</v>
      </c>
      <c r="C1027" t="s">
        <v>2769</v>
      </c>
      <c r="E1027">
        <f>VLOOKUP(B1027,[1]ТКАЦКИЙ!$A:$G,7,0)/10</f>
        <v>40</v>
      </c>
      <c r="F1027">
        <f>VLOOKUP(B1027,[1]ТКАЦКИЙ!$A:$E,5,0)</f>
        <v>650</v>
      </c>
      <c r="G1027" t="s">
        <v>2</v>
      </c>
      <c r="H1027" t="s">
        <v>3</v>
      </c>
      <c r="I1027" t="s">
        <v>4</v>
      </c>
      <c r="J1027" t="s">
        <v>467</v>
      </c>
      <c r="K1027" s="5">
        <v>33</v>
      </c>
      <c r="L1027" t="s">
        <v>6</v>
      </c>
      <c r="M1027" s="3">
        <v>45959</v>
      </c>
      <c r="N1027" s="4">
        <v>0.66746527777777998</v>
      </c>
      <c r="O1027" t="s">
        <v>7</v>
      </c>
      <c r="P1027" t="s">
        <v>356</v>
      </c>
      <c r="Q1027" s="2">
        <v>42.65</v>
      </c>
      <c r="R1027" s="2">
        <v>0</v>
      </c>
      <c r="S1027" t="s">
        <v>468</v>
      </c>
      <c r="T1027" t="s">
        <v>2770</v>
      </c>
      <c r="U1027" s="10" t="str">
        <f t="shared" si="31"/>
        <v>T20</v>
      </c>
    </row>
    <row r="1028" spans="1:21" x14ac:dyDescent="0.25">
      <c r="A1028" t="s">
        <v>2768</v>
      </c>
      <c r="B1028" t="str">
        <f t="shared" ref="B1028:B1091" si="32">LEFT(A1028,2)</f>
        <v>FE</v>
      </c>
      <c r="C1028" t="s">
        <v>2769</v>
      </c>
      <c r="E1028">
        <f>VLOOKUP(B1028,[1]ТКАЦКИЙ!$A:$G,7,0)/10</f>
        <v>40</v>
      </c>
      <c r="F1028">
        <f>VLOOKUP(B1028,[1]ТКАЦКИЙ!$A:$E,5,0)</f>
        <v>650</v>
      </c>
      <c r="G1028" t="s">
        <v>2</v>
      </c>
      <c r="H1028" t="s">
        <v>3</v>
      </c>
      <c r="I1028" t="s">
        <v>4</v>
      </c>
      <c r="J1028" t="s">
        <v>1567</v>
      </c>
      <c r="K1028" s="5">
        <v>33</v>
      </c>
      <c r="L1028" t="s">
        <v>6</v>
      </c>
      <c r="M1028" s="3">
        <v>45954</v>
      </c>
      <c r="N1028" s="4">
        <v>0.40312500000000001</v>
      </c>
      <c r="O1028" t="s">
        <v>7</v>
      </c>
      <c r="P1028" t="s">
        <v>356</v>
      </c>
      <c r="Q1028" s="2">
        <v>42.65</v>
      </c>
      <c r="R1028" s="2">
        <v>0</v>
      </c>
      <c r="S1028" t="s">
        <v>370</v>
      </c>
      <c r="T1028" t="s">
        <v>2771</v>
      </c>
      <c r="U1028" s="10" t="str">
        <f t="shared" ref="U1028:U1091" si="33">"T"&amp;S1028</f>
        <v>T05</v>
      </c>
    </row>
    <row r="1029" spans="1:21" x14ac:dyDescent="0.25">
      <c r="A1029" t="s">
        <v>2772</v>
      </c>
      <c r="B1029" t="str">
        <f t="shared" si="32"/>
        <v>FE</v>
      </c>
      <c r="C1029" t="s">
        <v>2773</v>
      </c>
      <c r="E1029">
        <f>VLOOKUP(B1029,[1]ТКАЦКИЙ!$A:$G,7,0)/10</f>
        <v>40</v>
      </c>
      <c r="F1029">
        <f>VLOOKUP(B1029,[1]ТКАЦКИЙ!$A:$E,5,0)</f>
        <v>650</v>
      </c>
      <c r="G1029" t="s">
        <v>2</v>
      </c>
      <c r="H1029" t="s">
        <v>3</v>
      </c>
      <c r="I1029" t="s">
        <v>4</v>
      </c>
      <c r="J1029" t="s">
        <v>1567</v>
      </c>
      <c r="K1029" s="5">
        <v>36</v>
      </c>
      <c r="L1029" t="s">
        <v>6</v>
      </c>
      <c r="M1029" s="3">
        <v>45954</v>
      </c>
      <c r="N1029" s="4">
        <v>0.40331018518519002</v>
      </c>
      <c r="O1029" t="s">
        <v>7</v>
      </c>
      <c r="P1029" t="s">
        <v>356</v>
      </c>
      <c r="Q1029" s="2">
        <v>46.53</v>
      </c>
      <c r="R1029" s="2">
        <v>0</v>
      </c>
      <c r="S1029" t="s">
        <v>370</v>
      </c>
      <c r="T1029" t="s">
        <v>2774</v>
      </c>
      <c r="U1029" s="10" t="str">
        <f t="shared" si="33"/>
        <v>T05</v>
      </c>
    </row>
    <row r="1030" spans="1:21" x14ac:dyDescent="0.25">
      <c r="A1030" t="s">
        <v>2772</v>
      </c>
      <c r="B1030" t="str">
        <f t="shared" si="32"/>
        <v>FE</v>
      </c>
      <c r="C1030" t="s">
        <v>2773</v>
      </c>
      <c r="E1030">
        <f>VLOOKUP(B1030,[1]ТКАЦКИЙ!$A:$G,7,0)/10</f>
        <v>40</v>
      </c>
      <c r="F1030">
        <f>VLOOKUP(B1030,[1]ТКАЦКИЙ!$A:$E,5,0)</f>
        <v>650</v>
      </c>
      <c r="G1030" t="s">
        <v>2</v>
      </c>
      <c r="H1030" t="s">
        <v>3</v>
      </c>
      <c r="I1030" t="s">
        <v>4</v>
      </c>
      <c r="J1030" t="s">
        <v>2401</v>
      </c>
      <c r="K1030" s="5">
        <v>72</v>
      </c>
      <c r="L1030" t="s">
        <v>6</v>
      </c>
      <c r="M1030" s="3">
        <v>45931</v>
      </c>
      <c r="N1030" s="4">
        <v>0.69853009259259002</v>
      </c>
      <c r="O1030" t="s">
        <v>7</v>
      </c>
      <c r="P1030" t="s">
        <v>356</v>
      </c>
      <c r="Q1030" s="2">
        <v>46.53</v>
      </c>
      <c r="R1030" s="2">
        <v>0</v>
      </c>
      <c r="S1030" t="s">
        <v>503</v>
      </c>
      <c r="T1030" t="s">
        <v>2775</v>
      </c>
      <c r="U1030" s="10" t="str">
        <f t="shared" si="33"/>
        <v>T22</v>
      </c>
    </row>
    <row r="1031" spans="1:21" x14ac:dyDescent="0.25">
      <c r="A1031" t="s">
        <v>2776</v>
      </c>
      <c r="B1031" t="str">
        <f t="shared" si="32"/>
        <v>FE</v>
      </c>
      <c r="C1031" t="s">
        <v>2777</v>
      </c>
      <c r="E1031">
        <f>VLOOKUP(B1031,[1]ТКАЦКИЙ!$A:$G,7,0)/10</f>
        <v>40</v>
      </c>
      <c r="F1031">
        <f>VLOOKUP(B1031,[1]ТКАЦКИЙ!$A:$E,5,0)</f>
        <v>650</v>
      </c>
      <c r="G1031" t="s">
        <v>2</v>
      </c>
      <c r="H1031" t="s">
        <v>3</v>
      </c>
      <c r="I1031" t="s">
        <v>4</v>
      </c>
      <c r="J1031" t="s">
        <v>1567</v>
      </c>
      <c r="K1031" s="5">
        <v>27</v>
      </c>
      <c r="L1031" t="s">
        <v>6</v>
      </c>
      <c r="M1031" s="3">
        <v>45954</v>
      </c>
      <c r="N1031" s="4">
        <v>0.40349537037036998</v>
      </c>
      <c r="O1031" t="s">
        <v>7</v>
      </c>
      <c r="P1031" t="s">
        <v>356</v>
      </c>
      <c r="Q1031" s="2">
        <v>34.9</v>
      </c>
      <c r="R1031" s="2">
        <v>0</v>
      </c>
      <c r="S1031" t="s">
        <v>370</v>
      </c>
      <c r="T1031" t="s">
        <v>2778</v>
      </c>
      <c r="U1031" s="10" t="str">
        <f t="shared" si="33"/>
        <v>T05</v>
      </c>
    </row>
    <row r="1032" spans="1:21" x14ac:dyDescent="0.25">
      <c r="A1032" t="s">
        <v>2779</v>
      </c>
      <c r="B1032" t="str">
        <f t="shared" si="32"/>
        <v>FE</v>
      </c>
      <c r="C1032" t="s">
        <v>2780</v>
      </c>
      <c r="E1032">
        <f>VLOOKUP(B1032,[1]ТКАЦКИЙ!$A:$G,7,0)/10</f>
        <v>40</v>
      </c>
      <c r="F1032">
        <f>VLOOKUP(B1032,[1]ТКАЦКИЙ!$A:$E,5,0)</f>
        <v>650</v>
      </c>
      <c r="G1032" t="s">
        <v>2</v>
      </c>
      <c r="H1032" t="s">
        <v>3</v>
      </c>
      <c r="I1032" t="s">
        <v>4</v>
      </c>
      <c r="J1032" t="s">
        <v>2781</v>
      </c>
      <c r="K1032" s="5">
        <v>77</v>
      </c>
      <c r="L1032" t="s">
        <v>6</v>
      </c>
      <c r="M1032" s="3">
        <v>45959</v>
      </c>
      <c r="N1032" s="4">
        <v>6.7106481481480004E-2</v>
      </c>
      <c r="O1032" t="s">
        <v>7</v>
      </c>
      <c r="P1032" t="s">
        <v>356</v>
      </c>
      <c r="Q1032" s="2">
        <v>49.76</v>
      </c>
      <c r="R1032" s="2">
        <v>0</v>
      </c>
      <c r="S1032" t="s">
        <v>357</v>
      </c>
      <c r="T1032" t="s">
        <v>2782</v>
      </c>
      <c r="U1032" s="10" t="str">
        <f t="shared" si="33"/>
        <v>T02</v>
      </c>
    </row>
    <row r="1033" spans="1:21" x14ac:dyDescent="0.25">
      <c r="A1033" t="s">
        <v>2779</v>
      </c>
      <c r="B1033" t="str">
        <f t="shared" si="32"/>
        <v>FE</v>
      </c>
      <c r="C1033" t="s">
        <v>2780</v>
      </c>
      <c r="E1033">
        <f>VLOOKUP(B1033,[1]ТКАЦКИЙ!$A:$G,7,0)/10</f>
        <v>40</v>
      </c>
      <c r="F1033">
        <f>VLOOKUP(B1033,[1]ТКАЦКИЙ!$A:$E,5,0)</f>
        <v>650</v>
      </c>
      <c r="G1033" t="s">
        <v>2</v>
      </c>
      <c r="H1033" t="s">
        <v>3</v>
      </c>
      <c r="I1033" t="s">
        <v>4</v>
      </c>
      <c r="J1033" t="s">
        <v>2783</v>
      </c>
      <c r="K1033" s="5">
        <v>38.5</v>
      </c>
      <c r="L1033" t="s">
        <v>6</v>
      </c>
      <c r="M1033" s="3">
        <v>45950</v>
      </c>
      <c r="N1033" s="4">
        <v>0.41700231481480998</v>
      </c>
      <c r="O1033" t="s">
        <v>7</v>
      </c>
      <c r="P1033" t="s">
        <v>356</v>
      </c>
      <c r="Q1033" s="2">
        <v>49.76</v>
      </c>
      <c r="R1033" s="2">
        <v>0</v>
      </c>
      <c r="S1033" t="s">
        <v>357</v>
      </c>
      <c r="T1033" t="s">
        <v>2784</v>
      </c>
      <c r="U1033" s="10" t="str">
        <f t="shared" si="33"/>
        <v>T02</v>
      </c>
    </row>
    <row r="1034" spans="1:21" x14ac:dyDescent="0.25">
      <c r="A1034" t="s">
        <v>2785</v>
      </c>
      <c r="B1034" t="str">
        <f t="shared" si="32"/>
        <v>FE</v>
      </c>
      <c r="C1034" t="s">
        <v>2786</v>
      </c>
      <c r="E1034">
        <f>VLOOKUP(B1034,[1]ТКАЦКИЙ!$A:$G,7,0)/10</f>
        <v>40</v>
      </c>
      <c r="F1034">
        <f>VLOOKUP(B1034,[1]ТКАЦКИЙ!$A:$E,5,0)</f>
        <v>650</v>
      </c>
      <c r="G1034" t="s">
        <v>2</v>
      </c>
      <c r="H1034" t="s">
        <v>3</v>
      </c>
      <c r="I1034" t="s">
        <v>4</v>
      </c>
      <c r="J1034" t="s">
        <v>2781</v>
      </c>
      <c r="K1034" s="5">
        <v>94.5</v>
      </c>
      <c r="L1034" t="s">
        <v>6</v>
      </c>
      <c r="M1034" s="3">
        <v>45959</v>
      </c>
      <c r="N1034" s="4">
        <v>6.7291666666669997E-2</v>
      </c>
      <c r="O1034" t="s">
        <v>7</v>
      </c>
      <c r="P1034" t="s">
        <v>356</v>
      </c>
      <c r="Q1034" s="2">
        <v>40.71</v>
      </c>
      <c r="R1034" s="2">
        <v>0</v>
      </c>
      <c r="S1034" t="s">
        <v>357</v>
      </c>
      <c r="T1034" t="s">
        <v>2787</v>
      </c>
      <c r="U1034" s="10" t="str">
        <f t="shared" si="33"/>
        <v>T02</v>
      </c>
    </row>
    <row r="1035" spans="1:21" x14ac:dyDescent="0.25">
      <c r="A1035" t="s">
        <v>2785</v>
      </c>
      <c r="B1035" t="str">
        <f t="shared" si="32"/>
        <v>FE</v>
      </c>
      <c r="C1035" t="s">
        <v>2786</v>
      </c>
      <c r="E1035">
        <f>VLOOKUP(B1035,[1]ТКАЦКИЙ!$A:$G,7,0)/10</f>
        <v>40</v>
      </c>
      <c r="F1035">
        <f>VLOOKUP(B1035,[1]ТКАЦКИЙ!$A:$E,5,0)</f>
        <v>650</v>
      </c>
      <c r="G1035" t="s">
        <v>2</v>
      </c>
      <c r="H1035" t="s">
        <v>3</v>
      </c>
      <c r="I1035" t="s">
        <v>4</v>
      </c>
      <c r="J1035" t="s">
        <v>2783</v>
      </c>
      <c r="K1035" s="5">
        <v>31.5</v>
      </c>
      <c r="L1035" t="s">
        <v>6</v>
      </c>
      <c r="M1035" s="3">
        <v>45950</v>
      </c>
      <c r="N1035" s="4">
        <v>0.41717592592593</v>
      </c>
      <c r="O1035" t="s">
        <v>7</v>
      </c>
      <c r="P1035" t="s">
        <v>356</v>
      </c>
      <c r="Q1035" s="2">
        <v>40.71</v>
      </c>
      <c r="R1035" s="2">
        <v>0</v>
      </c>
      <c r="S1035" t="s">
        <v>357</v>
      </c>
      <c r="T1035" t="s">
        <v>2788</v>
      </c>
      <c r="U1035" s="10" t="str">
        <f t="shared" si="33"/>
        <v>T02</v>
      </c>
    </row>
    <row r="1036" spans="1:21" x14ac:dyDescent="0.25">
      <c r="A1036" t="s">
        <v>2789</v>
      </c>
      <c r="B1036" t="str">
        <f t="shared" si="32"/>
        <v>FE</v>
      </c>
      <c r="C1036" t="s">
        <v>2790</v>
      </c>
      <c r="E1036">
        <f>VLOOKUP(B1036,[1]ТКАЦКИЙ!$A:$G,7,0)/10</f>
        <v>40</v>
      </c>
      <c r="F1036">
        <f>VLOOKUP(B1036,[1]ТКАЦКИЙ!$A:$E,5,0)</f>
        <v>650</v>
      </c>
      <c r="G1036" t="s">
        <v>2</v>
      </c>
      <c r="H1036" t="s">
        <v>3</v>
      </c>
      <c r="I1036" t="s">
        <v>4</v>
      </c>
      <c r="J1036" t="s">
        <v>2734</v>
      </c>
      <c r="K1036" s="5">
        <v>44</v>
      </c>
      <c r="L1036" t="s">
        <v>6</v>
      </c>
      <c r="M1036" s="3">
        <v>45958</v>
      </c>
      <c r="N1036" s="4">
        <v>5.9606481481499999E-3</v>
      </c>
      <c r="O1036" t="s">
        <v>7</v>
      </c>
      <c r="P1036" t="s">
        <v>356</v>
      </c>
      <c r="Q1036" s="2">
        <v>56.87</v>
      </c>
      <c r="R1036" s="2">
        <v>0</v>
      </c>
      <c r="S1036" t="s">
        <v>370</v>
      </c>
      <c r="T1036" t="s">
        <v>2791</v>
      </c>
      <c r="U1036" s="10" t="str">
        <f t="shared" si="33"/>
        <v>T05</v>
      </c>
    </row>
    <row r="1037" spans="1:21" x14ac:dyDescent="0.25">
      <c r="A1037" t="s">
        <v>2792</v>
      </c>
      <c r="B1037" t="str">
        <f t="shared" si="32"/>
        <v>FE</v>
      </c>
      <c r="C1037" t="s">
        <v>2793</v>
      </c>
      <c r="E1037">
        <f>VLOOKUP(B1037,[1]ТКАЦКИЙ!$A:$G,7,0)/10</f>
        <v>40</v>
      </c>
      <c r="F1037">
        <f>VLOOKUP(B1037,[1]ТКАЦКИЙ!$A:$E,5,0)</f>
        <v>650</v>
      </c>
      <c r="G1037" t="s">
        <v>2</v>
      </c>
      <c r="H1037" t="s">
        <v>3</v>
      </c>
      <c r="I1037" t="s">
        <v>4</v>
      </c>
      <c r="J1037" t="s">
        <v>1999</v>
      </c>
      <c r="K1037" s="5">
        <v>51.2</v>
      </c>
      <c r="L1037" t="s">
        <v>6</v>
      </c>
      <c r="M1037" s="3">
        <v>45952</v>
      </c>
      <c r="N1037" s="4">
        <v>0.98695601851852</v>
      </c>
      <c r="O1037" t="s">
        <v>7</v>
      </c>
      <c r="P1037" t="s">
        <v>356</v>
      </c>
      <c r="Q1037" s="2">
        <v>33.090000000000003</v>
      </c>
      <c r="R1037" s="2">
        <v>0</v>
      </c>
      <c r="S1037" t="s">
        <v>357</v>
      </c>
      <c r="T1037" t="s">
        <v>2794</v>
      </c>
      <c r="U1037" s="10" t="str">
        <f t="shared" si="33"/>
        <v>T02</v>
      </c>
    </row>
    <row r="1038" spans="1:21" x14ac:dyDescent="0.25">
      <c r="A1038" t="s">
        <v>2795</v>
      </c>
      <c r="B1038" t="str">
        <f t="shared" si="32"/>
        <v>FE</v>
      </c>
      <c r="C1038" t="s">
        <v>2796</v>
      </c>
      <c r="E1038">
        <f>VLOOKUP(B1038,[1]ТКАЦКИЙ!$A:$G,7,0)/10</f>
        <v>40</v>
      </c>
      <c r="F1038">
        <f>VLOOKUP(B1038,[1]ТКАЦКИЙ!$A:$E,5,0)</f>
        <v>650</v>
      </c>
      <c r="G1038" t="s">
        <v>2</v>
      </c>
      <c r="H1038" t="s">
        <v>3</v>
      </c>
      <c r="I1038" t="s">
        <v>4</v>
      </c>
      <c r="J1038" t="s">
        <v>2797</v>
      </c>
      <c r="K1038" s="5">
        <v>32</v>
      </c>
      <c r="L1038" t="s">
        <v>6</v>
      </c>
      <c r="M1038" s="3">
        <v>45954</v>
      </c>
      <c r="N1038" s="4">
        <v>0.10886574074074</v>
      </c>
      <c r="O1038" t="s">
        <v>461</v>
      </c>
      <c r="P1038" t="s">
        <v>356</v>
      </c>
      <c r="Q1038" s="2">
        <v>41.36</v>
      </c>
      <c r="R1038" s="2">
        <v>0</v>
      </c>
      <c r="S1038" t="s">
        <v>357</v>
      </c>
      <c r="T1038" t="s">
        <v>2798</v>
      </c>
      <c r="U1038" s="10" t="str">
        <f t="shared" si="33"/>
        <v>T02</v>
      </c>
    </row>
    <row r="1039" spans="1:21" x14ac:dyDescent="0.25">
      <c r="A1039" t="s">
        <v>2795</v>
      </c>
      <c r="B1039" t="str">
        <f t="shared" si="32"/>
        <v>FE</v>
      </c>
      <c r="C1039" t="s">
        <v>2796</v>
      </c>
      <c r="E1039">
        <f>VLOOKUP(B1039,[1]ТКАЦКИЙ!$A:$G,7,0)/10</f>
        <v>40</v>
      </c>
      <c r="F1039">
        <f>VLOOKUP(B1039,[1]ТКАЦКИЙ!$A:$E,5,0)</f>
        <v>650</v>
      </c>
      <c r="G1039" t="s">
        <v>2</v>
      </c>
      <c r="H1039" t="s">
        <v>3</v>
      </c>
      <c r="I1039" t="s">
        <v>4</v>
      </c>
      <c r="J1039" t="s">
        <v>1999</v>
      </c>
      <c r="K1039" s="5">
        <v>64</v>
      </c>
      <c r="L1039" t="s">
        <v>6</v>
      </c>
      <c r="M1039" s="3">
        <v>45952</v>
      </c>
      <c r="N1039" s="4">
        <v>0.98710648148147995</v>
      </c>
      <c r="O1039" t="s">
        <v>7</v>
      </c>
      <c r="P1039" t="s">
        <v>356</v>
      </c>
      <c r="Q1039" s="2">
        <v>41.36</v>
      </c>
      <c r="R1039" s="2">
        <v>0</v>
      </c>
      <c r="S1039" t="s">
        <v>357</v>
      </c>
      <c r="T1039" t="s">
        <v>2799</v>
      </c>
      <c r="U1039" s="10" t="str">
        <f t="shared" si="33"/>
        <v>T02</v>
      </c>
    </row>
    <row r="1040" spans="1:21" x14ac:dyDescent="0.25">
      <c r="A1040" t="s">
        <v>2800</v>
      </c>
      <c r="B1040" t="str">
        <f t="shared" si="32"/>
        <v>FE</v>
      </c>
      <c r="C1040" t="s">
        <v>2801</v>
      </c>
      <c r="E1040">
        <f>VLOOKUP(B1040,[1]ТКАЦКИЙ!$A:$G,7,0)/10</f>
        <v>40</v>
      </c>
      <c r="F1040">
        <f>VLOOKUP(B1040,[1]ТКАЦКИЙ!$A:$E,5,0)</f>
        <v>650</v>
      </c>
      <c r="G1040" t="s">
        <v>2</v>
      </c>
      <c r="H1040" t="s">
        <v>3</v>
      </c>
      <c r="I1040" t="s">
        <v>4</v>
      </c>
      <c r="J1040" t="s">
        <v>2802</v>
      </c>
      <c r="K1040" s="5">
        <v>38.4</v>
      </c>
      <c r="L1040" t="s">
        <v>6</v>
      </c>
      <c r="M1040" s="3">
        <v>45954</v>
      </c>
      <c r="N1040" s="4">
        <v>0.75869212962962995</v>
      </c>
      <c r="O1040" t="s">
        <v>7</v>
      </c>
      <c r="P1040" t="s">
        <v>356</v>
      </c>
      <c r="Q1040" s="2">
        <v>49.63</v>
      </c>
      <c r="R1040" s="2">
        <v>0</v>
      </c>
      <c r="S1040" t="s">
        <v>357</v>
      </c>
      <c r="T1040" t="s">
        <v>2803</v>
      </c>
      <c r="U1040" s="10" t="str">
        <f t="shared" si="33"/>
        <v>T02</v>
      </c>
    </row>
    <row r="1041" spans="1:21" x14ac:dyDescent="0.25">
      <c r="A1041" t="s">
        <v>2800</v>
      </c>
      <c r="B1041" t="str">
        <f t="shared" si="32"/>
        <v>FE</v>
      </c>
      <c r="C1041" t="s">
        <v>2801</v>
      </c>
      <c r="E1041">
        <f>VLOOKUP(B1041,[1]ТКАЦКИЙ!$A:$G,7,0)/10</f>
        <v>40</v>
      </c>
      <c r="F1041">
        <f>VLOOKUP(B1041,[1]ТКАЦКИЙ!$A:$E,5,0)</f>
        <v>650</v>
      </c>
      <c r="G1041" t="s">
        <v>2</v>
      </c>
      <c r="H1041" t="s">
        <v>3</v>
      </c>
      <c r="I1041" t="s">
        <v>4</v>
      </c>
      <c r="J1041" t="s">
        <v>2797</v>
      </c>
      <c r="K1041" s="5">
        <v>38.4</v>
      </c>
      <c r="L1041" t="s">
        <v>6</v>
      </c>
      <c r="M1041" s="3">
        <v>45954</v>
      </c>
      <c r="N1041" s="4">
        <v>0.10903935185185</v>
      </c>
      <c r="O1041" t="s">
        <v>461</v>
      </c>
      <c r="P1041" t="s">
        <v>356</v>
      </c>
      <c r="Q1041" s="2">
        <v>49.63</v>
      </c>
      <c r="R1041" s="2">
        <v>0</v>
      </c>
      <c r="S1041" t="s">
        <v>357</v>
      </c>
      <c r="T1041" t="s">
        <v>2804</v>
      </c>
      <c r="U1041" s="10" t="str">
        <f t="shared" si="33"/>
        <v>T02</v>
      </c>
    </row>
    <row r="1042" spans="1:21" x14ac:dyDescent="0.25">
      <c r="A1042" t="s">
        <v>2805</v>
      </c>
      <c r="B1042" t="str">
        <f t="shared" si="32"/>
        <v>FE</v>
      </c>
      <c r="C1042" t="s">
        <v>2806</v>
      </c>
      <c r="E1042">
        <f>VLOOKUP(B1042,[1]ТКАЦКИЙ!$A:$G,7,0)/10</f>
        <v>40</v>
      </c>
      <c r="F1042">
        <f>VLOOKUP(B1042,[1]ТКАЦКИЙ!$A:$E,5,0)</f>
        <v>650</v>
      </c>
      <c r="G1042" t="s">
        <v>2</v>
      </c>
      <c r="H1042" t="s">
        <v>3</v>
      </c>
      <c r="I1042" t="s">
        <v>4</v>
      </c>
      <c r="J1042" t="s">
        <v>2797</v>
      </c>
      <c r="K1042" s="5">
        <v>44.8</v>
      </c>
      <c r="L1042" t="s">
        <v>6</v>
      </c>
      <c r="M1042" s="3">
        <v>45954</v>
      </c>
      <c r="N1042" s="4">
        <v>0.10921296296296</v>
      </c>
      <c r="O1042" t="s">
        <v>461</v>
      </c>
      <c r="P1042" t="s">
        <v>356</v>
      </c>
      <c r="Q1042" s="2">
        <v>57.91</v>
      </c>
      <c r="R1042" s="2">
        <v>0</v>
      </c>
      <c r="S1042" t="s">
        <v>357</v>
      </c>
      <c r="T1042" t="s">
        <v>2807</v>
      </c>
      <c r="U1042" s="10" t="str">
        <f t="shared" si="33"/>
        <v>T02</v>
      </c>
    </row>
    <row r="1043" spans="1:21" x14ac:dyDescent="0.25">
      <c r="A1043" t="s">
        <v>2805</v>
      </c>
      <c r="B1043" t="str">
        <f t="shared" si="32"/>
        <v>FE</v>
      </c>
      <c r="C1043" t="s">
        <v>2806</v>
      </c>
      <c r="E1043">
        <f>VLOOKUP(B1043,[1]ТКАЦКИЙ!$A:$G,7,0)/10</f>
        <v>40</v>
      </c>
      <c r="F1043">
        <f>VLOOKUP(B1043,[1]ТКАЦКИЙ!$A:$E,5,0)</f>
        <v>650</v>
      </c>
      <c r="G1043" t="s">
        <v>2</v>
      </c>
      <c r="H1043" t="s">
        <v>3</v>
      </c>
      <c r="I1043" t="s">
        <v>4</v>
      </c>
      <c r="J1043" t="s">
        <v>2802</v>
      </c>
      <c r="K1043" s="5">
        <v>44.8</v>
      </c>
      <c r="L1043" t="s">
        <v>6</v>
      </c>
      <c r="M1043" s="3">
        <v>45954</v>
      </c>
      <c r="N1043" s="4">
        <v>0.75887731481481002</v>
      </c>
      <c r="O1043" t="s">
        <v>7</v>
      </c>
      <c r="P1043" t="s">
        <v>356</v>
      </c>
      <c r="Q1043" s="2">
        <v>57.91</v>
      </c>
      <c r="R1043" s="2">
        <v>0</v>
      </c>
      <c r="S1043" t="s">
        <v>357</v>
      </c>
      <c r="T1043" t="s">
        <v>2808</v>
      </c>
      <c r="U1043" s="10" t="str">
        <f t="shared" si="33"/>
        <v>T02</v>
      </c>
    </row>
    <row r="1044" spans="1:21" x14ac:dyDescent="0.25">
      <c r="A1044" t="s">
        <v>2809</v>
      </c>
      <c r="B1044" t="str">
        <f t="shared" si="32"/>
        <v>FE</v>
      </c>
      <c r="C1044" t="s">
        <v>2810</v>
      </c>
      <c r="E1044">
        <f>VLOOKUP(B1044,[1]ТКАЦКИЙ!$A:$G,7,0)/10</f>
        <v>40</v>
      </c>
      <c r="F1044">
        <f>VLOOKUP(B1044,[1]ТКАЦКИЙ!$A:$E,5,0)</f>
        <v>650</v>
      </c>
      <c r="G1044" t="s">
        <v>2</v>
      </c>
      <c r="H1044" t="s">
        <v>3</v>
      </c>
      <c r="I1044" t="s">
        <v>4</v>
      </c>
      <c r="J1044" t="s">
        <v>1999</v>
      </c>
      <c r="K1044" s="5">
        <v>51.2</v>
      </c>
      <c r="L1044" t="s">
        <v>6</v>
      </c>
      <c r="M1044" s="3">
        <v>45952</v>
      </c>
      <c r="N1044" s="4">
        <v>0.98728009259258998</v>
      </c>
      <c r="O1044" t="s">
        <v>7</v>
      </c>
      <c r="P1044" t="s">
        <v>356</v>
      </c>
      <c r="Q1044" s="2">
        <v>66.180000000000007</v>
      </c>
      <c r="R1044" s="2">
        <v>0</v>
      </c>
      <c r="S1044" t="s">
        <v>357</v>
      </c>
      <c r="T1044" t="s">
        <v>2811</v>
      </c>
      <c r="U1044" s="10" t="str">
        <f t="shared" si="33"/>
        <v>T02</v>
      </c>
    </row>
    <row r="1045" spans="1:21" x14ac:dyDescent="0.25">
      <c r="A1045" t="s">
        <v>2812</v>
      </c>
      <c r="B1045" t="str">
        <f t="shared" si="32"/>
        <v>FE</v>
      </c>
      <c r="C1045" t="s">
        <v>2813</v>
      </c>
      <c r="E1045">
        <f>VLOOKUP(B1045,[1]ТКАЦКИЙ!$A:$G,7,0)/10</f>
        <v>40</v>
      </c>
      <c r="F1045">
        <f>VLOOKUP(B1045,[1]ТКАЦКИЙ!$A:$E,5,0)</f>
        <v>650</v>
      </c>
      <c r="G1045" t="s">
        <v>2</v>
      </c>
      <c r="H1045" t="s">
        <v>3</v>
      </c>
      <c r="I1045" t="s">
        <v>4</v>
      </c>
      <c r="J1045" t="s">
        <v>2802</v>
      </c>
      <c r="K1045" s="5">
        <v>57.6</v>
      </c>
      <c r="L1045" t="s">
        <v>6</v>
      </c>
      <c r="M1045" s="3">
        <v>45954</v>
      </c>
      <c r="N1045" s="4">
        <v>0.75905092592593004</v>
      </c>
      <c r="O1045" t="s">
        <v>7</v>
      </c>
      <c r="P1045" t="s">
        <v>356</v>
      </c>
      <c r="Q1045" s="2">
        <v>74.45</v>
      </c>
      <c r="R1045" s="2">
        <v>0</v>
      </c>
      <c r="S1045" t="s">
        <v>357</v>
      </c>
      <c r="T1045" t="s">
        <v>2814</v>
      </c>
      <c r="U1045" s="10" t="str">
        <f t="shared" si="33"/>
        <v>T02</v>
      </c>
    </row>
    <row r="1046" spans="1:21" x14ac:dyDescent="0.25">
      <c r="A1046" t="s">
        <v>2815</v>
      </c>
      <c r="B1046" t="str">
        <f t="shared" si="32"/>
        <v>FE</v>
      </c>
      <c r="C1046" t="s">
        <v>2816</v>
      </c>
      <c r="E1046">
        <f>VLOOKUP(B1046,[1]ТКАЦКИЙ!$A:$G,7,0)/10</f>
        <v>40</v>
      </c>
      <c r="F1046">
        <f>VLOOKUP(B1046,[1]ТКАЦКИЙ!$A:$E,5,0)</f>
        <v>650</v>
      </c>
      <c r="G1046" t="s">
        <v>2</v>
      </c>
      <c r="H1046" t="s">
        <v>3</v>
      </c>
      <c r="I1046" t="s">
        <v>4</v>
      </c>
      <c r="J1046" t="s">
        <v>1567</v>
      </c>
      <c r="K1046" s="5">
        <v>39</v>
      </c>
      <c r="L1046" t="s">
        <v>6</v>
      </c>
      <c r="M1046" s="3">
        <v>45954</v>
      </c>
      <c r="N1046" s="4">
        <v>0.40368055555555998</v>
      </c>
      <c r="O1046" t="s">
        <v>7</v>
      </c>
      <c r="P1046" t="s">
        <v>356</v>
      </c>
      <c r="Q1046" s="2">
        <v>50.41</v>
      </c>
      <c r="R1046" s="2">
        <v>0</v>
      </c>
      <c r="S1046" t="s">
        <v>370</v>
      </c>
      <c r="T1046" t="s">
        <v>2817</v>
      </c>
      <c r="U1046" s="10" t="str">
        <f t="shared" si="33"/>
        <v>T05</v>
      </c>
    </row>
    <row r="1047" spans="1:21" x14ac:dyDescent="0.25">
      <c r="A1047" t="s">
        <v>2815</v>
      </c>
      <c r="B1047" t="str">
        <f t="shared" si="32"/>
        <v>FE</v>
      </c>
      <c r="C1047" t="s">
        <v>2816</v>
      </c>
      <c r="E1047">
        <f>VLOOKUP(B1047,[1]ТКАЦКИЙ!$A:$G,7,0)/10</f>
        <v>40</v>
      </c>
      <c r="F1047">
        <f>VLOOKUP(B1047,[1]ТКАЦКИЙ!$A:$E,5,0)</f>
        <v>650</v>
      </c>
      <c r="G1047" t="s">
        <v>2</v>
      </c>
      <c r="H1047" t="s">
        <v>3</v>
      </c>
      <c r="I1047" t="s">
        <v>4</v>
      </c>
      <c r="J1047" t="s">
        <v>2401</v>
      </c>
      <c r="K1047" s="5">
        <v>78</v>
      </c>
      <c r="L1047" t="s">
        <v>6</v>
      </c>
      <c r="M1047" s="3">
        <v>45931</v>
      </c>
      <c r="N1047" s="4">
        <v>0.69890046296296005</v>
      </c>
      <c r="O1047" t="s">
        <v>7</v>
      </c>
      <c r="P1047" t="s">
        <v>356</v>
      </c>
      <c r="Q1047" s="2">
        <v>50.41</v>
      </c>
      <c r="R1047" s="2">
        <v>0</v>
      </c>
      <c r="S1047" t="s">
        <v>503</v>
      </c>
      <c r="T1047" t="s">
        <v>2818</v>
      </c>
      <c r="U1047" s="10" t="str">
        <f t="shared" si="33"/>
        <v>T22</v>
      </c>
    </row>
    <row r="1048" spans="1:21" x14ac:dyDescent="0.25">
      <c r="A1048" t="s">
        <v>2819</v>
      </c>
      <c r="B1048" t="str">
        <f t="shared" si="32"/>
        <v>FE</v>
      </c>
      <c r="C1048" t="s">
        <v>2820</v>
      </c>
      <c r="E1048">
        <f>VLOOKUP(B1048,[1]ТКАЦКИЙ!$A:$G,7,0)/10</f>
        <v>40</v>
      </c>
      <c r="F1048">
        <f>VLOOKUP(B1048,[1]ТКАЦКИЙ!$A:$E,5,0)</f>
        <v>650</v>
      </c>
      <c r="G1048" t="s">
        <v>2</v>
      </c>
      <c r="H1048" t="s">
        <v>3</v>
      </c>
      <c r="I1048" t="s">
        <v>4</v>
      </c>
      <c r="J1048" t="s">
        <v>2781</v>
      </c>
      <c r="K1048" s="5">
        <v>45.5</v>
      </c>
      <c r="L1048" t="s">
        <v>6</v>
      </c>
      <c r="M1048" s="3">
        <v>45959</v>
      </c>
      <c r="N1048" s="4">
        <v>6.7476851851849998E-2</v>
      </c>
      <c r="O1048" t="s">
        <v>7</v>
      </c>
      <c r="P1048" t="s">
        <v>356</v>
      </c>
      <c r="Q1048" s="2">
        <v>58.81</v>
      </c>
      <c r="R1048" s="2">
        <v>0</v>
      </c>
      <c r="S1048" t="s">
        <v>357</v>
      </c>
      <c r="T1048" t="s">
        <v>2821</v>
      </c>
      <c r="U1048" s="10" t="str">
        <f t="shared" si="33"/>
        <v>T02</v>
      </c>
    </row>
    <row r="1049" spans="1:21" x14ac:dyDescent="0.25">
      <c r="A1049" t="s">
        <v>2819</v>
      </c>
      <c r="B1049" t="str">
        <f t="shared" si="32"/>
        <v>FE</v>
      </c>
      <c r="C1049" t="s">
        <v>2820</v>
      </c>
      <c r="E1049">
        <f>VLOOKUP(B1049,[1]ТКАЦКИЙ!$A:$G,7,0)/10</f>
        <v>40</v>
      </c>
      <c r="F1049">
        <f>VLOOKUP(B1049,[1]ТКАЦКИЙ!$A:$E,5,0)</f>
        <v>650</v>
      </c>
      <c r="G1049" t="s">
        <v>2</v>
      </c>
      <c r="H1049" t="s">
        <v>3</v>
      </c>
      <c r="I1049" t="s">
        <v>4</v>
      </c>
      <c r="J1049" t="s">
        <v>1219</v>
      </c>
      <c r="K1049" s="5">
        <v>45.5</v>
      </c>
      <c r="L1049" t="s">
        <v>6</v>
      </c>
      <c r="M1049" s="3">
        <v>45950</v>
      </c>
      <c r="N1049" s="4">
        <v>0.41826388888888999</v>
      </c>
      <c r="O1049" t="s">
        <v>7</v>
      </c>
      <c r="P1049" t="s">
        <v>356</v>
      </c>
      <c r="Q1049" s="2">
        <v>58.81</v>
      </c>
      <c r="R1049" s="2">
        <v>0</v>
      </c>
      <c r="S1049" t="s">
        <v>357</v>
      </c>
      <c r="T1049" t="s">
        <v>2822</v>
      </c>
      <c r="U1049" s="10" t="str">
        <f t="shared" si="33"/>
        <v>T02</v>
      </c>
    </row>
    <row r="1050" spans="1:21" x14ac:dyDescent="0.25">
      <c r="A1050" t="s">
        <v>2819</v>
      </c>
      <c r="B1050" t="str">
        <f t="shared" si="32"/>
        <v>FE</v>
      </c>
      <c r="C1050" t="s">
        <v>2820</v>
      </c>
      <c r="E1050">
        <f>VLOOKUP(B1050,[1]ТКАЦКИЙ!$A:$G,7,0)/10</f>
        <v>40</v>
      </c>
      <c r="F1050">
        <f>VLOOKUP(B1050,[1]ТКАЦКИЙ!$A:$E,5,0)</f>
        <v>650</v>
      </c>
      <c r="G1050" t="s">
        <v>2</v>
      </c>
      <c r="H1050" t="s">
        <v>3</v>
      </c>
      <c r="I1050" t="s">
        <v>4</v>
      </c>
      <c r="J1050" t="s">
        <v>2274</v>
      </c>
      <c r="K1050" s="5">
        <v>91</v>
      </c>
      <c r="L1050" t="s">
        <v>6</v>
      </c>
      <c r="M1050" s="3">
        <v>45947</v>
      </c>
      <c r="N1050" s="4">
        <v>0.77023148148148002</v>
      </c>
      <c r="O1050" t="s">
        <v>7</v>
      </c>
      <c r="P1050" t="s">
        <v>356</v>
      </c>
      <c r="Q1050" s="2">
        <v>58.81</v>
      </c>
      <c r="R1050" s="2">
        <v>0</v>
      </c>
      <c r="S1050" t="s">
        <v>357</v>
      </c>
      <c r="T1050" t="s">
        <v>2823</v>
      </c>
      <c r="U1050" s="10" t="str">
        <f t="shared" si="33"/>
        <v>T02</v>
      </c>
    </row>
    <row r="1051" spans="1:21" x14ac:dyDescent="0.25">
      <c r="A1051" t="s">
        <v>2824</v>
      </c>
      <c r="B1051" t="str">
        <f t="shared" si="32"/>
        <v>FE</v>
      </c>
      <c r="C1051" t="s">
        <v>2825</v>
      </c>
      <c r="E1051">
        <f>VLOOKUP(B1051,[1]ТКАЦКИЙ!$A:$G,7,0)/10</f>
        <v>40</v>
      </c>
      <c r="F1051">
        <f>VLOOKUP(B1051,[1]ТКАЦКИЙ!$A:$E,5,0)</f>
        <v>650</v>
      </c>
      <c r="G1051" t="s">
        <v>2</v>
      </c>
      <c r="H1051" t="s">
        <v>3</v>
      </c>
      <c r="I1051" t="s">
        <v>4</v>
      </c>
      <c r="J1051" t="s">
        <v>2274</v>
      </c>
      <c r="K1051" s="5">
        <v>52.5</v>
      </c>
      <c r="L1051" t="s">
        <v>6</v>
      </c>
      <c r="M1051" s="3">
        <v>45947</v>
      </c>
      <c r="N1051" s="4">
        <v>0.77034722222221996</v>
      </c>
      <c r="O1051" t="s">
        <v>7</v>
      </c>
      <c r="P1051" t="s">
        <v>356</v>
      </c>
      <c r="Q1051" s="2">
        <v>67.87</v>
      </c>
      <c r="R1051" s="2">
        <v>0</v>
      </c>
      <c r="S1051" t="s">
        <v>357</v>
      </c>
      <c r="T1051" t="s">
        <v>2826</v>
      </c>
      <c r="U1051" s="10" t="str">
        <f t="shared" si="33"/>
        <v>T02</v>
      </c>
    </row>
    <row r="1052" spans="1:21" x14ac:dyDescent="0.25">
      <c r="A1052" t="s">
        <v>2827</v>
      </c>
      <c r="B1052" t="str">
        <f t="shared" si="32"/>
        <v>FE</v>
      </c>
      <c r="C1052" t="s">
        <v>2828</v>
      </c>
      <c r="E1052">
        <f>VLOOKUP(B1052,[1]ТКАЦКИЙ!$A:$G,7,0)/10</f>
        <v>40</v>
      </c>
      <c r="F1052">
        <f>VLOOKUP(B1052,[1]ТКАЦКИЙ!$A:$E,5,0)</f>
        <v>650</v>
      </c>
      <c r="G1052" t="s">
        <v>2</v>
      </c>
      <c r="H1052" t="s">
        <v>3</v>
      </c>
      <c r="I1052" t="s">
        <v>4</v>
      </c>
      <c r="J1052" t="s">
        <v>2802</v>
      </c>
      <c r="K1052" s="5">
        <v>57.6</v>
      </c>
      <c r="L1052" t="s">
        <v>6</v>
      </c>
      <c r="M1052" s="3">
        <v>45954</v>
      </c>
      <c r="N1052" s="4">
        <v>0.75922453703703996</v>
      </c>
      <c r="O1052" t="s">
        <v>7</v>
      </c>
      <c r="P1052" t="s">
        <v>356</v>
      </c>
      <c r="Q1052" s="2">
        <v>37.22</v>
      </c>
      <c r="R1052" s="2">
        <v>0</v>
      </c>
      <c r="S1052" t="s">
        <v>357</v>
      </c>
      <c r="T1052" t="s">
        <v>2829</v>
      </c>
      <c r="U1052" s="10" t="str">
        <f t="shared" si="33"/>
        <v>T02</v>
      </c>
    </row>
    <row r="1053" spans="1:21" x14ac:dyDescent="0.25">
      <c r="A1053" t="s">
        <v>2830</v>
      </c>
      <c r="B1053" t="str">
        <f t="shared" si="32"/>
        <v>FE</v>
      </c>
      <c r="C1053" t="s">
        <v>2831</v>
      </c>
      <c r="E1053">
        <f>VLOOKUP(B1053,[1]ТКАЦКИЙ!$A:$G,7,0)/10</f>
        <v>40</v>
      </c>
      <c r="F1053">
        <f>VLOOKUP(B1053,[1]ТКАЦКИЙ!$A:$E,5,0)</f>
        <v>650</v>
      </c>
      <c r="G1053" t="s">
        <v>2</v>
      </c>
      <c r="H1053" t="s">
        <v>3</v>
      </c>
      <c r="I1053" t="s">
        <v>4</v>
      </c>
      <c r="J1053" t="s">
        <v>1595</v>
      </c>
      <c r="K1053" s="5">
        <v>35.200000000000003</v>
      </c>
      <c r="L1053" t="s">
        <v>6</v>
      </c>
      <c r="M1053" s="3">
        <v>45955</v>
      </c>
      <c r="N1053" s="4">
        <v>0.62357638888889</v>
      </c>
      <c r="O1053" t="s">
        <v>7</v>
      </c>
      <c r="P1053" t="s">
        <v>356</v>
      </c>
      <c r="Q1053" s="2">
        <v>45.5</v>
      </c>
      <c r="R1053" s="2">
        <v>0</v>
      </c>
      <c r="S1053" t="s">
        <v>357</v>
      </c>
      <c r="T1053" t="s">
        <v>2832</v>
      </c>
      <c r="U1053" s="10" t="str">
        <f t="shared" si="33"/>
        <v>T02</v>
      </c>
    </row>
    <row r="1054" spans="1:21" x14ac:dyDescent="0.25">
      <c r="A1054" t="s">
        <v>2830</v>
      </c>
      <c r="B1054" t="str">
        <f t="shared" si="32"/>
        <v>FE</v>
      </c>
      <c r="C1054" t="s">
        <v>2831</v>
      </c>
      <c r="E1054">
        <f>VLOOKUP(B1054,[1]ТКАЦКИЙ!$A:$G,7,0)/10</f>
        <v>40</v>
      </c>
      <c r="F1054">
        <f>VLOOKUP(B1054,[1]ТКАЦКИЙ!$A:$E,5,0)</f>
        <v>650</v>
      </c>
      <c r="G1054" t="s">
        <v>2</v>
      </c>
      <c r="H1054" t="s">
        <v>3</v>
      </c>
      <c r="I1054" t="s">
        <v>4</v>
      </c>
      <c r="J1054" t="s">
        <v>2802</v>
      </c>
      <c r="K1054" s="5">
        <v>70.400000000000006</v>
      </c>
      <c r="L1054" t="s">
        <v>6</v>
      </c>
      <c r="M1054" s="3">
        <v>45954</v>
      </c>
      <c r="N1054" s="4">
        <v>0.75940972222222003</v>
      </c>
      <c r="O1054" t="s">
        <v>7</v>
      </c>
      <c r="P1054" t="s">
        <v>356</v>
      </c>
      <c r="Q1054" s="2">
        <v>45.49</v>
      </c>
      <c r="R1054" s="2">
        <v>0</v>
      </c>
      <c r="S1054" t="s">
        <v>357</v>
      </c>
      <c r="T1054" t="s">
        <v>2833</v>
      </c>
      <c r="U1054" s="10" t="str">
        <f t="shared" si="33"/>
        <v>T02</v>
      </c>
    </row>
    <row r="1055" spans="1:21" x14ac:dyDescent="0.25">
      <c r="A1055" t="s">
        <v>2830</v>
      </c>
      <c r="B1055" t="str">
        <f t="shared" si="32"/>
        <v>FE</v>
      </c>
      <c r="C1055" t="s">
        <v>2831</v>
      </c>
      <c r="E1055">
        <f>VLOOKUP(B1055,[1]ТКАЦКИЙ!$A:$G,7,0)/10</f>
        <v>40</v>
      </c>
      <c r="F1055">
        <f>VLOOKUP(B1055,[1]ТКАЦКИЙ!$A:$E,5,0)</f>
        <v>650</v>
      </c>
      <c r="G1055" t="s">
        <v>2</v>
      </c>
      <c r="H1055" t="s">
        <v>3</v>
      </c>
      <c r="I1055" t="s">
        <v>4</v>
      </c>
      <c r="J1055" t="s">
        <v>2797</v>
      </c>
      <c r="K1055" s="5">
        <v>35.200000000000003</v>
      </c>
      <c r="L1055" t="s">
        <v>6</v>
      </c>
      <c r="M1055" s="3">
        <v>45954</v>
      </c>
      <c r="N1055" s="4">
        <v>0.10939814814815001</v>
      </c>
      <c r="O1055" t="s">
        <v>461</v>
      </c>
      <c r="P1055" t="s">
        <v>356</v>
      </c>
      <c r="Q1055" s="2">
        <v>45.5</v>
      </c>
      <c r="R1055" s="2">
        <v>0</v>
      </c>
      <c r="S1055" t="s">
        <v>357</v>
      </c>
      <c r="T1055" t="s">
        <v>2834</v>
      </c>
      <c r="U1055" s="10" t="str">
        <f t="shared" si="33"/>
        <v>T02</v>
      </c>
    </row>
    <row r="1056" spans="1:21" x14ac:dyDescent="0.25">
      <c r="A1056" t="s">
        <v>2835</v>
      </c>
      <c r="B1056" t="str">
        <f t="shared" si="32"/>
        <v>FE</v>
      </c>
      <c r="C1056" t="s">
        <v>2836</v>
      </c>
      <c r="E1056">
        <f>VLOOKUP(B1056,[1]ТКАЦКИЙ!$A:$G,7,0)/10</f>
        <v>40</v>
      </c>
      <c r="F1056">
        <f>VLOOKUP(B1056,[1]ТКАЦКИЙ!$A:$E,5,0)</f>
        <v>650</v>
      </c>
      <c r="G1056" t="s">
        <v>2</v>
      </c>
      <c r="H1056" t="s">
        <v>3</v>
      </c>
      <c r="I1056" t="s">
        <v>4</v>
      </c>
      <c r="J1056" t="s">
        <v>2802</v>
      </c>
      <c r="K1056" s="5">
        <v>41.6</v>
      </c>
      <c r="L1056" t="s">
        <v>6</v>
      </c>
      <c r="M1056" s="3">
        <v>45954</v>
      </c>
      <c r="N1056" s="4">
        <v>0.75958333333332995</v>
      </c>
      <c r="O1056" t="s">
        <v>7</v>
      </c>
      <c r="P1056" t="s">
        <v>356</v>
      </c>
      <c r="Q1056" s="2">
        <v>53.78</v>
      </c>
      <c r="R1056" s="2">
        <v>0</v>
      </c>
      <c r="S1056" t="s">
        <v>357</v>
      </c>
      <c r="T1056" t="s">
        <v>2837</v>
      </c>
      <c r="U1056" s="10" t="str">
        <f t="shared" si="33"/>
        <v>T02</v>
      </c>
    </row>
    <row r="1057" spans="1:21" x14ac:dyDescent="0.25">
      <c r="A1057" t="s">
        <v>2835</v>
      </c>
      <c r="B1057" t="str">
        <f t="shared" si="32"/>
        <v>FE</v>
      </c>
      <c r="C1057" t="s">
        <v>2836</v>
      </c>
      <c r="E1057">
        <f>VLOOKUP(B1057,[1]ТКАЦКИЙ!$A:$G,7,0)/10</f>
        <v>40</v>
      </c>
      <c r="F1057">
        <f>VLOOKUP(B1057,[1]ТКАЦКИЙ!$A:$E,5,0)</f>
        <v>650</v>
      </c>
      <c r="G1057" t="s">
        <v>2</v>
      </c>
      <c r="H1057" t="s">
        <v>3</v>
      </c>
      <c r="I1057" t="s">
        <v>4</v>
      </c>
      <c r="J1057" t="s">
        <v>2797</v>
      </c>
      <c r="K1057" s="5">
        <v>41.6</v>
      </c>
      <c r="L1057" t="s">
        <v>6</v>
      </c>
      <c r="M1057" s="3">
        <v>45954</v>
      </c>
      <c r="N1057" s="4">
        <v>0.10957175925925999</v>
      </c>
      <c r="O1057" t="s">
        <v>461</v>
      </c>
      <c r="P1057" t="s">
        <v>356</v>
      </c>
      <c r="Q1057" s="2">
        <v>53.78</v>
      </c>
      <c r="R1057" s="2">
        <v>0</v>
      </c>
      <c r="S1057" t="s">
        <v>357</v>
      </c>
      <c r="T1057" t="s">
        <v>2838</v>
      </c>
      <c r="U1057" s="10" t="str">
        <f t="shared" si="33"/>
        <v>T02</v>
      </c>
    </row>
    <row r="1058" spans="1:21" x14ac:dyDescent="0.25">
      <c r="A1058" t="s">
        <v>2839</v>
      </c>
      <c r="B1058" t="str">
        <f t="shared" si="32"/>
        <v>FE</v>
      </c>
      <c r="C1058" t="s">
        <v>2840</v>
      </c>
      <c r="E1058">
        <f>VLOOKUP(B1058,[1]ТКАЦКИЙ!$A:$G,7,0)/10</f>
        <v>40</v>
      </c>
      <c r="F1058">
        <f>VLOOKUP(B1058,[1]ТКАЦКИЙ!$A:$E,5,0)</f>
        <v>650</v>
      </c>
      <c r="G1058" t="s">
        <v>2</v>
      </c>
      <c r="H1058" t="s">
        <v>3</v>
      </c>
      <c r="I1058" t="s">
        <v>4</v>
      </c>
      <c r="J1058" t="s">
        <v>2100</v>
      </c>
      <c r="K1058" s="5">
        <v>64</v>
      </c>
      <c r="L1058" t="s">
        <v>6</v>
      </c>
      <c r="M1058" s="3">
        <v>45957</v>
      </c>
      <c r="N1058" s="4">
        <v>0.38903935185185001</v>
      </c>
      <c r="O1058" t="s">
        <v>7</v>
      </c>
      <c r="P1058" t="s">
        <v>356</v>
      </c>
      <c r="Q1058" s="2">
        <v>82.72</v>
      </c>
      <c r="R1058" s="2">
        <v>0</v>
      </c>
      <c r="S1058" t="s">
        <v>357</v>
      </c>
      <c r="T1058" t="s">
        <v>2841</v>
      </c>
      <c r="U1058" s="10" t="str">
        <f t="shared" si="33"/>
        <v>T02</v>
      </c>
    </row>
    <row r="1059" spans="1:21" x14ac:dyDescent="0.25">
      <c r="A1059" t="s">
        <v>2842</v>
      </c>
      <c r="B1059" t="str">
        <f t="shared" si="32"/>
        <v>FE</v>
      </c>
      <c r="C1059" t="s">
        <v>2843</v>
      </c>
      <c r="E1059">
        <f>VLOOKUP(B1059,[1]ТКАЦКИЙ!$A:$G,7,0)/10</f>
        <v>40</v>
      </c>
      <c r="F1059">
        <f>VLOOKUP(B1059,[1]ТКАЦКИЙ!$A:$E,5,0)</f>
        <v>650</v>
      </c>
      <c r="G1059" t="s">
        <v>2</v>
      </c>
      <c r="H1059" t="s">
        <v>3</v>
      </c>
      <c r="I1059" t="s">
        <v>4</v>
      </c>
      <c r="J1059" t="s">
        <v>1189</v>
      </c>
      <c r="K1059" s="5">
        <v>72</v>
      </c>
      <c r="L1059" t="s">
        <v>6</v>
      </c>
      <c r="M1059" s="3">
        <v>45933</v>
      </c>
      <c r="N1059" s="4">
        <v>0.39719907407407001</v>
      </c>
      <c r="O1059" t="s">
        <v>7</v>
      </c>
      <c r="P1059" t="s">
        <v>356</v>
      </c>
      <c r="Q1059" s="2">
        <v>93.07</v>
      </c>
      <c r="R1059" s="2">
        <v>0</v>
      </c>
      <c r="S1059" t="s">
        <v>370</v>
      </c>
      <c r="T1059" t="s">
        <v>2844</v>
      </c>
      <c r="U1059" s="10" t="str">
        <f t="shared" si="33"/>
        <v>T05</v>
      </c>
    </row>
    <row r="1060" spans="1:21" x14ac:dyDescent="0.25">
      <c r="A1060" t="s">
        <v>2845</v>
      </c>
      <c r="B1060" t="str">
        <f t="shared" si="32"/>
        <v>FE</v>
      </c>
      <c r="C1060" t="s">
        <v>2846</v>
      </c>
      <c r="E1060">
        <f>VLOOKUP(B1060,[1]ТКАЦКИЙ!$A:$G,7,0)/10</f>
        <v>40</v>
      </c>
      <c r="F1060">
        <f>VLOOKUP(B1060,[1]ТКАЦКИЙ!$A:$E,5,0)</f>
        <v>650</v>
      </c>
      <c r="G1060" t="s">
        <v>2</v>
      </c>
      <c r="H1060" t="s">
        <v>3</v>
      </c>
      <c r="I1060" t="s">
        <v>4</v>
      </c>
      <c r="J1060" t="s">
        <v>1253</v>
      </c>
      <c r="K1060" s="5">
        <v>56</v>
      </c>
      <c r="L1060" t="s">
        <v>6</v>
      </c>
      <c r="M1060" s="3">
        <v>45933</v>
      </c>
      <c r="N1060" s="4">
        <v>0.39656249999999998</v>
      </c>
      <c r="O1060" t="s">
        <v>7</v>
      </c>
      <c r="P1060" t="s">
        <v>356</v>
      </c>
      <c r="Q1060" s="2">
        <v>72.39</v>
      </c>
      <c r="R1060" s="2">
        <v>0</v>
      </c>
      <c r="S1060" t="s">
        <v>370</v>
      </c>
      <c r="T1060" t="s">
        <v>2847</v>
      </c>
      <c r="U1060" s="10" t="str">
        <f t="shared" si="33"/>
        <v>T05</v>
      </c>
    </row>
    <row r="1061" spans="1:21" x14ac:dyDescent="0.25">
      <c r="A1061" t="s">
        <v>2848</v>
      </c>
      <c r="B1061" t="str">
        <f t="shared" si="32"/>
        <v>FE</v>
      </c>
      <c r="C1061" t="s">
        <v>2849</v>
      </c>
      <c r="E1061">
        <f>VLOOKUP(B1061,[1]ТКАЦКИЙ!$A:$G,7,0)/10</f>
        <v>40</v>
      </c>
      <c r="F1061">
        <f>VLOOKUP(B1061,[1]ТКАЦКИЙ!$A:$E,5,0)</f>
        <v>650</v>
      </c>
      <c r="G1061" t="s">
        <v>2</v>
      </c>
      <c r="H1061" t="s">
        <v>3</v>
      </c>
      <c r="I1061" t="s">
        <v>4</v>
      </c>
      <c r="J1061" t="s">
        <v>1253</v>
      </c>
      <c r="K1061" s="5">
        <v>40</v>
      </c>
      <c r="L1061" t="s">
        <v>6</v>
      </c>
      <c r="M1061" s="3">
        <v>45933</v>
      </c>
      <c r="N1061" s="4">
        <v>0.39618055555555998</v>
      </c>
      <c r="O1061" t="s">
        <v>7</v>
      </c>
      <c r="P1061" t="s">
        <v>356</v>
      </c>
      <c r="Q1061" s="2">
        <v>51.7</v>
      </c>
      <c r="R1061" s="2">
        <v>0</v>
      </c>
      <c r="S1061" t="s">
        <v>370</v>
      </c>
      <c r="T1061" t="s">
        <v>2850</v>
      </c>
      <c r="U1061" s="10" t="str">
        <f t="shared" si="33"/>
        <v>T05</v>
      </c>
    </row>
    <row r="1062" spans="1:21" x14ac:dyDescent="0.25">
      <c r="A1062" t="s">
        <v>2851</v>
      </c>
      <c r="B1062" t="str">
        <f t="shared" si="32"/>
        <v>FE</v>
      </c>
      <c r="C1062" t="s">
        <v>2852</v>
      </c>
      <c r="E1062">
        <f>VLOOKUP(B1062,[1]ТКАЦКИЙ!$A:$G,7,0)/10</f>
        <v>40</v>
      </c>
      <c r="F1062">
        <f>VLOOKUP(B1062,[1]ТКАЦКИЙ!$A:$E,5,0)</f>
        <v>650</v>
      </c>
      <c r="G1062" t="s">
        <v>2</v>
      </c>
      <c r="H1062" t="s">
        <v>3</v>
      </c>
      <c r="I1062" t="s">
        <v>4</v>
      </c>
      <c r="J1062" t="s">
        <v>1266</v>
      </c>
      <c r="K1062" s="5">
        <v>49</v>
      </c>
      <c r="L1062" t="s">
        <v>6</v>
      </c>
      <c r="M1062" s="3">
        <v>45939</v>
      </c>
      <c r="N1062" s="4">
        <v>0.77380787037037002</v>
      </c>
      <c r="O1062" t="s">
        <v>7</v>
      </c>
      <c r="P1062" t="s">
        <v>356</v>
      </c>
      <c r="Q1062" s="2">
        <v>63.34</v>
      </c>
      <c r="R1062" s="2">
        <v>0</v>
      </c>
      <c r="S1062" t="s">
        <v>357</v>
      </c>
      <c r="T1062" t="s">
        <v>2853</v>
      </c>
      <c r="U1062" s="10" t="str">
        <f t="shared" si="33"/>
        <v>T02</v>
      </c>
    </row>
    <row r="1063" spans="1:21" x14ac:dyDescent="0.25">
      <c r="A1063" t="s">
        <v>2854</v>
      </c>
      <c r="B1063" t="str">
        <f t="shared" si="32"/>
        <v>FE</v>
      </c>
      <c r="C1063" t="s">
        <v>2855</v>
      </c>
      <c r="E1063">
        <f>VLOOKUP(B1063,[1]ТКАЦКИЙ!$A:$G,7,0)/10</f>
        <v>40</v>
      </c>
      <c r="F1063">
        <f>VLOOKUP(B1063,[1]ТКАЦКИЙ!$A:$E,5,0)</f>
        <v>650</v>
      </c>
      <c r="G1063" t="s">
        <v>2</v>
      </c>
      <c r="H1063" t="s">
        <v>3</v>
      </c>
      <c r="I1063" t="s">
        <v>4</v>
      </c>
      <c r="J1063" t="s">
        <v>1224</v>
      </c>
      <c r="K1063" s="5">
        <v>24</v>
      </c>
      <c r="L1063" t="s">
        <v>6</v>
      </c>
      <c r="M1063" s="3">
        <v>45933</v>
      </c>
      <c r="N1063" s="4">
        <v>0.22128472222222001</v>
      </c>
      <c r="O1063" t="s">
        <v>7</v>
      </c>
      <c r="P1063" t="s">
        <v>356</v>
      </c>
      <c r="Q1063" s="2">
        <v>31.02</v>
      </c>
      <c r="R1063" s="2">
        <v>0</v>
      </c>
      <c r="S1063" t="s">
        <v>503</v>
      </c>
      <c r="T1063" t="s">
        <v>2856</v>
      </c>
      <c r="U1063" s="10" t="str">
        <f t="shared" si="33"/>
        <v>T22</v>
      </c>
    </row>
    <row r="1064" spans="1:21" x14ac:dyDescent="0.25">
      <c r="A1064" t="s">
        <v>2857</v>
      </c>
      <c r="B1064" t="str">
        <f t="shared" si="32"/>
        <v>FE</v>
      </c>
      <c r="C1064" t="s">
        <v>2858</v>
      </c>
      <c r="E1064">
        <f>VLOOKUP(B1064,[1]ТКАЦКИЙ!$A:$G,7,0)/10</f>
        <v>40</v>
      </c>
      <c r="F1064">
        <f>VLOOKUP(B1064,[1]ТКАЦКИЙ!$A:$E,5,0)</f>
        <v>650</v>
      </c>
      <c r="G1064" t="s">
        <v>2</v>
      </c>
      <c r="H1064" t="s">
        <v>3</v>
      </c>
      <c r="I1064" t="s">
        <v>4</v>
      </c>
      <c r="J1064" t="s">
        <v>1224</v>
      </c>
      <c r="K1064" s="5">
        <v>30</v>
      </c>
      <c r="L1064" t="s">
        <v>6</v>
      </c>
      <c r="M1064" s="3">
        <v>45933</v>
      </c>
      <c r="N1064" s="4">
        <v>0.22146990740740999</v>
      </c>
      <c r="O1064" t="s">
        <v>7</v>
      </c>
      <c r="P1064" t="s">
        <v>356</v>
      </c>
      <c r="Q1064" s="2">
        <v>38.770000000000003</v>
      </c>
      <c r="R1064" s="2">
        <v>0</v>
      </c>
      <c r="S1064" t="s">
        <v>503</v>
      </c>
      <c r="T1064" t="s">
        <v>2859</v>
      </c>
      <c r="U1064" s="10" t="str">
        <f t="shared" si="33"/>
        <v>T22</v>
      </c>
    </row>
    <row r="1065" spans="1:21" x14ac:dyDescent="0.25">
      <c r="A1065" t="s">
        <v>2860</v>
      </c>
      <c r="B1065" t="str">
        <f t="shared" si="32"/>
        <v>FE</v>
      </c>
      <c r="C1065" t="s">
        <v>2861</v>
      </c>
      <c r="E1065">
        <f>VLOOKUP(B1065,[1]ТКАЦКИЙ!$A:$G,7,0)/10</f>
        <v>40</v>
      </c>
      <c r="F1065">
        <f>VLOOKUP(B1065,[1]ТКАЦКИЙ!$A:$E,5,0)</f>
        <v>650</v>
      </c>
      <c r="G1065" t="s">
        <v>2</v>
      </c>
      <c r="H1065" t="s">
        <v>3</v>
      </c>
      <c r="I1065" t="s">
        <v>4</v>
      </c>
      <c r="J1065" t="s">
        <v>1224</v>
      </c>
      <c r="K1065" s="5">
        <v>33</v>
      </c>
      <c r="L1065" t="s">
        <v>6</v>
      </c>
      <c r="M1065" s="3">
        <v>45933</v>
      </c>
      <c r="N1065" s="4">
        <v>0.22164351851851999</v>
      </c>
      <c r="O1065" t="s">
        <v>7</v>
      </c>
      <c r="P1065" t="s">
        <v>356</v>
      </c>
      <c r="Q1065" s="2">
        <v>42.66</v>
      </c>
      <c r="R1065" s="2">
        <v>0</v>
      </c>
      <c r="S1065" t="s">
        <v>503</v>
      </c>
      <c r="T1065" t="s">
        <v>2862</v>
      </c>
      <c r="U1065" s="10" t="str">
        <f t="shared" si="33"/>
        <v>T22</v>
      </c>
    </row>
    <row r="1066" spans="1:21" x14ac:dyDescent="0.25">
      <c r="A1066" t="s">
        <v>2863</v>
      </c>
      <c r="B1066" t="str">
        <f t="shared" si="32"/>
        <v>FE</v>
      </c>
      <c r="C1066" t="s">
        <v>2864</v>
      </c>
      <c r="E1066">
        <f>VLOOKUP(B1066,[1]ТКАЦКИЙ!$A:$G,7,0)/10</f>
        <v>40</v>
      </c>
      <c r="F1066">
        <f>VLOOKUP(B1066,[1]ТКАЦКИЙ!$A:$E,5,0)</f>
        <v>650</v>
      </c>
      <c r="G1066" t="s">
        <v>2</v>
      </c>
      <c r="H1066" t="s">
        <v>3</v>
      </c>
      <c r="I1066" t="s">
        <v>4</v>
      </c>
      <c r="J1066" t="s">
        <v>1224</v>
      </c>
      <c r="K1066" s="5">
        <v>36</v>
      </c>
      <c r="L1066" t="s">
        <v>6</v>
      </c>
      <c r="M1066" s="3">
        <v>45933</v>
      </c>
      <c r="N1066" s="4">
        <v>0.2218287037037</v>
      </c>
      <c r="O1066" t="s">
        <v>7</v>
      </c>
      <c r="P1066" t="s">
        <v>356</v>
      </c>
      <c r="Q1066" s="2">
        <v>46.53</v>
      </c>
      <c r="R1066" s="2">
        <v>0</v>
      </c>
      <c r="S1066" t="s">
        <v>503</v>
      </c>
      <c r="T1066" t="s">
        <v>2865</v>
      </c>
      <c r="U1066" s="10" t="str">
        <f t="shared" si="33"/>
        <v>T22</v>
      </c>
    </row>
    <row r="1067" spans="1:21" x14ac:dyDescent="0.25">
      <c r="A1067" t="s">
        <v>2866</v>
      </c>
      <c r="B1067" t="str">
        <f t="shared" si="32"/>
        <v>FE</v>
      </c>
      <c r="C1067" t="s">
        <v>2867</v>
      </c>
      <c r="E1067">
        <f>VLOOKUP(B1067,[1]ТКАЦКИЙ!$A:$G,7,0)/10</f>
        <v>40</v>
      </c>
      <c r="F1067">
        <f>VLOOKUP(B1067,[1]ТКАЦКИЙ!$A:$E,5,0)</f>
        <v>650</v>
      </c>
      <c r="G1067" t="s">
        <v>2</v>
      </c>
      <c r="H1067" t="s">
        <v>3</v>
      </c>
      <c r="I1067" t="s">
        <v>4</v>
      </c>
      <c r="J1067" t="s">
        <v>1189</v>
      </c>
      <c r="K1067" s="5">
        <v>52</v>
      </c>
      <c r="L1067" t="s">
        <v>6</v>
      </c>
      <c r="M1067" s="3">
        <v>45933</v>
      </c>
      <c r="N1067" s="4">
        <v>0.39738425925926002</v>
      </c>
      <c r="O1067" t="s">
        <v>7</v>
      </c>
      <c r="P1067" t="s">
        <v>356</v>
      </c>
      <c r="Q1067" s="2">
        <v>67.23</v>
      </c>
      <c r="R1067" s="2">
        <v>0</v>
      </c>
      <c r="S1067" t="s">
        <v>370</v>
      </c>
      <c r="T1067" t="s">
        <v>2868</v>
      </c>
      <c r="U1067" s="10" t="str">
        <f t="shared" si="33"/>
        <v>T05</v>
      </c>
    </row>
    <row r="1068" spans="1:21" x14ac:dyDescent="0.25">
      <c r="A1068" t="s">
        <v>2869</v>
      </c>
      <c r="B1068" t="str">
        <f t="shared" si="32"/>
        <v>FE</v>
      </c>
      <c r="C1068" t="s">
        <v>2870</v>
      </c>
      <c r="E1068">
        <f>VLOOKUP(B1068,[1]ТКАЦКИЙ!$A:$G,7,0)/10</f>
        <v>40</v>
      </c>
      <c r="F1068">
        <f>VLOOKUP(B1068,[1]ТКАЦКИЙ!$A:$E,5,0)</f>
        <v>650</v>
      </c>
      <c r="G1068" t="s">
        <v>2</v>
      </c>
      <c r="H1068" t="s">
        <v>3</v>
      </c>
      <c r="I1068" t="s">
        <v>4</v>
      </c>
      <c r="J1068" t="s">
        <v>1253</v>
      </c>
      <c r="K1068" s="5">
        <v>44</v>
      </c>
      <c r="L1068" t="s">
        <v>6</v>
      </c>
      <c r="M1068" s="3">
        <v>45933</v>
      </c>
      <c r="N1068" s="4">
        <v>0.39674768518518999</v>
      </c>
      <c r="O1068" t="s">
        <v>7</v>
      </c>
      <c r="P1068" t="s">
        <v>356</v>
      </c>
      <c r="Q1068" s="2">
        <v>56.88</v>
      </c>
      <c r="R1068" s="2">
        <v>0</v>
      </c>
      <c r="S1068" t="s">
        <v>370</v>
      </c>
      <c r="T1068" t="s">
        <v>2871</v>
      </c>
      <c r="U1068" s="10" t="str">
        <f t="shared" si="33"/>
        <v>T05</v>
      </c>
    </row>
    <row r="1069" spans="1:21" x14ac:dyDescent="0.25">
      <c r="A1069" t="s">
        <v>2872</v>
      </c>
      <c r="B1069" t="str">
        <f t="shared" si="32"/>
        <v>FE</v>
      </c>
      <c r="C1069" t="s">
        <v>2873</v>
      </c>
      <c r="E1069">
        <f>VLOOKUP(B1069,[1]ТКАЦКИЙ!$A:$G,7,0)/10</f>
        <v>40</v>
      </c>
      <c r="F1069">
        <f>VLOOKUP(B1069,[1]ТКАЦКИЙ!$A:$E,5,0)</f>
        <v>650</v>
      </c>
      <c r="G1069" t="s">
        <v>2</v>
      </c>
      <c r="H1069" t="s">
        <v>3</v>
      </c>
      <c r="I1069" t="s">
        <v>4</v>
      </c>
      <c r="J1069" t="s">
        <v>1253</v>
      </c>
      <c r="K1069" s="5">
        <v>60</v>
      </c>
      <c r="L1069" t="s">
        <v>6</v>
      </c>
      <c r="M1069" s="3">
        <v>45933</v>
      </c>
      <c r="N1069" s="4">
        <v>0.39693287037037001</v>
      </c>
      <c r="O1069" t="s">
        <v>7</v>
      </c>
      <c r="P1069" t="s">
        <v>356</v>
      </c>
      <c r="Q1069" s="2">
        <v>77.56</v>
      </c>
      <c r="R1069" s="2">
        <v>0</v>
      </c>
      <c r="S1069" t="s">
        <v>370</v>
      </c>
      <c r="T1069" t="s">
        <v>2874</v>
      </c>
      <c r="U1069" s="10" t="str">
        <f t="shared" si="33"/>
        <v>T05</v>
      </c>
    </row>
    <row r="1070" spans="1:21" x14ac:dyDescent="0.25">
      <c r="A1070" t="s">
        <v>2875</v>
      </c>
      <c r="B1070" t="str">
        <f t="shared" si="32"/>
        <v>FE</v>
      </c>
      <c r="C1070" t="s">
        <v>2876</v>
      </c>
      <c r="E1070">
        <f>VLOOKUP(B1070,[1]ТКАЦКИЙ!$A:$G,7,0)/10</f>
        <v>40</v>
      </c>
      <c r="F1070">
        <f>VLOOKUP(B1070,[1]ТКАЦКИЙ!$A:$E,5,0)</f>
        <v>650</v>
      </c>
      <c r="G1070" t="s">
        <v>2</v>
      </c>
      <c r="H1070" t="s">
        <v>3</v>
      </c>
      <c r="I1070" t="s">
        <v>4</v>
      </c>
      <c r="J1070" t="s">
        <v>1224</v>
      </c>
      <c r="K1070" s="5">
        <v>39</v>
      </c>
      <c r="L1070" t="s">
        <v>6</v>
      </c>
      <c r="M1070" s="3">
        <v>45933</v>
      </c>
      <c r="N1070" s="4">
        <v>0.22200231481481</v>
      </c>
      <c r="O1070" t="s">
        <v>7</v>
      </c>
      <c r="P1070" t="s">
        <v>356</v>
      </c>
      <c r="Q1070" s="2">
        <v>50.41</v>
      </c>
      <c r="R1070" s="2">
        <v>0</v>
      </c>
      <c r="S1070" t="s">
        <v>503</v>
      </c>
      <c r="T1070" t="s">
        <v>2877</v>
      </c>
      <c r="U1070" s="10" t="str">
        <f t="shared" si="33"/>
        <v>T22</v>
      </c>
    </row>
    <row r="1071" spans="1:21" x14ac:dyDescent="0.25">
      <c r="A1071" t="s">
        <v>2878</v>
      </c>
      <c r="B1071" t="str">
        <f t="shared" si="32"/>
        <v>FE</v>
      </c>
      <c r="C1071" t="s">
        <v>2879</v>
      </c>
      <c r="E1071">
        <f>VLOOKUP(B1071,[1]ТКАЦКИЙ!$A:$G,7,0)/10</f>
        <v>40</v>
      </c>
      <c r="F1071">
        <f>VLOOKUP(B1071,[1]ТКАЦКИЙ!$A:$E,5,0)</f>
        <v>650</v>
      </c>
      <c r="G1071" t="s">
        <v>2</v>
      </c>
      <c r="H1071" t="s">
        <v>3</v>
      </c>
      <c r="I1071" t="s">
        <v>4</v>
      </c>
      <c r="J1071" t="s">
        <v>1266</v>
      </c>
      <c r="K1071" s="5">
        <v>52.5</v>
      </c>
      <c r="L1071" t="s">
        <v>6</v>
      </c>
      <c r="M1071" s="3">
        <v>45939</v>
      </c>
      <c r="N1071" s="4">
        <v>0.77398148148148005</v>
      </c>
      <c r="O1071" t="s">
        <v>7</v>
      </c>
      <c r="P1071" t="s">
        <v>356</v>
      </c>
      <c r="Q1071" s="2">
        <v>67.87</v>
      </c>
      <c r="R1071" s="2">
        <v>0</v>
      </c>
      <c r="S1071" t="s">
        <v>357</v>
      </c>
      <c r="T1071" t="s">
        <v>2880</v>
      </c>
      <c r="U1071" s="10" t="str">
        <f t="shared" si="33"/>
        <v>T02</v>
      </c>
    </row>
    <row r="1072" spans="1:21" x14ac:dyDescent="0.25">
      <c r="A1072" t="s">
        <v>2881</v>
      </c>
      <c r="B1072" t="str">
        <f t="shared" si="32"/>
        <v>FE</v>
      </c>
      <c r="C1072" t="s">
        <v>2882</v>
      </c>
      <c r="E1072">
        <f>VLOOKUP(B1072,[1]ТКАЦКИЙ!$A:$G,7,0)/10</f>
        <v>40</v>
      </c>
      <c r="F1072">
        <f>VLOOKUP(B1072,[1]ТКАЦКИЙ!$A:$E,5,0)</f>
        <v>650</v>
      </c>
      <c r="G1072" t="s">
        <v>2</v>
      </c>
      <c r="H1072" t="s">
        <v>3</v>
      </c>
      <c r="I1072" t="s">
        <v>4</v>
      </c>
      <c r="J1072" t="s">
        <v>2781</v>
      </c>
      <c r="K1072" s="5">
        <v>84</v>
      </c>
      <c r="L1072" t="s">
        <v>6</v>
      </c>
      <c r="M1072" s="3">
        <v>45959</v>
      </c>
      <c r="N1072" s="4">
        <v>6.7650462962959998E-2</v>
      </c>
      <c r="O1072" t="s">
        <v>7</v>
      </c>
      <c r="P1072" t="s">
        <v>356</v>
      </c>
      <c r="Q1072" s="2">
        <v>36.19</v>
      </c>
      <c r="R1072" s="2">
        <v>0</v>
      </c>
      <c r="S1072" t="s">
        <v>357</v>
      </c>
      <c r="T1072" t="s">
        <v>2883</v>
      </c>
      <c r="U1072" s="10" t="str">
        <f t="shared" si="33"/>
        <v>T02</v>
      </c>
    </row>
    <row r="1073" spans="1:21" x14ac:dyDescent="0.25">
      <c r="A1073" t="s">
        <v>2881</v>
      </c>
      <c r="B1073" t="str">
        <f t="shared" si="32"/>
        <v>FE</v>
      </c>
      <c r="C1073" t="s">
        <v>2882</v>
      </c>
      <c r="E1073">
        <f>VLOOKUP(B1073,[1]ТКАЦКИЙ!$A:$G,7,0)/10</f>
        <v>40</v>
      </c>
      <c r="F1073">
        <f>VLOOKUP(B1073,[1]ТКАЦКИЙ!$A:$E,5,0)</f>
        <v>650</v>
      </c>
      <c r="G1073" t="s">
        <v>2</v>
      </c>
      <c r="H1073" t="s">
        <v>3</v>
      </c>
      <c r="I1073" t="s">
        <v>4</v>
      </c>
      <c r="J1073" t="s">
        <v>1554</v>
      </c>
      <c r="K1073" s="5">
        <v>84</v>
      </c>
      <c r="L1073" t="s">
        <v>6</v>
      </c>
      <c r="M1073" s="3">
        <v>45956</v>
      </c>
      <c r="N1073" s="4">
        <v>0.63627314814814995</v>
      </c>
      <c r="O1073" t="s">
        <v>7</v>
      </c>
      <c r="P1073" t="s">
        <v>356</v>
      </c>
      <c r="Q1073" s="2">
        <v>36.19</v>
      </c>
      <c r="R1073" s="2">
        <v>0</v>
      </c>
      <c r="S1073" t="s">
        <v>357</v>
      </c>
      <c r="T1073" t="s">
        <v>2884</v>
      </c>
      <c r="U1073" s="10" t="str">
        <f t="shared" si="33"/>
        <v>T02</v>
      </c>
    </row>
    <row r="1074" spans="1:21" x14ac:dyDescent="0.25">
      <c r="A1074" t="s">
        <v>2885</v>
      </c>
      <c r="B1074" t="str">
        <f t="shared" si="32"/>
        <v>FE</v>
      </c>
      <c r="C1074" t="s">
        <v>2886</v>
      </c>
      <c r="E1074">
        <f>VLOOKUP(B1074,[1]ТКАЦКИЙ!$A:$G,7,0)/10</f>
        <v>40</v>
      </c>
      <c r="F1074">
        <f>VLOOKUP(B1074,[1]ТКАЦКИЙ!$A:$E,5,0)</f>
        <v>650</v>
      </c>
      <c r="G1074" t="s">
        <v>2</v>
      </c>
      <c r="H1074" t="s">
        <v>3</v>
      </c>
      <c r="I1074" t="s">
        <v>4</v>
      </c>
      <c r="J1074" t="s">
        <v>1543</v>
      </c>
      <c r="K1074" s="5">
        <v>175</v>
      </c>
      <c r="L1074" t="s">
        <v>6</v>
      </c>
      <c r="M1074" s="3">
        <v>45960</v>
      </c>
      <c r="N1074" s="4">
        <v>0.74061342592593005</v>
      </c>
      <c r="O1074" t="s">
        <v>7</v>
      </c>
      <c r="P1074" t="s">
        <v>356</v>
      </c>
      <c r="Q1074" s="2">
        <v>45.24</v>
      </c>
      <c r="R1074" s="2">
        <v>0</v>
      </c>
      <c r="S1074" t="s">
        <v>357</v>
      </c>
      <c r="T1074" t="s">
        <v>2887</v>
      </c>
      <c r="U1074" s="10" t="str">
        <f t="shared" si="33"/>
        <v>T02</v>
      </c>
    </row>
    <row r="1075" spans="1:21" x14ac:dyDescent="0.25">
      <c r="A1075" t="s">
        <v>2885</v>
      </c>
      <c r="B1075" t="str">
        <f t="shared" si="32"/>
        <v>FE</v>
      </c>
      <c r="C1075" t="s">
        <v>2886</v>
      </c>
      <c r="E1075">
        <f>VLOOKUP(B1075,[1]ТКАЦКИЙ!$A:$G,7,0)/10</f>
        <v>40</v>
      </c>
      <c r="F1075">
        <f>VLOOKUP(B1075,[1]ТКАЦКИЙ!$A:$E,5,0)</f>
        <v>650</v>
      </c>
      <c r="G1075" t="s">
        <v>2</v>
      </c>
      <c r="H1075" t="s">
        <v>3</v>
      </c>
      <c r="I1075" t="s">
        <v>4</v>
      </c>
      <c r="J1075" t="s">
        <v>1546</v>
      </c>
      <c r="K1075" s="5">
        <v>105</v>
      </c>
      <c r="L1075" t="s">
        <v>6</v>
      </c>
      <c r="M1075" s="3">
        <v>45959</v>
      </c>
      <c r="N1075" s="4">
        <v>0.95746527777778001</v>
      </c>
      <c r="O1075" t="s">
        <v>7</v>
      </c>
      <c r="P1075" t="s">
        <v>356</v>
      </c>
      <c r="Q1075" s="2">
        <v>45.24</v>
      </c>
      <c r="R1075" s="2">
        <v>0</v>
      </c>
      <c r="S1075" t="s">
        <v>357</v>
      </c>
      <c r="T1075" t="s">
        <v>2888</v>
      </c>
      <c r="U1075" s="10" t="str">
        <f t="shared" si="33"/>
        <v>T02</v>
      </c>
    </row>
    <row r="1076" spans="1:21" x14ac:dyDescent="0.25">
      <c r="A1076" t="s">
        <v>2885</v>
      </c>
      <c r="B1076" t="str">
        <f t="shared" si="32"/>
        <v>FE</v>
      </c>
      <c r="C1076" t="s">
        <v>2886</v>
      </c>
      <c r="E1076">
        <f>VLOOKUP(B1076,[1]ТКАЦКИЙ!$A:$G,7,0)/10</f>
        <v>40</v>
      </c>
      <c r="F1076">
        <f>VLOOKUP(B1076,[1]ТКАЦКИЙ!$A:$E,5,0)</f>
        <v>650</v>
      </c>
      <c r="G1076" t="s">
        <v>2</v>
      </c>
      <c r="H1076" t="s">
        <v>3</v>
      </c>
      <c r="I1076" t="s">
        <v>4</v>
      </c>
      <c r="J1076" t="s">
        <v>1537</v>
      </c>
      <c r="K1076" s="5">
        <v>70</v>
      </c>
      <c r="L1076" t="s">
        <v>6</v>
      </c>
      <c r="M1076" s="3">
        <v>45959</v>
      </c>
      <c r="N1076" s="4">
        <v>6.7615740740740005E-2</v>
      </c>
      <c r="O1076" t="s">
        <v>7</v>
      </c>
      <c r="P1076" t="s">
        <v>356</v>
      </c>
      <c r="Q1076" s="2">
        <v>45.24</v>
      </c>
      <c r="R1076" s="2">
        <v>0</v>
      </c>
      <c r="S1076" t="s">
        <v>357</v>
      </c>
      <c r="T1076" t="s">
        <v>2889</v>
      </c>
      <c r="U1076" s="10" t="str">
        <f t="shared" si="33"/>
        <v>T02</v>
      </c>
    </row>
    <row r="1077" spans="1:21" x14ac:dyDescent="0.25">
      <c r="A1077" t="s">
        <v>2890</v>
      </c>
      <c r="B1077" t="str">
        <f t="shared" si="32"/>
        <v>FE</v>
      </c>
      <c r="C1077" t="s">
        <v>2891</v>
      </c>
      <c r="E1077">
        <f>VLOOKUP(B1077,[1]ТКАЦКИЙ!$A:$G,7,0)/10</f>
        <v>40</v>
      </c>
      <c r="F1077">
        <f>VLOOKUP(B1077,[1]ТКАЦКИЙ!$A:$E,5,0)</f>
        <v>650</v>
      </c>
      <c r="G1077" t="s">
        <v>2</v>
      </c>
      <c r="H1077" t="s">
        <v>3</v>
      </c>
      <c r="I1077" t="s">
        <v>4</v>
      </c>
      <c r="J1077" t="s">
        <v>1546</v>
      </c>
      <c r="K1077" s="5">
        <v>126</v>
      </c>
      <c r="L1077" t="s">
        <v>6</v>
      </c>
      <c r="M1077" s="3">
        <v>45959</v>
      </c>
      <c r="N1077" s="4">
        <v>0.95763888888889004</v>
      </c>
      <c r="O1077" t="s">
        <v>7</v>
      </c>
      <c r="P1077" t="s">
        <v>356</v>
      </c>
      <c r="Q1077" s="2">
        <v>54.31</v>
      </c>
      <c r="R1077" s="2">
        <v>0</v>
      </c>
      <c r="S1077" t="s">
        <v>357</v>
      </c>
      <c r="T1077" t="s">
        <v>2892</v>
      </c>
      <c r="U1077" s="10" t="str">
        <f t="shared" si="33"/>
        <v>T02</v>
      </c>
    </row>
    <row r="1078" spans="1:21" x14ac:dyDescent="0.25">
      <c r="A1078" t="s">
        <v>2890</v>
      </c>
      <c r="B1078" t="str">
        <f t="shared" si="32"/>
        <v>FE</v>
      </c>
      <c r="C1078" t="s">
        <v>2891</v>
      </c>
      <c r="E1078">
        <f>VLOOKUP(B1078,[1]ТКАЦКИЙ!$A:$G,7,0)/10</f>
        <v>40</v>
      </c>
      <c r="F1078">
        <f>VLOOKUP(B1078,[1]ТКАЦКИЙ!$A:$E,5,0)</f>
        <v>650</v>
      </c>
      <c r="G1078" t="s">
        <v>2</v>
      </c>
      <c r="H1078" t="s">
        <v>3</v>
      </c>
      <c r="I1078" t="s">
        <v>4</v>
      </c>
      <c r="J1078" t="s">
        <v>1738</v>
      </c>
      <c r="K1078" s="5">
        <v>84</v>
      </c>
      <c r="L1078" t="s">
        <v>6</v>
      </c>
      <c r="M1078" s="3">
        <v>45935</v>
      </c>
      <c r="N1078" s="4">
        <v>0.40469907407407002</v>
      </c>
      <c r="O1078" t="s">
        <v>7</v>
      </c>
      <c r="P1078" t="s">
        <v>356</v>
      </c>
      <c r="Q1078" s="2">
        <v>54.31</v>
      </c>
      <c r="R1078" s="2">
        <v>0</v>
      </c>
      <c r="S1078" t="s">
        <v>357</v>
      </c>
      <c r="T1078" t="s">
        <v>2893</v>
      </c>
      <c r="U1078" s="10" t="str">
        <f t="shared" si="33"/>
        <v>T02</v>
      </c>
    </row>
    <row r="1079" spans="1:21" x14ac:dyDescent="0.25">
      <c r="A1079" t="s">
        <v>2894</v>
      </c>
      <c r="B1079" t="str">
        <f t="shared" si="32"/>
        <v>FE</v>
      </c>
      <c r="C1079" t="s">
        <v>2895</v>
      </c>
      <c r="E1079">
        <f>VLOOKUP(B1079,[1]ТКАЦКИЙ!$A:$G,7,0)/10</f>
        <v>40</v>
      </c>
      <c r="F1079">
        <f>VLOOKUP(B1079,[1]ТКАЦКИЙ!$A:$E,5,0)</f>
        <v>650</v>
      </c>
      <c r="G1079" t="s">
        <v>2</v>
      </c>
      <c r="H1079" t="s">
        <v>3</v>
      </c>
      <c r="I1079" t="s">
        <v>4</v>
      </c>
      <c r="J1079" t="s">
        <v>1546</v>
      </c>
      <c r="K1079" s="5">
        <v>49</v>
      </c>
      <c r="L1079" t="s">
        <v>6</v>
      </c>
      <c r="M1079" s="3">
        <v>45959</v>
      </c>
      <c r="N1079" s="4">
        <v>0.95781249999999996</v>
      </c>
      <c r="O1079" t="s">
        <v>7</v>
      </c>
      <c r="P1079" t="s">
        <v>356</v>
      </c>
      <c r="Q1079" s="2">
        <v>63.34</v>
      </c>
      <c r="R1079" s="2">
        <v>0</v>
      </c>
      <c r="S1079" t="s">
        <v>357</v>
      </c>
      <c r="T1079" t="s">
        <v>2896</v>
      </c>
      <c r="U1079" s="10" t="str">
        <f t="shared" si="33"/>
        <v>T02</v>
      </c>
    </row>
    <row r="1080" spans="1:21" x14ac:dyDescent="0.25">
      <c r="A1080" t="s">
        <v>2894</v>
      </c>
      <c r="B1080" t="str">
        <f t="shared" si="32"/>
        <v>FE</v>
      </c>
      <c r="C1080" t="s">
        <v>2895</v>
      </c>
      <c r="E1080">
        <f>VLOOKUP(B1080,[1]ТКАЦКИЙ!$A:$G,7,0)/10</f>
        <v>40</v>
      </c>
      <c r="F1080">
        <f>VLOOKUP(B1080,[1]ТКАЦКИЙ!$A:$E,5,0)</f>
        <v>650</v>
      </c>
      <c r="G1080" t="s">
        <v>2</v>
      </c>
      <c r="H1080" t="s">
        <v>3</v>
      </c>
      <c r="I1080" t="s">
        <v>4</v>
      </c>
      <c r="J1080" t="s">
        <v>2781</v>
      </c>
      <c r="K1080" s="5">
        <v>49</v>
      </c>
      <c r="L1080" t="s">
        <v>6</v>
      </c>
      <c r="M1080" s="3">
        <v>45959</v>
      </c>
      <c r="N1080" s="4">
        <v>6.7812499999999998E-2</v>
      </c>
      <c r="O1080" t="s">
        <v>7</v>
      </c>
      <c r="P1080" t="s">
        <v>356</v>
      </c>
      <c r="Q1080" s="2">
        <v>63.34</v>
      </c>
      <c r="R1080" s="2">
        <v>0</v>
      </c>
      <c r="S1080" t="s">
        <v>357</v>
      </c>
      <c r="T1080" t="s">
        <v>2897</v>
      </c>
      <c r="U1080" s="10" t="str">
        <f t="shared" si="33"/>
        <v>T02</v>
      </c>
    </row>
    <row r="1081" spans="1:21" x14ac:dyDescent="0.25">
      <c r="A1081" t="s">
        <v>2898</v>
      </c>
      <c r="B1081" t="str">
        <f t="shared" si="32"/>
        <v>FE</v>
      </c>
      <c r="C1081" t="s">
        <v>2899</v>
      </c>
      <c r="E1081">
        <f>VLOOKUP(B1081,[1]ТКАЦКИЙ!$A:$G,7,0)/10</f>
        <v>40</v>
      </c>
      <c r="F1081">
        <f>VLOOKUP(B1081,[1]ТКАЦКИЙ!$A:$E,5,0)</f>
        <v>650</v>
      </c>
      <c r="G1081" t="s">
        <v>2</v>
      </c>
      <c r="H1081" t="s">
        <v>3</v>
      </c>
      <c r="I1081" t="s">
        <v>4</v>
      </c>
      <c r="J1081" t="s">
        <v>1468</v>
      </c>
      <c r="K1081" s="5">
        <v>24</v>
      </c>
      <c r="L1081" t="s">
        <v>6</v>
      </c>
      <c r="M1081" s="3">
        <v>45954</v>
      </c>
      <c r="N1081" s="4">
        <v>0.5437962962963</v>
      </c>
      <c r="O1081" t="s">
        <v>7</v>
      </c>
      <c r="P1081" t="s">
        <v>356</v>
      </c>
      <c r="Q1081" s="2">
        <v>31.02</v>
      </c>
      <c r="R1081" s="2">
        <v>0</v>
      </c>
      <c r="S1081" t="s">
        <v>370</v>
      </c>
      <c r="T1081" t="s">
        <v>2900</v>
      </c>
      <c r="U1081" s="10" t="str">
        <f t="shared" si="33"/>
        <v>T05</v>
      </c>
    </row>
    <row r="1082" spans="1:21" x14ac:dyDescent="0.25">
      <c r="A1082" t="s">
        <v>2901</v>
      </c>
      <c r="B1082" t="str">
        <f t="shared" si="32"/>
        <v>FE</v>
      </c>
      <c r="C1082" t="s">
        <v>2902</v>
      </c>
      <c r="E1082">
        <f>VLOOKUP(B1082,[1]ТКАЦКИЙ!$A:$G,7,0)/10</f>
        <v>40</v>
      </c>
      <c r="F1082">
        <f>VLOOKUP(B1082,[1]ТКАЦКИЙ!$A:$E,5,0)</f>
        <v>650</v>
      </c>
      <c r="G1082" t="s">
        <v>2</v>
      </c>
      <c r="H1082" t="s">
        <v>3</v>
      </c>
      <c r="I1082" t="s">
        <v>4</v>
      </c>
      <c r="J1082" t="s">
        <v>1468</v>
      </c>
      <c r="K1082" s="5">
        <v>30</v>
      </c>
      <c r="L1082" t="s">
        <v>6</v>
      </c>
      <c r="M1082" s="3">
        <v>45954</v>
      </c>
      <c r="N1082" s="4">
        <v>0.54381944444443997</v>
      </c>
      <c r="O1082" t="s">
        <v>7</v>
      </c>
      <c r="P1082" t="s">
        <v>356</v>
      </c>
      <c r="Q1082" s="2">
        <v>38.770000000000003</v>
      </c>
      <c r="R1082" s="2">
        <v>0</v>
      </c>
      <c r="S1082" t="s">
        <v>370</v>
      </c>
      <c r="T1082" t="s">
        <v>2903</v>
      </c>
      <c r="U1082" s="10" t="str">
        <f t="shared" si="33"/>
        <v>T05</v>
      </c>
    </row>
    <row r="1083" spans="1:21" x14ac:dyDescent="0.25">
      <c r="A1083" t="s">
        <v>2904</v>
      </c>
      <c r="B1083" t="str">
        <f t="shared" si="32"/>
        <v>FE</v>
      </c>
      <c r="C1083" t="s">
        <v>2905</v>
      </c>
      <c r="E1083">
        <f>VLOOKUP(B1083,[1]ТКАЦКИЙ!$A:$G,7,0)/10</f>
        <v>40</v>
      </c>
      <c r="F1083">
        <f>VLOOKUP(B1083,[1]ТКАЦКИЙ!$A:$E,5,0)</f>
        <v>650</v>
      </c>
      <c r="G1083" t="s">
        <v>2</v>
      </c>
      <c r="H1083" t="s">
        <v>3</v>
      </c>
      <c r="I1083" t="s">
        <v>4</v>
      </c>
      <c r="J1083" t="s">
        <v>887</v>
      </c>
      <c r="K1083" s="5">
        <v>66</v>
      </c>
      <c r="L1083" t="s">
        <v>6</v>
      </c>
      <c r="M1083" s="3">
        <v>45961</v>
      </c>
      <c r="N1083" s="4">
        <v>0.15714120370369999</v>
      </c>
      <c r="O1083" t="s">
        <v>7</v>
      </c>
      <c r="P1083" t="s">
        <v>356</v>
      </c>
      <c r="Q1083" s="2">
        <v>42.65</v>
      </c>
      <c r="R1083" s="2">
        <v>0</v>
      </c>
      <c r="S1083" t="s">
        <v>370</v>
      </c>
      <c r="T1083" t="s">
        <v>2906</v>
      </c>
      <c r="U1083" s="10" t="str">
        <f t="shared" si="33"/>
        <v>T05</v>
      </c>
    </row>
    <row r="1084" spans="1:21" x14ac:dyDescent="0.25">
      <c r="A1084" t="s">
        <v>2907</v>
      </c>
      <c r="B1084" t="str">
        <f t="shared" si="32"/>
        <v>FE</v>
      </c>
      <c r="C1084" t="s">
        <v>2908</v>
      </c>
      <c r="E1084">
        <f>VLOOKUP(B1084,[1]ТКАЦКИЙ!$A:$G,7,0)/10</f>
        <v>40</v>
      </c>
      <c r="F1084">
        <f>VLOOKUP(B1084,[1]ТКАЦКИЙ!$A:$E,5,0)</f>
        <v>650</v>
      </c>
      <c r="G1084" t="s">
        <v>2</v>
      </c>
      <c r="H1084" t="s">
        <v>3</v>
      </c>
      <c r="I1084" t="s">
        <v>4</v>
      </c>
      <c r="J1084" t="s">
        <v>887</v>
      </c>
      <c r="K1084" s="5">
        <v>36</v>
      </c>
      <c r="L1084" t="s">
        <v>6</v>
      </c>
      <c r="M1084" s="3">
        <v>45961</v>
      </c>
      <c r="N1084" s="4">
        <v>0.15732638888889</v>
      </c>
      <c r="O1084" t="s">
        <v>7</v>
      </c>
      <c r="P1084" t="s">
        <v>356</v>
      </c>
      <c r="Q1084" s="2">
        <v>46.53</v>
      </c>
      <c r="R1084" s="2">
        <v>0</v>
      </c>
      <c r="S1084" t="s">
        <v>370</v>
      </c>
      <c r="T1084" t="s">
        <v>2909</v>
      </c>
      <c r="U1084" s="10" t="str">
        <f t="shared" si="33"/>
        <v>T05</v>
      </c>
    </row>
    <row r="1085" spans="1:21" x14ac:dyDescent="0.25">
      <c r="A1085" t="s">
        <v>2907</v>
      </c>
      <c r="B1085" t="str">
        <f t="shared" si="32"/>
        <v>FE</v>
      </c>
      <c r="C1085" t="s">
        <v>2908</v>
      </c>
      <c r="E1085">
        <f>VLOOKUP(B1085,[1]ТКАЦКИЙ!$A:$G,7,0)/10</f>
        <v>40</v>
      </c>
      <c r="F1085">
        <f>VLOOKUP(B1085,[1]ТКАЦКИЙ!$A:$E,5,0)</f>
        <v>650</v>
      </c>
      <c r="G1085" t="s">
        <v>2</v>
      </c>
      <c r="H1085" t="s">
        <v>3</v>
      </c>
      <c r="I1085" t="s">
        <v>4</v>
      </c>
      <c r="J1085" t="s">
        <v>1805</v>
      </c>
      <c r="K1085" s="5">
        <v>72</v>
      </c>
      <c r="L1085" t="s">
        <v>6</v>
      </c>
      <c r="M1085" s="3">
        <v>45954</v>
      </c>
      <c r="N1085" s="4">
        <v>0.10789351851852</v>
      </c>
      <c r="O1085" t="s">
        <v>461</v>
      </c>
      <c r="P1085" t="s">
        <v>356</v>
      </c>
      <c r="Q1085" s="2">
        <v>46.53</v>
      </c>
      <c r="R1085" s="2">
        <v>0</v>
      </c>
      <c r="S1085" t="s">
        <v>9</v>
      </c>
      <c r="T1085" t="s">
        <v>2910</v>
      </c>
      <c r="U1085" s="10" t="str">
        <f t="shared" si="33"/>
        <v>T16</v>
      </c>
    </row>
    <row r="1086" spans="1:21" x14ac:dyDescent="0.25">
      <c r="A1086" t="s">
        <v>2911</v>
      </c>
      <c r="B1086" t="str">
        <f t="shared" si="32"/>
        <v>FE</v>
      </c>
      <c r="C1086" t="s">
        <v>2912</v>
      </c>
      <c r="E1086">
        <f>VLOOKUP(B1086,[1]ТКАЦКИЙ!$A:$G,7,0)/10</f>
        <v>40</v>
      </c>
      <c r="F1086">
        <f>VLOOKUP(B1086,[1]ТКАЦКИЙ!$A:$E,5,0)</f>
        <v>650</v>
      </c>
      <c r="G1086" t="s">
        <v>2</v>
      </c>
      <c r="H1086" t="s">
        <v>3</v>
      </c>
      <c r="I1086" t="s">
        <v>4</v>
      </c>
      <c r="J1086" t="s">
        <v>887</v>
      </c>
      <c r="K1086" s="5">
        <v>42</v>
      </c>
      <c r="L1086" t="s">
        <v>6</v>
      </c>
      <c r="M1086" s="3">
        <v>45961</v>
      </c>
      <c r="N1086" s="4">
        <v>0.1575</v>
      </c>
      <c r="O1086" t="s">
        <v>7</v>
      </c>
      <c r="P1086" t="s">
        <v>356</v>
      </c>
      <c r="Q1086" s="2">
        <v>54.28</v>
      </c>
      <c r="R1086" s="2">
        <v>0</v>
      </c>
      <c r="S1086" t="s">
        <v>370</v>
      </c>
      <c r="T1086" t="s">
        <v>2913</v>
      </c>
      <c r="U1086" s="10" t="str">
        <f t="shared" si="33"/>
        <v>T05</v>
      </c>
    </row>
    <row r="1087" spans="1:21" x14ac:dyDescent="0.25">
      <c r="A1087" t="s">
        <v>2914</v>
      </c>
      <c r="B1087" t="str">
        <f t="shared" si="32"/>
        <v>FE</v>
      </c>
      <c r="C1087" t="s">
        <v>2915</v>
      </c>
      <c r="E1087">
        <f>VLOOKUP(B1087,[1]ТКАЦКИЙ!$A:$G,7,0)/10</f>
        <v>40</v>
      </c>
      <c r="F1087">
        <f>VLOOKUP(B1087,[1]ТКАЦКИЙ!$A:$E,5,0)</f>
        <v>650</v>
      </c>
      <c r="G1087" t="s">
        <v>2</v>
      </c>
      <c r="H1087" t="s">
        <v>3</v>
      </c>
      <c r="I1087" t="s">
        <v>4</v>
      </c>
      <c r="J1087" t="s">
        <v>1468</v>
      </c>
      <c r="K1087" s="5">
        <v>40.369999999999997</v>
      </c>
      <c r="L1087" t="s">
        <v>6</v>
      </c>
      <c r="M1087" s="3">
        <v>45954</v>
      </c>
      <c r="N1087" s="4">
        <v>0.54528935185185001</v>
      </c>
      <c r="O1087" t="s">
        <v>33</v>
      </c>
      <c r="P1087" t="s">
        <v>356</v>
      </c>
      <c r="Q1087" s="2">
        <v>52.13</v>
      </c>
      <c r="R1087" s="2">
        <v>0</v>
      </c>
      <c r="S1087" t="s">
        <v>370</v>
      </c>
      <c r="T1087" t="s">
        <v>2916</v>
      </c>
      <c r="U1087" s="10" t="str">
        <f t="shared" si="33"/>
        <v>T05</v>
      </c>
    </row>
    <row r="1088" spans="1:21" x14ac:dyDescent="0.25">
      <c r="A1088" t="s">
        <v>2914</v>
      </c>
      <c r="B1088" t="str">
        <f t="shared" si="32"/>
        <v>FE</v>
      </c>
      <c r="C1088" t="s">
        <v>2915</v>
      </c>
      <c r="E1088">
        <f>VLOOKUP(B1088,[1]ТКАЦКИЙ!$A:$G,7,0)/10</f>
        <v>40</v>
      </c>
      <c r="F1088">
        <f>VLOOKUP(B1088,[1]ТКАЦКИЙ!$A:$E,5,0)</f>
        <v>650</v>
      </c>
      <c r="G1088" t="s">
        <v>2</v>
      </c>
      <c r="H1088" t="s">
        <v>3</v>
      </c>
      <c r="I1088" t="s">
        <v>4</v>
      </c>
      <c r="J1088" t="s">
        <v>1468</v>
      </c>
      <c r="K1088" s="5">
        <v>40.369999999999997</v>
      </c>
      <c r="L1088" t="s">
        <v>6</v>
      </c>
      <c r="M1088" s="3">
        <v>45954</v>
      </c>
      <c r="N1088" s="4">
        <v>0.54370370370370003</v>
      </c>
      <c r="O1088" t="s">
        <v>7</v>
      </c>
      <c r="P1088" t="s">
        <v>356</v>
      </c>
      <c r="Q1088" s="2">
        <v>52.13</v>
      </c>
      <c r="R1088" s="2">
        <v>0</v>
      </c>
      <c r="S1088" t="s">
        <v>370</v>
      </c>
      <c r="T1088" t="s">
        <v>2917</v>
      </c>
      <c r="U1088" s="10" t="str">
        <f t="shared" si="33"/>
        <v>T05</v>
      </c>
    </row>
    <row r="1089" spans="1:21" x14ac:dyDescent="0.25">
      <c r="A1089" t="s">
        <v>2918</v>
      </c>
      <c r="B1089" t="str">
        <f t="shared" si="32"/>
        <v>FE</v>
      </c>
      <c r="C1089" t="s">
        <v>2919</v>
      </c>
      <c r="E1089">
        <f>VLOOKUP(B1089,[1]ТКАЦКИЙ!$A:$G,7,0)/10</f>
        <v>40</v>
      </c>
      <c r="F1089">
        <f>VLOOKUP(B1089,[1]ТКАЦКИЙ!$A:$E,5,0)</f>
        <v>650</v>
      </c>
      <c r="G1089" t="s">
        <v>2</v>
      </c>
      <c r="H1089" t="s">
        <v>3</v>
      </c>
      <c r="I1089" t="s">
        <v>4</v>
      </c>
      <c r="J1089" t="s">
        <v>887</v>
      </c>
      <c r="K1089" s="2">
        <v>50.462000000000003</v>
      </c>
      <c r="L1089" t="s">
        <v>6</v>
      </c>
      <c r="M1089" s="3">
        <v>45961</v>
      </c>
      <c r="N1089" s="4">
        <v>0.15643518518519001</v>
      </c>
      <c r="O1089" t="s">
        <v>7</v>
      </c>
      <c r="P1089" t="s">
        <v>356</v>
      </c>
      <c r="Q1089" s="2">
        <v>65.150000000000006</v>
      </c>
      <c r="R1089" s="2">
        <v>0</v>
      </c>
      <c r="S1089" t="s">
        <v>370</v>
      </c>
      <c r="T1089" t="s">
        <v>2920</v>
      </c>
      <c r="U1089" s="10" t="str">
        <f t="shared" si="33"/>
        <v>T05</v>
      </c>
    </row>
    <row r="1090" spans="1:21" x14ac:dyDescent="0.25">
      <c r="A1090" t="s">
        <v>2918</v>
      </c>
      <c r="B1090" t="str">
        <f t="shared" si="32"/>
        <v>FE</v>
      </c>
      <c r="C1090" t="s">
        <v>2919</v>
      </c>
      <c r="E1090">
        <f>VLOOKUP(B1090,[1]ТКАЦКИЙ!$A:$G,7,0)/10</f>
        <v>40</v>
      </c>
      <c r="F1090">
        <f>VLOOKUP(B1090,[1]ТКАЦКИЙ!$A:$E,5,0)</f>
        <v>650</v>
      </c>
      <c r="G1090" t="s">
        <v>2</v>
      </c>
      <c r="H1090" t="s">
        <v>3</v>
      </c>
      <c r="I1090" t="s">
        <v>4</v>
      </c>
      <c r="J1090" t="s">
        <v>887</v>
      </c>
      <c r="K1090" s="2">
        <v>50.462000000000003</v>
      </c>
      <c r="L1090" t="s">
        <v>6</v>
      </c>
      <c r="M1090" s="3">
        <v>45961</v>
      </c>
      <c r="N1090" s="4">
        <v>0.15662037037036999</v>
      </c>
      <c r="O1090" t="s">
        <v>7</v>
      </c>
      <c r="P1090" t="s">
        <v>356</v>
      </c>
      <c r="Q1090" s="2">
        <v>65.150000000000006</v>
      </c>
      <c r="R1090" s="2">
        <v>0</v>
      </c>
      <c r="S1090" t="s">
        <v>370</v>
      </c>
      <c r="T1090" t="s">
        <v>2921</v>
      </c>
      <c r="U1090" s="10" t="str">
        <f t="shared" si="33"/>
        <v>T05</v>
      </c>
    </row>
    <row r="1091" spans="1:21" x14ac:dyDescent="0.25">
      <c r="A1091" t="s">
        <v>2922</v>
      </c>
      <c r="B1091" t="str">
        <f t="shared" si="32"/>
        <v>FE</v>
      </c>
      <c r="C1091" t="s">
        <v>2923</v>
      </c>
      <c r="E1091">
        <f>VLOOKUP(B1091,[1]ТКАЦКИЙ!$A:$G,7,0)/10</f>
        <v>40</v>
      </c>
      <c r="F1091">
        <f>VLOOKUP(B1091,[1]ТКАЦКИЙ!$A:$E,5,0)</f>
        <v>650</v>
      </c>
      <c r="G1091" t="s">
        <v>2</v>
      </c>
      <c r="H1091" t="s">
        <v>3</v>
      </c>
      <c r="I1091" t="s">
        <v>4</v>
      </c>
      <c r="J1091" t="s">
        <v>820</v>
      </c>
      <c r="K1091" s="2">
        <v>77.343999999999994</v>
      </c>
      <c r="L1091" t="s">
        <v>6</v>
      </c>
      <c r="M1091" s="3">
        <v>45961</v>
      </c>
      <c r="N1091" s="4">
        <v>0.4877662037037</v>
      </c>
      <c r="O1091" t="s">
        <v>7</v>
      </c>
      <c r="P1091" t="s">
        <v>356</v>
      </c>
      <c r="Q1091" s="2">
        <v>99.95</v>
      </c>
      <c r="R1091" s="2">
        <v>0</v>
      </c>
      <c r="S1091" t="s">
        <v>468</v>
      </c>
      <c r="T1091" t="s">
        <v>2924</v>
      </c>
      <c r="U1091" s="10" t="str">
        <f t="shared" si="33"/>
        <v>T20</v>
      </c>
    </row>
    <row r="1092" spans="1:21" x14ac:dyDescent="0.25">
      <c r="A1092" t="s">
        <v>2922</v>
      </c>
      <c r="B1092" t="str">
        <f t="shared" ref="B1092:B1155" si="34">LEFT(A1092,2)</f>
        <v>FE</v>
      </c>
      <c r="C1092" t="s">
        <v>2923</v>
      </c>
      <c r="E1092">
        <f>VLOOKUP(B1092,[1]ТКАЦКИЙ!$A:$G,7,0)/10</f>
        <v>40</v>
      </c>
      <c r="F1092">
        <f>VLOOKUP(B1092,[1]ТКАЦКИЙ!$A:$E,5,0)</f>
        <v>650</v>
      </c>
      <c r="G1092" t="s">
        <v>2</v>
      </c>
      <c r="H1092" t="s">
        <v>3</v>
      </c>
      <c r="I1092" t="s">
        <v>4</v>
      </c>
      <c r="J1092" t="s">
        <v>467</v>
      </c>
      <c r="K1092" s="2">
        <v>77.343999999999994</v>
      </c>
      <c r="L1092" t="s">
        <v>6</v>
      </c>
      <c r="M1092" s="3">
        <v>45959</v>
      </c>
      <c r="N1092" s="4">
        <v>0.66709490740740995</v>
      </c>
      <c r="O1092" t="s">
        <v>7</v>
      </c>
      <c r="P1092" t="s">
        <v>356</v>
      </c>
      <c r="Q1092" s="2">
        <v>99.95</v>
      </c>
      <c r="R1092" s="2">
        <v>0</v>
      </c>
      <c r="S1092" t="s">
        <v>468</v>
      </c>
      <c r="T1092" t="s">
        <v>2925</v>
      </c>
      <c r="U1092" s="10" t="str">
        <f t="shared" ref="U1092:U1155" si="35">"T"&amp;S1092</f>
        <v>T20</v>
      </c>
    </row>
    <row r="1093" spans="1:21" x14ac:dyDescent="0.25">
      <c r="A1093" t="s">
        <v>2926</v>
      </c>
      <c r="B1093" t="str">
        <f t="shared" si="34"/>
        <v>FE</v>
      </c>
      <c r="C1093" t="s">
        <v>2927</v>
      </c>
      <c r="E1093">
        <f>VLOOKUP(B1093,[1]ТКАЦКИЙ!$A:$G,7,0)/10</f>
        <v>40</v>
      </c>
      <c r="F1093">
        <f>VLOOKUP(B1093,[1]ТКАЦКИЙ!$A:$E,5,0)</f>
        <v>650</v>
      </c>
      <c r="G1093" t="s">
        <v>2</v>
      </c>
      <c r="H1093" t="s">
        <v>3</v>
      </c>
      <c r="I1093" t="s">
        <v>4</v>
      </c>
      <c r="J1093" t="s">
        <v>813</v>
      </c>
      <c r="K1093" s="2">
        <v>104.224</v>
      </c>
      <c r="L1093" t="s">
        <v>6</v>
      </c>
      <c r="M1093" s="3">
        <v>45960</v>
      </c>
      <c r="N1093" s="4">
        <v>0.48635416666666997</v>
      </c>
      <c r="O1093" t="s">
        <v>7</v>
      </c>
      <c r="P1093" t="s">
        <v>356</v>
      </c>
      <c r="Q1093" s="2">
        <v>134.65</v>
      </c>
      <c r="R1093" s="2">
        <v>0</v>
      </c>
      <c r="S1093" t="s">
        <v>468</v>
      </c>
      <c r="T1093" t="s">
        <v>2928</v>
      </c>
      <c r="U1093" s="10" t="str">
        <f t="shared" si="35"/>
        <v>T20</v>
      </c>
    </row>
    <row r="1094" spans="1:21" x14ac:dyDescent="0.25">
      <c r="A1094" t="s">
        <v>2926</v>
      </c>
      <c r="B1094" t="str">
        <f t="shared" si="34"/>
        <v>FE</v>
      </c>
      <c r="C1094" t="s">
        <v>2927</v>
      </c>
      <c r="E1094">
        <f>VLOOKUP(B1094,[1]ТКАЦКИЙ!$A:$G,7,0)/10</f>
        <v>40</v>
      </c>
      <c r="F1094">
        <f>VLOOKUP(B1094,[1]ТКАЦКИЙ!$A:$E,5,0)</f>
        <v>650</v>
      </c>
      <c r="G1094" t="s">
        <v>2</v>
      </c>
      <c r="H1094" t="s">
        <v>3</v>
      </c>
      <c r="I1094" t="s">
        <v>4</v>
      </c>
      <c r="J1094" t="s">
        <v>996</v>
      </c>
      <c r="K1094" s="2">
        <v>104.224</v>
      </c>
      <c r="L1094" t="s">
        <v>6</v>
      </c>
      <c r="M1094" s="3">
        <v>45958</v>
      </c>
      <c r="N1094" s="4">
        <v>0.4375</v>
      </c>
      <c r="O1094" t="s">
        <v>7</v>
      </c>
      <c r="P1094" t="s">
        <v>356</v>
      </c>
      <c r="Q1094" s="2">
        <v>134.65</v>
      </c>
      <c r="R1094" s="2">
        <v>0</v>
      </c>
      <c r="S1094" t="s">
        <v>9</v>
      </c>
      <c r="T1094" t="s">
        <v>2929</v>
      </c>
      <c r="U1094" s="10" t="str">
        <f t="shared" si="35"/>
        <v>T16</v>
      </c>
    </row>
    <row r="1095" spans="1:21" x14ac:dyDescent="0.25">
      <c r="A1095" t="s">
        <v>2930</v>
      </c>
      <c r="B1095" t="str">
        <f t="shared" si="34"/>
        <v>FE</v>
      </c>
      <c r="C1095" t="s">
        <v>2931</v>
      </c>
      <c r="E1095">
        <f>VLOOKUP(B1095,[1]ТКАЦКИЙ!$A:$G,7,0)/10</f>
        <v>40</v>
      </c>
      <c r="F1095">
        <f>VLOOKUP(B1095,[1]ТКАЦКИЙ!$A:$E,5,0)</f>
        <v>650</v>
      </c>
      <c r="G1095" t="s">
        <v>2</v>
      </c>
      <c r="H1095" t="s">
        <v>3</v>
      </c>
      <c r="I1095" t="s">
        <v>4</v>
      </c>
      <c r="J1095" t="s">
        <v>887</v>
      </c>
      <c r="K1095" s="5">
        <v>27</v>
      </c>
      <c r="L1095" t="s">
        <v>6</v>
      </c>
      <c r="M1095" s="3">
        <v>45961</v>
      </c>
      <c r="N1095" s="4">
        <v>0.15767361111111</v>
      </c>
      <c r="O1095" t="s">
        <v>7</v>
      </c>
      <c r="P1095" t="s">
        <v>356</v>
      </c>
      <c r="Q1095" s="2">
        <v>34.9</v>
      </c>
      <c r="R1095" s="2">
        <v>0</v>
      </c>
      <c r="S1095" t="s">
        <v>370</v>
      </c>
      <c r="T1095" t="s">
        <v>2932</v>
      </c>
      <c r="U1095" s="10" t="str">
        <f t="shared" si="35"/>
        <v>T05</v>
      </c>
    </row>
    <row r="1096" spans="1:21" x14ac:dyDescent="0.25">
      <c r="A1096" t="s">
        <v>2933</v>
      </c>
      <c r="B1096" t="str">
        <f t="shared" si="34"/>
        <v>FE</v>
      </c>
      <c r="C1096" t="s">
        <v>2934</v>
      </c>
      <c r="E1096">
        <f>VLOOKUP(B1096,[1]ТКАЦКИЙ!$A:$G,7,0)/10</f>
        <v>40</v>
      </c>
      <c r="F1096">
        <f>VLOOKUP(B1096,[1]ТКАЦКИЙ!$A:$E,5,0)</f>
        <v>650</v>
      </c>
      <c r="G1096" t="s">
        <v>2</v>
      </c>
      <c r="H1096" t="s">
        <v>3</v>
      </c>
      <c r="I1096" t="s">
        <v>4</v>
      </c>
      <c r="J1096" t="s">
        <v>1543</v>
      </c>
      <c r="K1096" s="5">
        <v>115.5</v>
      </c>
      <c r="L1096" t="s">
        <v>6</v>
      </c>
      <c r="M1096" s="3">
        <v>45960</v>
      </c>
      <c r="N1096" s="4">
        <v>0.74079861111111001</v>
      </c>
      <c r="O1096" t="s">
        <v>7</v>
      </c>
      <c r="P1096" t="s">
        <v>356</v>
      </c>
      <c r="Q1096" s="2">
        <v>49.77</v>
      </c>
      <c r="R1096" s="2">
        <v>0</v>
      </c>
      <c r="S1096" t="s">
        <v>357</v>
      </c>
      <c r="T1096" t="s">
        <v>2935</v>
      </c>
      <c r="U1096" s="10" t="str">
        <f t="shared" si="35"/>
        <v>T02</v>
      </c>
    </row>
    <row r="1097" spans="1:21" x14ac:dyDescent="0.25">
      <c r="A1097" t="s">
        <v>2936</v>
      </c>
      <c r="B1097" t="str">
        <f t="shared" si="34"/>
        <v>FE</v>
      </c>
      <c r="C1097" t="s">
        <v>2937</v>
      </c>
      <c r="E1097">
        <f>VLOOKUP(B1097,[1]ТКАЦКИЙ!$A:$G,7,0)/10</f>
        <v>40</v>
      </c>
      <c r="F1097">
        <f>VLOOKUP(B1097,[1]ТКАЦКИЙ!$A:$E,5,0)</f>
        <v>650</v>
      </c>
      <c r="G1097" t="s">
        <v>2</v>
      </c>
      <c r="H1097" t="s">
        <v>3</v>
      </c>
      <c r="I1097" t="s">
        <v>4</v>
      </c>
      <c r="J1097" t="s">
        <v>2095</v>
      </c>
      <c r="K1097" s="5">
        <v>189</v>
      </c>
      <c r="L1097" t="s">
        <v>6</v>
      </c>
      <c r="M1097" s="3">
        <v>45961</v>
      </c>
      <c r="N1097" s="4">
        <v>0.47754629629630002</v>
      </c>
      <c r="O1097" t="s">
        <v>7</v>
      </c>
      <c r="P1097" t="s">
        <v>356</v>
      </c>
      <c r="Q1097" s="2">
        <v>40.72</v>
      </c>
      <c r="R1097" s="2">
        <v>0</v>
      </c>
      <c r="S1097" t="s">
        <v>357</v>
      </c>
      <c r="T1097" t="s">
        <v>2938</v>
      </c>
      <c r="U1097" s="10" t="str">
        <f t="shared" si="35"/>
        <v>T02</v>
      </c>
    </row>
    <row r="1098" spans="1:21" x14ac:dyDescent="0.25">
      <c r="A1098" t="s">
        <v>2939</v>
      </c>
      <c r="B1098" t="str">
        <f t="shared" si="34"/>
        <v>FE</v>
      </c>
      <c r="C1098" t="s">
        <v>2940</v>
      </c>
      <c r="E1098">
        <f>VLOOKUP(B1098,[1]ТКАЦКИЙ!$A:$G,7,0)/10</f>
        <v>40</v>
      </c>
      <c r="F1098">
        <f>VLOOKUP(B1098,[1]ТКАЦКИЙ!$A:$E,5,0)</f>
        <v>650</v>
      </c>
      <c r="G1098" t="s">
        <v>2</v>
      </c>
      <c r="H1098" t="s">
        <v>3</v>
      </c>
      <c r="I1098" t="s">
        <v>4</v>
      </c>
      <c r="J1098" t="s">
        <v>1605</v>
      </c>
      <c r="K1098" s="5">
        <v>51.2</v>
      </c>
      <c r="L1098" t="s">
        <v>6</v>
      </c>
      <c r="M1098" s="3">
        <v>45956</v>
      </c>
      <c r="N1098" s="4">
        <v>0.63622685185185002</v>
      </c>
      <c r="O1098" t="s">
        <v>7</v>
      </c>
      <c r="P1098" t="s">
        <v>356</v>
      </c>
      <c r="Q1098" s="2">
        <v>33.090000000000003</v>
      </c>
      <c r="R1098" s="2">
        <v>0</v>
      </c>
      <c r="S1098" t="s">
        <v>357</v>
      </c>
      <c r="T1098" t="s">
        <v>2941</v>
      </c>
      <c r="U1098" s="10" t="str">
        <f t="shared" si="35"/>
        <v>T02</v>
      </c>
    </row>
    <row r="1099" spans="1:21" x14ac:dyDescent="0.25">
      <c r="A1099" t="s">
        <v>2942</v>
      </c>
      <c r="B1099" t="str">
        <f t="shared" si="34"/>
        <v>FE</v>
      </c>
      <c r="C1099" t="s">
        <v>2943</v>
      </c>
      <c r="E1099">
        <f>VLOOKUP(B1099,[1]ТКАЦКИЙ!$A:$G,7,0)/10</f>
        <v>40</v>
      </c>
      <c r="F1099">
        <f>VLOOKUP(B1099,[1]ТКАЦКИЙ!$A:$E,5,0)</f>
        <v>650</v>
      </c>
      <c r="G1099" t="s">
        <v>2</v>
      </c>
      <c r="H1099" t="s">
        <v>3</v>
      </c>
      <c r="I1099" t="s">
        <v>4</v>
      </c>
      <c r="J1099" t="s">
        <v>1605</v>
      </c>
      <c r="K1099" s="5">
        <v>96</v>
      </c>
      <c r="L1099" t="s">
        <v>6</v>
      </c>
      <c r="M1099" s="3">
        <v>45956</v>
      </c>
      <c r="N1099" s="4">
        <v>0.63640046296296005</v>
      </c>
      <c r="O1099" t="s">
        <v>7</v>
      </c>
      <c r="P1099" t="s">
        <v>356</v>
      </c>
      <c r="Q1099" s="2">
        <v>41.36</v>
      </c>
      <c r="R1099" s="2">
        <v>0</v>
      </c>
      <c r="S1099" t="s">
        <v>357</v>
      </c>
      <c r="T1099" t="s">
        <v>2944</v>
      </c>
      <c r="U1099" s="10" t="str">
        <f t="shared" si="35"/>
        <v>T02</v>
      </c>
    </row>
    <row r="1100" spans="1:21" x14ac:dyDescent="0.25">
      <c r="A1100" t="s">
        <v>2945</v>
      </c>
      <c r="B1100" t="str">
        <f t="shared" si="34"/>
        <v>FE</v>
      </c>
      <c r="C1100" t="s">
        <v>2946</v>
      </c>
      <c r="E1100">
        <f>VLOOKUP(B1100,[1]ТКАЦКИЙ!$A:$G,7,0)/10</f>
        <v>40</v>
      </c>
      <c r="F1100">
        <f>VLOOKUP(B1100,[1]ТКАЦКИЙ!$A:$E,5,0)</f>
        <v>650</v>
      </c>
      <c r="G1100" t="s">
        <v>2</v>
      </c>
      <c r="H1100" t="s">
        <v>3</v>
      </c>
      <c r="I1100" t="s">
        <v>4</v>
      </c>
      <c r="J1100" t="s">
        <v>2119</v>
      </c>
      <c r="K1100" s="5">
        <v>76.8</v>
      </c>
      <c r="L1100" t="s">
        <v>6</v>
      </c>
      <c r="M1100" s="3">
        <v>45958</v>
      </c>
      <c r="N1100" s="4">
        <v>0.21540509259259</v>
      </c>
      <c r="O1100" t="s">
        <v>7</v>
      </c>
      <c r="P1100" t="s">
        <v>356</v>
      </c>
      <c r="Q1100" s="2">
        <v>49.63</v>
      </c>
      <c r="R1100" s="2">
        <v>0</v>
      </c>
      <c r="S1100" t="s">
        <v>357</v>
      </c>
      <c r="T1100" t="s">
        <v>2947</v>
      </c>
      <c r="U1100" s="10" t="str">
        <f t="shared" si="35"/>
        <v>T02</v>
      </c>
    </row>
    <row r="1101" spans="1:21" x14ac:dyDescent="0.25">
      <c r="A1101" t="s">
        <v>2948</v>
      </c>
      <c r="B1101" t="str">
        <f t="shared" si="34"/>
        <v>FE</v>
      </c>
      <c r="C1101" t="s">
        <v>2949</v>
      </c>
      <c r="E1101">
        <f>VLOOKUP(B1101,[1]ТКАЦКИЙ!$A:$G,7,0)/10</f>
        <v>40</v>
      </c>
      <c r="F1101">
        <f>VLOOKUP(B1101,[1]ТКАЦКИЙ!$A:$E,5,0)</f>
        <v>650</v>
      </c>
      <c r="G1101" t="s">
        <v>2</v>
      </c>
      <c r="H1101" t="s">
        <v>3</v>
      </c>
      <c r="I1101" t="s">
        <v>4</v>
      </c>
      <c r="J1101" t="s">
        <v>2119</v>
      </c>
      <c r="K1101" s="5">
        <v>44.8</v>
      </c>
      <c r="L1101" t="s">
        <v>6</v>
      </c>
      <c r="M1101" s="3">
        <v>45958</v>
      </c>
      <c r="N1101" s="4">
        <v>0.21559027777778</v>
      </c>
      <c r="O1101" t="s">
        <v>7</v>
      </c>
      <c r="P1101" t="s">
        <v>356</v>
      </c>
      <c r="Q1101" s="2">
        <v>57.9</v>
      </c>
      <c r="R1101" s="2">
        <v>0</v>
      </c>
      <c r="S1101" t="s">
        <v>357</v>
      </c>
      <c r="T1101" t="s">
        <v>2950</v>
      </c>
      <c r="U1101" s="10" t="str">
        <f t="shared" si="35"/>
        <v>T02</v>
      </c>
    </row>
    <row r="1102" spans="1:21" x14ac:dyDescent="0.25">
      <c r="A1102" t="s">
        <v>2951</v>
      </c>
      <c r="B1102" t="str">
        <f t="shared" si="34"/>
        <v>FE</v>
      </c>
      <c r="C1102" t="s">
        <v>2952</v>
      </c>
      <c r="E1102">
        <f>VLOOKUP(B1102,[1]ТКАЦКИЙ!$A:$G,7,0)/10</f>
        <v>40</v>
      </c>
      <c r="F1102">
        <f>VLOOKUP(B1102,[1]ТКАЦКИЙ!$A:$E,5,0)</f>
        <v>650</v>
      </c>
      <c r="G1102" t="s">
        <v>2</v>
      </c>
      <c r="H1102" t="s">
        <v>3</v>
      </c>
      <c r="I1102" t="s">
        <v>4</v>
      </c>
      <c r="J1102" t="s">
        <v>2119</v>
      </c>
      <c r="K1102" s="5">
        <v>51.2</v>
      </c>
      <c r="L1102" t="s">
        <v>6</v>
      </c>
      <c r="M1102" s="3">
        <v>45958</v>
      </c>
      <c r="N1102" s="4">
        <v>0.21576388888889</v>
      </c>
      <c r="O1102" t="s">
        <v>7</v>
      </c>
      <c r="P1102" t="s">
        <v>356</v>
      </c>
      <c r="Q1102" s="2">
        <v>66.180000000000007</v>
      </c>
      <c r="R1102" s="2">
        <v>0</v>
      </c>
      <c r="S1102" t="s">
        <v>357</v>
      </c>
      <c r="T1102" t="s">
        <v>2953</v>
      </c>
      <c r="U1102" s="10" t="str">
        <f t="shared" si="35"/>
        <v>T02</v>
      </c>
    </row>
    <row r="1103" spans="1:21" x14ac:dyDescent="0.25">
      <c r="A1103" t="s">
        <v>2954</v>
      </c>
      <c r="B1103" t="str">
        <f t="shared" si="34"/>
        <v>FE</v>
      </c>
      <c r="C1103" t="s">
        <v>2955</v>
      </c>
      <c r="E1103">
        <f>VLOOKUP(B1103,[1]ТКАЦКИЙ!$A:$G,7,0)/10</f>
        <v>40</v>
      </c>
      <c r="F1103">
        <f>VLOOKUP(B1103,[1]ТКАЦКИЙ!$A:$E,5,0)</f>
        <v>650</v>
      </c>
      <c r="G1103" t="s">
        <v>2</v>
      </c>
      <c r="H1103" t="s">
        <v>3</v>
      </c>
      <c r="I1103" t="s">
        <v>4</v>
      </c>
      <c r="J1103" t="s">
        <v>2956</v>
      </c>
      <c r="K1103" s="5">
        <v>57.6</v>
      </c>
      <c r="L1103" t="s">
        <v>6</v>
      </c>
      <c r="M1103" s="3">
        <v>45959</v>
      </c>
      <c r="N1103" s="4">
        <v>0.95743055555556</v>
      </c>
      <c r="O1103" t="s">
        <v>7</v>
      </c>
      <c r="P1103" t="s">
        <v>356</v>
      </c>
      <c r="Q1103" s="2">
        <v>74.45</v>
      </c>
      <c r="R1103" s="2">
        <v>0</v>
      </c>
      <c r="S1103" t="s">
        <v>357</v>
      </c>
      <c r="T1103" t="s">
        <v>2957</v>
      </c>
      <c r="U1103" s="10" t="str">
        <f t="shared" si="35"/>
        <v>T02</v>
      </c>
    </row>
    <row r="1104" spans="1:21" x14ac:dyDescent="0.25">
      <c r="A1104" t="s">
        <v>2958</v>
      </c>
      <c r="B1104" t="str">
        <f t="shared" si="34"/>
        <v>FE</v>
      </c>
      <c r="C1104" t="s">
        <v>2959</v>
      </c>
      <c r="E1104">
        <f>VLOOKUP(B1104,[1]ТКАЦКИЙ!$A:$G,7,0)/10</f>
        <v>40</v>
      </c>
      <c r="F1104">
        <f>VLOOKUP(B1104,[1]ТКАЦКИЙ!$A:$E,5,0)</f>
        <v>650</v>
      </c>
      <c r="G1104" t="s">
        <v>2</v>
      </c>
      <c r="H1104" t="s">
        <v>3</v>
      </c>
      <c r="I1104" t="s">
        <v>4</v>
      </c>
      <c r="J1104" t="s">
        <v>2095</v>
      </c>
      <c r="K1104" s="5">
        <v>91</v>
      </c>
      <c r="L1104" t="s">
        <v>6</v>
      </c>
      <c r="M1104" s="3">
        <v>45961</v>
      </c>
      <c r="N1104" s="4">
        <v>0.47773148148147998</v>
      </c>
      <c r="O1104" t="s">
        <v>7</v>
      </c>
      <c r="P1104" t="s">
        <v>356</v>
      </c>
      <c r="Q1104" s="2">
        <v>58.81</v>
      </c>
      <c r="R1104" s="2">
        <v>0</v>
      </c>
      <c r="S1104" t="s">
        <v>357</v>
      </c>
      <c r="T1104" t="s">
        <v>2960</v>
      </c>
      <c r="U1104" s="10" t="str">
        <f t="shared" si="35"/>
        <v>T02</v>
      </c>
    </row>
    <row r="1105" spans="1:21" x14ac:dyDescent="0.25">
      <c r="A1105" t="s">
        <v>2961</v>
      </c>
      <c r="B1105" t="str">
        <f t="shared" si="34"/>
        <v>FE</v>
      </c>
      <c r="C1105" t="s">
        <v>2962</v>
      </c>
      <c r="E1105">
        <f>VLOOKUP(B1105,[1]ТКАЦКИЙ!$A:$G,7,0)/10</f>
        <v>40</v>
      </c>
      <c r="F1105">
        <f>VLOOKUP(B1105,[1]ТКАЦКИЙ!$A:$E,5,0)</f>
        <v>650</v>
      </c>
      <c r="G1105" t="s">
        <v>2</v>
      </c>
      <c r="H1105" t="s">
        <v>3</v>
      </c>
      <c r="I1105" t="s">
        <v>4</v>
      </c>
      <c r="J1105" t="s">
        <v>2956</v>
      </c>
      <c r="K1105" s="5">
        <v>57.6</v>
      </c>
      <c r="L1105" t="s">
        <v>6</v>
      </c>
      <c r="M1105" s="3">
        <v>45959</v>
      </c>
      <c r="N1105" s="4">
        <v>0.95760416666667003</v>
      </c>
      <c r="O1105" t="s">
        <v>7</v>
      </c>
      <c r="P1105" t="s">
        <v>356</v>
      </c>
      <c r="Q1105" s="2">
        <v>37.229999999999997</v>
      </c>
      <c r="R1105" s="2">
        <v>0</v>
      </c>
      <c r="S1105" t="s">
        <v>357</v>
      </c>
      <c r="T1105" t="s">
        <v>2963</v>
      </c>
      <c r="U1105" s="10" t="str">
        <f t="shared" si="35"/>
        <v>T02</v>
      </c>
    </row>
    <row r="1106" spans="1:21" x14ac:dyDescent="0.25">
      <c r="A1106" t="s">
        <v>2964</v>
      </c>
      <c r="B1106" t="str">
        <f t="shared" si="34"/>
        <v>FE</v>
      </c>
      <c r="C1106" t="s">
        <v>2965</v>
      </c>
      <c r="E1106">
        <f>VLOOKUP(B1106,[1]ТКАЦКИЙ!$A:$G,7,0)/10</f>
        <v>40</v>
      </c>
      <c r="F1106">
        <f>VLOOKUP(B1106,[1]ТКАЦКИЙ!$A:$E,5,0)</f>
        <v>650</v>
      </c>
      <c r="G1106" t="s">
        <v>2</v>
      </c>
      <c r="H1106" t="s">
        <v>3</v>
      </c>
      <c r="I1106" t="s">
        <v>4</v>
      </c>
      <c r="J1106" t="s">
        <v>2956</v>
      </c>
      <c r="K1106" s="5">
        <v>35.200000000000003</v>
      </c>
      <c r="L1106" t="s">
        <v>6</v>
      </c>
      <c r="M1106" s="3">
        <v>45959</v>
      </c>
      <c r="N1106" s="4">
        <v>0.95777777777777995</v>
      </c>
      <c r="O1106" t="s">
        <v>7</v>
      </c>
      <c r="P1106" t="s">
        <v>356</v>
      </c>
      <c r="Q1106" s="2">
        <v>45.5</v>
      </c>
      <c r="R1106" s="2">
        <v>0</v>
      </c>
      <c r="S1106" t="s">
        <v>357</v>
      </c>
      <c r="T1106" t="s">
        <v>2966</v>
      </c>
      <c r="U1106" s="10" t="str">
        <f t="shared" si="35"/>
        <v>T02</v>
      </c>
    </row>
    <row r="1107" spans="1:21" x14ac:dyDescent="0.25">
      <c r="A1107" t="s">
        <v>2964</v>
      </c>
      <c r="B1107" t="str">
        <f t="shared" si="34"/>
        <v>FE</v>
      </c>
      <c r="C1107" t="s">
        <v>2965</v>
      </c>
      <c r="E1107">
        <f>VLOOKUP(B1107,[1]ТКАЦКИЙ!$A:$G,7,0)/10</f>
        <v>40</v>
      </c>
      <c r="F1107">
        <f>VLOOKUP(B1107,[1]ТКАЦКИЙ!$A:$E,5,0)</f>
        <v>650</v>
      </c>
      <c r="G1107" t="s">
        <v>2</v>
      </c>
      <c r="H1107" t="s">
        <v>3</v>
      </c>
      <c r="I1107" t="s">
        <v>4</v>
      </c>
      <c r="J1107" t="s">
        <v>2119</v>
      </c>
      <c r="K1107" s="5">
        <v>35.200000000000003</v>
      </c>
      <c r="L1107" t="s">
        <v>6</v>
      </c>
      <c r="M1107" s="3">
        <v>45958</v>
      </c>
      <c r="N1107" s="4">
        <v>0.2159375</v>
      </c>
      <c r="O1107" t="s">
        <v>7</v>
      </c>
      <c r="P1107" t="s">
        <v>356</v>
      </c>
      <c r="Q1107" s="2">
        <v>45.5</v>
      </c>
      <c r="R1107" s="2">
        <v>0</v>
      </c>
      <c r="S1107" t="s">
        <v>357</v>
      </c>
      <c r="T1107" t="s">
        <v>2967</v>
      </c>
      <c r="U1107" s="10" t="str">
        <f t="shared" si="35"/>
        <v>T02</v>
      </c>
    </row>
    <row r="1108" spans="1:21" x14ac:dyDescent="0.25">
      <c r="A1108" t="s">
        <v>2968</v>
      </c>
      <c r="B1108" t="str">
        <f t="shared" si="34"/>
        <v>FE</v>
      </c>
      <c r="C1108" t="s">
        <v>2969</v>
      </c>
      <c r="E1108">
        <f>VLOOKUP(B1108,[1]ТКАЦКИЙ!$A:$G,7,0)/10</f>
        <v>40</v>
      </c>
      <c r="F1108">
        <f>VLOOKUP(B1108,[1]ТКАЦКИЙ!$A:$E,5,0)</f>
        <v>650</v>
      </c>
      <c r="G1108" t="s">
        <v>2</v>
      </c>
      <c r="H1108" t="s">
        <v>3</v>
      </c>
      <c r="I1108" t="s">
        <v>4</v>
      </c>
      <c r="J1108" t="s">
        <v>2956</v>
      </c>
      <c r="K1108" s="5">
        <v>41.6</v>
      </c>
      <c r="L1108" t="s">
        <v>6</v>
      </c>
      <c r="M1108" s="3">
        <v>45959</v>
      </c>
      <c r="N1108" s="4">
        <v>0.95795138888888998</v>
      </c>
      <c r="O1108" t="s">
        <v>7</v>
      </c>
      <c r="P1108" t="s">
        <v>356</v>
      </c>
      <c r="Q1108" s="2">
        <v>53.78</v>
      </c>
      <c r="R1108" s="2">
        <v>0</v>
      </c>
      <c r="S1108" t="s">
        <v>357</v>
      </c>
      <c r="T1108" t="s">
        <v>2970</v>
      </c>
      <c r="U1108" s="10" t="str">
        <f t="shared" si="35"/>
        <v>T02</v>
      </c>
    </row>
    <row r="1109" spans="1:21" x14ac:dyDescent="0.25">
      <c r="A1109" t="s">
        <v>2971</v>
      </c>
      <c r="B1109" t="str">
        <f t="shared" si="34"/>
        <v>FE</v>
      </c>
      <c r="C1109" t="s">
        <v>2972</v>
      </c>
      <c r="E1109">
        <f>VLOOKUP(B1109,[1]ТКАЦКИЙ!$A:$G,7,0)/10</f>
        <v>40</v>
      </c>
      <c r="F1109">
        <f>VLOOKUP(B1109,[1]ТКАЦКИЙ!$A:$E,5,0)</f>
        <v>650</v>
      </c>
      <c r="G1109" t="s">
        <v>2</v>
      </c>
      <c r="H1109" t="s">
        <v>3</v>
      </c>
      <c r="I1109" t="s">
        <v>4</v>
      </c>
      <c r="J1109" t="s">
        <v>2956</v>
      </c>
      <c r="K1109" s="5">
        <v>64</v>
      </c>
      <c r="L1109" t="s">
        <v>6</v>
      </c>
      <c r="M1109" s="3">
        <v>45959</v>
      </c>
      <c r="N1109" s="4">
        <v>0.95813657407407005</v>
      </c>
      <c r="O1109" t="s">
        <v>7</v>
      </c>
      <c r="P1109" t="s">
        <v>356</v>
      </c>
      <c r="Q1109" s="2">
        <v>82.72</v>
      </c>
      <c r="R1109" s="2">
        <v>0</v>
      </c>
      <c r="S1109" t="s">
        <v>357</v>
      </c>
      <c r="T1109" t="s">
        <v>2973</v>
      </c>
      <c r="U1109" s="10" t="str">
        <f t="shared" si="35"/>
        <v>T02</v>
      </c>
    </row>
    <row r="1110" spans="1:21" x14ac:dyDescent="0.25">
      <c r="A1110" t="s">
        <v>2974</v>
      </c>
      <c r="B1110" t="str">
        <f t="shared" si="34"/>
        <v>FE</v>
      </c>
      <c r="C1110" t="s">
        <v>2975</v>
      </c>
      <c r="E1110">
        <f>VLOOKUP(B1110,[1]ТКАЦКИЙ!$A:$G,7,0)/10</f>
        <v>40</v>
      </c>
      <c r="F1110">
        <f>VLOOKUP(B1110,[1]ТКАЦКИЙ!$A:$E,5,0)</f>
        <v>650</v>
      </c>
      <c r="G1110" t="s">
        <v>2</v>
      </c>
      <c r="H1110" t="s">
        <v>3</v>
      </c>
      <c r="I1110" t="s">
        <v>4</v>
      </c>
      <c r="J1110" t="s">
        <v>1279</v>
      </c>
      <c r="K1110" s="5">
        <v>80</v>
      </c>
      <c r="L1110" t="s">
        <v>6</v>
      </c>
      <c r="M1110" s="3">
        <v>45933</v>
      </c>
      <c r="N1110" s="4">
        <v>0.85740740740740995</v>
      </c>
      <c r="O1110" t="s">
        <v>7</v>
      </c>
      <c r="P1110" t="s">
        <v>356</v>
      </c>
      <c r="Q1110" s="2">
        <v>103.41</v>
      </c>
      <c r="R1110" s="2">
        <v>0</v>
      </c>
      <c r="S1110" t="s">
        <v>370</v>
      </c>
      <c r="T1110" t="s">
        <v>2976</v>
      </c>
      <c r="U1110" s="10" t="str">
        <f t="shared" si="35"/>
        <v>T05</v>
      </c>
    </row>
    <row r="1111" spans="1:21" x14ac:dyDescent="0.25">
      <c r="A1111" t="s">
        <v>2977</v>
      </c>
      <c r="B1111" t="str">
        <f t="shared" si="34"/>
        <v>FE</v>
      </c>
      <c r="C1111" t="s">
        <v>2978</v>
      </c>
      <c r="E1111">
        <f>VLOOKUP(B1111,[1]ТКАЦКИЙ!$A:$G,7,0)/10</f>
        <v>40</v>
      </c>
      <c r="F1111">
        <f>VLOOKUP(B1111,[1]ТКАЦКИЙ!$A:$E,5,0)</f>
        <v>650</v>
      </c>
      <c r="G1111" t="s">
        <v>2</v>
      </c>
      <c r="H1111" t="s">
        <v>3</v>
      </c>
      <c r="I1111" t="s">
        <v>4</v>
      </c>
      <c r="J1111" t="s">
        <v>2979</v>
      </c>
      <c r="K1111" s="5">
        <v>64</v>
      </c>
      <c r="L1111" t="s">
        <v>6</v>
      </c>
      <c r="M1111" s="3">
        <v>45951</v>
      </c>
      <c r="N1111" s="4">
        <v>0.24193287037037001</v>
      </c>
      <c r="O1111" t="s">
        <v>461</v>
      </c>
      <c r="P1111" t="s">
        <v>356</v>
      </c>
      <c r="Q1111" s="2">
        <v>82.73</v>
      </c>
      <c r="R1111" s="2">
        <v>0</v>
      </c>
      <c r="S1111" t="s">
        <v>370</v>
      </c>
      <c r="T1111" t="s">
        <v>2980</v>
      </c>
      <c r="U1111" s="10" t="str">
        <f t="shared" si="35"/>
        <v>T05</v>
      </c>
    </row>
    <row r="1112" spans="1:21" x14ac:dyDescent="0.25">
      <c r="A1112" t="s">
        <v>2977</v>
      </c>
      <c r="B1112" t="str">
        <f t="shared" si="34"/>
        <v>FE</v>
      </c>
      <c r="C1112" t="s">
        <v>2978</v>
      </c>
      <c r="E1112">
        <f>VLOOKUP(B1112,[1]ТКАЦКИЙ!$A:$G,7,0)/10</f>
        <v>40</v>
      </c>
      <c r="F1112">
        <f>VLOOKUP(B1112,[1]ТКАЦКИЙ!$A:$E,5,0)</f>
        <v>650</v>
      </c>
      <c r="G1112" t="s">
        <v>2</v>
      </c>
      <c r="H1112" t="s">
        <v>3</v>
      </c>
      <c r="I1112" t="s">
        <v>4</v>
      </c>
      <c r="J1112" t="s">
        <v>1279</v>
      </c>
      <c r="K1112" s="5">
        <v>64</v>
      </c>
      <c r="L1112" t="s">
        <v>6</v>
      </c>
      <c r="M1112" s="3">
        <v>45933</v>
      </c>
      <c r="N1112" s="4">
        <v>0.85722222222222</v>
      </c>
      <c r="O1112" t="s">
        <v>7</v>
      </c>
      <c r="P1112" t="s">
        <v>356</v>
      </c>
      <c r="Q1112" s="2">
        <v>82.73</v>
      </c>
      <c r="R1112" s="2">
        <v>0</v>
      </c>
      <c r="S1112" t="s">
        <v>370</v>
      </c>
      <c r="T1112" t="s">
        <v>2981</v>
      </c>
      <c r="U1112" s="10" t="str">
        <f t="shared" si="35"/>
        <v>T05</v>
      </c>
    </row>
    <row r="1113" spans="1:21" x14ac:dyDescent="0.25">
      <c r="A1113" t="s">
        <v>2982</v>
      </c>
      <c r="B1113" t="str">
        <f t="shared" si="34"/>
        <v>FE</v>
      </c>
      <c r="C1113" t="s">
        <v>2983</v>
      </c>
      <c r="E1113">
        <f>VLOOKUP(B1113,[1]ТКАЦКИЙ!$A:$G,7,0)/10</f>
        <v>40</v>
      </c>
      <c r="F1113">
        <f>VLOOKUP(B1113,[1]ТКАЦКИЙ!$A:$E,5,0)</f>
        <v>650</v>
      </c>
      <c r="G1113" t="s">
        <v>2</v>
      </c>
      <c r="H1113" t="s">
        <v>3</v>
      </c>
      <c r="I1113" t="s">
        <v>4</v>
      </c>
      <c r="J1113" t="s">
        <v>2979</v>
      </c>
      <c r="K1113" s="5">
        <v>56</v>
      </c>
      <c r="L1113" t="s">
        <v>6</v>
      </c>
      <c r="M1113" s="3">
        <v>45951</v>
      </c>
      <c r="N1113" s="4">
        <v>0.24210648148148001</v>
      </c>
      <c r="O1113" t="s">
        <v>461</v>
      </c>
      <c r="P1113" t="s">
        <v>356</v>
      </c>
      <c r="Q1113" s="2">
        <v>72.39</v>
      </c>
      <c r="R1113" s="2">
        <v>0</v>
      </c>
      <c r="S1113" t="s">
        <v>370</v>
      </c>
      <c r="T1113" t="s">
        <v>2984</v>
      </c>
      <c r="U1113" s="10" t="str">
        <f t="shared" si="35"/>
        <v>T05</v>
      </c>
    </row>
    <row r="1114" spans="1:21" x14ac:dyDescent="0.25">
      <c r="A1114" t="s">
        <v>2982</v>
      </c>
      <c r="B1114" t="str">
        <f t="shared" si="34"/>
        <v>FE</v>
      </c>
      <c r="C1114" t="s">
        <v>2983</v>
      </c>
      <c r="E1114">
        <f>VLOOKUP(B1114,[1]ТКАЦКИЙ!$A:$G,7,0)/10</f>
        <v>40</v>
      </c>
      <c r="F1114">
        <f>VLOOKUP(B1114,[1]ТКАЦКИЙ!$A:$E,5,0)</f>
        <v>650</v>
      </c>
      <c r="G1114" t="s">
        <v>2</v>
      </c>
      <c r="H1114" t="s">
        <v>3</v>
      </c>
      <c r="I1114" t="s">
        <v>4</v>
      </c>
      <c r="J1114" t="s">
        <v>426</v>
      </c>
      <c r="K1114" s="5">
        <v>56</v>
      </c>
      <c r="L1114" t="s">
        <v>6</v>
      </c>
      <c r="M1114" s="3">
        <v>45947</v>
      </c>
      <c r="N1114" s="4">
        <v>0.76984953703703995</v>
      </c>
      <c r="O1114" t="s">
        <v>7</v>
      </c>
      <c r="P1114" t="s">
        <v>356</v>
      </c>
      <c r="Q1114" s="2">
        <v>72.39</v>
      </c>
      <c r="R1114" s="2">
        <v>0</v>
      </c>
      <c r="S1114" t="s">
        <v>370</v>
      </c>
      <c r="T1114" t="s">
        <v>2985</v>
      </c>
      <c r="U1114" s="10" t="str">
        <f t="shared" si="35"/>
        <v>T05</v>
      </c>
    </row>
    <row r="1115" spans="1:21" x14ac:dyDescent="0.25">
      <c r="A1115" t="s">
        <v>2982</v>
      </c>
      <c r="B1115" t="str">
        <f t="shared" si="34"/>
        <v>FE</v>
      </c>
      <c r="C1115" t="s">
        <v>2983</v>
      </c>
      <c r="E1115">
        <f>VLOOKUP(B1115,[1]ТКАЦКИЙ!$A:$G,7,0)/10</f>
        <v>40</v>
      </c>
      <c r="F1115">
        <f>VLOOKUP(B1115,[1]ТКАЦКИЙ!$A:$E,5,0)</f>
        <v>650</v>
      </c>
      <c r="G1115" t="s">
        <v>2</v>
      </c>
      <c r="H1115" t="s">
        <v>3</v>
      </c>
      <c r="I1115" t="s">
        <v>4</v>
      </c>
      <c r="J1115" t="s">
        <v>1279</v>
      </c>
      <c r="K1115" s="5">
        <v>56</v>
      </c>
      <c r="L1115" t="s">
        <v>6</v>
      </c>
      <c r="M1115" s="3">
        <v>45933</v>
      </c>
      <c r="N1115" s="4">
        <v>0.85665509259258998</v>
      </c>
      <c r="O1115" t="s">
        <v>7</v>
      </c>
      <c r="P1115" t="s">
        <v>356</v>
      </c>
      <c r="Q1115" s="2">
        <v>72.39</v>
      </c>
      <c r="R1115" s="2">
        <v>0</v>
      </c>
      <c r="S1115" t="s">
        <v>370</v>
      </c>
      <c r="T1115" t="s">
        <v>2986</v>
      </c>
      <c r="U1115" s="10" t="str">
        <f t="shared" si="35"/>
        <v>T05</v>
      </c>
    </row>
    <row r="1116" spans="1:21" x14ac:dyDescent="0.25">
      <c r="A1116" t="s">
        <v>2987</v>
      </c>
      <c r="B1116" t="str">
        <f t="shared" si="34"/>
        <v>FE</v>
      </c>
      <c r="C1116" t="s">
        <v>2988</v>
      </c>
      <c r="E1116">
        <f>VLOOKUP(B1116,[1]ТКАЦКИЙ!$A:$G,7,0)/10</f>
        <v>40</v>
      </c>
      <c r="F1116">
        <f>VLOOKUP(B1116,[1]ТКАЦКИЙ!$A:$E,5,0)</f>
        <v>650</v>
      </c>
      <c r="G1116" t="s">
        <v>2</v>
      </c>
      <c r="H1116" t="s">
        <v>3</v>
      </c>
      <c r="I1116" t="s">
        <v>4</v>
      </c>
      <c r="J1116" t="s">
        <v>2979</v>
      </c>
      <c r="K1116" s="5">
        <v>48</v>
      </c>
      <c r="L1116" t="s">
        <v>6</v>
      </c>
      <c r="M1116" s="3">
        <v>45951</v>
      </c>
      <c r="N1116" s="4">
        <v>0.24226851851851999</v>
      </c>
      <c r="O1116" t="s">
        <v>461</v>
      </c>
      <c r="P1116" t="s">
        <v>356</v>
      </c>
      <c r="Q1116" s="2">
        <v>62.04</v>
      </c>
      <c r="R1116" s="2">
        <v>0</v>
      </c>
      <c r="S1116" t="s">
        <v>370</v>
      </c>
      <c r="T1116" t="s">
        <v>2989</v>
      </c>
      <c r="U1116" s="10" t="str">
        <f t="shared" si="35"/>
        <v>T05</v>
      </c>
    </row>
    <row r="1117" spans="1:21" x14ac:dyDescent="0.25">
      <c r="A1117" t="s">
        <v>2987</v>
      </c>
      <c r="B1117" t="str">
        <f t="shared" si="34"/>
        <v>FE</v>
      </c>
      <c r="C1117" t="s">
        <v>2988</v>
      </c>
      <c r="E1117">
        <f>VLOOKUP(B1117,[1]ТКАЦКИЙ!$A:$G,7,0)/10</f>
        <v>40</v>
      </c>
      <c r="F1117">
        <f>VLOOKUP(B1117,[1]ТКАЦКИЙ!$A:$E,5,0)</f>
        <v>650</v>
      </c>
      <c r="G1117" t="s">
        <v>2</v>
      </c>
      <c r="H1117" t="s">
        <v>3</v>
      </c>
      <c r="I1117" t="s">
        <v>4</v>
      </c>
      <c r="J1117" t="s">
        <v>426</v>
      </c>
      <c r="K1117" s="5">
        <v>48</v>
      </c>
      <c r="L1117" t="s">
        <v>6</v>
      </c>
      <c r="M1117" s="3">
        <v>45947</v>
      </c>
      <c r="N1117" s="4">
        <v>0.77004629629629995</v>
      </c>
      <c r="O1117" t="s">
        <v>7</v>
      </c>
      <c r="P1117" t="s">
        <v>356</v>
      </c>
      <c r="Q1117" s="2">
        <v>62.04</v>
      </c>
      <c r="R1117" s="2">
        <v>0</v>
      </c>
      <c r="S1117" t="s">
        <v>370</v>
      </c>
      <c r="T1117" t="s">
        <v>2990</v>
      </c>
      <c r="U1117" s="10" t="str">
        <f t="shared" si="35"/>
        <v>T05</v>
      </c>
    </row>
    <row r="1118" spans="1:21" x14ac:dyDescent="0.25">
      <c r="A1118" t="s">
        <v>2987</v>
      </c>
      <c r="B1118" t="str">
        <f t="shared" si="34"/>
        <v>FE</v>
      </c>
      <c r="C1118" t="s">
        <v>2988</v>
      </c>
      <c r="E1118">
        <f>VLOOKUP(B1118,[1]ТКАЦКИЙ!$A:$G,7,0)/10</f>
        <v>40</v>
      </c>
      <c r="F1118">
        <f>VLOOKUP(B1118,[1]ТКАЦКИЙ!$A:$E,5,0)</f>
        <v>650</v>
      </c>
      <c r="G1118" t="s">
        <v>2</v>
      </c>
      <c r="H1118" t="s">
        <v>3</v>
      </c>
      <c r="I1118" t="s">
        <v>4</v>
      </c>
      <c r="J1118" t="s">
        <v>1279</v>
      </c>
      <c r="K1118" s="5">
        <v>48</v>
      </c>
      <c r="L1118" t="s">
        <v>6</v>
      </c>
      <c r="M1118" s="3">
        <v>45933</v>
      </c>
      <c r="N1118" s="4">
        <v>0.85684027777778005</v>
      </c>
      <c r="O1118" t="s">
        <v>7</v>
      </c>
      <c r="P1118" t="s">
        <v>356</v>
      </c>
      <c r="Q1118" s="2">
        <v>62.04</v>
      </c>
      <c r="R1118" s="2">
        <v>0</v>
      </c>
      <c r="S1118" t="s">
        <v>370</v>
      </c>
      <c r="T1118" t="s">
        <v>2991</v>
      </c>
      <c r="U1118" s="10" t="str">
        <f t="shared" si="35"/>
        <v>T05</v>
      </c>
    </row>
    <row r="1119" spans="1:21" x14ac:dyDescent="0.25">
      <c r="A1119" t="s">
        <v>2992</v>
      </c>
      <c r="B1119" t="str">
        <f t="shared" si="34"/>
        <v>FE</v>
      </c>
      <c r="C1119" t="s">
        <v>2993</v>
      </c>
      <c r="E1119">
        <f>VLOOKUP(B1119,[1]ТКАЦКИЙ!$A:$G,7,0)/10</f>
        <v>40</v>
      </c>
      <c r="F1119">
        <f>VLOOKUP(B1119,[1]ТКАЦКИЙ!$A:$E,5,0)</f>
        <v>650</v>
      </c>
      <c r="G1119" t="s">
        <v>2</v>
      </c>
      <c r="H1119" t="s">
        <v>3</v>
      </c>
      <c r="I1119" t="s">
        <v>4</v>
      </c>
      <c r="J1119" t="s">
        <v>2979</v>
      </c>
      <c r="K1119" s="5">
        <v>80</v>
      </c>
      <c r="L1119" t="s">
        <v>6</v>
      </c>
      <c r="M1119" s="3">
        <v>45951</v>
      </c>
      <c r="N1119" s="4">
        <v>0.24244212962962999</v>
      </c>
      <c r="O1119" t="s">
        <v>461</v>
      </c>
      <c r="P1119" t="s">
        <v>356</v>
      </c>
      <c r="Q1119" s="2">
        <v>51.7</v>
      </c>
      <c r="R1119" s="2">
        <v>0</v>
      </c>
      <c r="S1119" t="s">
        <v>370</v>
      </c>
      <c r="T1119" t="s">
        <v>2994</v>
      </c>
      <c r="U1119" s="10" t="str">
        <f t="shared" si="35"/>
        <v>T05</v>
      </c>
    </row>
    <row r="1120" spans="1:21" x14ac:dyDescent="0.25">
      <c r="A1120" t="s">
        <v>2992</v>
      </c>
      <c r="B1120" t="str">
        <f t="shared" si="34"/>
        <v>FE</v>
      </c>
      <c r="C1120" t="s">
        <v>2993</v>
      </c>
      <c r="E1120">
        <f>VLOOKUP(B1120,[1]ТКАЦКИЙ!$A:$G,7,0)/10</f>
        <v>40</v>
      </c>
      <c r="F1120">
        <f>VLOOKUP(B1120,[1]ТКАЦКИЙ!$A:$E,5,0)</f>
        <v>650</v>
      </c>
      <c r="G1120" t="s">
        <v>2</v>
      </c>
      <c r="H1120" t="s">
        <v>3</v>
      </c>
      <c r="I1120" t="s">
        <v>4</v>
      </c>
      <c r="J1120" t="s">
        <v>426</v>
      </c>
      <c r="K1120" s="5">
        <v>40</v>
      </c>
      <c r="L1120" t="s">
        <v>6</v>
      </c>
      <c r="M1120" s="3">
        <v>45947</v>
      </c>
      <c r="N1120" s="4">
        <v>0.77019675925926001</v>
      </c>
      <c r="O1120" t="s">
        <v>7</v>
      </c>
      <c r="P1120" t="s">
        <v>356</v>
      </c>
      <c r="Q1120" s="2">
        <v>51.7</v>
      </c>
      <c r="R1120" s="2">
        <v>0</v>
      </c>
      <c r="S1120" t="s">
        <v>370</v>
      </c>
      <c r="T1120" t="s">
        <v>2995</v>
      </c>
      <c r="U1120" s="10" t="str">
        <f t="shared" si="35"/>
        <v>T05</v>
      </c>
    </row>
    <row r="1121" spans="1:21" x14ac:dyDescent="0.25">
      <c r="A1121" t="s">
        <v>2996</v>
      </c>
      <c r="B1121" t="str">
        <f t="shared" si="34"/>
        <v>FE</v>
      </c>
      <c r="C1121" t="s">
        <v>2997</v>
      </c>
      <c r="E1121">
        <f>VLOOKUP(B1121,[1]ТКАЦКИЙ!$A:$G,7,0)/10</f>
        <v>40</v>
      </c>
      <c r="F1121">
        <f>VLOOKUP(B1121,[1]ТКАЦКИЙ!$A:$E,5,0)</f>
        <v>650</v>
      </c>
      <c r="G1121" t="s">
        <v>2</v>
      </c>
      <c r="H1121" t="s">
        <v>3</v>
      </c>
      <c r="I1121" t="s">
        <v>4</v>
      </c>
      <c r="J1121" t="s">
        <v>426</v>
      </c>
      <c r="K1121" s="5">
        <v>32</v>
      </c>
      <c r="L1121" t="s">
        <v>6</v>
      </c>
      <c r="M1121" s="3">
        <v>45947</v>
      </c>
      <c r="N1121" s="4">
        <v>0.77038194444443997</v>
      </c>
      <c r="O1121" t="s">
        <v>7</v>
      </c>
      <c r="P1121" t="s">
        <v>356</v>
      </c>
      <c r="Q1121" s="2">
        <v>41.36</v>
      </c>
      <c r="R1121" s="2">
        <v>0</v>
      </c>
      <c r="S1121" t="s">
        <v>370</v>
      </c>
      <c r="T1121" t="s">
        <v>2998</v>
      </c>
      <c r="U1121" s="10" t="str">
        <f t="shared" si="35"/>
        <v>T05</v>
      </c>
    </row>
    <row r="1122" spans="1:21" x14ac:dyDescent="0.25">
      <c r="A1122" t="s">
        <v>2999</v>
      </c>
      <c r="B1122" t="str">
        <f t="shared" si="34"/>
        <v>FE</v>
      </c>
      <c r="C1122" t="s">
        <v>3000</v>
      </c>
      <c r="E1122">
        <f>VLOOKUP(B1122,[1]ТКАЦКИЙ!$A:$G,7,0)/10</f>
        <v>40</v>
      </c>
      <c r="F1122">
        <f>VLOOKUP(B1122,[1]ТКАЦКИЙ!$A:$E,5,0)</f>
        <v>650</v>
      </c>
      <c r="G1122" t="s">
        <v>2</v>
      </c>
      <c r="H1122" t="s">
        <v>3</v>
      </c>
      <c r="I1122" t="s">
        <v>4</v>
      </c>
      <c r="J1122" t="s">
        <v>444</v>
      </c>
      <c r="K1122" s="5">
        <v>28</v>
      </c>
      <c r="L1122" t="s">
        <v>6</v>
      </c>
      <c r="M1122" s="3">
        <v>45945</v>
      </c>
      <c r="N1122" s="4">
        <v>0.79844907407406995</v>
      </c>
      <c r="O1122" t="s">
        <v>7</v>
      </c>
      <c r="P1122" t="s">
        <v>356</v>
      </c>
      <c r="Q1122" s="2">
        <v>36.19</v>
      </c>
      <c r="R1122" s="2">
        <v>0</v>
      </c>
      <c r="S1122" t="s">
        <v>357</v>
      </c>
      <c r="T1122" t="s">
        <v>3001</v>
      </c>
      <c r="U1122" s="10" t="str">
        <f t="shared" si="35"/>
        <v>T02</v>
      </c>
    </row>
    <row r="1123" spans="1:21" x14ac:dyDescent="0.25">
      <c r="A1123" t="s">
        <v>3002</v>
      </c>
      <c r="B1123" t="str">
        <f t="shared" si="34"/>
        <v>FE</v>
      </c>
      <c r="C1123" t="s">
        <v>3003</v>
      </c>
      <c r="E1123">
        <f>VLOOKUP(B1123,[1]ТКАЦКИЙ!$A:$G,7,0)/10</f>
        <v>40</v>
      </c>
      <c r="F1123">
        <f>VLOOKUP(B1123,[1]ТКАЦКИЙ!$A:$E,5,0)</f>
        <v>650</v>
      </c>
      <c r="G1123" t="s">
        <v>2</v>
      </c>
      <c r="H1123" t="s">
        <v>3</v>
      </c>
      <c r="I1123" t="s">
        <v>4</v>
      </c>
      <c r="J1123" t="s">
        <v>444</v>
      </c>
      <c r="K1123" s="5">
        <v>35</v>
      </c>
      <c r="L1123" t="s">
        <v>6</v>
      </c>
      <c r="M1123" s="3">
        <v>45945</v>
      </c>
      <c r="N1123" s="4">
        <v>0.79862268518518997</v>
      </c>
      <c r="O1123" t="s">
        <v>7</v>
      </c>
      <c r="P1123" t="s">
        <v>356</v>
      </c>
      <c r="Q1123" s="2">
        <v>45.24</v>
      </c>
      <c r="R1123" s="2">
        <v>0</v>
      </c>
      <c r="S1123" t="s">
        <v>357</v>
      </c>
      <c r="T1123" t="s">
        <v>3004</v>
      </c>
      <c r="U1123" s="10" t="str">
        <f t="shared" si="35"/>
        <v>T02</v>
      </c>
    </row>
    <row r="1124" spans="1:21" x14ac:dyDescent="0.25">
      <c r="A1124" t="s">
        <v>3002</v>
      </c>
      <c r="B1124" t="str">
        <f t="shared" si="34"/>
        <v>FE</v>
      </c>
      <c r="C1124" t="s">
        <v>3003</v>
      </c>
      <c r="E1124">
        <f>VLOOKUP(B1124,[1]ТКАЦКИЙ!$A:$G,7,0)/10</f>
        <v>40</v>
      </c>
      <c r="F1124">
        <f>VLOOKUP(B1124,[1]ТКАЦКИЙ!$A:$E,5,0)</f>
        <v>650</v>
      </c>
      <c r="G1124" t="s">
        <v>2</v>
      </c>
      <c r="H1124" t="s">
        <v>3</v>
      </c>
      <c r="I1124" t="s">
        <v>4</v>
      </c>
      <c r="J1124" t="s">
        <v>2492</v>
      </c>
      <c r="K1124" s="5">
        <v>70</v>
      </c>
      <c r="L1124" t="s">
        <v>6</v>
      </c>
      <c r="M1124" s="3">
        <v>45944</v>
      </c>
      <c r="N1124" s="4">
        <v>0.81909722222222003</v>
      </c>
      <c r="O1124" t="s">
        <v>7</v>
      </c>
      <c r="P1124" t="s">
        <v>356</v>
      </c>
      <c r="Q1124" s="2">
        <v>45.24</v>
      </c>
      <c r="R1124" s="2">
        <v>0</v>
      </c>
      <c r="S1124" t="s">
        <v>357</v>
      </c>
      <c r="T1124" t="s">
        <v>3005</v>
      </c>
      <c r="U1124" s="10" t="str">
        <f t="shared" si="35"/>
        <v>T02</v>
      </c>
    </row>
    <row r="1125" spans="1:21" x14ac:dyDescent="0.25">
      <c r="A1125" t="s">
        <v>3002</v>
      </c>
      <c r="B1125" t="str">
        <f t="shared" si="34"/>
        <v>FE</v>
      </c>
      <c r="C1125" t="s">
        <v>3003</v>
      </c>
      <c r="E1125">
        <f>VLOOKUP(B1125,[1]ТКАЦКИЙ!$A:$G,7,0)/10</f>
        <v>40</v>
      </c>
      <c r="F1125">
        <f>VLOOKUP(B1125,[1]ТКАЦКИЙ!$A:$E,5,0)</f>
        <v>650</v>
      </c>
      <c r="G1125" t="s">
        <v>2</v>
      </c>
      <c r="H1125" t="s">
        <v>3</v>
      </c>
      <c r="I1125" t="s">
        <v>4</v>
      </c>
      <c r="J1125" t="s">
        <v>2283</v>
      </c>
      <c r="K1125" s="5">
        <v>35</v>
      </c>
      <c r="L1125" t="s">
        <v>6</v>
      </c>
      <c r="M1125" s="3">
        <v>45931</v>
      </c>
      <c r="N1125" s="4">
        <v>0.29987268518519</v>
      </c>
      <c r="O1125" t="s">
        <v>7</v>
      </c>
      <c r="P1125" t="s">
        <v>356</v>
      </c>
      <c r="Q1125" s="2">
        <v>45.24</v>
      </c>
      <c r="R1125" s="2">
        <v>0</v>
      </c>
      <c r="S1125" t="s">
        <v>357</v>
      </c>
      <c r="T1125" t="s">
        <v>3006</v>
      </c>
      <c r="U1125" s="10" t="str">
        <f t="shared" si="35"/>
        <v>T02</v>
      </c>
    </row>
    <row r="1126" spans="1:21" x14ac:dyDescent="0.25">
      <c r="A1126" t="s">
        <v>3007</v>
      </c>
      <c r="B1126" t="str">
        <f t="shared" si="34"/>
        <v>FE</v>
      </c>
      <c r="C1126" t="s">
        <v>3008</v>
      </c>
      <c r="E1126">
        <f>VLOOKUP(B1126,[1]ТКАЦКИЙ!$A:$G,7,0)/10</f>
        <v>40</v>
      </c>
      <c r="F1126">
        <f>VLOOKUP(B1126,[1]ТКАЦКИЙ!$A:$E,5,0)</f>
        <v>650</v>
      </c>
      <c r="G1126" t="s">
        <v>2</v>
      </c>
      <c r="H1126" t="s">
        <v>3</v>
      </c>
      <c r="I1126" t="s">
        <v>4</v>
      </c>
      <c r="J1126" t="s">
        <v>444</v>
      </c>
      <c r="K1126" s="5">
        <v>42</v>
      </c>
      <c r="L1126" t="s">
        <v>6</v>
      </c>
      <c r="M1126" s="3">
        <v>45945</v>
      </c>
      <c r="N1126" s="4">
        <v>0.7987962962963</v>
      </c>
      <c r="O1126" t="s">
        <v>7</v>
      </c>
      <c r="P1126" t="s">
        <v>356</v>
      </c>
      <c r="Q1126" s="2">
        <v>54.31</v>
      </c>
      <c r="R1126" s="2">
        <v>0</v>
      </c>
      <c r="S1126" t="s">
        <v>357</v>
      </c>
      <c r="T1126" t="s">
        <v>3009</v>
      </c>
      <c r="U1126" s="10" t="str">
        <f t="shared" si="35"/>
        <v>T02</v>
      </c>
    </row>
    <row r="1127" spans="1:21" x14ac:dyDescent="0.25">
      <c r="A1127" t="s">
        <v>3007</v>
      </c>
      <c r="B1127" t="str">
        <f t="shared" si="34"/>
        <v>FE</v>
      </c>
      <c r="C1127" t="s">
        <v>3008</v>
      </c>
      <c r="E1127">
        <f>VLOOKUP(B1127,[1]ТКАЦКИЙ!$A:$G,7,0)/10</f>
        <v>40</v>
      </c>
      <c r="F1127">
        <f>VLOOKUP(B1127,[1]ТКАЦКИЙ!$A:$E,5,0)</f>
        <v>650</v>
      </c>
      <c r="G1127" t="s">
        <v>2</v>
      </c>
      <c r="H1127" t="s">
        <v>3</v>
      </c>
      <c r="I1127" t="s">
        <v>4</v>
      </c>
      <c r="J1127" t="s">
        <v>2492</v>
      </c>
      <c r="K1127" s="5">
        <v>84</v>
      </c>
      <c r="L1127" t="s">
        <v>6</v>
      </c>
      <c r="M1127" s="3">
        <v>45944</v>
      </c>
      <c r="N1127" s="4">
        <v>0.81928240740740998</v>
      </c>
      <c r="O1127" t="s">
        <v>7</v>
      </c>
      <c r="P1127" t="s">
        <v>356</v>
      </c>
      <c r="Q1127" s="2">
        <v>54.31</v>
      </c>
      <c r="R1127" s="2">
        <v>0</v>
      </c>
      <c r="S1127" t="s">
        <v>357</v>
      </c>
      <c r="T1127" t="s">
        <v>3010</v>
      </c>
      <c r="U1127" s="10" t="str">
        <f t="shared" si="35"/>
        <v>T02</v>
      </c>
    </row>
    <row r="1128" spans="1:21" x14ac:dyDescent="0.25">
      <c r="A1128" t="s">
        <v>3007</v>
      </c>
      <c r="B1128" t="str">
        <f t="shared" si="34"/>
        <v>FE</v>
      </c>
      <c r="C1128" t="s">
        <v>3008</v>
      </c>
      <c r="E1128">
        <f>VLOOKUP(B1128,[1]ТКАЦКИЙ!$A:$G,7,0)/10</f>
        <v>40</v>
      </c>
      <c r="F1128">
        <f>VLOOKUP(B1128,[1]ТКАЦКИЙ!$A:$E,5,0)</f>
        <v>650</v>
      </c>
      <c r="G1128" t="s">
        <v>2</v>
      </c>
      <c r="H1128" t="s">
        <v>3</v>
      </c>
      <c r="I1128" t="s">
        <v>4</v>
      </c>
      <c r="J1128" t="s">
        <v>2283</v>
      </c>
      <c r="K1128" s="5">
        <v>42</v>
      </c>
      <c r="L1128" t="s">
        <v>6</v>
      </c>
      <c r="M1128" s="3">
        <v>45931</v>
      </c>
      <c r="N1128" s="4">
        <v>0.30004629629629997</v>
      </c>
      <c r="O1128" t="s">
        <v>7</v>
      </c>
      <c r="P1128" t="s">
        <v>356</v>
      </c>
      <c r="Q1128" s="2">
        <v>54.31</v>
      </c>
      <c r="R1128" s="2">
        <v>0</v>
      </c>
      <c r="S1128" t="s">
        <v>357</v>
      </c>
      <c r="T1128" t="s">
        <v>3011</v>
      </c>
      <c r="U1128" s="10" t="str">
        <f t="shared" si="35"/>
        <v>T02</v>
      </c>
    </row>
    <row r="1129" spans="1:21" x14ac:dyDescent="0.25">
      <c r="A1129" t="s">
        <v>3012</v>
      </c>
      <c r="B1129" t="str">
        <f t="shared" si="34"/>
        <v>FE</v>
      </c>
      <c r="C1129" t="s">
        <v>3013</v>
      </c>
      <c r="E1129">
        <f>VLOOKUP(B1129,[1]ТКАЦКИЙ!$A:$G,7,0)/10</f>
        <v>40</v>
      </c>
      <c r="F1129">
        <f>VLOOKUP(B1129,[1]ТКАЦКИЙ!$A:$E,5,0)</f>
        <v>650</v>
      </c>
      <c r="G1129" t="s">
        <v>2</v>
      </c>
      <c r="H1129" t="s">
        <v>3</v>
      </c>
      <c r="I1129" t="s">
        <v>4</v>
      </c>
      <c r="J1129" t="s">
        <v>2658</v>
      </c>
      <c r="K1129" s="5">
        <v>98</v>
      </c>
      <c r="L1129" t="s">
        <v>6</v>
      </c>
      <c r="M1129" s="3">
        <v>45945</v>
      </c>
      <c r="N1129" s="4">
        <v>0.79805555555555996</v>
      </c>
      <c r="O1129" t="s">
        <v>7</v>
      </c>
      <c r="P1129" t="s">
        <v>356</v>
      </c>
      <c r="Q1129" s="2">
        <v>63.33</v>
      </c>
      <c r="R1129" s="2">
        <v>0</v>
      </c>
      <c r="S1129" t="s">
        <v>357</v>
      </c>
      <c r="T1129" t="s">
        <v>3014</v>
      </c>
      <c r="U1129" s="10" t="str">
        <f t="shared" si="35"/>
        <v>T02</v>
      </c>
    </row>
    <row r="1130" spans="1:21" x14ac:dyDescent="0.25">
      <c r="A1130" t="s">
        <v>3012</v>
      </c>
      <c r="B1130" t="str">
        <f t="shared" si="34"/>
        <v>FE</v>
      </c>
      <c r="C1130" t="s">
        <v>3013</v>
      </c>
      <c r="E1130">
        <f>VLOOKUP(B1130,[1]ТКАЦКИЙ!$A:$G,7,0)/10</f>
        <v>40</v>
      </c>
      <c r="F1130">
        <f>VLOOKUP(B1130,[1]ТКАЦКИЙ!$A:$E,5,0)</f>
        <v>650</v>
      </c>
      <c r="G1130" t="s">
        <v>2</v>
      </c>
      <c r="H1130" t="s">
        <v>3</v>
      </c>
      <c r="I1130" t="s">
        <v>4</v>
      </c>
      <c r="J1130" t="s">
        <v>444</v>
      </c>
      <c r="K1130" s="5">
        <v>49</v>
      </c>
      <c r="L1130" t="s">
        <v>6</v>
      </c>
      <c r="M1130" s="3">
        <v>45945</v>
      </c>
      <c r="N1130" s="4">
        <v>0.79898148148147996</v>
      </c>
      <c r="O1130" t="s">
        <v>7</v>
      </c>
      <c r="P1130" t="s">
        <v>356</v>
      </c>
      <c r="Q1130" s="2">
        <v>63.34</v>
      </c>
      <c r="R1130" s="2">
        <v>0</v>
      </c>
      <c r="S1130" t="s">
        <v>357</v>
      </c>
      <c r="T1130" t="s">
        <v>3015</v>
      </c>
      <c r="U1130" s="10" t="str">
        <f t="shared" si="35"/>
        <v>T02</v>
      </c>
    </row>
    <row r="1131" spans="1:21" x14ac:dyDescent="0.25">
      <c r="A1131" t="s">
        <v>3012</v>
      </c>
      <c r="B1131" t="str">
        <f t="shared" si="34"/>
        <v>FE</v>
      </c>
      <c r="C1131" t="s">
        <v>3013</v>
      </c>
      <c r="E1131">
        <f>VLOOKUP(B1131,[1]ТКАЦКИЙ!$A:$G,7,0)/10</f>
        <v>40</v>
      </c>
      <c r="F1131">
        <f>VLOOKUP(B1131,[1]ТКАЦКИЙ!$A:$E,5,0)</f>
        <v>650</v>
      </c>
      <c r="G1131" t="s">
        <v>2</v>
      </c>
      <c r="H1131" t="s">
        <v>3</v>
      </c>
      <c r="I1131" t="s">
        <v>4</v>
      </c>
      <c r="J1131" t="s">
        <v>498</v>
      </c>
      <c r="K1131" s="5">
        <v>49</v>
      </c>
      <c r="L1131" t="s">
        <v>6</v>
      </c>
      <c r="M1131" s="3">
        <v>45939</v>
      </c>
      <c r="N1131" s="4">
        <v>2.1990740740700002E-3</v>
      </c>
      <c r="O1131" t="s">
        <v>7</v>
      </c>
      <c r="P1131" t="s">
        <v>356</v>
      </c>
      <c r="Q1131" s="2">
        <v>63.34</v>
      </c>
      <c r="R1131" s="2">
        <v>0</v>
      </c>
      <c r="S1131" t="s">
        <v>357</v>
      </c>
      <c r="T1131" t="s">
        <v>3016</v>
      </c>
      <c r="U1131" s="10" t="str">
        <f t="shared" si="35"/>
        <v>T02</v>
      </c>
    </row>
    <row r="1132" spans="1:21" x14ac:dyDescent="0.25">
      <c r="A1132" t="s">
        <v>3012</v>
      </c>
      <c r="B1132" t="str">
        <f t="shared" si="34"/>
        <v>FE</v>
      </c>
      <c r="C1132" t="s">
        <v>3013</v>
      </c>
      <c r="E1132">
        <f>VLOOKUP(B1132,[1]ТКАЦКИЙ!$A:$G,7,0)/10</f>
        <v>40</v>
      </c>
      <c r="F1132">
        <f>VLOOKUP(B1132,[1]ТКАЦКИЙ!$A:$E,5,0)</f>
        <v>650</v>
      </c>
      <c r="G1132" t="s">
        <v>2</v>
      </c>
      <c r="H1132" t="s">
        <v>3</v>
      </c>
      <c r="I1132" t="s">
        <v>4</v>
      </c>
      <c r="J1132" t="s">
        <v>598</v>
      </c>
      <c r="K1132" s="5">
        <v>49</v>
      </c>
      <c r="L1132" t="s">
        <v>6</v>
      </c>
      <c r="M1132" s="3">
        <v>45936</v>
      </c>
      <c r="N1132" s="4">
        <v>0.46490740740740999</v>
      </c>
      <c r="O1132" t="s">
        <v>7</v>
      </c>
      <c r="P1132" t="s">
        <v>356</v>
      </c>
      <c r="Q1132" s="2">
        <v>63.34</v>
      </c>
      <c r="R1132" s="2">
        <v>0</v>
      </c>
      <c r="S1132" t="s">
        <v>357</v>
      </c>
      <c r="T1132" t="s">
        <v>3017</v>
      </c>
      <c r="U1132" s="10" t="str">
        <f t="shared" si="35"/>
        <v>T02</v>
      </c>
    </row>
    <row r="1133" spans="1:21" x14ac:dyDescent="0.25">
      <c r="A1133" t="s">
        <v>3012</v>
      </c>
      <c r="B1133" t="str">
        <f t="shared" si="34"/>
        <v>FE</v>
      </c>
      <c r="C1133" t="s">
        <v>3013</v>
      </c>
      <c r="E1133">
        <f>VLOOKUP(B1133,[1]ТКАЦКИЙ!$A:$G,7,0)/10</f>
        <v>40</v>
      </c>
      <c r="F1133">
        <f>VLOOKUP(B1133,[1]ТКАЦКИЙ!$A:$E,5,0)</f>
        <v>650</v>
      </c>
      <c r="G1133" t="s">
        <v>2</v>
      </c>
      <c r="H1133" t="s">
        <v>3</v>
      </c>
      <c r="I1133" t="s">
        <v>4</v>
      </c>
      <c r="J1133" t="s">
        <v>2283</v>
      </c>
      <c r="K1133" s="5">
        <v>49</v>
      </c>
      <c r="L1133" t="s">
        <v>6</v>
      </c>
      <c r="M1133" s="3">
        <v>45931</v>
      </c>
      <c r="N1133" s="4">
        <v>0.30021990740741</v>
      </c>
      <c r="O1133" t="s">
        <v>7</v>
      </c>
      <c r="P1133" t="s">
        <v>356</v>
      </c>
      <c r="Q1133" s="2">
        <v>63.34</v>
      </c>
      <c r="R1133" s="2">
        <v>0</v>
      </c>
      <c r="S1133" t="s">
        <v>357</v>
      </c>
      <c r="T1133" t="s">
        <v>3018</v>
      </c>
      <c r="U1133" s="10" t="str">
        <f t="shared" si="35"/>
        <v>T02</v>
      </c>
    </row>
    <row r="1134" spans="1:21" x14ac:dyDescent="0.25">
      <c r="A1134" t="s">
        <v>3019</v>
      </c>
      <c r="B1134" t="str">
        <f t="shared" si="34"/>
        <v>FE</v>
      </c>
      <c r="C1134" t="s">
        <v>3020</v>
      </c>
      <c r="E1134">
        <f>VLOOKUP(B1134,[1]ТКАЦКИЙ!$A:$G,7,0)/10</f>
        <v>40</v>
      </c>
      <c r="F1134">
        <f>VLOOKUP(B1134,[1]ТКАЦКИЙ!$A:$E,5,0)</f>
        <v>650</v>
      </c>
      <c r="G1134" t="s">
        <v>2</v>
      </c>
      <c r="H1134" t="s">
        <v>3</v>
      </c>
      <c r="I1134" t="s">
        <v>4</v>
      </c>
      <c r="J1134" t="s">
        <v>2658</v>
      </c>
      <c r="K1134" s="5">
        <v>56</v>
      </c>
      <c r="L1134" t="s">
        <v>6</v>
      </c>
      <c r="M1134" s="3">
        <v>45945</v>
      </c>
      <c r="N1134" s="4">
        <v>0.79822916666666999</v>
      </c>
      <c r="O1134" t="s">
        <v>7</v>
      </c>
      <c r="P1134" t="s">
        <v>356</v>
      </c>
      <c r="Q1134" s="2">
        <v>72.38</v>
      </c>
      <c r="R1134" s="2">
        <v>0</v>
      </c>
      <c r="S1134" t="s">
        <v>357</v>
      </c>
      <c r="T1134" t="s">
        <v>3021</v>
      </c>
      <c r="U1134" s="10" t="str">
        <f t="shared" si="35"/>
        <v>T02</v>
      </c>
    </row>
    <row r="1135" spans="1:21" x14ac:dyDescent="0.25">
      <c r="A1135" t="s">
        <v>3019</v>
      </c>
      <c r="B1135" t="str">
        <f t="shared" si="34"/>
        <v>FE</v>
      </c>
      <c r="C1135" t="s">
        <v>3020</v>
      </c>
      <c r="E1135">
        <f>VLOOKUP(B1135,[1]ТКАЦКИЙ!$A:$G,7,0)/10</f>
        <v>40</v>
      </c>
      <c r="F1135">
        <f>VLOOKUP(B1135,[1]ТКАЦКИЙ!$A:$E,5,0)</f>
        <v>650</v>
      </c>
      <c r="G1135" t="s">
        <v>2</v>
      </c>
      <c r="H1135" t="s">
        <v>3</v>
      </c>
      <c r="I1135" t="s">
        <v>4</v>
      </c>
      <c r="J1135" t="s">
        <v>598</v>
      </c>
      <c r="K1135" s="5">
        <v>56</v>
      </c>
      <c r="L1135" t="s">
        <v>6</v>
      </c>
      <c r="M1135" s="3">
        <v>45936</v>
      </c>
      <c r="N1135" s="4">
        <v>0.46508101851852002</v>
      </c>
      <c r="O1135" t="s">
        <v>7</v>
      </c>
      <c r="P1135" t="s">
        <v>356</v>
      </c>
      <c r="Q1135" s="2">
        <v>72.38</v>
      </c>
      <c r="R1135" s="2">
        <v>0</v>
      </c>
      <c r="S1135" t="s">
        <v>357</v>
      </c>
      <c r="T1135" t="s">
        <v>3022</v>
      </c>
      <c r="U1135" s="10" t="str">
        <f t="shared" si="35"/>
        <v>T02</v>
      </c>
    </row>
    <row r="1136" spans="1:21" x14ac:dyDescent="0.25">
      <c r="A1136" t="s">
        <v>3023</v>
      </c>
      <c r="B1136" t="str">
        <f t="shared" si="34"/>
        <v>FE</v>
      </c>
      <c r="C1136" t="s">
        <v>3024</v>
      </c>
      <c r="E1136">
        <f>VLOOKUP(B1136,[1]ТКАЦКИЙ!$A:$G,7,0)/10</f>
        <v>40</v>
      </c>
      <c r="F1136">
        <f>VLOOKUP(B1136,[1]ТКАЦКИЙ!$A:$E,5,0)</f>
        <v>650</v>
      </c>
      <c r="G1136" t="s">
        <v>2</v>
      </c>
      <c r="H1136" t="s">
        <v>3</v>
      </c>
      <c r="I1136" t="s">
        <v>4</v>
      </c>
      <c r="J1136" t="s">
        <v>2509</v>
      </c>
      <c r="K1136" s="5">
        <v>36</v>
      </c>
      <c r="L1136" t="s">
        <v>6</v>
      </c>
      <c r="M1136" s="3">
        <v>45953</v>
      </c>
      <c r="N1136" s="4">
        <v>0.68706018518518996</v>
      </c>
      <c r="O1136" t="s">
        <v>7</v>
      </c>
      <c r="P1136" t="s">
        <v>356</v>
      </c>
      <c r="Q1136" s="2">
        <v>23.26</v>
      </c>
      <c r="R1136" s="2">
        <v>0</v>
      </c>
      <c r="S1136" t="s">
        <v>510</v>
      </c>
      <c r="T1136" t="s">
        <v>3025</v>
      </c>
      <c r="U1136" s="10" t="str">
        <f t="shared" si="35"/>
        <v>T07</v>
      </c>
    </row>
    <row r="1137" spans="1:21" x14ac:dyDescent="0.25">
      <c r="A1137" t="s">
        <v>3026</v>
      </c>
      <c r="B1137" t="str">
        <f t="shared" si="34"/>
        <v>FE</v>
      </c>
      <c r="C1137" t="s">
        <v>3027</v>
      </c>
      <c r="E1137">
        <f>VLOOKUP(B1137,[1]ТКАЦКИЙ!$A:$G,7,0)/10</f>
        <v>40</v>
      </c>
      <c r="F1137">
        <f>VLOOKUP(B1137,[1]ТКАЦКИЙ!$A:$E,5,0)</f>
        <v>650</v>
      </c>
      <c r="G1137" t="s">
        <v>2</v>
      </c>
      <c r="H1137" t="s">
        <v>3</v>
      </c>
      <c r="I1137" t="s">
        <v>4</v>
      </c>
      <c r="J1137" t="s">
        <v>2509</v>
      </c>
      <c r="K1137" s="5">
        <v>48</v>
      </c>
      <c r="L1137" t="s">
        <v>6</v>
      </c>
      <c r="M1137" s="3">
        <v>45953</v>
      </c>
      <c r="N1137" s="4">
        <v>0.68724537037037003</v>
      </c>
      <c r="O1137" t="s">
        <v>7</v>
      </c>
      <c r="P1137" t="s">
        <v>356</v>
      </c>
      <c r="Q1137" s="2">
        <v>31.02</v>
      </c>
      <c r="R1137" s="2">
        <v>0</v>
      </c>
      <c r="S1137" t="s">
        <v>510</v>
      </c>
      <c r="T1137" t="s">
        <v>3028</v>
      </c>
      <c r="U1137" s="10" t="str">
        <f t="shared" si="35"/>
        <v>T07</v>
      </c>
    </row>
    <row r="1138" spans="1:21" x14ac:dyDescent="0.25">
      <c r="A1138" t="s">
        <v>3026</v>
      </c>
      <c r="B1138" t="str">
        <f t="shared" si="34"/>
        <v>FE</v>
      </c>
      <c r="C1138" t="s">
        <v>3027</v>
      </c>
      <c r="E1138">
        <f>VLOOKUP(B1138,[1]ТКАЦКИЙ!$A:$G,7,0)/10</f>
        <v>40</v>
      </c>
      <c r="F1138">
        <f>VLOOKUP(B1138,[1]ТКАЦКИЙ!$A:$E,5,0)</f>
        <v>650</v>
      </c>
      <c r="G1138" t="s">
        <v>2</v>
      </c>
      <c r="H1138" t="s">
        <v>3</v>
      </c>
      <c r="I1138" t="s">
        <v>4</v>
      </c>
      <c r="J1138" t="s">
        <v>470</v>
      </c>
      <c r="K1138" s="5">
        <v>24</v>
      </c>
      <c r="L1138" t="s">
        <v>6</v>
      </c>
      <c r="M1138" s="3">
        <v>45952</v>
      </c>
      <c r="N1138" s="4">
        <v>0.31295138888889001</v>
      </c>
      <c r="O1138" t="s">
        <v>7</v>
      </c>
      <c r="P1138" t="s">
        <v>356</v>
      </c>
      <c r="Q1138" s="2">
        <v>31.02</v>
      </c>
      <c r="R1138" s="2">
        <v>0</v>
      </c>
      <c r="S1138" t="s">
        <v>370</v>
      </c>
      <c r="T1138" t="s">
        <v>3029</v>
      </c>
      <c r="U1138" s="10" t="str">
        <f t="shared" si="35"/>
        <v>T05</v>
      </c>
    </row>
    <row r="1139" spans="1:21" x14ac:dyDescent="0.25">
      <c r="A1139" t="s">
        <v>3026</v>
      </c>
      <c r="B1139" t="str">
        <f t="shared" si="34"/>
        <v>FE</v>
      </c>
      <c r="C1139" t="s">
        <v>3027</v>
      </c>
      <c r="E1139">
        <f>VLOOKUP(B1139,[1]ТКАЦКИЙ!$A:$G,7,0)/10</f>
        <v>40</v>
      </c>
      <c r="F1139">
        <f>VLOOKUP(B1139,[1]ТКАЦКИЙ!$A:$E,5,0)</f>
        <v>650</v>
      </c>
      <c r="G1139" t="s">
        <v>2</v>
      </c>
      <c r="H1139" t="s">
        <v>3</v>
      </c>
      <c r="I1139" t="s">
        <v>4</v>
      </c>
      <c r="J1139" t="s">
        <v>1302</v>
      </c>
      <c r="K1139" s="5">
        <v>24</v>
      </c>
      <c r="L1139" t="s">
        <v>6</v>
      </c>
      <c r="M1139" s="3">
        <v>45934</v>
      </c>
      <c r="N1139" s="4">
        <v>0.28921296296296001</v>
      </c>
      <c r="O1139" t="s">
        <v>7</v>
      </c>
      <c r="P1139" t="s">
        <v>356</v>
      </c>
      <c r="Q1139" s="2">
        <v>31.02</v>
      </c>
      <c r="R1139" s="2">
        <v>0</v>
      </c>
      <c r="S1139" t="s">
        <v>503</v>
      </c>
      <c r="T1139" t="s">
        <v>3030</v>
      </c>
      <c r="U1139" s="10" t="str">
        <f t="shared" si="35"/>
        <v>T22</v>
      </c>
    </row>
    <row r="1140" spans="1:21" x14ac:dyDescent="0.25">
      <c r="A1140" t="s">
        <v>3026</v>
      </c>
      <c r="B1140" t="str">
        <f t="shared" si="34"/>
        <v>FE</v>
      </c>
      <c r="C1140" t="s">
        <v>3027</v>
      </c>
      <c r="E1140">
        <f>VLOOKUP(B1140,[1]ТКАЦКИЙ!$A:$G,7,0)/10</f>
        <v>40</v>
      </c>
      <c r="F1140">
        <f>VLOOKUP(B1140,[1]ТКАЦКИЙ!$A:$E,5,0)</f>
        <v>650</v>
      </c>
      <c r="G1140" t="s">
        <v>2</v>
      </c>
      <c r="H1140" t="s">
        <v>3</v>
      </c>
      <c r="I1140" t="s">
        <v>4</v>
      </c>
      <c r="J1140" t="s">
        <v>2320</v>
      </c>
      <c r="K1140" s="5">
        <v>24</v>
      </c>
      <c r="L1140" t="s">
        <v>6</v>
      </c>
      <c r="M1140" s="3">
        <v>45933</v>
      </c>
      <c r="N1140" s="4">
        <v>0.13899305555555999</v>
      </c>
      <c r="O1140" t="s">
        <v>7</v>
      </c>
      <c r="P1140" t="s">
        <v>356</v>
      </c>
      <c r="Q1140" s="2">
        <v>31.02</v>
      </c>
      <c r="R1140" s="2">
        <v>0</v>
      </c>
      <c r="S1140" t="s">
        <v>510</v>
      </c>
      <c r="T1140" t="s">
        <v>3031</v>
      </c>
      <c r="U1140" s="10" t="str">
        <f t="shared" si="35"/>
        <v>T07</v>
      </c>
    </row>
    <row r="1141" spans="1:21" x14ac:dyDescent="0.25">
      <c r="A1141" t="s">
        <v>3032</v>
      </c>
      <c r="B1141" t="str">
        <f t="shared" si="34"/>
        <v>FE</v>
      </c>
      <c r="C1141" t="s">
        <v>3033</v>
      </c>
      <c r="E1141">
        <f>VLOOKUP(B1141,[1]ТКАЦКИЙ!$A:$G,7,0)/10</f>
        <v>40</v>
      </c>
      <c r="F1141">
        <f>VLOOKUP(B1141,[1]ТКАЦКИЙ!$A:$E,5,0)</f>
        <v>650</v>
      </c>
      <c r="G1141" t="s">
        <v>2</v>
      </c>
      <c r="H1141" t="s">
        <v>3</v>
      </c>
      <c r="I1141" t="s">
        <v>4</v>
      </c>
      <c r="J1141" t="s">
        <v>1562</v>
      </c>
      <c r="K1141" s="5">
        <v>60</v>
      </c>
      <c r="L1141" t="s">
        <v>6</v>
      </c>
      <c r="M1141" s="3">
        <v>45959</v>
      </c>
      <c r="N1141" s="4">
        <v>8.2812499999999997E-2</v>
      </c>
      <c r="O1141" t="s">
        <v>7</v>
      </c>
      <c r="P1141" t="s">
        <v>356</v>
      </c>
      <c r="Q1141" s="2">
        <v>38.770000000000003</v>
      </c>
      <c r="R1141" s="2">
        <v>0</v>
      </c>
      <c r="S1141" t="s">
        <v>370</v>
      </c>
      <c r="T1141" t="s">
        <v>3034</v>
      </c>
      <c r="U1141" s="10" t="str">
        <f t="shared" si="35"/>
        <v>T05</v>
      </c>
    </row>
    <row r="1142" spans="1:21" x14ac:dyDescent="0.25">
      <c r="A1142" t="s">
        <v>3032</v>
      </c>
      <c r="B1142" t="str">
        <f t="shared" si="34"/>
        <v>FE</v>
      </c>
      <c r="C1142" t="s">
        <v>3033</v>
      </c>
      <c r="E1142">
        <f>VLOOKUP(B1142,[1]ТКАЦКИЙ!$A:$G,7,0)/10</f>
        <v>40</v>
      </c>
      <c r="F1142">
        <f>VLOOKUP(B1142,[1]ТКАЦКИЙ!$A:$E,5,0)</f>
        <v>650</v>
      </c>
      <c r="G1142" t="s">
        <v>2</v>
      </c>
      <c r="H1142" t="s">
        <v>3</v>
      </c>
      <c r="I1142" t="s">
        <v>4</v>
      </c>
      <c r="J1142" t="s">
        <v>2509</v>
      </c>
      <c r="K1142" s="5">
        <v>120</v>
      </c>
      <c r="L1142" t="s">
        <v>6</v>
      </c>
      <c r="M1142" s="3">
        <v>45953</v>
      </c>
      <c r="N1142" s="4">
        <v>0.68741898148147995</v>
      </c>
      <c r="O1142" t="s">
        <v>7</v>
      </c>
      <c r="P1142" t="s">
        <v>356</v>
      </c>
      <c r="Q1142" s="2">
        <v>38.770000000000003</v>
      </c>
      <c r="R1142" s="2">
        <v>0</v>
      </c>
      <c r="S1142" t="s">
        <v>510</v>
      </c>
      <c r="T1142" t="s">
        <v>3035</v>
      </c>
      <c r="U1142" s="10" t="str">
        <f t="shared" si="35"/>
        <v>T07</v>
      </c>
    </row>
    <row r="1143" spans="1:21" x14ac:dyDescent="0.25">
      <c r="A1143" t="s">
        <v>3032</v>
      </c>
      <c r="B1143" t="str">
        <f t="shared" si="34"/>
        <v>FE</v>
      </c>
      <c r="C1143" t="s">
        <v>3033</v>
      </c>
      <c r="E1143">
        <f>VLOOKUP(B1143,[1]ТКАЦКИЙ!$A:$G,7,0)/10</f>
        <v>40</v>
      </c>
      <c r="F1143">
        <f>VLOOKUP(B1143,[1]ТКАЦКИЙ!$A:$E,5,0)</f>
        <v>650</v>
      </c>
      <c r="G1143" t="s">
        <v>2</v>
      </c>
      <c r="H1143" t="s">
        <v>3</v>
      </c>
      <c r="I1143" t="s">
        <v>4</v>
      </c>
      <c r="J1143" t="s">
        <v>470</v>
      </c>
      <c r="K1143" s="5">
        <v>30</v>
      </c>
      <c r="L1143" t="s">
        <v>6</v>
      </c>
      <c r="M1143" s="3">
        <v>45952</v>
      </c>
      <c r="N1143" s="4">
        <v>0.31312499999999999</v>
      </c>
      <c r="O1143" t="s">
        <v>7</v>
      </c>
      <c r="P1143" t="s">
        <v>356</v>
      </c>
      <c r="Q1143" s="2">
        <v>38.770000000000003</v>
      </c>
      <c r="R1143" s="2">
        <v>0</v>
      </c>
      <c r="S1143" t="s">
        <v>370</v>
      </c>
      <c r="T1143" t="s">
        <v>3036</v>
      </c>
      <c r="U1143" s="10" t="str">
        <f t="shared" si="35"/>
        <v>T05</v>
      </c>
    </row>
    <row r="1144" spans="1:21" x14ac:dyDescent="0.25">
      <c r="A1144" t="s">
        <v>3032</v>
      </c>
      <c r="B1144" t="str">
        <f t="shared" si="34"/>
        <v>FE</v>
      </c>
      <c r="C1144" t="s">
        <v>3033</v>
      </c>
      <c r="E1144">
        <f>VLOOKUP(B1144,[1]ТКАЦКИЙ!$A:$G,7,0)/10</f>
        <v>40</v>
      </c>
      <c r="F1144">
        <f>VLOOKUP(B1144,[1]ТКАЦКИЙ!$A:$E,5,0)</f>
        <v>650</v>
      </c>
      <c r="G1144" t="s">
        <v>2</v>
      </c>
      <c r="H1144" t="s">
        <v>3</v>
      </c>
      <c r="I1144" t="s">
        <v>4</v>
      </c>
      <c r="J1144" t="s">
        <v>2160</v>
      </c>
      <c r="K1144" s="5">
        <v>60</v>
      </c>
      <c r="L1144" t="s">
        <v>6</v>
      </c>
      <c r="M1144" s="3">
        <v>45943</v>
      </c>
      <c r="N1144" s="4">
        <v>0.70668981481480997</v>
      </c>
      <c r="O1144" t="s">
        <v>7</v>
      </c>
      <c r="P1144" t="s">
        <v>356</v>
      </c>
      <c r="Q1144" s="2">
        <v>38.770000000000003</v>
      </c>
      <c r="R1144" s="2">
        <v>0</v>
      </c>
      <c r="S1144" t="s">
        <v>510</v>
      </c>
      <c r="T1144" t="s">
        <v>3037</v>
      </c>
      <c r="U1144" s="10" t="str">
        <f t="shared" si="35"/>
        <v>T07</v>
      </c>
    </row>
    <row r="1145" spans="1:21" x14ac:dyDescent="0.25">
      <c r="A1145" t="s">
        <v>3032</v>
      </c>
      <c r="B1145" t="str">
        <f t="shared" si="34"/>
        <v>FE</v>
      </c>
      <c r="C1145" t="s">
        <v>3033</v>
      </c>
      <c r="E1145">
        <f>VLOOKUP(B1145,[1]ТКАЦКИЙ!$A:$G,7,0)/10</f>
        <v>40</v>
      </c>
      <c r="F1145">
        <f>VLOOKUP(B1145,[1]ТКАЦКИЙ!$A:$E,5,0)</f>
        <v>650</v>
      </c>
      <c r="G1145" t="s">
        <v>2</v>
      </c>
      <c r="H1145" t="s">
        <v>3</v>
      </c>
      <c r="I1145" t="s">
        <v>4</v>
      </c>
      <c r="J1145" t="s">
        <v>2146</v>
      </c>
      <c r="K1145" s="5">
        <v>120</v>
      </c>
      <c r="L1145" t="s">
        <v>6</v>
      </c>
      <c r="M1145" s="3">
        <v>45940</v>
      </c>
      <c r="N1145" s="4">
        <v>0.82978009259259</v>
      </c>
      <c r="O1145" t="s">
        <v>7</v>
      </c>
      <c r="P1145" t="s">
        <v>356</v>
      </c>
      <c r="Q1145" s="2">
        <v>38.770000000000003</v>
      </c>
      <c r="R1145" s="2">
        <v>0</v>
      </c>
      <c r="S1145" t="s">
        <v>503</v>
      </c>
      <c r="T1145" t="s">
        <v>3038</v>
      </c>
      <c r="U1145" s="10" t="str">
        <f t="shared" si="35"/>
        <v>T22</v>
      </c>
    </row>
    <row r="1146" spans="1:21" x14ac:dyDescent="0.25">
      <c r="A1146" t="s">
        <v>3032</v>
      </c>
      <c r="B1146" t="str">
        <f t="shared" si="34"/>
        <v>FE</v>
      </c>
      <c r="C1146" t="s">
        <v>3033</v>
      </c>
      <c r="E1146">
        <f>VLOOKUP(B1146,[1]ТКАЦКИЙ!$A:$G,7,0)/10</f>
        <v>40</v>
      </c>
      <c r="F1146">
        <f>VLOOKUP(B1146,[1]ТКАЦКИЙ!$A:$E,5,0)</f>
        <v>650</v>
      </c>
      <c r="G1146" t="s">
        <v>2</v>
      </c>
      <c r="H1146" t="s">
        <v>3</v>
      </c>
      <c r="I1146" t="s">
        <v>4</v>
      </c>
      <c r="J1146" t="s">
        <v>1302</v>
      </c>
      <c r="K1146" s="5">
        <v>30</v>
      </c>
      <c r="L1146" t="s">
        <v>6</v>
      </c>
      <c r="M1146" s="3">
        <v>45934</v>
      </c>
      <c r="N1146" s="4">
        <v>0.28939814814815001</v>
      </c>
      <c r="O1146" t="s">
        <v>7</v>
      </c>
      <c r="P1146" t="s">
        <v>356</v>
      </c>
      <c r="Q1146" s="2">
        <v>38.770000000000003</v>
      </c>
      <c r="R1146" s="2">
        <v>0</v>
      </c>
      <c r="S1146" t="s">
        <v>503</v>
      </c>
      <c r="T1146" t="s">
        <v>3039</v>
      </c>
      <c r="U1146" s="10" t="str">
        <f t="shared" si="35"/>
        <v>T22</v>
      </c>
    </row>
    <row r="1147" spans="1:21" x14ac:dyDescent="0.25">
      <c r="A1147" t="s">
        <v>3032</v>
      </c>
      <c r="B1147" t="str">
        <f t="shared" si="34"/>
        <v>FE</v>
      </c>
      <c r="C1147" t="s">
        <v>3033</v>
      </c>
      <c r="E1147">
        <f>VLOOKUP(B1147,[1]ТКАЦКИЙ!$A:$G,7,0)/10</f>
        <v>40</v>
      </c>
      <c r="F1147">
        <f>VLOOKUP(B1147,[1]ТКАЦКИЙ!$A:$E,5,0)</f>
        <v>650</v>
      </c>
      <c r="G1147" t="s">
        <v>2</v>
      </c>
      <c r="H1147" t="s">
        <v>3</v>
      </c>
      <c r="I1147" t="s">
        <v>4</v>
      </c>
      <c r="J1147" t="s">
        <v>2320</v>
      </c>
      <c r="K1147" s="5">
        <v>60</v>
      </c>
      <c r="L1147" t="s">
        <v>6</v>
      </c>
      <c r="M1147" s="3">
        <v>45933</v>
      </c>
      <c r="N1147" s="4">
        <v>0.13988425925926001</v>
      </c>
      <c r="O1147" t="s">
        <v>7</v>
      </c>
      <c r="P1147" t="s">
        <v>356</v>
      </c>
      <c r="Q1147" s="2">
        <v>38.770000000000003</v>
      </c>
      <c r="R1147" s="2">
        <v>0</v>
      </c>
      <c r="S1147" t="s">
        <v>510</v>
      </c>
      <c r="T1147" t="s">
        <v>3040</v>
      </c>
      <c r="U1147" s="10" t="str">
        <f t="shared" si="35"/>
        <v>T07</v>
      </c>
    </row>
    <row r="1148" spans="1:21" x14ac:dyDescent="0.25">
      <c r="A1148" t="s">
        <v>3041</v>
      </c>
      <c r="B1148" t="str">
        <f t="shared" si="34"/>
        <v>FE</v>
      </c>
      <c r="C1148" t="s">
        <v>3042</v>
      </c>
      <c r="E1148">
        <f>VLOOKUP(B1148,[1]ТКАЦКИЙ!$A:$G,7,0)/10</f>
        <v>40</v>
      </c>
      <c r="F1148">
        <f>VLOOKUP(B1148,[1]ТКАЦКИЙ!$A:$E,5,0)</f>
        <v>650</v>
      </c>
      <c r="G1148" t="s">
        <v>2</v>
      </c>
      <c r="H1148" t="s">
        <v>3</v>
      </c>
      <c r="I1148" t="s">
        <v>4</v>
      </c>
      <c r="J1148" t="s">
        <v>1572</v>
      </c>
      <c r="K1148" s="5">
        <v>66</v>
      </c>
      <c r="L1148" t="s">
        <v>6</v>
      </c>
      <c r="M1148" s="3">
        <v>45961</v>
      </c>
      <c r="N1148" s="4">
        <v>0.68476851851852005</v>
      </c>
      <c r="O1148" t="s">
        <v>7</v>
      </c>
      <c r="P1148" t="s">
        <v>356</v>
      </c>
      <c r="Q1148" s="2">
        <v>42.65</v>
      </c>
      <c r="R1148" s="2">
        <v>0</v>
      </c>
      <c r="S1148" t="s">
        <v>9</v>
      </c>
      <c r="T1148" t="s">
        <v>3043</v>
      </c>
      <c r="U1148" s="10" t="str">
        <f t="shared" si="35"/>
        <v>T16</v>
      </c>
    </row>
    <row r="1149" spans="1:21" x14ac:dyDescent="0.25">
      <c r="A1149" t="s">
        <v>3041</v>
      </c>
      <c r="B1149" t="str">
        <f t="shared" si="34"/>
        <v>FE</v>
      </c>
      <c r="C1149" t="s">
        <v>3042</v>
      </c>
      <c r="E1149">
        <f>VLOOKUP(B1149,[1]ТКАЦКИЙ!$A:$G,7,0)/10</f>
        <v>40</v>
      </c>
      <c r="F1149">
        <f>VLOOKUP(B1149,[1]ТКАЦКИЙ!$A:$E,5,0)</f>
        <v>650</v>
      </c>
      <c r="G1149" t="s">
        <v>2</v>
      </c>
      <c r="H1149" t="s">
        <v>3</v>
      </c>
      <c r="I1149" t="s">
        <v>4</v>
      </c>
      <c r="J1149" t="s">
        <v>1575</v>
      </c>
      <c r="K1149" s="5">
        <v>66</v>
      </c>
      <c r="L1149" t="s">
        <v>6</v>
      </c>
      <c r="M1149" s="3">
        <v>45954</v>
      </c>
      <c r="N1149" s="4">
        <v>0.77135416666667</v>
      </c>
      <c r="O1149" t="s">
        <v>7</v>
      </c>
      <c r="P1149" t="s">
        <v>356</v>
      </c>
      <c r="Q1149" s="2">
        <v>42.65</v>
      </c>
      <c r="R1149" s="2">
        <v>0</v>
      </c>
      <c r="S1149" t="s">
        <v>9</v>
      </c>
      <c r="T1149" t="s">
        <v>3044</v>
      </c>
      <c r="U1149" s="10" t="str">
        <f t="shared" si="35"/>
        <v>T16</v>
      </c>
    </row>
    <row r="1150" spans="1:21" x14ac:dyDescent="0.25">
      <c r="A1150" t="s">
        <v>3041</v>
      </c>
      <c r="B1150" t="str">
        <f t="shared" si="34"/>
        <v>FE</v>
      </c>
      <c r="C1150" t="s">
        <v>3042</v>
      </c>
      <c r="E1150">
        <f>VLOOKUP(B1150,[1]ТКАЦКИЙ!$A:$G,7,0)/10</f>
        <v>40</v>
      </c>
      <c r="F1150">
        <f>VLOOKUP(B1150,[1]ТКАЦКИЙ!$A:$E,5,0)</f>
        <v>650</v>
      </c>
      <c r="G1150" t="s">
        <v>2</v>
      </c>
      <c r="H1150" t="s">
        <v>3</v>
      </c>
      <c r="I1150" t="s">
        <v>4</v>
      </c>
      <c r="J1150" t="s">
        <v>470</v>
      </c>
      <c r="K1150" s="5">
        <v>33</v>
      </c>
      <c r="L1150" t="s">
        <v>6</v>
      </c>
      <c r="M1150" s="3">
        <v>45952</v>
      </c>
      <c r="N1150" s="4">
        <v>0.31329861111111001</v>
      </c>
      <c r="O1150" t="s">
        <v>7</v>
      </c>
      <c r="P1150" t="s">
        <v>356</v>
      </c>
      <c r="Q1150" s="2">
        <v>42.65</v>
      </c>
      <c r="R1150" s="2">
        <v>0</v>
      </c>
      <c r="S1150" t="s">
        <v>370</v>
      </c>
      <c r="T1150" t="s">
        <v>3045</v>
      </c>
      <c r="U1150" s="10" t="str">
        <f t="shared" si="35"/>
        <v>T05</v>
      </c>
    </row>
    <row r="1151" spans="1:21" x14ac:dyDescent="0.25">
      <c r="A1151" t="s">
        <v>3041</v>
      </c>
      <c r="B1151" t="str">
        <f t="shared" si="34"/>
        <v>FE</v>
      </c>
      <c r="C1151" t="s">
        <v>3042</v>
      </c>
      <c r="E1151">
        <f>VLOOKUP(B1151,[1]ТКАЦКИЙ!$A:$G,7,0)/10</f>
        <v>40</v>
      </c>
      <c r="F1151">
        <f>VLOOKUP(B1151,[1]ТКАЦКИЙ!$A:$E,5,0)</f>
        <v>650</v>
      </c>
      <c r="G1151" t="s">
        <v>2</v>
      </c>
      <c r="H1151" t="s">
        <v>3</v>
      </c>
      <c r="I1151" t="s">
        <v>4</v>
      </c>
      <c r="J1151" t="s">
        <v>3046</v>
      </c>
      <c r="K1151" s="5">
        <v>33</v>
      </c>
      <c r="L1151" t="s">
        <v>6</v>
      </c>
      <c r="M1151" s="3">
        <v>45935</v>
      </c>
      <c r="N1151" s="4">
        <v>0.75016203703703999</v>
      </c>
      <c r="O1151" t="s">
        <v>7</v>
      </c>
      <c r="P1151" t="s">
        <v>356</v>
      </c>
      <c r="Q1151" s="2">
        <v>42.65</v>
      </c>
      <c r="R1151" s="2">
        <v>0</v>
      </c>
      <c r="S1151" t="s">
        <v>510</v>
      </c>
      <c r="T1151" t="s">
        <v>3047</v>
      </c>
      <c r="U1151" s="10" t="str">
        <f t="shared" si="35"/>
        <v>T07</v>
      </c>
    </row>
    <row r="1152" spans="1:21" x14ac:dyDescent="0.25">
      <c r="A1152" t="s">
        <v>3041</v>
      </c>
      <c r="B1152" t="str">
        <f t="shared" si="34"/>
        <v>FE</v>
      </c>
      <c r="C1152" t="s">
        <v>3042</v>
      </c>
      <c r="E1152">
        <f>VLOOKUP(B1152,[1]ТКАЦКИЙ!$A:$G,7,0)/10</f>
        <v>40</v>
      </c>
      <c r="F1152">
        <f>VLOOKUP(B1152,[1]ТКАЦКИЙ!$A:$E,5,0)</f>
        <v>650</v>
      </c>
      <c r="G1152" t="s">
        <v>2</v>
      </c>
      <c r="H1152" t="s">
        <v>3</v>
      </c>
      <c r="I1152" t="s">
        <v>4</v>
      </c>
      <c r="J1152" t="s">
        <v>614</v>
      </c>
      <c r="K1152" s="5">
        <v>33</v>
      </c>
      <c r="L1152" t="s">
        <v>6</v>
      </c>
      <c r="M1152" s="3">
        <v>45935</v>
      </c>
      <c r="N1152" s="4">
        <v>0.81269675925925999</v>
      </c>
      <c r="O1152" t="s">
        <v>7</v>
      </c>
      <c r="P1152" t="s">
        <v>356</v>
      </c>
      <c r="Q1152" s="2">
        <v>42.65</v>
      </c>
      <c r="R1152" s="2">
        <v>0</v>
      </c>
      <c r="S1152" t="s">
        <v>503</v>
      </c>
      <c r="T1152" t="s">
        <v>3048</v>
      </c>
      <c r="U1152" s="10" t="str">
        <f t="shared" si="35"/>
        <v>T22</v>
      </c>
    </row>
    <row r="1153" spans="1:21" x14ac:dyDescent="0.25">
      <c r="A1153" t="s">
        <v>3041</v>
      </c>
      <c r="B1153" t="str">
        <f t="shared" si="34"/>
        <v>FE</v>
      </c>
      <c r="C1153" t="s">
        <v>3042</v>
      </c>
      <c r="E1153">
        <f>VLOOKUP(B1153,[1]ТКАЦКИЙ!$A:$G,7,0)/10</f>
        <v>40</v>
      </c>
      <c r="F1153">
        <f>VLOOKUP(B1153,[1]ТКАЦКИЙ!$A:$E,5,0)</f>
        <v>650</v>
      </c>
      <c r="G1153" t="s">
        <v>2</v>
      </c>
      <c r="H1153" t="s">
        <v>3</v>
      </c>
      <c r="I1153" t="s">
        <v>4</v>
      </c>
      <c r="J1153" t="s">
        <v>1302</v>
      </c>
      <c r="K1153" s="5">
        <v>33</v>
      </c>
      <c r="L1153" t="s">
        <v>6</v>
      </c>
      <c r="M1153" s="3">
        <v>45934</v>
      </c>
      <c r="N1153" s="4">
        <v>0.28957175925925999</v>
      </c>
      <c r="O1153" t="s">
        <v>7</v>
      </c>
      <c r="P1153" t="s">
        <v>356</v>
      </c>
      <c r="Q1153" s="2">
        <v>42.65</v>
      </c>
      <c r="R1153" s="2">
        <v>0</v>
      </c>
      <c r="S1153" t="s">
        <v>503</v>
      </c>
      <c r="T1153" t="s">
        <v>3049</v>
      </c>
      <c r="U1153" s="10" t="str">
        <f t="shared" si="35"/>
        <v>T22</v>
      </c>
    </row>
    <row r="1154" spans="1:21" x14ac:dyDescent="0.25">
      <c r="A1154" t="s">
        <v>3050</v>
      </c>
      <c r="B1154" t="str">
        <f t="shared" si="34"/>
        <v>FE</v>
      </c>
      <c r="C1154" t="s">
        <v>3051</v>
      </c>
      <c r="E1154">
        <f>VLOOKUP(B1154,[1]ТКАЦКИЙ!$A:$G,7,0)/10</f>
        <v>40</v>
      </c>
      <c r="F1154">
        <f>VLOOKUP(B1154,[1]ТКАЦКИЙ!$A:$E,5,0)</f>
        <v>650</v>
      </c>
      <c r="G1154" t="s">
        <v>2</v>
      </c>
      <c r="H1154" t="s">
        <v>3</v>
      </c>
      <c r="I1154" t="s">
        <v>4</v>
      </c>
      <c r="J1154" t="s">
        <v>1572</v>
      </c>
      <c r="K1154" s="5">
        <v>72</v>
      </c>
      <c r="L1154" t="s">
        <v>6</v>
      </c>
      <c r="M1154" s="3">
        <v>45961</v>
      </c>
      <c r="N1154" s="4">
        <v>0.68494212962962997</v>
      </c>
      <c r="O1154" t="s">
        <v>7</v>
      </c>
      <c r="P1154" t="s">
        <v>356</v>
      </c>
      <c r="Q1154" s="2">
        <v>46.53</v>
      </c>
      <c r="R1154" s="2">
        <v>0</v>
      </c>
      <c r="S1154" t="s">
        <v>9</v>
      </c>
      <c r="T1154" t="s">
        <v>3052</v>
      </c>
      <c r="U1154" s="10" t="str">
        <f t="shared" si="35"/>
        <v>T16</v>
      </c>
    </row>
    <row r="1155" spans="1:21" x14ac:dyDescent="0.25">
      <c r="A1155" t="s">
        <v>3050</v>
      </c>
      <c r="B1155" t="str">
        <f t="shared" si="34"/>
        <v>FE</v>
      </c>
      <c r="C1155" t="s">
        <v>3051</v>
      </c>
      <c r="E1155">
        <f>VLOOKUP(B1155,[1]ТКАЦКИЙ!$A:$G,7,0)/10</f>
        <v>40</v>
      </c>
      <c r="F1155">
        <f>VLOOKUP(B1155,[1]ТКАЦКИЙ!$A:$E,5,0)</f>
        <v>650</v>
      </c>
      <c r="G1155" t="s">
        <v>2</v>
      </c>
      <c r="H1155" t="s">
        <v>3</v>
      </c>
      <c r="I1155" t="s">
        <v>4</v>
      </c>
      <c r="J1155" t="s">
        <v>1562</v>
      </c>
      <c r="K1155" s="5">
        <v>36</v>
      </c>
      <c r="L1155" t="s">
        <v>6</v>
      </c>
      <c r="M1155" s="3">
        <v>45959</v>
      </c>
      <c r="N1155" s="4">
        <v>8.1921296296300003E-2</v>
      </c>
      <c r="O1155" t="s">
        <v>7</v>
      </c>
      <c r="P1155" t="s">
        <v>356</v>
      </c>
      <c r="Q1155" s="2">
        <v>46.53</v>
      </c>
      <c r="R1155" s="2">
        <v>0</v>
      </c>
      <c r="S1155" t="s">
        <v>370</v>
      </c>
      <c r="T1155" t="s">
        <v>3053</v>
      </c>
      <c r="U1155" s="10" t="str">
        <f t="shared" si="35"/>
        <v>T05</v>
      </c>
    </row>
    <row r="1156" spans="1:21" x14ac:dyDescent="0.25">
      <c r="A1156" t="s">
        <v>3050</v>
      </c>
      <c r="B1156" t="str">
        <f t="shared" ref="B1156:B1219" si="36">LEFT(A1156,2)</f>
        <v>FE</v>
      </c>
      <c r="C1156" t="s">
        <v>3051</v>
      </c>
      <c r="E1156">
        <f>VLOOKUP(B1156,[1]ТКАЦКИЙ!$A:$G,7,0)/10</f>
        <v>40</v>
      </c>
      <c r="F1156">
        <f>VLOOKUP(B1156,[1]ТКАЦКИЙ!$A:$E,5,0)</f>
        <v>650</v>
      </c>
      <c r="G1156" t="s">
        <v>2</v>
      </c>
      <c r="H1156" t="s">
        <v>3</v>
      </c>
      <c r="I1156" t="s">
        <v>4</v>
      </c>
      <c r="J1156" t="s">
        <v>679</v>
      </c>
      <c r="K1156" s="5">
        <v>72</v>
      </c>
      <c r="L1156" t="s">
        <v>6</v>
      </c>
      <c r="M1156" s="3">
        <v>45955</v>
      </c>
      <c r="N1156" s="4">
        <v>0.55413194444444003</v>
      </c>
      <c r="O1156" t="s">
        <v>7</v>
      </c>
      <c r="P1156" t="s">
        <v>356</v>
      </c>
      <c r="Q1156" s="2">
        <v>46.53</v>
      </c>
      <c r="R1156" s="2">
        <v>0</v>
      </c>
      <c r="S1156" t="s">
        <v>510</v>
      </c>
      <c r="T1156" t="s">
        <v>3054</v>
      </c>
      <c r="U1156" s="10" t="str">
        <f t="shared" ref="U1156:U1219" si="37">"T"&amp;S1156</f>
        <v>T07</v>
      </c>
    </row>
    <row r="1157" spans="1:21" x14ac:dyDescent="0.25">
      <c r="A1157" t="s">
        <v>3050</v>
      </c>
      <c r="B1157" t="str">
        <f t="shared" si="36"/>
        <v>FE</v>
      </c>
      <c r="C1157" t="s">
        <v>3051</v>
      </c>
      <c r="E1157">
        <f>VLOOKUP(B1157,[1]ТКАЦКИЙ!$A:$G,7,0)/10</f>
        <v>40</v>
      </c>
      <c r="F1157">
        <f>VLOOKUP(B1157,[1]ТКАЦКИЙ!$A:$E,5,0)</f>
        <v>650</v>
      </c>
      <c r="G1157" t="s">
        <v>2</v>
      </c>
      <c r="H1157" t="s">
        <v>3</v>
      </c>
      <c r="I1157" t="s">
        <v>4</v>
      </c>
      <c r="J1157" t="s">
        <v>1575</v>
      </c>
      <c r="K1157" s="5">
        <v>72</v>
      </c>
      <c r="L1157" t="s">
        <v>6</v>
      </c>
      <c r="M1157" s="3">
        <v>45954</v>
      </c>
      <c r="N1157" s="4">
        <v>0.77152777777778003</v>
      </c>
      <c r="O1157" t="s">
        <v>7</v>
      </c>
      <c r="P1157" t="s">
        <v>356</v>
      </c>
      <c r="Q1157" s="2">
        <v>46.53</v>
      </c>
      <c r="R1157" s="2">
        <v>0</v>
      </c>
      <c r="S1157" t="s">
        <v>9</v>
      </c>
      <c r="T1157" t="s">
        <v>3055</v>
      </c>
      <c r="U1157" s="10" t="str">
        <f t="shared" si="37"/>
        <v>T16</v>
      </c>
    </row>
    <row r="1158" spans="1:21" x14ac:dyDescent="0.25">
      <c r="A1158" t="s">
        <v>3050</v>
      </c>
      <c r="B1158" t="str">
        <f t="shared" si="36"/>
        <v>FE</v>
      </c>
      <c r="C1158" t="s">
        <v>3051</v>
      </c>
      <c r="E1158">
        <f>VLOOKUP(B1158,[1]ТКАЦКИЙ!$A:$G,7,0)/10</f>
        <v>40</v>
      </c>
      <c r="F1158">
        <f>VLOOKUP(B1158,[1]ТКАЦКИЙ!$A:$E,5,0)</f>
        <v>650</v>
      </c>
      <c r="G1158" t="s">
        <v>2</v>
      </c>
      <c r="H1158" t="s">
        <v>3</v>
      </c>
      <c r="I1158" t="s">
        <v>4</v>
      </c>
      <c r="J1158" t="s">
        <v>2160</v>
      </c>
      <c r="K1158" s="5">
        <v>36</v>
      </c>
      <c r="L1158" t="s">
        <v>6</v>
      </c>
      <c r="M1158" s="3">
        <v>45943</v>
      </c>
      <c r="N1158" s="4">
        <v>0.70633101851851998</v>
      </c>
      <c r="O1158" t="s">
        <v>7</v>
      </c>
      <c r="P1158" t="s">
        <v>356</v>
      </c>
      <c r="Q1158" s="2">
        <v>46.53</v>
      </c>
      <c r="R1158" s="2">
        <v>0</v>
      </c>
      <c r="S1158" t="s">
        <v>510</v>
      </c>
      <c r="T1158" t="s">
        <v>3056</v>
      </c>
      <c r="U1158" s="10" t="str">
        <f t="shared" si="37"/>
        <v>T07</v>
      </c>
    </row>
    <row r="1159" spans="1:21" x14ac:dyDescent="0.25">
      <c r="A1159" t="s">
        <v>3050</v>
      </c>
      <c r="B1159" t="str">
        <f t="shared" si="36"/>
        <v>FE</v>
      </c>
      <c r="C1159" t="s">
        <v>3051</v>
      </c>
      <c r="E1159">
        <f>VLOOKUP(B1159,[1]ТКАЦКИЙ!$A:$G,7,0)/10</f>
        <v>40</v>
      </c>
      <c r="F1159">
        <f>VLOOKUP(B1159,[1]ТКАЦКИЙ!$A:$E,5,0)</f>
        <v>650</v>
      </c>
      <c r="G1159" t="s">
        <v>2</v>
      </c>
      <c r="H1159" t="s">
        <v>3</v>
      </c>
      <c r="I1159" t="s">
        <v>4</v>
      </c>
      <c r="J1159" t="s">
        <v>3046</v>
      </c>
      <c r="K1159" s="5">
        <v>36</v>
      </c>
      <c r="L1159" t="s">
        <v>6</v>
      </c>
      <c r="M1159" s="3">
        <v>45935</v>
      </c>
      <c r="N1159" s="4">
        <v>0.75033564814815001</v>
      </c>
      <c r="O1159" t="s">
        <v>7</v>
      </c>
      <c r="P1159" t="s">
        <v>356</v>
      </c>
      <c r="Q1159" s="2">
        <v>46.53</v>
      </c>
      <c r="R1159" s="2">
        <v>0</v>
      </c>
      <c r="S1159" t="s">
        <v>510</v>
      </c>
      <c r="T1159" t="s">
        <v>3057</v>
      </c>
      <c r="U1159" s="10" t="str">
        <f t="shared" si="37"/>
        <v>T07</v>
      </c>
    </row>
    <row r="1160" spans="1:21" x14ac:dyDescent="0.25">
      <c r="A1160" t="s">
        <v>3050</v>
      </c>
      <c r="B1160" t="str">
        <f t="shared" si="36"/>
        <v>FE</v>
      </c>
      <c r="C1160" t="s">
        <v>3051</v>
      </c>
      <c r="E1160">
        <f>VLOOKUP(B1160,[1]ТКАЦКИЙ!$A:$G,7,0)/10</f>
        <v>40</v>
      </c>
      <c r="F1160">
        <f>VLOOKUP(B1160,[1]ТКАЦКИЙ!$A:$E,5,0)</f>
        <v>650</v>
      </c>
      <c r="G1160" t="s">
        <v>2</v>
      </c>
      <c r="H1160" t="s">
        <v>3</v>
      </c>
      <c r="I1160" t="s">
        <v>4</v>
      </c>
      <c r="J1160" t="s">
        <v>1302</v>
      </c>
      <c r="K1160" s="5">
        <v>36</v>
      </c>
      <c r="L1160" t="s">
        <v>6</v>
      </c>
      <c r="M1160" s="3">
        <v>45934</v>
      </c>
      <c r="N1160" s="4">
        <v>0.28974537037037001</v>
      </c>
      <c r="O1160" t="s">
        <v>7</v>
      </c>
      <c r="P1160" t="s">
        <v>356</v>
      </c>
      <c r="Q1160" s="2">
        <v>46.53</v>
      </c>
      <c r="R1160" s="2">
        <v>0</v>
      </c>
      <c r="S1160" t="s">
        <v>503</v>
      </c>
      <c r="T1160" t="s">
        <v>3058</v>
      </c>
      <c r="U1160" s="10" t="str">
        <f t="shared" si="37"/>
        <v>T22</v>
      </c>
    </row>
    <row r="1161" spans="1:21" x14ac:dyDescent="0.25">
      <c r="A1161" t="s">
        <v>3059</v>
      </c>
      <c r="B1161" t="str">
        <f t="shared" si="36"/>
        <v>FE</v>
      </c>
      <c r="C1161" t="s">
        <v>3060</v>
      </c>
      <c r="E1161">
        <f>VLOOKUP(B1161,[1]ТКАЦКИЙ!$A:$G,7,0)/10</f>
        <v>40</v>
      </c>
      <c r="F1161">
        <f>VLOOKUP(B1161,[1]ТКАЦКИЙ!$A:$E,5,0)</f>
        <v>650</v>
      </c>
      <c r="G1161" t="s">
        <v>2</v>
      </c>
      <c r="H1161" t="s">
        <v>3</v>
      </c>
      <c r="I1161" t="s">
        <v>4</v>
      </c>
      <c r="J1161" t="s">
        <v>1572</v>
      </c>
      <c r="K1161" s="5">
        <v>84</v>
      </c>
      <c r="L1161" t="s">
        <v>6</v>
      </c>
      <c r="M1161" s="3">
        <v>45961</v>
      </c>
      <c r="N1161" s="4">
        <v>0.68512731481481004</v>
      </c>
      <c r="O1161" t="s">
        <v>7</v>
      </c>
      <c r="P1161" t="s">
        <v>356</v>
      </c>
      <c r="Q1161" s="2">
        <v>54.28</v>
      </c>
      <c r="R1161" s="2">
        <v>0</v>
      </c>
      <c r="S1161" t="s">
        <v>9</v>
      </c>
      <c r="T1161" t="s">
        <v>3061</v>
      </c>
      <c r="U1161" s="10" t="str">
        <f t="shared" si="37"/>
        <v>T16</v>
      </c>
    </row>
    <row r="1162" spans="1:21" x14ac:dyDescent="0.25">
      <c r="A1162" t="s">
        <v>3059</v>
      </c>
      <c r="B1162" t="str">
        <f t="shared" si="36"/>
        <v>FE</v>
      </c>
      <c r="C1162" t="s">
        <v>3060</v>
      </c>
      <c r="E1162">
        <f>VLOOKUP(B1162,[1]ТКАЦКИЙ!$A:$G,7,0)/10</f>
        <v>40</v>
      </c>
      <c r="F1162">
        <f>VLOOKUP(B1162,[1]ТКАЦКИЙ!$A:$E,5,0)</f>
        <v>650</v>
      </c>
      <c r="G1162" t="s">
        <v>2</v>
      </c>
      <c r="H1162" t="s">
        <v>3</v>
      </c>
      <c r="I1162" t="s">
        <v>4</v>
      </c>
      <c r="J1162" t="s">
        <v>1562</v>
      </c>
      <c r="K1162" s="5">
        <v>42</v>
      </c>
      <c r="L1162" t="s">
        <v>6</v>
      </c>
      <c r="M1162" s="3">
        <v>45959</v>
      </c>
      <c r="N1162" s="4">
        <v>8.2106481481480004E-2</v>
      </c>
      <c r="O1162" t="s">
        <v>7</v>
      </c>
      <c r="P1162" t="s">
        <v>356</v>
      </c>
      <c r="Q1162" s="2">
        <v>54.28</v>
      </c>
      <c r="R1162" s="2">
        <v>0</v>
      </c>
      <c r="S1162" t="s">
        <v>370</v>
      </c>
      <c r="T1162" t="s">
        <v>3062</v>
      </c>
      <c r="U1162" s="10" t="str">
        <f t="shared" si="37"/>
        <v>T05</v>
      </c>
    </row>
    <row r="1163" spans="1:21" x14ac:dyDescent="0.25">
      <c r="A1163" t="s">
        <v>3059</v>
      </c>
      <c r="B1163" t="str">
        <f t="shared" si="36"/>
        <v>FE</v>
      </c>
      <c r="C1163" t="s">
        <v>3060</v>
      </c>
      <c r="E1163">
        <f>VLOOKUP(B1163,[1]ТКАЦКИЙ!$A:$G,7,0)/10</f>
        <v>40</v>
      </c>
      <c r="F1163">
        <f>VLOOKUP(B1163,[1]ТКАЦКИЙ!$A:$E,5,0)</f>
        <v>650</v>
      </c>
      <c r="G1163" t="s">
        <v>2</v>
      </c>
      <c r="H1163" t="s">
        <v>3</v>
      </c>
      <c r="I1163" t="s">
        <v>4</v>
      </c>
      <c r="J1163" t="s">
        <v>1575</v>
      </c>
      <c r="K1163" s="5">
        <v>84</v>
      </c>
      <c r="L1163" t="s">
        <v>6</v>
      </c>
      <c r="M1163" s="3">
        <v>45954</v>
      </c>
      <c r="N1163" s="4">
        <v>0.77170138888888995</v>
      </c>
      <c r="O1163" t="s">
        <v>7</v>
      </c>
      <c r="P1163" t="s">
        <v>356</v>
      </c>
      <c r="Q1163" s="2">
        <v>54.28</v>
      </c>
      <c r="R1163" s="2">
        <v>0</v>
      </c>
      <c r="S1163" t="s">
        <v>9</v>
      </c>
      <c r="T1163" t="s">
        <v>3063</v>
      </c>
      <c r="U1163" s="10" t="str">
        <f t="shared" si="37"/>
        <v>T16</v>
      </c>
    </row>
    <row r="1164" spans="1:21" x14ac:dyDescent="0.25">
      <c r="A1164" t="s">
        <v>3059</v>
      </c>
      <c r="B1164" t="str">
        <f t="shared" si="36"/>
        <v>FE</v>
      </c>
      <c r="C1164" t="s">
        <v>3060</v>
      </c>
      <c r="E1164">
        <f>VLOOKUP(B1164,[1]ТКАЦКИЙ!$A:$G,7,0)/10</f>
        <v>40</v>
      </c>
      <c r="F1164">
        <f>VLOOKUP(B1164,[1]ТКАЦКИЙ!$A:$E,5,0)</f>
        <v>650</v>
      </c>
      <c r="G1164" t="s">
        <v>2</v>
      </c>
      <c r="H1164" t="s">
        <v>3</v>
      </c>
      <c r="I1164" t="s">
        <v>4</v>
      </c>
      <c r="J1164" t="s">
        <v>2509</v>
      </c>
      <c r="K1164" s="5">
        <v>42</v>
      </c>
      <c r="L1164" t="s">
        <v>6</v>
      </c>
      <c r="M1164" s="3">
        <v>45953</v>
      </c>
      <c r="N1164" s="4">
        <v>0.68759259259258998</v>
      </c>
      <c r="O1164" t="s">
        <v>7</v>
      </c>
      <c r="P1164" t="s">
        <v>356</v>
      </c>
      <c r="Q1164" s="2">
        <v>54.28</v>
      </c>
      <c r="R1164" s="2">
        <v>0</v>
      </c>
      <c r="S1164" t="s">
        <v>510</v>
      </c>
      <c r="T1164" t="s">
        <v>3064</v>
      </c>
      <c r="U1164" s="10" t="str">
        <f t="shared" si="37"/>
        <v>T07</v>
      </c>
    </row>
    <row r="1165" spans="1:21" x14ac:dyDescent="0.25">
      <c r="A1165" t="s">
        <v>3065</v>
      </c>
      <c r="B1165" t="str">
        <f t="shared" si="36"/>
        <v>FE</v>
      </c>
      <c r="C1165" t="s">
        <v>3066</v>
      </c>
      <c r="E1165">
        <f>VLOOKUP(B1165,[1]ТКАЦКИЙ!$A:$G,7,0)/10</f>
        <v>40</v>
      </c>
      <c r="F1165">
        <f>VLOOKUP(B1165,[1]ТКАЦКИЙ!$A:$E,5,0)</f>
        <v>650</v>
      </c>
      <c r="G1165" t="s">
        <v>2</v>
      </c>
      <c r="H1165" t="s">
        <v>3</v>
      </c>
      <c r="I1165" t="s">
        <v>4</v>
      </c>
      <c r="J1165" t="s">
        <v>523</v>
      </c>
      <c r="K1165" s="5">
        <v>24</v>
      </c>
      <c r="L1165" t="s">
        <v>6</v>
      </c>
      <c r="M1165" s="3">
        <v>45949</v>
      </c>
      <c r="N1165" s="4">
        <v>0.41805555555556001</v>
      </c>
      <c r="O1165" t="s">
        <v>7</v>
      </c>
      <c r="P1165" t="s">
        <v>356</v>
      </c>
      <c r="Q1165" s="2">
        <v>15.5</v>
      </c>
      <c r="R1165" s="2">
        <v>0</v>
      </c>
      <c r="S1165" t="s">
        <v>370</v>
      </c>
      <c r="T1165" t="s">
        <v>3067</v>
      </c>
      <c r="U1165" s="10" t="str">
        <f t="shared" si="37"/>
        <v>T05</v>
      </c>
    </row>
    <row r="1166" spans="1:21" x14ac:dyDescent="0.25">
      <c r="A1166" t="s">
        <v>3068</v>
      </c>
      <c r="B1166" t="str">
        <f t="shared" si="36"/>
        <v>FE</v>
      </c>
      <c r="C1166" t="s">
        <v>3069</v>
      </c>
      <c r="E1166">
        <f>VLOOKUP(B1166,[1]ТКАЦКИЙ!$A:$G,7,0)/10</f>
        <v>40</v>
      </c>
      <c r="F1166">
        <f>VLOOKUP(B1166,[1]ТКАЦКИЙ!$A:$E,5,0)</f>
        <v>650</v>
      </c>
      <c r="G1166" t="s">
        <v>2</v>
      </c>
      <c r="H1166" t="s">
        <v>3</v>
      </c>
      <c r="I1166" t="s">
        <v>4</v>
      </c>
      <c r="J1166" t="s">
        <v>925</v>
      </c>
      <c r="K1166" s="5">
        <v>17.5</v>
      </c>
      <c r="L1166" t="s">
        <v>6</v>
      </c>
      <c r="M1166" s="3">
        <v>45961</v>
      </c>
      <c r="N1166" s="4">
        <v>0.48869212962962999</v>
      </c>
      <c r="O1166" t="s">
        <v>7</v>
      </c>
      <c r="P1166" t="s">
        <v>356</v>
      </c>
      <c r="Q1166" s="2">
        <v>20.66</v>
      </c>
      <c r="R1166" s="2">
        <v>0</v>
      </c>
      <c r="S1166" t="s">
        <v>468</v>
      </c>
      <c r="T1166" t="s">
        <v>3070</v>
      </c>
      <c r="U1166" s="10" t="str">
        <f t="shared" si="37"/>
        <v>T20</v>
      </c>
    </row>
    <row r="1167" spans="1:21" x14ac:dyDescent="0.25">
      <c r="A1167" t="s">
        <v>3068</v>
      </c>
      <c r="B1167" t="str">
        <f t="shared" si="36"/>
        <v>FE</v>
      </c>
      <c r="C1167" t="s">
        <v>3069</v>
      </c>
      <c r="E1167">
        <f>VLOOKUP(B1167,[1]ТКАЦКИЙ!$A:$G,7,0)/10</f>
        <v>40</v>
      </c>
      <c r="F1167">
        <f>VLOOKUP(B1167,[1]ТКАЦКИЙ!$A:$E,5,0)</f>
        <v>650</v>
      </c>
      <c r="G1167" t="s">
        <v>2</v>
      </c>
      <c r="H1167" t="s">
        <v>3</v>
      </c>
      <c r="I1167" t="s">
        <v>4</v>
      </c>
      <c r="J1167" t="s">
        <v>925</v>
      </c>
      <c r="K1167" s="5">
        <v>17.5</v>
      </c>
      <c r="L1167" t="s">
        <v>6</v>
      </c>
      <c r="M1167" s="3">
        <v>45961</v>
      </c>
      <c r="N1167" s="4">
        <v>0.48815972222221998</v>
      </c>
      <c r="O1167" t="s">
        <v>7</v>
      </c>
      <c r="P1167" t="s">
        <v>356</v>
      </c>
      <c r="Q1167" s="2">
        <v>20.66</v>
      </c>
      <c r="R1167" s="2">
        <v>0</v>
      </c>
      <c r="S1167" t="s">
        <v>468</v>
      </c>
      <c r="T1167" t="s">
        <v>3071</v>
      </c>
      <c r="U1167" s="10" t="str">
        <f t="shared" si="37"/>
        <v>T20</v>
      </c>
    </row>
    <row r="1168" spans="1:21" x14ac:dyDescent="0.25">
      <c r="A1168" t="s">
        <v>3072</v>
      </c>
      <c r="B1168" t="str">
        <f t="shared" si="36"/>
        <v>FE</v>
      </c>
      <c r="C1168" t="s">
        <v>3073</v>
      </c>
      <c r="E1168">
        <f>VLOOKUP(B1168,[1]ТКАЦКИЙ!$A:$G,7,0)/10</f>
        <v>40</v>
      </c>
      <c r="F1168">
        <f>VLOOKUP(B1168,[1]ТКАЦКИЙ!$A:$E,5,0)</f>
        <v>650</v>
      </c>
      <c r="G1168" t="s">
        <v>2</v>
      </c>
      <c r="H1168" t="s">
        <v>3</v>
      </c>
      <c r="I1168" t="s">
        <v>4</v>
      </c>
      <c r="J1168" t="s">
        <v>929</v>
      </c>
      <c r="K1168" s="5">
        <v>24</v>
      </c>
      <c r="L1168" t="s">
        <v>6</v>
      </c>
      <c r="M1168" s="3">
        <v>45961</v>
      </c>
      <c r="N1168" s="4">
        <v>0.48797453703704002</v>
      </c>
      <c r="O1168" t="s">
        <v>7</v>
      </c>
      <c r="P1168" t="s">
        <v>356</v>
      </c>
      <c r="Q1168" s="2">
        <v>14.23</v>
      </c>
      <c r="R1168" s="2">
        <v>0</v>
      </c>
      <c r="S1168" t="s">
        <v>468</v>
      </c>
      <c r="T1168" t="s">
        <v>3074</v>
      </c>
      <c r="U1168" s="10" t="str">
        <f t="shared" si="37"/>
        <v>T20</v>
      </c>
    </row>
    <row r="1169" spans="1:21" x14ac:dyDescent="0.25">
      <c r="A1169" t="s">
        <v>3075</v>
      </c>
      <c r="B1169" t="str">
        <f t="shared" si="36"/>
        <v>FE</v>
      </c>
      <c r="C1169" t="s">
        <v>3076</v>
      </c>
      <c r="E1169">
        <f>VLOOKUP(B1169,[1]ТКАЦКИЙ!$A:$G,7,0)/10</f>
        <v>40</v>
      </c>
      <c r="F1169">
        <f>VLOOKUP(B1169,[1]ТКАЦКИЙ!$A:$E,5,0)</f>
        <v>650</v>
      </c>
      <c r="G1169" t="s">
        <v>2</v>
      </c>
      <c r="H1169" t="s">
        <v>3</v>
      </c>
      <c r="I1169" t="s">
        <v>4</v>
      </c>
      <c r="J1169" t="s">
        <v>1665</v>
      </c>
      <c r="K1169" s="5">
        <v>8</v>
      </c>
      <c r="L1169" t="s">
        <v>6</v>
      </c>
      <c r="M1169" s="3">
        <v>45961</v>
      </c>
      <c r="N1169" s="4">
        <v>0.48822916666666999</v>
      </c>
      <c r="O1169" t="s">
        <v>7</v>
      </c>
      <c r="P1169" t="s">
        <v>356</v>
      </c>
      <c r="Q1169" s="2">
        <v>4.76</v>
      </c>
      <c r="R1169" s="2">
        <v>0</v>
      </c>
      <c r="S1169" t="s">
        <v>468</v>
      </c>
      <c r="T1169" t="s">
        <v>3077</v>
      </c>
      <c r="U1169" s="10" t="str">
        <f t="shared" si="37"/>
        <v>T20</v>
      </c>
    </row>
    <row r="1170" spans="1:21" x14ac:dyDescent="0.25">
      <c r="A1170" t="s">
        <v>3075</v>
      </c>
      <c r="B1170" t="str">
        <f t="shared" si="36"/>
        <v>FE</v>
      </c>
      <c r="C1170" t="s">
        <v>3076</v>
      </c>
      <c r="E1170">
        <f>VLOOKUP(B1170,[1]ТКАЦКИЙ!$A:$G,7,0)/10</f>
        <v>40</v>
      </c>
      <c r="F1170">
        <f>VLOOKUP(B1170,[1]ТКАЦКИЙ!$A:$E,5,0)</f>
        <v>650</v>
      </c>
      <c r="G1170" t="s">
        <v>2</v>
      </c>
      <c r="H1170" t="s">
        <v>3</v>
      </c>
      <c r="I1170" t="s">
        <v>4</v>
      </c>
      <c r="J1170" t="s">
        <v>463</v>
      </c>
      <c r="K1170" s="5">
        <v>4</v>
      </c>
      <c r="L1170" t="s">
        <v>6</v>
      </c>
      <c r="M1170" s="3">
        <v>45945</v>
      </c>
      <c r="N1170" s="4">
        <v>0.14089120370370001</v>
      </c>
      <c r="O1170" t="s">
        <v>7</v>
      </c>
      <c r="P1170" t="s">
        <v>356</v>
      </c>
      <c r="Q1170" s="2">
        <v>4.76</v>
      </c>
      <c r="R1170" s="2">
        <v>0</v>
      </c>
      <c r="S1170" t="s">
        <v>370</v>
      </c>
      <c r="T1170" t="s">
        <v>3078</v>
      </c>
      <c r="U1170" s="10" t="str">
        <f t="shared" si="37"/>
        <v>T05</v>
      </c>
    </row>
    <row r="1171" spans="1:21" x14ac:dyDescent="0.25">
      <c r="A1171" t="s">
        <v>3079</v>
      </c>
      <c r="B1171" t="str">
        <f t="shared" si="36"/>
        <v>FE</v>
      </c>
      <c r="C1171" t="s">
        <v>3080</v>
      </c>
      <c r="E1171">
        <f>VLOOKUP(B1171,[1]ТКАЦКИЙ!$A:$G,7,0)/10</f>
        <v>40</v>
      </c>
      <c r="F1171">
        <f>VLOOKUP(B1171,[1]ТКАЦКИЙ!$A:$E,5,0)</f>
        <v>650</v>
      </c>
      <c r="G1171" t="s">
        <v>2</v>
      </c>
      <c r="H1171" t="s">
        <v>3</v>
      </c>
      <c r="I1171" t="s">
        <v>4</v>
      </c>
      <c r="J1171" t="s">
        <v>1665</v>
      </c>
      <c r="K1171" s="5">
        <v>6</v>
      </c>
      <c r="L1171" t="s">
        <v>6</v>
      </c>
      <c r="M1171" s="3">
        <v>45961</v>
      </c>
      <c r="N1171" s="4">
        <v>0.48841435185185</v>
      </c>
      <c r="O1171" t="s">
        <v>7</v>
      </c>
      <c r="P1171" t="s">
        <v>356</v>
      </c>
      <c r="Q1171" s="2">
        <v>3.49</v>
      </c>
      <c r="R1171" s="2">
        <v>0</v>
      </c>
      <c r="S1171" t="s">
        <v>468</v>
      </c>
      <c r="T1171" t="s">
        <v>3081</v>
      </c>
      <c r="U1171" s="10" t="str">
        <f t="shared" si="37"/>
        <v>T20</v>
      </c>
    </row>
    <row r="1172" spans="1:21" x14ac:dyDescent="0.25">
      <c r="A1172" t="s">
        <v>3079</v>
      </c>
      <c r="B1172" t="str">
        <f t="shared" si="36"/>
        <v>FE</v>
      </c>
      <c r="C1172" t="s">
        <v>3080</v>
      </c>
      <c r="E1172">
        <f>VLOOKUP(B1172,[1]ТКАЦКИЙ!$A:$G,7,0)/10</f>
        <v>40</v>
      </c>
      <c r="F1172">
        <f>VLOOKUP(B1172,[1]ТКАЦКИЙ!$A:$E,5,0)</f>
        <v>650</v>
      </c>
      <c r="G1172" t="s">
        <v>2</v>
      </c>
      <c r="H1172" t="s">
        <v>3</v>
      </c>
      <c r="I1172" t="s">
        <v>4</v>
      </c>
      <c r="J1172" t="s">
        <v>463</v>
      </c>
      <c r="K1172" s="5">
        <v>3</v>
      </c>
      <c r="L1172" t="s">
        <v>6</v>
      </c>
      <c r="M1172" s="3">
        <v>45945</v>
      </c>
      <c r="N1172" s="4">
        <v>0.14106481481481001</v>
      </c>
      <c r="O1172" t="s">
        <v>7</v>
      </c>
      <c r="P1172" t="s">
        <v>356</v>
      </c>
      <c r="Q1172" s="2">
        <v>3.49</v>
      </c>
      <c r="R1172" s="2">
        <v>0</v>
      </c>
      <c r="S1172" t="s">
        <v>370</v>
      </c>
      <c r="T1172" t="s">
        <v>3082</v>
      </c>
      <c r="U1172" s="10" t="str">
        <f t="shared" si="37"/>
        <v>T05</v>
      </c>
    </row>
    <row r="1173" spans="1:21" x14ac:dyDescent="0.25">
      <c r="A1173" t="s">
        <v>3083</v>
      </c>
      <c r="B1173" t="str">
        <f t="shared" si="36"/>
        <v>FE</v>
      </c>
      <c r="C1173" t="s">
        <v>3084</v>
      </c>
      <c r="E1173">
        <f>VLOOKUP(B1173,[1]ТКАЦКИЙ!$A:$G,7,0)/10</f>
        <v>40</v>
      </c>
      <c r="F1173">
        <f>VLOOKUP(B1173,[1]ТКАЦКИЙ!$A:$E,5,0)</f>
        <v>650</v>
      </c>
      <c r="G1173" t="s">
        <v>2</v>
      </c>
      <c r="H1173" t="s">
        <v>3</v>
      </c>
      <c r="I1173" t="s">
        <v>4</v>
      </c>
      <c r="J1173" t="s">
        <v>1302</v>
      </c>
      <c r="K1173" s="5">
        <v>27</v>
      </c>
      <c r="L1173" t="s">
        <v>6</v>
      </c>
      <c r="M1173" s="3">
        <v>45934</v>
      </c>
      <c r="N1173" s="4">
        <v>0.28993055555556002</v>
      </c>
      <c r="O1173" t="s">
        <v>7</v>
      </c>
      <c r="P1173" t="s">
        <v>356</v>
      </c>
      <c r="Q1173" s="2">
        <v>34.9</v>
      </c>
      <c r="R1173" s="2">
        <v>0</v>
      </c>
      <c r="S1173" t="s">
        <v>503</v>
      </c>
      <c r="T1173" t="s">
        <v>3085</v>
      </c>
      <c r="U1173" s="10" t="str">
        <f t="shared" si="37"/>
        <v>T22</v>
      </c>
    </row>
    <row r="1174" spans="1:21" x14ac:dyDescent="0.25">
      <c r="A1174" t="s">
        <v>3086</v>
      </c>
      <c r="B1174" t="str">
        <f t="shared" si="36"/>
        <v>FE</v>
      </c>
      <c r="C1174" t="s">
        <v>3087</v>
      </c>
      <c r="E1174">
        <f>VLOOKUP(B1174,[1]ТКАЦКИЙ!$A:$G,7,0)/10</f>
        <v>40</v>
      </c>
      <c r="F1174">
        <f>VLOOKUP(B1174,[1]ТКАЦКИЙ!$A:$E,5,0)</f>
        <v>650</v>
      </c>
      <c r="G1174" t="s">
        <v>2</v>
      </c>
      <c r="H1174" t="s">
        <v>3</v>
      </c>
      <c r="I1174" t="s">
        <v>4</v>
      </c>
      <c r="J1174" t="s">
        <v>2658</v>
      </c>
      <c r="K1174" s="5">
        <v>77</v>
      </c>
      <c r="L1174" t="s">
        <v>6</v>
      </c>
      <c r="M1174" s="3">
        <v>45945</v>
      </c>
      <c r="N1174" s="4">
        <v>0.79841435185184995</v>
      </c>
      <c r="O1174" t="s">
        <v>7</v>
      </c>
      <c r="P1174" t="s">
        <v>356</v>
      </c>
      <c r="Q1174" s="2">
        <v>49.77</v>
      </c>
      <c r="R1174" s="2">
        <v>0</v>
      </c>
      <c r="S1174" t="s">
        <v>357</v>
      </c>
      <c r="T1174" t="s">
        <v>3088</v>
      </c>
      <c r="U1174" s="10" t="str">
        <f t="shared" si="37"/>
        <v>T02</v>
      </c>
    </row>
    <row r="1175" spans="1:21" x14ac:dyDescent="0.25">
      <c r="A1175" t="s">
        <v>3086</v>
      </c>
      <c r="B1175" t="str">
        <f t="shared" si="36"/>
        <v>FE</v>
      </c>
      <c r="C1175" t="s">
        <v>3087</v>
      </c>
      <c r="E1175">
        <f>VLOOKUP(B1175,[1]ТКАЦКИЙ!$A:$G,7,0)/10</f>
        <v>40</v>
      </c>
      <c r="F1175">
        <f>VLOOKUP(B1175,[1]ТКАЦКИЙ!$A:$E,5,0)</f>
        <v>650</v>
      </c>
      <c r="G1175" t="s">
        <v>2</v>
      </c>
      <c r="H1175" t="s">
        <v>3</v>
      </c>
      <c r="I1175" t="s">
        <v>4</v>
      </c>
      <c r="J1175" t="s">
        <v>2283</v>
      </c>
      <c r="K1175" s="5">
        <v>38.5</v>
      </c>
      <c r="L1175" t="s">
        <v>6</v>
      </c>
      <c r="M1175" s="3">
        <v>45931</v>
      </c>
      <c r="N1175" s="4">
        <v>0.30039351851851998</v>
      </c>
      <c r="O1175" t="s">
        <v>7</v>
      </c>
      <c r="P1175" t="s">
        <v>356</v>
      </c>
      <c r="Q1175" s="2">
        <v>49.77</v>
      </c>
      <c r="R1175" s="2">
        <v>0</v>
      </c>
      <c r="S1175" t="s">
        <v>357</v>
      </c>
      <c r="T1175" t="s">
        <v>3089</v>
      </c>
      <c r="U1175" s="10" t="str">
        <f t="shared" si="37"/>
        <v>T02</v>
      </c>
    </row>
    <row r="1176" spans="1:21" x14ac:dyDescent="0.25">
      <c r="A1176" t="s">
        <v>3090</v>
      </c>
      <c r="B1176" t="str">
        <f t="shared" si="36"/>
        <v>FE</v>
      </c>
      <c r="C1176" t="s">
        <v>3091</v>
      </c>
      <c r="E1176">
        <f>VLOOKUP(B1176,[1]ТКАЦКИЙ!$A:$G,7,0)/10</f>
        <v>40</v>
      </c>
      <c r="F1176">
        <f>VLOOKUP(B1176,[1]ТКАЦКИЙ!$A:$E,5,0)</f>
        <v>650</v>
      </c>
      <c r="G1176" t="s">
        <v>2</v>
      </c>
      <c r="H1176" t="s">
        <v>3</v>
      </c>
      <c r="I1176" t="s">
        <v>4</v>
      </c>
      <c r="J1176" t="s">
        <v>929</v>
      </c>
      <c r="K1176" s="5">
        <v>18</v>
      </c>
      <c r="L1176" t="s">
        <v>6</v>
      </c>
      <c r="M1176" s="3">
        <v>45961</v>
      </c>
      <c r="N1176" s="4">
        <v>0.48886574074074002</v>
      </c>
      <c r="O1176" t="s">
        <v>7</v>
      </c>
      <c r="P1176" t="s">
        <v>356</v>
      </c>
      <c r="Q1176" s="2">
        <v>20.34</v>
      </c>
      <c r="R1176" s="2">
        <v>0</v>
      </c>
      <c r="S1176" t="s">
        <v>468</v>
      </c>
      <c r="T1176" t="s">
        <v>3092</v>
      </c>
      <c r="U1176" s="10" t="str">
        <f t="shared" si="37"/>
        <v>T20</v>
      </c>
    </row>
    <row r="1177" spans="1:21" x14ac:dyDescent="0.25">
      <c r="A1177" t="s">
        <v>3093</v>
      </c>
      <c r="B1177" t="str">
        <f t="shared" si="36"/>
        <v>FE</v>
      </c>
      <c r="C1177" t="s">
        <v>3094</v>
      </c>
      <c r="E1177">
        <f>VLOOKUP(B1177,[1]ТКАЦКИЙ!$A:$G,7,0)/10</f>
        <v>40</v>
      </c>
      <c r="F1177">
        <f>VLOOKUP(B1177,[1]ТКАЦКИЙ!$A:$E,5,0)</f>
        <v>650</v>
      </c>
      <c r="G1177" t="s">
        <v>2</v>
      </c>
      <c r="H1177" t="s">
        <v>3</v>
      </c>
      <c r="I1177" t="s">
        <v>4</v>
      </c>
      <c r="J1177" t="s">
        <v>444</v>
      </c>
      <c r="K1177" s="5">
        <v>31.5</v>
      </c>
      <c r="L1177" t="s">
        <v>6</v>
      </c>
      <c r="M1177" s="3">
        <v>45945</v>
      </c>
      <c r="N1177" s="4">
        <v>0.79915509259258999</v>
      </c>
      <c r="O1177" t="s">
        <v>7</v>
      </c>
      <c r="P1177" t="s">
        <v>356</v>
      </c>
      <c r="Q1177" s="2">
        <v>40.72</v>
      </c>
      <c r="R1177" s="2">
        <v>0</v>
      </c>
      <c r="S1177" t="s">
        <v>357</v>
      </c>
      <c r="T1177" t="s">
        <v>3095</v>
      </c>
      <c r="U1177" s="10" t="str">
        <f t="shared" si="37"/>
        <v>T02</v>
      </c>
    </row>
    <row r="1178" spans="1:21" x14ac:dyDescent="0.25">
      <c r="A1178" t="s">
        <v>3093</v>
      </c>
      <c r="B1178" t="str">
        <f t="shared" si="36"/>
        <v>FE</v>
      </c>
      <c r="C1178" t="s">
        <v>3094</v>
      </c>
      <c r="E1178">
        <f>VLOOKUP(B1178,[1]ТКАЦКИЙ!$A:$G,7,0)/10</f>
        <v>40</v>
      </c>
      <c r="F1178">
        <f>VLOOKUP(B1178,[1]ТКАЦКИЙ!$A:$E,5,0)</f>
        <v>650</v>
      </c>
      <c r="G1178" t="s">
        <v>2</v>
      </c>
      <c r="H1178" t="s">
        <v>3</v>
      </c>
      <c r="I1178" t="s">
        <v>4</v>
      </c>
      <c r="J1178" t="s">
        <v>3096</v>
      </c>
      <c r="K1178" s="5">
        <v>31.5</v>
      </c>
      <c r="L1178" t="s">
        <v>6</v>
      </c>
      <c r="M1178" s="3">
        <v>45931</v>
      </c>
      <c r="N1178" s="4">
        <v>0.29887731481481</v>
      </c>
      <c r="O1178" t="s">
        <v>7</v>
      </c>
      <c r="P1178" t="s">
        <v>356</v>
      </c>
      <c r="Q1178" s="2">
        <v>40.72</v>
      </c>
      <c r="R1178" s="2">
        <v>0</v>
      </c>
      <c r="S1178" t="s">
        <v>357</v>
      </c>
      <c r="T1178" t="s">
        <v>3097</v>
      </c>
      <c r="U1178" s="10" t="str">
        <f t="shared" si="37"/>
        <v>T02</v>
      </c>
    </row>
    <row r="1179" spans="1:21" x14ac:dyDescent="0.25">
      <c r="A1179" t="s">
        <v>3098</v>
      </c>
      <c r="B1179" t="str">
        <f t="shared" si="36"/>
        <v>FE</v>
      </c>
      <c r="C1179" t="s">
        <v>3099</v>
      </c>
      <c r="E1179">
        <f>VLOOKUP(B1179,[1]ТКАЦКИЙ!$A:$G,7,0)/10</f>
        <v>40</v>
      </c>
      <c r="F1179">
        <f>VLOOKUP(B1179,[1]ТКАЦКИЙ!$A:$E,5,0)</f>
        <v>650</v>
      </c>
      <c r="G1179" t="s">
        <v>2</v>
      </c>
      <c r="H1179" t="s">
        <v>3</v>
      </c>
      <c r="I1179" t="s">
        <v>4</v>
      </c>
      <c r="J1179" t="s">
        <v>2979</v>
      </c>
      <c r="K1179" s="5">
        <v>44</v>
      </c>
      <c r="L1179" t="s">
        <v>6</v>
      </c>
      <c r="M1179" s="3">
        <v>45951</v>
      </c>
      <c r="N1179" s="4">
        <v>0.24261574074073999</v>
      </c>
      <c r="O1179" t="s">
        <v>461</v>
      </c>
      <c r="P1179" t="s">
        <v>356</v>
      </c>
      <c r="Q1179" s="2">
        <v>56.87</v>
      </c>
      <c r="R1179" s="2">
        <v>0</v>
      </c>
      <c r="S1179" t="s">
        <v>370</v>
      </c>
      <c r="T1179" t="s">
        <v>3100</v>
      </c>
      <c r="U1179" s="10" t="str">
        <f t="shared" si="37"/>
        <v>T05</v>
      </c>
    </row>
    <row r="1180" spans="1:21" x14ac:dyDescent="0.25">
      <c r="A1180" t="s">
        <v>3098</v>
      </c>
      <c r="B1180" t="str">
        <f t="shared" si="36"/>
        <v>FE</v>
      </c>
      <c r="C1180" t="s">
        <v>3099</v>
      </c>
      <c r="E1180">
        <f>VLOOKUP(B1180,[1]ТКАЦКИЙ!$A:$G,7,0)/10</f>
        <v>40</v>
      </c>
      <c r="F1180">
        <f>VLOOKUP(B1180,[1]ТКАЦКИЙ!$A:$E,5,0)</f>
        <v>650</v>
      </c>
      <c r="G1180" t="s">
        <v>2</v>
      </c>
      <c r="H1180" t="s">
        <v>3</v>
      </c>
      <c r="I1180" t="s">
        <v>4</v>
      </c>
      <c r="J1180" t="s">
        <v>1279</v>
      </c>
      <c r="K1180" s="5">
        <v>44</v>
      </c>
      <c r="L1180" t="s">
        <v>6</v>
      </c>
      <c r="M1180" s="3">
        <v>45933</v>
      </c>
      <c r="N1180" s="4">
        <v>0.85702546296296001</v>
      </c>
      <c r="O1180" t="s">
        <v>7</v>
      </c>
      <c r="P1180" t="s">
        <v>356</v>
      </c>
      <c r="Q1180" s="2">
        <v>56.87</v>
      </c>
      <c r="R1180" s="2">
        <v>0</v>
      </c>
      <c r="S1180" t="s">
        <v>370</v>
      </c>
      <c r="T1180" t="s">
        <v>3101</v>
      </c>
      <c r="U1180" s="10" t="str">
        <f t="shared" si="37"/>
        <v>T05</v>
      </c>
    </row>
    <row r="1181" spans="1:21" x14ac:dyDescent="0.25">
      <c r="A1181" t="s">
        <v>3102</v>
      </c>
      <c r="B1181" t="str">
        <f t="shared" si="36"/>
        <v>FE</v>
      </c>
      <c r="C1181" t="s">
        <v>3103</v>
      </c>
      <c r="E1181">
        <f>VLOOKUP(B1181,[1]ТКАЦКИЙ!$A:$G,7,0)/10</f>
        <v>40</v>
      </c>
      <c r="F1181">
        <f>VLOOKUP(B1181,[1]ТКАЦКИЙ!$A:$E,5,0)</f>
        <v>650</v>
      </c>
      <c r="G1181" t="s">
        <v>2</v>
      </c>
      <c r="H1181" t="s">
        <v>3</v>
      </c>
      <c r="I1181" t="s">
        <v>4</v>
      </c>
      <c r="J1181" t="s">
        <v>2979</v>
      </c>
      <c r="K1181" s="5">
        <v>36</v>
      </c>
      <c r="L1181" t="s">
        <v>6</v>
      </c>
      <c r="M1181" s="3">
        <v>45951</v>
      </c>
      <c r="N1181" s="4">
        <v>0.24280092592593</v>
      </c>
      <c r="O1181" t="s">
        <v>461</v>
      </c>
      <c r="P1181" t="s">
        <v>356</v>
      </c>
      <c r="Q1181" s="2">
        <v>46.53</v>
      </c>
      <c r="R1181" s="2">
        <v>0</v>
      </c>
      <c r="S1181" t="s">
        <v>370</v>
      </c>
      <c r="T1181" t="s">
        <v>3104</v>
      </c>
      <c r="U1181" s="10" t="str">
        <f t="shared" si="37"/>
        <v>T05</v>
      </c>
    </row>
    <row r="1182" spans="1:21" x14ac:dyDescent="0.25">
      <c r="A1182" t="s">
        <v>3102</v>
      </c>
      <c r="B1182" t="str">
        <f t="shared" si="36"/>
        <v>FE</v>
      </c>
      <c r="C1182" t="s">
        <v>3103</v>
      </c>
      <c r="E1182">
        <f>VLOOKUP(B1182,[1]ТКАЦКИЙ!$A:$G,7,0)/10</f>
        <v>40</v>
      </c>
      <c r="F1182">
        <f>VLOOKUP(B1182,[1]ТКАЦКИЙ!$A:$E,5,0)</f>
        <v>650</v>
      </c>
      <c r="G1182" t="s">
        <v>2</v>
      </c>
      <c r="H1182" t="s">
        <v>3</v>
      </c>
      <c r="I1182" t="s">
        <v>4</v>
      </c>
      <c r="J1182" t="s">
        <v>426</v>
      </c>
      <c r="K1182" s="5">
        <v>36</v>
      </c>
      <c r="L1182" t="s">
        <v>6</v>
      </c>
      <c r="M1182" s="3">
        <v>45947</v>
      </c>
      <c r="N1182" s="4">
        <v>0.77055555555555999</v>
      </c>
      <c r="O1182" t="s">
        <v>7</v>
      </c>
      <c r="P1182" t="s">
        <v>356</v>
      </c>
      <c r="Q1182" s="2">
        <v>46.53</v>
      </c>
      <c r="R1182" s="2">
        <v>0</v>
      </c>
      <c r="S1182" t="s">
        <v>370</v>
      </c>
      <c r="T1182" t="s">
        <v>3105</v>
      </c>
      <c r="U1182" s="10" t="str">
        <f t="shared" si="37"/>
        <v>T05</v>
      </c>
    </row>
    <row r="1183" spans="1:21" x14ac:dyDescent="0.25">
      <c r="A1183" t="s">
        <v>3106</v>
      </c>
      <c r="B1183" t="str">
        <f t="shared" si="36"/>
        <v>FE</v>
      </c>
      <c r="C1183" t="s">
        <v>3107</v>
      </c>
      <c r="E1183">
        <f>VLOOKUP(B1183,[1]ТКАЦКИЙ!$A:$G,7,0)/10</f>
        <v>40</v>
      </c>
      <c r="F1183">
        <f>VLOOKUP(B1183,[1]ТКАЦКИЙ!$A:$E,5,0)</f>
        <v>650</v>
      </c>
      <c r="G1183" t="s">
        <v>2</v>
      </c>
      <c r="H1183" t="s">
        <v>3</v>
      </c>
      <c r="I1183" t="s">
        <v>4</v>
      </c>
      <c r="J1183" t="s">
        <v>679</v>
      </c>
      <c r="K1183" s="5">
        <v>42</v>
      </c>
      <c r="L1183" t="s">
        <v>6</v>
      </c>
      <c r="M1183" s="3">
        <v>45955</v>
      </c>
      <c r="N1183" s="4">
        <v>0.55431712962962998</v>
      </c>
      <c r="O1183" t="s">
        <v>7</v>
      </c>
      <c r="P1183" t="s">
        <v>356</v>
      </c>
      <c r="Q1183" s="2">
        <v>27.15</v>
      </c>
      <c r="R1183" s="2">
        <v>0</v>
      </c>
      <c r="S1183" t="s">
        <v>510</v>
      </c>
      <c r="T1183" t="s">
        <v>3108</v>
      </c>
      <c r="U1183" s="10" t="str">
        <f t="shared" si="37"/>
        <v>T07</v>
      </c>
    </row>
    <row r="1184" spans="1:21" x14ac:dyDescent="0.25">
      <c r="A1184" t="s">
        <v>3109</v>
      </c>
      <c r="B1184" t="str">
        <f t="shared" si="36"/>
        <v>FE</v>
      </c>
      <c r="C1184" t="s">
        <v>3110</v>
      </c>
      <c r="E1184">
        <f>VLOOKUP(B1184,[1]ТКАЦКИЙ!$A:$G,7,0)/10</f>
        <v>40</v>
      </c>
      <c r="F1184">
        <f>VLOOKUP(B1184,[1]ТКАЦКИЙ!$A:$E,5,0)</f>
        <v>650</v>
      </c>
      <c r="G1184" t="s">
        <v>2</v>
      </c>
      <c r="H1184" t="s">
        <v>3</v>
      </c>
      <c r="I1184" t="s">
        <v>4</v>
      </c>
      <c r="J1184" t="s">
        <v>625</v>
      </c>
      <c r="K1184" s="5">
        <v>38.4</v>
      </c>
      <c r="L1184" t="s">
        <v>6</v>
      </c>
      <c r="M1184" s="3">
        <v>45937</v>
      </c>
      <c r="N1184" s="4">
        <v>0.51251157407407</v>
      </c>
      <c r="O1184" t="s">
        <v>7</v>
      </c>
      <c r="P1184" t="s">
        <v>356</v>
      </c>
      <c r="Q1184" s="2">
        <v>49.63</v>
      </c>
      <c r="R1184" s="2">
        <v>0</v>
      </c>
      <c r="S1184" t="s">
        <v>357</v>
      </c>
      <c r="T1184" t="s">
        <v>3111</v>
      </c>
      <c r="U1184" s="10" t="str">
        <f t="shared" si="37"/>
        <v>T02</v>
      </c>
    </row>
    <row r="1185" spans="1:21" x14ac:dyDescent="0.25">
      <c r="A1185" t="s">
        <v>3112</v>
      </c>
      <c r="B1185" t="str">
        <f t="shared" si="36"/>
        <v>FE</v>
      </c>
      <c r="C1185" t="s">
        <v>3113</v>
      </c>
      <c r="E1185">
        <f>VLOOKUP(B1185,[1]ТКАЦКИЙ!$A:$G,7,0)/10</f>
        <v>40</v>
      </c>
      <c r="F1185">
        <f>VLOOKUP(B1185,[1]ТКАЦКИЙ!$A:$E,5,0)</f>
        <v>650</v>
      </c>
      <c r="G1185" t="s">
        <v>2</v>
      </c>
      <c r="H1185" t="s">
        <v>3</v>
      </c>
      <c r="I1185" t="s">
        <v>4</v>
      </c>
      <c r="J1185" t="s">
        <v>625</v>
      </c>
      <c r="K1185" s="5">
        <v>44.8</v>
      </c>
      <c r="L1185" t="s">
        <v>6</v>
      </c>
      <c r="M1185" s="3">
        <v>45937</v>
      </c>
      <c r="N1185" s="4">
        <v>0.51269675925925995</v>
      </c>
      <c r="O1185" t="s">
        <v>7</v>
      </c>
      <c r="P1185" t="s">
        <v>356</v>
      </c>
      <c r="Q1185" s="2">
        <v>57.91</v>
      </c>
      <c r="R1185" s="2">
        <v>0</v>
      </c>
      <c r="S1185" t="s">
        <v>357</v>
      </c>
      <c r="T1185" t="s">
        <v>3114</v>
      </c>
      <c r="U1185" s="10" t="str">
        <f t="shared" si="37"/>
        <v>T02</v>
      </c>
    </row>
    <row r="1186" spans="1:21" x14ac:dyDescent="0.25">
      <c r="A1186" t="s">
        <v>3115</v>
      </c>
      <c r="B1186" t="str">
        <f t="shared" si="36"/>
        <v>FE</v>
      </c>
      <c r="C1186" t="s">
        <v>3116</v>
      </c>
      <c r="E1186">
        <f>VLOOKUP(B1186,[1]ТКАЦКИЙ!$A:$G,7,0)/10</f>
        <v>40</v>
      </c>
      <c r="F1186">
        <f>VLOOKUP(B1186,[1]ТКАЦКИЙ!$A:$E,5,0)</f>
        <v>650</v>
      </c>
      <c r="G1186" t="s">
        <v>2</v>
      </c>
      <c r="H1186" t="s">
        <v>3</v>
      </c>
      <c r="I1186" t="s">
        <v>4</v>
      </c>
      <c r="J1186" t="s">
        <v>2605</v>
      </c>
      <c r="K1186" s="5">
        <v>45</v>
      </c>
      <c r="L1186" t="s">
        <v>6</v>
      </c>
      <c r="M1186" s="3">
        <v>45956</v>
      </c>
      <c r="N1186" s="4">
        <v>0.16393518518519001</v>
      </c>
      <c r="O1186" t="s">
        <v>7</v>
      </c>
      <c r="P1186" t="s">
        <v>356</v>
      </c>
      <c r="Q1186" s="2">
        <v>58.17</v>
      </c>
      <c r="R1186" s="2">
        <v>0</v>
      </c>
      <c r="S1186" t="s">
        <v>9</v>
      </c>
      <c r="T1186" t="s">
        <v>3117</v>
      </c>
      <c r="U1186" s="10" t="str">
        <f t="shared" si="37"/>
        <v>T16</v>
      </c>
    </row>
    <row r="1187" spans="1:21" x14ac:dyDescent="0.25">
      <c r="A1187" t="s">
        <v>3118</v>
      </c>
      <c r="B1187" t="str">
        <f t="shared" si="36"/>
        <v>FE</v>
      </c>
      <c r="C1187" t="s">
        <v>3119</v>
      </c>
      <c r="E1187">
        <f>VLOOKUP(B1187,[1]ТКАЦКИЙ!$A:$G,7,0)/10</f>
        <v>40</v>
      </c>
      <c r="F1187">
        <f>VLOOKUP(B1187,[1]ТКАЦКИЙ!$A:$E,5,0)</f>
        <v>650</v>
      </c>
      <c r="G1187" t="s">
        <v>2</v>
      </c>
      <c r="H1187" t="s">
        <v>3</v>
      </c>
      <c r="I1187" t="s">
        <v>4</v>
      </c>
      <c r="J1187" t="s">
        <v>2605</v>
      </c>
      <c r="K1187" s="5">
        <v>49.5</v>
      </c>
      <c r="L1187" t="s">
        <v>6</v>
      </c>
      <c r="M1187" s="3">
        <v>45956</v>
      </c>
      <c r="N1187" s="4">
        <v>0.16410879629630001</v>
      </c>
      <c r="O1187" t="s">
        <v>7</v>
      </c>
      <c r="P1187" t="s">
        <v>356</v>
      </c>
      <c r="Q1187" s="2">
        <v>63.99</v>
      </c>
      <c r="R1187" s="2">
        <v>0</v>
      </c>
      <c r="S1187" t="s">
        <v>9</v>
      </c>
      <c r="T1187" t="s">
        <v>3120</v>
      </c>
      <c r="U1187" s="10" t="str">
        <f t="shared" si="37"/>
        <v>T16</v>
      </c>
    </row>
    <row r="1188" spans="1:21" x14ac:dyDescent="0.25">
      <c r="A1188" t="s">
        <v>3121</v>
      </c>
      <c r="B1188" t="str">
        <f t="shared" si="36"/>
        <v>FE</v>
      </c>
      <c r="C1188" t="s">
        <v>3122</v>
      </c>
      <c r="E1188">
        <f>VLOOKUP(B1188,[1]ТКАЦКИЙ!$A:$G,7,0)/10</f>
        <v>40</v>
      </c>
      <c r="F1188">
        <f>VLOOKUP(B1188,[1]ТКАЦКИЙ!$A:$E,5,0)</f>
        <v>650</v>
      </c>
      <c r="G1188" t="s">
        <v>2</v>
      </c>
      <c r="H1188" t="s">
        <v>3</v>
      </c>
      <c r="I1188" t="s">
        <v>4</v>
      </c>
      <c r="J1188" t="s">
        <v>2605</v>
      </c>
      <c r="K1188" s="5">
        <v>54</v>
      </c>
      <c r="L1188" t="s">
        <v>6</v>
      </c>
      <c r="M1188" s="3">
        <v>45956</v>
      </c>
      <c r="N1188" s="4">
        <v>0.16429398148148</v>
      </c>
      <c r="O1188" t="s">
        <v>7</v>
      </c>
      <c r="P1188" t="s">
        <v>356</v>
      </c>
      <c r="Q1188" s="2">
        <v>69.8</v>
      </c>
      <c r="R1188" s="2">
        <v>0</v>
      </c>
      <c r="S1188" t="s">
        <v>9</v>
      </c>
      <c r="T1188" t="s">
        <v>3123</v>
      </c>
      <c r="U1188" s="10" t="str">
        <f t="shared" si="37"/>
        <v>T16</v>
      </c>
    </row>
    <row r="1189" spans="1:21" x14ac:dyDescent="0.25">
      <c r="A1189" t="s">
        <v>3124</v>
      </c>
      <c r="B1189" t="str">
        <f t="shared" si="36"/>
        <v>FE</v>
      </c>
      <c r="C1189" t="s">
        <v>3125</v>
      </c>
      <c r="E1189">
        <f>VLOOKUP(B1189,[1]ТКАЦКИЙ!$A:$G,7,0)/10</f>
        <v>40</v>
      </c>
      <c r="F1189">
        <f>VLOOKUP(B1189,[1]ТКАЦКИЙ!$A:$E,5,0)</f>
        <v>650</v>
      </c>
      <c r="G1189" t="s">
        <v>2</v>
      </c>
      <c r="H1189" t="s">
        <v>3</v>
      </c>
      <c r="I1189" t="s">
        <v>4</v>
      </c>
      <c r="J1189" t="s">
        <v>2605</v>
      </c>
      <c r="K1189" s="5">
        <v>63</v>
      </c>
      <c r="L1189" t="s">
        <v>6</v>
      </c>
      <c r="M1189" s="3">
        <v>45956</v>
      </c>
      <c r="N1189" s="4">
        <v>0.16446759259259</v>
      </c>
      <c r="O1189" t="s">
        <v>7</v>
      </c>
      <c r="P1189" t="s">
        <v>356</v>
      </c>
      <c r="Q1189" s="2">
        <v>81.44</v>
      </c>
      <c r="R1189" s="2">
        <v>0</v>
      </c>
      <c r="S1189" t="s">
        <v>9</v>
      </c>
      <c r="T1189" t="s">
        <v>3126</v>
      </c>
      <c r="U1189" s="10" t="str">
        <f t="shared" si="37"/>
        <v>T16</v>
      </c>
    </row>
    <row r="1190" spans="1:21" x14ac:dyDescent="0.25">
      <c r="A1190" t="s">
        <v>3127</v>
      </c>
      <c r="B1190" t="str">
        <f t="shared" si="36"/>
        <v>FE</v>
      </c>
      <c r="C1190" t="s">
        <v>3128</v>
      </c>
      <c r="E1190">
        <f>VLOOKUP(B1190,[1]ТКАЦКИЙ!$A:$G,7,0)/10</f>
        <v>40</v>
      </c>
      <c r="F1190">
        <f>VLOOKUP(B1190,[1]ТКАЦКИЙ!$A:$E,5,0)</f>
        <v>650</v>
      </c>
      <c r="G1190" t="s">
        <v>2</v>
      </c>
      <c r="H1190" t="s">
        <v>3</v>
      </c>
      <c r="I1190" t="s">
        <v>4</v>
      </c>
      <c r="J1190" t="s">
        <v>2605</v>
      </c>
      <c r="K1190" s="5">
        <v>72</v>
      </c>
      <c r="L1190" t="s">
        <v>6</v>
      </c>
      <c r="M1190" s="3">
        <v>45956</v>
      </c>
      <c r="N1190" s="4">
        <v>0.1646412037037</v>
      </c>
      <c r="O1190" t="s">
        <v>7</v>
      </c>
      <c r="P1190" t="s">
        <v>356</v>
      </c>
      <c r="Q1190" s="2">
        <v>93.07</v>
      </c>
      <c r="R1190" s="2">
        <v>0</v>
      </c>
      <c r="S1190" t="s">
        <v>9</v>
      </c>
      <c r="T1190" t="s">
        <v>3129</v>
      </c>
      <c r="U1190" s="10" t="str">
        <f t="shared" si="37"/>
        <v>T16</v>
      </c>
    </row>
    <row r="1191" spans="1:21" x14ac:dyDescent="0.25">
      <c r="A1191" t="s">
        <v>3130</v>
      </c>
      <c r="B1191" t="str">
        <f t="shared" si="36"/>
        <v>FE</v>
      </c>
      <c r="C1191" t="s">
        <v>3131</v>
      </c>
      <c r="E1191">
        <f>VLOOKUP(B1191,[1]ТКАЦКИЙ!$A:$G,7,0)/10</f>
        <v>40</v>
      </c>
      <c r="F1191">
        <f>VLOOKUP(B1191,[1]ТКАЦКИЙ!$A:$E,5,0)</f>
        <v>650</v>
      </c>
      <c r="G1191" t="s">
        <v>2</v>
      </c>
      <c r="H1191" t="s">
        <v>3</v>
      </c>
      <c r="I1191" t="s">
        <v>4</v>
      </c>
      <c r="J1191" t="s">
        <v>1693</v>
      </c>
      <c r="K1191" s="5">
        <v>50</v>
      </c>
      <c r="L1191" t="s">
        <v>6</v>
      </c>
      <c r="M1191" s="3">
        <v>45960</v>
      </c>
      <c r="N1191" s="4">
        <v>0.15069444444444</v>
      </c>
      <c r="O1191" t="s">
        <v>7</v>
      </c>
      <c r="P1191" t="s">
        <v>356</v>
      </c>
      <c r="Q1191" s="2">
        <v>64.63</v>
      </c>
      <c r="R1191" s="2">
        <v>0</v>
      </c>
      <c r="S1191" t="s">
        <v>468</v>
      </c>
      <c r="T1191" t="s">
        <v>3132</v>
      </c>
      <c r="U1191" s="10" t="str">
        <f t="shared" si="37"/>
        <v>T20</v>
      </c>
    </row>
    <row r="1192" spans="1:21" x14ac:dyDescent="0.25">
      <c r="A1192" t="s">
        <v>3130</v>
      </c>
      <c r="B1192" t="str">
        <f t="shared" si="36"/>
        <v>FE</v>
      </c>
      <c r="C1192" t="s">
        <v>3131</v>
      </c>
      <c r="E1192">
        <f>VLOOKUP(B1192,[1]ТКАЦКИЙ!$A:$G,7,0)/10</f>
        <v>40</v>
      </c>
      <c r="F1192">
        <f>VLOOKUP(B1192,[1]ТКАЦКИЙ!$A:$E,5,0)</f>
        <v>650</v>
      </c>
      <c r="G1192" t="s">
        <v>2</v>
      </c>
      <c r="H1192" t="s">
        <v>3</v>
      </c>
      <c r="I1192" t="s">
        <v>4</v>
      </c>
      <c r="J1192" t="s">
        <v>2616</v>
      </c>
      <c r="K1192" s="5">
        <v>50</v>
      </c>
      <c r="L1192" t="s">
        <v>6</v>
      </c>
      <c r="M1192" s="3">
        <v>45954</v>
      </c>
      <c r="N1192" s="4">
        <v>0.10833333333333001</v>
      </c>
      <c r="O1192" t="s">
        <v>461</v>
      </c>
      <c r="P1192" t="s">
        <v>356</v>
      </c>
      <c r="Q1192" s="2">
        <v>64.63</v>
      </c>
      <c r="R1192" s="2">
        <v>0</v>
      </c>
      <c r="S1192" t="s">
        <v>9</v>
      </c>
      <c r="T1192" t="s">
        <v>3133</v>
      </c>
      <c r="U1192" s="10" t="str">
        <f t="shared" si="37"/>
        <v>T16</v>
      </c>
    </row>
    <row r="1193" spans="1:21" x14ac:dyDescent="0.25">
      <c r="A1193" t="s">
        <v>3134</v>
      </c>
      <c r="B1193" t="str">
        <f t="shared" si="36"/>
        <v>FE</v>
      </c>
      <c r="C1193" t="s">
        <v>3135</v>
      </c>
      <c r="E1193">
        <f>VLOOKUP(B1193,[1]ТКАЦКИЙ!$A:$G,7,0)/10</f>
        <v>40</v>
      </c>
      <c r="F1193">
        <f>VLOOKUP(B1193,[1]ТКАЦКИЙ!$A:$E,5,0)</f>
        <v>650</v>
      </c>
      <c r="G1193" t="s">
        <v>2</v>
      </c>
      <c r="H1193" t="s">
        <v>3</v>
      </c>
      <c r="I1193" t="s">
        <v>4</v>
      </c>
      <c r="J1193" t="s">
        <v>1693</v>
      </c>
      <c r="K1193" s="5">
        <v>55</v>
      </c>
      <c r="L1193" t="s">
        <v>6</v>
      </c>
      <c r="M1193" s="3">
        <v>45960</v>
      </c>
      <c r="N1193" s="4">
        <v>0.15087962962963</v>
      </c>
      <c r="O1193" t="s">
        <v>7</v>
      </c>
      <c r="P1193" t="s">
        <v>356</v>
      </c>
      <c r="Q1193" s="2">
        <v>71.099999999999994</v>
      </c>
      <c r="R1193" s="2">
        <v>0</v>
      </c>
      <c r="S1193" t="s">
        <v>468</v>
      </c>
      <c r="T1193" t="s">
        <v>3136</v>
      </c>
      <c r="U1193" s="10" t="str">
        <f t="shared" si="37"/>
        <v>T20</v>
      </c>
    </row>
    <row r="1194" spans="1:21" x14ac:dyDescent="0.25">
      <c r="A1194" t="s">
        <v>3134</v>
      </c>
      <c r="B1194" t="str">
        <f t="shared" si="36"/>
        <v>FE</v>
      </c>
      <c r="C1194" t="s">
        <v>3135</v>
      </c>
      <c r="E1194">
        <f>VLOOKUP(B1194,[1]ТКАЦКИЙ!$A:$G,7,0)/10</f>
        <v>40</v>
      </c>
      <c r="F1194">
        <f>VLOOKUP(B1194,[1]ТКАЦКИЙ!$A:$E,5,0)</f>
        <v>650</v>
      </c>
      <c r="G1194" t="s">
        <v>2</v>
      </c>
      <c r="H1194" t="s">
        <v>3</v>
      </c>
      <c r="I1194" t="s">
        <v>4</v>
      </c>
      <c r="J1194" t="s">
        <v>2616</v>
      </c>
      <c r="K1194" s="5">
        <v>55</v>
      </c>
      <c r="L1194" t="s">
        <v>6</v>
      </c>
      <c r="M1194" s="3">
        <v>45954</v>
      </c>
      <c r="N1194" s="4">
        <v>0.10851851851852</v>
      </c>
      <c r="O1194" t="s">
        <v>461</v>
      </c>
      <c r="P1194" t="s">
        <v>356</v>
      </c>
      <c r="Q1194" s="2">
        <v>71.099999999999994</v>
      </c>
      <c r="R1194" s="2">
        <v>0</v>
      </c>
      <c r="S1194" t="s">
        <v>9</v>
      </c>
      <c r="T1194" t="s">
        <v>3137</v>
      </c>
      <c r="U1194" s="10" t="str">
        <f t="shared" si="37"/>
        <v>T16</v>
      </c>
    </row>
    <row r="1195" spans="1:21" x14ac:dyDescent="0.25">
      <c r="A1195" t="s">
        <v>3138</v>
      </c>
      <c r="B1195" t="str">
        <f t="shared" si="36"/>
        <v>FE</v>
      </c>
      <c r="C1195" t="s">
        <v>3139</v>
      </c>
      <c r="E1195">
        <f>VLOOKUP(B1195,[1]ТКАЦКИЙ!$A:$G,7,0)/10</f>
        <v>40</v>
      </c>
      <c r="F1195">
        <f>VLOOKUP(B1195,[1]ТКАЦКИЙ!$A:$E,5,0)</f>
        <v>650</v>
      </c>
      <c r="G1195" t="s">
        <v>2</v>
      </c>
      <c r="H1195" t="s">
        <v>3</v>
      </c>
      <c r="I1195" t="s">
        <v>4</v>
      </c>
      <c r="J1195" t="s">
        <v>3096</v>
      </c>
      <c r="K1195" s="5">
        <v>45.5</v>
      </c>
      <c r="L1195" t="s">
        <v>6</v>
      </c>
      <c r="M1195" s="3">
        <v>45931</v>
      </c>
      <c r="N1195" s="4">
        <v>0.29905092592593002</v>
      </c>
      <c r="O1195" t="s">
        <v>7</v>
      </c>
      <c r="P1195" t="s">
        <v>356</v>
      </c>
      <c r="Q1195" s="2">
        <v>58.81</v>
      </c>
      <c r="R1195" s="2">
        <v>0</v>
      </c>
      <c r="S1195" t="s">
        <v>357</v>
      </c>
      <c r="T1195" t="s">
        <v>3140</v>
      </c>
      <c r="U1195" s="10" t="str">
        <f t="shared" si="37"/>
        <v>T02</v>
      </c>
    </row>
    <row r="1196" spans="1:21" x14ac:dyDescent="0.25">
      <c r="A1196" t="s">
        <v>3141</v>
      </c>
      <c r="B1196" t="str">
        <f t="shared" si="36"/>
        <v>FE</v>
      </c>
      <c r="C1196" t="s">
        <v>3142</v>
      </c>
      <c r="E1196">
        <f>VLOOKUP(B1196,[1]ТКАЦКИЙ!$A:$G,7,0)/10</f>
        <v>40</v>
      </c>
      <c r="F1196">
        <f>VLOOKUP(B1196,[1]ТКАЦКИЙ!$A:$E,5,0)</f>
        <v>650</v>
      </c>
      <c r="G1196" t="s">
        <v>2</v>
      </c>
      <c r="H1196" t="s">
        <v>3</v>
      </c>
      <c r="I1196" t="s">
        <v>4</v>
      </c>
      <c r="J1196" t="s">
        <v>1266</v>
      </c>
      <c r="K1196" s="5">
        <v>52.5</v>
      </c>
      <c r="L1196" t="s">
        <v>6</v>
      </c>
      <c r="M1196" s="3">
        <v>45939</v>
      </c>
      <c r="N1196" s="4">
        <v>0.77416666666667</v>
      </c>
      <c r="O1196" t="s">
        <v>7</v>
      </c>
      <c r="P1196" t="s">
        <v>356</v>
      </c>
      <c r="Q1196" s="2">
        <v>67.87</v>
      </c>
      <c r="R1196" s="2">
        <v>0</v>
      </c>
      <c r="S1196" t="s">
        <v>357</v>
      </c>
      <c r="T1196" t="s">
        <v>3143</v>
      </c>
      <c r="U1196" s="10" t="str">
        <f t="shared" si="37"/>
        <v>T02</v>
      </c>
    </row>
    <row r="1197" spans="1:21" x14ac:dyDescent="0.25">
      <c r="A1197" t="s">
        <v>3144</v>
      </c>
      <c r="B1197" t="str">
        <f t="shared" si="36"/>
        <v>FE</v>
      </c>
      <c r="C1197" t="s">
        <v>3145</v>
      </c>
      <c r="E1197">
        <f>VLOOKUP(B1197,[1]ТКАЦКИЙ!$A:$G,7,0)/10</f>
        <v>40</v>
      </c>
      <c r="F1197">
        <f>VLOOKUP(B1197,[1]ТКАЦКИЙ!$A:$E,5,0)</f>
        <v>650</v>
      </c>
      <c r="G1197" t="s">
        <v>2</v>
      </c>
      <c r="H1197" t="s">
        <v>3</v>
      </c>
      <c r="I1197" t="s">
        <v>4</v>
      </c>
      <c r="J1197" t="s">
        <v>2747</v>
      </c>
      <c r="K1197" s="5">
        <v>35</v>
      </c>
      <c r="L1197" t="s">
        <v>6</v>
      </c>
      <c r="M1197" s="3">
        <v>45954</v>
      </c>
      <c r="N1197" s="4">
        <v>0.75873842592592999</v>
      </c>
      <c r="O1197" t="s">
        <v>7</v>
      </c>
      <c r="P1197" t="s">
        <v>356</v>
      </c>
      <c r="Q1197" s="2">
        <v>45.24</v>
      </c>
      <c r="R1197" s="2">
        <v>0</v>
      </c>
      <c r="S1197" t="s">
        <v>357</v>
      </c>
      <c r="T1197" t="s">
        <v>3146</v>
      </c>
      <c r="U1197" s="10" t="str">
        <f t="shared" si="37"/>
        <v>T02</v>
      </c>
    </row>
    <row r="1198" spans="1:21" x14ac:dyDescent="0.25">
      <c r="A1198" t="s">
        <v>3144</v>
      </c>
      <c r="B1198" t="str">
        <f t="shared" si="36"/>
        <v>FE</v>
      </c>
      <c r="C1198" t="s">
        <v>3145</v>
      </c>
      <c r="E1198">
        <f>VLOOKUP(B1198,[1]ТКАЦКИЙ!$A:$G,7,0)/10</f>
        <v>40</v>
      </c>
      <c r="F1198">
        <f>VLOOKUP(B1198,[1]ТКАЦКИЙ!$A:$E,5,0)</f>
        <v>650</v>
      </c>
      <c r="G1198" t="s">
        <v>2</v>
      </c>
      <c r="H1198" t="s">
        <v>3</v>
      </c>
      <c r="I1198" t="s">
        <v>4</v>
      </c>
      <c r="J1198" t="s">
        <v>2783</v>
      </c>
      <c r="K1198" s="5">
        <v>35</v>
      </c>
      <c r="L1198" t="s">
        <v>6</v>
      </c>
      <c r="M1198" s="3">
        <v>45950</v>
      </c>
      <c r="N1198" s="4">
        <v>0.41734953703703997</v>
      </c>
      <c r="O1198" t="s">
        <v>7</v>
      </c>
      <c r="P1198" t="s">
        <v>356</v>
      </c>
      <c r="Q1198" s="2">
        <v>45.24</v>
      </c>
      <c r="R1198" s="2">
        <v>0</v>
      </c>
      <c r="S1198" t="s">
        <v>357</v>
      </c>
      <c r="T1198" t="s">
        <v>3147</v>
      </c>
      <c r="U1198" s="10" t="str">
        <f t="shared" si="37"/>
        <v>T02</v>
      </c>
    </row>
    <row r="1199" spans="1:21" x14ac:dyDescent="0.25">
      <c r="A1199" t="s">
        <v>3148</v>
      </c>
      <c r="B1199" t="str">
        <f t="shared" si="36"/>
        <v>FE</v>
      </c>
      <c r="C1199" t="s">
        <v>3149</v>
      </c>
      <c r="E1199">
        <f>VLOOKUP(B1199,[1]ТКАЦКИЙ!$A:$G,7,0)/10</f>
        <v>40</v>
      </c>
      <c r="F1199">
        <f>VLOOKUP(B1199,[1]ТКАЦКИЙ!$A:$E,5,0)</f>
        <v>650</v>
      </c>
      <c r="G1199" t="s">
        <v>2</v>
      </c>
      <c r="H1199" t="s">
        <v>3</v>
      </c>
      <c r="I1199" t="s">
        <v>4</v>
      </c>
      <c r="J1199" t="s">
        <v>2783</v>
      </c>
      <c r="K1199" s="5">
        <v>42</v>
      </c>
      <c r="L1199" t="s">
        <v>6</v>
      </c>
      <c r="M1199" s="3">
        <v>45950</v>
      </c>
      <c r="N1199" s="4">
        <v>0.41752314814815</v>
      </c>
      <c r="O1199" t="s">
        <v>7</v>
      </c>
      <c r="P1199" t="s">
        <v>356</v>
      </c>
      <c r="Q1199" s="2">
        <v>54.29</v>
      </c>
      <c r="R1199" s="2">
        <v>0</v>
      </c>
      <c r="S1199" t="s">
        <v>357</v>
      </c>
      <c r="T1199" t="s">
        <v>3150</v>
      </c>
      <c r="U1199" s="10" t="str">
        <f t="shared" si="37"/>
        <v>T02</v>
      </c>
    </row>
    <row r="1200" spans="1:21" x14ac:dyDescent="0.25">
      <c r="A1200" t="s">
        <v>3151</v>
      </c>
      <c r="B1200" t="str">
        <f t="shared" si="36"/>
        <v>FE</v>
      </c>
      <c r="C1200" t="s">
        <v>3152</v>
      </c>
      <c r="E1200">
        <f>VLOOKUP(B1200,[1]ТКАЦКИЙ!$A:$G,7,0)/10</f>
        <v>40</v>
      </c>
      <c r="F1200">
        <f>VLOOKUP(B1200,[1]ТКАЦКИЙ!$A:$E,5,0)</f>
        <v>650</v>
      </c>
      <c r="G1200" t="s">
        <v>2</v>
      </c>
      <c r="H1200" t="s">
        <v>3</v>
      </c>
      <c r="I1200" t="s">
        <v>4</v>
      </c>
      <c r="J1200" t="s">
        <v>2783</v>
      </c>
      <c r="K1200" s="5">
        <v>49</v>
      </c>
      <c r="L1200" t="s">
        <v>6</v>
      </c>
      <c r="M1200" s="3">
        <v>45950</v>
      </c>
      <c r="N1200" s="4">
        <v>0.41769675925925998</v>
      </c>
      <c r="O1200" t="s">
        <v>7</v>
      </c>
      <c r="P1200" t="s">
        <v>356</v>
      </c>
      <c r="Q1200" s="2">
        <v>63.34</v>
      </c>
      <c r="R1200" s="2">
        <v>0</v>
      </c>
      <c r="S1200" t="s">
        <v>357</v>
      </c>
      <c r="T1200" t="s">
        <v>3153</v>
      </c>
      <c r="U1200" s="10" t="str">
        <f t="shared" si="37"/>
        <v>T02</v>
      </c>
    </row>
    <row r="1201" spans="1:21" x14ac:dyDescent="0.25">
      <c r="A1201" t="s">
        <v>3154</v>
      </c>
      <c r="B1201" t="str">
        <f t="shared" si="36"/>
        <v>FE</v>
      </c>
      <c r="C1201" t="s">
        <v>3155</v>
      </c>
      <c r="E1201">
        <f>VLOOKUP(B1201,[1]ТКАЦКИЙ!$A:$G,7,0)/10</f>
        <v>40</v>
      </c>
      <c r="F1201">
        <f>VLOOKUP(B1201,[1]ТКАЦКИЙ!$A:$E,5,0)</f>
        <v>650</v>
      </c>
      <c r="G1201" t="s">
        <v>2</v>
      </c>
      <c r="H1201" t="s">
        <v>3</v>
      </c>
      <c r="I1201" t="s">
        <v>4</v>
      </c>
      <c r="J1201" t="s">
        <v>369</v>
      </c>
      <c r="K1201" s="5">
        <v>24</v>
      </c>
      <c r="L1201" t="s">
        <v>6</v>
      </c>
      <c r="M1201" s="3">
        <v>45950</v>
      </c>
      <c r="N1201" s="4">
        <v>0.31670138888888999</v>
      </c>
      <c r="O1201" t="s">
        <v>7</v>
      </c>
      <c r="P1201" t="s">
        <v>356</v>
      </c>
      <c r="Q1201" s="2">
        <v>31.02</v>
      </c>
      <c r="R1201" s="2">
        <v>0</v>
      </c>
      <c r="S1201" t="s">
        <v>370</v>
      </c>
      <c r="T1201" t="s">
        <v>3156</v>
      </c>
      <c r="U1201" s="10" t="str">
        <f t="shared" si="37"/>
        <v>T05</v>
      </c>
    </row>
    <row r="1202" spans="1:21" x14ac:dyDescent="0.25">
      <c r="A1202" t="s">
        <v>3157</v>
      </c>
      <c r="B1202" t="str">
        <f t="shared" si="36"/>
        <v>FE</v>
      </c>
      <c r="C1202" t="s">
        <v>3158</v>
      </c>
      <c r="E1202">
        <f>VLOOKUP(B1202,[1]ТКАЦКИЙ!$A:$G,7,0)/10</f>
        <v>40</v>
      </c>
      <c r="F1202">
        <f>VLOOKUP(B1202,[1]ТКАЦКИЙ!$A:$E,5,0)</f>
        <v>650</v>
      </c>
      <c r="G1202" t="s">
        <v>2</v>
      </c>
      <c r="H1202" t="s">
        <v>3</v>
      </c>
      <c r="I1202" t="s">
        <v>4</v>
      </c>
      <c r="J1202" t="s">
        <v>1567</v>
      </c>
      <c r="K1202" s="5">
        <v>30</v>
      </c>
      <c r="L1202" t="s">
        <v>6</v>
      </c>
      <c r="M1202" s="3">
        <v>45954</v>
      </c>
      <c r="N1202" s="4">
        <v>0.40384259259258998</v>
      </c>
      <c r="O1202" t="s">
        <v>7</v>
      </c>
      <c r="P1202" t="s">
        <v>356</v>
      </c>
      <c r="Q1202" s="2">
        <v>38.770000000000003</v>
      </c>
      <c r="R1202" s="2">
        <v>0</v>
      </c>
      <c r="S1202" t="s">
        <v>370</v>
      </c>
      <c r="T1202" t="s">
        <v>3159</v>
      </c>
      <c r="U1202" s="10" t="str">
        <f t="shared" si="37"/>
        <v>T05</v>
      </c>
    </row>
    <row r="1203" spans="1:21" x14ac:dyDescent="0.25">
      <c r="A1203" t="s">
        <v>3160</v>
      </c>
      <c r="B1203" t="str">
        <f t="shared" si="36"/>
        <v>FE</v>
      </c>
      <c r="C1203" t="s">
        <v>3161</v>
      </c>
      <c r="E1203">
        <f>VLOOKUP(B1203,[1]ТКАЦКИЙ!$A:$G,7,0)/10</f>
        <v>40</v>
      </c>
      <c r="F1203">
        <f>VLOOKUP(B1203,[1]ТКАЦКИЙ!$A:$E,5,0)</f>
        <v>650</v>
      </c>
      <c r="G1203" t="s">
        <v>2</v>
      </c>
      <c r="H1203" t="s">
        <v>3</v>
      </c>
      <c r="I1203" t="s">
        <v>4</v>
      </c>
      <c r="J1203" t="s">
        <v>1567</v>
      </c>
      <c r="K1203" s="5">
        <v>33</v>
      </c>
      <c r="L1203" t="s">
        <v>6</v>
      </c>
      <c r="M1203" s="3">
        <v>45954</v>
      </c>
      <c r="N1203" s="4">
        <v>0.40402777777777998</v>
      </c>
      <c r="O1203" t="s">
        <v>7</v>
      </c>
      <c r="P1203" t="s">
        <v>356</v>
      </c>
      <c r="Q1203" s="2">
        <v>42.65</v>
      </c>
      <c r="R1203" s="2">
        <v>0</v>
      </c>
      <c r="S1203" t="s">
        <v>370</v>
      </c>
      <c r="T1203" t="s">
        <v>3162</v>
      </c>
      <c r="U1203" s="10" t="str">
        <f t="shared" si="37"/>
        <v>T05</v>
      </c>
    </row>
    <row r="1204" spans="1:21" x14ac:dyDescent="0.25">
      <c r="A1204" t="s">
        <v>3163</v>
      </c>
      <c r="B1204" t="str">
        <f t="shared" si="36"/>
        <v>FE</v>
      </c>
      <c r="C1204" t="s">
        <v>3164</v>
      </c>
      <c r="E1204">
        <f>VLOOKUP(B1204,[1]ТКАЦКИЙ!$A:$G,7,0)/10</f>
        <v>40</v>
      </c>
      <c r="F1204">
        <f>VLOOKUP(B1204,[1]ТКАЦКИЙ!$A:$E,5,0)</f>
        <v>650</v>
      </c>
      <c r="G1204" t="s">
        <v>2</v>
      </c>
      <c r="H1204" t="s">
        <v>3</v>
      </c>
      <c r="I1204" t="s">
        <v>4</v>
      </c>
      <c r="J1204" t="s">
        <v>1567</v>
      </c>
      <c r="K1204" s="5">
        <v>36</v>
      </c>
      <c r="L1204" t="s">
        <v>6</v>
      </c>
      <c r="M1204" s="3">
        <v>45954</v>
      </c>
      <c r="N1204" s="4">
        <v>0.40421296296296</v>
      </c>
      <c r="O1204" t="s">
        <v>7</v>
      </c>
      <c r="P1204" t="s">
        <v>356</v>
      </c>
      <c r="Q1204" s="2">
        <v>46.53</v>
      </c>
      <c r="R1204" s="2">
        <v>0</v>
      </c>
      <c r="S1204" t="s">
        <v>370</v>
      </c>
      <c r="T1204" t="s">
        <v>3165</v>
      </c>
      <c r="U1204" s="10" t="str">
        <f t="shared" si="37"/>
        <v>T05</v>
      </c>
    </row>
    <row r="1205" spans="1:21" x14ac:dyDescent="0.25">
      <c r="A1205" t="s">
        <v>3166</v>
      </c>
      <c r="B1205" t="str">
        <f t="shared" si="36"/>
        <v>FE</v>
      </c>
      <c r="C1205" t="s">
        <v>3167</v>
      </c>
      <c r="E1205">
        <f>VLOOKUP(B1205,[1]ТКАЦКИЙ!$A:$G,7,0)/10</f>
        <v>40</v>
      </c>
      <c r="F1205">
        <f>VLOOKUP(B1205,[1]ТКАЦКИЙ!$A:$E,5,0)</f>
        <v>650</v>
      </c>
      <c r="G1205" t="s">
        <v>2</v>
      </c>
      <c r="H1205" t="s">
        <v>3</v>
      </c>
      <c r="I1205" t="s">
        <v>4</v>
      </c>
      <c r="J1205" t="s">
        <v>1567</v>
      </c>
      <c r="K1205" s="5">
        <v>27</v>
      </c>
      <c r="L1205" t="s">
        <v>6</v>
      </c>
      <c r="M1205" s="3">
        <v>45954</v>
      </c>
      <c r="N1205" s="4">
        <v>0.40438657407407003</v>
      </c>
      <c r="O1205" t="s">
        <v>7</v>
      </c>
      <c r="P1205" t="s">
        <v>356</v>
      </c>
      <c r="Q1205" s="2">
        <v>34.9</v>
      </c>
      <c r="R1205" s="2">
        <v>0</v>
      </c>
      <c r="S1205" t="s">
        <v>370</v>
      </c>
      <c r="T1205" t="s">
        <v>3168</v>
      </c>
      <c r="U1205" s="10" t="str">
        <f t="shared" si="37"/>
        <v>T05</v>
      </c>
    </row>
    <row r="1206" spans="1:21" x14ac:dyDescent="0.25">
      <c r="A1206" t="s">
        <v>3169</v>
      </c>
      <c r="B1206" t="str">
        <f t="shared" si="36"/>
        <v>FE</v>
      </c>
      <c r="C1206" t="s">
        <v>3170</v>
      </c>
      <c r="E1206">
        <f>VLOOKUP(B1206,[1]ТКАЦКИЙ!$A:$G,7,0)/10</f>
        <v>40</v>
      </c>
      <c r="F1206">
        <f>VLOOKUP(B1206,[1]ТКАЦКИЙ!$A:$E,5,0)</f>
        <v>650</v>
      </c>
      <c r="G1206" t="s">
        <v>2</v>
      </c>
      <c r="H1206" t="s">
        <v>3</v>
      </c>
      <c r="I1206" t="s">
        <v>4</v>
      </c>
      <c r="J1206" t="s">
        <v>2783</v>
      </c>
      <c r="K1206" s="5">
        <v>38.5</v>
      </c>
      <c r="L1206" t="s">
        <v>6</v>
      </c>
      <c r="M1206" s="3">
        <v>45950</v>
      </c>
      <c r="N1206" s="4">
        <v>0.41788194444443999</v>
      </c>
      <c r="O1206" t="s">
        <v>7</v>
      </c>
      <c r="P1206" t="s">
        <v>356</v>
      </c>
      <c r="Q1206" s="2">
        <v>49.76</v>
      </c>
      <c r="R1206" s="2">
        <v>0</v>
      </c>
      <c r="S1206" t="s">
        <v>357</v>
      </c>
      <c r="T1206" t="s">
        <v>3171</v>
      </c>
      <c r="U1206" s="10" t="str">
        <f t="shared" si="37"/>
        <v>T02</v>
      </c>
    </row>
    <row r="1207" spans="1:21" x14ac:dyDescent="0.25">
      <c r="A1207" t="s">
        <v>3172</v>
      </c>
      <c r="B1207" t="str">
        <f t="shared" si="36"/>
        <v>FE</v>
      </c>
      <c r="C1207" t="s">
        <v>3173</v>
      </c>
      <c r="E1207">
        <f>VLOOKUP(B1207,[1]ТКАЦКИЙ!$A:$G,7,0)/10</f>
        <v>40</v>
      </c>
      <c r="F1207">
        <f>VLOOKUP(B1207,[1]ТКАЦКИЙ!$A:$E,5,0)</f>
        <v>650</v>
      </c>
      <c r="G1207" t="s">
        <v>2</v>
      </c>
      <c r="H1207" t="s">
        <v>3</v>
      </c>
      <c r="I1207" t="s">
        <v>4</v>
      </c>
      <c r="J1207" t="s">
        <v>2783</v>
      </c>
      <c r="K1207" s="5">
        <v>31.5</v>
      </c>
      <c r="L1207" t="s">
        <v>6</v>
      </c>
      <c r="M1207" s="3">
        <v>45950</v>
      </c>
      <c r="N1207" s="4">
        <v>0.41805555555556001</v>
      </c>
      <c r="O1207" t="s">
        <v>7</v>
      </c>
      <c r="P1207" t="s">
        <v>356</v>
      </c>
      <c r="Q1207" s="2">
        <v>40.72</v>
      </c>
      <c r="R1207" s="2">
        <v>0</v>
      </c>
      <c r="S1207" t="s">
        <v>357</v>
      </c>
      <c r="T1207" t="s">
        <v>3174</v>
      </c>
      <c r="U1207" s="10" t="str">
        <f t="shared" si="37"/>
        <v>T02</v>
      </c>
    </row>
    <row r="1208" spans="1:21" x14ac:dyDescent="0.25">
      <c r="A1208" t="s">
        <v>3175</v>
      </c>
      <c r="B1208" t="str">
        <f t="shared" si="36"/>
        <v>FE</v>
      </c>
      <c r="C1208" t="s">
        <v>3176</v>
      </c>
      <c r="E1208">
        <f>VLOOKUP(B1208,[1]ТКАЦКИЙ!$A:$G,7,0)/10</f>
        <v>40</v>
      </c>
      <c r="F1208">
        <f>VLOOKUP(B1208,[1]ТКАЦКИЙ!$A:$E,5,0)</f>
        <v>650</v>
      </c>
      <c r="G1208" t="s">
        <v>2</v>
      </c>
      <c r="H1208" t="s">
        <v>3</v>
      </c>
      <c r="I1208" t="s">
        <v>4</v>
      </c>
      <c r="J1208" t="s">
        <v>2797</v>
      </c>
      <c r="K1208" s="5">
        <v>32</v>
      </c>
      <c r="L1208" t="s">
        <v>6</v>
      </c>
      <c r="M1208" s="3">
        <v>45954</v>
      </c>
      <c r="N1208" s="4">
        <v>0.10974537037036999</v>
      </c>
      <c r="O1208" t="s">
        <v>461</v>
      </c>
      <c r="P1208" t="s">
        <v>356</v>
      </c>
      <c r="Q1208" s="2">
        <v>41.36</v>
      </c>
      <c r="R1208" s="2">
        <v>0</v>
      </c>
      <c r="S1208" t="s">
        <v>357</v>
      </c>
      <c r="T1208" t="s">
        <v>3177</v>
      </c>
      <c r="U1208" s="10" t="str">
        <f t="shared" si="37"/>
        <v>T02</v>
      </c>
    </row>
    <row r="1209" spans="1:21" x14ac:dyDescent="0.25">
      <c r="A1209" t="s">
        <v>3178</v>
      </c>
      <c r="B1209" t="str">
        <f t="shared" si="36"/>
        <v>FE</v>
      </c>
      <c r="C1209" t="s">
        <v>3179</v>
      </c>
      <c r="E1209">
        <f>VLOOKUP(B1209,[1]ТКАЦКИЙ!$A:$G,7,0)/10</f>
        <v>40</v>
      </c>
      <c r="F1209">
        <f>VLOOKUP(B1209,[1]ТКАЦКИЙ!$A:$E,5,0)</f>
        <v>650</v>
      </c>
      <c r="G1209" t="s">
        <v>2</v>
      </c>
      <c r="H1209" t="s">
        <v>3</v>
      </c>
      <c r="I1209" t="s">
        <v>4</v>
      </c>
      <c r="J1209" t="s">
        <v>2797</v>
      </c>
      <c r="K1209" s="5">
        <v>38.4</v>
      </c>
      <c r="L1209" t="s">
        <v>6</v>
      </c>
      <c r="M1209" s="3">
        <v>45954</v>
      </c>
      <c r="N1209" s="4">
        <v>0.10991898148147999</v>
      </c>
      <c r="O1209" t="s">
        <v>461</v>
      </c>
      <c r="P1209" t="s">
        <v>356</v>
      </c>
      <c r="Q1209" s="2">
        <v>49.63</v>
      </c>
      <c r="R1209" s="2">
        <v>0</v>
      </c>
      <c r="S1209" t="s">
        <v>357</v>
      </c>
      <c r="T1209" t="s">
        <v>3180</v>
      </c>
      <c r="U1209" s="10" t="str">
        <f t="shared" si="37"/>
        <v>T02</v>
      </c>
    </row>
    <row r="1210" spans="1:21" x14ac:dyDescent="0.25">
      <c r="A1210" t="s">
        <v>3181</v>
      </c>
      <c r="B1210" t="str">
        <f t="shared" si="36"/>
        <v>FE</v>
      </c>
      <c r="C1210" t="s">
        <v>3182</v>
      </c>
      <c r="E1210">
        <f>VLOOKUP(B1210,[1]ТКАЦКИЙ!$A:$G,7,0)/10</f>
        <v>40</v>
      </c>
      <c r="F1210">
        <f>VLOOKUP(B1210,[1]ТКАЦКИЙ!$A:$E,5,0)</f>
        <v>650</v>
      </c>
      <c r="G1210" t="s">
        <v>2</v>
      </c>
      <c r="H1210" t="s">
        <v>3</v>
      </c>
      <c r="I1210" t="s">
        <v>4</v>
      </c>
      <c r="J1210" t="s">
        <v>2797</v>
      </c>
      <c r="K1210" s="5">
        <v>44.8</v>
      </c>
      <c r="L1210" t="s">
        <v>6</v>
      </c>
      <c r="M1210" s="3">
        <v>45954</v>
      </c>
      <c r="N1210" s="4">
        <v>0.11010416666667</v>
      </c>
      <c r="O1210" t="s">
        <v>461</v>
      </c>
      <c r="P1210" t="s">
        <v>356</v>
      </c>
      <c r="Q1210" s="2">
        <v>57.91</v>
      </c>
      <c r="R1210" s="2">
        <v>0</v>
      </c>
      <c r="S1210" t="s">
        <v>357</v>
      </c>
      <c r="T1210" t="s">
        <v>3183</v>
      </c>
      <c r="U1210" s="10" t="str">
        <f t="shared" si="37"/>
        <v>T02</v>
      </c>
    </row>
    <row r="1211" spans="1:21" x14ac:dyDescent="0.25">
      <c r="A1211" t="s">
        <v>3184</v>
      </c>
      <c r="B1211" t="str">
        <f t="shared" si="36"/>
        <v>FE</v>
      </c>
      <c r="C1211" t="s">
        <v>3185</v>
      </c>
      <c r="E1211">
        <f>VLOOKUP(B1211,[1]ТКАЦКИЙ!$A:$G,7,0)/10</f>
        <v>40</v>
      </c>
      <c r="F1211">
        <f>VLOOKUP(B1211,[1]ТКАЦКИЙ!$A:$E,5,0)</f>
        <v>650</v>
      </c>
      <c r="G1211" t="s">
        <v>2</v>
      </c>
      <c r="H1211" t="s">
        <v>3</v>
      </c>
      <c r="I1211" t="s">
        <v>4</v>
      </c>
      <c r="J1211" t="s">
        <v>2783</v>
      </c>
      <c r="K1211" s="5">
        <v>45.5</v>
      </c>
      <c r="L1211" t="s">
        <v>6</v>
      </c>
      <c r="M1211" s="3">
        <v>45950</v>
      </c>
      <c r="N1211" s="4">
        <v>0.41822916666666998</v>
      </c>
      <c r="O1211" t="s">
        <v>7</v>
      </c>
      <c r="P1211" t="s">
        <v>356</v>
      </c>
      <c r="Q1211" s="2">
        <v>58.81</v>
      </c>
      <c r="R1211" s="2">
        <v>0</v>
      </c>
      <c r="S1211" t="s">
        <v>357</v>
      </c>
      <c r="T1211" t="s">
        <v>3186</v>
      </c>
      <c r="U1211" s="10" t="str">
        <f t="shared" si="37"/>
        <v>T02</v>
      </c>
    </row>
    <row r="1212" spans="1:21" x14ac:dyDescent="0.25">
      <c r="A1212" t="s">
        <v>3187</v>
      </c>
      <c r="B1212" t="str">
        <f t="shared" si="36"/>
        <v>FE</v>
      </c>
      <c r="C1212" t="s">
        <v>3188</v>
      </c>
      <c r="E1212">
        <f>VLOOKUP(B1212,[1]ТКАЦКИЙ!$A:$G,7,0)/10</f>
        <v>40</v>
      </c>
      <c r="F1212">
        <f>VLOOKUP(B1212,[1]ТКАЦКИЙ!$A:$E,5,0)</f>
        <v>650</v>
      </c>
      <c r="G1212" t="s">
        <v>2</v>
      </c>
      <c r="H1212" t="s">
        <v>3</v>
      </c>
      <c r="I1212" t="s">
        <v>4</v>
      </c>
      <c r="J1212" t="s">
        <v>3189</v>
      </c>
      <c r="K1212" s="5">
        <v>35.200000000000003</v>
      </c>
      <c r="L1212" t="s">
        <v>6</v>
      </c>
      <c r="M1212" s="3">
        <v>45951</v>
      </c>
      <c r="N1212" s="4">
        <v>0.44369212962963001</v>
      </c>
      <c r="O1212" t="s">
        <v>7</v>
      </c>
      <c r="P1212" t="s">
        <v>356</v>
      </c>
      <c r="Q1212" s="2">
        <v>45.5</v>
      </c>
      <c r="R1212" s="2">
        <v>0</v>
      </c>
      <c r="S1212" t="s">
        <v>357</v>
      </c>
      <c r="T1212" t="s">
        <v>3190</v>
      </c>
      <c r="U1212" s="10" t="str">
        <f t="shared" si="37"/>
        <v>T02</v>
      </c>
    </row>
    <row r="1213" spans="1:21" x14ac:dyDescent="0.25">
      <c r="A1213" t="s">
        <v>3191</v>
      </c>
      <c r="B1213" t="str">
        <f t="shared" si="36"/>
        <v>FE</v>
      </c>
      <c r="C1213" t="s">
        <v>3192</v>
      </c>
      <c r="E1213">
        <f>VLOOKUP(B1213,[1]ТКАЦКИЙ!$A:$G,7,0)/10</f>
        <v>40</v>
      </c>
      <c r="F1213">
        <f>VLOOKUP(B1213,[1]ТКАЦКИЙ!$A:$E,5,0)</f>
        <v>650</v>
      </c>
      <c r="G1213" t="s">
        <v>2</v>
      </c>
      <c r="H1213" t="s">
        <v>3</v>
      </c>
      <c r="I1213" t="s">
        <v>4</v>
      </c>
      <c r="J1213" t="s">
        <v>3189</v>
      </c>
      <c r="K1213" s="5">
        <v>41.6</v>
      </c>
      <c r="L1213" t="s">
        <v>6</v>
      </c>
      <c r="M1213" s="3">
        <v>45951</v>
      </c>
      <c r="N1213" s="4">
        <v>0.44388888888889</v>
      </c>
      <c r="O1213" t="s">
        <v>7</v>
      </c>
      <c r="P1213" t="s">
        <v>356</v>
      </c>
      <c r="Q1213" s="2">
        <v>53.78</v>
      </c>
      <c r="R1213" s="2">
        <v>0</v>
      </c>
      <c r="S1213" t="s">
        <v>357</v>
      </c>
      <c r="T1213" t="s">
        <v>3193</v>
      </c>
      <c r="U1213" s="10" t="str">
        <f t="shared" si="37"/>
        <v>T02</v>
      </c>
    </row>
    <row r="1214" spans="1:21" x14ac:dyDescent="0.25">
      <c r="A1214" t="s">
        <v>3194</v>
      </c>
      <c r="B1214" t="str">
        <f t="shared" si="36"/>
        <v>FE</v>
      </c>
      <c r="C1214" t="s">
        <v>3195</v>
      </c>
      <c r="E1214">
        <f>VLOOKUP(B1214,[1]ТКАЦКИЙ!$A:$G,7,0)/10</f>
        <v>40</v>
      </c>
      <c r="F1214">
        <f>VLOOKUP(B1214,[1]ТКАЦКИЙ!$A:$E,5,0)</f>
        <v>650</v>
      </c>
      <c r="G1214" t="s">
        <v>2</v>
      </c>
      <c r="H1214" t="s">
        <v>3</v>
      </c>
      <c r="I1214" t="s">
        <v>4</v>
      </c>
      <c r="J1214" t="s">
        <v>1020</v>
      </c>
      <c r="K1214" s="5">
        <v>55.5</v>
      </c>
      <c r="L1214" t="s">
        <v>6</v>
      </c>
      <c r="M1214" s="3">
        <v>45945</v>
      </c>
      <c r="N1214" s="4">
        <v>0.46827546296296002</v>
      </c>
      <c r="O1214" t="s">
        <v>7</v>
      </c>
      <c r="P1214" t="s">
        <v>356</v>
      </c>
      <c r="Q1214" s="2">
        <v>71.75</v>
      </c>
      <c r="R1214" s="2">
        <v>0</v>
      </c>
      <c r="S1214" t="s">
        <v>370</v>
      </c>
      <c r="T1214" t="s">
        <v>3196</v>
      </c>
      <c r="U1214" s="10" t="str">
        <f t="shared" si="37"/>
        <v>T05</v>
      </c>
    </row>
    <row r="1215" spans="1:21" x14ac:dyDescent="0.25">
      <c r="A1215" t="s">
        <v>3197</v>
      </c>
      <c r="B1215" t="str">
        <f t="shared" si="36"/>
        <v>FE</v>
      </c>
      <c r="C1215" t="s">
        <v>3198</v>
      </c>
      <c r="E1215">
        <f>VLOOKUP(B1215,[1]ТКАЦКИЙ!$A:$G,7,0)/10</f>
        <v>40</v>
      </c>
      <c r="F1215">
        <f>VLOOKUP(B1215,[1]ТКАЦКИЙ!$A:$E,5,0)</f>
        <v>650</v>
      </c>
      <c r="G1215" t="s">
        <v>2</v>
      </c>
      <c r="H1215" t="s">
        <v>3</v>
      </c>
      <c r="I1215" t="s">
        <v>4</v>
      </c>
      <c r="J1215" t="s">
        <v>2504</v>
      </c>
      <c r="K1215" s="5">
        <v>30</v>
      </c>
      <c r="L1215" t="s">
        <v>6</v>
      </c>
      <c r="M1215" s="3">
        <v>45935</v>
      </c>
      <c r="N1215" s="4">
        <v>2.8773148148150001E-2</v>
      </c>
      <c r="O1215" t="s">
        <v>7</v>
      </c>
      <c r="P1215" t="s">
        <v>356</v>
      </c>
      <c r="Q1215" s="2">
        <v>38.770000000000003</v>
      </c>
      <c r="R1215" s="2">
        <v>0</v>
      </c>
      <c r="S1215" t="s">
        <v>503</v>
      </c>
      <c r="T1215" t="s">
        <v>3199</v>
      </c>
      <c r="U1215" s="10" t="str">
        <f t="shared" si="37"/>
        <v>T22</v>
      </c>
    </row>
    <row r="1216" spans="1:21" x14ac:dyDescent="0.25">
      <c r="A1216" t="s">
        <v>3200</v>
      </c>
      <c r="B1216" t="str">
        <f t="shared" si="36"/>
        <v>FE</v>
      </c>
      <c r="C1216" t="s">
        <v>3201</v>
      </c>
      <c r="E1216">
        <f>VLOOKUP(B1216,[1]ТКАЦКИЙ!$A:$G,7,0)/10</f>
        <v>40</v>
      </c>
      <c r="F1216">
        <f>VLOOKUP(B1216,[1]ТКАЦКИЙ!$A:$E,5,0)</f>
        <v>650</v>
      </c>
      <c r="G1216" t="s">
        <v>2</v>
      </c>
      <c r="H1216" t="s">
        <v>3</v>
      </c>
      <c r="I1216" t="s">
        <v>4</v>
      </c>
      <c r="J1216" t="s">
        <v>2504</v>
      </c>
      <c r="K1216" s="5">
        <v>36</v>
      </c>
      <c r="L1216" t="s">
        <v>6</v>
      </c>
      <c r="M1216" s="3">
        <v>45935</v>
      </c>
      <c r="N1216" s="4">
        <v>2.8946759259260001E-2</v>
      </c>
      <c r="O1216" t="s">
        <v>7</v>
      </c>
      <c r="P1216" t="s">
        <v>356</v>
      </c>
      <c r="Q1216" s="2">
        <v>46.53</v>
      </c>
      <c r="R1216" s="2">
        <v>0</v>
      </c>
      <c r="S1216" t="s">
        <v>503</v>
      </c>
      <c r="T1216" t="s">
        <v>3202</v>
      </c>
      <c r="U1216" s="10" t="str">
        <f t="shared" si="37"/>
        <v>T22</v>
      </c>
    </row>
    <row r="1217" spans="1:21" x14ac:dyDescent="0.25">
      <c r="A1217" t="s">
        <v>3203</v>
      </c>
      <c r="B1217" t="str">
        <f t="shared" si="36"/>
        <v>FE</v>
      </c>
      <c r="C1217" t="s">
        <v>3204</v>
      </c>
      <c r="E1217">
        <f>VLOOKUP(B1217,[1]ТКАЦКИЙ!$A:$G,7,0)/10</f>
        <v>40</v>
      </c>
      <c r="F1217">
        <f>VLOOKUP(B1217,[1]ТКАЦКИЙ!$A:$E,5,0)</f>
        <v>650</v>
      </c>
      <c r="G1217" t="s">
        <v>2</v>
      </c>
      <c r="H1217" t="s">
        <v>3</v>
      </c>
      <c r="I1217" t="s">
        <v>4</v>
      </c>
      <c r="J1217" t="s">
        <v>3096</v>
      </c>
      <c r="K1217" s="5">
        <v>70</v>
      </c>
      <c r="L1217" t="s">
        <v>6</v>
      </c>
      <c r="M1217" s="3">
        <v>45931</v>
      </c>
      <c r="N1217" s="4">
        <v>0.29923611111110998</v>
      </c>
      <c r="O1217" t="s">
        <v>7</v>
      </c>
      <c r="P1217" t="s">
        <v>356</v>
      </c>
      <c r="Q1217" s="2">
        <v>45.24</v>
      </c>
      <c r="R1217" s="2">
        <v>0</v>
      </c>
      <c r="S1217" t="s">
        <v>357</v>
      </c>
      <c r="T1217" t="s">
        <v>3205</v>
      </c>
      <c r="U1217" s="10" t="str">
        <f t="shared" si="37"/>
        <v>T02</v>
      </c>
    </row>
    <row r="1218" spans="1:21" x14ac:dyDescent="0.25">
      <c r="A1218" t="s">
        <v>3206</v>
      </c>
      <c r="B1218" t="str">
        <f t="shared" si="36"/>
        <v>FE</v>
      </c>
      <c r="C1218" t="s">
        <v>3207</v>
      </c>
      <c r="E1218">
        <f>VLOOKUP(B1218,[1]ТКАЦКИЙ!$A:$G,7,0)/10</f>
        <v>40</v>
      </c>
      <c r="F1218">
        <f>VLOOKUP(B1218,[1]ТКАЦКИЙ!$A:$E,5,0)</f>
        <v>650</v>
      </c>
      <c r="G1218" t="s">
        <v>2</v>
      </c>
      <c r="H1218" t="s">
        <v>3</v>
      </c>
      <c r="I1218" t="s">
        <v>4</v>
      </c>
      <c r="J1218" t="s">
        <v>3096</v>
      </c>
      <c r="K1218" s="5">
        <v>84</v>
      </c>
      <c r="L1218" t="s">
        <v>6</v>
      </c>
      <c r="M1218" s="3">
        <v>45931</v>
      </c>
      <c r="N1218" s="4">
        <v>0.29940972222222001</v>
      </c>
      <c r="O1218" t="s">
        <v>7</v>
      </c>
      <c r="P1218" t="s">
        <v>356</v>
      </c>
      <c r="Q1218" s="2">
        <v>54.29</v>
      </c>
      <c r="R1218" s="2">
        <v>0</v>
      </c>
      <c r="S1218" t="s">
        <v>357</v>
      </c>
      <c r="T1218" t="s">
        <v>3208</v>
      </c>
      <c r="U1218" s="10" t="str">
        <f t="shared" si="37"/>
        <v>T02</v>
      </c>
    </row>
    <row r="1219" spans="1:21" x14ac:dyDescent="0.25">
      <c r="A1219" t="s">
        <v>3209</v>
      </c>
      <c r="B1219" t="str">
        <f t="shared" si="36"/>
        <v>FE</v>
      </c>
      <c r="C1219" t="s">
        <v>3210</v>
      </c>
      <c r="E1219">
        <f>VLOOKUP(B1219,[1]ТКАЦКИЙ!$A:$G,7,0)/10</f>
        <v>40</v>
      </c>
      <c r="F1219">
        <f>VLOOKUP(B1219,[1]ТКАЦКИЙ!$A:$E,5,0)</f>
        <v>650</v>
      </c>
      <c r="G1219" t="s">
        <v>2</v>
      </c>
      <c r="H1219" t="s">
        <v>3</v>
      </c>
      <c r="I1219" t="s">
        <v>4</v>
      </c>
      <c r="J1219" t="s">
        <v>3211</v>
      </c>
      <c r="K1219" s="5">
        <v>24</v>
      </c>
      <c r="L1219" t="s">
        <v>6</v>
      </c>
      <c r="M1219" s="3">
        <v>45946</v>
      </c>
      <c r="N1219" s="4">
        <v>0.71314814814814997</v>
      </c>
      <c r="O1219" t="s">
        <v>7</v>
      </c>
      <c r="P1219" t="s">
        <v>356</v>
      </c>
      <c r="Q1219" s="2">
        <v>31.02</v>
      </c>
      <c r="R1219" s="2">
        <v>0</v>
      </c>
      <c r="S1219" t="s">
        <v>510</v>
      </c>
      <c r="T1219" t="s">
        <v>3212</v>
      </c>
      <c r="U1219" s="10" t="str">
        <f t="shared" si="37"/>
        <v>T07</v>
      </c>
    </row>
    <row r="1220" spans="1:21" x14ac:dyDescent="0.25">
      <c r="A1220" t="s">
        <v>3209</v>
      </c>
      <c r="B1220" t="str">
        <f t="shared" ref="B1220:B1283" si="38">LEFT(A1220,2)</f>
        <v>FE</v>
      </c>
      <c r="C1220" t="s">
        <v>3210</v>
      </c>
      <c r="E1220">
        <f>VLOOKUP(B1220,[1]ТКАЦКИЙ!$A:$G,7,0)/10</f>
        <v>40</v>
      </c>
      <c r="F1220">
        <f>VLOOKUP(B1220,[1]ТКАЦКИЙ!$A:$E,5,0)</f>
        <v>650</v>
      </c>
      <c r="G1220" t="s">
        <v>2</v>
      </c>
      <c r="H1220" t="s">
        <v>3</v>
      </c>
      <c r="I1220" t="s">
        <v>4</v>
      </c>
      <c r="J1220" t="s">
        <v>3046</v>
      </c>
      <c r="K1220" s="5">
        <v>48</v>
      </c>
      <c r="L1220" t="s">
        <v>6</v>
      </c>
      <c r="M1220" s="3">
        <v>45935</v>
      </c>
      <c r="N1220" s="4">
        <v>0.75068287037036996</v>
      </c>
      <c r="O1220" t="s">
        <v>7</v>
      </c>
      <c r="P1220" t="s">
        <v>356</v>
      </c>
      <c r="Q1220" s="2">
        <v>31.02</v>
      </c>
      <c r="R1220" s="2">
        <v>0</v>
      </c>
      <c r="S1220" t="s">
        <v>510</v>
      </c>
      <c r="T1220" t="s">
        <v>3213</v>
      </c>
      <c r="U1220" s="10" t="str">
        <f t="shared" ref="U1220:U1283" si="39">"T"&amp;S1220</f>
        <v>T07</v>
      </c>
    </row>
    <row r="1221" spans="1:21" x14ac:dyDescent="0.25">
      <c r="A1221" t="s">
        <v>3214</v>
      </c>
      <c r="B1221" t="str">
        <f t="shared" si="38"/>
        <v>FE</v>
      </c>
      <c r="C1221" t="s">
        <v>3215</v>
      </c>
      <c r="E1221">
        <f>VLOOKUP(B1221,[1]ТКАЦКИЙ!$A:$G,7,0)/10</f>
        <v>40</v>
      </c>
      <c r="F1221">
        <f>VLOOKUP(B1221,[1]ТКАЦКИЙ!$A:$E,5,0)</f>
        <v>650</v>
      </c>
      <c r="G1221" t="s">
        <v>2</v>
      </c>
      <c r="H1221" t="s">
        <v>3</v>
      </c>
      <c r="I1221" t="s">
        <v>4</v>
      </c>
      <c r="J1221" t="s">
        <v>3211</v>
      </c>
      <c r="K1221" s="5">
        <v>60</v>
      </c>
      <c r="L1221" t="s">
        <v>6</v>
      </c>
      <c r="M1221" s="3">
        <v>45946</v>
      </c>
      <c r="N1221" s="4">
        <v>0.71333333333333004</v>
      </c>
      <c r="O1221" t="s">
        <v>7</v>
      </c>
      <c r="P1221" t="s">
        <v>356</v>
      </c>
      <c r="Q1221" s="2">
        <v>38.770000000000003</v>
      </c>
      <c r="R1221" s="2">
        <v>0</v>
      </c>
      <c r="S1221" t="s">
        <v>510</v>
      </c>
      <c r="T1221" t="s">
        <v>3216</v>
      </c>
      <c r="U1221" s="10" t="str">
        <f t="shared" si="39"/>
        <v>T07</v>
      </c>
    </row>
    <row r="1222" spans="1:21" x14ac:dyDescent="0.25">
      <c r="A1222" t="s">
        <v>3214</v>
      </c>
      <c r="B1222" t="str">
        <f t="shared" si="38"/>
        <v>FE</v>
      </c>
      <c r="C1222" t="s">
        <v>3215</v>
      </c>
      <c r="E1222">
        <f>VLOOKUP(B1222,[1]ТКАЦКИЙ!$A:$G,7,0)/10</f>
        <v>40</v>
      </c>
      <c r="F1222">
        <f>VLOOKUP(B1222,[1]ТКАЦКИЙ!$A:$E,5,0)</f>
        <v>650</v>
      </c>
      <c r="G1222" t="s">
        <v>2</v>
      </c>
      <c r="H1222" t="s">
        <v>3</v>
      </c>
      <c r="I1222" t="s">
        <v>4</v>
      </c>
      <c r="J1222" t="s">
        <v>2504</v>
      </c>
      <c r="K1222" s="5">
        <v>30</v>
      </c>
      <c r="L1222" t="s">
        <v>6</v>
      </c>
      <c r="M1222" s="3">
        <v>45935</v>
      </c>
      <c r="N1222" s="4">
        <v>2.9120370370370002E-2</v>
      </c>
      <c r="O1222" t="s">
        <v>7</v>
      </c>
      <c r="P1222" t="s">
        <v>356</v>
      </c>
      <c r="Q1222" s="2">
        <v>38.770000000000003</v>
      </c>
      <c r="R1222" s="2">
        <v>0</v>
      </c>
      <c r="S1222" t="s">
        <v>503</v>
      </c>
      <c r="T1222" t="s">
        <v>3217</v>
      </c>
      <c r="U1222" s="10" t="str">
        <f t="shared" si="39"/>
        <v>T22</v>
      </c>
    </row>
    <row r="1223" spans="1:21" x14ac:dyDescent="0.25">
      <c r="A1223" t="s">
        <v>3214</v>
      </c>
      <c r="B1223" t="str">
        <f t="shared" si="38"/>
        <v>FE</v>
      </c>
      <c r="C1223" t="s">
        <v>3215</v>
      </c>
      <c r="E1223">
        <f>VLOOKUP(B1223,[1]ТКАЦКИЙ!$A:$G,7,0)/10</f>
        <v>40</v>
      </c>
      <c r="F1223">
        <f>VLOOKUP(B1223,[1]ТКАЦКИЙ!$A:$E,5,0)</f>
        <v>650</v>
      </c>
      <c r="G1223" t="s">
        <v>2</v>
      </c>
      <c r="H1223" t="s">
        <v>3</v>
      </c>
      <c r="I1223" t="s">
        <v>4</v>
      </c>
      <c r="J1223" t="s">
        <v>3046</v>
      </c>
      <c r="K1223" s="5">
        <v>60</v>
      </c>
      <c r="L1223" t="s">
        <v>6</v>
      </c>
      <c r="M1223" s="3">
        <v>45935</v>
      </c>
      <c r="N1223" s="4">
        <v>0.75050925925926004</v>
      </c>
      <c r="O1223" t="s">
        <v>7</v>
      </c>
      <c r="P1223" t="s">
        <v>356</v>
      </c>
      <c r="Q1223" s="2">
        <v>38.770000000000003</v>
      </c>
      <c r="R1223" s="2">
        <v>0</v>
      </c>
      <c r="S1223" t="s">
        <v>510</v>
      </c>
      <c r="T1223" t="s">
        <v>3218</v>
      </c>
      <c r="U1223" s="10" t="str">
        <f t="shared" si="39"/>
        <v>T07</v>
      </c>
    </row>
    <row r="1224" spans="1:21" x14ac:dyDescent="0.25">
      <c r="A1224" t="s">
        <v>3219</v>
      </c>
      <c r="B1224" t="str">
        <f t="shared" si="38"/>
        <v>FE</v>
      </c>
      <c r="C1224" t="s">
        <v>3220</v>
      </c>
      <c r="E1224">
        <f>VLOOKUP(B1224,[1]ТКАЦКИЙ!$A:$G,7,0)/10</f>
        <v>40</v>
      </c>
      <c r="F1224">
        <f>VLOOKUP(B1224,[1]ТКАЦКИЙ!$A:$E,5,0)</f>
        <v>650</v>
      </c>
      <c r="G1224" t="s">
        <v>2</v>
      </c>
      <c r="H1224" t="s">
        <v>3</v>
      </c>
      <c r="I1224" t="s">
        <v>4</v>
      </c>
      <c r="J1224" t="s">
        <v>3211</v>
      </c>
      <c r="K1224" s="5">
        <v>33</v>
      </c>
      <c r="L1224" t="s">
        <v>6</v>
      </c>
      <c r="M1224" s="3">
        <v>45946</v>
      </c>
      <c r="N1224" s="4">
        <v>0.71350694444443996</v>
      </c>
      <c r="O1224" t="s">
        <v>7</v>
      </c>
      <c r="P1224" t="s">
        <v>356</v>
      </c>
      <c r="Q1224" s="2">
        <v>42.66</v>
      </c>
      <c r="R1224" s="2">
        <v>0</v>
      </c>
      <c r="S1224" t="s">
        <v>510</v>
      </c>
      <c r="T1224" t="s">
        <v>3221</v>
      </c>
      <c r="U1224" s="10" t="str">
        <f t="shared" si="39"/>
        <v>T07</v>
      </c>
    </row>
    <row r="1225" spans="1:21" x14ac:dyDescent="0.25">
      <c r="A1225" t="s">
        <v>3219</v>
      </c>
      <c r="B1225" t="str">
        <f t="shared" si="38"/>
        <v>FE</v>
      </c>
      <c r="C1225" t="s">
        <v>3220</v>
      </c>
      <c r="E1225">
        <f>VLOOKUP(B1225,[1]ТКАЦКИЙ!$A:$G,7,0)/10</f>
        <v>40</v>
      </c>
      <c r="F1225">
        <f>VLOOKUP(B1225,[1]ТКАЦКИЙ!$A:$E,5,0)</f>
        <v>650</v>
      </c>
      <c r="G1225" t="s">
        <v>2</v>
      </c>
      <c r="H1225" t="s">
        <v>3</v>
      </c>
      <c r="I1225" t="s">
        <v>4</v>
      </c>
      <c r="J1225" t="s">
        <v>675</v>
      </c>
      <c r="K1225" s="5">
        <v>33</v>
      </c>
      <c r="L1225" t="s">
        <v>6</v>
      </c>
      <c r="M1225" s="3">
        <v>45931</v>
      </c>
      <c r="N1225" s="4">
        <v>0.42614583333333</v>
      </c>
      <c r="O1225" t="s">
        <v>7</v>
      </c>
      <c r="P1225" t="s">
        <v>356</v>
      </c>
      <c r="Q1225" s="2">
        <v>42.66</v>
      </c>
      <c r="R1225" s="2">
        <v>0</v>
      </c>
      <c r="S1225" t="s">
        <v>503</v>
      </c>
      <c r="T1225" t="s">
        <v>3222</v>
      </c>
      <c r="U1225" s="10" t="str">
        <f t="shared" si="39"/>
        <v>T22</v>
      </c>
    </row>
    <row r="1226" spans="1:21" x14ac:dyDescent="0.25">
      <c r="A1226" t="s">
        <v>3223</v>
      </c>
      <c r="B1226" t="str">
        <f t="shared" si="38"/>
        <v>FE</v>
      </c>
      <c r="C1226" t="s">
        <v>3224</v>
      </c>
      <c r="E1226">
        <f>VLOOKUP(B1226,[1]ТКАЦКИЙ!$A:$G,7,0)/10</f>
        <v>40</v>
      </c>
      <c r="F1226">
        <f>VLOOKUP(B1226,[1]ТКАЦКИЙ!$A:$E,5,0)</f>
        <v>650</v>
      </c>
      <c r="G1226" t="s">
        <v>2</v>
      </c>
      <c r="H1226" t="s">
        <v>3</v>
      </c>
      <c r="I1226" t="s">
        <v>4</v>
      </c>
      <c r="J1226" t="s">
        <v>2501</v>
      </c>
      <c r="K1226" s="5">
        <v>36</v>
      </c>
      <c r="L1226" t="s">
        <v>6</v>
      </c>
      <c r="M1226" s="3">
        <v>45946</v>
      </c>
      <c r="N1226" s="4">
        <v>0.71416666666666995</v>
      </c>
      <c r="O1226" t="s">
        <v>7</v>
      </c>
      <c r="P1226" t="s">
        <v>356</v>
      </c>
      <c r="Q1226" s="2">
        <v>46.53</v>
      </c>
      <c r="R1226" s="2">
        <v>0</v>
      </c>
      <c r="S1226" t="s">
        <v>510</v>
      </c>
      <c r="T1226" t="s">
        <v>3225</v>
      </c>
      <c r="U1226" s="10" t="str">
        <f t="shared" si="39"/>
        <v>T07</v>
      </c>
    </row>
    <row r="1227" spans="1:21" x14ac:dyDescent="0.25">
      <c r="A1227" t="s">
        <v>3223</v>
      </c>
      <c r="B1227" t="str">
        <f t="shared" si="38"/>
        <v>FE</v>
      </c>
      <c r="C1227" t="s">
        <v>3224</v>
      </c>
      <c r="E1227">
        <f>VLOOKUP(B1227,[1]ТКАЦКИЙ!$A:$G,7,0)/10</f>
        <v>40</v>
      </c>
      <c r="F1227">
        <f>VLOOKUP(B1227,[1]ТКАЦКИЙ!$A:$E,5,0)</f>
        <v>650</v>
      </c>
      <c r="G1227" t="s">
        <v>2</v>
      </c>
      <c r="H1227" t="s">
        <v>3</v>
      </c>
      <c r="I1227" t="s">
        <v>4</v>
      </c>
      <c r="J1227" t="s">
        <v>1155</v>
      </c>
      <c r="K1227" s="5">
        <v>36</v>
      </c>
      <c r="L1227" t="s">
        <v>6</v>
      </c>
      <c r="M1227" s="3">
        <v>45934</v>
      </c>
      <c r="N1227" s="4">
        <v>0.90292824074073996</v>
      </c>
      <c r="O1227" t="s">
        <v>7</v>
      </c>
      <c r="P1227" t="s">
        <v>356</v>
      </c>
      <c r="Q1227" s="2">
        <v>46.53</v>
      </c>
      <c r="R1227" s="2">
        <v>0</v>
      </c>
      <c r="S1227" t="s">
        <v>503</v>
      </c>
      <c r="T1227" t="s">
        <v>3226</v>
      </c>
      <c r="U1227" s="10" t="str">
        <f t="shared" si="39"/>
        <v>T22</v>
      </c>
    </row>
    <row r="1228" spans="1:21" x14ac:dyDescent="0.25">
      <c r="A1228" t="s">
        <v>3223</v>
      </c>
      <c r="B1228" t="str">
        <f t="shared" si="38"/>
        <v>FE</v>
      </c>
      <c r="C1228" t="s">
        <v>3224</v>
      </c>
      <c r="E1228">
        <f>VLOOKUP(B1228,[1]ТКАЦКИЙ!$A:$G,7,0)/10</f>
        <v>40</v>
      </c>
      <c r="F1228">
        <f>VLOOKUP(B1228,[1]ТКАЦКИЙ!$A:$E,5,0)</f>
        <v>650</v>
      </c>
      <c r="G1228" t="s">
        <v>2</v>
      </c>
      <c r="H1228" t="s">
        <v>3</v>
      </c>
      <c r="I1228" t="s">
        <v>4</v>
      </c>
      <c r="J1228" t="s">
        <v>675</v>
      </c>
      <c r="K1228" s="5">
        <v>36</v>
      </c>
      <c r="L1228" t="s">
        <v>6</v>
      </c>
      <c r="M1228" s="3">
        <v>45931</v>
      </c>
      <c r="N1228" s="4">
        <v>0.42630787037036999</v>
      </c>
      <c r="O1228" t="s">
        <v>7</v>
      </c>
      <c r="P1228" t="s">
        <v>356</v>
      </c>
      <c r="Q1228" s="2">
        <v>46.53</v>
      </c>
      <c r="R1228" s="2">
        <v>0</v>
      </c>
      <c r="S1228" t="s">
        <v>503</v>
      </c>
      <c r="T1228" t="s">
        <v>3227</v>
      </c>
      <c r="U1228" s="10" t="str">
        <f t="shared" si="39"/>
        <v>T22</v>
      </c>
    </row>
    <row r="1229" spans="1:21" x14ac:dyDescent="0.25">
      <c r="A1229" t="s">
        <v>3228</v>
      </c>
      <c r="B1229" t="str">
        <f t="shared" si="38"/>
        <v>FE</v>
      </c>
      <c r="C1229" t="s">
        <v>3229</v>
      </c>
      <c r="E1229">
        <f>VLOOKUP(B1229,[1]ТКАЦКИЙ!$A:$G,7,0)/10</f>
        <v>40</v>
      </c>
      <c r="F1229">
        <f>VLOOKUP(B1229,[1]ТКАЦКИЙ!$A:$E,5,0)</f>
        <v>650</v>
      </c>
      <c r="G1229" t="s">
        <v>2</v>
      </c>
      <c r="H1229" t="s">
        <v>3</v>
      </c>
      <c r="I1229" t="s">
        <v>4</v>
      </c>
      <c r="J1229" t="s">
        <v>3211</v>
      </c>
      <c r="K1229" s="5">
        <v>42</v>
      </c>
      <c r="L1229" t="s">
        <v>6</v>
      </c>
      <c r="M1229" s="3">
        <v>45946</v>
      </c>
      <c r="N1229" s="4">
        <v>0.71368055555555998</v>
      </c>
      <c r="O1229" t="s">
        <v>7</v>
      </c>
      <c r="P1229" t="s">
        <v>356</v>
      </c>
      <c r="Q1229" s="2">
        <v>54.28</v>
      </c>
      <c r="R1229" s="2">
        <v>0</v>
      </c>
      <c r="S1229" t="s">
        <v>510</v>
      </c>
      <c r="T1229" t="s">
        <v>3230</v>
      </c>
      <c r="U1229" s="10" t="str">
        <f t="shared" si="39"/>
        <v>T07</v>
      </c>
    </row>
    <row r="1230" spans="1:21" x14ac:dyDescent="0.25">
      <c r="A1230" t="s">
        <v>3228</v>
      </c>
      <c r="B1230" t="str">
        <f t="shared" si="38"/>
        <v>FE</v>
      </c>
      <c r="C1230" t="s">
        <v>3229</v>
      </c>
      <c r="E1230">
        <f>VLOOKUP(B1230,[1]ТКАЦКИЙ!$A:$G,7,0)/10</f>
        <v>40</v>
      </c>
      <c r="F1230">
        <f>VLOOKUP(B1230,[1]ТКАЦКИЙ!$A:$E,5,0)</f>
        <v>650</v>
      </c>
      <c r="G1230" t="s">
        <v>2</v>
      </c>
      <c r="H1230" t="s">
        <v>3</v>
      </c>
      <c r="I1230" t="s">
        <v>4</v>
      </c>
      <c r="J1230" t="s">
        <v>675</v>
      </c>
      <c r="K1230" s="5">
        <v>42</v>
      </c>
      <c r="L1230" t="s">
        <v>6</v>
      </c>
      <c r="M1230" s="3">
        <v>45931</v>
      </c>
      <c r="N1230" s="4">
        <v>0.42648148148148002</v>
      </c>
      <c r="O1230" t="s">
        <v>7</v>
      </c>
      <c r="P1230" t="s">
        <v>356</v>
      </c>
      <c r="Q1230" s="2">
        <v>54.28</v>
      </c>
      <c r="R1230" s="2">
        <v>0</v>
      </c>
      <c r="S1230" t="s">
        <v>503</v>
      </c>
      <c r="T1230" t="s">
        <v>3231</v>
      </c>
      <c r="U1230" s="10" t="str">
        <f t="shared" si="39"/>
        <v>T22</v>
      </c>
    </row>
    <row r="1231" spans="1:21" x14ac:dyDescent="0.25">
      <c r="A1231" t="s">
        <v>3232</v>
      </c>
      <c r="B1231" t="str">
        <f t="shared" si="38"/>
        <v>FE</v>
      </c>
      <c r="C1231" t="s">
        <v>3233</v>
      </c>
      <c r="E1231">
        <f>VLOOKUP(B1231,[1]ТКАЦКИЙ!$A:$G,7,0)/10</f>
        <v>40</v>
      </c>
      <c r="F1231">
        <f>VLOOKUP(B1231,[1]ТКАЦКИЙ!$A:$E,5,0)</f>
        <v>650</v>
      </c>
      <c r="G1231" t="s">
        <v>2</v>
      </c>
      <c r="H1231" t="s">
        <v>3</v>
      </c>
      <c r="I1231" t="s">
        <v>4</v>
      </c>
      <c r="J1231" t="s">
        <v>3096</v>
      </c>
      <c r="K1231" s="5">
        <v>38.5</v>
      </c>
      <c r="L1231" t="s">
        <v>6</v>
      </c>
      <c r="M1231" s="3">
        <v>45931</v>
      </c>
      <c r="N1231" s="4">
        <v>0.29958333333332998</v>
      </c>
      <c r="O1231" t="s">
        <v>7</v>
      </c>
      <c r="P1231" t="s">
        <v>356</v>
      </c>
      <c r="Q1231" s="2">
        <v>49.77</v>
      </c>
      <c r="R1231" s="2">
        <v>0</v>
      </c>
      <c r="S1231" t="s">
        <v>357</v>
      </c>
      <c r="T1231" t="s">
        <v>3234</v>
      </c>
      <c r="U1231" s="10" t="str">
        <f t="shared" si="39"/>
        <v>T02</v>
      </c>
    </row>
    <row r="1232" spans="1:21" x14ac:dyDescent="0.25">
      <c r="A1232" t="s">
        <v>3235</v>
      </c>
      <c r="B1232" t="str">
        <f t="shared" si="38"/>
        <v>FE</v>
      </c>
      <c r="C1232" t="s">
        <v>3236</v>
      </c>
      <c r="E1232">
        <f>VLOOKUP(B1232,[1]ТКАЦКИЙ!$A:$G,7,0)/10</f>
        <v>40</v>
      </c>
      <c r="F1232">
        <f>VLOOKUP(B1232,[1]ТКАЦКИЙ!$A:$E,5,0)</f>
        <v>650</v>
      </c>
      <c r="G1232" t="s">
        <v>2</v>
      </c>
      <c r="H1232" t="s">
        <v>3</v>
      </c>
      <c r="I1232" t="s">
        <v>4</v>
      </c>
      <c r="J1232" t="s">
        <v>3211</v>
      </c>
      <c r="K1232" s="5">
        <v>39</v>
      </c>
      <c r="L1232" t="s">
        <v>6</v>
      </c>
      <c r="M1232" s="3">
        <v>45946</v>
      </c>
      <c r="N1232" s="4">
        <v>0.71385416666667001</v>
      </c>
      <c r="O1232" t="s">
        <v>7</v>
      </c>
      <c r="P1232" t="s">
        <v>356</v>
      </c>
      <c r="Q1232" s="2">
        <v>50.41</v>
      </c>
      <c r="R1232" s="2">
        <v>0</v>
      </c>
      <c r="S1232" t="s">
        <v>510</v>
      </c>
      <c r="T1232" t="s">
        <v>3237</v>
      </c>
      <c r="U1232" s="10" t="str">
        <f t="shared" si="39"/>
        <v>T07</v>
      </c>
    </row>
    <row r="1233" spans="1:21" x14ac:dyDescent="0.25">
      <c r="A1233" t="s">
        <v>3238</v>
      </c>
      <c r="B1233" t="str">
        <f t="shared" si="38"/>
        <v>FE</v>
      </c>
      <c r="C1233" t="s">
        <v>3239</v>
      </c>
      <c r="E1233">
        <f>VLOOKUP(B1233,[1]ТКАЦКИЙ!$A:$G,7,0)/10</f>
        <v>40</v>
      </c>
      <c r="F1233">
        <f>VLOOKUP(B1233,[1]ТКАЦКИЙ!$A:$E,5,0)</f>
        <v>650</v>
      </c>
      <c r="G1233" t="s">
        <v>2</v>
      </c>
      <c r="H1233" t="s">
        <v>3</v>
      </c>
      <c r="I1233" t="s">
        <v>4</v>
      </c>
      <c r="J1233" t="s">
        <v>3240</v>
      </c>
      <c r="K1233" s="5">
        <v>100</v>
      </c>
      <c r="L1233" t="s">
        <v>6</v>
      </c>
      <c r="M1233" s="3">
        <v>45959</v>
      </c>
      <c r="N1233" s="4">
        <v>0.40319444444444003</v>
      </c>
      <c r="O1233" t="s">
        <v>7</v>
      </c>
      <c r="P1233" t="s">
        <v>356</v>
      </c>
      <c r="Q1233" s="2">
        <v>129.27000000000001</v>
      </c>
      <c r="R1233" s="2">
        <v>0</v>
      </c>
      <c r="S1233" t="s">
        <v>468</v>
      </c>
      <c r="T1233" t="s">
        <v>3241</v>
      </c>
      <c r="U1233" s="10" t="str">
        <f t="shared" si="39"/>
        <v>T20</v>
      </c>
    </row>
    <row r="1234" spans="1:21" x14ac:dyDescent="0.25">
      <c r="A1234" t="s">
        <v>3238</v>
      </c>
      <c r="B1234" t="str">
        <f t="shared" si="38"/>
        <v>FE</v>
      </c>
      <c r="C1234" t="s">
        <v>3239</v>
      </c>
      <c r="E1234">
        <f>VLOOKUP(B1234,[1]ТКАЦКИЙ!$A:$G,7,0)/10</f>
        <v>40</v>
      </c>
      <c r="F1234">
        <f>VLOOKUP(B1234,[1]ТКАЦКИЙ!$A:$E,5,0)</f>
        <v>650</v>
      </c>
      <c r="G1234" t="s">
        <v>2</v>
      </c>
      <c r="H1234" t="s">
        <v>3</v>
      </c>
      <c r="I1234" t="s">
        <v>4</v>
      </c>
      <c r="J1234" t="s">
        <v>3242</v>
      </c>
      <c r="K1234" s="5">
        <v>100</v>
      </c>
      <c r="L1234" t="s">
        <v>6</v>
      </c>
      <c r="M1234" s="3">
        <v>45954</v>
      </c>
      <c r="N1234" s="4">
        <v>0.77084490740740996</v>
      </c>
      <c r="O1234" t="s">
        <v>7</v>
      </c>
      <c r="P1234" t="s">
        <v>356</v>
      </c>
      <c r="Q1234" s="2">
        <v>129.27000000000001</v>
      </c>
      <c r="R1234" s="2">
        <v>0</v>
      </c>
      <c r="S1234" t="s">
        <v>9</v>
      </c>
      <c r="T1234" t="s">
        <v>3243</v>
      </c>
      <c r="U1234" s="10" t="str">
        <f t="shared" si="39"/>
        <v>T16</v>
      </c>
    </row>
    <row r="1235" spans="1:21" x14ac:dyDescent="0.25">
      <c r="A1235" t="s">
        <v>3244</v>
      </c>
      <c r="B1235" t="str">
        <f t="shared" si="38"/>
        <v>FE</v>
      </c>
      <c r="C1235" t="s">
        <v>3245</v>
      </c>
      <c r="E1235">
        <f>VLOOKUP(B1235,[1]ТКАЦКИЙ!$A:$G,7,0)/10</f>
        <v>40</v>
      </c>
      <c r="F1235">
        <f>VLOOKUP(B1235,[1]ТКАЦКИЙ!$A:$E,5,0)</f>
        <v>650</v>
      </c>
      <c r="G1235" t="s">
        <v>2</v>
      </c>
      <c r="H1235" t="s">
        <v>3</v>
      </c>
      <c r="I1235" t="s">
        <v>4</v>
      </c>
      <c r="J1235" t="s">
        <v>759</v>
      </c>
      <c r="K1235" s="5">
        <v>100</v>
      </c>
      <c r="L1235" t="s">
        <v>6</v>
      </c>
      <c r="M1235" s="3">
        <v>45944</v>
      </c>
      <c r="N1235" s="4">
        <v>9.5902777777780002E-2</v>
      </c>
      <c r="O1235" t="s">
        <v>7</v>
      </c>
      <c r="P1235" t="s">
        <v>356</v>
      </c>
      <c r="Q1235" s="2">
        <v>129.25</v>
      </c>
      <c r="R1235" s="2">
        <v>0</v>
      </c>
      <c r="S1235" t="s">
        <v>370</v>
      </c>
      <c r="T1235" t="s">
        <v>3246</v>
      </c>
      <c r="U1235" s="10" t="str">
        <f t="shared" si="39"/>
        <v>T05</v>
      </c>
    </row>
    <row r="1236" spans="1:21" x14ac:dyDescent="0.25">
      <c r="A1236" t="s">
        <v>3247</v>
      </c>
      <c r="B1236" t="str">
        <f t="shared" si="38"/>
        <v>FE</v>
      </c>
      <c r="C1236" t="s">
        <v>3248</v>
      </c>
      <c r="E1236">
        <f>VLOOKUP(B1236,[1]ТКАЦКИЙ!$A:$G,7,0)/10</f>
        <v>40</v>
      </c>
      <c r="F1236">
        <f>VLOOKUP(B1236,[1]ТКАЦКИЙ!$A:$E,5,0)</f>
        <v>650</v>
      </c>
      <c r="G1236" t="s">
        <v>2</v>
      </c>
      <c r="H1236" t="s">
        <v>3</v>
      </c>
      <c r="I1236" t="s">
        <v>4</v>
      </c>
      <c r="J1236" t="s">
        <v>1378</v>
      </c>
      <c r="K1236" s="5">
        <v>105</v>
      </c>
      <c r="L1236" t="s">
        <v>6</v>
      </c>
      <c r="M1236" s="3">
        <v>45938</v>
      </c>
      <c r="N1236" s="4">
        <v>0.59516203703703996</v>
      </c>
      <c r="O1236" t="s">
        <v>7</v>
      </c>
      <c r="P1236" t="s">
        <v>356</v>
      </c>
      <c r="Q1236" s="2">
        <v>135.71</v>
      </c>
      <c r="R1236" s="2">
        <v>0</v>
      </c>
      <c r="S1236" t="s">
        <v>370</v>
      </c>
      <c r="T1236" t="s">
        <v>3249</v>
      </c>
      <c r="U1236" s="10" t="str">
        <f t="shared" si="39"/>
        <v>T05</v>
      </c>
    </row>
    <row r="1237" spans="1:21" x14ac:dyDescent="0.25">
      <c r="A1237" t="s">
        <v>3250</v>
      </c>
      <c r="B1237" t="str">
        <f t="shared" si="38"/>
        <v>FE</v>
      </c>
      <c r="C1237" t="s">
        <v>3251</v>
      </c>
      <c r="E1237">
        <f>VLOOKUP(B1237,[1]ТКАЦКИЙ!$A:$G,7,0)/10</f>
        <v>40</v>
      </c>
      <c r="F1237">
        <f>VLOOKUP(B1237,[1]ТКАЦКИЙ!$A:$E,5,0)</f>
        <v>650</v>
      </c>
      <c r="G1237" t="s">
        <v>2</v>
      </c>
      <c r="H1237" t="s">
        <v>3</v>
      </c>
      <c r="I1237" t="s">
        <v>4</v>
      </c>
      <c r="J1237" t="s">
        <v>3252</v>
      </c>
      <c r="K1237" s="5">
        <v>44</v>
      </c>
      <c r="L1237" t="s">
        <v>6</v>
      </c>
      <c r="M1237" s="3">
        <v>45938</v>
      </c>
      <c r="N1237" s="4">
        <v>0.65942129629629997</v>
      </c>
      <c r="O1237" t="s">
        <v>3253</v>
      </c>
      <c r="P1237" t="s">
        <v>356</v>
      </c>
      <c r="Q1237" s="2">
        <v>56.88</v>
      </c>
      <c r="R1237" s="2">
        <v>0</v>
      </c>
      <c r="S1237" t="s">
        <v>370</v>
      </c>
      <c r="T1237" t="s">
        <v>3254</v>
      </c>
      <c r="U1237" s="10" t="str">
        <f t="shared" si="39"/>
        <v>T05</v>
      </c>
    </row>
    <row r="1238" spans="1:21" x14ac:dyDescent="0.25">
      <c r="A1238" t="s">
        <v>3255</v>
      </c>
      <c r="B1238" t="str">
        <f t="shared" si="38"/>
        <v>FE</v>
      </c>
      <c r="C1238" t="s">
        <v>3256</v>
      </c>
      <c r="E1238">
        <f>VLOOKUP(B1238,[1]ТКАЦКИЙ!$A:$G,7,0)/10</f>
        <v>40</v>
      </c>
      <c r="F1238">
        <f>VLOOKUP(B1238,[1]ТКАЦКИЙ!$A:$E,5,0)</f>
        <v>650</v>
      </c>
      <c r="G1238" t="s">
        <v>2</v>
      </c>
      <c r="H1238" t="s">
        <v>3</v>
      </c>
      <c r="I1238" t="s">
        <v>4</v>
      </c>
      <c r="J1238" t="s">
        <v>3252</v>
      </c>
      <c r="K1238" s="5">
        <v>50</v>
      </c>
      <c r="L1238" t="s">
        <v>6</v>
      </c>
      <c r="M1238" s="3">
        <v>45938</v>
      </c>
      <c r="N1238" s="4">
        <v>0.65954861111110996</v>
      </c>
      <c r="O1238" t="s">
        <v>3253</v>
      </c>
      <c r="P1238" t="s">
        <v>356</v>
      </c>
      <c r="Q1238" s="2">
        <v>64.64</v>
      </c>
      <c r="R1238" s="2">
        <v>0</v>
      </c>
      <c r="S1238" t="s">
        <v>370</v>
      </c>
      <c r="T1238" t="s">
        <v>3257</v>
      </c>
      <c r="U1238" s="10" t="str">
        <f t="shared" si="39"/>
        <v>T05</v>
      </c>
    </row>
    <row r="1239" spans="1:21" x14ac:dyDescent="0.25">
      <c r="A1239" t="s">
        <v>3258</v>
      </c>
      <c r="B1239" t="str">
        <f t="shared" si="38"/>
        <v>FE</v>
      </c>
      <c r="C1239" t="s">
        <v>3259</v>
      </c>
      <c r="E1239">
        <f>VLOOKUP(B1239,[1]ТКАЦКИЙ!$A:$G,7,0)/10</f>
        <v>40</v>
      </c>
      <c r="F1239">
        <f>VLOOKUP(B1239,[1]ТКАЦКИЙ!$A:$E,5,0)</f>
        <v>650</v>
      </c>
      <c r="G1239" t="s">
        <v>2</v>
      </c>
      <c r="H1239" t="s">
        <v>3</v>
      </c>
      <c r="I1239" t="s">
        <v>4</v>
      </c>
      <c r="J1239" t="s">
        <v>3252</v>
      </c>
      <c r="K1239" s="5">
        <v>116.8</v>
      </c>
      <c r="L1239" t="s">
        <v>6</v>
      </c>
      <c r="M1239" s="3">
        <v>45938</v>
      </c>
      <c r="N1239" s="4">
        <v>0.65968749999999998</v>
      </c>
      <c r="O1239" t="s">
        <v>3253</v>
      </c>
      <c r="P1239" t="s">
        <v>356</v>
      </c>
      <c r="Q1239" s="2">
        <v>75.5</v>
      </c>
      <c r="R1239" s="2">
        <v>0</v>
      </c>
      <c r="S1239" t="s">
        <v>370</v>
      </c>
      <c r="T1239" t="s">
        <v>3260</v>
      </c>
      <c r="U1239" s="10" t="str">
        <f t="shared" si="39"/>
        <v>T05</v>
      </c>
    </row>
    <row r="1240" spans="1:21" x14ac:dyDescent="0.25">
      <c r="A1240" t="s">
        <v>3261</v>
      </c>
      <c r="B1240" t="str">
        <f t="shared" si="38"/>
        <v>FE</v>
      </c>
      <c r="C1240" t="s">
        <v>3262</v>
      </c>
      <c r="E1240">
        <f>VLOOKUP(B1240,[1]ТКАЦКИЙ!$A:$G,7,0)/10</f>
        <v>40</v>
      </c>
      <c r="F1240">
        <f>VLOOKUP(B1240,[1]ТКАЦКИЙ!$A:$E,5,0)</f>
        <v>650</v>
      </c>
      <c r="G1240" t="s">
        <v>2</v>
      </c>
      <c r="H1240" t="s">
        <v>3</v>
      </c>
      <c r="I1240" t="s">
        <v>4</v>
      </c>
      <c r="J1240" t="s">
        <v>3263</v>
      </c>
      <c r="K1240" s="5">
        <v>166.5</v>
      </c>
      <c r="L1240" t="s">
        <v>6</v>
      </c>
      <c r="M1240" s="3">
        <v>45943</v>
      </c>
      <c r="N1240" s="4">
        <v>0.44050925925925999</v>
      </c>
      <c r="O1240" t="s">
        <v>7</v>
      </c>
      <c r="P1240" t="s">
        <v>356</v>
      </c>
      <c r="Q1240" s="2">
        <v>215.24</v>
      </c>
      <c r="R1240" s="2">
        <v>0</v>
      </c>
      <c r="S1240" t="s">
        <v>370</v>
      </c>
      <c r="T1240" t="s">
        <v>3264</v>
      </c>
      <c r="U1240" s="10" t="str">
        <f t="shared" si="39"/>
        <v>T05</v>
      </c>
    </row>
    <row r="1241" spans="1:21" x14ac:dyDescent="0.25">
      <c r="A1241" t="s">
        <v>3261</v>
      </c>
      <c r="B1241" t="str">
        <f t="shared" si="38"/>
        <v>FE</v>
      </c>
      <c r="C1241" t="s">
        <v>3262</v>
      </c>
      <c r="E1241">
        <f>VLOOKUP(B1241,[1]ТКАЦКИЙ!$A:$G,7,0)/10</f>
        <v>40</v>
      </c>
      <c r="F1241">
        <f>VLOOKUP(B1241,[1]ТКАЦКИЙ!$A:$E,5,0)</f>
        <v>650</v>
      </c>
      <c r="G1241" t="s">
        <v>2</v>
      </c>
      <c r="H1241" t="s">
        <v>3</v>
      </c>
      <c r="I1241" t="s">
        <v>4</v>
      </c>
      <c r="J1241" t="s">
        <v>3263</v>
      </c>
      <c r="K1241" s="5">
        <v>166.5</v>
      </c>
      <c r="L1241" t="s">
        <v>6</v>
      </c>
      <c r="M1241" s="3">
        <v>45943</v>
      </c>
      <c r="N1241" s="4">
        <v>0.44033564814815002</v>
      </c>
      <c r="O1241" t="s">
        <v>7</v>
      </c>
      <c r="P1241" t="s">
        <v>356</v>
      </c>
      <c r="Q1241" s="2">
        <v>215.24</v>
      </c>
      <c r="R1241" s="2">
        <v>0</v>
      </c>
      <c r="S1241" t="s">
        <v>370</v>
      </c>
      <c r="T1241" t="s">
        <v>3265</v>
      </c>
      <c r="U1241" s="10" t="str">
        <f t="shared" si="39"/>
        <v>T05</v>
      </c>
    </row>
    <row r="1242" spans="1:21" x14ac:dyDescent="0.25">
      <c r="A1242" t="s">
        <v>3261</v>
      </c>
      <c r="B1242" t="str">
        <f t="shared" si="38"/>
        <v>FE</v>
      </c>
      <c r="C1242" t="s">
        <v>3262</v>
      </c>
      <c r="E1242">
        <f>VLOOKUP(B1242,[1]ТКАЦКИЙ!$A:$G,7,0)/10</f>
        <v>40</v>
      </c>
      <c r="F1242">
        <f>VLOOKUP(B1242,[1]ТКАЦКИЙ!$A:$E,5,0)</f>
        <v>650</v>
      </c>
      <c r="G1242" t="s">
        <v>2</v>
      </c>
      <c r="H1242" t="s">
        <v>3</v>
      </c>
      <c r="I1242" t="s">
        <v>4</v>
      </c>
      <c r="J1242" t="s">
        <v>3266</v>
      </c>
      <c r="K1242" s="5">
        <v>166.5</v>
      </c>
      <c r="L1242" t="s">
        <v>6</v>
      </c>
      <c r="M1242" s="3">
        <v>45943</v>
      </c>
      <c r="N1242" s="4">
        <v>0.44030092592593001</v>
      </c>
      <c r="O1242" t="s">
        <v>7</v>
      </c>
      <c r="P1242" t="s">
        <v>356</v>
      </c>
      <c r="Q1242" s="2">
        <v>215.24</v>
      </c>
      <c r="R1242" s="2">
        <v>0</v>
      </c>
      <c r="S1242" t="s">
        <v>370</v>
      </c>
      <c r="T1242" t="s">
        <v>3267</v>
      </c>
      <c r="U1242" s="10" t="str">
        <f t="shared" si="39"/>
        <v>T05</v>
      </c>
    </row>
    <row r="1243" spans="1:21" x14ac:dyDescent="0.25">
      <c r="A1243" t="s">
        <v>3261</v>
      </c>
      <c r="B1243" t="str">
        <f t="shared" si="38"/>
        <v>FE</v>
      </c>
      <c r="C1243" t="s">
        <v>3262</v>
      </c>
      <c r="E1243">
        <f>VLOOKUP(B1243,[1]ТКАЦКИЙ!$A:$G,7,0)/10</f>
        <v>40</v>
      </c>
      <c r="F1243">
        <f>VLOOKUP(B1243,[1]ТКАЦКИЙ!$A:$E,5,0)</f>
        <v>650</v>
      </c>
      <c r="G1243" t="s">
        <v>2</v>
      </c>
      <c r="H1243" t="s">
        <v>3</v>
      </c>
      <c r="I1243" t="s">
        <v>4</v>
      </c>
      <c r="J1243" t="s">
        <v>3268</v>
      </c>
      <c r="K1243" s="5">
        <v>166.5</v>
      </c>
      <c r="L1243" t="s">
        <v>6</v>
      </c>
      <c r="M1243" s="3">
        <v>45938</v>
      </c>
      <c r="N1243" s="4">
        <v>0.44729166666666997</v>
      </c>
      <c r="O1243" t="s">
        <v>7</v>
      </c>
      <c r="P1243" t="s">
        <v>356</v>
      </c>
      <c r="Q1243" s="2">
        <v>215.24</v>
      </c>
      <c r="R1243" s="2">
        <v>0</v>
      </c>
      <c r="S1243" t="s">
        <v>370</v>
      </c>
      <c r="T1243" t="s">
        <v>3269</v>
      </c>
      <c r="U1243" s="10" t="str">
        <f t="shared" si="39"/>
        <v>T05</v>
      </c>
    </row>
    <row r="1244" spans="1:21" x14ac:dyDescent="0.25">
      <c r="A1244" t="s">
        <v>3261</v>
      </c>
      <c r="B1244" t="str">
        <f t="shared" si="38"/>
        <v>FE</v>
      </c>
      <c r="C1244" t="s">
        <v>3262</v>
      </c>
      <c r="E1244">
        <f>VLOOKUP(B1244,[1]ТКАЦКИЙ!$A:$G,7,0)/10</f>
        <v>40</v>
      </c>
      <c r="F1244">
        <f>VLOOKUP(B1244,[1]ТКАЦКИЙ!$A:$E,5,0)</f>
        <v>650</v>
      </c>
      <c r="G1244" t="s">
        <v>2</v>
      </c>
      <c r="H1244" t="s">
        <v>3</v>
      </c>
      <c r="I1244" t="s">
        <v>4</v>
      </c>
      <c r="J1244" t="s">
        <v>3268</v>
      </c>
      <c r="K1244" s="5">
        <v>166.5</v>
      </c>
      <c r="L1244" t="s">
        <v>6</v>
      </c>
      <c r="M1244" s="3">
        <v>45938</v>
      </c>
      <c r="N1244" s="4">
        <v>0.44711805555556</v>
      </c>
      <c r="O1244" t="s">
        <v>7</v>
      </c>
      <c r="P1244" t="s">
        <v>356</v>
      </c>
      <c r="Q1244" s="2">
        <v>215.24</v>
      </c>
      <c r="R1244" s="2">
        <v>0</v>
      </c>
      <c r="S1244" t="s">
        <v>370</v>
      </c>
      <c r="T1244" t="s">
        <v>3270</v>
      </c>
      <c r="U1244" s="10" t="str">
        <f t="shared" si="39"/>
        <v>T05</v>
      </c>
    </row>
    <row r="1245" spans="1:21" x14ac:dyDescent="0.25">
      <c r="A1245" t="s">
        <v>3271</v>
      </c>
      <c r="B1245" t="str">
        <f t="shared" si="38"/>
        <v>FE</v>
      </c>
      <c r="C1245" t="s">
        <v>3272</v>
      </c>
      <c r="E1245">
        <f>VLOOKUP(B1245,[1]ТКАЦКИЙ!$A:$G,7,0)/10</f>
        <v>40</v>
      </c>
      <c r="F1245">
        <f>VLOOKUP(B1245,[1]ТКАЦКИЙ!$A:$E,5,0)</f>
        <v>650</v>
      </c>
      <c r="G1245" t="s">
        <v>2</v>
      </c>
      <c r="H1245" t="s">
        <v>3</v>
      </c>
      <c r="I1245" t="s">
        <v>4</v>
      </c>
      <c r="J1245" t="s">
        <v>3273</v>
      </c>
      <c r="K1245" s="5">
        <v>31.5</v>
      </c>
      <c r="L1245" t="s">
        <v>6</v>
      </c>
      <c r="M1245" s="3">
        <v>45938</v>
      </c>
      <c r="N1245" s="4">
        <v>0.14826388888889</v>
      </c>
      <c r="O1245" t="s">
        <v>7</v>
      </c>
      <c r="P1245" t="s">
        <v>356</v>
      </c>
      <c r="Q1245" s="2">
        <v>40.71</v>
      </c>
      <c r="R1245" s="2">
        <v>0</v>
      </c>
      <c r="S1245" t="s">
        <v>357</v>
      </c>
      <c r="T1245" t="s">
        <v>3274</v>
      </c>
      <c r="U1245" s="10" t="str">
        <f t="shared" si="39"/>
        <v>T02</v>
      </c>
    </row>
    <row r="1246" spans="1:21" x14ac:dyDescent="0.25">
      <c r="A1246" t="s">
        <v>3275</v>
      </c>
      <c r="B1246" t="str">
        <f t="shared" si="38"/>
        <v>FE</v>
      </c>
      <c r="C1246" t="s">
        <v>3276</v>
      </c>
      <c r="E1246">
        <f>VLOOKUP(B1246,[1]ТКАЦКИЙ!$A:$G,7,0)/10</f>
        <v>40</v>
      </c>
      <c r="F1246">
        <f>VLOOKUP(B1246,[1]ТКАЦКИЙ!$A:$E,5,0)</f>
        <v>650</v>
      </c>
      <c r="G1246" t="s">
        <v>2</v>
      </c>
      <c r="H1246" t="s">
        <v>3</v>
      </c>
      <c r="I1246" t="s">
        <v>4</v>
      </c>
      <c r="J1246" t="s">
        <v>3277</v>
      </c>
      <c r="K1246" s="5">
        <v>34.200000000000003</v>
      </c>
      <c r="L1246" t="s">
        <v>6</v>
      </c>
      <c r="M1246" s="3">
        <v>45938</v>
      </c>
      <c r="N1246" s="4">
        <v>0.14829861111111001</v>
      </c>
      <c r="O1246" t="s">
        <v>7</v>
      </c>
      <c r="P1246" t="s">
        <v>356</v>
      </c>
      <c r="Q1246" s="2">
        <v>44.2</v>
      </c>
      <c r="R1246" s="2">
        <v>0</v>
      </c>
      <c r="S1246" t="s">
        <v>357</v>
      </c>
      <c r="T1246" t="s">
        <v>3278</v>
      </c>
      <c r="U1246" s="10" t="str">
        <f t="shared" si="39"/>
        <v>T02</v>
      </c>
    </row>
    <row r="1247" spans="1:21" x14ac:dyDescent="0.25">
      <c r="A1247" t="s">
        <v>3279</v>
      </c>
      <c r="B1247" t="str">
        <f t="shared" si="38"/>
        <v>FE</v>
      </c>
      <c r="C1247" t="s">
        <v>3280</v>
      </c>
      <c r="E1247">
        <f>VLOOKUP(B1247,[1]ТКАЦКИЙ!$A:$G,7,0)/10</f>
        <v>40</v>
      </c>
      <c r="F1247">
        <f>VLOOKUP(B1247,[1]ТКАЦКИЙ!$A:$E,5,0)</f>
        <v>650</v>
      </c>
      <c r="G1247" t="s">
        <v>2</v>
      </c>
      <c r="H1247" t="s">
        <v>3</v>
      </c>
      <c r="I1247" t="s">
        <v>4</v>
      </c>
      <c r="J1247" t="s">
        <v>3277</v>
      </c>
      <c r="K1247" s="5">
        <v>73.2</v>
      </c>
      <c r="L1247" t="s">
        <v>6</v>
      </c>
      <c r="M1247" s="3">
        <v>45938</v>
      </c>
      <c r="N1247" s="4">
        <v>0.14847222222222001</v>
      </c>
      <c r="O1247" t="s">
        <v>7</v>
      </c>
      <c r="P1247" t="s">
        <v>356</v>
      </c>
      <c r="Q1247" s="2">
        <v>94.61</v>
      </c>
      <c r="R1247" s="2">
        <v>0</v>
      </c>
      <c r="S1247" t="s">
        <v>357</v>
      </c>
      <c r="T1247" t="s">
        <v>3281</v>
      </c>
      <c r="U1247" s="10" t="str">
        <f t="shared" si="39"/>
        <v>T02</v>
      </c>
    </row>
    <row r="1248" spans="1:21" x14ac:dyDescent="0.25">
      <c r="A1248" t="s">
        <v>3282</v>
      </c>
      <c r="B1248" t="str">
        <f t="shared" si="38"/>
        <v>FE</v>
      </c>
      <c r="C1248" t="s">
        <v>3283</v>
      </c>
      <c r="E1248">
        <f>VLOOKUP(B1248,[1]ТКАЦКИЙ!$A:$G,7,0)/10</f>
        <v>40</v>
      </c>
      <c r="F1248">
        <f>VLOOKUP(B1248,[1]ТКАЦКИЙ!$A:$E,5,0)</f>
        <v>650</v>
      </c>
      <c r="G1248" t="s">
        <v>2</v>
      </c>
      <c r="H1248" t="s">
        <v>3</v>
      </c>
      <c r="I1248" t="s">
        <v>4</v>
      </c>
      <c r="J1248" t="s">
        <v>3284</v>
      </c>
      <c r="K1248" s="5">
        <v>104</v>
      </c>
      <c r="L1248" t="s">
        <v>6</v>
      </c>
      <c r="M1248" s="3">
        <v>45957</v>
      </c>
      <c r="N1248" s="4">
        <v>0.44410879629630001</v>
      </c>
      <c r="O1248" t="s">
        <v>3253</v>
      </c>
      <c r="P1248" t="s">
        <v>356</v>
      </c>
      <c r="Q1248" s="2">
        <v>134.44999999999999</v>
      </c>
      <c r="R1248" s="2">
        <v>0</v>
      </c>
      <c r="S1248" t="s">
        <v>370</v>
      </c>
      <c r="T1248" t="s">
        <v>3285</v>
      </c>
      <c r="U1248" s="10" t="str">
        <f t="shared" si="39"/>
        <v>T05</v>
      </c>
    </row>
    <row r="1249" spans="1:21" x14ac:dyDescent="0.25">
      <c r="A1249" t="s">
        <v>3286</v>
      </c>
      <c r="B1249" t="str">
        <f t="shared" si="38"/>
        <v>FE</v>
      </c>
      <c r="C1249" t="s">
        <v>3287</v>
      </c>
      <c r="E1249">
        <f>VLOOKUP(B1249,[1]ТКАЦКИЙ!$A:$G,7,0)/10</f>
        <v>40</v>
      </c>
      <c r="F1249">
        <f>VLOOKUP(B1249,[1]ТКАЦКИЙ!$A:$E,5,0)</f>
        <v>650</v>
      </c>
      <c r="G1249" t="s">
        <v>2</v>
      </c>
      <c r="H1249" t="s">
        <v>3</v>
      </c>
      <c r="I1249" t="s">
        <v>4</v>
      </c>
      <c r="J1249" t="s">
        <v>2757</v>
      </c>
      <c r="K1249" s="5">
        <v>91</v>
      </c>
      <c r="L1249" t="s">
        <v>6</v>
      </c>
      <c r="M1249" s="3">
        <v>45954</v>
      </c>
      <c r="N1249" s="4">
        <v>0.10893518518519001</v>
      </c>
      <c r="O1249" t="s">
        <v>461</v>
      </c>
      <c r="P1249" t="s">
        <v>356</v>
      </c>
      <c r="Q1249" s="2">
        <v>117.64</v>
      </c>
      <c r="R1249" s="2">
        <v>0</v>
      </c>
      <c r="S1249" t="s">
        <v>357</v>
      </c>
      <c r="T1249" t="s">
        <v>3288</v>
      </c>
      <c r="U1249" s="10" t="str">
        <f t="shared" si="39"/>
        <v>T02</v>
      </c>
    </row>
    <row r="1250" spans="1:21" x14ac:dyDescent="0.25">
      <c r="A1250" t="s">
        <v>3289</v>
      </c>
      <c r="B1250" t="str">
        <f t="shared" si="38"/>
        <v>FE</v>
      </c>
      <c r="C1250" t="s">
        <v>3290</v>
      </c>
      <c r="E1250">
        <f>VLOOKUP(B1250,[1]ТКАЦКИЙ!$A:$G,7,0)/10</f>
        <v>40</v>
      </c>
      <c r="F1250">
        <f>VLOOKUP(B1250,[1]ТКАЦКИЙ!$A:$E,5,0)</f>
        <v>650</v>
      </c>
      <c r="G1250" t="s">
        <v>2</v>
      </c>
      <c r="H1250" t="s">
        <v>3</v>
      </c>
      <c r="I1250" t="s">
        <v>4</v>
      </c>
      <c r="J1250" t="s">
        <v>3291</v>
      </c>
      <c r="K1250" s="5">
        <v>241.5</v>
      </c>
      <c r="L1250" t="s">
        <v>6</v>
      </c>
      <c r="M1250" s="3">
        <v>45952</v>
      </c>
      <c r="N1250" s="4">
        <v>0.98612268518518997</v>
      </c>
      <c r="O1250" t="s">
        <v>7</v>
      </c>
      <c r="P1250" t="s">
        <v>356</v>
      </c>
      <c r="Q1250" s="2">
        <v>312.18</v>
      </c>
      <c r="R1250" s="2">
        <v>0</v>
      </c>
      <c r="S1250" t="s">
        <v>357</v>
      </c>
      <c r="T1250" t="s">
        <v>3292</v>
      </c>
      <c r="U1250" s="10" t="str">
        <f t="shared" si="39"/>
        <v>T02</v>
      </c>
    </row>
    <row r="1251" spans="1:21" x14ac:dyDescent="0.25">
      <c r="A1251" t="s">
        <v>3293</v>
      </c>
      <c r="B1251" t="str">
        <f t="shared" si="38"/>
        <v>FE</v>
      </c>
      <c r="C1251" t="s">
        <v>3294</v>
      </c>
      <c r="E1251">
        <f>VLOOKUP(B1251,[1]ТКАЦКИЙ!$A:$G,7,0)/10</f>
        <v>40</v>
      </c>
      <c r="F1251">
        <f>VLOOKUP(B1251,[1]ТКАЦКИЙ!$A:$E,5,0)</f>
        <v>650</v>
      </c>
      <c r="G1251" t="s">
        <v>2</v>
      </c>
      <c r="H1251" t="s">
        <v>3</v>
      </c>
      <c r="I1251" t="s">
        <v>4</v>
      </c>
      <c r="J1251" t="s">
        <v>2757</v>
      </c>
      <c r="K1251" s="5">
        <v>189</v>
      </c>
      <c r="L1251" t="s">
        <v>6</v>
      </c>
      <c r="M1251" s="3">
        <v>45954</v>
      </c>
      <c r="N1251" s="4">
        <v>0.10909722222222</v>
      </c>
      <c r="O1251" t="s">
        <v>461</v>
      </c>
      <c r="P1251" t="s">
        <v>356</v>
      </c>
      <c r="Q1251" s="2">
        <v>244.32</v>
      </c>
      <c r="R1251" s="2">
        <v>0</v>
      </c>
      <c r="S1251" t="s">
        <v>357</v>
      </c>
      <c r="T1251" t="s">
        <v>3295</v>
      </c>
      <c r="U1251" s="10" t="str">
        <f t="shared" si="39"/>
        <v>T02</v>
      </c>
    </row>
    <row r="1252" spans="1:21" x14ac:dyDescent="0.25">
      <c r="A1252" t="s">
        <v>3296</v>
      </c>
      <c r="B1252" t="str">
        <f t="shared" si="38"/>
        <v>FE</v>
      </c>
      <c r="C1252" t="s">
        <v>3297</v>
      </c>
      <c r="E1252">
        <f>VLOOKUP(B1252,[1]ТКАЦКИЙ!$A:$G,7,0)/10</f>
        <v>40</v>
      </c>
      <c r="F1252">
        <f>VLOOKUP(B1252,[1]ТКАЦКИЙ!$A:$E,5,0)</f>
        <v>650</v>
      </c>
      <c r="G1252" t="s">
        <v>2</v>
      </c>
      <c r="H1252" t="s">
        <v>3</v>
      </c>
      <c r="I1252" t="s">
        <v>4</v>
      </c>
      <c r="J1252" t="s">
        <v>3298</v>
      </c>
      <c r="K1252" s="2">
        <v>143.96799999999999</v>
      </c>
      <c r="L1252" t="s">
        <v>6</v>
      </c>
      <c r="M1252" s="3">
        <v>45954</v>
      </c>
      <c r="N1252" s="4">
        <v>0.10890046296296001</v>
      </c>
      <c r="O1252" t="s">
        <v>461</v>
      </c>
      <c r="P1252" t="s">
        <v>356</v>
      </c>
      <c r="Q1252" s="2">
        <v>186.05</v>
      </c>
      <c r="R1252" s="2">
        <v>0</v>
      </c>
      <c r="S1252" t="s">
        <v>357</v>
      </c>
      <c r="T1252" t="s">
        <v>3299</v>
      </c>
      <c r="U1252" s="10" t="str">
        <f t="shared" si="39"/>
        <v>T02</v>
      </c>
    </row>
    <row r="1253" spans="1:21" x14ac:dyDescent="0.25">
      <c r="A1253" t="s">
        <v>3300</v>
      </c>
      <c r="B1253" t="str">
        <f t="shared" si="38"/>
        <v>FE</v>
      </c>
      <c r="C1253" t="s">
        <v>3301</v>
      </c>
      <c r="E1253">
        <f>VLOOKUP(B1253,[1]ТКАЦКИЙ!$A:$G,7,0)/10</f>
        <v>40</v>
      </c>
      <c r="F1253">
        <f>VLOOKUP(B1253,[1]ТКАЦКИЙ!$A:$E,5,0)</f>
        <v>650</v>
      </c>
      <c r="G1253" t="s">
        <v>2</v>
      </c>
      <c r="H1253" t="s">
        <v>3</v>
      </c>
      <c r="I1253" t="s">
        <v>4</v>
      </c>
      <c r="J1253" t="s">
        <v>3284</v>
      </c>
      <c r="K1253" s="2">
        <v>191.95599999999999</v>
      </c>
      <c r="L1253" t="s">
        <v>6</v>
      </c>
      <c r="M1253" s="3">
        <v>45954</v>
      </c>
      <c r="N1253" s="4">
        <v>0.36068287037037</v>
      </c>
      <c r="O1253" t="s">
        <v>461</v>
      </c>
      <c r="P1253" t="s">
        <v>356</v>
      </c>
      <c r="Q1253" s="2">
        <v>248.15</v>
      </c>
      <c r="R1253" s="2">
        <v>0</v>
      </c>
      <c r="S1253" t="s">
        <v>370</v>
      </c>
      <c r="T1253" t="s">
        <v>3302</v>
      </c>
      <c r="U1253" s="10" t="str">
        <f t="shared" si="39"/>
        <v>T05</v>
      </c>
    </row>
    <row r="1254" spans="1:21" x14ac:dyDescent="0.25">
      <c r="A1254" t="s">
        <v>3303</v>
      </c>
      <c r="B1254" t="str">
        <f t="shared" si="38"/>
        <v>FE</v>
      </c>
      <c r="C1254" t="s">
        <v>3304</v>
      </c>
      <c r="E1254">
        <f>VLOOKUP(B1254,[1]ТКАЦКИЙ!$A:$G,7,0)/10</f>
        <v>40</v>
      </c>
      <c r="F1254">
        <f>VLOOKUP(B1254,[1]ТКАЦКИЙ!$A:$E,5,0)</f>
        <v>650</v>
      </c>
      <c r="G1254" t="s">
        <v>2</v>
      </c>
      <c r="H1254" t="s">
        <v>3</v>
      </c>
      <c r="I1254" t="s">
        <v>4</v>
      </c>
      <c r="J1254" t="s">
        <v>3305</v>
      </c>
      <c r="K1254" s="5">
        <v>156</v>
      </c>
      <c r="L1254" t="s">
        <v>6</v>
      </c>
      <c r="M1254" s="3">
        <v>45937</v>
      </c>
      <c r="N1254" s="4">
        <v>9.6180555555560002E-2</v>
      </c>
      <c r="O1254" t="s">
        <v>7</v>
      </c>
      <c r="P1254" t="s">
        <v>356</v>
      </c>
      <c r="Q1254" s="2">
        <v>201.64</v>
      </c>
      <c r="R1254" s="2">
        <v>0</v>
      </c>
      <c r="S1254" t="s">
        <v>503</v>
      </c>
      <c r="T1254" t="s">
        <v>3306</v>
      </c>
      <c r="U1254" s="10" t="str">
        <f t="shared" si="39"/>
        <v>T22</v>
      </c>
    </row>
    <row r="1255" spans="1:21" x14ac:dyDescent="0.25">
      <c r="A1255" t="s">
        <v>3307</v>
      </c>
      <c r="B1255" t="str">
        <f t="shared" si="38"/>
        <v>FE</v>
      </c>
      <c r="C1255" t="s">
        <v>3308</v>
      </c>
      <c r="E1255">
        <f>VLOOKUP(B1255,[1]ТКАЦКИЙ!$A:$G,7,0)/10</f>
        <v>40</v>
      </c>
      <c r="F1255">
        <f>VLOOKUP(B1255,[1]ТКАЦКИЙ!$A:$E,5,0)</f>
        <v>650</v>
      </c>
      <c r="G1255" t="s">
        <v>2</v>
      </c>
      <c r="H1255" t="s">
        <v>3</v>
      </c>
      <c r="I1255" t="s">
        <v>4</v>
      </c>
      <c r="J1255" t="s">
        <v>3309</v>
      </c>
      <c r="K1255" s="5">
        <v>182</v>
      </c>
      <c r="L1255" t="s">
        <v>6</v>
      </c>
      <c r="M1255" s="3">
        <v>45935</v>
      </c>
      <c r="N1255" s="4">
        <v>0.40456018518518999</v>
      </c>
      <c r="O1255" t="s">
        <v>7</v>
      </c>
      <c r="P1255" t="s">
        <v>356</v>
      </c>
      <c r="Q1255" s="2">
        <v>235.27</v>
      </c>
      <c r="R1255" s="2">
        <v>0</v>
      </c>
      <c r="S1255" t="s">
        <v>357</v>
      </c>
      <c r="T1255" t="s">
        <v>3310</v>
      </c>
      <c r="U1255" s="10" t="str">
        <f t="shared" si="39"/>
        <v>T02</v>
      </c>
    </row>
    <row r="1256" spans="1:21" x14ac:dyDescent="0.25">
      <c r="A1256" t="s">
        <v>3311</v>
      </c>
      <c r="B1256" t="str">
        <f t="shared" si="38"/>
        <v>FE</v>
      </c>
      <c r="C1256" t="s">
        <v>3312</v>
      </c>
      <c r="E1256">
        <f>VLOOKUP(B1256,[1]ТКАЦКИЙ!$A:$G,7,0)/10</f>
        <v>40</v>
      </c>
      <c r="F1256">
        <f>VLOOKUP(B1256,[1]ТКАЦКИЙ!$A:$E,5,0)</f>
        <v>650</v>
      </c>
      <c r="G1256" t="s">
        <v>2</v>
      </c>
      <c r="H1256" t="s">
        <v>3</v>
      </c>
      <c r="I1256" t="s">
        <v>4</v>
      </c>
      <c r="J1256" t="s">
        <v>3313</v>
      </c>
      <c r="K1256" s="2">
        <v>201.55199999999999</v>
      </c>
      <c r="L1256" t="s">
        <v>6</v>
      </c>
      <c r="M1256" s="3">
        <v>45947</v>
      </c>
      <c r="N1256" s="4">
        <v>0.76891203703704003</v>
      </c>
      <c r="O1256" t="s">
        <v>7</v>
      </c>
      <c r="P1256" t="s">
        <v>356</v>
      </c>
      <c r="Q1256" s="2">
        <v>260.56</v>
      </c>
      <c r="R1256" s="2">
        <v>0</v>
      </c>
      <c r="S1256" t="s">
        <v>370</v>
      </c>
      <c r="T1256" t="s">
        <v>3314</v>
      </c>
      <c r="U1256" s="10" t="str">
        <f t="shared" si="39"/>
        <v>T05</v>
      </c>
    </row>
    <row r="1257" spans="1:21" x14ac:dyDescent="0.25">
      <c r="A1257" t="s">
        <v>3315</v>
      </c>
      <c r="B1257" t="str">
        <f t="shared" si="38"/>
        <v>FE</v>
      </c>
      <c r="C1257" t="s">
        <v>3316</v>
      </c>
      <c r="E1257">
        <f>VLOOKUP(B1257,[1]ТКАЦКИЙ!$A:$G,7,0)/10</f>
        <v>40</v>
      </c>
      <c r="F1257">
        <f>VLOOKUP(B1257,[1]ТКАЦКИЙ!$A:$E,5,0)</f>
        <v>650</v>
      </c>
      <c r="G1257" t="s">
        <v>2</v>
      </c>
      <c r="H1257" t="s">
        <v>3</v>
      </c>
      <c r="I1257" t="s">
        <v>4</v>
      </c>
      <c r="J1257" t="s">
        <v>3305</v>
      </c>
      <c r="K1257" s="2">
        <v>155.07599999999999</v>
      </c>
      <c r="L1257" t="s">
        <v>6</v>
      </c>
      <c r="M1257" s="3">
        <v>45937</v>
      </c>
      <c r="N1257" s="4">
        <v>9.6365740740740002E-2</v>
      </c>
      <c r="O1257" t="s">
        <v>7</v>
      </c>
      <c r="P1257" t="s">
        <v>356</v>
      </c>
      <c r="Q1257" s="2">
        <v>200.45</v>
      </c>
      <c r="R1257" s="2">
        <v>0</v>
      </c>
      <c r="S1257" t="s">
        <v>503</v>
      </c>
      <c r="T1257" t="s">
        <v>3317</v>
      </c>
      <c r="U1257" s="10" t="str">
        <f t="shared" si="39"/>
        <v>T22</v>
      </c>
    </row>
    <row r="1258" spans="1:21" x14ac:dyDescent="0.25">
      <c r="A1258" t="s">
        <v>3318</v>
      </c>
      <c r="B1258" t="str">
        <f t="shared" si="38"/>
        <v>FE</v>
      </c>
      <c r="C1258" t="s">
        <v>3319</v>
      </c>
      <c r="E1258">
        <f>VLOOKUP(B1258,[1]ТКАЦКИЙ!$A:$G,7,0)/10</f>
        <v>40</v>
      </c>
      <c r="F1258">
        <f>VLOOKUP(B1258,[1]ТКАЦКИЙ!$A:$E,5,0)</f>
        <v>650</v>
      </c>
      <c r="G1258" t="s">
        <v>2</v>
      </c>
      <c r="H1258" t="s">
        <v>3</v>
      </c>
      <c r="I1258" t="s">
        <v>4</v>
      </c>
      <c r="J1258" t="s">
        <v>3309</v>
      </c>
      <c r="K1258" s="2">
        <v>180.922</v>
      </c>
      <c r="L1258" t="s">
        <v>6</v>
      </c>
      <c r="M1258" s="3">
        <v>45935</v>
      </c>
      <c r="N1258" s="4">
        <v>0.40473379629630002</v>
      </c>
      <c r="O1258" t="s">
        <v>7</v>
      </c>
      <c r="P1258" t="s">
        <v>356</v>
      </c>
      <c r="Q1258" s="2">
        <v>233.87</v>
      </c>
      <c r="R1258" s="2">
        <v>0</v>
      </c>
      <c r="S1258" t="s">
        <v>357</v>
      </c>
      <c r="T1258" t="s">
        <v>3320</v>
      </c>
      <c r="U1258" s="10" t="str">
        <f t="shared" si="39"/>
        <v>T02</v>
      </c>
    </row>
    <row r="1259" spans="1:21" x14ac:dyDescent="0.25">
      <c r="A1259" t="s">
        <v>3321</v>
      </c>
      <c r="B1259" t="str">
        <f t="shared" si="38"/>
        <v>FE</v>
      </c>
      <c r="C1259" t="s">
        <v>3322</v>
      </c>
      <c r="E1259">
        <f>VLOOKUP(B1259,[1]ТКАЦКИЙ!$A:$G,7,0)/10</f>
        <v>40</v>
      </c>
      <c r="F1259">
        <f>VLOOKUP(B1259,[1]ТКАЦКИЙ!$A:$E,5,0)</f>
        <v>650</v>
      </c>
      <c r="G1259" t="s">
        <v>2</v>
      </c>
      <c r="H1259" t="s">
        <v>3</v>
      </c>
      <c r="I1259" t="s">
        <v>4</v>
      </c>
      <c r="J1259" t="s">
        <v>1297</v>
      </c>
      <c r="K1259" s="2">
        <v>155.07599999999999</v>
      </c>
      <c r="L1259" t="s">
        <v>6</v>
      </c>
      <c r="M1259" s="3">
        <v>45937</v>
      </c>
      <c r="N1259" s="4">
        <v>0.31475694444444002</v>
      </c>
      <c r="O1259" t="s">
        <v>7</v>
      </c>
      <c r="P1259" t="s">
        <v>356</v>
      </c>
      <c r="Q1259" s="2">
        <v>200.45</v>
      </c>
      <c r="R1259" s="2">
        <v>0</v>
      </c>
      <c r="S1259" t="s">
        <v>503</v>
      </c>
      <c r="T1259" t="s">
        <v>3323</v>
      </c>
      <c r="U1259" s="10" t="str">
        <f t="shared" si="39"/>
        <v>T22</v>
      </c>
    </row>
    <row r="1260" spans="1:21" x14ac:dyDescent="0.25">
      <c r="A1260" t="s">
        <v>3324</v>
      </c>
      <c r="B1260" t="str">
        <f t="shared" si="38"/>
        <v>FE</v>
      </c>
      <c r="C1260" t="s">
        <v>3325</v>
      </c>
      <c r="E1260">
        <f>VLOOKUP(B1260,[1]ТКАЦКИЙ!$A:$G,7,0)/10</f>
        <v>40</v>
      </c>
      <c r="F1260">
        <f>VLOOKUP(B1260,[1]ТКАЦКИЙ!$A:$E,5,0)</f>
        <v>650</v>
      </c>
      <c r="G1260" t="s">
        <v>2</v>
      </c>
      <c r="H1260" t="s">
        <v>3</v>
      </c>
      <c r="I1260" t="s">
        <v>4</v>
      </c>
      <c r="J1260" t="s">
        <v>1388</v>
      </c>
      <c r="K1260" s="2">
        <v>180.922</v>
      </c>
      <c r="L1260" t="s">
        <v>6</v>
      </c>
      <c r="M1260" s="3">
        <v>45933</v>
      </c>
      <c r="N1260" s="4">
        <v>0.71861111111110998</v>
      </c>
      <c r="O1260" t="s">
        <v>7</v>
      </c>
      <c r="P1260" t="s">
        <v>356</v>
      </c>
      <c r="Q1260" s="2">
        <v>233.87</v>
      </c>
      <c r="R1260" s="2">
        <v>0</v>
      </c>
      <c r="S1260" t="s">
        <v>357</v>
      </c>
      <c r="T1260" t="s">
        <v>3326</v>
      </c>
      <c r="U1260" s="10" t="str">
        <f t="shared" si="39"/>
        <v>T02</v>
      </c>
    </row>
    <row r="1261" spans="1:21" x14ac:dyDescent="0.25">
      <c r="A1261" t="s">
        <v>3327</v>
      </c>
      <c r="B1261" t="str">
        <f t="shared" si="38"/>
        <v>FE</v>
      </c>
      <c r="C1261" t="s">
        <v>3328</v>
      </c>
      <c r="E1261">
        <f>VLOOKUP(B1261,[1]ТКАЦКИЙ!$A:$G,7,0)/10</f>
        <v>40</v>
      </c>
      <c r="F1261">
        <f>VLOOKUP(B1261,[1]ТКАЦКИЙ!$A:$E,5,0)</f>
        <v>650</v>
      </c>
      <c r="G1261" t="s">
        <v>2</v>
      </c>
      <c r="H1261" t="s">
        <v>3</v>
      </c>
      <c r="I1261" t="s">
        <v>4</v>
      </c>
      <c r="J1261" t="s">
        <v>3329</v>
      </c>
      <c r="K1261" s="5">
        <v>258.45999999999998</v>
      </c>
      <c r="L1261" t="s">
        <v>6</v>
      </c>
      <c r="M1261" s="3">
        <v>45952</v>
      </c>
      <c r="N1261" s="4">
        <v>0.49216435185184998</v>
      </c>
      <c r="O1261" t="s">
        <v>7</v>
      </c>
      <c r="P1261" t="s">
        <v>356</v>
      </c>
      <c r="Q1261" s="2">
        <v>334.15</v>
      </c>
      <c r="R1261" s="2">
        <v>0</v>
      </c>
      <c r="S1261" t="s">
        <v>9</v>
      </c>
      <c r="T1261" t="s">
        <v>3330</v>
      </c>
      <c r="U1261" s="10" t="str">
        <f t="shared" si="39"/>
        <v>T16</v>
      </c>
    </row>
    <row r="1262" spans="1:21" x14ac:dyDescent="0.25">
      <c r="A1262" t="s">
        <v>3331</v>
      </c>
      <c r="B1262" t="str">
        <f t="shared" si="38"/>
        <v>FE</v>
      </c>
      <c r="C1262" t="s">
        <v>3332</v>
      </c>
      <c r="E1262">
        <f>VLOOKUP(B1262,[1]ТКАЦКИЙ!$A:$G,7,0)/10</f>
        <v>40</v>
      </c>
      <c r="F1262">
        <f>VLOOKUP(B1262,[1]ТКАЦКИЙ!$A:$E,5,0)</f>
        <v>650</v>
      </c>
      <c r="G1262" t="s">
        <v>2</v>
      </c>
      <c r="H1262" t="s">
        <v>3</v>
      </c>
      <c r="I1262" t="s">
        <v>4</v>
      </c>
      <c r="J1262" t="s">
        <v>3333</v>
      </c>
      <c r="K1262" s="2">
        <v>232.614</v>
      </c>
      <c r="L1262" t="s">
        <v>6</v>
      </c>
      <c r="M1262" s="3">
        <v>45953</v>
      </c>
      <c r="N1262" s="4">
        <v>0.24034722222221999</v>
      </c>
      <c r="O1262" t="s">
        <v>7</v>
      </c>
      <c r="P1262" t="s">
        <v>356</v>
      </c>
      <c r="Q1262" s="2">
        <v>300.77</v>
      </c>
      <c r="R1262" s="2">
        <v>0</v>
      </c>
      <c r="S1262" t="s">
        <v>9</v>
      </c>
      <c r="T1262" t="s">
        <v>3334</v>
      </c>
      <c r="U1262" s="10" t="str">
        <f t="shared" si="39"/>
        <v>T16</v>
      </c>
    </row>
    <row r="1263" spans="1:21" x14ac:dyDescent="0.25">
      <c r="A1263" t="s">
        <v>3335</v>
      </c>
      <c r="B1263" t="str">
        <f t="shared" si="38"/>
        <v>FE</v>
      </c>
      <c r="C1263" t="s">
        <v>3336</v>
      </c>
      <c r="E1263">
        <f>VLOOKUP(B1263,[1]ТКАЦКИЙ!$A:$G,7,0)/10</f>
        <v>40</v>
      </c>
      <c r="F1263">
        <f>VLOOKUP(B1263,[1]ТКАЦКИЙ!$A:$E,5,0)</f>
        <v>650</v>
      </c>
      <c r="G1263" t="s">
        <v>2</v>
      </c>
      <c r="H1263" t="s">
        <v>3</v>
      </c>
      <c r="I1263" t="s">
        <v>4</v>
      </c>
      <c r="J1263" t="s">
        <v>1068</v>
      </c>
      <c r="K1263" s="5">
        <v>178.5</v>
      </c>
      <c r="L1263" t="s">
        <v>6</v>
      </c>
      <c r="M1263" s="3">
        <v>45952</v>
      </c>
      <c r="N1263" s="4">
        <v>0.45407407407407002</v>
      </c>
      <c r="O1263" t="s">
        <v>7</v>
      </c>
      <c r="P1263" t="s">
        <v>356</v>
      </c>
      <c r="Q1263" s="2">
        <v>230.74</v>
      </c>
      <c r="R1263" s="2">
        <v>0</v>
      </c>
      <c r="S1263" t="s">
        <v>357</v>
      </c>
      <c r="T1263" t="s">
        <v>3337</v>
      </c>
      <c r="U1263" s="10" t="str">
        <f t="shared" si="39"/>
        <v>T02</v>
      </c>
    </row>
    <row r="1264" spans="1:21" x14ac:dyDescent="0.25">
      <c r="A1264" t="s">
        <v>3338</v>
      </c>
      <c r="B1264" t="str">
        <f t="shared" si="38"/>
        <v>FE</v>
      </c>
      <c r="C1264" t="s">
        <v>3339</v>
      </c>
      <c r="E1264">
        <f>VLOOKUP(B1264,[1]ТКАЦКИЙ!$A:$G,7,0)/10</f>
        <v>40</v>
      </c>
      <c r="F1264">
        <f>VLOOKUP(B1264,[1]ТКАЦКИЙ!$A:$E,5,0)</f>
        <v>650</v>
      </c>
      <c r="G1264" t="s">
        <v>2</v>
      </c>
      <c r="H1264" t="s">
        <v>3</v>
      </c>
      <c r="I1264" t="s">
        <v>4</v>
      </c>
      <c r="J1264" t="s">
        <v>1072</v>
      </c>
      <c r="K1264" s="5">
        <v>255</v>
      </c>
      <c r="L1264" t="s">
        <v>6</v>
      </c>
      <c r="M1264" s="3">
        <v>45958</v>
      </c>
      <c r="N1264" s="4">
        <v>0.73872685185185005</v>
      </c>
      <c r="O1264" t="s">
        <v>7</v>
      </c>
      <c r="P1264" t="s">
        <v>356</v>
      </c>
      <c r="Q1264" s="2">
        <v>329.67</v>
      </c>
      <c r="R1264" s="2">
        <v>0</v>
      </c>
      <c r="S1264" t="s">
        <v>468</v>
      </c>
      <c r="T1264" t="s">
        <v>3340</v>
      </c>
      <c r="U1264" s="10" t="str">
        <f t="shared" si="39"/>
        <v>T20</v>
      </c>
    </row>
    <row r="1265" spans="1:21" x14ac:dyDescent="0.25">
      <c r="A1265" t="s">
        <v>3341</v>
      </c>
      <c r="B1265" t="str">
        <f t="shared" si="38"/>
        <v>FE</v>
      </c>
      <c r="C1265" t="s">
        <v>3342</v>
      </c>
      <c r="E1265">
        <f>VLOOKUP(B1265,[1]ТКАЦКИЙ!$A:$G,7,0)/10</f>
        <v>40</v>
      </c>
      <c r="F1265">
        <f>VLOOKUP(B1265,[1]ТКАЦКИЙ!$A:$E,5,0)</f>
        <v>650</v>
      </c>
      <c r="G1265" t="s">
        <v>2</v>
      </c>
      <c r="H1265" t="s">
        <v>3</v>
      </c>
      <c r="I1265" t="s">
        <v>4</v>
      </c>
      <c r="J1265" t="s">
        <v>1076</v>
      </c>
      <c r="K1265" s="5">
        <v>229.5</v>
      </c>
      <c r="L1265" t="s">
        <v>6</v>
      </c>
      <c r="M1265" s="3">
        <v>45958</v>
      </c>
      <c r="N1265" s="4">
        <v>0.73876157407406995</v>
      </c>
      <c r="O1265" t="s">
        <v>7</v>
      </c>
      <c r="P1265" t="s">
        <v>356</v>
      </c>
      <c r="Q1265" s="2">
        <v>296.7</v>
      </c>
      <c r="R1265" s="2">
        <v>0</v>
      </c>
      <c r="S1265" t="s">
        <v>468</v>
      </c>
      <c r="T1265" t="s">
        <v>3343</v>
      </c>
      <c r="U1265" s="10" t="str">
        <f t="shared" si="39"/>
        <v>T20</v>
      </c>
    </row>
    <row r="1266" spans="1:21" x14ac:dyDescent="0.25">
      <c r="A1266" t="s">
        <v>3344</v>
      </c>
      <c r="B1266" t="str">
        <f t="shared" si="38"/>
        <v>FI</v>
      </c>
      <c r="C1266" t="s">
        <v>3345</v>
      </c>
      <c r="E1266">
        <f>VLOOKUP(B1266,[1]ТКАЦКИЙ!$A:$G,7,0)/10</f>
        <v>40</v>
      </c>
      <c r="F1266">
        <f>VLOOKUP(B1266,[1]ТКАЦКИЙ!$A:$E,5,0)</f>
        <v>500</v>
      </c>
      <c r="G1266" t="s">
        <v>2</v>
      </c>
      <c r="H1266" t="s">
        <v>3</v>
      </c>
      <c r="I1266" t="s">
        <v>4</v>
      </c>
      <c r="J1266" t="s">
        <v>3346</v>
      </c>
      <c r="K1266" s="5">
        <v>60</v>
      </c>
      <c r="L1266" t="s">
        <v>6</v>
      </c>
      <c r="M1266" s="3">
        <v>45931</v>
      </c>
      <c r="N1266" s="4">
        <v>0.5516087962963</v>
      </c>
      <c r="O1266" t="s">
        <v>7</v>
      </c>
      <c r="P1266" t="s">
        <v>3347</v>
      </c>
      <c r="Q1266" s="2">
        <v>31.94</v>
      </c>
      <c r="R1266" s="2">
        <v>0</v>
      </c>
      <c r="S1266" t="s">
        <v>468</v>
      </c>
      <c r="T1266" t="s">
        <v>3348</v>
      </c>
      <c r="U1266" s="10" t="str">
        <f t="shared" si="39"/>
        <v>T20</v>
      </c>
    </row>
    <row r="1267" spans="1:21" x14ac:dyDescent="0.25">
      <c r="A1267" t="s">
        <v>3349</v>
      </c>
      <c r="B1267" t="str">
        <f t="shared" si="38"/>
        <v>FI</v>
      </c>
      <c r="C1267" t="s">
        <v>3350</v>
      </c>
      <c r="E1267">
        <f>VLOOKUP(B1267,[1]ТКАЦКИЙ!$A:$G,7,0)/10</f>
        <v>40</v>
      </c>
      <c r="F1267">
        <f>VLOOKUP(B1267,[1]ТКАЦКИЙ!$A:$E,5,0)</f>
        <v>500</v>
      </c>
      <c r="G1267" t="s">
        <v>2</v>
      </c>
      <c r="H1267" t="s">
        <v>3</v>
      </c>
      <c r="I1267" t="s">
        <v>4</v>
      </c>
      <c r="J1267" t="s">
        <v>3346</v>
      </c>
      <c r="K1267" s="5">
        <v>27</v>
      </c>
      <c r="L1267" t="s">
        <v>6</v>
      </c>
      <c r="M1267" s="3">
        <v>45931</v>
      </c>
      <c r="N1267" s="4">
        <v>0.55123842592592998</v>
      </c>
      <c r="O1267" t="s">
        <v>7</v>
      </c>
      <c r="P1267" t="s">
        <v>3347</v>
      </c>
      <c r="Q1267" s="2">
        <v>28.74</v>
      </c>
      <c r="R1267" s="2">
        <v>0</v>
      </c>
      <c r="S1267" t="s">
        <v>468</v>
      </c>
      <c r="T1267" t="s">
        <v>3351</v>
      </c>
      <c r="U1267" s="10" t="str">
        <f t="shared" si="39"/>
        <v>T20</v>
      </c>
    </row>
    <row r="1268" spans="1:21" x14ac:dyDescent="0.25">
      <c r="A1268" t="s">
        <v>3352</v>
      </c>
      <c r="B1268" t="str">
        <f t="shared" si="38"/>
        <v>FI</v>
      </c>
      <c r="C1268" t="s">
        <v>3353</v>
      </c>
      <c r="E1268">
        <f>VLOOKUP(B1268,[1]ТКАЦКИЙ!$A:$G,7,0)/10</f>
        <v>40</v>
      </c>
      <c r="F1268">
        <f>VLOOKUP(B1268,[1]ТКАЦКИЙ!$A:$E,5,0)</f>
        <v>500</v>
      </c>
      <c r="G1268" t="s">
        <v>2</v>
      </c>
      <c r="H1268" t="s">
        <v>3</v>
      </c>
      <c r="I1268" t="s">
        <v>4</v>
      </c>
      <c r="J1268" t="s">
        <v>3354</v>
      </c>
      <c r="K1268" s="5">
        <v>96</v>
      </c>
      <c r="L1268" t="s">
        <v>6</v>
      </c>
      <c r="M1268" s="3">
        <v>45959</v>
      </c>
      <c r="N1268" s="4">
        <v>0.85472222222222005</v>
      </c>
      <c r="O1268" t="s">
        <v>7</v>
      </c>
      <c r="P1268" t="s">
        <v>3355</v>
      </c>
      <c r="Q1268" s="2">
        <v>25.55</v>
      </c>
      <c r="R1268" s="2">
        <v>0</v>
      </c>
      <c r="S1268" t="s">
        <v>9</v>
      </c>
      <c r="T1268" t="s">
        <v>3356</v>
      </c>
      <c r="U1268" s="10" t="str">
        <f t="shared" si="39"/>
        <v>T16</v>
      </c>
    </row>
    <row r="1269" spans="1:21" x14ac:dyDescent="0.25">
      <c r="A1269" t="s">
        <v>3352</v>
      </c>
      <c r="B1269" t="str">
        <f t="shared" si="38"/>
        <v>FI</v>
      </c>
      <c r="C1269" t="s">
        <v>3353</v>
      </c>
      <c r="E1269">
        <f>VLOOKUP(B1269,[1]ТКАЦКИЙ!$A:$G,7,0)/10</f>
        <v>40</v>
      </c>
      <c r="F1269">
        <f>VLOOKUP(B1269,[1]ТКАЦКИЙ!$A:$E,5,0)</f>
        <v>500</v>
      </c>
      <c r="G1269" t="s">
        <v>2</v>
      </c>
      <c r="H1269" t="s">
        <v>3</v>
      </c>
      <c r="I1269" t="s">
        <v>4</v>
      </c>
      <c r="J1269" t="s">
        <v>3357</v>
      </c>
      <c r="K1269" s="5">
        <v>72</v>
      </c>
      <c r="L1269" t="s">
        <v>6</v>
      </c>
      <c r="M1269" s="3">
        <v>45951</v>
      </c>
      <c r="N1269" s="4">
        <v>0.80540509259258997</v>
      </c>
      <c r="O1269" t="s">
        <v>7</v>
      </c>
      <c r="P1269" t="s">
        <v>3355</v>
      </c>
      <c r="Q1269" s="2">
        <v>25.55</v>
      </c>
      <c r="R1269" s="2">
        <v>0</v>
      </c>
      <c r="S1269" t="s">
        <v>468</v>
      </c>
      <c r="T1269" t="s">
        <v>3358</v>
      </c>
      <c r="U1269" s="10" t="str">
        <f t="shared" si="39"/>
        <v>T20</v>
      </c>
    </row>
    <row r="1270" spans="1:21" x14ac:dyDescent="0.25">
      <c r="A1270" t="s">
        <v>3359</v>
      </c>
      <c r="B1270" t="str">
        <f t="shared" si="38"/>
        <v>FI</v>
      </c>
      <c r="C1270" t="s">
        <v>3360</v>
      </c>
      <c r="E1270">
        <f>VLOOKUP(B1270,[1]ТКАЦКИЙ!$A:$G,7,0)/10</f>
        <v>40</v>
      </c>
      <c r="F1270">
        <f>VLOOKUP(B1270,[1]ТКАЦКИЙ!$A:$E,5,0)</f>
        <v>500</v>
      </c>
      <c r="G1270" t="s">
        <v>2</v>
      </c>
      <c r="H1270" t="s">
        <v>3</v>
      </c>
      <c r="I1270" t="s">
        <v>4</v>
      </c>
      <c r="J1270" t="s">
        <v>3357</v>
      </c>
      <c r="K1270" s="5">
        <v>90</v>
      </c>
      <c r="L1270" t="s">
        <v>6</v>
      </c>
      <c r="M1270" s="3">
        <v>45951</v>
      </c>
      <c r="N1270" s="4">
        <v>0.80559027777778003</v>
      </c>
      <c r="O1270" t="s">
        <v>7</v>
      </c>
      <c r="P1270" t="s">
        <v>3355</v>
      </c>
      <c r="Q1270" s="2">
        <v>31.94</v>
      </c>
      <c r="R1270" s="2">
        <v>0</v>
      </c>
      <c r="S1270" t="s">
        <v>468</v>
      </c>
      <c r="T1270" t="s">
        <v>3361</v>
      </c>
      <c r="U1270" s="10" t="str">
        <f t="shared" si="39"/>
        <v>T20</v>
      </c>
    </row>
    <row r="1271" spans="1:21" x14ac:dyDescent="0.25">
      <c r="A1271" t="s">
        <v>3362</v>
      </c>
      <c r="B1271" t="str">
        <f t="shared" si="38"/>
        <v>FI</v>
      </c>
      <c r="C1271" t="s">
        <v>3363</v>
      </c>
      <c r="E1271">
        <f>VLOOKUP(B1271,[1]ТКАЦКИЙ!$A:$G,7,0)/10</f>
        <v>40</v>
      </c>
      <c r="F1271">
        <f>VLOOKUP(B1271,[1]ТКАЦКИЙ!$A:$E,5,0)</f>
        <v>500</v>
      </c>
      <c r="G1271" t="s">
        <v>2</v>
      </c>
      <c r="H1271" t="s">
        <v>3</v>
      </c>
      <c r="I1271" t="s">
        <v>4</v>
      </c>
      <c r="J1271" t="s">
        <v>3364</v>
      </c>
      <c r="K1271" s="5">
        <v>144</v>
      </c>
      <c r="L1271" t="s">
        <v>6</v>
      </c>
      <c r="M1271" s="3">
        <v>45960</v>
      </c>
      <c r="N1271" s="4">
        <v>0.87685185185184999</v>
      </c>
      <c r="O1271" t="s">
        <v>7</v>
      </c>
      <c r="P1271" t="s">
        <v>3355</v>
      </c>
      <c r="Q1271" s="2">
        <v>38.32</v>
      </c>
      <c r="R1271" s="2">
        <v>0</v>
      </c>
      <c r="S1271" t="s">
        <v>9</v>
      </c>
      <c r="T1271" t="s">
        <v>3365</v>
      </c>
      <c r="U1271" s="10" t="str">
        <f t="shared" si="39"/>
        <v>T16</v>
      </c>
    </row>
    <row r="1272" spans="1:21" x14ac:dyDescent="0.25">
      <c r="A1272" t="s">
        <v>3362</v>
      </c>
      <c r="B1272" t="str">
        <f t="shared" si="38"/>
        <v>FI</v>
      </c>
      <c r="C1272" t="s">
        <v>3363</v>
      </c>
      <c r="E1272">
        <f>VLOOKUP(B1272,[1]ТКАЦКИЙ!$A:$G,7,0)/10</f>
        <v>40</v>
      </c>
      <c r="F1272">
        <f>VLOOKUP(B1272,[1]ТКАЦКИЙ!$A:$E,5,0)</f>
        <v>500</v>
      </c>
      <c r="G1272" t="s">
        <v>2</v>
      </c>
      <c r="H1272" t="s">
        <v>3</v>
      </c>
      <c r="I1272" t="s">
        <v>4</v>
      </c>
      <c r="J1272" t="s">
        <v>3366</v>
      </c>
      <c r="K1272" s="5">
        <v>36</v>
      </c>
      <c r="L1272" t="s">
        <v>6</v>
      </c>
      <c r="M1272" s="3">
        <v>45959</v>
      </c>
      <c r="N1272" s="4">
        <v>0.67033564814815005</v>
      </c>
      <c r="O1272" t="s">
        <v>7</v>
      </c>
      <c r="P1272" t="s">
        <v>3355</v>
      </c>
      <c r="Q1272" s="2">
        <v>38.33</v>
      </c>
      <c r="R1272" s="2">
        <v>0</v>
      </c>
      <c r="S1272" t="s">
        <v>9</v>
      </c>
      <c r="T1272" t="s">
        <v>3367</v>
      </c>
      <c r="U1272" s="10" t="str">
        <f t="shared" si="39"/>
        <v>T16</v>
      </c>
    </row>
    <row r="1273" spans="1:21" x14ac:dyDescent="0.25">
      <c r="A1273" t="s">
        <v>3362</v>
      </c>
      <c r="B1273" t="str">
        <f t="shared" si="38"/>
        <v>FI</v>
      </c>
      <c r="C1273" t="s">
        <v>3363</v>
      </c>
      <c r="E1273">
        <f>VLOOKUP(B1273,[1]ТКАЦКИЙ!$A:$G,7,0)/10</f>
        <v>40</v>
      </c>
      <c r="F1273">
        <f>VLOOKUP(B1273,[1]ТКАЦКИЙ!$A:$E,5,0)</f>
        <v>500</v>
      </c>
      <c r="G1273" t="s">
        <v>2</v>
      </c>
      <c r="H1273" t="s">
        <v>3</v>
      </c>
      <c r="I1273" t="s">
        <v>4</v>
      </c>
      <c r="J1273" t="s">
        <v>3368</v>
      </c>
      <c r="K1273" s="5">
        <v>108</v>
      </c>
      <c r="L1273" t="s">
        <v>6</v>
      </c>
      <c r="M1273" s="3">
        <v>45953</v>
      </c>
      <c r="N1273" s="4">
        <v>0.68311342592593005</v>
      </c>
      <c r="O1273" t="s">
        <v>7</v>
      </c>
      <c r="P1273" t="s">
        <v>3355</v>
      </c>
      <c r="Q1273" s="2">
        <v>38.32</v>
      </c>
      <c r="R1273" s="2">
        <v>0</v>
      </c>
      <c r="S1273" t="s">
        <v>468</v>
      </c>
      <c r="T1273" t="s">
        <v>3369</v>
      </c>
      <c r="U1273" s="10" t="str">
        <f t="shared" si="39"/>
        <v>T20</v>
      </c>
    </row>
    <row r="1274" spans="1:21" x14ac:dyDescent="0.25">
      <c r="A1274" t="s">
        <v>3370</v>
      </c>
      <c r="B1274" t="str">
        <f t="shared" si="38"/>
        <v>FI</v>
      </c>
      <c r="C1274" t="s">
        <v>3371</v>
      </c>
      <c r="E1274">
        <f>VLOOKUP(B1274,[1]ТКАЦКИЙ!$A:$G,7,0)/10</f>
        <v>40</v>
      </c>
      <c r="F1274">
        <f>VLOOKUP(B1274,[1]ТКАЦКИЙ!$A:$E,5,0)</f>
        <v>500</v>
      </c>
      <c r="G1274" t="s">
        <v>2</v>
      </c>
      <c r="H1274" t="s">
        <v>3</v>
      </c>
      <c r="I1274" t="s">
        <v>4</v>
      </c>
      <c r="J1274" t="s">
        <v>3372</v>
      </c>
      <c r="K1274" s="5">
        <v>180</v>
      </c>
      <c r="L1274" t="s">
        <v>6</v>
      </c>
      <c r="M1274" s="3">
        <v>45952</v>
      </c>
      <c r="N1274" s="4">
        <v>0.47768518518518999</v>
      </c>
      <c r="O1274" t="s">
        <v>7</v>
      </c>
      <c r="P1274" t="s">
        <v>3355</v>
      </c>
      <c r="Q1274" s="2">
        <v>12.77</v>
      </c>
      <c r="R1274" s="2">
        <v>0</v>
      </c>
      <c r="S1274" t="s">
        <v>468</v>
      </c>
      <c r="T1274" t="s">
        <v>3373</v>
      </c>
      <c r="U1274" s="10" t="str">
        <f t="shared" si="39"/>
        <v>T20</v>
      </c>
    </row>
    <row r="1275" spans="1:21" x14ac:dyDescent="0.25">
      <c r="A1275" t="s">
        <v>3374</v>
      </c>
      <c r="B1275" t="str">
        <f t="shared" si="38"/>
        <v>FI</v>
      </c>
      <c r="C1275" t="s">
        <v>3375</v>
      </c>
      <c r="E1275">
        <f>VLOOKUP(B1275,[1]ТКАЦКИЙ!$A:$G,7,0)/10</f>
        <v>40</v>
      </c>
      <c r="F1275">
        <f>VLOOKUP(B1275,[1]ТКАЦКИЙ!$A:$E,5,0)</f>
        <v>500</v>
      </c>
      <c r="G1275" t="s">
        <v>2</v>
      </c>
      <c r="H1275" t="s">
        <v>3</v>
      </c>
      <c r="I1275" t="s">
        <v>4</v>
      </c>
      <c r="J1275" t="s">
        <v>3376</v>
      </c>
      <c r="K1275" s="5">
        <v>40</v>
      </c>
      <c r="L1275" t="s">
        <v>6</v>
      </c>
      <c r="M1275" s="3">
        <v>45953</v>
      </c>
      <c r="N1275" s="4">
        <v>0.69112268518519004</v>
      </c>
      <c r="O1275" t="s">
        <v>33</v>
      </c>
      <c r="P1275" t="s">
        <v>3355</v>
      </c>
      <c r="Q1275" s="2">
        <v>0.85</v>
      </c>
      <c r="R1275" s="2">
        <v>0</v>
      </c>
      <c r="S1275" t="s">
        <v>468</v>
      </c>
      <c r="T1275" t="s">
        <v>3377</v>
      </c>
      <c r="U1275" s="10" t="str">
        <f t="shared" si="39"/>
        <v>T20</v>
      </c>
    </row>
    <row r="1276" spans="1:21" x14ac:dyDescent="0.25">
      <c r="A1276" t="s">
        <v>3374</v>
      </c>
      <c r="B1276" t="str">
        <f t="shared" si="38"/>
        <v>FI</v>
      </c>
      <c r="C1276" t="s">
        <v>3375</v>
      </c>
      <c r="E1276">
        <f>VLOOKUP(B1276,[1]ТКАЦКИЙ!$A:$G,7,0)/10</f>
        <v>40</v>
      </c>
      <c r="F1276">
        <f>VLOOKUP(B1276,[1]ТКАЦКИЙ!$A:$E,5,0)</f>
        <v>500</v>
      </c>
      <c r="G1276" t="s">
        <v>2</v>
      </c>
      <c r="H1276" t="s">
        <v>3</v>
      </c>
      <c r="I1276" t="s">
        <v>4</v>
      </c>
      <c r="J1276" t="s">
        <v>3376</v>
      </c>
      <c r="K1276" s="5">
        <v>40</v>
      </c>
      <c r="L1276" t="s">
        <v>6</v>
      </c>
      <c r="M1276" s="3">
        <v>45953</v>
      </c>
      <c r="N1276" s="4">
        <v>0.68300925925926004</v>
      </c>
      <c r="O1276" t="s">
        <v>7</v>
      </c>
      <c r="P1276" t="s">
        <v>3355</v>
      </c>
      <c r="Q1276" s="2">
        <v>0.85</v>
      </c>
      <c r="R1276" s="2">
        <v>0</v>
      </c>
      <c r="S1276" t="s">
        <v>468</v>
      </c>
      <c r="T1276" t="s">
        <v>3378</v>
      </c>
      <c r="U1276" s="10" t="str">
        <f t="shared" si="39"/>
        <v>T20</v>
      </c>
    </row>
    <row r="1277" spans="1:21" x14ac:dyDescent="0.25">
      <c r="A1277" t="s">
        <v>3379</v>
      </c>
      <c r="B1277" t="str">
        <f t="shared" si="38"/>
        <v>FI</v>
      </c>
      <c r="C1277" t="s">
        <v>3380</v>
      </c>
      <c r="E1277">
        <f>VLOOKUP(B1277,[1]ТКАЦКИЙ!$A:$G,7,0)/10</f>
        <v>40</v>
      </c>
      <c r="F1277">
        <f>VLOOKUP(B1277,[1]ТКАЦКИЙ!$A:$E,5,0)</f>
        <v>500</v>
      </c>
      <c r="G1277" t="s">
        <v>2</v>
      </c>
      <c r="H1277" t="s">
        <v>3</v>
      </c>
      <c r="I1277" t="s">
        <v>4</v>
      </c>
      <c r="J1277" t="s">
        <v>3381</v>
      </c>
      <c r="K1277" s="5">
        <v>192</v>
      </c>
      <c r="L1277" t="s">
        <v>6</v>
      </c>
      <c r="M1277" s="3">
        <v>45960</v>
      </c>
      <c r="N1277" s="4">
        <v>0.87621527777777997</v>
      </c>
      <c r="O1277" t="s">
        <v>7</v>
      </c>
      <c r="P1277" t="s">
        <v>3355</v>
      </c>
      <c r="Q1277" s="2">
        <v>25.55</v>
      </c>
      <c r="R1277" s="2">
        <v>0</v>
      </c>
      <c r="S1277" t="s">
        <v>9</v>
      </c>
      <c r="T1277" t="s">
        <v>3382</v>
      </c>
      <c r="U1277" s="10" t="str">
        <f t="shared" si="39"/>
        <v>T16</v>
      </c>
    </row>
    <row r="1278" spans="1:21" x14ac:dyDescent="0.25">
      <c r="A1278" t="s">
        <v>3379</v>
      </c>
      <c r="B1278" t="str">
        <f t="shared" si="38"/>
        <v>FI</v>
      </c>
      <c r="C1278" t="s">
        <v>3380</v>
      </c>
      <c r="E1278">
        <f>VLOOKUP(B1278,[1]ТКАЦКИЙ!$A:$G,7,0)/10</f>
        <v>40</v>
      </c>
      <c r="F1278">
        <f>VLOOKUP(B1278,[1]ТКАЦКИЙ!$A:$E,5,0)</f>
        <v>500</v>
      </c>
      <c r="G1278" t="s">
        <v>2</v>
      </c>
      <c r="H1278" t="s">
        <v>3</v>
      </c>
      <c r="I1278" t="s">
        <v>4</v>
      </c>
      <c r="J1278" t="s">
        <v>3383</v>
      </c>
      <c r="K1278" s="5">
        <v>48</v>
      </c>
      <c r="L1278" t="s">
        <v>6</v>
      </c>
      <c r="M1278" s="3">
        <v>45951</v>
      </c>
      <c r="N1278" s="4">
        <v>0.80605324074074003</v>
      </c>
      <c r="O1278" t="s">
        <v>7</v>
      </c>
      <c r="P1278" t="s">
        <v>3355</v>
      </c>
      <c r="Q1278" s="2">
        <v>25.55</v>
      </c>
      <c r="R1278" s="2">
        <v>0</v>
      </c>
      <c r="S1278" t="s">
        <v>468</v>
      </c>
      <c r="T1278" t="s">
        <v>3384</v>
      </c>
      <c r="U1278" s="10" t="str">
        <f t="shared" si="39"/>
        <v>T20</v>
      </c>
    </row>
    <row r="1279" spans="1:21" x14ac:dyDescent="0.25">
      <c r="A1279" t="s">
        <v>3385</v>
      </c>
      <c r="B1279" t="str">
        <f t="shared" si="38"/>
        <v>FI</v>
      </c>
      <c r="C1279" t="s">
        <v>3386</v>
      </c>
      <c r="E1279">
        <f>VLOOKUP(B1279,[1]ТКАЦКИЙ!$A:$G,7,0)/10</f>
        <v>40</v>
      </c>
      <c r="F1279">
        <f>VLOOKUP(B1279,[1]ТКАЦКИЙ!$A:$E,5,0)</f>
        <v>500</v>
      </c>
      <c r="G1279" t="s">
        <v>2</v>
      </c>
      <c r="H1279" t="s">
        <v>3</v>
      </c>
      <c r="I1279" t="s">
        <v>4</v>
      </c>
      <c r="J1279" t="s">
        <v>3387</v>
      </c>
      <c r="K1279" s="5">
        <v>120</v>
      </c>
      <c r="L1279" t="s">
        <v>6</v>
      </c>
      <c r="M1279" s="3">
        <v>45961</v>
      </c>
      <c r="N1279" s="4">
        <v>0.98827546296295998</v>
      </c>
      <c r="O1279" t="s">
        <v>7</v>
      </c>
      <c r="P1279" t="s">
        <v>3355</v>
      </c>
      <c r="Q1279" s="2">
        <v>31.93</v>
      </c>
      <c r="R1279" s="2">
        <v>0</v>
      </c>
      <c r="S1279" t="s">
        <v>9</v>
      </c>
      <c r="T1279" t="s">
        <v>3388</v>
      </c>
      <c r="U1279" s="10" t="str">
        <f t="shared" si="39"/>
        <v>T16</v>
      </c>
    </row>
    <row r="1280" spans="1:21" x14ac:dyDescent="0.25">
      <c r="A1280" t="s">
        <v>3385</v>
      </c>
      <c r="B1280" t="str">
        <f t="shared" si="38"/>
        <v>FI</v>
      </c>
      <c r="C1280" t="s">
        <v>3386</v>
      </c>
      <c r="E1280">
        <f>VLOOKUP(B1280,[1]ТКАЦКИЙ!$A:$G,7,0)/10</f>
        <v>40</v>
      </c>
      <c r="F1280">
        <f>VLOOKUP(B1280,[1]ТКАЦКИЙ!$A:$E,5,0)</f>
        <v>500</v>
      </c>
      <c r="G1280" t="s">
        <v>2</v>
      </c>
      <c r="H1280" t="s">
        <v>3</v>
      </c>
      <c r="I1280" t="s">
        <v>4</v>
      </c>
      <c r="J1280" t="s">
        <v>3389</v>
      </c>
      <c r="K1280" s="5">
        <v>180</v>
      </c>
      <c r="L1280" t="s">
        <v>6</v>
      </c>
      <c r="M1280" s="3">
        <v>45961</v>
      </c>
      <c r="N1280" s="4">
        <v>0.98805555555556002</v>
      </c>
      <c r="O1280" t="s">
        <v>7</v>
      </c>
      <c r="P1280" t="s">
        <v>3355</v>
      </c>
      <c r="Q1280" s="2">
        <v>31.93</v>
      </c>
      <c r="R1280" s="2">
        <v>0</v>
      </c>
      <c r="S1280" t="s">
        <v>9</v>
      </c>
      <c r="T1280" t="s">
        <v>3390</v>
      </c>
      <c r="U1280" s="10" t="str">
        <f t="shared" si="39"/>
        <v>T16</v>
      </c>
    </row>
    <row r="1281" spans="1:21" x14ac:dyDescent="0.25">
      <c r="A1281" t="s">
        <v>3391</v>
      </c>
      <c r="B1281" t="str">
        <f t="shared" si="38"/>
        <v>FI</v>
      </c>
      <c r="C1281" t="s">
        <v>3392</v>
      </c>
      <c r="E1281">
        <f>VLOOKUP(B1281,[1]ТКАЦКИЙ!$A:$G,7,0)/10</f>
        <v>40</v>
      </c>
      <c r="F1281">
        <f>VLOOKUP(B1281,[1]ТКАЦКИЙ!$A:$E,5,0)</f>
        <v>500</v>
      </c>
      <c r="G1281" t="s">
        <v>2</v>
      </c>
      <c r="H1281" t="s">
        <v>3</v>
      </c>
      <c r="I1281" t="s">
        <v>4</v>
      </c>
      <c r="J1281" t="s">
        <v>3389</v>
      </c>
      <c r="K1281" s="5">
        <v>180</v>
      </c>
      <c r="L1281" t="s">
        <v>6</v>
      </c>
      <c r="M1281" s="3">
        <v>45961</v>
      </c>
      <c r="N1281" s="4">
        <v>0.98824074074073998</v>
      </c>
      <c r="O1281" t="s">
        <v>7</v>
      </c>
      <c r="P1281" t="s">
        <v>3355</v>
      </c>
      <c r="Q1281" s="2">
        <v>38.32</v>
      </c>
      <c r="R1281" s="2">
        <v>0</v>
      </c>
      <c r="S1281" t="s">
        <v>9</v>
      </c>
      <c r="T1281" t="s">
        <v>3393</v>
      </c>
      <c r="U1281" s="10" t="str">
        <f t="shared" si="39"/>
        <v>T16</v>
      </c>
    </row>
    <row r="1282" spans="1:21" x14ac:dyDescent="0.25">
      <c r="A1282" t="s">
        <v>3394</v>
      </c>
      <c r="B1282" t="str">
        <f t="shared" si="38"/>
        <v>FI</v>
      </c>
      <c r="C1282" t="s">
        <v>3395</v>
      </c>
      <c r="E1282">
        <f>VLOOKUP(B1282,[1]ТКАЦКИЙ!$A:$G,7,0)/10</f>
        <v>40</v>
      </c>
      <c r="F1282">
        <f>VLOOKUP(B1282,[1]ТКАЦКИЙ!$A:$E,5,0)</f>
        <v>500</v>
      </c>
      <c r="G1282" t="s">
        <v>2</v>
      </c>
      <c r="H1282" t="s">
        <v>3</v>
      </c>
      <c r="I1282" t="s">
        <v>4</v>
      </c>
      <c r="J1282" t="s">
        <v>3383</v>
      </c>
      <c r="K1282" s="5">
        <v>12.8</v>
      </c>
      <c r="L1282" t="s">
        <v>6</v>
      </c>
      <c r="M1282" s="3">
        <v>45951</v>
      </c>
      <c r="N1282" s="4">
        <v>0.80537037037036996</v>
      </c>
      <c r="O1282" t="s">
        <v>7</v>
      </c>
      <c r="P1282" t="s">
        <v>3355</v>
      </c>
      <c r="Q1282" s="2">
        <v>0.85</v>
      </c>
      <c r="R1282" s="2">
        <v>0</v>
      </c>
      <c r="S1282" t="s">
        <v>468</v>
      </c>
      <c r="T1282" t="s">
        <v>3396</v>
      </c>
      <c r="U1282" s="10" t="str">
        <f t="shared" si="39"/>
        <v>T20</v>
      </c>
    </row>
    <row r="1283" spans="1:21" x14ac:dyDescent="0.25">
      <c r="A1283" t="s">
        <v>3394</v>
      </c>
      <c r="B1283" t="str">
        <f t="shared" si="38"/>
        <v>FI</v>
      </c>
      <c r="C1283" t="s">
        <v>3395</v>
      </c>
      <c r="E1283">
        <f>VLOOKUP(B1283,[1]ТКАЦКИЙ!$A:$G,7,0)/10</f>
        <v>40</v>
      </c>
      <c r="F1283">
        <f>VLOOKUP(B1283,[1]ТКАЦКИЙ!$A:$E,5,0)</f>
        <v>500</v>
      </c>
      <c r="G1283" t="s">
        <v>2</v>
      </c>
      <c r="H1283" t="s">
        <v>3</v>
      </c>
      <c r="I1283" t="s">
        <v>4</v>
      </c>
      <c r="J1283" t="s">
        <v>3383</v>
      </c>
      <c r="K1283" s="5">
        <v>12.8</v>
      </c>
      <c r="L1283" t="s">
        <v>6</v>
      </c>
      <c r="M1283" s="3">
        <v>45951</v>
      </c>
      <c r="N1283" s="4">
        <v>0.80555555555556002</v>
      </c>
      <c r="O1283" t="s">
        <v>7</v>
      </c>
      <c r="P1283" t="s">
        <v>3355</v>
      </c>
      <c r="Q1283" s="2">
        <v>0.85</v>
      </c>
      <c r="R1283" s="2">
        <v>0</v>
      </c>
      <c r="S1283" t="s">
        <v>468</v>
      </c>
      <c r="T1283" t="s">
        <v>3397</v>
      </c>
      <c r="U1283" s="10" t="str">
        <f t="shared" si="39"/>
        <v>T20</v>
      </c>
    </row>
    <row r="1284" spans="1:21" x14ac:dyDescent="0.25">
      <c r="A1284" t="s">
        <v>3394</v>
      </c>
      <c r="B1284" t="str">
        <f t="shared" ref="B1284:B1347" si="40">LEFT(A1284,2)</f>
        <v>FI</v>
      </c>
      <c r="C1284" t="s">
        <v>3395</v>
      </c>
      <c r="E1284">
        <f>VLOOKUP(B1284,[1]ТКАЦКИЙ!$A:$G,7,0)/10</f>
        <v>40</v>
      </c>
      <c r="F1284">
        <f>VLOOKUP(B1284,[1]ТКАЦКИЙ!$A:$E,5,0)</f>
        <v>500</v>
      </c>
      <c r="G1284" t="s">
        <v>2</v>
      </c>
      <c r="H1284" t="s">
        <v>3</v>
      </c>
      <c r="I1284" t="s">
        <v>4</v>
      </c>
      <c r="J1284" t="s">
        <v>3383</v>
      </c>
      <c r="K1284" s="5">
        <v>5.6</v>
      </c>
      <c r="L1284" t="s">
        <v>6</v>
      </c>
      <c r="M1284" s="3">
        <v>45951</v>
      </c>
      <c r="N1284" s="4">
        <v>0.80571759259259002</v>
      </c>
      <c r="O1284" t="s">
        <v>7</v>
      </c>
      <c r="P1284" t="s">
        <v>3355</v>
      </c>
      <c r="Q1284" s="2">
        <v>0.85</v>
      </c>
      <c r="R1284" s="2">
        <v>0</v>
      </c>
      <c r="S1284" t="s">
        <v>468</v>
      </c>
      <c r="T1284" t="s">
        <v>3398</v>
      </c>
      <c r="U1284" s="10" t="str">
        <f t="shared" ref="U1284:U1347" si="41">"T"&amp;S1284</f>
        <v>T20</v>
      </c>
    </row>
    <row r="1285" spans="1:21" x14ac:dyDescent="0.25">
      <c r="A1285" t="s">
        <v>3394</v>
      </c>
      <c r="B1285" t="str">
        <f t="shared" si="40"/>
        <v>FI</v>
      </c>
      <c r="C1285" t="s">
        <v>3395</v>
      </c>
      <c r="E1285">
        <f>VLOOKUP(B1285,[1]ТКАЦКИЙ!$A:$G,7,0)/10</f>
        <v>40</v>
      </c>
      <c r="F1285">
        <f>VLOOKUP(B1285,[1]ТКАЦКИЙ!$A:$E,5,0)</f>
        <v>500</v>
      </c>
      <c r="G1285" t="s">
        <v>2</v>
      </c>
      <c r="H1285" t="s">
        <v>3</v>
      </c>
      <c r="I1285" t="s">
        <v>4</v>
      </c>
      <c r="J1285" t="s">
        <v>3383</v>
      </c>
      <c r="K1285" s="5">
        <v>12.8</v>
      </c>
      <c r="L1285" t="s">
        <v>6</v>
      </c>
      <c r="M1285" s="3">
        <v>45951</v>
      </c>
      <c r="N1285" s="4">
        <v>0.80519675925926004</v>
      </c>
      <c r="O1285" t="s">
        <v>7</v>
      </c>
      <c r="P1285" t="s">
        <v>3355</v>
      </c>
      <c r="Q1285" s="2">
        <v>0.85</v>
      </c>
      <c r="R1285" s="2">
        <v>0</v>
      </c>
      <c r="S1285" t="s">
        <v>468</v>
      </c>
      <c r="T1285" t="s">
        <v>3399</v>
      </c>
      <c r="U1285" s="10" t="str">
        <f t="shared" si="41"/>
        <v>T20</v>
      </c>
    </row>
    <row r="1286" spans="1:21" x14ac:dyDescent="0.25">
      <c r="A1286" t="s">
        <v>3400</v>
      </c>
      <c r="B1286" t="str">
        <f t="shared" si="40"/>
        <v>FI</v>
      </c>
      <c r="C1286" t="s">
        <v>3401</v>
      </c>
      <c r="E1286">
        <f>VLOOKUP(B1286,[1]ТКАЦКИЙ!$A:$G,7,0)/10</f>
        <v>40</v>
      </c>
      <c r="F1286">
        <f>VLOOKUP(B1286,[1]ТКАЦКИЙ!$A:$E,5,0)</f>
        <v>500</v>
      </c>
      <c r="G1286" t="s">
        <v>2</v>
      </c>
      <c r="H1286" t="s">
        <v>3</v>
      </c>
      <c r="I1286" t="s">
        <v>4</v>
      </c>
      <c r="J1286" t="s">
        <v>3381</v>
      </c>
      <c r="K1286" s="5">
        <v>144</v>
      </c>
      <c r="L1286" t="s">
        <v>6</v>
      </c>
      <c r="M1286" s="3">
        <v>45960</v>
      </c>
      <c r="N1286" s="4">
        <v>0.87640046296296004</v>
      </c>
      <c r="O1286" t="s">
        <v>7</v>
      </c>
      <c r="P1286" t="s">
        <v>3355</v>
      </c>
      <c r="Q1286" s="2">
        <v>25.55</v>
      </c>
      <c r="R1286" s="2">
        <v>0</v>
      </c>
      <c r="S1286" t="s">
        <v>9</v>
      </c>
      <c r="T1286" t="s">
        <v>3402</v>
      </c>
      <c r="U1286" s="10" t="str">
        <f t="shared" si="41"/>
        <v>T16</v>
      </c>
    </row>
    <row r="1287" spans="1:21" x14ac:dyDescent="0.25">
      <c r="A1287" t="s">
        <v>3400</v>
      </c>
      <c r="B1287" t="str">
        <f t="shared" si="40"/>
        <v>FI</v>
      </c>
      <c r="C1287" t="s">
        <v>3401</v>
      </c>
      <c r="E1287">
        <f>VLOOKUP(B1287,[1]ТКАЦКИЙ!$A:$G,7,0)/10</f>
        <v>40</v>
      </c>
      <c r="F1287">
        <f>VLOOKUP(B1287,[1]ТКАЦКИЙ!$A:$E,5,0)</f>
        <v>500</v>
      </c>
      <c r="G1287" t="s">
        <v>2</v>
      </c>
      <c r="H1287" t="s">
        <v>3</v>
      </c>
      <c r="I1287" t="s">
        <v>4</v>
      </c>
      <c r="J1287" t="s">
        <v>3354</v>
      </c>
      <c r="K1287" s="5">
        <v>96</v>
      </c>
      <c r="L1287" t="s">
        <v>6</v>
      </c>
      <c r="M1287" s="3">
        <v>45959</v>
      </c>
      <c r="N1287" s="4">
        <v>0.85490740740741</v>
      </c>
      <c r="O1287" t="s">
        <v>7</v>
      </c>
      <c r="P1287" t="s">
        <v>3355</v>
      </c>
      <c r="Q1287" s="2">
        <v>25.55</v>
      </c>
      <c r="R1287" s="2">
        <v>0</v>
      </c>
      <c r="S1287" t="s">
        <v>9</v>
      </c>
      <c r="T1287" t="s">
        <v>3403</v>
      </c>
      <c r="U1287" s="10" t="str">
        <f t="shared" si="41"/>
        <v>T16</v>
      </c>
    </row>
    <row r="1288" spans="1:21" x14ac:dyDescent="0.25">
      <c r="A1288" t="s">
        <v>3400</v>
      </c>
      <c r="B1288" t="str">
        <f t="shared" si="40"/>
        <v>FI</v>
      </c>
      <c r="C1288" t="s">
        <v>3401</v>
      </c>
      <c r="E1288">
        <f>VLOOKUP(B1288,[1]ТКАЦКИЙ!$A:$G,7,0)/10</f>
        <v>40</v>
      </c>
      <c r="F1288">
        <f>VLOOKUP(B1288,[1]ТКАЦКИЙ!$A:$E,5,0)</f>
        <v>500</v>
      </c>
      <c r="G1288" t="s">
        <v>2</v>
      </c>
      <c r="H1288" t="s">
        <v>3</v>
      </c>
      <c r="I1288" t="s">
        <v>4</v>
      </c>
      <c r="J1288" t="s">
        <v>3357</v>
      </c>
      <c r="K1288" s="5">
        <v>72</v>
      </c>
      <c r="L1288" t="s">
        <v>6</v>
      </c>
      <c r="M1288" s="3">
        <v>45951</v>
      </c>
      <c r="N1288" s="4">
        <v>0.80575231481481002</v>
      </c>
      <c r="O1288" t="s">
        <v>7</v>
      </c>
      <c r="P1288" t="s">
        <v>3355</v>
      </c>
      <c r="Q1288" s="2">
        <v>25.55</v>
      </c>
      <c r="R1288" s="2">
        <v>0</v>
      </c>
      <c r="S1288" t="s">
        <v>468</v>
      </c>
      <c r="T1288" t="s">
        <v>3404</v>
      </c>
      <c r="U1288" s="10" t="str">
        <f t="shared" si="41"/>
        <v>T20</v>
      </c>
    </row>
    <row r="1289" spans="1:21" x14ac:dyDescent="0.25">
      <c r="A1289" t="s">
        <v>3400</v>
      </c>
      <c r="B1289" t="str">
        <f t="shared" si="40"/>
        <v>FI</v>
      </c>
      <c r="C1289" t="s">
        <v>3401</v>
      </c>
      <c r="E1289">
        <f>VLOOKUP(B1289,[1]ТКАЦКИЙ!$A:$G,7,0)/10</f>
        <v>40</v>
      </c>
      <c r="F1289">
        <f>VLOOKUP(B1289,[1]ТКАЦКИЙ!$A:$E,5,0)</f>
        <v>500</v>
      </c>
      <c r="G1289" t="s">
        <v>2</v>
      </c>
      <c r="H1289" t="s">
        <v>3</v>
      </c>
      <c r="I1289" t="s">
        <v>4</v>
      </c>
      <c r="J1289" t="s">
        <v>3405</v>
      </c>
      <c r="K1289" s="5">
        <v>96</v>
      </c>
      <c r="L1289" t="s">
        <v>6</v>
      </c>
      <c r="M1289" s="3">
        <v>45948</v>
      </c>
      <c r="N1289" s="4">
        <v>0.86039351851851997</v>
      </c>
      <c r="O1289" t="s">
        <v>7</v>
      </c>
      <c r="P1289" t="s">
        <v>3355</v>
      </c>
      <c r="Q1289" s="2">
        <v>25.55</v>
      </c>
      <c r="R1289" s="2">
        <v>0</v>
      </c>
      <c r="S1289" t="s">
        <v>468</v>
      </c>
      <c r="T1289" t="s">
        <v>3406</v>
      </c>
      <c r="U1289" s="10" t="str">
        <f t="shared" si="41"/>
        <v>T20</v>
      </c>
    </row>
    <row r="1290" spans="1:21" x14ac:dyDescent="0.25">
      <c r="A1290" t="s">
        <v>3407</v>
      </c>
      <c r="B1290" t="str">
        <f t="shared" si="40"/>
        <v>FI</v>
      </c>
      <c r="C1290" t="s">
        <v>3408</v>
      </c>
      <c r="E1290">
        <f>VLOOKUP(B1290,[1]ТКАЦКИЙ!$A:$G,7,0)/10</f>
        <v>40</v>
      </c>
      <c r="F1290">
        <f>VLOOKUP(B1290,[1]ТКАЦКИЙ!$A:$E,5,0)</f>
        <v>500</v>
      </c>
      <c r="G1290" t="s">
        <v>2</v>
      </c>
      <c r="H1290" t="s">
        <v>3</v>
      </c>
      <c r="I1290" t="s">
        <v>4</v>
      </c>
      <c r="J1290" t="s">
        <v>3357</v>
      </c>
      <c r="K1290" s="5">
        <v>90</v>
      </c>
      <c r="L1290" t="s">
        <v>6</v>
      </c>
      <c r="M1290" s="3">
        <v>45951</v>
      </c>
      <c r="N1290" s="4">
        <v>0.80592592592593004</v>
      </c>
      <c r="O1290" t="s">
        <v>7</v>
      </c>
      <c r="P1290" t="s">
        <v>3355</v>
      </c>
      <c r="Q1290" s="2">
        <v>31.93</v>
      </c>
      <c r="R1290" s="2">
        <v>0</v>
      </c>
      <c r="S1290" t="s">
        <v>468</v>
      </c>
      <c r="T1290" t="s">
        <v>3409</v>
      </c>
      <c r="U1290" s="10" t="str">
        <f t="shared" si="41"/>
        <v>T20</v>
      </c>
    </row>
    <row r="1291" spans="1:21" x14ac:dyDescent="0.25">
      <c r="A1291" t="s">
        <v>3407</v>
      </c>
      <c r="B1291" t="str">
        <f t="shared" si="40"/>
        <v>FI</v>
      </c>
      <c r="C1291" t="s">
        <v>3408</v>
      </c>
      <c r="E1291">
        <f>VLOOKUP(B1291,[1]ТКАЦКИЙ!$A:$G,7,0)/10</f>
        <v>40</v>
      </c>
      <c r="F1291">
        <f>VLOOKUP(B1291,[1]ТКАЦКИЙ!$A:$E,5,0)</f>
        <v>500</v>
      </c>
      <c r="G1291" t="s">
        <v>2</v>
      </c>
      <c r="H1291" t="s">
        <v>3</v>
      </c>
      <c r="I1291" t="s">
        <v>4</v>
      </c>
      <c r="J1291" t="s">
        <v>3383</v>
      </c>
      <c r="K1291" s="5">
        <v>30</v>
      </c>
      <c r="L1291" t="s">
        <v>6</v>
      </c>
      <c r="M1291" s="3">
        <v>45951</v>
      </c>
      <c r="N1291" s="4">
        <v>0.80622685185184995</v>
      </c>
      <c r="O1291" t="s">
        <v>7</v>
      </c>
      <c r="P1291" t="s">
        <v>3355</v>
      </c>
      <c r="Q1291" s="2">
        <v>31.94</v>
      </c>
      <c r="R1291" s="2">
        <v>0</v>
      </c>
      <c r="S1291" t="s">
        <v>468</v>
      </c>
      <c r="T1291" t="s">
        <v>3410</v>
      </c>
      <c r="U1291" s="10" t="str">
        <f t="shared" si="41"/>
        <v>T20</v>
      </c>
    </row>
    <row r="1292" spans="1:21" x14ac:dyDescent="0.25">
      <c r="A1292" t="s">
        <v>3407</v>
      </c>
      <c r="B1292" t="str">
        <f t="shared" si="40"/>
        <v>FI</v>
      </c>
      <c r="C1292" t="s">
        <v>3408</v>
      </c>
      <c r="E1292">
        <f>VLOOKUP(B1292,[1]ТКАЦКИЙ!$A:$G,7,0)/10</f>
        <v>40</v>
      </c>
      <c r="F1292">
        <f>VLOOKUP(B1292,[1]ТКАЦКИЙ!$A:$E,5,0)</f>
        <v>500</v>
      </c>
      <c r="G1292" t="s">
        <v>2</v>
      </c>
      <c r="H1292" t="s">
        <v>3</v>
      </c>
      <c r="I1292" t="s">
        <v>4</v>
      </c>
      <c r="J1292" t="s">
        <v>3405</v>
      </c>
      <c r="K1292" s="5">
        <v>210</v>
      </c>
      <c r="L1292" t="s">
        <v>6</v>
      </c>
      <c r="M1292" s="3">
        <v>45948</v>
      </c>
      <c r="N1292" s="4">
        <v>0.86057870370370004</v>
      </c>
      <c r="O1292" t="s">
        <v>7</v>
      </c>
      <c r="P1292" t="s">
        <v>3355</v>
      </c>
      <c r="Q1292" s="2">
        <v>31.93</v>
      </c>
      <c r="R1292" s="2">
        <v>0</v>
      </c>
      <c r="S1292" t="s">
        <v>468</v>
      </c>
      <c r="T1292" t="s">
        <v>3411</v>
      </c>
      <c r="U1292" s="10" t="str">
        <f t="shared" si="41"/>
        <v>T20</v>
      </c>
    </row>
    <row r="1293" spans="1:21" x14ac:dyDescent="0.25">
      <c r="A1293" t="s">
        <v>3412</v>
      </c>
      <c r="B1293" t="str">
        <f t="shared" si="40"/>
        <v>FI</v>
      </c>
      <c r="C1293" t="s">
        <v>3413</v>
      </c>
      <c r="E1293">
        <f>VLOOKUP(B1293,[1]ТКАЦКИЙ!$A:$G,7,0)/10</f>
        <v>40</v>
      </c>
      <c r="F1293">
        <f>VLOOKUP(B1293,[1]ТКАЦКИЙ!$A:$E,5,0)</f>
        <v>500</v>
      </c>
      <c r="G1293" t="s">
        <v>2</v>
      </c>
      <c r="H1293" t="s">
        <v>3</v>
      </c>
      <c r="I1293" t="s">
        <v>4</v>
      </c>
      <c r="J1293" t="s">
        <v>3357</v>
      </c>
      <c r="K1293" s="5">
        <v>36</v>
      </c>
      <c r="L1293" t="s">
        <v>6</v>
      </c>
      <c r="M1293" s="3">
        <v>45951</v>
      </c>
      <c r="N1293" s="4">
        <v>0.80608796296296004</v>
      </c>
      <c r="O1293" t="s">
        <v>7</v>
      </c>
      <c r="P1293" t="s">
        <v>3355</v>
      </c>
      <c r="Q1293" s="2">
        <v>38.33</v>
      </c>
      <c r="R1293" s="2">
        <v>0</v>
      </c>
      <c r="S1293" t="s">
        <v>468</v>
      </c>
      <c r="T1293" t="s">
        <v>3414</v>
      </c>
      <c r="U1293" s="10" t="str">
        <f t="shared" si="41"/>
        <v>T20</v>
      </c>
    </row>
    <row r="1294" spans="1:21" x14ac:dyDescent="0.25">
      <c r="A1294" t="s">
        <v>3412</v>
      </c>
      <c r="B1294" t="str">
        <f t="shared" si="40"/>
        <v>FI</v>
      </c>
      <c r="C1294" t="s">
        <v>3413</v>
      </c>
      <c r="E1294">
        <f>VLOOKUP(B1294,[1]ТКАЦКИЙ!$A:$G,7,0)/10</f>
        <v>40</v>
      </c>
      <c r="F1294">
        <f>VLOOKUP(B1294,[1]ТКАЦКИЙ!$A:$E,5,0)</f>
        <v>500</v>
      </c>
      <c r="G1294" t="s">
        <v>2</v>
      </c>
      <c r="H1294" t="s">
        <v>3</v>
      </c>
      <c r="I1294" t="s">
        <v>4</v>
      </c>
      <c r="J1294" t="s">
        <v>3415</v>
      </c>
      <c r="K1294" s="5">
        <v>36</v>
      </c>
      <c r="L1294" t="s">
        <v>6</v>
      </c>
      <c r="M1294" s="3">
        <v>45951</v>
      </c>
      <c r="N1294" s="4">
        <v>0.80533564814814995</v>
      </c>
      <c r="O1294" t="s">
        <v>7</v>
      </c>
      <c r="P1294" t="s">
        <v>3355</v>
      </c>
      <c r="Q1294" s="2">
        <v>38.33</v>
      </c>
      <c r="R1294" s="2">
        <v>0</v>
      </c>
      <c r="S1294" t="s">
        <v>468</v>
      </c>
      <c r="T1294" t="s">
        <v>3416</v>
      </c>
      <c r="U1294" s="10" t="str">
        <f t="shared" si="41"/>
        <v>T20</v>
      </c>
    </row>
    <row r="1295" spans="1:21" x14ac:dyDescent="0.25">
      <c r="A1295" t="s">
        <v>3412</v>
      </c>
      <c r="B1295" t="str">
        <f t="shared" si="40"/>
        <v>FI</v>
      </c>
      <c r="C1295" t="s">
        <v>3413</v>
      </c>
      <c r="E1295">
        <f>VLOOKUP(B1295,[1]ТКАЦКИЙ!$A:$G,7,0)/10</f>
        <v>40</v>
      </c>
      <c r="F1295">
        <f>VLOOKUP(B1295,[1]ТКАЦКИЙ!$A:$E,5,0)</f>
        <v>500</v>
      </c>
      <c r="G1295" t="s">
        <v>2</v>
      </c>
      <c r="H1295" t="s">
        <v>3</v>
      </c>
      <c r="I1295" t="s">
        <v>4</v>
      </c>
      <c r="J1295" t="s">
        <v>3417</v>
      </c>
      <c r="K1295" s="5">
        <v>180</v>
      </c>
      <c r="L1295" t="s">
        <v>6</v>
      </c>
      <c r="M1295" s="3">
        <v>45948</v>
      </c>
      <c r="N1295" s="4">
        <v>0.86035879629629997</v>
      </c>
      <c r="O1295" t="s">
        <v>7</v>
      </c>
      <c r="P1295" t="s">
        <v>3355</v>
      </c>
      <c r="Q1295" s="2">
        <v>38.32</v>
      </c>
      <c r="R1295" s="2">
        <v>0</v>
      </c>
      <c r="S1295" t="s">
        <v>468</v>
      </c>
      <c r="T1295" t="s">
        <v>3418</v>
      </c>
      <c r="U1295" s="10" t="str">
        <f t="shared" si="41"/>
        <v>T20</v>
      </c>
    </row>
    <row r="1296" spans="1:21" x14ac:dyDescent="0.25">
      <c r="A1296" t="s">
        <v>3412</v>
      </c>
      <c r="B1296" t="str">
        <f t="shared" si="40"/>
        <v>FI</v>
      </c>
      <c r="C1296" t="s">
        <v>3413</v>
      </c>
      <c r="E1296">
        <f>VLOOKUP(B1296,[1]ТКАЦКИЙ!$A:$G,7,0)/10</f>
        <v>40</v>
      </c>
      <c r="F1296">
        <f>VLOOKUP(B1296,[1]ТКАЦКИЙ!$A:$E,5,0)</f>
        <v>500</v>
      </c>
      <c r="G1296" t="s">
        <v>2</v>
      </c>
      <c r="H1296" t="s">
        <v>3</v>
      </c>
      <c r="I1296" t="s">
        <v>4</v>
      </c>
      <c r="J1296" t="s">
        <v>3419</v>
      </c>
      <c r="K1296" s="5">
        <v>36</v>
      </c>
      <c r="L1296" t="s">
        <v>6</v>
      </c>
      <c r="M1296" s="3">
        <v>45947</v>
      </c>
      <c r="N1296" s="4">
        <v>0.40042824074074002</v>
      </c>
      <c r="O1296" t="s">
        <v>7</v>
      </c>
      <c r="P1296" t="s">
        <v>3355</v>
      </c>
      <c r="Q1296" s="2">
        <v>38.33</v>
      </c>
      <c r="R1296" s="2">
        <v>0</v>
      </c>
      <c r="S1296" t="s">
        <v>468</v>
      </c>
      <c r="T1296" t="s">
        <v>3420</v>
      </c>
      <c r="U1296" s="10" t="str">
        <f t="shared" si="41"/>
        <v>T20</v>
      </c>
    </row>
    <row r="1297" spans="1:21" x14ac:dyDescent="0.25">
      <c r="A1297" t="s">
        <v>3421</v>
      </c>
      <c r="B1297" t="str">
        <f t="shared" si="40"/>
        <v>FI</v>
      </c>
      <c r="C1297" t="s">
        <v>3422</v>
      </c>
      <c r="E1297">
        <f>VLOOKUP(B1297,[1]ТКАЦКИЙ!$A:$G,7,0)/10</f>
        <v>40</v>
      </c>
      <c r="F1297">
        <f>VLOOKUP(B1297,[1]ТКАЦКИЙ!$A:$E,5,0)</f>
        <v>500</v>
      </c>
      <c r="G1297" t="s">
        <v>2</v>
      </c>
      <c r="H1297" t="s">
        <v>3</v>
      </c>
      <c r="I1297" t="s">
        <v>4</v>
      </c>
      <c r="J1297" t="s">
        <v>3376</v>
      </c>
      <c r="K1297" s="5">
        <v>40</v>
      </c>
      <c r="L1297" t="s">
        <v>6</v>
      </c>
      <c r="M1297" s="3">
        <v>45953</v>
      </c>
      <c r="N1297" s="4">
        <v>0.68350694444444005</v>
      </c>
      <c r="O1297" t="s">
        <v>7</v>
      </c>
      <c r="P1297" t="s">
        <v>3355</v>
      </c>
      <c r="Q1297" s="2">
        <v>0.85</v>
      </c>
      <c r="R1297" s="2">
        <v>0</v>
      </c>
      <c r="S1297" t="s">
        <v>468</v>
      </c>
      <c r="T1297" t="s">
        <v>3423</v>
      </c>
      <c r="U1297" s="10" t="str">
        <f t="shared" si="41"/>
        <v>T20</v>
      </c>
    </row>
    <row r="1298" spans="1:21" x14ac:dyDescent="0.25">
      <c r="A1298" t="s">
        <v>3421</v>
      </c>
      <c r="B1298" t="str">
        <f t="shared" si="40"/>
        <v>FI</v>
      </c>
      <c r="C1298" t="s">
        <v>3422</v>
      </c>
      <c r="E1298">
        <f>VLOOKUP(B1298,[1]ТКАЦКИЙ!$A:$G,7,0)/10</f>
        <v>40</v>
      </c>
      <c r="F1298">
        <f>VLOOKUP(B1298,[1]ТКАЦКИЙ!$A:$E,5,0)</f>
        <v>500</v>
      </c>
      <c r="G1298" t="s">
        <v>2</v>
      </c>
      <c r="H1298" t="s">
        <v>3</v>
      </c>
      <c r="I1298" t="s">
        <v>4</v>
      </c>
      <c r="J1298" t="s">
        <v>3376</v>
      </c>
      <c r="K1298" s="5">
        <v>40</v>
      </c>
      <c r="L1298" t="s">
        <v>6</v>
      </c>
      <c r="M1298" s="3">
        <v>45953</v>
      </c>
      <c r="N1298" s="4">
        <v>0.68333333333333002</v>
      </c>
      <c r="O1298" t="s">
        <v>7</v>
      </c>
      <c r="P1298" t="s">
        <v>3355</v>
      </c>
      <c r="Q1298" s="2">
        <v>0.85</v>
      </c>
      <c r="R1298" s="2">
        <v>0</v>
      </c>
      <c r="S1298" t="s">
        <v>468</v>
      </c>
      <c r="T1298" t="s">
        <v>3424</v>
      </c>
      <c r="U1298" s="10" t="str">
        <f t="shared" si="41"/>
        <v>T20</v>
      </c>
    </row>
    <row r="1299" spans="1:21" x14ac:dyDescent="0.25">
      <c r="A1299" t="s">
        <v>3421</v>
      </c>
      <c r="B1299" t="str">
        <f t="shared" si="40"/>
        <v>FI</v>
      </c>
      <c r="C1299" t="s">
        <v>3422</v>
      </c>
      <c r="E1299">
        <f>VLOOKUP(B1299,[1]ТКАЦКИЙ!$A:$G,7,0)/10</f>
        <v>40</v>
      </c>
      <c r="F1299">
        <f>VLOOKUP(B1299,[1]ТКАЦКИЙ!$A:$E,5,0)</f>
        <v>500</v>
      </c>
      <c r="G1299" t="s">
        <v>2</v>
      </c>
      <c r="H1299" t="s">
        <v>3</v>
      </c>
      <c r="I1299" t="s">
        <v>4</v>
      </c>
      <c r="J1299" t="s">
        <v>3425</v>
      </c>
      <c r="K1299" s="5">
        <v>44</v>
      </c>
      <c r="L1299" t="s">
        <v>6</v>
      </c>
      <c r="M1299" s="3">
        <v>45950</v>
      </c>
      <c r="N1299" s="4">
        <v>0.34047453703704</v>
      </c>
      <c r="O1299" t="s">
        <v>7</v>
      </c>
      <c r="P1299" t="s">
        <v>3355</v>
      </c>
      <c r="Q1299" s="2">
        <v>0.85</v>
      </c>
      <c r="R1299" s="2">
        <v>0</v>
      </c>
      <c r="S1299" t="s">
        <v>468</v>
      </c>
      <c r="T1299" t="s">
        <v>3426</v>
      </c>
      <c r="U1299" s="10" t="str">
        <f t="shared" si="41"/>
        <v>T20</v>
      </c>
    </row>
    <row r="1300" spans="1:21" x14ac:dyDescent="0.25">
      <c r="A1300" t="s">
        <v>3427</v>
      </c>
      <c r="B1300" t="str">
        <f t="shared" si="40"/>
        <v>FI</v>
      </c>
      <c r="C1300" t="s">
        <v>3428</v>
      </c>
      <c r="E1300">
        <f>VLOOKUP(B1300,[1]ТКАЦКИЙ!$A:$G,7,0)/10</f>
        <v>40</v>
      </c>
      <c r="F1300">
        <f>VLOOKUP(B1300,[1]ТКАЦКИЙ!$A:$E,5,0)</f>
        <v>500</v>
      </c>
      <c r="G1300" t="s">
        <v>2</v>
      </c>
      <c r="H1300" t="s">
        <v>3</v>
      </c>
      <c r="I1300" t="s">
        <v>4</v>
      </c>
      <c r="J1300" t="s">
        <v>3429</v>
      </c>
      <c r="K1300" s="5">
        <v>180</v>
      </c>
      <c r="L1300" t="s">
        <v>6</v>
      </c>
      <c r="M1300" s="3">
        <v>45951</v>
      </c>
      <c r="N1300" s="4">
        <v>0.96614583333333004</v>
      </c>
      <c r="O1300" t="s">
        <v>7</v>
      </c>
      <c r="P1300" t="s">
        <v>356</v>
      </c>
      <c r="Q1300" s="2">
        <v>31.93</v>
      </c>
      <c r="R1300" s="2">
        <v>0</v>
      </c>
      <c r="S1300" t="s">
        <v>503</v>
      </c>
      <c r="T1300" t="s">
        <v>3430</v>
      </c>
      <c r="U1300" s="10" t="str">
        <f t="shared" si="41"/>
        <v>T22</v>
      </c>
    </row>
    <row r="1301" spans="1:21" x14ac:dyDescent="0.25">
      <c r="A1301" t="s">
        <v>3427</v>
      </c>
      <c r="B1301" t="str">
        <f t="shared" si="40"/>
        <v>FI</v>
      </c>
      <c r="C1301" t="s">
        <v>3428</v>
      </c>
      <c r="E1301">
        <f>VLOOKUP(B1301,[1]ТКАЦКИЙ!$A:$G,7,0)/10</f>
        <v>40</v>
      </c>
      <c r="F1301">
        <f>VLOOKUP(B1301,[1]ТКАЦКИЙ!$A:$E,5,0)</f>
        <v>500</v>
      </c>
      <c r="G1301" t="s">
        <v>2</v>
      </c>
      <c r="H1301" t="s">
        <v>3</v>
      </c>
      <c r="I1301" t="s">
        <v>4</v>
      </c>
      <c r="J1301" t="s">
        <v>3431</v>
      </c>
      <c r="K1301" s="5">
        <v>180</v>
      </c>
      <c r="L1301" t="s">
        <v>6</v>
      </c>
      <c r="M1301" s="3">
        <v>45942</v>
      </c>
      <c r="N1301" s="4">
        <v>0.32498842592593002</v>
      </c>
      <c r="O1301" t="s">
        <v>7</v>
      </c>
      <c r="P1301" t="s">
        <v>356</v>
      </c>
      <c r="Q1301" s="2">
        <v>31.93</v>
      </c>
      <c r="R1301" s="2">
        <v>0</v>
      </c>
      <c r="S1301" t="s">
        <v>503</v>
      </c>
      <c r="T1301" t="s">
        <v>3432</v>
      </c>
      <c r="U1301" s="10" t="str">
        <f t="shared" si="41"/>
        <v>T22</v>
      </c>
    </row>
    <row r="1302" spans="1:21" x14ac:dyDescent="0.25">
      <c r="A1302" t="s">
        <v>3433</v>
      </c>
      <c r="B1302" t="str">
        <f t="shared" si="40"/>
        <v>FI</v>
      </c>
      <c r="C1302" t="s">
        <v>3434</v>
      </c>
      <c r="E1302">
        <f>VLOOKUP(B1302,[1]ТКАЦКИЙ!$A:$G,7,0)/10</f>
        <v>40</v>
      </c>
      <c r="F1302">
        <f>VLOOKUP(B1302,[1]ТКАЦКИЙ!$A:$E,5,0)</f>
        <v>500</v>
      </c>
      <c r="G1302" t="s">
        <v>2</v>
      </c>
      <c r="H1302" t="s">
        <v>3</v>
      </c>
      <c r="I1302" t="s">
        <v>4</v>
      </c>
      <c r="J1302" t="s">
        <v>3429</v>
      </c>
      <c r="K1302" s="5">
        <v>180</v>
      </c>
      <c r="L1302" t="s">
        <v>6</v>
      </c>
      <c r="M1302" s="3">
        <v>45951</v>
      </c>
      <c r="N1302" s="4">
        <v>0.96630787037037003</v>
      </c>
      <c r="O1302" t="s">
        <v>7</v>
      </c>
      <c r="P1302" t="s">
        <v>356</v>
      </c>
      <c r="Q1302" s="2">
        <v>38.32</v>
      </c>
      <c r="R1302" s="2">
        <v>0</v>
      </c>
      <c r="S1302" t="s">
        <v>503</v>
      </c>
      <c r="T1302" t="s">
        <v>3435</v>
      </c>
      <c r="U1302" s="10" t="str">
        <f t="shared" si="41"/>
        <v>T22</v>
      </c>
    </row>
    <row r="1303" spans="1:21" x14ac:dyDescent="0.25">
      <c r="A1303" t="s">
        <v>3433</v>
      </c>
      <c r="B1303" t="str">
        <f t="shared" si="40"/>
        <v>FI</v>
      </c>
      <c r="C1303" t="s">
        <v>3434</v>
      </c>
      <c r="E1303">
        <f>VLOOKUP(B1303,[1]ТКАЦКИЙ!$A:$G,7,0)/10</f>
        <v>40</v>
      </c>
      <c r="F1303">
        <f>VLOOKUP(B1303,[1]ТКАЦКИЙ!$A:$E,5,0)</f>
        <v>500</v>
      </c>
      <c r="G1303" t="s">
        <v>2</v>
      </c>
      <c r="H1303" t="s">
        <v>3</v>
      </c>
      <c r="I1303" t="s">
        <v>4</v>
      </c>
      <c r="J1303" t="s">
        <v>3431</v>
      </c>
      <c r="K1303" s="5">
        <v>180</v>
      </c>
      <c r="L1303" t="s">
        <v>6</v>
      </c>
      <c r="M1303" s="3">
        <v>45942</v>
      </c>
      <c r="N1303" s="4">
        <v>0.32516203703704</v>
      </c>
      <c r="O1303" t="s">
        <v>7</v>
      </c>
      <c r="P1303" t="s">
        <v>356</v>
      </c>
      <c r="Q1303" s="2">
        <v>38.32</v>
      </c>
      <c r="R1303" s="2">
        <v>0</v>
      </c>
      <c r="S1303" t="s">
        <v>503</v>
      </c>
      <c r="T1303" t="s">
        <v>3436</v>
      </c>
      <c r="U1303" s="10" t="str">
        <f t="shared" si="41"/>
        <v>T22</v>
      </c>
    </row>
    <row r="1304" spans="1:21" x14ac:dyDescent="0.25">
      <c r="A1304" t="s">
        <v>3437</v>
      </c>
      <c r="B1304" t="str">
        <f t="shared" si="40"/>
        <v>FI</v>
      </c>
      <c r="C1304" t="s">
        <v>3438</v>
      </c>
      <c r="E1304">
        <f>VLOOKUP(B1304,[1]ТКАЦКИЙ!$A:$G,7,0)/10</f>
        <v>40</v>
      </c>
      <c r="F1304">
        <f>VLOOKUP(B1304,[1]ТКАЦКИЙ!$A:$E,5,0)</f>
        <v>500</v>
      </c>
      <c r="G1304" t="s">
        <v>2</v>
      </c>
      <c r="H1304" t="s">
        <v>3</v>
      </c>
      <c r="I1304" t="s">
        <v>4</v>
      </c>
      <c r="J1304" t="s">
        <v>3439</v>
      </c>
      <c r="K1304" s="5">
        <v>8.8000000000000007</v>
      </c>
      <c r="L1304" t="s">
        <v>6</v>
      </c>
      <c r="M1304" s="3">
        <v>45961</v>
      </c>
      <c r="N1304" s="4">
        <v>0.2608912037037</v>
      </c>
      <c r="O1304" t="s">
        <v>7</v>
      </c>
      <c r="P1304" t="s">
        <v>356</v>
      </c>
      <c r="Q1304" s="2">
        <v>0.85</v>
      </c>
      <c r="R1304" s="2">
        <v>0</v>
      </c>
      <c r="S1304" t="s">
        <v>503</v>
      </c>
      <c r="T1304" t="s">
        <v>3440</v>
      </c>
      <c r="U1304" s="10" t="str">
        <f t="shared" si="41"/>
        <v>T22</v>
      </c>
    </row>
    <row r="1305" spans="1:21" x14ac:dyDescent="0.25">
      <c r="A1305" t="s">
        <v>3437</v>
      </c>
      <c r="B1305" t="str">
        <f t="shared" si="40"/>
        <v>FI</v>
      </c>
      <c r="C1305" t="s">
        <v>3438</v>
      </c>
      <c r="E1305">
        <f>VLOOKUP(B1305,[1]ТКАЦКИЙ!$A:$G,7,0)/10</f>
        <v>40</v>
      </c>
      <c r="F1305">
        <f>VLOOKUP(B1305,[1]ТКАЦКИЙ!$A:$E,5,0)</f>
        <v>500</v>
      </c>
      <c r="G1305" t="s">
        <v>2</v>
      </c>
      <c r="H1305" t="s">
        <v>3</v>
      </c>
      <c r="I1305" t="s">
        <v>4</v>
      </c>
      <c r="J1305" t="s">
        <v>3441</v>
      </c>
      <c r="K1305" s="5">
        <v>47.2</v>
      </c>
      <c r="L1305" t="s">
        <v>6</v>
      </c>
      <c r="M1305" s="3">
        <v>45960</v>
      </c>
      <c r="N1305" s="4">
        <v>0.58015046296296002</v>
      </c>
      <c r="O1305" t="s">
        <v>7</v>
      </c>
      <c r="P1305" t="s">
        <v>356</v>
      </c>
      <c r="Q1305" s="2">
        <v>0.85</v>
      </c>
      <c r="R1305" s="2">
        <v>0</v>
      </c>
      <c r="S1305" t="s">
        <v>503</v>
      </c>
      <c r="T1305" t="s">
        <v>3442</v>
      </c>
      <c r="U1305" s="10" t="str">
        <f t="shared" si="41"/>
        <v>T22</v>
      </c>
    </row>
    <row r="1306" spans="1:21" x14ac:dyDescent="0.25">
      <c r="A1306" t="s">
        <v>3437</v>
      </c>
      <c r="B1306" t="str">
        <f t="shared" si="40"/>
        <v>FI</v>
      </c>
      <c r="C1306" t="s">
        <v>3438</v>
      </c>
      <c r="E1306">
        <f>VLOOKUP(B1306,[1]ТКАЦКИЙ!$A:$G,7,0)/10</f>
        <v>40</v>
      </c>
      <c r="F1306">
        <f>VLOOKUP(B1306,[1]ТКАЦКИЙ!$A:$E,5,0)</f>
        <v>500</v>
      </c>
      <c r="G1306" t="s">
        <v>2</v>
      </c>
      <c r="H1306" t="s">
        <v>3</v>
      </c>
      <c r="I1306" t="s">
        <v>4</v>
      </c>
      <c r="J1306" t="s">
        <v>3443</v>
      </c>
      <c r="K1306" s="5">
        <v>48</v>
      </c>
      <c r="L1306" t="s">
        <v>6</v>
      </c>
      <c r="M1306" s="3">
        <v>45950</v>
      </c>
      <c r="N1306" s="4">
        <v>0.64640046296296005</v>
      </c>
      <c r="O1306" t="s">
        <v>7</v>
      </c>
      <c r="P1306" t="s">
        <v>356</v>
      </c>
      <c r="Q1306" s="2">
        <v>0.85</v>
      </c>
      <c r="R1306" s="2">
        <v>0</v>
      </c>
      <c r="S1306" t="s">
        <v>503</v>
      </c>
      <c r="T1306" t="s">
        <v>3444</v>
      </c>
      <c r="U1306" s="10" t="str">
        <f t="shared" si="41"/>
        <v>T22</v>
      </c>
    </row>
    <row r="1307" spans="1:21" x14ac:dyDescent="0.25">
      <c r="A1307" t="s">
        <v>3437</v>
      </c>
      <c r="B1307" t="str">
        <f t="shared" si="40"/>
        <v>FI</v>
      </c>
      <c r="C1307" t="s">
        <v>3438</v>
      </c>
      <c r="E1307">
        <f>VLOOKUP(B1307,[1]ТКАЦКИЙ!$A:$G,7,0)/10</f>
        <v>40</v>
      </c>
      <c r="F1307">
        <f>VLOOKUP(B1307,[1]ТКАЦКИЙ!$A:$E,5,0)</f>
        <v>500</v>
      </c>
      <c r="G1307" t="s">
        <v>2</v>
      </c>
      <c r="H1307" t="s">
        <v>3</v>
      </c>
      <c r="I1307" t="s">
        <v>4</v>
      </c>
      <c r="J1307" t="s">
        <v>3445</v>
      </c>
      <c r="K1307" s="5">
        <v>8</v>
      </c>
      <c r="L1307" t="s">
        <v>6</v>
      </c>
      <c r="M1307" s="3">
        <v>45950</v>
      </c>
      <c r="N1307" s="4">
        <v>0.64634259259258997</v>
      </c>
      <c r="O1307" t="s">
        <v>7</v>
      </c>
      <c r="P1307" t="s">
        <v>356</v>
      </c>
      <c r="Q1307" s="2">
        <v>0.85</v>
      </c>
      <c r="R1307" s="2">
        <v>0</v>
      </c>
      <c r="S1307" t="s">
        <v>503</v>
      </c>
      <c r="T1307" t="s">
        <v>3446</v>
      </c>
      <c r="U1307" s="10" t="str">
        <f t="shared" si="41"/>
        <v>T22</v>
      </c>
    </row>
    <row r="1308" spans="1:21" x14ac:dyDescent="0.25">
      <c r="A1308" t="s">
        <v>3447</v>
      </c>
      <c r="B1308" t="str">
        <f t="shared" si="40"/>
        <v>FI</v>
      </c>
      <c r="C1308" t="s">
        <v>3448</v>
      </c>
      <c r="E1308">
        <f>VLOOKUP(B1308,[1]ТКАЦКИЙ!$A:$G,7,0)/10</f>
        <v>40</v>
      </c>
      <c r="F1308">
        <f>VLOOKUP(B1308,[1]ТКАЦКИЙ!$A:$E,5,0)</f>
        <v>500</v>
      </c>
      <c r="G1308" t="s">
        <v>2</v>
      </c>
      <c r="H1308" t="s">
        <v>3</v>
      </c>
      <c r="I1308" t="s">
        <v>4</v>
      </c>
      <c r="J1308" t="s">
        <v>3449</v>
      </c>
      <c r="K1308" s="5">
        <v>270</v>
      </c>
      <c r="L1308" t="s">
        <v>6</v>
      </c>
      <c r="M1308" s="3">
        <v>45952</v>
      </c>
      <c r="N1308" s="4">
        <v>0.64986111111111</v>
      </c>
      <c r="O1308" t="s">
        <v>7</v>
      </c>
      <c r="P1308" t="s">
        <v>356</v>
      </c>
      <c r="Q1308" s="2">
        <v>31.93</v>
      </c>
      <c r="R1308" s="2">
        <v>0</v>
      </c>
      <c r="S1308" t="s">
        <v>503</v>
      </c>
      <c r="T1308" t="s">
        <v>3450</v>
      </c>
      <c r="U1308" s="10" t="str">
        <f t="shared" si="41"/>
        <v>T22</v>
      </c>
    </row>
    <row r="1309" spans="1:21" x14ac:dyDescent="0.25">
      <c r="A1309" t="s">
        <v>3447</v>
      </c>
      <c r="B1309" t="str">
        <f t="shared" si="40"/>
        <v>FI</v>
      </c>
      <c r="C1309" t="s">
        <v>3448</v>
      </c>
      <c r="E1309">
        <f>VLOOKUP(B1309,[1]ТКАЦКИЙ!$A:$G,7,0)/10</f>
        <v>40</v>
      </c>
      <c r="F1309">
        <f>VLOOKUP(B1309,[1]ТКАЦКИЙ!$A:$E,5,0)</f>
        <v>500</v>
      </c>
      <c r="G1309" t="s">
        <v>2</v>
      </c>
      <c r="H1309" t="s">
        <v>3</v>
      </c>
      <c r="I1309" t="s">
        <v>4</v>
      </c>
      <c r="J1309" t="s">
        <v>3451</v>
      </c>
      <c r="K1309" s="5">
        <v>270</v>
      </c>
      <c r="L1309" t="s">
        <v>6</v>
      </c>
      <c r="M1309" s="3">
        <v>45944</v>
      </c>
      <c r="N1309" s="4">
        <v>0.58665509259258997</v>
      </c>
      <c r="O1309" t="s">
        <v>7</v>
      </c>
      <c r="P1309" t="s">
        <v>356</v>
      </c>
      <c r="Q1309" s="2">
        <v>31.93</v>
      </c>
      <c r="R1309" s="2">
        <v>0</v>
      </c>
      <c r="S1309" t="s">
        <v>503</v>
      </c>
      <c r="T1309" t="s">
        <v>3452</v>
      </c>
      <c r="U1309" s="10" t="str">
        <f t="shared" si="41"/>
        <v>T22</v>
      </c>
    </row>
    <row r="1310" spans="1:21" x14ac:dyDescent="0.25">
      <c r="A1310" t="s">
        <v>3453</v>
      </c>
      <c r="B1310" t="str">
        <f t="shared" si="40"/>
        <v>FI</v>
      </c>
      <c r="C1310" t="s">
        <v>3454</v>
      </c>
      <c r="E1310">
        <f>VLOOKUP(B1310,[1]ТКАЦКИЙ!$A:$G,7,0)/10</f>
        <v>40</v>
      </c>
      <c r="F1310">
        <f>VLOOKUP(B1310,[1]ТКАЦКИЙ!$A:$E,5,0)</f>
        <v>500</v>
      </c>
      <c r="G1310" t="s">
        <v>2</v>
      </c>
      <c r="H1310" t="s">
        <v>3</v>
      </c>
      <c r="I1310" t="s">
        <v>4</v>
      </c>
      <c r="J1310" t="s">
        <v>3455</v>
      </c>
      <c r="K1310" s="5">
        <v>180</v>
      </c>
      <c r="L1310" t="s">
        <v>6</v>
      </c>
      <c r="M1310" s="3">
        <v>45952</v>
      </c>
      <c r="N1310" s="4">
        <v>0.64982638888888999</v>
      </c>
      <c r="O1310" t="s">
        <v>7</v>
      </c>
      <c r="P1310" t="s">
        <v>356</v>
      </c>
      <c r="Q1310" s="2">
        <v>38.32</v>
      </c>
      <c r="R1310" s="2">
        <v>0</v>
      </c>
      <c r="S1310" t="s">
        <v>503</v>
      </c>
      <c r="T1310" t="s">
        <v>3456</v>
      </c>
      <c r="U1310" s="10" t="str">
        <f t="shared" si="41"/>
        <v>T22</v>
      </c>
    </row>
    <row r="1311" spans="1:21" x14ac:dyDescent="0.25">
      <c r="A1311" t="s">
        <v>3453</v>
      </c>
      <c r="B1311" t="str">
        <f t="shared" si="40"/>
        <v>FI</v>
      </c>
      <c r="C1311" t="s">
        <v>3454</v>
      </c>
      <c r="E1311">
        <f>VLOOKUP(B1311,[1]ТКАЦКИЙ!$A:$G,7,0)/10</f>
        <v>40</v>
      </c>
      <c r="F1311">
        <f>VLOOKUP(B1311,[1]ТКАЦКИЙ!$A:$E,5,0)</f>
        <v>500</v>
      </c>
      <c r="G1311" t="s">
        <v>2</v>
      </c>
      <c r="H1311" t="s">
        <v>3</v>
      </c>
      <c r="I1311" t="s">
        <v>4</v>
      </c>
      <c r="J1311" t="s">
        <v>3449</v>
      </c>
      <c r="K1311" s="5">
        <v>72</v>
      </c>
      <c r="L1311" t="s">
        <v>6</v>
      </c>
      <c r="M1311" s="3">
        <v>45952</v>
      </c>
      <c r="N1311" s="4">
        <v>0.65003472222222003</v>
      </c>
      <c r="O1311" t="s">
        <v>7</v>
      </c>
      <c r="P1311" t="s">
        <v>356</v>
      </c>
      <c r="Q1311" s="2">
        <v>38.32</v>
      </c>
      <c r="R1311" s="2">
        <v>0</v>
      </c>
      <c r="S1311" t="s">
        <v>503</v>
      </c>
      <c r="T1311" t="s">
        <v>3457</v>
      </c>
      <c r="U1311" s="10" t="str">
        <f t="shared" si="41"/>
        <v>T22</v>
      </c>
    </row>
    <row r="1312" spans="1:21" x14ac:dyDescent="0.25">
      <c r="A1312" t="s">
        <v>3453</v>
      </c>
      <c r="B1312" t="str">
        <f t="shared" si="40"/>
        <v>FI</v>
      </c>
      <c r="C1312" t="s">
        <v>3454</v>
      </c>
      <c r="E1312">
        <f>VLOOKUP(B1312,[1]ТКАЦКИЙ!$A:$G,7,0)/10</f>
        <v>40</v>
      </c>
      <c r="F1312">
        <f>VLOOKUP(B1312,[1]ТКАЦКИЙ!$A:$E,5,0)</f>
        <v>500</v>
      </c>
      <c r="G1312" t="s">
        <v>2</v>
      </c>
      <c r="H1312" t="s">
        <v>3</v>
      </c>
      <c r="I1312" t="s">
        <v>4</v>
      </c>
      <c r="J1312" t="s">
        <v>3451</v>
      </c>
      <c r="K1312" s="5">
        <v>108</v>
      </c>
      <c r="L1312" t="s">
        <v>6</v>
      </c>
      <c r="M1312" s="3">
        <v>45944</v>
      </c>
      <c r="N1312" s="4">
        <v>0.58684027777778003</v>
      </c>
      <c r="O1312" t="s">
        <v>7</v>
      </c>
      <c r="P1312" t="s">
        <v>356</v>
      </c>
      <c r="Q1312" s="2">
        <v>38.32</v>
      </c>
      <c r="R1312" s="2">
        <v>0</v>
      </c>
      <c r="S1312" t="s">
        <v>503</v>
      </c>
      <c r="T1312" t="s">
        <v>3458</v>
      </c>
      <c r="U1312" s="10" t="str">
        <f t="shared" si="41"/>
        <v>T22</v>
      </c>
    </row>
    <row r="1313" spans="1:21" x14ac:dyDescent="0.25">
      <c r="A1313" t="s">
        <v>3453</v>
      </c>
      <c r="B1313" t="str">
        <f t="shared" si="40"/>
        <v>FI</v>
      </c>
      <c r="C1313" t="s">
        <v>3454</v>
      </c>
      <c r="E1313">
        <f>VLOOKUP(B1313,[1]ТКАЦКИЙ!$A:$G,7,0)/10</f>
        <v>40</v>
      </c>
      <c r="F1313">
        <f>VLOOKUP(B1313,[1]ТКАЦКИЙ!$A:$E,5,0)</f>
        <v>500</v>
      </c>
      <c r="G1313" t="s">
        <v>2</v>
      </c>
      <c r="H1313" t="s">
        <v>3</v>
      </c>
      <c r="I1313" t="s">
        <v>4</v>
      </c>
      <c r="J1313" t="s">
        <v>3459</v>
      </c>
      <c r="K1313" s="5">
        <v>144</v>
      </c>
      <c r="L1313" t="s">
        <v>6</v>
      </c>
      <c r="M1313" s="3">
        <v>45944</v>
      </c>
      <c r="N1313" s="4">
        <v>0.58670138888889001</v>
      </c>
      <c r="O1313" t="s">
        <v>7</v>
      </c>
      <c r="P1313" t="s">
        <v>356</v>
      </c>
      <c r="Q1313" s="2">
        <v>38.32</v>
      </c>
      <c r="R1313" s="2">
        <v>0</v>
      </c>
      <c r="S1313" t="s">
        <v>503</v>
      </c>
      <c r="T1313" t="s">
        <v>3460</v>
      </c>
      <c r="U1313" s="10" t="str">
        <f t="shared" si="41"/>
        <v>T22</v>
      </c>
    </row>
    <row r="1314" spans="1:21" x14ac:dyDescent="0.25">
      <c r="A1314" t="s">
        <v>3461</v>
      </c>
      <c r="B1314" t="str">
        <f t="shared" si="40"/>
        <v>FI</v>
      </c>
      <c r="C1314" t="s">
        <v>3462</v>
      </c>
      <c r="E1314">
        <f>VLOOKUP(B1314,[1]ТКАЦКИЙ!$A:$G,7,0)/10</f>
        <v>40</v>
      </c>
      <c r="F1314">
        <f>VLOOKUP(B1314,[1]ТКАЦКИЙ!$A:$E,5,0)</f>
        <v>500</v>
      </c>
      <c r="G1314" t="s">
        <v>2</v>
      </c>
      <c r="H1314" t="s">
        <v>3</v>
      </c>
      <c r="I1314" t="s">
        <v>4</v>
      </c>
      <c r="J1314" t="s">
        <v>3439</v>
      </c>
      <c r="K1314" s="5">
        <v>54.4</v>
      </c>
      <c r="L1314" t="s">
        <v>6</v>
      </c>
      <c r="M1314" s="3">
        <v>45961</v>
      </c>
      <c r="N1314" s="4">
        <v>0.26107638888889001</v>
      </c>
      <c r="O1314" t="s">
        <v>7</v>
      </c>
      <c r="P1314" t="s">
        <v>356</v>
      </c>
      <c r="Q1314" s="2">
        <v>0.85</v>
      </c>
      <c r="R1314" s="2">
        <v>0</v>
      </c>
      <c r="S1314" t="s">
        <v>503</v>
      </c>
      <c r="T1314" t="s">
        <v>3463</v>
      </c>
      <c r="U1314" s="10" t="str">
        <f t="shared" si="41"/>
        <v>T22</v>
      </c>
    </row>
    <row r="1315" spans="1:21" x14ac:dyDescent="0.25">
      <c r="A1315" t="s">
        <v>3461</v>
      </c>
      <c r="B1315" t="str">
        <f t="shared" si="40"/>
        <v>FI</v>
      </c>
      <c r="C1315" t="s">
        <v>3462</v>
      </c>
      <c r="E1315">
        <f>VLOOKUP(B1315,[1]ТКАЦКИЙ!$A:$G,7,0)/10</f>
        <v>40</v>
      </c>
      <c r="F1315">
        <f>VLOOKUP(B1315,[1]ТКАЦКИЙ!$A:$E,5,0)</f>
        <v>500</v>
      </c>
      <c r="G1315" t="s">
        <v>2</v>
      </c>
      <c r="H1315" t="s">
        <v>3</v>
      </c>
      <c r="I1315" t="s">
        <v>4</v>
      </c>
      <c r="J1315" t="s">
        <v>3464</v>
      </c>
      <c r="K1315" s="5">
        <v>1.6</v>
      </c>
      <c r="L1315" t="s">
        <v>6</v>
      </c>
      <c r="M1315" s="3">
        <v>45961</v>
      </c>
      <c r="N1315" s="4">
        <v>0.26096064814815001</v>
      </c>
      <c r="O1315" t="s">
        <v>7</v>
      </c>
      <c r="P1315" t="s">
        <v>356</v>
      </c>
      <c r="Q1315" s="2">
        <v>0.85</v>
      </c>
      <c r="R1315" s="2">
        <v>0</v>
      </c>
      <c r="S1315" t="s">
        <v>503</v>
      </c>
      <c r="T1315" t="s">
        <v>3465</v>
      </c>
      <c r="U1315" s="10" t="str">
        <f t="shared" si="41"/>
        <v>T22</v>
      </c>
    </row>
    <row r="1316" spans="1:21" x14ac:dyDescent="0.25">
      <c r="A1316" t="s">
        <v>3461</v>
      </c>
      <c r="B1316" t="str">
        <f t="shared" si="40"/>
        <v>FI</v>
      </c>
      <c r="C1316" t="s">
        <v>3462</v>
      </c>
      <c r="E1316">
        <f>VLOOKUP(B1316,[1]ТКАЦКИЙ!$A:$G,7,0)/10</f>
        <v>40</v>
      </c>
      <c r="F1316">
        <f>VLOOKUP(B1316,[1]ТКАЦКИЙ!$A:$E,5,0)</f>
        <v>500</v>
      </c>
      <c r="G1316" t="s">
        <v>2</v>
      </c>
      <c r="H1316" t="s">
        <v>3</v>
      </c>
      <c r="I1316" t="s">
        <v>4</v>
      </c>
      <c r="J1316" t="s">
        <v>3466</v>
      </c>
      <c r="K1316" s="5">
        <v>0.8</v>
      </c>
      <c r="L1316" t="s">
        <v>6</v>
      </c>
      <c r="M1316" s="3">
        <v>45951</v>
      </c>
      <c r="N1316" s="4">
        <v>0.40391203703703998</v>
      </c>
      <c r="O1316" t="s">
        <v>7</v>
      </c>
      <c r="P1316" t="s">
        <v>356</v>
      </c>
      <c r="Q1316" s="2">
        <v>0.85</v>
      </c>
      <c r="R1316" s="2">
        <v>0</v>
      </c>
      <c r="S1316" t="s">
        <v>503</v>
      </c>
      <c r="T1316" t="s">
        <v>3467</v>
      </c>
      <c r="U1316" s="10" t="str">
        <f t="shared" si="41"/>
        <v>T22</v>
      </c>
    </row>
    <row r="1317" spans="1:21" x14ac:dyDescent="0.25">
      <c r="A1317" t="s">
        <v>3461</v>
      </c>
      <c r="B1317" t="str">
        <f t="shared" si="40"/>
        <v>FI</v>
      </c>
      <c r="C1317" t="s">
        <v>3462</v>
      </c>
      <c r="E1317">
        <f>VLOOKUP(B1317,[1]ТКАЦКИЙ!$A:$G,7,0)/10</f>
        <v>40</v>
      </c>
      <c r="F1317">
        <f>VLOOKUP(B1317,[1]ТКАЦКИЙ!$A:$E,5,0)</f>
        <v>500</v>
      </c>
      <c r="G1317" t="s">
        <v>2</v>
      </c>
      <c r="H1317" t="s">
        <v>3</v>
      </c>
      <c r="I1317" t="s">
        <v>4</v>
      </c>
      <c r="J1317" t="s">
        <v>3445</v>
      </c>
      <c r="K1317" s="5">
        <v>55.2</v>
      </c>
      <c r="L1317" t="s">
        <v>6</v>
      </c>
      <c r="M1317" s="3">
        <v>45950</v>
      </c>
      <c r="N1317" s="4">
        <v>0.6465162037037</v>
      </c>
      <c r="O1317" t="s">
        <v>7</v>
      </c>
      <c r="P1317" t="s">
        <v>356</v>
      </c>
      <c r="Q1317" s="2">
        <v>0.85</v>
      </c>
      <c r="R1317" s="2">
        <v>0</v>
      </c>
      <c r="S1317" t="s">
        <v>503</v>
      </c>
      <c r="T1317" t="s">
        <v>3468</v>
      </c>
      <c r="U1317" s="10" t="str">
        <f t="shared" si="41"/>
        <v>T22</v>
      </c>
    </row>
    <row r="1318" spans="1:21" x14ac:dyDescent="0.25">
      <c r="A1318" t="s">
        <v>3469</v>
      </c>
      <c r="B1318" t="str">
        <f t="shared" si="40"/>
        <v>FI</v>
      </c>
      <c r="C1318" t="s">
        <v>3470</v>
      </c>
      <c r="E1318">
        <f>VLOOKUP(B1318,[1]ТКАЦКИЙ!$A:$G,7,0)/10</f>
        <v>40</v>
      </c>
      <c r="F1318">
        <f>VLOOKUP(B1318,[1]ТКАЦКИЙ!$A:$E,5,0)</f>
        <v>500</v>
      </c>
      <c r="G1318" t="s">
        <v>2</v>
      </c>
      <c r="H1318" t="s">
        <v>3</v>
      </c>
      <c r="I1318" t="s">
        <v>4</v>
      </c>
      <c r="J1318" t="s">
        <v>3471</v>
      </c>
      <c r="K1318" s="5">
        <v>150</v>
      </c>
      <c r="L1318" t="s">
        <v>6</v>
      </c>
      <c r="M1318" s="3">
        <v>45953</v>
      </c>
      <c r="N1318" s="4">
        <v>0.22115740740740999</v>
      </c>
      <c r="O1318" t="s">
        <v>7</v>
      </c>
      <c r="P1318" t="s">
        <v>356</v>
      </c>
      <c r="Q1318" s="2">
        <v>31.93</v>
      </c>
      <c r="R1318" s="2">
        <v>0</v>
      </c>
      <c r="S1318" t="s">
        <v>503</v>
      </c>
      <c r="T1318" t="s">
        <v>3472</v>
      </c>
      <c r="U1318" s="10" t="str">
        <f t="shared" si="41"/>
        <v>T22</v>
      </c>
    </row>
    <row r="1319" spans="1:21" x14ac:dyDescent="0.25">
      <c r="A1319" t="s">
        <v>3469</v>
      </c>
      <c r="B1319" t="str">
        <f t="shared" si="40"/>
        <v>FI</v>
      </c>
      <c r="C1319" t="s">
        <v>3470</v>
      </c>
      <c r="E1319">
        <f>VLOOKUP(B1319,[1]ТКАЦКИЙ!$A:$G,7,0)/10</f>
        <v>40</v>
      </c>
      <c r="F1319">
        <f>VLOOKUP(B1319,[1]ТКАЦКИЙ!$A:$E,5,0)</f>
        <v>500</v>
      </c>
      <c r="G1319" t="s">
        <v>2</v>
      </c>
      <c r="H1319" t="s">
        <v>3</v>
      </c>
      <c r="I1319" t="s">
        <v>4</v>
      </c>
      <c r="J1319" t="s">
        <v>3455</v>
      </c>
      <c r="K1319" s="5">
        <v>150</v>
      </c>
      <c r="L1319" t="s">
        <v>6</v>
      </c>
      <c r="M1319" s="3">
        <v>45952</v>
      </c>
      <c r="N1319" s="4">
        <v>0.65</v>
      </c>
      <c r="O1319" t="s">
        <v>7</v>
      </c>
      <c r="P1319" t="s">
        <v>356</v>
      </c>
      <c r="Q1319" s="2">
        <v>31.93</v>
      </c>
      <c r="R1319" s="2">
        <v>0</v>
      </c>
      <c r="S1319" t="s">
        <v>503</v>
      </c>
      <c r="T1319" t="s">
        <v>3473</v>
      </c>
      <c r="U1319" s="10" t="str">
        <f t="shared" si="41"/>
        <v>T22</v>
      </c>
    </row>
    <row r="1320" spans="1:21" x14ac:dyDescent="0.25">
      <c r="A1320" t="s">
        <v>3469</v>
      </c>
      <c r="B1320" t="str">
        <f t="shared" si="40"/>
        <v>FI</v>
      </c>
      <c r="C1320" t="s">
        <v>3470</v>
      </c>
      <c r="E1320">
        <f>VLOOKUP(B1320,[1]ТКАЦКИЙ!$A:$G,7,0)/10</f>
        <v>40</v>
      </c>
      <c r="F1320">
        <f>VLOOKUP(B1320,[1]ТКАЦКИЙ!$A:$E,5,0)</f>
        <v>500</v>
      </c>
      <c r="G1320" t="s">
        <v>2</v>
      </c>
      <c r="H1320" t="s">
        <v>3</v>
      </c>
      <c r="I1320" t="s">
        <v>4</v>
      </c>
      <c r="J1320" t="s">
        <v>3474</v>
      </c>
      <c r="K1320" s="5">
        <v>300</v>
      </c>
      <c r="L1320" t="s">
        <v>6</v>
      </c>
      <c r="M1320" s="3">
        <v>45942</v>
      </c>
      <c r="N1320" s="4">
        <v>0.32491898148148002</v>
      </c>
      <c r="O1320" t="s">
        <v>7</v>
      </c>
      <c r="P1320" t="s">
        <v>356</v>
      </c>
      <c r="Q1320" s="2">
        <v>31.93</v>
      </c>
      <c r="R1320" s="2">
        <v>0</v>
      </c>
      <c r="S1320" t="s">
        <v>503</v>
      </c>
      <c r="T1320" t="s">
        <v>3475</v>
      </c>
      <c r="U1320" s="10" t="str">
        <f t="shared" si="41"/>
        <v>T22</v>
      </c>
    </row>
    <row r="1321" spans="1:21" x14ac:dyDescent="0.25">
      <c r="A1321" t="s">
        <v>3476</v>
      </c>
      <c r="B1321" t="str">
        <f t="shared" si="40"/>
        <v>FI</v>
      </c>
      <c r="C1321" t="s">
        <v>3477</v>
      </c>
      <c r="E1321">
        <f>VLOOKUP(B1321,[1]ТКАЦКИЙ!$A:$G,7,0)/10</f>
        <v>40</v>
      </c>
      <c r="F1321">
        <f>VLOOKUP(B1321,[1]ТКАЦКИЙ!$A:$E,5,0)</f>
        <v>500</v>
      </c>
      <c r="G1321" t="s">
        <v>2</v>
      </c>
      <c r="H1321" t="s">
        <v>3</v>
      </c>
      <c r="I1321" t="s">
        <v>4</v>
      </c>
      <c r="J1321" t="s">
        <v>3471</v>
      </c>
      <c r="K1321" s="5">
        <v>180</v>
      </c>
      <c r="L1321" t="s">
        <v>6</v>
      </c>
      <c r="M1321" s="3">
        <v>45953</v>
      </c>
      <c r="N1321" s="4">
        <v>0.22133101851852</v>
      </c>
      <c r="O1321" t="s">
        <v>7</v>
      </c>
      <c r="P1321" t="s">
        <v>356</v>
      </c>
      <c r="Q1321" s="2">
        <v>38.32</v>
      </c>
      <c r="R1321" s="2">
        <v>0</v>
      </c>
      <c r="S1321" t="s">
        <v>503</v>
      </c>
      <c r="T1321" t="s">
        <v>3478</v>
      </c>
      <c r="U1321" s="10" t="str">
        <f t="shared" si="41"/>
        <v>T22</v>
      </c>
    </row>
    <row r="1322" spans="1:21" x14ac:dyDescent="0.25">
      <c r="A1322" t="s">
        <v>3476</v>
      </c>
      <c r="B1322" t="str">
        <f t="shared" si="40"/>
        <v>FI</v>
      </c>
      <c r="C1322" t="s">
        <v>3477</v>
      </c>
      <c r="E1322">
        <f>VLOOKUP(B1322,[1]ТКАЦКИЙ!$A:$G,7,0)/10</f>
        <v>40</v>
      </c>
      <c r="F1322">
        <f>VLOOKUP(B1322,[1]ТКАЦКИЙ!$A:$E,5,0)</f>
        <v>500</v>
      </c>
      <c r="G1322" t="s">
        <v>2</v>
      </c>
      <c r="H1322" t="s">
        <v>3</v>
      </c>
      <c r="I1322" t="s">
        <v>4</v>
      </c>
      <c r="J1322" t="s">
        <v>3479</v>
      </c>
      <c r="K1322" s="5">
        <v>72</v>
      </c>
      <c r="L1322" t="s">
        <v>6</v>
      </c>
      <c r="M1322" s="3">
        <v>45953</v>
      </c>
      <c r="N1322" s="4">
        <v>0.22119212962963</v>
      </c>
      <c r="O1322" t="s">
        <v>7</v>
      </c>
      <c r="P1322" t="s">
        <v>356</v>
      </c>
      <c r="Q1322" s="2">
        <v>38.32</v>
      </c>
      <c r="R1322" s="2">
        <v>0</v>
      </c>
      <c r="S1322" t="s">
        <v>503</v>
      </c>
      <c r="T1322" t="s">
        <v>3480</v>
      </c>
      <c r="U1322" s="10" t="str">
        <f t="shared" si="41"/>
        <v>T22</v>
      </c>
    </row>
    <row r="1323" spans="1:21" x14ac:dyDescent="0.25">
      <c r="A1323" t="s">
        <v>3476</v>
      </c>
      <c r="B1323" t="str">
        <f t="shared" si="40"/>
        <v>FI</v>
      </c>
      <c r="C1323" t="s">
        <v>3477</v>
      </c>
      <c r="E1323">
        <f>VLOOKUP(B1323,[1]ТКАЦКИЙ!$A:$G,7,0)/10</f>
        <v>40</v>
      </c>
      <c r="F1323">
        <f>VLOOKUP(B1323,[1]ТКАЦКИЙ!$A:$E,5,0)</f>
        <v>500</v>
      </c>
      <c r="G1323" t="s">
        <v>2</v>
      </c>
      <c r="H1323" t="s">
        <v>3</v>
      </c>
      <c r="I1323" t="s">
        <v>4</v>
      </c>
      <c r="J1323" t="s">
        <v>3481</v>
      </c>
      <c r="K1323" s="5">
        <v>180</v>
      </c>
      <c r="L1323" t="s">
        <v>6</v>
      </c>
      <c r="M1323" s="3">
        <v>45943</v>
      </c>
      <c r="N1323" s="4">
        <v>8.9502314814809997E-2</v>
      </c>
      <c r="O1323" t="s">
        <v>7</v>
      </c>
      <c r="P1323" t="s">
        <v>356</v>
      </c>
      <c r="Q1323" s="2">
        <v>38.32</v>
      </c>
      <c r="R1323" s="2">
        <v>0</v>
      </c>
      <c r="S1323" t="s">
        <v>503</v>
      </c>
      <c r="T1323" t="s">
        <v>3482</v>
      </c>
      <c r="U1323" s="10" t="str">
        <f t="shared" si="41"/>
        <v>T22</v>
      </c>
    </row>
    <row r="1324" spans="1:21" x14ac:dyDescent="0.25">
      <c r="A1324" t="s">
        <v>3476</v>
      </c>
      <c r="B1324" t="str">
        <f t="shared" si="40"/>
        <v>FI</v>
      </c>
      <c r="C1324" t="s">
        <v>3477</v>
      </c>
      <c r="E1324">
        <f>VLOOKUP(B1324,[1]ТКАЦКИЙ!$A:$G,7,0)/10</f>
        <v>40</v>
      </c>
      <c r="F1324">
        <f>VLOOKUP(B1324,[1]ТКАЦКИЙ!$A:$E,5,0)</f>
        <v>500</v>
      </c>
      <c r="G1324" t="s">
        <v>2</v>
      </c>
      <c r="H1324" t="s">
        <v>3</v>
      </c>
      <c r="I1324" t="s">
        <v>4</v>
      </c>
      <c r="J1324" t="s">
        <v>3483</v>
      </c>
      <c r="K1324" s="5">
        <v>72</v>
      </c>
      <c r="L1324" t="s">
        <v>6</v>
      </c>
      <c r="M1324" s="3">
        <v>45942</v>
      </c>
      <c r="N1324" s="4">
        <v>0.28422453703703998</v>
      </c>
      <c r="O1324" t="s">
        <v>7</v>
      </c>
      <c r="P1324" t="s">
        <v>356</v>
      </c>
      <c r="Q1324" s="2">
        <v>38.32</v>
      </c>
      <c r="R1324" s="2">
        <v>0</v>
      </c>
      <c r="S1324" t="s">
        <v>503</v>
      </c>
      <c r="T1324" t="s">
        <v>3484</v>
      </c>
      <c r="U1324" s="10" t="str">
        <f t="shared" si="41"/>
        <v>T22</v>
      </c>
    </row>
    <row r="1325" spans="1:21" x14ac:dyDescent="0.25">
      <c r="A1325" t="s">
        <v>3485</v>
      </c>
      <c r="B1325" t="str">
        <f t="shared" si="40"/>
        <v>FI</v>
      </c>
      <c r="C1325" t="s">
        <v>3486</v>
      </c>
      <c r="E1325">
        <f>VLOOKUP(B1325,[1]ТКАЦКИЙ!$A:$G,7,0)/10</f>
        <v>40</v>
      </c>
      <c r="F1325">
        <f>VLOOKUP(B1325,[1]ТКАЦКИЙ!$A:$E,5,0)</f>
        <v>500</v>
      </c>
      <c r="G1325" t="s">
        <v>2</v>
      </c>
      <c r="H1325" t="s">
        <v>3</v>
      </c>
      <c r="I1325" t="s">
        <v>4</v>
      </c>
      <c r="J1325" t="s">
        <v>3464</v>
      </c>
      <c r="K1325" s="5">
        <v>56</v>
      </c>
      <c r="L1325" t="s">
        <v>6</v>
      </c>
      <c r="M1325" s="3">
        <v>45961</v>
      </c>
      <c r="N1325" s="4">
        <v>0.26114583333333002</v>
      </c>
      <c r="O1325" t="s">
        <v>7</v>
      </c>
      <c r="P1325" t="s">
        <v>356</v>
      </c>
      <c r="Q1325" s="2">
        <v>0.85</v>
      </c>
      <c r="R1325" s="2">
        <v>0</v>
      </c>
      <c r="S1325" t="s">
        <v>503</v>
      </c>
      <c r="T1325" t="s">
        <v>3487</v>
      </c>
      <c r="U1325" s="10" t="str">
        <f t="shared" si="41"/>
        <v>T22</v>
      </c>
    </row>
    <row r="1326" spans="1:21" x14ac:dyDescent="0.25">
      <c r="A1326" t="s">
        <v>3485</v>
      </c>
      <c r="B1326" t="str">
        <f t="shared" si="40"/>
        <v>FI</v>
      </c>
      <c r="C1326" t="s">
        <v>3486</v>
      </c>
      <c r="E1326">
        <f>VLOOKUP(B1326,[1]ТКАЦКИЙ!$A:$G,7,0)/10</f>
        <v>40</v>
      </c>
      <c r="F1326">
        <f>VLOOKUP(B1326,[1]ТКАЦКИЙ!$A:$E,5,0)</f>
        <v>500</v>
      </c>
      <c r="G1326" t="s">
        <v>2</v>
      </c>
      <c r="H1326" t="s">
        <v>3</v>
      </c>
      <c r="I1326" t="s">
        <v>4</v>
      </c>
      <c r="J1326" t="s">
        <v>3466</v>
      </c>
      <c r="K1326" s="5">
        <v>56</v>
      </c>
      <c r="L1326" t="s">
        <v>6</v>
      </c>
      <c r="M1326" s="3">
        <v>45951</v>
      </c>
      <c r="N1326" s="4">
        <v>0.40408564814815001</v>
      </c>
      <c r="O1326" t="s">
        <v>7</v>
      </c>
      <c r="P1326" t="s">
        <v>356</v>
      </c>
      <c r="Q1326" s="2">
        <v>0.85</v>
      </c>
      <c r="R1326" s="2">
        <v>0</v>
      </c>
      <c r="S1326" t="s">
        <v>503</v>
      </c>
      <c r="T1326" t="s">
        <v>3488</v>
      </c>
      <c r="U1326" s="10" t="str">
        <f t="shared" si="41"/>
        <v>T22</v>
      </c>
    </row>
    <row r="1327" spans="1:21" x14ac:dyDescent="0.25">
      <c r="A1327" t="s">
        <v>3489</v>
      </c>
      <c r="B1327" t="str">
        <f t="shared" si="40"/>
        <v>FI</v>
      </c>
      <c r="C1327" t="s">
        <v>3490</v>
      </c>
      <c r="E1327">
        <f>VLOOKUP(B1327,[1]ТКАЦКИЙ!$A:$G,7,0)/10</f>
        <v>40</v>
      </c>
      <c r="F1327">
        <f>VLOOKUP(B1327,[1]ТКАЦКИЙ!$A:$E,5,0)</f>
        <v>500</v>
      </c>
      <c r="G1327" t="s">
        <v>2</v>
      </c>
      <c r="H1327" t="s">
        <v>3</v>
      </c>
      <c r="I1327" t="s">
        <v>4</v>
      </c>
      <c r="J1327" t="s">
        <v>3417</v>
      </c>
      <c r="K1327" s="5">
        <v>162</v>
      </c>
      <c r="L1327" t="s">
        <v>6</v>
      </c>
      <c r="M1327" s="3">
        <v>45948</v>
      </c>
      <c r="N1327" s="4">
        <v>0.86054398148148004</v>
      </c>
      <c r="O1327" t="s">
        <v>7</v>
      </c>
      <c r="P1327" t="s">
        <v>3355</v>
      </c>
      <c r="Q1327" s="2">
        <v>19.16</v>
      </c>
      <c r="R1327" s="2">
        <v>0</v>
      </c>
      <c r="S1327" t="s">
        <v>468</v>
      </c>
      <c r="T1327" t="s">
        <v>3491</v>
      </c>
      <c r="U1327" s="10" t="str">
        <f t="shared" si="41"/>
        <v>T20</v>
      </c>
    </row>
    <row r="1328" spans="1:21" x14ac:dyDescent="0.25">
      <c r="A1328" t="s">
        <v>3492</v>
      </c>
      <c r="B1328" t="str">
        <f t="shared" si="40"/>
        <v>FI</v>
      </c>
      <c r="C1328" t="s">
        <v>3493</v>
      </c>
      <c r="E1328">
        <f>VLOOKUP(B1328,[1]ТКАЦКИЙ!$A:$G,7,0)/10</f>
        <v>40</v>
      </c>
      <c r="F1328">
        <f>VLOOKUP(B1328,[1]ТКАЦКИЙ!$A:$E,5,0)</f>
        <v>500</v>
      </c>
      <c r="G1328" t="s">
        <v>2</v>
      </c>
      <c r="H1328" t="s">
        <v>3</v>
      </c>
      <c r="I1328" t="s">
        <v>4</v>
      </c>
      <c r="J1328" t="s">
        <v>3387</v>
      </c>
      <c r="K1328" s="5">
        <v>240</v>
      </c>
      <c r="L1328" t="s">
        <v>6</v>
      </c>
      <c r="M1328" s="3">
        <v>45961</v>
      </c>
      <c r="N1328" s="4">
        <v>0.98809027777778002</v>
      </c>
      <c r="O1328" t="s">
        <v>7</v>
      </c>
      <c r="P1328" t="s">
        <v>3355</v>
      </c>
      <c r="Q1328" s="2">
        <v>25.55</v>
      </c>
      <c r="R1328" s="2">
        <v>0</v>
      </c>
      <c r="S1328" t="s">
        <v>9</v>
      </c>
      <c r="T1328" t="s">
        <v>3494</v>
      </c>
      <c r="U1328" s="10" t="str">
        <f t="shared" si="41"/>
        <v>T16</v>
      </c>
    </row>
    <row r="1329" spans="1:21" x14ac:dyDescent="0.25">
      <c r="A1329" t="s">
        <v>3492</v>
      </c>
      <c r="B1329" t="str">
        <f t="shared" si="40"/>
        <v>FI</v>
      </c>
      <c r="C1329" t="s">
        <v>3493</v>
      </c>
      <c r="E1329">
        <f>VLOOKUP(B1329,[1]ТКАЦКИЙ!$A:$G,7,0)/10</f>
        <v>40</v>
      </c>
      <c r="F1329">
        <f>VLOOKUP(B1329,[1]ТКАЦКИЙ!$A:$E,5,0)</f>
        <v>500</v>
      </c>
      <c r="G1329" t="s">
        <v>2</v>
      </c>
      <c r="H1329" t="s">
        <v>3</v>
      </c>
      <c r="I1329" t="s">
        <v>4</v>
      </c>
      <c r="J1329" t="s">
        <v>3381</v>
      </c>
      <c r="K1329" s="5">
        <v>24</v>
      </c>
      <c r="L1329" t="s">
        <v>6</v>
      </c>
      <c r="M1329" s="3">
        <v>45960</v>
      </c>
      <c r="N1329" s="4">
        <v>0.87658564814814999</v>
      </c>
      <c r="O1329" t="s">
        <v>7</v>
      </c>
      <c r="P1329" t="s">
        <v>3355</v>
      </c>
      <c r="Q1329" s="2">
        <v>25.55</v>
      </c>
      <c r="R1329" s="2">
        <v>0</v>
      </c>
      <c r="S1329" t="s">
        <v>9</v>
      </c>
      <c r="T1329" t="s">
        <v>3495</v>
      </c>
      <c r="U1329" s="10" t="str">
        <f t="shared" si="41"/>
        <v>T16</v>
      </c>
    </row>
    <row r="1330" spans="1:21" x14ac:dyDescent="0.25">
      <c r="A1330" t="s">
        <v>3492</v>
      </c>
      <c r="B1330" t="str">
        <f t="shared" si="40"/>
        <v>FI</v>
      </c>
      <c r="C1330" t="s">
        <v>3493</v>
      </c>
      <c r="E1330">
        <f>VLOOKUP(B1330,[1]ТКАЦКИЙ!$A:$G,7,0)/10</f>
        <v>40</v>
      </c>
      <c r="F1330">
        <f>VLOOKUP(B1330,[1]ТКАЦКИЙ!$A:$E,5,0)</f>
        <v>500</v>
      </c>
      <c r="G1330" t="s">
        <v>2</v>
      </c>
      <c r="H1330" t="s">
        <v>3</v>
      </c>
      <c r="I1330" t="s">
        <v>4</v>
      </c>
      <c r="J1330" t="s">
        <v>3354</v>
      </c>
      <c r="K1330" s="5">
        <v>96</v>
      </c>
      <c r="L1330" t="s">
        <v>6</v>
      </c>
      <c r="M1330" s="3">
        <v>45959</v>
      </c>
      <c r="N1330" s="4">
        <v>0.85509259259258996</v>
      </c>
      <c r="O1330" t="s">
        <v>7</v>
      </c>
      <c r="P1330" t="s">
        <v>3355</v>
      </c>
      <c r="Q1330" s="2">
        <v>25.55</v>
      </c>
      <c r="R1330" s="2">
        <v>0</v>
      </c>
      <c r="S1330" t="s">
        <v>9</v>
      </c>
      <c r="T1330" t="s">
        <v>3496</v>
      </c>
      <c r="U1330" s="10" t="str">
        <f t="shared" si="41"/>
        <v>T16</v>
      </c>
    </row>
    <row r="1331" spans="1:21" x14ac:dyDescent="0.25">
      <c r="A1331" t="s">
        <v>3492</v>
      </c>
      <c r="B1331" t="str">
        <f t="shared" si="40"/>
        <v>FI</v>
      </c>
      <c r="C1331" t="s">
        <v>3493</v>
      </c>
      <c r="E1331">
        <f>VLOOKUP(B1331,[1]ТКАЦКИЙ!$A:$G,7,0)/10</f>
        <v>40</v>
      </c>
      <c r="F1331">
        <f>VLOOKUP(B1331,[1]ТКАЦКИЙ!$A:$E,5,0)</f>
        <v>500</v>
      </c>
      <c r="G1331" t="s">
        <v>2</v>
      </c>
      <c r="H1331" t="s">
        <v>3</v>
      </c>
      <c r="I1331" t="s">
        <v>4</v>
      </c>
      <c r="J1331" t="s">
        <v>3415</v>
      </c>
      <c r="K1331" s="5">
        <v>144</v>
      </c>
      <c r="L1331" t="s">
        <v>6</v>
      </c>
      <c r="M1331" s="3">
        <v>45951</v>
      </c>
      <c r="N1331" s="4">
        <v>0.80552083333333002</v>
      </c>
      <c r="O1331" t="s">
        <v>7</v>
      </c>
      <c r="P1331" t="s">
        <v>3355</v>
      </c>
      <c r="Q1331" s="2">
        <v>25.55</v>
      </c>
      <c r="R1331" s="2">
        <v>0</v>
      </c>
      <c r="S1331" t="s">
        <v>468</v>
      </c>
      <c r="T1331" t="s">
        <v>3497</v>
      </c>
      <c r="U1331" s="10" t="str">
        <f t="shared" si="41"/>
        <v>T20</v>
      </c>
    </row>
    <row r="1332" spans="1:21" x14ac:dyDescent="0.25">
      <c r="A1332" t="s">
        <v>3492</v>
      </c>
      <c r="B1332" t="str">
        <f t="shared" si="40"/>
        <v>FI</v>
      </c>
      <c r="C1332" t="s">
        <v>3493</v>
      </c>
      <c r="E1332">
        <f>VLOOKUP(B1332,[1]ТКАЦКИЙ!$A:$G,7,0)/10</f>
        <v>40</v>
      </c>
      <c r="F1332">
        <f>VLOOKUP(B1332,[1]ТКАЦКИЙ!$A:$E,5,0)</f>
        <v>500</v>
      </c>
      <c r="G1332" t="s">
        <v>2</v>
      </c>
      <c r="H1332" t="s">
        <v>3</v>
      </c>
      <c r="I1332" t="s">
        <v>4</v>
      </c>
      <c r="J1332" t="s">
        <v>3498</v>
      </c>
      <c r="K1332" s="5">
        <v>216</v>
      </c>
      <c r="L1332" t="s">
        <v>6</v>
      </c>
      <c r="M1332" s="3">
        <v>45950</v>
      </c>
      <c r="N1332" s="4">
        <v>0.34061342592593002</v>
      </c>
      <c r="O1332" t="s">
        <v>7</v>
      </c>
      <c r="P1332" t="s">
        <v>3355</v>
      </c>
      <c r="Q1332" s="2">
        <v>25.55</v>
      </c>
      <c r="R1332" s="2">
        <v>0</v>
      </c>
      <c r="S1332" t="s">
        <v>468</v>
      </c>
      <c r="T1332" t="s">
        <v>3499</v>
      </c>
      <c r="U1332" s="10" t="str">
        <f t="shared" si="41"/>
        <v>T20</v>
      </c>
    </row>
    <row r="1333" spans="1:21" x14ac:dyDescent="0.25">
      <c r="A1333" t="s">
        <v>3500</v>
      </c>
      <c r="B1333" t="str">
        <f t="shared" si="40"/>
        <v>FI</v>
      </c>
      <c r="C1333" t="s">
        <v>3501</v>
      </c>
      <c r="E1333">
        <f>VLOOKUP(B1333,[1]ТКАЦКИЙ!$A:$G,7,0)/10</f>
        <v>40</v>
      </c>
      <c r="F1333">
        <f>VLOOKUP(B1333,[1]ТКАЦКИЙ!$A:$E,5,0)</f>
        <v>500</v>
      </c>
      <c r="G1333" t="s">
        <v>2</v>
      </c>
      <c r="H1333" t="s">
        <v>3</v>
      </c>
      <c r="I1333" t="s">
        <v>4</v>
      </c>
      <c r="J1333" t="s">
        <v>3415</v>
      </c>
      <c r="K1333" s="5">
        <v>180</v>
      </c>
      <c r="L1333" t="s">
        <v>6</v>
      </c>
      <c r="M1333" s="3">
        <v>45951</v>
      </c>
      <c r="N1333" s="4">
        <v>0.80569444444444005</v>
      </c>
      <c r="O1333" t="s">
        <v>33</v>
      </c>
      <c r="P1333" t="s">
        <v>3355</v>
      </c>
      <c r="Q1333" s="2">
        <v>31.93</v>
      </c>
      <c r="R1333" s="2">
        <v>0</v>
      </c>
      <c r="S1333" t="s">
        <v>468</v>
      </c>
      <c r="T1333" t="s">
        <v>3502</v>
      </c>
      <c r="U1333" s="10" t="str">
        <f t="shared" si="41"/>
        <v>T20</v>
      </c>
    </row>
    <row r="1334" spans="1:21" x14ac:dyDescent="0.25">
      <c r="A1334" t="s">
        <v>3500</v>
      </c>
      <c r="B1334" t="str">
        <f t="shared" si="40"/>
        <v>FI</v>
      </c>
      <c r="C1334" t="s">
        <v>3501</v>
      </c>
      <c r="E1334">
        <f>VLOOKUP(B1334,[1]ТКАЦКИЙ!$A:$G,7,0)/10</f>
        <v>40</v>
      </c>
      <c r="F1334">
        <f>VLOOKUP(B1334,[1]ТКАЦКИЙ!$A:$E,5,0)</f>
        <v>500</v>
      </c>
      <c r="G1334" t="s">
        <v>2</v>
      </c>
      <c r="H1334" t="s">
        <v>3</v>
      </c>
      <c r="I1334" t="s">
        <v>4</v>
      </c>
      <c r="J1334" t="s">
        <v>3425</v>
      </c>
      <c r="K1334" s="5">
        <v>270</v>
      </c>
      <c r="L1334" t="s">
        <v>6</v>
      </c>
      <c r="M1334" s="3">
        <v>45950</v>
      </c>
      <c r="N1334" s="4">
        <v>0.34120370370370001</v>
      </c>
      <c r="O1334" t="s">
        <v>7</v>
      </c>
      <c r="P1334" t="s">
        <v>3355</v>
      </c>
      <c r="Q1334" s="2">
        <v>31.93</v>
      </c>
      <c r="R1334" s="2">
        <v>0</v>
      </c>
      <c r="S1334" t="s">
        <v>468</v>
      </c>
      <c r="T1334" t="s">
        <v>3503</v>
      </c>
      <c r="U1334" s="10" t="str">
        <f t="shared" si="41"/>
        <v>T20</v>
      </c>
    </row>
    <row r="1335" spans="1:21" x14ac:dyDescent="0.25">
      <c r="A1335" t="s">
        <v>3504</v>
      </c>
      <c r="B1335" t="str">
        <f t="shared" si="40"/>
        <v>FI</v>
      </c>
      <c r="C1335" t="s">
        <v>3505</v>
      </c>
      <c r="E1335">
        <f>VLOOKUP(B1335,[1]ТКАЦКИЙ!$A:$G,7,0)/10</f>
        <v>40</v>
      </c>
      <c r="F1335">
        <f>VLOOKUP(B1335,[1]ТКАЦКИЙ!$A:$E,5,0)</f>
        <v>500</v>
      </c>
      <c r="G1335" t="s">
        <v>2</v>
      </c>
      <c r="H1335" t="s">
        <v>3</v>
      </c>
      <c r="I1335" t="s">
        <v>4</v>
      </c>
      <c r="J1335" t="s">
        <v>3506</v>
      </c>
      <c r="K1335" s="5">
        <v>144</v>
      </c>
      <c r="L1335" t="s">
        <v>6</v>
      </c>
      <c r="M1335" s="3">
        <v>45952</v>
      </c>
      <c r="N1335" s="4">
        <v>0.47778935185185001</v>
      </c>
      <c r="O1335" t="s">
        <v>7</v>
      </c>
      <c r="P1335" t="s">
        <v>3355</v>
      </c>
      <c r="Q1335" s="2">
        <v>38.32</v>
      </c>
      <c r="R1335" s="2">
        <v>0</v>
      </c>
      <c r="S1335" t="s">
        <v>468</v>
      </c>
      <c r="T1335" t="s">
        <v>3507</v>
      </c>
      <c r="U1335" s="10" t="str">
        <f t="shared" si="41"/>
        <v>T20</v>
      </c>
    </row>
    <row r="1336" spans="1:21" x14ac:dyDescent="0.25">
      <c r="A1336" t="s">
        <v>3504</v>
      </c>
      <c r="B1336" t="str">
        <f t="shared" si="40"/>
        <v>FI</v>
      </c>
      <c r="C1336" t="s">
        <v>3505</v>
      </c>
      <c r="E1336">
        <f>VLOOKUP(B1336,[1]ТКАЦКИЙ!$A:$G,7,0)/10</f>
        <v>40</v>
      </c>
      <c r="F1336">
        <f>VLOOKUP(B1336,[1]ТКАЦКИЙ!$A:$E,5,0)</f>
        <v>500</v>
      </c>
      <c r="G1336" t="s">
        <v>2</v>
      </c>
      <c r="H1336" t="s">
        <v>3</v>
      </c>
      <c r="I1336" t="s">
        <v>4</v>
      </c>
      <c r="J1336" t="s">
        <v>3508</v>
      </c>
      <c r="K1336" s="5">
        <v>108</v>
      </c>
      <c r="L1336" t="s">
        <v>6</v>
      </c>
      <c r="M1336" s="3">
        <v>45950</v>
      </c>
      <c r="N1336" s="4">
        <v>0.34178240740741</v>
      </c>
      <c r="O1336" t="s">
        <v>7</v>
      </c>
      <c r="P1336" t="s">
        <v>3355</v>
      </c>
      <c r="Q1336" s="2">
        <v>38.32</v>
      </c>
      <c r="R1336" s="2">
        <v>0</v>
      </c>
      <c r="S1336" t="s">
        <v>468</v>
      </c>
      <c r="T1336" t="s">
        <v>3509</v>
      </c>
      <c r="U1336" s="10" t="str">
        <f t="shared" si="41"/>
        <v>T20</v>
      </c>
    </row>
    <row r="1337" spans="1:21" x14ac:dyDescent="0.25">
      <c r="A1337" t="s">
        <v>3510</v>
      </c>
      <c r="B1337" t="str">
        <f t="shared" si="40"/>
        <v>FI</v>
      </c>
      <c r="C1337" t="s">
        <v>3511</v>
      </c>
      <c r="E1337">
        <f>VLOOKUP(B1337,[1]ТКАЦКИЙ!$A:$G,7,0)/10</f>
        <v>40</v>
      </c>
      <c r="F1337">
        <f>VLOOKUP(B1337,[1]ТКАЦКИЙ!$A:$E,5,0)</f>
        <v>500</v>
      </c>
      <c r="G1337" t="s">
        <v>2</v>
      </c>
      <c r="H1337" t="s">
        <v>3</v>
      </c>
      <c r="I1337" t="s">
        <v>4</v>
      </c>
      <c r="J1337" t="s">
        <v>3512</v>
      </c>
      <c r="K1337" s="5">
        <v>100</v>
      </c>
      <c r="L1337" t="s">
        <v>6</v>
      </c>
      <c r="M1337" s="3">
        <v>45957</v>
      </c>
      <c r="N1337" s="4">
        <v>2.0057870370370001E-2</v>
      </c>
      <c r="O1337" t="s">
        <v>7</v>
      </c>
      <c r="P1337" t="s">
        <v>3355</v>
      </c>
      <c r="Q1337" s="2">
        <v>21.29</v>
      </c>
      <c r="R1337" s="2">
        <v>0</v>
      </c>
      <c r="S1337" t="s">
        <v>468</v>
      </c>
      <c r="T1337" t="s">
        <v>3513</v>
      </c>
      <c r="U1337" s="10" t="str">
        <f t="shared" si="41"/>
        <v>T20</v>
      </c>
    </row>
    <row r="1338" spans="1:21" x14ac:dyDescent="0.25">
      <c r="A1338" t="s">
        <v>3514</v>
      </c>
      <c r="B1338" t="str">
        <f t="shared" si="40"/>
        <v>FI</v>
      </c>
      <c r="C1338" t="s">
        <v>3515</v>
      </c>
      <c r="E1338">
        <f>VLOOKUP(B1338,[1]ТКАЦКИЙ!$A:$G,7,0)/10</f>
        <v>40</v>
      </c>
      <c r="F1338">
        <f>VLOOKUP(B1338,[1]ТКАЦКИЙ!$A:$E,5,0)</f>
        <v>500</v>
      </c>
      <c r="G1338" t="s">
        <v>2</v>
      </c>
      <c r="H1338" t="s">
        <v>3</v>
      </c>
      <c r="I1338" t="s">
        <v>4</v>
      </c>
      <c r="J1338" t="s">
        <v>3357</v>
      </c>
      <c r="K1338" s="5">
        <v>240</v>
      </c>
      <c r="L1338" t="s">
        <v>6</v>
      </c>
      <c r="M1338" s="3">
        <v>45951</v>
      </c>
      <c r="N1338" s="4">
        <v>0.80523148148148005</v>
      </c>
      <c r="O1338" t="s">
        <v>7</v>
      </c>
      <c r="P1338" t="s">
        <v>3355</v>
      </c>
      <c r="Q1338" s="2">
        <v>12.77</v>
      </c>
      <c r="R1338" s="2">
        <v>0</v>
      </c>
      <c r="S1338" t="s">
        <v>468</v>
      </c>
      <c r="T1338" t="s">
        <v>3516</v>
      </c>
      <c r="U1338" s="10" t="str">
        <f t="shared" si="41"/>
        <v>T20</v>
      </c>
    </row>
    <row r="1339" spans="1:21" x14ac:dyDescent="0.25">
      <c r="A1339" t="s">
        <v>3514</v>
      </c>
      <c r="B1339" t="str">
        <f t="shared" si="40"/>
        <v>FI</v>
      </c>
      <c r="C1339" t="s">
        <v>3515</v>
      </c>
      <c r="E1339">
        <f>VLOOKUP(B1339,[1]ТКАЦКИЙ!$A:$G,7,0)/10</f>
        <v>40</v>
      </c>
      <c r="F1339">
        <f>VLOOKUP(B1339,[1]ТКАЦКИЙ!$A:$E,5,0)</f>
        <v>500</v>
      </c>
      <c r="G1339" t="s">
        <v>2</v>
      </c>
      <c r="H1339" t="s">
        <v>3</v>
      </c>
      <c r="I1339" t="s">
        <v>4</v>
      </c>
      <c r="J1339" t="s">
        <v>3405</v>
      </c>
      <c r="K1339" s="5">
        <v>132</v>
      </c>
      <c r="L1339" t="s">
        <v>6</v>
      </c>
      <c r="M1339" s="3">
        <v>45948</v>
      </c>
      <c r="N1339" s="4">
        <v>0.86001157407407003</v>
      </c>
      <c r="O1339" t="s">
        <v>7</v>
      </c>
      <c r="P1339" t="s">
        <v>3355</v>
      </c>
      <c r="Q1339" s="2">
        <v>12.77</v>
      </c>
      <c r="R1339" s="2">
        <v>0</v>
      </c>
      <c r="S1339" t="s">
        <v>468</v>
      </c>
      <c r="T1339" t="s">
        <v>3517</v>
      </c>
      <c r="U1339" s="10" t="str">
        <f t="shared" si="41"/>
        <v>T20</v>
      </c>
    </row>
    <row r="1340" spans="1:21" x14ac:dyDescent="0.25">
      <c r="A1340" t="s">
        <v>3514</v>
      </c>
      <c r="B1340" t="str">
        <f t="shared" si="40"/>
        <v>FI</v>
      </c>
      <c r="C1340" t="s">
        <v>3515</v>
      </c>
      <c r="E1340">
        <f>VLOOKUP(B1340,[1]ТКАЦКИЙ!$A:$G,7,0)/10</f>
        <v>40</v>
      </c>
      <c r="F1340">
        <f>VLOOKUP(B1340,[1]ТКАЦКИЙ!$A:$E,5,0)</f>
        <v>500</v>
      </c>
      <c r="G1340" t="s">
        <v>2</v>
      </c>
      <c r="H1340" t="s">
        <v>3</v>
      </c>
      <c r="I1340" t="s">
        <v>4</v>
      </c>
      <c r="J1340" t="s">
        <v>3419</v>
      </c>
      <c r="K1340" s="5">
        <v>24</v>
      </c>
      <c r="L1340" t="s">
        <v>6</v>
      </c>
      <c r="M1340" s="3">
        <v>45947</v>
      </c>
      <c r="N1340" s="4">
        <v>0.40023148148148002</v>
      </c>
      <c r="O1340" t="s">
        <v>7</v>
      </c>
      <c r="P1340" t="s">
        <v>3355</v>
      </c>
      <c r="Q1340" s="2">
        <v>12.77</v>
      </c>
      <c r="R1340" s="2">
        <v>0</v>
      </c>
      <c r="S1340" t="s">
        <v>468</v>
      </c>
      <c r="T1340" t="s">
        <v>3518</v>
      </c>
      <c r="U1340" s="10" t="str">
        <f t="shared" si="41"/>
        <v>T20</v>
      </c>
    </row>
    <row r="1341" spans="1:21" x14ac:dyDescent="0.25">
      <c r="A1341" t="s">
        <v>3519</v>
      </c>
      <c r="B1341" t="str">
        <f t="shared" si="40"/>
        <v>FI</v>
      </c>
      <c r="C1341" t="s">
        <v>3520</v>
      </c>
      <c r="E1341">
        <f>VLOOKUP(B1341,[1]ТКАЦКИЙ!$A:$G,7,0)/10</f>
        <v>40</v>
      </c>
      <c r="F1341">
        <f>VLOOKUP(B1341,[1]ТКАЦКИЙ!$A:$E,5,0)</f>
        <v>500</v>
      </c>
      <c r="G1341" t="s">
        <v>2</v>
      </c>
      <c r="H1341" t="s">
        <v>3</v>
      </c>
      <c r="I1341" t="s">
        <v>4</v>
      </c>
      <c r="J1341" t="s">
        <v>3521</v>
      </c>
      <c r="K1341" s="5">
        <v>40</v>
      </c>
      <c r="L1341" t="s">
        <v>6</v>
      </c>
      <c r="M1341" s="3">
        <v>45954</v>
      </c>
      <c r="N1341" s="4">
        <v>0.76162037037037</v>
      </c>
      <c r="O1341" t="s">
        <v>7</v>
      </c>
      <c r="P1341" t="s">
        <v>3355</v>
      </c>
      <c r="Q1341" s="2">
        <v>0.85</v>
      </c>
      <c r="R1341" s="2">
        <v>0</v>
      </c>
      <c r="S1341" t="s">
        <v>468</v>
      </c>
      <c r="T1341" t="s">
        <v>3522</v>
      </c>
      <c r="U1341" s="10" t="str">
        <f t="shared" si="41"/>
        <v>T20</v>
      </c>
    </row>
    <row r="1342" spans="1:21" x14ac:dyDescent="0.25">
      <c r="A1342" t="s">
        <v>3519</v>
      </c>
      <c r="B1342" t="str">
        <f t="shared" si="40"/>
        <v>FI</v>
      </c>
      <c r="C1342" t="s">
        <v>3520</v>
      </c>
      <c r="E1342">
        <f>VLOOKUP(B1342,[1]ТКАЦКИЙ!$A:$G,7,0)/10</f>
        <v>40</v>
      </c>
      <c r="F1342">
        <f>VLOOKUP(B1342,[1]ТКАЦКИЙ!$A:$E,5,0)</f>
        <v>500</v>
      </c>
      <c r="G1342" t="s">
        <v>2</v>
      </c>
      <c r="H1342" t="s">
        <v>3</v>
      </c>
      <c r="I1342" t="s">
        <v>4</v>
      </c>
      <c r="J1342" t="s">
        <v>3521</v>
      </c>
      <c r="K1342" s="5">
        <v>40</v>
      </c>
      <c r="L1342" t="s">
        <v>6</v>
      </c>
      <c r="M1342" s="3">
        <v>45954</v>
      </c>
      <c r="N1342" s="4">
        <v>0.76180555555555995</v>
      </c>
      <c r="O1342" t="s">
        <v>7</v>
      </c>
      <c r="P1342" t="s">
        <v>3355</v>
      </c>
      <c r="Q1342" s="2">
        <v>0.85</v>
      </c>
      <c r="R1342" s="2">
        <v>0</v>
      </c>
      <c r="S1342" t="s">
        <v>468</v>
      </c>
      <c r="T1342" t="s">
        <v>3523</v>
      </c>
      <c r="U1342" s="10" t="str">
        <f t="shared" si="41"/>
        <v>T20</v>
      </c>
    </row>
    <row r="1343" spans="1:21" x14ac:dyDescent="0.25">
      <c r="A1343" t="s">
        <v>3519</v>
      </c>
      <c r="B1343" t="str">
        <f t="shared" si="40"/>
        <v>FI</v>
      </c>
      <c r="C1343" t="s">
        <v>3520</v>
      </c>
      <c r="E1343">
        <f>VLOOKUP(B1343,[1]ТКАЦКИЙ!$A:$G,7,0)/10</f>
        <v>40</v>
      </c>
      <c r="F1343">
        <f>VLOOKUP(B1343,[1]ТКАЦКИЙ!$A:$E,5,0)</f>
        <v>500</v>
      </c>
      <c r="G1343" t="s">
        <v>2</v>
      </c>
      <c r="H1343" t="s">
        <v>3</v>
      </c>
      <c r="I1343" t="s">
        <v>4</v>
      </c>
      <c r="J1343" t="s">
        <v>3425</v>
      </c>
      <c r="K1343" s="5">
        <v>44</v>
      </c>
      <c r="L1343" t="s">
        <v>6</v>
      </c>
      <c r="M1343" s="3">
        <v>45950</v>
      </c>
      <c r="N1343" s="4">
        <v>0.34065972222222002</v>
      </c>
      <c r="O1343" t="s">
        <v>7</v>
      </c>
      <c r="P1343" t="s">
        <v>3355</v>
      </c>
      <c r="Q1343" s="2">
        <v>0.85</v>
      </c>
      <c r="R1343" s="2">
        <v>0</v>
      </c>
      <c r="S1343" t="s">
        <v>468</v>
      </c>
      <c r="T1343" t="s">
        <v>3524</v>
      </c>
      <c r="U1343" s="10" t="str">
        <f t="shared" si="41"/>
        <v>T20</v>
      </c>
    </row>
    <row r="1344" spans="1:21" x14ac:dyDescent="0.25">
      <c r="A1344" t="s">
        <v>3519</v>
      </c>
      <c r="B1344" t="str">
        <f t="shared" si="40"/>
        <v>FI</v>
      </c>
      <c r="C1344" t="s">
        <v>3520</v>
      </c>
      <c r="E1344">
        <f>VLOOKUP(B1344,[1]ТКАЦКИЙ!$A:$G,7,0)/10</f>
        <v>40</v>
      </c>
      <c r="F1344">
        <f>VLOOKUP(B1344,[1]ТКАЦКИЙ!$A:$E,5,0)</f>
        <v>500</v>
      </c>
      <c r="G1344" t="s">
        <v>2</v>
      </c>
      <c r="H1344" t="s">
        <v>3</v>
      </c>
      <c r="I1344" t="s">
        <v>4</v>
      </c>
      <c r="J1344" t="s">
        <v>3508</v>
      </c>
      <c r="K1344" s="5">
        <v>4</v>
      </c>
      <c r="L1344" t="s">
        <v>6</v>
      </c>
      <c r="M1344" s="3">
        <v>45950</v>
      </c>
      <c r="N1344" s="4">
        <v>0.34050925925926001</v>
      </c>
      <c r="O1344" t="s">
        <v>7</v>
      </c>
      <c r="P1344" t="s">
        <v>3355</v>
      </c>
      <c r="Q1344" s="2">
        <v>0.85</v>
      </c>
      <c r="R1344" s="2">
        <v>0</v>
      </c>
      <c r="S1344" t="s">
        <v>468</v>
      </c>
      <c r="T1344" t="s">
        <v>3525</v>
      </c>
      <c r="U1344" s="10" t="str">
        <f t="shared" si="41"/>
        <v>T20</v>
      </c>
    </row>
    <row r="1345" spans="1:21" x14ac:dyDescent="0.25">
      <c r="A1345" t="s">
        <v>3526</v>
      </c>
      <c r="B1345" t="str">
        <f t="shared" si="40"/>
        <v>FI</v>
      </c>
      <c r="C1345" t="s">
        <v>3527</v>
      </c>
      <c r="E1345">
        <f>VLOOKUP(B1345,[1]ТКАЦКИЙ!$A:$G,7,0)/10</f>
        <v>40</v>
      </c>
      <c r="F1345">
        <f>VLOOKUP(B1345,[1]ТКАЦКИЙ!$A:$E,5,0)</f>
        <v>500</v>
      </c>
      <c r="G1345" t="s">
        <v>2</v>
      </c>
      <c r="H1345" t="s">
        <v>3</v>
      </c>
      <c r="I1345" t="s">
        <v>4</v>
      </c>
      <c r="J1345" t="s">
        <v>3479</v>
      </c>
      <c r="K1345" s="5">
        <v>270</v>
      </c>
      <c r="L1345" t="s">
        <v>6</v>
      </c>
      <c r="M1345" s="3">
        <v>45953</v>
      </c>
      <c r="N1345" s="4">
        <v>0.22136574074074</v>
      </c>
      <c r="O1345" t="s">
        <v>7</v>
      </c>
      <c r="P1345" t="s">
        <v>356</v>
      </c>
      <c r="Q1345" s="2">
        <v>31.93</v>
      </c>
      <c r="R1345" s="2">
        <v>0</v>
      </c>
      <c r="S1345" t="s">
        <v>503</v>
      </c>
      <c r="T1345" t="s">
        <v>3528</v>
      </c>
      <c r="U1345" s="10" t="str">
        <f t="shared" si="41"/>
        <v>T22</v>
      </c>
    </row>
    <row r="1346" spans="1:21" x14ac:dyDescent="0.25">
      <c r="A1346" t="s">
        <v>3526</v>
      </c>
      <c r="B1346" t="str">
        <f t="shared" si="40"/>
        <v>FI</v>
      </c>
      <c r="C1346" t="s">
        <v>3527</v>
      </c>
      <c r="E1346">
        <f>VLOOKUP(B1346,[1]ТКАЦКИЙ!$A:$G,7,0)/10</f>
        <v>40</v>
      </c>
      <c r="F1346">
        <f>VLOOKUP(B1346,[1]ТКАЦКИЙ!$A:$E,5,0)</f>
        <v>500</v>
      </c>
      <c r="G1346" t="s">
        <v>2</v>
      </c>
      <c r="H1346" t="s">
        <v>3</v>
      </c>
      <c r="I1346" t="s">
        <v>4</v>
      </c>
      <c r="J1346" t="s">
        <v>3529</v>
      </c>
      <c r="K1346" s="5">
        <v>270</v>
      </c>
      <c r="L1346" t="s">
        <v>6</v>
      </c>
      <c r="M1346" s="3">
        <v>45943</v>
      </c>
      <c r="N1346" s="4">
        <v>8.9467592592590003E-2</v>
      </c>
      <c r="O1346" t="s">
        <v>7</v>
      </c>
      <c r="P1346" t="s">
        <v>356</v>
      </c>
      <c r="Q1346" s="2">
        <v>31.93</v>
      </c>
      <c r="R1346" s="2">
        <v>0</v>
      </c>
      <c r="S1346" t="s">
        <v>503</v>
      </c>
      <c r="T1346" t="s">
        <v>3530</v>
      </c>
      <c r="U1346" s="10" t="str">
        <f t="shared" si="41"/>
        <v>T22</v>
      </c>
    </row>
    <row r="1347" spans="1:21" x14ac:dyDescent="0.25">
      <c r="A1347" t="s">
        <v>3531</v>
      </c>
      <c r="B1347" t="str">
        <f t="shared" si="40"/>
        <v>FI</v>
      </c>
      <c r="C1347" t="s">
        <v>3532</v>
      </c>
      <c r="E1347">
        <f>VLOOKUP(B1347,[1]ТКАЦКИЙ!$A:$G,7,0)/10</f>
        <v>40</v>
      </c>
      <c r="F1347">
        <f>VLOOKUP(B1347,[1]ТКАЦКИЙ!$A:$E,5,0)</f>
        <v>500</v>
      </c>
      <c r="G1347" t="s">
        <v>2</v>
      </c>
      <c r="H1347" t="s">
        <v>3</v>
      </c>
      <c r="I1347" t="s">
        <v>4</v>
      </c>
      <c r="J1347" t="s">
        <v>3533</v>
      </c>
      <c r="K1347" s="5">
        <v>108</v>
      </c>
      <c r="L1347" t="s">
        <v>6</v>
      </c>
      <c r="M1347" s="3">
        <v>45955</v>
      </c>
      <c r="N1347" s="4">
        <v>0.52690972222221999</v>
      </c>
      <c r="O1347" t="s">
        <v>7</v>
      </c>
      <c r="P1347" t="s">
        <v>356</v>
      </c>
      <c r="Q1347" s="2">
        <v>38.32</v>
      </c>
      <c r="R1347" s="2">
        <v>0</v>
      </c>
      <c r="S1347" t="s">
        <v>503</v>
      </c>
      <c r="T1347" t="s">
        <v>3534</v>
      </c>
      <c r="U1347" s="10" t="str">
        <f t="shared" si="41"/>
        <v>T22</v>
      </c>
    </row>
    <row r="1348" spans="1:21" x14ac:dyDescent="0.25">
      <c r="A1348" t="s">
        <v>3531</v>
      </c>
      <c r="B1348" t="str">
        <f t="shared" ref="B1348:B1411" si="42">LEFT(A1348,2)</f>
        <v>FI</v>
      </c>
      <c r="C1348" t="s">
        <v>3532</v>
      </c>
      <c r="E1348">
        <f>VLOOKUP(B1348,[1]ТКАЦКИЙ!$A:$G,7,0)/10</f>
        <v>40</v>
      </c>
      <c r="F1348">
        <f>VLOOKUP(B1348,[1]ТКАЦКИЙ!$A:$E,5,0)</f>
        <v>500</v>
      </c>
      <c r="G1348" t="s">
        <v>2</v>
      </c>
      <c r="H1348" t="s">
        <v>3</v>
      </c>
      <c r="I1348" t="s">
        <v>4</v>
      </c>
      <c r="J1348" t="s">
        <v>3535</v>
      </c>
      <c r="K1348" s="5">
        <v>108</v>
      </c>
      <c r="L1348" t="s">
        <v>6</v>
      </c>
      <c r="M1348" s="3">
        <v>45954</v>
      </c>
      <c r="N1348" s="4">
        <v>0.23459490740741001</v>
      </c>
      <c r="O1348" t="s">
        <v>461</v>
      </c>
      <c r="P1348" t="s">
        <v>356</v>
      </c>
      <c r="Q1348" s="2">
        <v>38.32</v>
      </c>
      <c r="R1348" s="2">
        <v>0</v>
      </c>
      <c r="S1348" t="s">
        <v>503</v>
      </c>
      <c r="T1348" t="s">
        <v>3536</v>
      </c>
      <c r="U1348" s="10" t="str">
        <f t="shared" ref="U1348:U1411" si="43">"T"&amp;S1348</f>
        <v>T22</v>
      </c>
    </row>
    <row r="1349" spans="1:21" x14ac:dyDescent="0.25">
      <c r="A1349" t="s">
        <v>3531</v>
      </c>
      <c r="B1349" t="str">
        <f t="shared" si="42"/>
        <v>FI</v>
      </c>
      <c r="C1349" t="s">
        <v>3532</v>
      </c>
      <c r="E1349">
        <f>VLOOKUP(B1349,[1]ТКАЦКИЙ!$A:$G,7,0)/10</f>
        <v>40</v>
      </c>
      <c r="F1349">
        <f>VLOOKUP(B1349,[1]ТКАЦКИЙ!$A:$E,5,0)</f>
        <v>500</v>
      </c>
      <c r="G1349" t="s">
        <v>2</v>
      </c>
      <c r="H1349" t="s">
        <v>3</v>
      </c>
      <c r="I1349" t="s">
        <v>4</v>
      </c>
      <c r="J1349" t="s">
        <v>3481</v>
      </c>
      <c r="K1349" s="5">
        <v>216</v>
      </c>
      <c r="L1349" t="s">
        <v>6</v>
      </c>
      <c r="M1349" s="3">
        <v>45943</v>
      </c>
      <c r="N1349" s="4">
        <v>8.9675925925930003E-2</v>
      </c>
      <c r="O1349" t="s">
        <v>7</v>
      </c>
      <c r="P1349" t="s">
        <v>356</v>
      </c>
      <c r="Q1349" s="2">
        <v>38.32</v>
      </c>
      <c r="R1349" s="2">
        <v>0</v>
      </c>
      <c r="S1349" t="s">
        <v>503</v>
      </c>
      <c r="T1349" t="s">
        <v>3537</v>
      </c>
      <c r="U1349" s="10" t="str">
        <f t="shared" si="43"/>
        <v>T22</v>
      </c>
    </row>
    <row r="1350" spans="1:21" x14ac:dyDescent="0.25">
      <c r="A1350" t="s">
        <v>3538</v>
      </c>
      <c r="B1350" t="str">
        <f t="shared" si="42"/>
        <v>FI</v>
      </c>
      <c r="C1350" t="s">
        <v>3539</v>
      </c>
      <c r="E1350">
        <f>VLOOKUP(B1350,[1]ТКАЦКИЙ!$A:$G,7,0)/10</f>
        <v>40</v>
      </c>
      <c r="F1350">
        <f>VLOOKUP(B1350,[1]ТКАЦКИЙ!$A:$E,5,0)</f>
        <v>500</v>
      </c>
      <c r="G1350" t="s">
        <v>2</v>
      </c>
      <c r="H1350" t="s">
        <v>3</v>
      </c>
      <c r="I1350" t="s">
        <v>4</v>
      </c>
      <c r="J1350" t="s">
        <v>3464</v>
      </c>
      <c r="K1350" s="5">
        <v>5.6</v>
      </c>
      <c r="L1350" t="s">
        <v>6</v>
      </c>
      <c r="M1350" s="3">
        <v>45961</v>
      </c>
      <c r="N1350" s="4">
        <v>0.26133101851851998</v>
      </c>
      <c r="O1350" t="s">
        <v>7</v>
      </c>
      <c r="P1350" t="s">
        <v>356</v>
      </c>
      <c r="Q1350" s="2">
        <v>0.85</v>
      </c>
      <c r="R1350" s="2">
        <v>0</v>
      </c>
      <c r="S1350" t="s">
        <v>503</v>
      </c>
      <c r="T1350" t="s">
        <v>3540</v>
      </c>
      <c r="U1350" s="10" t="str">
        <f t="shared" si="43"/>
        <v>T22</v>
      </c>
    </row>
    <row r="1351" spans="1:21" x14ac:dyDescent="0.25">
      <c r="A1351" t="s">
        <v>3538</v>
      </c>
      <c r="B1351" t="str">
        <f t="shared" si="42"/>
        <v>FI</v>
      </c>
      <c r="C1351" t="s">
        <v>3539</v>
      </c>
      <c r="E1351">
        <f>VLOOKUP(B1351,[1]ТКАЦКИЙ!$A:$G,7,0)/10</f>
        <v>40</v>
      </c>
      <c r="F1351">
        <f>VLOOKUP(B1351,[1]ТКАЦКИЙ!$A:$E,5,0)</f>
        <v>500</v>
      </c>
      <c r="G1351" t="s">
        <v>2</v>
      </c>
      <c r="H1351" t="s">
        <v>3</v>
      </c>
      <c r="I1351" t="s">
        <v>4</v>
      </c>
      <c r="J1351" t="s">
        <v>3541</v>
      </c>
      <c r="K1351" s="5">
        <v>49.6</v>
      </c>
      <c r="L1351" t="s">
        <v>6</v>
      </c>
      <c r="M1351" s="3">
        <v>45953</v>
      </c>
      <c r="N1351" s="4">
        <v>0.61050925925926003</v>
      </c>
      <c r="O1351" t="s">
        <v>7</v>
      </c>
      <c r="P1351" t="s">
        <v>356</v>
      </c>
      <c r="Q1351" s="2">
        <v>0.85</v>
      </c>
      <c r="R1351" s="2">
        <v>0</v>
      </c>
      <c r="S1351" t="s">
        <v>503</v>
      </c>
      <c r="T1351" t="s">
        <v>3542</v>
      </c>
      <c r="U1351" s="10" t="str">
        <f t="shared" si="43"/>
        <v>T22</v>
      </c>
    </row>
    <row r="1352" spans="1:21" x14ac:dyDescent="0.25">
      <c r="A1352" t="s">
        <v>3538</v>
      </c>
      <c r="B1352" t="str">
        <f t="shared" si="42"/>
        <v>FI</v>
      </c>
      <c r="C1352" t="s">
        <v>3539</v>
      </c>
      <c r="E1352">
        <f>VLOOKUP(B1352,[1]ТКАЦКИЙ!$A:$G,7,0)/10</f>
        <v>40</v>
      </c>
      <c r="F1352">
        <f>VLOOKUP(B1352,[1]ТКАЦКИЙ!$A:$E,5,0)</f>
        <v>500</v>
      </c>
      <c r="G1352" t="s">
        <v>2</v>
      </c>
      <c r="H1352" t="s">
        <v>3</v>
      </c>
      <c r="I1352" t="s">
        <v>4</v>
      </c>
      <c r="J1352" t="s">
        <v>3466</v>
      </c>
      <c r="K1352" s="5">
        <v>6.4</v>
      </c>
      <c r="L1352" t="s">
        <v>6</v>
      </c>
      <c r="M1352" s="3">
        <v>45951</v>
      </c>
      <c r="N1352" s="4">
        <v>0.40425925925925998</v>
      </c>
      <c r="O1352" t="s">
        <v>7</v>
      </c>
      <c r="P1352" t="s">
        <v>356</v>
      </c>
      <c r="Q1352" s="2">
        <v>0.85</v>
      </c>
      <c r="R1352" s="2">
        <v>0</v>
      </c>
      <c r="S1352" t="s">
        <v>503</v>
      </c>
      <c r="T1352" t="s">
        <v>3543</v>
      </c>
      <c r="U1352" s="10" t="str">
        <f t="shared" si="43"/>
        <v>T22</v>
      </c>
    </row>
    <row r="1353" spans="1:21" x14ac:dyDescent="0.25">
      <c r="A1353" t="s">
        <v>3544</v>
      </c>
      <c r="B1353" t="str">
        <f t="shared" si="42"/>
        <v>FI</v>
      </c>
      <c r="C1353" t="s">
        <v>3545</v>
      </c>
      <c r="E1353">
        <f>VLOOKUP(B1353,[1]ТКАЦКИЙ!$A:$G,7,0)/10</f>
        <v>40</v>
      </c>
      <c r="F1353">
        <f>VLOOKUP(B1353,[1]ТКАЦКИЙ!$A:$E,5,0)</f>
        <v>500</v>
      </c>
      <c r="G1353" t="s">
        <v>2</v>
      </c>
      <c r="H1353" t="s">
        <v>3</v>
      </c>
      <c r="I1353" t="s">
        <v>4</v>
      </c>
      <c r="J1353" t="s">
        <v>3533</v>
      </c>
      <c r="K1353" s="5">
        <v>96</v>
      </c>
      <c r="L1353" t="s">
        <v>6</v>
      </c>
      <c r="M1353" s="3">
        <v>45955</v>
      </c>
      <c r="N1353" s="4">
        <v>0.52708333333333002</v>
      </c>
      <c r="O1353" t="s">
        <v>7</v>
      </c>
      <c r="P1353" t="s">
        <v>356</v>
      </c>
      <c r="Q1353" s="2">
        <v>25.55</v>
      </c>
      <c r="R1353" s="2">
        <v>0</v>
      </c>
      <c r="S1353" t="s">
        <v>503</v>
      </c>
      <c r="T1353" t="s">
        <v>3546</v>
      </c>
      <c r="U1353" s="10" t="str">
        <f t="shared" si="43"/>
        <v>T22</v>
      </c>
    </row>
    <row r="1354" spans="1:21" x14ac:dyDescent="0.25">
      <c r="A1354" t="s">
        <v>3544</v>
      </c>
      <c r="B1354" t="str">
        <f t="shared" si="42"/>
        <v>FI</v>
      </c>
      <c r="C1354" t="s">
        <v>3545</v>
      </c>
      <c r="E1354">
        <f>VLOOKUP(B1354,[1]ТКАЦКИЙ!$A:$G,7,0)/10</f>
        <v>40</v>
      </c>
      <c r="F1354">
        <f>VLOOKUP(B1354,[1]ТКАЦКИЙ!$A:$E,5,0)</f>
        <v>500</v>
      </c>
      <c r="G1354" t="s">
        <v>2</v>
      </c>
      <c r="H1354" t="s">
        <v>3</v>
      </c>
      <c r="I1354" t="s">
        <v>4</v>
      </c>
      <c r="J1354" t="s">
        <v>3535</v>
      </c>
      <c r="K1354" s="5">
        <v>72</v>
      </c>
      <c r="L1354" t="s">
        <v>6</v>
      </c>
      <c r="M1354" s="3">
        <v>45954</v>
      </c>
      <c r="N1354" s="4">
        <v>0.23476851851851999</v>
      </c>
      <c r="O1354" t="s">
        <v>461</v>
      </c>
      <c r="P1354" t="s">
        <v>356</v>
      </c>
      <c r="Q1354" s="2">
        <v>25.55</v>
      </c>
      <c r="R1354" s="2">
        <v>0</v>
      </c>
      <c r="S1354" t="s">
        <v>503</v>
      </c>
      <c r="T1354" t="s">
        <v>3547</v>
      </c>
      <c r="U1354" s="10" t="str">
        <f t="shared" si="43"/>
        <v>T22</v>
      </c>
    </row>
    <row r="1355" spans="1:21" x14ac:dyDescent="0.25">
      <c r="A1355" t="s">
        <v>3544</v>
      </c>
      <c r="B1355" t="str">
        <f t="shared" si="42"/>
        <v>FI</v>
      </c>
      <c r="C1355" t="s">
        <v>3545</v>
      </c>
      <c r="E1355">
        <f>VLOOKUP(B1355,[1]ТКАЦКИЙ!$A:$G,7,0)/10</f>
        <v>40</v>
      </c>
      <c r="F1355">
        <f>VLOOKUP(B1355,[1]ТКАЦКИЙ!$A:$E,5,0)</f>
        <v>500</v>
      </c>
      <c r="G1355" t="s">
        <v>2</v>
      </c>
      <c r="H1355" t="s">
        <v>3</v>
      </c>
      <c r="I1355" t="s">
        <v>4</v>
      </c>
      <c r="J1355" t="s">
        <v>3548</v>
      </c>
      <c r="K1355" s="5">
        <v>48</v>
      </c>
      <c r="L1355" t="s">
        <v>6</v>
      </c>
      <c r="M1355" s="3">
        <v>45943</v>
      </c>
      <c r="N1355" s="4">
        <v>0.86275462962963001</v>
      </c>
      <c r="O1355" t="s">
        <v>7</v>
      </c>
      <c r="P1355" t="s">
        <v>356</v>
      </c>
      <c r="Q1355" s="2">
        <v>25.55</v>
      </c>
      <c r="R1355" s="2">
        <v>0</v>
      </c>
      <c r="S1355" t="s">
        <v>503</v>
      </c>
      <c r="T1355" t="s">
        <v>3549</v>
      </c>
      <c r="U1355" s="10" t="str">
        <f t="shared" si="43"/>
        <v>T22</v>
      </c>
    </row>
    <row r="1356" spans="1:21" x14ac:dyDescent="0.25">
      <c r="A1356" t="s">
        <v>3544</v>
      </c>
      <c r="B1356" t="str">
        <f t="shared" si="42"/>
        <v>FI</v>
      </c>
      <c r="C1356" t="s">
        <v>3545</v>
      </c>
      <c r="E1356">
        <f>VLOOKUP(B1356,[1]ТКАЦКИЙ!$A:$G,7,0)/10</f>
        <v>40</v>
      </c>
      <c r="F1356">
        <f>VLOOKUP(B1356,[1]ТКАЦКИЙ!$A:$E,5,0)</f>
        <v>500</v>
      </c>
      <c r="G1356" t="s">
        <v>2</v>
      </c>
      <c r="H1356" t="s">
        <v>3</v>
      </c>
      <c r="I1356" t="s">
        <v>4</v>
      </c>
      <c r="J1356" t="s">
        <v>3529</v>
      </c>
      <c r="K1356" s="5">
        <v>120</v>
      </c>
      <c r="L1356" t="s">
        <v>6</v>
      </c>
      <c r="M1356" s="3">
        <v>45943</v>
      </c>
      <c r="N1356" s="4">
        <v>8.9641203703700004E-2</v>
      </c>
      <c r="O1356" t="s">
        <v>7</v>
      </c>
      <c r="P1356" t="s">
        <v>356</v>
      </c>
      <c r="Q1356" s="2">
        <v>25.55</v>
      </c>
      <c r="R1356" s="2">
        <v>0</v>
      </c>
      <c r="S1356" t="s">
        <v>503</v>
      </c>
      <c r="T1356" t="s">
        <v>3550</v>
      </c>
      <c r="U1356" s="10" t="str">
        <f t="shared" si="43"/>
        <v>T22</v>
      </c>
    </row>
    <row r="1357" spans="1:21" x14ac:dyDescent="0.25">
      <c r="A1357" t="s">
        <v>3551</v>
      </c>
      <c r="B1357" t="str">
        <f t="shared" si="42"/>
        <v>FI</v>
      </c>
      <c r="C1357" t="s">
        <v>3552</v>
      </c>
      <c r="E1357">
        <f>VLOOKUP(B1357,[1]ТКАЦКИЙ!$A:$G,7,0)/10</f>
        <v>40</v>
      </c>
      <c r="F1357">
        <f>VLOOKUP(B1357,[1]ТКАЦКИЙ!$A:$E,5,0)</f>
        <v>500</v>
      </c>
      <c r="G1357" t="s">
        <v>2</v>
      </c>
      <c r="H1357" t="s">
        <v>3</v>
      </c>
      <c r="I1357" t="s">
        <v>4</v>
      </c>
      <c r="J1357" t="s">
        <v>3533</v>
      </c>
      <c r="K1357" s="5">
        <v>240</v>
      </c>
      <c r="L1357" t="s">
        <v>6</v>
      </c>
      <c r="M1357" s="3">
        <v>45955</v>
      </c>
      <c r="N1357" s="4">
        <v>0.52726851851851997</v>
      </c>
      <c r="O1357" t="s">
        <v>7</v>
      </c>
      <c r="P1357" t="s">
        <v>356</v>
      </c>
      <c r="Q1357" s="2">
        <v>31.93</v>
      </c>
      <c r="R1357" s="2">
        <v>0</v>
      </c>
      <c r="S1357" t="s">
        <v>503</v>
      </c>
      <c r="T1357" t="s">
        <v>3553</v>
      </c>
      <c r="U1357" s="10" t="str">
        <f t="shared" si="43"/>
        <v>T22</v>
      </c>
    </row>
    <row r="1358" spans="1:21" x14ac:dyDescent="0.25">
      <c r="A1358" t="s">
        <v>3551</v>
      </c>
      <c r="B1358" t="str">
        <f t="shared" si="42"/>
        <v>FI</v>
      </c>
      <c r="C1358" t="s">
        <v>3552</v>
      </c>
      <c r="E1358">
        <f>VLOOKUP(B1358,[1]ТКАЦКИЙ!$A:$G,7,0)/10</f>
        <v>40</v>
      </c>
      <c r="F1358">
        <f>VLOOKUP(B1358,[1]ТКАЦКИЙ!$A:$E,5,0)</f>
        <v>500</v>
      </c>
      <c r="G1358" t="s">
        <v>2</v>
      </c>
      <c r="H1358" t="s">
        <v>3</v>
      </c>
      <c r="I1358" t="s">
        <v>4</v>
      </c>
      <c r="J1358" t="s">
        <v>3535</v>
      </c>
      <c r="K1358" s="5">
        <v>120</v>
      </c>
      <c r="L1358" t="s">
        <v>6</v>
      </c>
      <c r="M1358" s="3">
        <v>45954</v>
      </c>
      <c r="N1358" s="4">
        <v>0.23494212962962999</v>
      </c>
      <c r="O1358" t="s">
        <v>461</v>
      </c>
      <c r="P1358" t="s">
        <v>356</v>
      </c>
      <c r="Q1358" s="2">
        <v>31.93</v>
      </c>
      <c r="R1358" s="2">
        <v>0</v>
      </c>
      <c r="S1358" t="s">
        <v>503</v>
      </c>
      <c r="T1358" t="s">
        <v>3554</v>
      </c>
      <c r="U1358" s="10" t="str">
        <f t="shared" si="43"/>
        <v>T22</v>
      </c>
    </row>
    <row r="1359" spans="1:21" x14ac:dyDescent="0.25">
      <c r="A1359" t="s">
        <v>3551</v>
      </c>
      <c r="B1359" t="str">
        <f t="shared" si="42"/>
        <v>FI</v>
      </c>
      <c r="C1359" t="s">
        <v>3552</v>
      </c>
      <c r="E1359">
        <f>VLOOKUP(B1359,[1]ТКАЦКИЙ!$A:$G,7,0)/10</f>
        <v>40</v>
      </c>
      <c r="F1359">
        <f>VLOOKUP(B1359,[1]ТКАЦКИЙ!$A:$E,5,0)</f>
        <v>500</v>
      </c>
      <c r="G1359" t="s">
        <v>2</v>
      </c>
      <c r="H1359" t="s">
        <v>3</v>
      </c>
      <c r="I1359" t="s">
        <v>4</v>
      </c>
      <c r="J1359" t="s">
        <v>3548</v>
      </c>
      <c r="K1359" s="5">
        <v>360</v>
      </c>
      <c r="L1359" t="s">
        <v>6</v>
      </c>
      <c r="M1359" s="3">
        <v>45943</v>
      </c>
      <c r="N1359" s="4">
        <v>0.86293981481480997</v>
      </c>
      <c r="O1359" t="s">
        <v>7</v>
      </c>
      <c r="P1359" t="s">
        <v>356</v>
      </c>
      <c r="Q1359" s="2">
        <v>31.93</v>
      </c>
      <c r="R1359" s="2">
        <v>0</v>
      </c>
      <c r="S1359" t="s">
        <v>503</v>
      </c>
      <c r="T1359" t="s">
        <v>3555</v>
      </c>
      <c r="U1359" s="10" t="str">
        <f t="shared" si="43"/>
        <v>T22</v>
      </c>
    </row>
    <row r="1360" spans="1:21" x14ac:dyDescent="0.25">
      <c r="A1360" t="s">
        <v>3556</v>
      </c>
      <c r="B1360" t="str">
        <f t="shared" si="42"/>
        <v>FI</v>
      </c>
      <c r="C1360" t="s">
        <v>3557</v>
      </c>
      <c r="E1360">
        <f>VLOOKUP(B1360,[1]ТКАЦКИЙ!$A:$G,7,0)/10</f>
        <v>40</v>
      </c>
      <c r="F1360">
        <f>VLOOKUP(B1360,[1]ТКАЦКИЙ!$A:$E,5,0)</f>
        <v>500</v>
      </c>
      <c r="G1360" t="s">
        <v>2</v>
      </c>
      <c r="H1360" t="s">
        <v>3</v>
      </c>
      <c r="I1360" t="s">
        <v>4</v>
      </c>
      <c r="J1360" t="s">
        <v>3558</v>
      </c>
      <c r="K1360" s="5">
        <v>180</v>
      </c>
      <c r="L1360" t="s">
        <v>6</v>
      </c>
      <c r="M1360" s="3">
        <v>45955</v>
      </c>
      <c r="N1360" s="4">
        <v>0.52694444444444</v>
      </c>
      <c r="O1360" t="s">
        <v>7</v>
      </c>
      <c r="P1360" t="s">
        <v>356</v>
      </c>
      <c r="Q1360" s="2">
        <v>38.32</v>
      </c>
      <c r="R1360" s="2">
        <v>0</v>
      </c>
      <c r="S1360" t="s">
        <v>503</v>
      </c>
      <c r="T1360" t="s">
        <v>3559</v>
      </c>
      <c r="U1360" s="10" t="str">
        <f t="shared" si="43"/>
        <v>T22</v>
      </c>
    </row>
    <row r="1361" spans="1:21" x14ac:dyDescent="0.25">
      <c r="A1361" t="s">
        <v>3556</v>
      </c>
      <c r="B1361" t="str">
        <f t="shared" si="42"/>
        <v>FI</v>
      </c>
      <c r="C1361" t="s">
        <v>3557</v>
      </c>
      <c r="E1361">
        <f>VLOOKUP(B1361,[1]ТКАЦКИЙ!$A:$G,7,0)/10</f>
        <v>40</v>
      </c>
      <c r="F1361">
        <f>VLOOKUP(B1361,[1]ТКАЦКИЙ!$A:$E,5,0)</f>
        <v>500</v>
      </c>
      <c r="G1361" t="s">
        <v>2</v>
      </c>
      <c r="H1361" t="s">
        <v>3</v>
      </c>
      <c r="I1361" t="s">
        <v>4</v>
      </c>
      <c r="J1361" t="s">
        <v>3535</v>
      </c>
      <c r="K1361" s="5">
        <v>72</v>
      </c>
      <c r="L1361" t="s">
        <v>6</v>
      </c>
      <c r="M1361" s="3">
        <v>45954</v>
      </c>
      <c r="N1361" s="4">
        <v>0.23512731481481</v>
      </c>
      <c r="O1361" t="s">
        <v>461</v>
      </c>
      <c r="P1361" t="s">
        <v>356</v>
      </c>
      <c r="Q1361" s="2">
        <v>38.32</v>
      </c>
      <c r="R1361" s="2">
        <v>0</v>
      </c>
      <c r="S1361" t="s">
        <v>503</v>
      </c>
      <c r="T1361" t="s">
        <v>3560</v>
      </c>
      <c r="U1361" s="10" t="str">
        <f t="shared" si="43"/>
        <v>T22</v>
      </c>
    </row>
    <row r="1362" spans="1:21" x14ac:dyDescent="0.25">
      <c r="A1362" t="s">
        <v>3556</v>
      </c>
      <c r="B1362" t="str">
        <f t="shared" si="42"/>
        <v>FI</v>
      </c>
      <c r="C1362" t="s">
        <v>3557</v>
      </c>
      <c r="E1362">
        <f>VLOOKUP(B1362,[1]ТКАЦКИЙ!$A:$G,7,0)/10</f>
        <v>40</v>
      </c>
      <c r="F1362">
        <f>VLOOKUP(B1362,[1]ТКАЦКИЙ!$A:$E,5,0)</f>
        <v>500</v>
      </c>
      <c r="G1362" t="s">
        <v>2</v>
      </c>
      <c r="H1362" t="s">
        <v>3</v>
      </c>
      <c r="I1362" t="s">
        <v>4</v>
      </c>
      <c r="J1362" t="s">
        <v>3561</v>
      </c>
      <c r="K1362" s="5">
        <v>252</v>
      </c>
      <c r="L1362" t="s">
        <v>6</v>
      </c>
      <c r="M1362" s="3">
        <v>45943</v>
      </c>
      <c r="N1362" s="4">
        <v>0.86280092592593005</v>
      </c>
      <c r="O1362" t="s">
        <v>7</v>
      </c>
      <c r="P1362" t="s">
        <v>356</v>
      </c>
      <c r="Q1362" s="2">
        <v>38.32</v>
      </c>
      <c r="R1362" s="2">
        <v>0</v>
      </c>
      <c r="S1362" t="s">
        <v>503</v>
      </c>
      <c r="T1362" t="s">
        <v>3562</v>
      </c>
      <c r="U1362" s="10" t="str">
        <f t="shared" si="43"/>
        <v>T22</v>
      </c>
    </row>
    <row r="1363" spans="1:21" x14ac:dyDescent="0.25">
      <c r="A1363" t="s">
        <v>3563</v>
      </c>
      <c r="B1363" t="str">
        <f t="shared" si="42"/>
        <v>FI</v>
      </c>
      <c r="C1363" t="s">
        <v>3564</v>
      </c>
      <c r="E1363">
        <f>VLOOKUP(B1363,[1]ТКАЦКИЙ!$A:$G,7,0)/10</f>
        <v>40</v>
      </c>
      <c r="F1363">
        <f>VLOOKUP(B1363,[1]ТКАЦКИЙ!$A:$E,5,0)</f>
        <v>500</v>
      </c>
      <c r="G1363" t="s">
        <v>2</v>
      </c>
      <c r="H1363" t="s">
        <v>3</v>
      </c>
      <c r="I1363" t="s">
        <v>4</v>
      </c>
      <c r="J1363" t="s">
        <v>3541</v>
      </c>
      <c r="K1363" s="5">
        <v>2.4</v>
      </c>
      <c r="L1363" t="s">
        <v>6</v>
      </c>
      <c r="M1363" s="3">
        <v>45953</v>
      </c>
      <c r="N1363" s="4">
        <v>0.61068287037036995</v>
      </c>
      <c r="O1363" t="s">
        <v>7</v>
      </c>
      <c r="P1363" t="s">
        <v>356</v>
      </c>
      <c r="Q1363" s="2">
        <v>0.85</v>
      </c>
      <c r="R1363" s="2">
        <v>0</v>
      </c>
      <c r="S1363" t="s">
        <v>503</v>
      </c>
      <c r="T1363" t="s">
        <v>3565</v>
      </c>
      <c r="U1363" s="10" t="str">
        <f t="shared" si="43"/>
        <v>T22</v>
      </c>
    </row>
    <row r="1364" spans="1:21" x14ac:dyDescent="0.25">
      <c r="A1364" t="s">
        <v>3563</v>
      </c>
      <c r="B1364" t="str">
        <f t="shared" si="42"/>
        <v>FI</v>
      </c>
      <c r="C1364" t="s">
        <v>3564</v>
      </c>
      <c r="E1364">
        <f>VLOOKUP(B1364,[1]ТКАЦКИЙ!$A:$G,7,0)/10</f>
        <v>40</v>
      </c>
      <c r="F1364">
        <f>VLOOKUP(B1364,[1]ТКАЦКИЙ!$A:$E,5,0)</f>
        <v>500</v>
      </c>
      <c r="G1364" t="s">
        <v>2</v>
      </c>
      <c r="H1364" t="s">
        <v>3</v>
      </c>
      <c r="I1364" t="s">
        <v>4</v>
      </c>
      <c r="J1364" t="s">
        <v>3541</v>
      </c>
      <c r="K1364" s="5">
        <v>52</v>
      </c>
      <c r="L1364" t="s">
        <v>6</v>
      </c>
      <c r="M1364" s="3">
        <v>45953</v>
      </c>
      <c r="N1364" s="4">
        <v>0.61085648148147997</v>
      </c>
      <c r="O1364" t="s">
        <v>7</v>
      </c>
      <c r="P1364" t="s">
        <v>356</v>
      </c>
      <c r="Q1364" s="2">
        <v>0.85</v>
      </c>
      <c r="R1364" s="2">
        <v>0</v>
      </c>
      <c r="S1364" t="s">
        <v>503</v>
      </c>
      <c r="T1364" t="s">
        <v>3566</v>
      </c>
      <c r="U1364" s="10" t="str">
        <f t="shared" si="43"/>
        <v>T22</v>
      </c>
    </row>
    <row r="1365" spans="1:21" x14ac:dyDescent="0.25">
      <c r="A1365" t="s">
        <v>3563</v>
      </c>
      <c r="B1365" t="str">
        <f t="shared" si="42"/>
        <v>FI</v>
      </c>
      <c r="C1365" t="s">
        <v>3564</v>
      </c>
      <c r="E1365">
        <f>VLOOKUP(B1365,[1]ТКАЦКИЙ!$A:$G,7,0)/10</f>
        <v>40</v>
      </c>
      <c r="F1365">
        <f>VLOOKUP(B1365,[1]ТКАЦКИЙ!$A:$E,5,0)</f>
        <v>500</v>
      </c>
      <c r="G1365" t="s">
        <v>2</v>
      </c>
      <c r="H1365" t="s">
        <v>3</v>
      </c>
      <c r="I1365" t="s">
        <v>4</v>
      </c>
      <c r="J1365" t="s">
        <v>3541</v>
      </c>
      <c r="K1365" s="5">
        <v>5.6</v>
      </c>
      <c r="L1365" t="s">
        <v>6</v>
      </c>
      <c r="M1365" s="3">
        <v>45953</v>
      </c>
      <c r="N1365" s="4">
        <v>0.61103009259259</v>
      </c>
      <c r="O1365" t="s">
        <v>7</v>
      </c>
      <c r="P1365" t="s">
        <v>356</v>
      </c>
      <c r="Q1365" s="2">
        <v>0.85</v>
      </c>
      <c r="R1365" s="2">
        <v>0</v>
      </c>
      <c r="S1365" t="s">
        <v>503</v>
      </c>
      <c r="T1365" t="s">
        <v>3567</v>
      </c>
      <c r="U1365" s="10" t="str">
        <f t="shared" si="43"/>
        <v>T22</v>
      </c>
    </row>
    <row r="1366" spans="1:21" x14ac:dyDescent="0.25">
      <c r="A1366" t="s">
        <v>3568</v>
      </c>
      <c r="B1366" t="str">
        <f t="shared" si="42"/>
        <v>FI</v>
      </c>
      <c r="C1366" t="s">
        <v>3569</v>
      </c>
      <c r="E1366">
        <f>VLOOKUP(B1366,[1]ТКАЦКИЙ!$A:$G,7,0)/10</f>
        <v>40</v>
      </c>
      <c r="F1366">
        <f>VLOOKUP(B1366,[1]ТКАЦКИЙ!$A:$E,5,0)</f>
        <v>500</v>
      </c>
      <c r="G1366" t="s">
        <v>2</v>
      </c>
      <c r="H1366" t="s">
        <v>3</v>
      </c>
      <c r="I1366" t="s">
        <v>4</v>
      </c>
      <c r="J1366" t="s">
        <v>3354</v>
      </c>
      <c r="K1366" s="5">
        <v>48</v>
      </c>
      <c r="L1366" t="s">
        <v>6</v>
      </c>
      <c r="M1366" s="3">
        <v>45959</v>
      </c>
      <c r="N1366" s="4">
        <v>0.85527777777778002</v>
      </c>
      <c r="O1366" t="s">
        <v>7</v>
      </c>
      <c r="P1366" t="s">
        <v>3355</v>
      </c>
      <c r="Q1366" s="2">
        <v>25.55</v>
      </c>
      <c r="R1366" s="2">
        <v>0</v>
      </c>
      <c r="S1366" t="s">
        <v>9</v>
      </c>
      <c r="T1366" t="s">
        <v>3570</v>
      </c>
      <c r="U1366" s="10" t="str">
        <f t="shared" si="43"/>
        <v>T16</v>
      </c>
    </row>
    <row r="1367" spans="1:21" x14ac:dyDescent="0.25">
      <c r="A1367" t="s">
        <v>3568</v>
      </c>
      <c r="B1367" t="str">
        <f t="shared" si="42"/>
        <v>FI</v>
      </c>
      <c r="C1367" t="s">
        <v>3569</v>
      </c>
      <c r="E1367">
        <f>VLOOKUP(B1367,[1]ТКАЦКИЙ!$A:$G,7,0)/10</f>
        <v>40</v>
      </c>
      <c r="F1367">
        <f>VLOOKUP(B1367,[1]ТКАЦКИЙ!$A:$E,5,0)</f>
        <v>500</v>
      </c>
      <c r="G1367" t="s">
        <v>2</v>
      </c>
      <c r="H1367" t="s">
        <v>3</v>
      </c>
      <c r="I1367" t="s">
        <v>4</v>
      </c>
      <c r="J1367" t="s">
        <v>3506</v>
      </c>
      <c r="K1367" s="5">
        <v>96</v>
      </c>
      <c r="L1367" t="s">
        <v>6</v>
      </c>
      <c r="M1367" s="3">
        <v>45952</v>
      </c>
      <c r="N1367" s="4">
        <v>0.47796296296295998</v>
      </c>
      <c r="O1367" t="s">
        <v>7</v>
      </c>
      <c r="P1367" t="s">
        <v>3355</v>
      </c>
      <c r="Q1367" s="2">
        <v>25.55</v>
      </c>
      <c r="R1367" s="2">
        <v>0</v>
      </c>
      <c r="S1367" t="s">
        <v>468</v>
      </c>
      <c r="T1367" t="s">
        <v>3571</v>
      </c>
      <c r="U1367" s="10" t="str">
        <f t="shared" si="43"/>
        <v>T20</v>
      </c>
    </row>
    <row r="1368" spans="1:21" x14ac:dyDescent="0.25">
      <c r="A1368" t="s">
        <v>3572</v>
      </c>
      <c r="B1368" t="str">
        <f t="shared" si="42"/>
        <v>FI</v>
      </c>
      <c r="C1368" t="s">
        <v>3573</v>
      </c>
      <c r="E1368">
        <f>VLOOKUP(B1368,[1]ТКАЦКИЙ!$A:$G,7,0)/10</f>
        <v>40</v>
      </c>
      <c r="F1368">
        <f>VLOOKUP(B1368,[1]ТКАЦКИЙ!$A:$E,5,0)</f>
        <v>500</v>
      </c>
      <c r="G1368" t="s">
        <v>2</v>
      </c>
      <c r="H1368" t="s">
        <v>3</v>
      </c>
      <c r="I1368" t="s">
        <v>4</v>
      </c>
      <c r="J1368" t="s">
        <v>3372</v>
      </c>
      <c r="K1368" s="5">
        <v>90</v>
      </c>
      <c r="L1368" t="s">
        <v>6</v>
      </c>
      <c r="M1368" s="3">
        <v>45952</v>
      </c>
      <c r="N1368" s="4">
        <v>0.47821759259259</v>
      </c>
      <c r="O1368" t="s">
        <v>7</v>
      </c>
      <c r="P1368" t="s">
        <v>3355</v>
      </c>
      <c r="Q1368" s="2">
        <v>31.94</v>
      </c>
      <c r="R1368" s="2">
        <v>0</v>
      </c>
      <c r="S1368" t="s">
        <v>468</v>
      </c>
      <c r="T1368" t="s">
        <v>3574</v>
      </c>
      <c r="U1368" s="10" t="str">
        <f t="shared" si="43"/>
        <v>T20</v>
      </c>
    </row>
    <row r="1369" spans="1:21" x14ac:dyDescent="0.25">
      <c r="A1369" t="s">
        <v>3572</v>
      </c>
      <c r="B1369" t="str">
        <f t="shared" si="42"/>
        <v>FI</v>
      </c>
      <c r="C1369" t="s">
        <v>3573</v>
      </c>
      <c r="E1369">
        <f>VLOOKUP(B1369,[1]ТКАЦКИЙ!$A:$G,7,0)/10</f>
        <v>40</v>
      </c>
      <c r="F1369">
        <f>VLOOKUP(B1369,[1]ТКАЦКИЙ!$A:$E,5,0)</f>
        <v>500</v>
      </c>
      <c r="G1369" t="s">
        <v>2</v>
      </c>
      <c r="H1369" t="s">
        <v>3</v>
      </c>
      <c r="I1369" t="s">
        <v>4</v>
      </c>
      <c r="J1369" t="s">
        <v>3506</v>
      </c>
      <c r="K1369" s="5">
        <v>30</v>
      </c>
      <c r="L1369" t="s">
        <v>6</v>
      </c>
      <c r="M1369" s="3">
        <v>45952</v>
      </c>
      <c r="N1369" s="4">
        <v>0.47814814814814999</v>
      </c>
      <c r="O1369" t="s">
        <v>7</v>
      </c>
      <c r="P1369" t="s">
        <v>3355</v>
      </c>
      <c r="Q1369" s="2">
        <v>31.94</v>
      </c>
      <c r="R1369" s="2">
        <v>0</v>
      </c>
      <c r="S1369" t="s">
        <v>468</v>
      </c>
      <c r="T1369" t="s">
        <v>3575</v>
      </c>
      <c r="U1369" s="10" t="str">
        <f t="shared" si="43"/>
        <v>T20</v>
      </c>
    </row>
    <row r="1370" spans="1:21" x14ac:dyDescent="0.25">
      <c r="A1370" t="s">
        <v>3572</v>
      </c>
      <c r="B1370" t="str">
        <f t="shared" si="42"/>
        <v>FI</v>
      </c>
      <c r="C1370" t="s">
        <v>3573</v>
      </c>
      <c r="E1370">
        <f>VLOOKUP(B1370,[1]ТКАЦКИЙ!$A:$G,7,0)/10</f>
        <v>40</v>
      </c>
      <c r="F1370">
        <f>VLOOKUP(B1370,[1]ТКАЦКИЙ!$A:$E,5,0)</f>
        <v>500</v>
      </c>
      <c r="G1370" t="s">
        <v>2</v>
      </c>
      <c r="H1370" t="s">
        <v>3</v>
      </c>
      <c r="I1370" t="s">
        <v>4</v>
      </c>
      <c r="J1370" t="s">
        <v>3508</v>
      </c>
      <c r="K1370" s="5">
        <v>90</v>
      </c>
      <c r="L1370" t="s">
        <v>6</v>
      </c>
      <c r="M1370" s="3">
        <v>45950</v>
      </c>
      <c r="N1370" s="4">
        <v>0.34196759259259002</v>
      </c>
      <c r="O1370" t="s">
        <v>7</v>
      </c>
      <c r="P1370" t="s">
        <v>3355</v>
      </c>
      <c r="Q1370" s="2">
        <v>31.94</v>
      </c>
      <c r="R1370" s="2">
        <v>0</v>
      </c>
      <c r="S1370" t="s">
        <v>468</v>
      </c>
      <c r="T1370" t="s">
        <v>3576</v>
      </c>
      <c r="U1370" s="10" t="str">
        <f t="shared" si="43"/>
        <v>T20</v>
      </c>
    </row>
    <row r="1371" spans="1:21" x14ac:dyDescent="0.25">
      <c r="A1371" t="s">
        <v>3577</v>
      </c>
      <c r="B1371" t="str">
        <f t="shared" si="42"/>
        <v>FI</v>
      </c>
      <c r="C1371" t="s">
        <v>3578</v>
      </c>
      <c r="E1371">
        <f>VLOOKUP(B1371,[1]ТКАЦКИЙ!$A:$G,7,0)/10</f>
        <v>40</v>
      </c>
      <c r="F1371">
        <f>VLOOKUP(B1371,[1]ТКАЦКИЙ!$A:$E,5,0)</f>
        <v>500</v>
      </c>
      <c r="G1371" t="s">
        <v>2</v>
      </c>
      <c r="H1371" t="s">
        <v>3</v>
      </c>
      <c r="I1371" t="s">
        <v>4</v>
      </c>
      <c r="J1371" t="s">
        <v>3372</v>
      </c>
      <c r="K1371" s="5">
        <v>108</v>
      </c>
      <c r="L1371" t="s">
        <v>6</v>
      </c>
      <c r="M1371" s="3">
        <v>45952</v>
      </c>
      <c r="N1371" s="4">
        <v>0.47785879629630001</v>
      </c>
      <c r="O1371" t="s">
        <v>7</v>
      </c>
      <c r="P1371" t="s">
        <v>3355</v>
      </c>
      <c r="Q1371" s="2">
        <v>38.32</v>
      </c>
      <c r="R1371" s="2">
        <v>0</v>
      </c>
      <c r="S1371" t="s">
        <v>468</v>
      </c>
      <c r="T1371" t="s">
        <v>3579</v>
      </c>
      <c r="U1371" s="10" t="str">
        <f t="shared" si="43"/>
        <v>T20</v>
      </c>
    </row>
    <row r="1372" spans="1:21" x14ac:dyDescent="0.25">
      <c r="A1372" t="s">
        <v>3580</v>
      </c>
      <c r="B1372" t="str">
        <f t="shared" si="42"/>
        <v>FI</v>
      </c>
      <c r="C1372" t="s">
        <v>3581</v>
      </c>
      <c r="E1372">
        <f>VLOOKUP(B1372,[1]ТКАЦКИЙ!$A:$G,7,0)/10</f>
        <v>40</v>
      </c>
      <c r="F1372">
        <f>VLOOKUP(B1372,[1]ТКАЦКИЙ!$A:$E,5,0)</f>
        <v>500</v>
      </c>
      <c r="G1372" t="s">
        <v>2</v>
      </c>
      <c r="H1372" t="s">
        <v>3</v>
      </c>
      <c r="I1372" t="s">
        <v>4</v>
      </c>
      <c r="J1372" t="s">
        <v>3512</v>
      </c>
      <c r="K1372" s="5">
        <v>60</v>
      </c>
      <c r="L1372" t="s">
        <v>6</v>
      </c>
      <c r="M1372" s="3">
        <v>45957</v>
      </c>
      <c r="N1372" s="4">
        <v>2.0370370370370001E-2</v>
      </c>
      <c r="O1372" t="s">
        <v>7</v>
      </c>
      <c r="P1372" t="s">
        <v>3355</v>
      </c>
      <c r="Q1372" s="2">
        <v>21.29</v>
      </c>
      <c r="R1372" s="2">
        <v>0</v>
      </c>
      <c r="S1372" t="s">
        <v>468</v>
      </c>
      <c r="T1372" t="s">
        <v>3582</v>
      </c>
      <c r="U1372" s="10" t="str">
        <f t="shared" si="43"/>
        <v>T20</v>
      </c>
    </row>
    <row r="1373" spans="1:21" x14ac:dyDescent="0.25">
      <c r="A1373" t="s">
        <v>3583</v>
      </c>
      <c r="B1373" t="str">
        <f t="shared" si="42"/>
        <v>FI</v>
      </c>
      <c r="C1373" t="s">
        <v>3584</v>
      </c>
      <c r="E1373">
        <f>VLOOKUP(B1373,[1]ТКАЦКИЙ!$A:$G,7,0)/10</f>
        <v>40</v>
      </c>
      <c r="F1373">
        <f>VLOOKUP(B1373,[1]ТКАЦКИЙ!$A:$E,5,0)</f>
        <v>500</v>
      </c>
      <c r="G1373" t="s">
        <v>2</v>
      </c>
      <c r="H1373" t="s">
        <v>3</v>
      </c>
      <c r="I1373" t="s">
        <v>4</v>
      </c>
      <c r="J1373" t="s">
        <v>3521</v>
      </c>
      <c r="K1373" s="5">
        <v>40</v>
      </c>
      <c r="L1373" t="s">
        <v>6</v>
      </c>
      <c r="M1373" s="3">
        <v>45954</v>
      </c>
      <c r="N1373" s="4">
        <v>0.76197916666666998</v>
      </c>
      <c r="O1373" t="s">
        <v>7</v>
      </c>
      <c r="P1373" t="s">
        <v>3355</v>
      </c>
      <c r="Q1373" s="2">
        <v>0.85</v>
      </c>
      <c r="R1373" s="2">
        <v>0</v>
      </c>
      <c r="S1373" t="s">
        <v>468</v>
      </c>
      <c r="T1373" t="s">
        <v>3585</v>
      </c>
      <c r="U1373" s="10" t="str">
        <f t="shared" si="43"/>
        <v>T20</v>
      </c>
    </row>
    <row r="1374" spans="1:21" x14ac:dyDescent="0.25">
      <c r="A1374" t="s">
        <v>3583</v>
      </c>
      <c r="B1374" t="str">
        <f t="shared" si="42"/>
        <v>FI</v>
      </c>
      <c r="C1374" t="s">
        <v>3584</v>
      </c>
      <c r="E1374">
        <f>VLOOKUP(B1374,[1]ТКАЦКИЙ!$A:$G,7,0)/10</f>
        <v>40</v>
      </c>
      <c r="F1374">
        <f>VLOOKUP(B1374,[1]ТКАЦКИЙ!$A:$E,5,0)</f>
        <v>500</v>
      </c>
      <c r="G1374" t="s">
        <v>2</v>
      </c>
      <c r="H1374" t="s">
        <v>3</v>
      </c>
      <c r="I1374" t="s">
        <v>4</v>
      </c>
      <c r="J1374" t="s">
        <v>3521</v>
      </c>
      <c r="K1374" s="5">
        <v>40</v>
      </c>
      <c r="L1374" t="s">
        <v>6</v>
      </c>
      <c r="M1374" s="3">
        <v>45954</v>
      </c>
      <c r="N1374" s="4">
        <v>0.76215277777778001</v>
      </c>
      <c r="O1374" t="s">
        <v>7</v>
      </c>
      <c r="P1374" t="s">
        <v>3355</v>
      </c>
      <c r="Q1374" s="2">
        <v>0.85</v>
      </c>
      <c r="R1374" s="2">
        <v>0</v>
      </c>
      <c r="S1374" t="s">
        <v>468</v>
      </c>
      <c r="T1374" t="s">
        <v>3586</v>
      </c>
      <c r="U1374" s="10" t="str">
        <f t="shared" si="43"/>
        <v>T20</v>
      </c>
    </row>
    <row r="1375" spans="1:21" x14ac:dyDescent="0.25">
      <c r="A1375" t="s">
        <v>3583</v>
      </c>
      <c r="B1375" t="str">
        <f t="shared" si="42"/>
        <v>FI</v>
      </c>
      <c r="C1375" t="s">
        <v>3584</v>
      </c>
      <c r="E1375">
        <f>VLOOKUP(B1375,[1]ТКАЦКИЙ!$A:$G,7,0)/10</f>
        <v>40</v>
      </c>
      <c r="F1375">
        <f>VLOOKUP(B1375,[1]ТКАЦКИЙ!$A:$E,5,0)</f>
        <v>500</v>
      </c>
      <c r="G1375" t="s">
        <v>2</v>
      </c>
      <c r="H1375" t="s">
        <v>3</v>
      </c>
      <c r="I1375" t="s">
        <v>4</v>
      </c>
      <c r="J1375" t="s">
        <v>3425</v>
      </c>
      <c r="K1375" s="5">
        <v>44</v>
      </c>
      <c r="L1375" t="s">
        <v>6</v>
      </c>
      <c r="M1375" s="3">
        <v>45950</v>
      </c>
      <c r="N1375" s="4">
        <v>0.34083333333332999</v>
      </c>
      <c r="O1375" t="s">
        <v>7</v>
      </c>
      <c r="P1375" t="s">
        <v>3355</v>
      </c>
      <c r="Q1375" s="2">
        <v>0.85</v>
      </c>
      <c r="R1375" s="2">
        <v>0</v>
      </c>
      <c r="S1375" t="s">
        <v>468</v>
      </c>
      <c r="T1375" t="s">
        <v>3587</v>
      </c>
      <c r="U1375" s="10" t="str">
        <f t="shared" si="43"/>
        <v>T20</v>
      </c>
    </row>
    <row r="1376" spans="1:21" x14ac:dyDescent="0.25">
      <c r="A1376" t="s">
        <v>3588</v>
      </c>
      <c r="B1376" t="str">
        <f t="shared" si="42"/>
        <v>FI</v>
      </c>
      <c r="C1376" t="s">
        <v>3589</v>
      </c>
      <c r="E1376">
        <f>VLOOKUP(B1376,[1]ТКАЦКИЙ!$A:$G,7,0)/10</f>
        <v>40</v>
      </c>
      <c r="F1376">
        <f>VLOOKUP(B1376,[1]ТКАЦКИЙ!$A:$E,5,0)</f>
        <v>500</v>
      </c>
      <c r="G1376" t="s">
        <v>2</v>
      </c>
      <c r="H1376" t="s">
        <v>3</v>
      </c>
      <c r="I1376" t="s">
        <v>4</v>
      </c>
      <c r="J1376" t="s">
        <v>3354</v>
      </c>
      <c r="K1376" s="5">
        <v>24</v>
      </c>
      <c r="L1376" t="s">
        <v>6</v>
      </c>
      <c r="M1376" s="3">
        <v>45959</v>
      </c>
      <c r="N1376" s="4">
        <v>0.85546296296295998</v>
      </c>
      <c r="O1376" t="s">
        <v>7</v>
      </c>
      <c r="P1376" t="s">
        <v>3355</v>
      </c>
      <c r="Q1376" s="2">
        <v>25.55</v>
      </c>
      <c r="R1376" s="2">
        <v>0</v>
      </c>
      <c r="S1376" t="s">
        <v>9</v>
      </c>
      <c r="T1376" t="s">
        <v>3590</v>
      </c>
      <c r="U1376" s="10" t="str">
        <f t="shared" si="43"/>
        <v>T16</v>
      </c>
    </row>
    <row r="1377" spans="1:21" x14ac:dyDescent="0.25">
      <c r="A1377" t="s">
        <v>3588</v>
      </c>
      <c r="B1377" t="str">
        <f t="shared" si="42"/>
        <v>FI</v>
      </c>
      <c r="C1377" t="s">
        <v>3589</v>
      </c>
      <c r="E1377">
        <f>VLOOKUP(B1377,[1]ТКАЦКИЙ!$A:$G,7,0)/10</f>
        <v>40</v>
      </c>
      <c r="F1377">
        <f>VLOOKUP(B1377,[1]ТКАЦКИЙ!$A:$E,5,0)</f>
        <v>500</v>
      </c>
      <c r="G1377" t="s">
        <v>2</v>
      </c>
      <c r="H1377" t="s">
        <v>3</v>
      </c>
      <c r="I1377" t="s">
        <v>4</v>
      </c>
      <c r="J1377" t="s">
        <v>3591</v>
      </c>
      <c r="K1377" s="5">
        <v>144</v>
      </c>
      <c r="L1377" t="s">
        <v>6</v>
      </c>
      <c r="M1377" s="3">
        <v>45959</v>
      </c>
      <c r="N1377" s="4">
        <v>0.85468750000000004</v>
      </c>
      <c r="O1377" t="s">
        <v>7</v>
      </c>
      <c r="P1377" t="s">
        <v>3355</v>
      </c>
      <c r="Q1377" s="2">
        <v>25.55</v>
      </c>
      <c r="R1377" s="2">
        <v>0</v>
      </c>
      <c r="S1377" t="s">
        <v>9</v>
      </c>
      <c r="T1377" t="s">
        <v>3592</v>
      </c>
      <c r="U1377" s="10" t="str">
        <f t="shared" si="43"/>
        <v>T16</v>
      </c>
    </row>
    <row r="1378" spans="1:21" x14ac:dyDescent="0.25">
      <c r="A1378" t="s">
        <v>3588</v>
      </c>
      <c r="B1378" t="str">
        <f t="shared" si="42"/>
        <v>FI</v>
      </c>
      <c r="C1378" t="s">
        <v>3589</v>
      </c>
      <c r="E1378">
        <f>VLOOKUP(B1378,[1]ТКАЦКИЙ!$A:$G,7,0)/10</f>
        <v>40</v>
      </c>
      <c r="F1378">
        <f>VLOOKUP(B1378,[1]ТКАЦКИЙ!$A:$E,5,0)</f>
        <v>500</v>
      </c>
      <c r="G1378" t="s">
        <v>2</v>
      </c>
      <c r="H1378" t="s">
        <v>3</v>
      </c>
      <c r="I1378" t="s">
        <v>4</v>
      </c>
      <c r="J1378" t="s">
        <v>3372</v>
      </c>
      <c r="K1378" s="5">
        <v>72</v>
      </c>
      <c r="L1378" t="s">
        <v>6</v>
      </c>
      <c r="M1378" s="3">
        <v>45952</v>
      </c>
      <c r="N1378" s="4">
        <v>0.47804398148147997</v>
      </c>
      <c r="O1378" t="s">
        <v>7</v>
      </c>
      <c r="P1378" t="s">
        <v>3355</v>
      </c>
      <c r="Q1378" s="2">
        <v>25.55</v>
      </c>
      <c r="R1378" s="2">
        <v>0</v>
      </c>
      <c r="S1378" t="s">
        <v>468</v>
      </c>
      <c r="T1378" t="s">
        <v>3593</v>
      </c>
      <c r="U1378" s="10" t="str">
        <f t="shared" si="43"/>
        <v>T20</v>
      </c>
    </row>
    <row r="1379" spans="1:21" x14ac:dyDescent="0.25">
      <c r="A1379" t="s">
        <v>3594</v>
      </c>
      <c r="B1379" t="str">
        <f t="shared" si="42"/>
        <v>FI</v>
      </c>
      <c r="C1379" t="s">
        <v>3595</v>
      </c>
      <c r="E1379">
        <f>VLOOKUP(B1379,[1]ТКАЦКИЙ!$A:$G,7,0)/10</f>
        <v>40</v>
      </c>
      <c r="F1379">
        <f>VLOOKUP(B1379,[1]ТКАЦКИЙ!$A:$E,5,0)</f>
        <v>500</v>
      </c>
      <c r="G1379" t="s">
        <v>2</v>
      </c>
      <c r="H1379" t="s">
        <v>3</v>
      </c>
      <c r="I1379" t="s">
        <v>4</v>
      </c>
      <c r="J1379" t="s">
        <v>3596</v>
      </c>
      <c r="K1379" s="5">
        <v>90</v>
      </c>
      <c r="L1379" t="s">
        <v>6</v>
      </c>
      <c r="M1379" s="3">
        <v>45953</v>
      </c>
      <c r="N1379" s="4">
        <v>0.68314814814814995</v>
      </c>
      <c r="O1379" t="s">
        <v>7</v>
      </c>
      <c r="P1379" t="s">
        <v>3355</v>
      </c>
      <c r="Q1379" s="2">
        <v>31.94</v>
      </c>
      <c r="R1379" s="2">
        <v>0</v>
      </c>
      <c r="S1379" t="s">
        <v>468</v>
      </c>
      <c r="T1379" t="s">
        <v>3597</v>
      </c>
      <c r="U1379" s="10" t="str">
        <f t="shared" si="43"/>
        <v>T20</v>
      </c>
    </row>
    <row r="1380" spans="1:21" x14ac:dyDescent="0.25">
      <c r="A1380" t="s">
        <v>3598</v>
      </c>
      <c r="B1380" t="str">
        <f t="shared" si="42"/>
        <v>FI</v>
      </c>
      <c r="C1380" t="s">
        <v>3599</v>
      </c>
      <c r="E1380">
        <f>VLOOKUP(B1380,[1]ТКАЦКИЙ!$A:$G,7,0)/10</f>
        <v>40</v>
      </c>
      <c r="F1380">
        <f>VLOOKUP(B1380,[1]ТКАЦКИЙ!$A:$E,5,0)</f>
        <v>500</v>
      </c>
      <c r="G1380" t="s">
        <v>2</v>
      </c>
      <c r="H1380" t="s">
        <v>3</v>
      </c>
      <c r="I1380" t="s">
        <v>4</v>
      </c>
      <c r="J1380" t="s">
        <v>3596</v>
      </c>
      <c r="K1380" s="5">
        <v>108</v>
      </c>
      <c r="L1380" t="s">
        <v>6</v>
      </c>
      <c r="M1380" s="3">
        <v>45953</v>
      </c>
      <c r="N1380" s="4">
        <v>0.68333333333333002</v>
      </c>
      <c r="O1380" t="s">
        <v>7</v>
      </c>
      <c r="P1380" t="s">
        <v>3355</v>
      </c>
      <c r="Q1380" s="2">
        <v>38.32</v>
      </c>
      <c r="R1380" s="2">
        <v>0</v>
      </c>
      <c r="S1380" t="s">
        <v>468</v>
      </c>
      <c r="T1380" t="s">
        <v>3600</v>
      </c>
      <c r="U1380" s="10" t="str">
        <f t="shared" si="43"/>
        <v>T20</v>
      </c>
    </row>
    <row r="1381" spans="1:21" x14ac:dyDescent="0.25">
      <c r="A1381" t="s">
        <v>3601</v>
      </c>
      <c r="B1381" t="str">
        <f t="shared" si="42"/>
        <v>FI</v>
      </c>
      <c r="C1381" t="s">
        <v>3602</v>
      </c>
      <c r="E1381">
        <f>VLOOKUP(B1381,[1]ТКАЦКИЙ!$A:$G,7,0)/10</f>
        <v>40</v>
      </c>
      <c r="F1381">
        <f>VLOOKUP(B1381,[1]ТКАЦКИЙ!$A:$E,5,0)</f>
        <v>500</v>
      </c>
      <c r="G1381" t="s">
        <v>2</v>
      </c>
      <c r="H1381" t="s">
        <v>3</v>
      </c>
      <c r="I1381" t="s">
        <v>4</v>
      </c>
      <c r="J1381" t="s">
        <v>3512</v>
      </c>
      <c r="K1381" s="5">
        <v>100</v>
      </c>
      <c r="L1381" t="s">
        <v>6</v>
      </c>
      <c r="M1381" s="3">
        <v>45957</v>
      </c>
      <c r="N1381" s="4">
        <v>2.0196759259260001E-2</v>
      </c>
      <c r="O1381" t="s">
        <v>7</v>
      </c>
      <c r="P1381" t="s">
        <v>3355</v>
      </c>
      <c r="Q1381" s="2">
        <v>21.29</v>
      </c>
      <c r="R1381" s="2">
        <v>0</v>
      </c>
      <c r="S1381" t="s">
        <v>468</v>
      </c>
      <c r="T1381" t="s">
        <v>3603</v>
      </c>
      <c r="U1381" s="10" t="str">
        <f t="shared" si="43"/>
        <v>T20</v>
      </c>
    </row>
    <row r="1382" spans="1:21" x14ac:dyDescent="0.25">
      <c r="A1382" t="s">
        <v>3604</v>
      </c>
      <c r="B1382" t="str">
        <f t="shared" si="42"/>
        <v>FI</v>
      </c>
      <c r="C1382" t="s">
        <v>3605</v>
      </c>
      <c r="E1382">
        <f>VLOOKUP(B1382,[1]ТКАЦКИЙ!$A:$G,7,0)/10</f>
        <v>40</v>
      </c>
      <c r="F1382">
        <f>VLOOKUP(B1382,[1]ТКАЦКИЙ!$A:$E,5,0)</f>
        <v>500</v>
      </c>
      <c r="G1382" t="s">
        <v>2</v>
      </c>
      <c r="H1382" t="s">
        <v>3</v>
      </c>
      <c r="I1382" t="s">
        <v>4</v>
      </c>
      <c r="J1382" t="s">
        <v>3415</v>
      </c>
      <c r="K1382" s="5">
        <v>240</v>
      </c>
      <c r="L1382" t="s">
        <v>6</v>
      </c>
      <c r="M1382" s="3">
        <v>45951</v>
      </c>
      <c r="N1382" s="4">
        <v>0.80523148148148005</v>
      </c>
      <c r="O1382" t="s">
        <v>7</v>
      </c>
      <c r="P1382" t="s">
        <v>3355</v>
      </c>
      <c r="Q1382" s="2">
        <v>12.77</v>
      </c>
      <c r="R1382" s="2">
        <v>0</v>
      </c>
      <c r="S1382" t="s">
        <v>468</v>
      </c>
      <c r="T1382" t="s">
        <v>3606</v>
      </c>
      <c r="U1382" s="10" t="str">
        <f t="shared" si="43"/>
        <v>T20</v>
      </c>
    </row>
    <row r="1383" spans="1:21" x14ac:dyDescent="0.25">
      <c r="A1383" t="s">
        <v>3604</v>
      </c>
      <c r="B1383" t="str">
        <f t="shared" si="42"/>
        <v>FI</v>
      </c>
      <c r="C1383" t="s">
        <v>3605</v>
      </c>
      <c r="E1383">
        <f>VLOOKUP(B1383,[1]ТКАЦКИЙ!$A:$G,7,0)/10</f>
        <v>40</v>
      </c>
      <c r="F1383">
        <f>VLOOKUP(B1383,[1]ТКАЦКИЙ!$A:$E,5,0)</f>
        <v>500</v>
      </c>
      <c r="G1383" t="s">
        <v>2</v>
      </c>
      <c r="H1383" t="s">
        <v>3</v>
      </c>
      <c r="I1383" t="s">
        <v>4</v>
      </c>
      <c r="J1383" t="s">
        <v>3405</v>
      </c>
      <c r="K1383" s="5">
        <v>72</v>
      </c>
      <c r="L1383" t="s">
        <v>6</v>
      </c>
      <c r="M1383" s="3">
        <v>45948</v>
      </c>
      <c r="N1383" s="4">
        <v>0.86020833333333002</v>
      </c>
      <c r="O1383" t="s">
        <v>7</v>
      </c>
      <c r="P1383" t="s">
        <v>3355</v>
      </c>
      <c r="Q1383" s="2">
        <v>12.77</v>
      </c>
      <c r="R1383" s="2">
        <v>0</v>
      </c>
      <c r="S1383" t="s">
        <v>468</v>
      </c>
      <c r="T1383" t="s">
        <v>3607</v>
      </c>
      <c r="U1383" s="10" t="str">
        <f t="shared" si="43"/>
        <v>T20</v>
      </c>
    </row>
    <row r="1384" spans="1:21" x14ac:dyDescent="0.25">
      <c r="A1384" t="s">
        <v>3604</v>
      </c>
      <c r="B1384" t="str">
        <f t="shared" si="42"/>
        <v>FI</v>
      </c>
      <c r="C1384" t="s">
        <v>3605</v>
      </c>
      <c r="E1384">
        <f>VLOOKUP(B1384,[1]ТКАЦКИЙ!$A:$G,7,0)/10</f>
        <v>40</v>
      </c>
      <c r="F1384">
        <f>VLOOKUP(B1384,[1]ТКАЦКИЙ!$A:$E,5,0)</f>
        <v>500</v>
      </c>
      <c r="G1384" t="s">
        <v>2</v>
      </c>
      <c r="H1384" t="s">
        <v>3</v>
      </c>
      <c r="I1384" t="s">
        <v>4</v>
      </c>
      <c r="J1384" t="s">
        <v>3417</v>
      </c>
      <c r="K1384" s="5">
        <v>72</v>
      </c>
      <c r="L1384" t="s">
        <v>6</v>
      </c>
      <c r="M1384" s="3">
        <v>45948</v>
      </c>
      <c r="N1384" s="4">
        <v>0.85997685185185002</v>
      </c>
      <c r="O1384" t="s">
        <v>7</v>
      </c>
      <c r="P1384" t="s">
        <v>3355</v>
      </c>
      <c r="Q1384" s="2">
        <v>12.77</v>
      </c>
      <c r="R1384" s="2">
        <v>0</v>
      </c>
      <c r="S1384" t="s">
        <v>468</v>
      </c>
      <c r="T1384" t="s">
        <v>3608</v>
      </c>
      <c r="U1384" s="10" t="str">
        <f t="shared" si="43"/>
        <v>T20</v>
      </c>
    </row>
    <row r="1385" spans="1:21" x14ac:dyDescent="0.25">
      <c r="A1385" t="s">
        <v>3609</v>
      </c>
      <c r="B1385" t="str">
        <f t="shared" si="42"/>
        <v>FI</v>
      </c>
      <c r="C1385" t="s">
        <v>3610</v>
      </c>
      <c r="E1385">
        <f>VLOOKUP(B1385,[1]ТКАЦКИЙ!$A:$G,7,0)/10</f>
        <v>40</v>
      </c>
      <c r="F1385">
        <f>VLOOKUP(B1385,[1]ТКАЦКИЙ!$A:$E,5,0)</f>
        <v>500</v>
      </c>
      <c r="G1385" t="s">
        <v>2</v>
      </c>
      <c r="H1385" t="s">
        <v>3</v>
      </c>
      <c r="I1385" t="s">
        <v>4</v>
      </c>
      <c r="J1385" t="s">
        <v>3611</v>
      </c>
      <c r="K1385" s="5">
        <v>40</v>
      </c>
      <c r="L1385" t="s">
        <v>6</v>
      </c>
      <c r="M1385" s="3">
        <v>45954</v>
      </c>
      <c r="N1385" s="4">
        <v>0.76184027777777996</v>
      </c>
      <c r="O1385" t="s">
        <v>7</v>
      </c>
      <c r="P1385" t="s">
        <v>3355</v>
      </c>
      <c r="Q1385" s="2">
        <v>0.85</v>
      </c>
      <c r="R1385" s="2">
        <v>0</v>
      </c>
      <c r="S1385" t="s">
        <v>468</v>
      </c>
      <c r="T1385" t="s">
        <v>3612</v>
      </c>
      <c r="U1385" s="10" t="str">
        <f t="shared" si="43"/>
        <v>T20</v>
      </c>
    </row>
    <row r="1386" spans="1:21" x14ac:dyDescent="0.25">
      <c r="A1386" t="s">
        <v>3609</v>
      </c>
      <c r="B1386" t="str">
        <f t="shared" si="42"/>
        <v>FI</v>
      </c>
      <c r="C1386" t="s">
        <v>3610</v>
      </c>
      <c r="E1386">
        <f>VLOOKUP(B1386,[1]ТКАЦКИЙ!$A:$G,7,0)/10</f>
        <v>40</v>
      </c>
      <c r="F1386">
        <f>VLOOKUP(B1386,[1]ТКАЦКИЙ!$A:$E,5,0)</f>
        <v>500</v>
      </c>
      <c r="G1386" t="s">
        <v>2</v>
      </c>
      <c r="H1386" t="s">
        <v>3</v>
      </c>
      <c r="I1386" t="s">
        <v>4</v>
      </c>
      <c r="J1386" t="s">
        <v>3611</v>
      </c>
      <c r="K1386" s="5">
        <v>40</v>
      </c>
      <c r="L1386" t="s">
        <v>6</v>
      </c>
      <c r="M1386" s="3">
        <v>45954</v>
      </c>
      <c r="N1386" s="4">
        <v>0.76166666666667004</v>
      </c>
      <c r="O1386" t="s">
        <v>7</v>
      </c>
      <c r="P1386" t="s">
        <v>3355</v>
      </c>
      <c r="Q1386" s="2">
        <v>0.85</v>
      </c>
      <c r="R1386" s="2">
        <v>0</v>
      </c>
      <c r="S1386" t="s">
        <v>468</v>
      </c>
      <c r="T1386" t="s">
        <v>3613</v>
      </c>
      <c r="U1386" s="10" t="str">
        <f t="shared" si="43"/>
        <v>T20</v>
      </c>
    </row>
    <row r="1387" spans="1:21" x14ac:dyDescent="0.25">
      <c r="A1387" t="s">
        <v>3609</v>
      </c>
      <c r="B1387" t="str">
        <f t="shared" si="42"/>
        <v>FI</v>
      </c>
      <c r="C1387" t="s">
        <v>3610</v>
      </c>
      <c r="E1387">
        <f>VLOOKUP(B1387,[1]ТКАЦКИЙ!$A:$G,7,0)/10</f>
        <v>40</v>
      </c>
      <c r="F1387">
        <f>VLOOKUP(B1387,[1]ТКАЦКИЙ!$A:$E,5,0)</f>
        <v>500</v>
      </c>
      <c r="G1387" t="s">
        <v>2</v>
      </c>
      <c r="H1387" t="s">
        <v>3</v>
      </c>
      <c r="I1387" t="s">
        <v>4</v>
      </c>
      <c r="J1387" t="s">
        <v>3425</v>
      </c>
      <c r="K1387" s="5">
        <v>44</v>
      </c>
      <c r="L1387" t="s">
        <v>6</v>
      </c>
      <c r="M1387" s="3">
        <v>45950</v>
      </c>
      <c r="N1387" s="4">
        <v>0.34101851851852</v>
      </c>
      <c r="O1387" t="s">
        <v>7</v>
      </c>
      <c r="P1387" t="s">
        <v>3355</v>
      </c>
      <c r="Q1387" s="2">
        <v>0.85</v>
      </c>
      <c r="R1387" s="2">
        <v>0</v>
      </c>
      <c r="S1387" t="s">
        <v>468</v>
      </c>
      <c r="T1387" t="s">
        <v>3614</v>
      </c>
      <c r="U1387" s="10" t="str">
        <f t="shared" si="43"/>
        <v>T20</v>
      </c>
    </row>
    <row r="1388" spans="1:21" x14ac:dyDescent="0.25">
      <c r="A1388" t="s">
        <v>3615</v>
      </c>
      <c r="B1388" t="str">
        <f t="shared" si="42"/>
        <v>FI</v>
      </c>
      <c r="C1388" t="s">
        <v>3616</v>
      </c>
      <c r="E1388">
        <f>VLOOKUP(B1388,[1]ТКАЦКИЙ!$A:$G,7,0)/10</f>
        <v>40</v>
      </c>
      <c r="F1388">
        <f>VLOOKUP(B1388,[1]ТКАЦКИЙ!$A:$E,5,0)</f>
        <v>500</v>
      </c>
      <c r="G1388" t="s">
        <v>2</v>
      </c>
      <c r="H1388" t="s">
        <v>3</v>
      </c>
      <c r="I1388" t="s">
        <v>4</v>
      </c>
      <c r="J1388" t="s">
        <v>3591</v>
      </c>
      <c r="K1388" s="5">
        <v>72</v>
      </c>
      <c r="L1388" t="s">
        <v>6</v>
      </c>
      <c r="M1388" s="3">
        <v>45959</v>
      </c>
      <c r="N1388" s="4">
        <v>0.85486111111110996</v>
      </c>
      <c r="O1388" t="s">
        <v>7</v>
      </c>
      <c r="P1388" t="s">
        <v>3355</v>
      </c>
      <c r="Q1388" s="2">
        <v>25.55</v>
      </c>
      <c r="R1388" s="2">
        <v>0</v>
      </c>
      <c r="S1388" t="s">
        <v>9</v>
      </c>
      <c r="T1388" t="s">
        <v>3617</v>
      </c>
      <c r="U1388" s="10" t="str">
        <f t="shared" si="43"/>
        <v>T16</v>
      </c>
    </row>
    <row r="1389" spans="1:21" x14ac:dyDescent="0.25">
      <c r="A1389" t="s">
        <v>3615</v>
      </c>
      <c r="B1389" t="str">
        <f t="shared" si="42"/>
        <v>FI</v>
      </c>
      <c r="C1389" t="s">
        <v>3616</v>
      </c>
      <c r="E1389">
        <f>VLOOKUP(B1389,[1]ТКАЦКИЙ!$A:$G,7,0)/10</f>
        <v>40</v>
      </c>
      <c r="F1389">
        <f>VLOOKUP(B1389,[1]ТКАЦКИЙ!$A:$E,5,0)</f>
        <v>500</v>
      </c>
      <c r="G1389" t="s">
        <v>2</v>
      </c>
      <c r="H1389" t="s">
        <v>3</v>
      </c>
      <c r="I1389" t="s">
        <v>4</v>
      </c>
      <c r="J1389" t="s">
        <v>3596</v>
      </c>
      <c r="K1389" s="5">
        <v>72</v>
      </c>
      <c r="L1389" t="s">
        <v>6</v>
      </c>
      <c r="M1389" s="3">
        <v>45953</v>
      </c>
      <c r="N1389" s="4">
        <v>0.68350694444444005</v>
      </c>
      <c r="O1389" t="s">
        <v>7</v>
      </c>
      <c r="P1389" t="s">
        <v>3355</v>
      </c>
      <c r="Q1389" s="2">
        <v>25.55</v>
      </c>
      <c r="R1389" s="2">
        <v>0</v>
      </c>
      <c r="S1389" t="s">
        <v>468</v>
      </c>
      <c r="T1389" t="s">
        <v>3618</v>
      </c>
      <c r="U1389" s="10" t="str">
        <f t="shared" si="43"/>
        <v>T20</v>
      </c>
    </row>
    <row r="1390" spans="1:21" x14ac:dyDescent="0.25">
      <c r="A1390" t="s">
        <v>3619</v>
      </c>
      <c r="B1390" t="str">
        <f t="shared" si="42"/>
        <v>FI</v>
      </c>
      <c r="C1390" t="s">
        <v>3620</v>
      </c>
      <c r="E1390">
        <f>VLOOKUP(B1390,[1]ТКАЦКИЙ!$A:$G,7,0)/10</f>
        <v>40</v>
      </c>
      <c r="F1390">
        <f>VLOOKUP(B1390,[1]ТКАЦКИЙ!$A:$E,5,0)</f>
        <v>500</v>
      </c>
      <c r="G1390" t="s">
        <v>2</v>
      </c>
      <c r="H1390" t="s">
        <v>3</v>
      </c>
      <c r="I1390" t="s">
        <v>4</v>
      </c>
      <c r="J1390" t="s">
        <v>3368</v>
      </c>
      <c r="K1390" s="5">
        <v>90</v>
      </c>
      <c r="L1390" t="s">
        <v>6</v>
      </c>
      <c r="M1390" s="3">
        <v>45953</v>
      </c>
      <c r="N1390" s="4">
        <v>0.68329861111111001</v>
      </c>
      <c r="O1390" t="s">
        <v>7</v>
      </c>
      <c r="P1390" t="s">
        <v>3355</v>
      </c>
      <c r="Q1390" s="2">
        <v>31.94</v>
      </c>
      <c r="R1390" s="2">
        <v>0</v>
      </c>
      <c r="S1390" t="s">
        <v>468</v>
      </c>
      <c r="T1390" t="s">
        <v>3621</v>
      </c>
      <c r="U1390" s="10" t="str">
        <f t="shared" si="43"/>
        <v>T20</v>
      </c>
    </row>
    <row r="1391" spans="1:21" x14ac:dyDescent="0.25">
      <c r="A1391" t="s">
        <v>3622</v>
      </c>
      <c r="B1391" t="str">
        <f t="shared" si="42"/>
        <v>FI</v>
      </c>
      <c r="C1391" t="s">
        <v>3623</v>
      </c>
      <c r="E1391">
        <f>VLOOKUP(B1391,[1]ТКАЦКИЙ!$A:$G,7,0)/10</f>
        <v>40</v>
      </c>
      <c r="F1391">
        <f>VLOOKUP(B1391,[1]ТКАЦКИЙ!$A:$E,5,0)</f>
        <v>500</v>
      </c>
      <c r="G1391" t="s">
        <v>2</v>
      </c>
      <c r="H1391" t="s">
        <v>3</v>
      </c>
      <c r="I1391" t="s">
        <v>4</v>
      </c>
      <c r="J1391" t="s">
        <v>3368</v>
      </c>
      <c r="K1391" s="5">
        <v>72</v>
      </c>
      <c r="L1391" t="s">
        <v>6</v>
      </c>
      <c r="M1391" s="3">
        <v>45953</v>
      </c>
      <c r="N1391" s="4">
        <v>0.68347222222222004</v>
      </c>
      <c r="O1391" t="s">
        <v>7</v>
      </c>
      <c r="P1391" t="s">
        <v>3355</v>
      </c>
      <c r="Q1391" s="2">
        <v>38.32</v>
      </c>
      <c r="R1391" s="2">
        <v>0</v>
      </c>
      <c r="S1391" t="s">
        <v>468</v>
      </c>
      <c r="T1391" t="s">
        <v>3624</v>
      </c>
      <c r="U1391" s="10" t="str">
        <f t="shared" si="43"/>
        <v>T20</v>
      </c>
    </row>
    <row r="1392" spans="1:21" x14ac:dyDescent="0.25">
      <c r="A1392" t="s">
        <v>3625</v>
      </c>
      <c r="B1392" t="str">
        <f t="shared" si="42"/>
        <v>FI</v>
      </c>
      <c r="C1392" t="s">
        <v>3626</v>
      </c>
      <c r="E1392">
        <f>VLOOKUP(B1392,[1]ТКАЦКИЙ!$A:$G,7,0)/10</f>
        <v>40</v>
      </c>
      <c r="F1392">
        <f>VLOOKUP(B1392,[1]ТКАЦКИЙ!$A:$E,5,0)</f>
        <v>500</v>
      </c>
      <c r="G1392" t="s">
        <v>2</v>
      </c>
      <c r="H1392" t="s">
        <v>3</v>
      </c>
      <c r="I1392" t="s">
        <v>4</v>
      </c>
      <c r="J1392" t="s">
        <v>3512</v>
      </c>
      <c r="K1392" s="5">
        <v>60</v>
      </c>
      <c r="L1392" t="s">
        <v>6</v>
      </c>
      <c r="M1392" s="3">
        <v>45957</v>
      </c>
      <c r="N1392" s="4">
        <v>2.055555555556E-2</v>
      </c>
      <c r="O1392" t="s">
        <v>7</v>
      </c>
      <c r="P1392" t="s">
        <v>3355</v>
      </c>
      <c r="Q1392" s="2">
        <v>21.29</v>
      </c>
      <c r="R1392" s="2">
        <v>0</v>
      </c>
      <c r="S1392" t="s">
        <v>468</v>
      </c>
      <c r="T1392" t="s">
        <v>3627</v>
      </c>
      <c r="U1392" s="10" t="str">
        <f t="shared" si="43"/>
        <v>T20</v>
      </c>
    </row>
    <row r="1393" spans="1:21" x14ac:dyDescent="0.25">
      <c r="A1393" t="s">
        <v>3628</v>
      </c>
      <c r="B1393" t="str">
        <f t="shared" si="42"/>
        <v>FI</v>
      </c>
      <c r="C1393" t="s">
        <v>3629</v>
      </c>
      <c r="E1393">
        <f>VLOOKUP(B1393,[1]ТКАЦКИЙ!$A:$G,7,0)/10</f>
        <v>40</v>
      </c>
      <c r="F1393">
        <f>VLOOKUP(B1393,[1]ТКАЦКИЙ!$A:$E,5,0)</f>
        <v>500</v>
      </c>
      <c r="G1393" t="s">
        <v>2</v>
      </c>
      <c r="H1393" t="s">
        <v>3</v>
      </c>
      <c r="I1393" t="s">
        <v>4</v>
      </c>
      <c r="J1393" t="s">
        <v>3611</v>
      </c>
      <c r="K1393" s="5">
        <v>40</v>
      </c>
      <c r="L1393" t="s">
        <v>6</v>
      </c>
      <c r="M1393" s="3">
        <v>45954</v>
      </c>
      <c r="N1393" s="4">
        <v>0.76202546296296003</v>
      </c>
      <c r="O1393" t="s">
        <v>7</v>
      </c>
      <c r="P1393" t="s">
        <v>3355</v>
      </c>
      <c r="Q1393" s="2">
        <v>0.85</v>
      </c>
      <c r="R1393" s="2">
        <v>0</v>
      </c>
      <c r="S1393" t="s">
        <v>468</v>
      </c>
      <c r="T1393" t="s">
        <v>3630</v>
      </c>
      <c r="U1393" s="10" t="str">
        <f t="shared" si="43"/>
        <v>T20</v>
      </c>
    </row>
    <row r="1394" spans="1:21" x14ac:dyDescent="0.25">
      <c r="A1394" t="s">
        <v>3628</v>
      </c>
      <c r="B1394" t="str">
        <f t="shared" si="42"/>
        <v>FI</v>
      </c>
      <c r="C1394" t="s">
        <v>3629</v>
      </c>
      <c r="E1394">
        <f>VLOOKUP(B1394,[1]ТКАЦКИЙ!$A:$G,7,0)/10</f>
        <v>40</v>
      </c>
      <c r="F1394">
        <f>VLOOKUP(B1394,[1]ТКАЦКИЙ!$A:$E,5,0)</f>
        <v>500</v>
      </c>
      <c r="G1394" t="s">
        <v>2</v>
      </c>
      <c r="H1394" t="s">
        <v>3</v>
      </c>
      <c r="I1394" t="s">
        <v>4</v>
      </c>
      <c r="J1394" t="s">
        <v>3611</v>
      </c>
      <c r="K1394" s="5">
        <v>40</v>
      </c>
      <c r="L1394" t="s">
        <v>6</v>
      </c>
      <c r="M1394" s="3">
        <v>45954</v>
      </c>
      <c r="N1394" s="4">
        <v>0.76218750000000002</v>
      </c>
      <c r="O1394" t="s">
        <v>7</v>
      </c>
      <c r="P1394" t="s">
        <v>3355</v>
      </c>
      <c r="Q1394" s="2">
        <v>0.85</v>
      </c>
      <c r="R1394" s="2">
        <v>0</v>
      </c>
      <c r="S1394" t="s">
        <v>468</v>
      </c>
      <c r="T1394" t="s">
        <v>3631</v>
      </c>
      <c r="U1394" s="10" t="str">
        <f t="shared" si="43"/>
        <v>T20</v>
      </c>
    </row>
    <row r="1395" spans="1:21" x14ac:dyDescent="0.25">
      <c r="A1395" t="s">
        <v>3632</v>
      </c>
      <c r="B1395" t="str">
        <f t="shared" si="42"/>
        <v>FI</v>
      </c>
      <c r="C1395" t="s">
        <v>3633</v>
      </c>
      <c r="E1395">
        <f>VLOOKUP(B1395,[1]ТКАЦКИЙ!$A:$G,7,0)/10</f>
        <v>40</v>
      </c>
      <c r="F1395">
        <f>VLOOKUP(B1395,[1]ТКАЦКИЙ!$A:$E,5,0)</f>
        <v>500</v>
      </c>
      <c r="G1395" t="s">
        <v>2</v>
      </c>
      <c r="H1395" t="s">
        <v>3</v>
      </c>
      <c r="I1395" t="s">
        <v>4</v>
      </c>
      <c r="J1395" t="s">
        <v>3558</v>
      </c>
      <c r="K1395" s="5">
        <v>180</v>
      </c>
      <c r="L1395" t="s">
        <v>6</v>
      </c>
      <c r="M1395" s="3">
        <v>45955</v>
      </c>
      <c r="N1395" s="4">
        <v>0.52711805555556002</v>
      </c>
      <c r="O1395" t="s">
        <v>7</v>
      </c>
      <c r="P1395" t="s">
        <v>356</v>
      </c>
      <c r="Q1395" s="2">
        <v>31.93</v>
      </c>
      <c r="R1395" s="2">
        <v>0</v>
      </c>
      <c r="S1395" t="s">
        <v>503</v>
      </c>
      <c r="T1395" t="s">
        <v>3634</v>
      </c>
      <c r="U1395" s="10" t="str">
        <f t="shared" si="43"/>
        <v>T22</v>
      </c>
    </row>
    <row r="1396" spans="1:21" x14ac:dyDescent="0.25">
      <c r="A1396" t="s">
        <v>3632</v>
      </c>
      <c r="B1396" t="str">
        <f t="shared" si="42"/>
        <v>FI</v>
      </c>
      <c r="C1396" t="s">
        <v>3633</v>
      </c>
      <c r="E1396">
        <f>VLOOKUP(B1396,[1]ТКАЦКИЙ!$A:$G,7,0)/10</f>
        <v>40</v>
      </c>
      <c r="F1396">
        <f>VLOOKUP(B1396,[1]ТКАЦКИЙ!$A:$E,5,0)</f>
        <v>500</v>
      </c>
      <c r="G1396" t="s">
        <v>2</v>
      </c>
      <c r="H1396" t="s">
        <v>3</v>
      </c>
      <c r="I1396" t="s">
        <v>4</v>
      </c>
      <c r="J1396" t="s">
        <v>3635</v>
      </c>
      <c r="K1396" s="5">
        <v>90</v>
      </c>
      <c r="L1396" t="s">
        <v>6</v>
      </c>
      <c r="M1396" s="3">
        <v>45954</v>
      </c>
      <c r="N1396" s="4">
        <v>0.23480324074073999</v>
      </c>
      <c r="O1396" t="s">
        <v>461</v>
      </c>
      <c r="P1396" t="s">
        <v>356</v>
      </c>
      <c r="Q1396" s="2">
        <v>31.93</v>
      </c>
      <c r="R1396" s="2">
        <v>0</v>
      </c>
      <c r="S1396" t="s">
        <v>503</v>
      </c>
      <c r="T1396" t="s">
        <v>3636</v>
      </c>
      <c r="U1396" s="10" t="str">
        <f t="shared" si="43"/>
        <v>T22</v>
      </c>
    </row>
    <row r="1397" spans="1:21" x14ac:dyDescent="0.25">
      <c r="A1397" t="s">
        <v>3632</v>
      </c>
      <c r="B1397" t="str">
        <f t="shared" si="42"/>
        <v>FI</v>
      </c>
      <c r="C1397" t="s">
        <v>3633</v>
      </c>
      <c r="E1397">
        <f>VLOOKUP(B1397,[1]ТКАЦКИЙ!$A:$G,7,0)/10</f>
        <v>40</v>
      </c>
      <c r="F1397">
        <f>VLOOKUP(B1397,[1]ТКАЦКИЙ!$A:$E,5,0)</f>
        <v>500</v>
      </c>
      <c r="G1397" t="s">
        <v>2</v>
      </c>
      <c r="H1397" t="s">
        <v>3</v>
      </c>
      <c r="I1397" t="s">
        <v>4</v>
      </c>
      <c r="J1397" t="s">
        <v>3459</v>
      </c>
      <c r="K1397" s="5">
        <v>270</v>
      </c>
      <c r="L1397" t="s">
        <v>6</v>
      </c>
      <c r="M1397" s="3">
        <v>45944</v>
      </c>
      <c r="N1397" s="4">
        <v>0.58687500000000004</v>
      </c>
      <c r="O1397" t="s">
        <v>7</v>
      </c>
      <c r="P1397" t="s">
        <v>356</v>
      </c>
      <c r="Q1397" s="2">
        <v>31.93</v>
      </c>
      <c r="R1397" s="2">
        <v>0</v>
      </c>
      <c r="S1397" t="s">
        <v>503</v>
      </c>
      <c r="T1397" t="s">
        <v>3637</v>
      </c>
      <c r="U1397" s="10" t="str">
        <f t="shared" si="43"/>
        <v>T22</v>
      </c>
    </row>
    <row r="1398" spans="1:21" x14ac:dyDescent="0.25">
      <c r="A1398" t="s">
        <v>3638</v>
      </c>
      <c r="B1398" t="str">
        <f t="shared" si="42"/>
        <v>FI</v>
      </c>
      <c r="C1398" t="s">
        <v>3639</v>
      </c>
      <c r="E1398">
        <f>VLOOKUP(B1398,[1]ТКАЦКИЙ!$A:$G,7,0)/10</f>
        <v>40</v>
      </c>
      <c r="F1398">
        <f>VLOOKUP(B1398,[1]ТКАЦКИЙ!$A:$E,5,0)</f>
        <v>500</v>
      </c>
      <c r="G1398" t="s">
        <v>2</v>
      </c>
      <c r="H1398" t="s">
        <v>3</v>
      </c>
      <c r="I1398" t="s">
        <v>4</v>
      </c>
      <c r="J1398" t="s">
        <v>3640</v>
      </c>
      <c r="K1398" s="5">
        <v>108</v>
      </c>
      <c r="L1398" t="s">
        <v>6</v>
      </c>
      <c r="M1398" s="3">
        <v>45955</v>
      </c>
      <c r="N1398" s="4">
        <v>0.94245370370369996</v>
      </c>
      <c r="O1398" t="s">
        <v>7</v>
      </c>
      <c r="P1398" t="s">
        <v>356</v>
      </c>
      <c r="Q1398" s="2">
        <v>38.32</v>
      </c>
      <c r="R1398" s="2">
        <v>0</v>
      </c>
      <c r="S1398" t="s">
        <v>503</v>
      </c>
      <c r="T1398" t="s">
        <v>3641</v>
      </c>
      <c r="U1398" s="10" t="str">
        <f t="shared" si="43"/>
        <v>T22</v>
      </c>
    </row>
    <row r="1399" spans="1:21" x14ac:dyDescent="0.25">
      <c r="A1399" t="s">
        <v>3638</v>
      </c>
      <c r="B1399" t="str">
        <f t="shared" si="42"/>
        <v>FI</v>
      </c>
      <c r="C1399" t="s">
        <v>3639</v>
      </c>
      <c r="E1399">
        <f>VLOOKUP(B1399,[1]ТКАЦКИЙ!$A:$G,7,0)/10</f>
        <v>40</v>
      </c>
      <c r="F1399">
        <f>VLOOKUP(B1399,[1]ТКАЦКИЙ!$A:$E,5,0)</f>
        <v>500</v>
      </c>
      <c r="G1399" t="s">
        <v>2</v>
      </c>
      <c r="H1399" t="s">
        <v>3</v>
      </c>
      <c r="I1399" t="s">
        <v>4</v>
      </c>
      <c r="J1399" t="s">
        <v>3635</v>
      </c>
      <c r="K1399" s="5">
        <v>108</v>
      </c>
      <c r="L1399" t="s">
        <v>6</v>
      </c>
      <c r="M1399" s="3">
        <v>45954</v>
      </c>
      <c r="N1399" s="4">
        <v>0.23497685185184999</v>
      </c>
      <c r="O1399" t="s">
        <v>461</v>
      </c>
      <c r="P1399" t="s">
        <v>356</v>
      </c>
      <c r="Q1399" s="2">
        <v>38.32</v>
      </c>
      <c r="R1399" s="2">
        <v>0</v>
      </c>
      <c r="S1399" t="s">
        <v>503</v>
      </c>
      <c r="T1399" t="s">
        <v>3642</v>
      </c>
      <c r="U1399" s="10" t="str">
        <f t="shared" si="43"/>
        <v>T22</v>
      </c>
    </row>
    <row r="1400" spans="1:21" x14ac:dyDescent="0.25">
      <c r="A1400" t="s">
        <v>3638</v>
      </c>
      <c r="B1400" t="str">
        <f t="shared" si="42"/>
        <v>FI</v>
      </c>
      <c r="C1400" t="s">
        <v>3639</v>
      </c>
      <c r="E1400">
        <f>VLOOKUP(B1400,[1]ТКАЦКИЙ!$A:$G,7,0)/10</f>
        <v>40</v>
      </c>
      <c r="F1400">
        <f>VLOOKUP(B1400,[1]ТКАЦКИЙ!$A:$E,5,0)</f>
        <v>500</v>
      </c>
      <c r="G1400" t="s">
        <v>2</v>
      </c>
      <c r="H1400" t="s">
        <v>3</v>
      </c>
      <c r="I1400" t="s">
        <v>4</v>
      </c>
      <c r="J1400" t="s">
        <v>3643</v>
      </c>
      <c r="K1400" s="5">
        <v>72</v>
      </c>
      <c r="L1400" t="s">
        <v>6</v>
      </c>
      <c r="M1400" s="3">
        <v>45945</v>
      </c>
      <c r="N1400" s="4">
        <v>0.22961805555556</v>
      </c>
      <c r="O1400" t="s">
        <v>7</v>
      </c>
      <c r="P1400" t="s">
        <v>356</v>
      </c>
      <c r="Q1400" s="2">
        <v>38.32</v>
      </c>
      <c r="R1400" s="2">
        <v>0</v>
      </c>
      <c r="S1400" t="s">
        <v>503</v>
      </c>
      <c r="T1400" t="s">
        <v>3644</v>
      </c>
      <c r="U1400" s="10" t="str">
        <f t="shared" si="43"/>
        <v>T22</v>
      </c>
    </row>
    <row r="1401" spans="1:21" x14ac:dyDescent="0.25">
      <c r="A1401" t="s">
        <v>3638</v>
      </c>
      <c r="B1401" t="str">
        <f t="shared" si="42"/>
        <v>FI</v>
      </c>
      <c r="C1401" t="s">
        <v>3639</v>
      </c>
      <c r="E1401">
        <f>VLOOKUP(B1401,[1]ТКАЦКИЙ!$A:$G,7,0)/10</f>
        <v>40</v>
      </c>
      <c r="F1401">
        <f>VLOOKUP(B1401,[1]ТКАЦКИЙ!$A:$E,5,0)</f>
        <v>500</v>
      </c>
      <c r="G1401" t="s">
        <v>2</v>
      </c>
      <c r="H1401" t="s">
        <v>3</v>
      </c>
      <c r="I1401" t="s">
        <v>4</v>
      </c>
      <c r="J1401" t="s">
        <v>3561</v>
      </c>
      <c r="K1401" s="5">
        <v>144</v>
      </c>
      <c r="L1401" t="s">
        <v>6</v>
      </c>
      <c r="M1401" s="3">
        <v>45943</v>
      </c>
      <c r="N1401" s="4">
        <v>0.86297453703703997</v>
      </c>
      <c r="O1401" t="s">
        <v>7</v>
      </c>
      <c r="P1401" t="s">
        <v>356</v>
      </c>
      <c r="Q1401" s="2">
        <v>38.32</v>
      </c>
      <c r="R1401" s="2">
        <v>0</v>
      </c>
      <c r="S1401" t="s">
        <v>503</v>
      </c>
      <c r="T1401" t="s">
        <v>3645</v>
      </c>
      <c r="U1401" s="10" t="str">
        <f t="shared" si="43"/>
        <v>T22</v>
      </c>
    </row>
    <row r="1402" spans="1:21" x14ac:dyDescent="0.25">
      <c r="A1402" t="s">
        <v>3646</v>
      </c>
      <c r="B1402" t="str">
        <f t="shared" si="42"/>
        <v>FI</v>
      </c>
      <c r="C1402" t="s">
        <v>3647</v>
      </c>
      <c r="E1402">
        <f>VLOOKUP(B1402,[1]ТКАЦКИЙ!$A:$G,7,0)/10</f>
        <v>40</v>
      </c>
      <c r="F1402">
        <f>VLOOKUP(B1402,[1]ТКАЦКИЙ!$A:$E,5,0)</f>
        <v>500</v>
      </c>
      <c r="G1402" t="s">
        <v>2</v>
      </c>
      <c r="H1402" t="s">
        <v>3</v>
      </c>
      <c r="I1402" t="s">
        <v>4</v>
      </c>
      <c r="J1402" t="s">
        <v>3541</v>
      </c>
      <c r="K1402" s="5">
        <v>46.4</v>
      </c>
      <c r="L1402" t="s">
        <v>6</v>
      </c>
      <c r="M1402" s="3">
        <v>45953</v>
      </c>
      <c r="N1402" s="4">
        <v>0.61120370370370003</v>
      </c>
      <c r="O1402" t="s">
        <v>7</v>
      </c>
      <c r="P1402" t="s">
        <v>356</v>
      </c>
      <c r="Q1402" s="2">
        <v>0.85</v>
      </c>
      <c r="R1402" s="2">
        <v>0</v>
      </c>
      <c r="S1402" t="s">
        <v>503</v>
      </c>
      <c r="T1402" t="s">
        <v>3648</v>
      </c>
      <c r="U1402" s="10" t="str">
        <f t="shared" si="43"/>
        <v>T22</v>
      </c>
    </row>
    <row r="1403" spans="1:21" x14ac:dyDescent="0.25">
      <c r="A1403" t="s">
        <v>3646</v>
      </c>
      <c r="B1403" t="str">
        <f t="shared" si="42"/>
        <v>FI</v>
      </c>
      <c r="C1403" t="s">
        <v>3647</v>
      </c>
      <c r="E1403">
        <f>VLOOKUP(B1403,[1]ТКАЦКИЙ!$A:$G,7,0)/10</f>
        <v>40</v>
      </c>
      <c r="F1403">
        <f>VLOOKUP(B1403,[1]ТКАЦКИЙ!$A:$E,5,0)</f>
        <v>500</v>
      </c>
      <c r="G1403" t="s">
        <v>2</v>
      </c>
      <c r="H1403" t="s">
        <v>3</v>
      </c>
      <c r="I1403" t="s">
        <v>4</v>
      </c>
      <c r="J1403" t="s">
        <v>3541</v>
      </c>
      <c r="K1403" s="5">
        <v>9.6</v>
      </c>
      <c r="L1403" t="s">
        <v>6</v>
      </c>
      <c r="M1403" s="3">
        <v>45953</v>
      </c>
      <c r="N1403" s="4">
        <v>0.61138888888888998</v>
      </c>
      <c r="O1403" t="s">
        <v>7</v>
      </c>
      <c r="P1403" t="s">
        <v>356</v>
      </c>
      <c r="Q1403" s="2">
        <v>0.85</v>
      </c>
      <c r="R1403" s="2">
        <v>0</v>
      </c>
      <c r="S1403" t="s">
        <v>503</v>
      </c>
      <c r="T1403" t="s">
        <v>3649</v>
      </c>
      <c r="U1403" s="10" t="str">
        <f t="shared" si="43"/>
        <v>T22</v>
      </c>
    </row>
    <row r="1404" spans="1:21" x14ac:dyDescent="0.25">
      <c r="A1404" t="s">
        <v>3650</v>
      </c>
      <c r="B1404" t="str">
        <f t="shared" si="42"/>
        <v>FI</v>
      </c>
      <c r="C1404" t="s">
        <v>3651</v>
      </c>
      <c r="E1404">
        <f>VLOOKUP(B1404,[1]ТКАЦКИЙ!$A:$G,7,0)/10</f>
        <v>40</v>
      </c>
      <c r="F1404">
        <f>VLOOKUP(B1404,[1]ТКАЦКИЙ!$A:$E,5,0)</f>
        <v>500</v>
      </c>
      <c r="G1404" t="s">
        <v>2</v>
      </c>
      <c r="H1404" t="s">
        <v>3</v>
      </c>
      <c r="I1404" t="s">
        <v>4</v>
      </c>
      <c r="J1404" t="s">
        <v>3640</v>
      </c>
      <c r="K1404" s="5">
        <v>120</v>
      </c>
      <c r="L1404" t="s">
        <v>6</v>
      </c>
      <c r="M1404" s="3">
        <v>45955</v>
      </c>
      <c r="N1404" s="4">
        <v>0.94262731481480999</v>
      </c>
      <c r="O1404" t="s">
        <v>7</v>
      </c>
      <c r="P1404" t="s">
        <v>356</v>
      </c>
      <c r="Q1404" s="2">
        <v>25.55</v>
      </c>
      <c r="R1404" s="2">
        <v>0</v>
      </c>
      <c r="S1404" t="s">
        <v>503</v>
      </c>
      <c r="T1404" t="s">
        <v>3652</v>
      </c>
      <c r="U1404" s="10" t="str">
        <f t="shared" si="43"/>
        <v>T22</v>
      </c>
    </row>
    <row r="1405" spans="1:21" x14ac:dyDescent="0.25">
      <c r="A1405" t="s">
        <v>3650</v>
      </c>
      <c r="B1405" t="str">
        <f t="shared" si="42"/>
        <v>FI</v>
      </c>
      <c r="C1405" t="s">
        <v>3651</v>
      </c>
      <c r="E1405">
        <f>VLOOKUP(B1405,[1]ТКАЦКИЙ!$A:$G,7,0)/10</f>
        <v>40</v>
      </c>
      <c r="F1405">
        <f>VLOOKUP(B1405,[1]ТКАЦКИЙ!$A:$E,5,0)</f>
        <v>500</v>
      </c>
      <c r="G1405" t="s">
        <v>2</v>
      </c>
      <c r="H1405" t="s">
        <v>3</v>
      </c>
      <c r="I1405" t="s">
        <v>4</v>
      </c>
      <c r="J1405" t="s">
        <v>3635</v>
      </c>
      <c r="K1405" s="5">
        <v>48</v>
      </c>
      <c r="L1405" t="s">
        <v>6</v>
      </c>
      <c r="M1405" s="3">
        <v>45954</v>
      </c>
      <c r="N1405" s="4">
        <v>0.23516203703704</v>
      </c>
      <c r="O1405" t="s">
        <v>461</v>
      </c>
      <c r="P1405" t="s">
        <v>356</v>
      </c>
      <c r="Q1405" s="2">
        <v>25.55</v>
      </c>
      <c r="R1405" s="2">
        <v>0</v>
      </c>
      <c r="S1405" t="s">
        <v>503</v>
      </c>
      <c r="T1405" t="s">
        <v>3653</v>
      </c>
      <c r="U1405" s="10" t="str">
        <f t="shared" si="43"/>
        <v>T22</v>
      </c>
    </row>
    <row r="1406" spans="1:21" x14ac:dyDescent="0.25">
      <c r="A1406" t="s">
        <v>3650</v>
      </c>
      <c r="B1406" t="str">
        <f t="shared" si="42"/>
        <v>FI</v>
      </c>
      <c r="C1406" t="s">
        <v>3651</v>
      </c>
      <c r="E1406">
        <f>VLOOKUP(B1406,[1]ТКАЦКИЙ!$A:$G,7,0)/10</f>
        <v>40</v>
      </c>
      <c r="F1406">
        <f>VLOOKUP(B1406,[1]ТКАЦКИЙ!$A:$E,5,0)</f>
        <v>500</v>
      </c>
      <c r="G1406" t="s">
        <v>2</v>
      </c>
      <c r="H1406" t="s">
        <v>3</v>
      </c>
      <c r="I1406" t="s">
        <v>4</v>
      </c>
      <c r="J1406" t="s">
        <v>3643</v>
      </c>
      <c r="K1406" s="5">
        <v>168</v>
      </c>
      <c r="L1406" t="s">
        <v>6</v>
      </c>
      <c r="M1406" s="3">
        <v>45945</v>
      </c>
      <c r="N1406" s="4">
        <v>0.22979166666667</v>
      </c>
      <c r="O1406" t="s">
        <v>7</v>
      </c>
      <c r="P1406" t="s">
        <v>356</v>
      </c>
      <c r="Q1406" s="2">
        <v>25.55</v>
      </c>
      <c r="R1406" s="2">
        <v>0</v>
      </c>
      <c r="S1406" t="s">
        <v>503</v>
      </c>
      <c r="T1406" t="s">
        <v>3654</v>
      </c>
      <c r="U1406" s="10" t="str">
        <f t="shared" si="43"/>
        <v>T22</v>
      </c>
    </row>
    <row r="1407" spans="1:21" x14ac:dyDescent="0.25">
      <c r="A1407" t="s">
        <v>3655</v>
      </c>
      <c r="B1407" t="str">
        <f t="shared" si="42"/>
        <v>FI</v>
      </c>
      <c r="C1407" t="s">
        <v>3656</v>
      </c>
      <c r="E1407">
        <f>VLOOKUP(B1407,[1]ТКАЦКИЙ!$A:$G,7,0)/10</f>
        <v>40</v>
      </c>
      <c r="F1407">
        <f>VLOOKUP(B1407,[1]ТКАЦКИЙ!$A:$E,5,0)</f>
        <v>500</v>
      </c>
      <c r="G1407" t="s">
        <v>2</v>
      </c>
      <c r="H1407" t="s">
        <v>3</v>
      </c>
      <c r="I1407" t="s">
        <v>4</v>
      </c>
      <c r="J1407" t="s">
        <v>3657</v>
      </c>
      <c r="K1407" s="5">
        <v>270</v>
      </c>
      <c r="L1407" t="s">
        <v>6</v>
      </c>
      <c r="M1407" s="3">
        <v>45955</v>
      </c>
      <c r="N1407" s="4">
        <v>0.94248842592592996</v>
      </c>
      <c r="O1407" t="s">
        <v>7</v>
      </c>
      <c r="P1407" t="s">
        <v>356</v>
      </c>
      <c r="Q1407" s="2">
        <v>31.93</v>
      </c>
      <c r="R1407" s="2">
        <v>0</v>
      </c>
      <c r="S1407" t="s">
        <v>503</v>
      </c>
      <c r="T1407" t="s">
        <v>3658</v>
      </c>
      <c r="U1407" s="10" t="str">
        <f t="shared" si="43"/>
        <v>T22</v>
      </c>
    </row>
    <row r="1408" spans="1:21" x14ac:dyDescent="0.25">
      <c r="A1408" t="s">
        <v>3655</v>
      </c>
      <c r="B1408" t="str">
        <f t="shared" si="42"/>
        <v>FI</v>
      </c>
      <c r="C1408" t="s">
        <v>3656</v>
      </c>
      <c r="E1408">
        <f>VLOOKUP(B1408,[1]ТКАЦКИЙ!$A:$G,7,0)/10</f>
        <v>40</v>
      </c>
      <c r="F1408">
        <f>VLOOKUP(B1408,[1]ТКАЦКИЙ!$A:$E,5,0)</f>
        <v>500</v>
      </c>
      <c r="G1408" t="s">
        <v>2</v>
      </c>
      <c r="H1408" t="s">
        <v>3</v>
      </c>
      <c r="I1408" t="s">
        <v>4</v>
      </c>
      <c r="J1408" t="s">
        <v>3635</v>
      </c>
      <c r="K1408" s="5">
        <v>90</v>
      </c>
      <c r="L1408" t="s">
        <v>6</v>
      </c>
      <c r="M1408" s="3">
        <v>45954</v>
      </c>
      <c r="N1408" s="4">
        <v>0.23530092592592999</v>
      </c>
      <c r="O1408" t="s">
        <v>461</v>
      </c>
      <c r="P1408" t="s">
        <v>356</v>
      </c>
      <c r="Q1408" s="2">
        <v>31.93</v>
      </c>
      <c r="R1408" s="2">
        <v>0</v>
      </c>
      <c r="S1408" t="s">
        <v>503</v>
      </c>
      <c r="T1408" t="s">
        <v>3659</v>
      </c>
      <c r="U1408" s="10" t="str">
        <f t="shared" si="43"/>
        <v>T22</v>
      </c>
    </row>
    <row r="1409" spans="1:21" x14ac:dyDescent="0.25">
      <c r="A1409" t="s">
        <v>3655</v>
      </c>
      <c r="B1409" t="str">
        <f t="shared" si="42"/>
        <v>FI</v>
      </c>
      <c r="C1409" t="s">
        <v>3656</v>
      </c>
      <c r="E1409">
        <f>VLOOKUP(B1409,[1]ТКАЦКИЙ!$A:$G,7,0)/10</f>
        <v>40</v>
      </c>
      <c r="F1409">
        <f>VLOOKUP(B1409,[1]ТКАЦКИЙ!$A:$E,5,0)</f>
        <v>500</v>
      </c>
      <c r="G1409" t="s">
        <v>2</v>
      </c>
      <c r="H1409" t="s">
        <v>3</v>
      </c>
      <c r="I1409" t="s">
        <v>4</v>
      </c>
      <c r="J1409" t="s">
        <v>3660</v>
      </c>
      <c r="K1409" s="5">
        <v>360</v>
      </c>
      <c r="L1409" t="s">
        <v>6</v>
      </c>
      <c r="M1409" s="3">
        <v>45945</v>
      </c>
      <c r="N1409" s="4">
        <v>0.22965277777778001</v>
      </c>
      <c r="O1409" t="s">
        <v>7</v>
      </c>
      <c r="P1409" t="s">
        <v>356</v>
      </c>
      <c r="Q1409" s="2">
        <v>31.93</v>
      </c>
      <c r="R1409" s="2">
        <v>0</v>
      </c>
      <c r="S1409" t="s">
        <v>503</v>
      </c>
      <c r="T1409" t="s">
        <v>3661</v>
      </c>
      <c r="U1409" s="10" t="str">
        <f t="shared" si="43"/>
        <v>T22</v>
      </c>
    </row>
    <row r="1410" spans="1:21" x14ac:dyDescent="0.25">
      <c r="A1410" t="s">
        <v>3662</v>
      </c>
      <c r="B1410" t="str">
        <f t="shared" si="42"/>
        <v>FI</v>
      </c>
      <c r="C1410" t="s">
        <v>3663</v>
      </c>
      <c r="E1410">
        <f>VLOOKUP(B1410,[1]ТКАЦКИЙ!$A:$G,7,0)/10</f>
        <v>40</v>
      </c>
      <c r="F1410">
        <f>VLOOKUP(B1410,[1]ТКАЦКИЙ!$A:$E,5,0)</f>
        <v>500</v>
      </c>
      <c r="G1410" t="s">
        <v>2</v>
      </c>
      <c r="H1410" t="s">
        <v>3</v>
      </c>
      <c r="I1410" t="s">
        <v>4</v>
      </c>
      <c r="J1410" t="s">
        <v>3664</v>
      </c>
      <c r="K1410" s="5">
        <v>252</v>
      </c>
      <c r="L1410" t="s">
        <v>6</v>
      </c>
      <c r="M1410" s="3">
        <v>45956</v>
      </c>
      <c r="N1410" s="4">
        <v>0.68269675925925999</v>
      </c>
      <c r="O1410" t="s">
        <v>7</v>
      </c>
      <c r="P1410" t="s">
        <v>356</v>
      </c>
      <c r="Q1410" s="2">
        <v>38.32</v>
      </c>
      <c r="R1410" s="2">
        <v>0</v>
      </c>
      <c r="S1410" t="s">
        <v>503</v>
      </c>
      <c r="T1410" t="s">
        <v>3665</v>
      </c>
      <c r="U1410" s="10" t="str">
        <f t="shared" si="43"/>
        <v>T22</v>
      </c>
    </row>
    <row r="1411" spans="1:21" x14ac:dyDescent="0.25">
      <c r="A1411" t="s">
        <v>3662</v>
      </c>
      <c r="B1411" t="str">
        <f t="shared" si="42"/>
        <v>FI</v>
      </c>
      <c r="C1411" t="s">
        <v>3663</v>
      </c>
      <c r="E1411">
        <f>VLOOKUP(B1411,[1]ТКАЦКИЙ!$A:$G,7,0)/10</f>
        <v>40</v>
      </c>
      <c r="F1411">
        <f>VLOOKUP(B1411,[1]ТКАЦКИЙ!$A:$E,5,0)</f>
        <v>500</v>
      </c>
      <c r="G1411" t="s">
        <v>2</v>
      </c>
      <c r="H1411" t="s">
        <v>3</v>
      </c>
      <c r="I1411" t="s">
        <v>4</v>
      </c>
      <c r="J1411" t="s">
        <v>3635</v>
      </c>
      <c r="K1411" s="5">
        <v>72</v>
      </c>
      <c r="L1411" t="s">
        <v>6</v>
      </c>
      <c r="M1411" s="3">
        <v>45954</v>
      </c>
      <c r="N1411" s="4">
        <v>0.23547453703703999</v>
      </c>
      <c r="O1411" t="s">
        <v>461</v>
      </c>
      <c r="P1411" t="s">
        <v>356</v>
      </c>
      <c r="Q1411" s="2">
        <v>38.32</v>
      </c>
      <c r="R1411" s="2">
        <v>0</v>
      </c>
      <c r="S1411" t="s">
        <v>503</v>
      </c>
      <c r="T1411" t="s">
        <v>3666</v>
      </c>
      <c r="U1411" s="10" t="str">
        <f t="shared" si="43"/>
        <v>T22</v>
      </c>
    </row>
    <row r="1412" spans="1:21" x14ac:dyDescent="0.25">
      <c r="A1412" t="s">
        <v>3662</v>
      </c>
      <c r="B1412" t="str">
        <f t="shared" ref="B1412:B1475" si="44">LEFT(A1412,2)</f>
        <v>FI</v>
      </c>
      <c r="C1412" t="s">
        <v>3663</v>
      </c>
      <c r="E1412">
        <f>VLOOKUP(B1412,[1]ТКАЦКИЙ!$A:$G,7,0)/10</f>
        <v>40</v>
      </c>
      <c r="F1412">
        <f>VLOOKUP(B1412,[1]ТКАЦКИЙ!$A:$E,5,0)</f>
        <v>500</v>
      </c>
      <c r="G1412" t="s">
        <v>2</v>
      </c>
      <c r="H1412" t="s">
        <v>3</v>
      </c>
      <c r="I1412" t="s">
        <v>4</v>
      </c>
      <c r="J1412" t="s">
        <v>3667</v>
      </c>
      <c r="K1412" s="5">
        <v>324</v>
      </c>
      <c r="L1412" t="s">
        <v>6</v>
      </c>
      <c r="M1412" s="3">
        <v>45945</v>
      </c>
      <c r="N1412" s="4">
        <v>0.85785879629630002</v>
      </c>
      <c r="O1412" t="s">
        <v>7</v>
      </c>
      <c r="P1412" t="s">
        <v>356</v>
      </c>
      <c r="Q1412" s="2">
        <v>38.32</v>
      </c>
      <c r="R1412" s="2">
        <v>0</v>
      </c>
      <c r="S1412" t="s">
        <v>503</v>
      </c>
      <c r="T1412" t="s">
        <v>3668</v>
      </c>
      <c r="U1412" s="10" t="str">
        <f t="shared" ref="U1412:U1475" si="45">"T"&amp;S1412</f>
        <v>T22</v>
      </c>
    </row>
    <row r="1413" spans="1:21" x14ac:dyDescent="0.25">
      <c r="A1413" t="s">
        <v>3669</v>
      </c>
      <c r="B1413" t="str">
        <f t="shared" si="44"/>
        <v>FI</v>
      </c>
      <c r="C1413" t="s">
        <v>3670</v>
      </c>
      <c r="E1413">
        <f>VLOOKUP(B1413,[1]ТКАЦКИЙ!$A:$G,7,0)/10</f>
        <v>40</v>
      </c>
      <c r="F1413">
        <f>VLOOKUP(B1413,[1]ТКАЦКИЙ!$A:$E,5,0)</f>
        <v>500</v>
      </c>
      <c r="G1413" t="s">
        <v>2</v>
      </c>
      <c r="H1413" t="s">
        <v>3</v>
      </c>
      <c r="I1413" t="s">
        <v>4</v>
      </c>
      <c r="J1413" t="s">
        <v>3441</v>
      </c>
      <c r="K1413" s="5">
        <v>125</v>
      </c>
      <c r="L1413" t="s">
        <v>6</v>
      </c>
      <c r="M1413" s="3">
        <v>45960</v>
      </c>
      <c r="N1413" s="4">
        <v>0.58030092592592997</v>
      </c>
      <c r="O1413" t="s">
        <v>7</v>
      </c>
      <c r="P1413" t="s">
        <v>356</v>
      </c>
      <c r="Q1413" s="2">
        <v>26.61</v>
      </c>
      <c r="R1413" s="2">
        <v>0</v>
      </c>
      <c r="S1413" t="s">
        <v>503</v>
      </c>
      <c r="T1413" t="s">
        <v>3671</v>
      </c>
      <c r="U1413" s="10" t="str">
        <f t="shared" si="45"/>
        <v>T22</v>
      </c>
    </row>
    <row r="1414" spans="1:21" x14ac:dyDescent="0.25">
      <c r="A1414" t="s">
        <v>3669</v>
      </c>
      <c r="B1414" t="str">
        <f t="shared" si="44"/>
        <v>FI</v>
      </c>
      <c r="C1414" t="s">
        <v>3670</v>
      </c>
      <c r="E1414">
        <f>VLOOKUP(B1414,[1]ТКАЦКИЙ!$A:$G,7,0)/10</f>
        <v>40</v>
      </c>
      <c r="F1414">
        <f>VLOOKUP(B1414,[1]ТКАЦКИЙ!$A:$E,5,0)</f>
        <v>500</v>
      </c>
      <c r="G1414" t="s">
        <v>2</v>
      </c>
      <c r="H1414" t="s">
        <v>3</v>
      </c>
      <c r="I1414" t="s">
        <v>4</v>
      </c>
      <c r="J1414" t="s">
        <v>3443</v>
      </c>
      <c r="K1414" s="5">
        <v>125</v>
      </c>
      <c r="L1414" t="s">
        <v>6</v>
      </c>
      <c r="M1414" s="3">
        <v>45950</v>
      </c>
      <c r="N1414" s="4">
        <v>0.64657407407406997</v>
      </c>
      <c r="O1414" t="s">
        <v>7</v>
      </c>
      <c r="P1414" t="s">
        <v>356</v>
      </c>
      <c r="Q1414" s="2">
        <v>26.61</v>
      </c>
      <c r="R1414" s="2">
        <v>0</v>
      </c>
      <c r="S1414" t="s">
        <v>503</v>
      </c>
      <c r="T1414" t="s">
        <v>3672</v>
      </c>
      <c r="U1414" s="10" t="str">
        <f t="shared" si="45"/>
        <v>T22</v>
      </c>
    </row>
    <row r="1415" spans="1:21" x14ac:dyDescent="0.25">
      <c r="A1415" t="s">
        <v>3673</v>
      </c>
      <c r="B1415" t="str">
        <f t="shared" si="44"/>
        <v>FI</v>
      </c>
      <c r="C1415" t="s">
        <v>3674</v>
      </c>
      <c r="E1415">
        <f>VLOOKUP(B1415,[1]ТКАЦКИЙ!$A:$G,7,0)/10</f>
        <v>40</v>
      </c>
      <c r="F1415">
        <f>VLOOKUP(B1415,[1]ТКАЦКИЙ!$A:$E,5,0)</f>
        <v>500</v>
      </c>
      <c r="G1415" t="s">
        <v>2</v>
      </c>
      <c r="H1415" t="s">
        <v>3</v>
      </c>
      <c r="I1415" t="s">
        <v>4</v>
      </c>
      <c r="J1415" t="s">
        <v>3541</v>
      </c>
      <c r="K1415" s="5">
        <v>17.600000000000001</v>
      </c>
      <c r="L1415" t="s">
        <v>6</v>
      </c>
      <c r="M1415" s="3">
        <v>45953</v>
      </c>
      <c r="N1415" s="4">
        <v>0.61173611111111004</v>
      </c>
      <c r="O1415" t="s">
        <v>7</v>
      </c>
      <c r="P1415" t="s">
        <v>356</v>
      </c>
      <c r="Q1415" s="2">
        <v>0.85</v>
      </c>
      <c r="R1415" s="2">
        <v>0</v>
      </c>
      <c r="S1415" t="s">
        <v>503</v>
      </c>
      <c r="T1415" t="s">
        <v>3675</v>
      </c>
      <c r="U1415" s="10" t="str">
        <f t="shared" si="45"/>
        <v>T22</v>
      </c>
    </row>
    <row r="1416" spans="1:21" x14ac:dyDescent="0.25">
      <c r="A1416" t="s">
        <v>3673</v>
      </c>
      <c r="B1416" t="str">
        <f t="shared" si="44"/>
        <v>FI</v>
      </c>
      <c r="C1416" t="s">
        <v>3674</v>
      </c>
      <c r="E1416">
        <f>VLOOKUP(B1416,[1]ТКАЦКИЙ!$A:$G,7,0)/10</f>
        <v>40</v>
      </c>
      <c r="F1416">
        <f>VLOOKUP(B1416,[1]ТКАЦКИЙ!$A:$E,5,0)</f>
        <v>500</v>
      </c>
      <c r="G1416" t="s">
        <v>2</v>
      </c>
      <c r="H1416" t="s">
        <v>3</v>
      </c>
      <c r="I1416" t="s">
        <v>4</v>
      </c>
      <c r="J1416" t="s">
        <v>3541</v>
      </c>
      <c r="K1416" s="5">
        <v>42.4</v>
      </c>
      <c r="L1416" t="s">
        <v>6</v>
      </c>
      <c r="M1416" s="3">
        <v>45953</v>
      </c>
      <c r="N1416" s="4">
        <v>0.61156250000000001</v>
      </c>
      <c r="O1416" t="s">
        <v>7</v>
      </c>
      <c r="P1416" t="s">
        <v>356</v>
      </c>
      <c r="Q1416" s="2">
        <v>0.85</v>
      </c>
      <c r="R1416" s="2">
        <v>0</v>
      </c>
      <c r="S1416" t="s">
        <v>503</v>
      </c>
      <c r="T1416" t="s">
        <v>3676</v>
      </c>
      <c r="U1416" s="10" t="str">
        <f t="shared" si="45"/>
        <v>T22</v>
      </c>
    </row>
    <row r="1417" spans="1:21" x14ac:dyDescent="0.25">
      <c r="A1417" t="s">
        <v>3677</v>
      </c>
      <c r="B1417" t="str">
        <f t="shared" si="44"/>
        <v>FI</v>
      </c>
      <c r="C1417" t="s">
        <v>3678</v>
      </c>
      <c r="E1417">
        <f>VLOOKUP(B1417,[1]ТКАЦКИЙ!$A:$G,7,0)/10</f>
        <v>40</v>
      </c>
      <c r="F1417">
        <f>VLOOKUP(B1417,[1]ТКАЦКИЙ!$A:$E,5,0)</f>
        <v>500</v>
      </c>
      <c r="G1417" t="s">
        <v>2</v>
      </c>
      <c r="H1417" t="s">
        <v>3</v>
      </c>
      <c r="I1417" t="s">
        <v>4</v>
      </c>
      <c r="J1417" t="s">
        <v>3591</v>
      </c>
      <c r="K1417" s="5">
        <v>72</v>
      </c>
      <c r="L1417" t="s">
        <v>6</v>
      </c>
      <c r="M1417" s="3">
        <v>45959</v>
      </c>
      <c r="N1417" s="4">
        <v>0.85504629629630002</v>
      </c>
      <c r="O1417" t="s">
        <v>7</v>
      </c>
      <c r="P1417" t="s">
        <v>3355</v>
      </c>
      <c r="Q1417" s="2">
        <v>25.55</v>
      </c>
      <c r="R1417" s="2">
        <v>0</v>
      </c>
      <c r="S1417" t="s">
        <v>9</v>
      </c>
      <c r="T1417" t="s">
        <v>3679</v>
      </c>
      <c r="U1417" s="10" t="str">
        <f t="shared" si="45"/>
        <v>T16</v>
      </c>
    </row>
    <row r="1418" spans="1:21" x14ac:dyDescent="0.25">
      <c r="A1418" t="s">
        <v>3677</v>
      </c>
      <c r="B1418" t="str">
        <f t="shared" si="44"/>
        <v>FI</v>
      </c>
      <c r="C1418" t="s">
        <v>3678</v>
      </c>
      <c r="E1418">
        <f>VLOOKUP(B1418,[1]ТКАЦКИЙ!$A:$G,7,0)/10</f>
        <v>40</v>
      </c>
      <c r="F1418">
        <f>VLOOKUP(B1418,[1]ТКАЦКИЙ!$A:$E,5,0)</f>
        <v>500</v>
      </c>
      <c r="G1418" t="s">
        <v>2</v>
      </c>
      <c r="H1418" t="s">
        <v>3</v>
      </c>
      <c r="I1418" t="s">
        <v>4</v>
      </c>
      <c r="J1418" t="s">
        <v>3376</v>
      </c>
      <c r="K1418" s="5">
        <v>96</v>
      </c>
      <c r="L1418" t="s">
        <v>6</v>
      </c>
      <c r="M1418" s="3">
        <v>45953</v>
      </c>
      <c r="N1418" s="4">
        <v>0.68364583333332996</v>
      </c>
      <c r="O1418" t="s">
        <v>7</v>
      </c>
      <c r="P1418" t="s">
        <v>3355</v>
      </c>
      <c r="Q1418" s="2">
        <v>25.55</v>
      </c>
      <c r="R1418" s="2">
        <v>0</v>
      </c>
      <c r="S1418" t="s">
        <v>468</v>
      </c>
      <c r="T1418" t="s">
        <v>3680</v>
      </c>
      <c r="U1418" s="10" t="str">
        <f t="shared" si="45"/>
        <v>T20</v>
      </c>
    </row>
    <row r="1419" spans="1:21" x14ac:dyDescent="0.25">
      <c r="A1419" t="s">
        <v>3681</v>
      </c>
      <c r="B1419" t="str">
        <f t="shared" si="44"/>
        <v>FI</v>
      </c>
      <c r="C1419" t="s">
        <v>3682</v>
      </c>
      <c r="E1419">
        <f>VLOOKUP(B1419,[1]ТКАЦКИЙ!$A:$G,7,0)/10</f>
        <v>40</v>
      </c>
      <c r="F1419">
        <f>VLOOKUP(B1419,[1]ТКАЦКИЙ!$A:$E,5,0)</f>
        <v>500</v>
      </c>
      <c r="G1419" t="s">
        <v>2</v>
      </c>
      <c r="H1419" t="s">
        <v>3</v>
      </c>
      <c r="I1419" t="s">
        <v>4</v>
      </c>
      <c r="J1419" t="s">
        <v>3376</v>
      </c>
      <c r="K1419" s="5">
        <v>150</v>
      </c>
      <c r="L1419" t="s">
        <v>6</v>
      </c>
      <c r="M1419" s="3">
        <v>45953</v>
      </c>
      <c r="N1419" s="4">
        <v>0.68381944444443998</v>
      </c>
      <c r="O1419" t="s">
        <v>7</v>
      </c>
      <c r="P1419" t="s">
        <v>3355</v>
      </c>
      <c r="Q1419" s="2">
        <v>31.93</v>
      </c>
      <c r="R1419" s="2">
        <v>0</v>
      </c>
      <c r="S1419" t="s">
        <v>468</v>
      </c>
      <c r="T1419" t="s">
        <v>3683</v>
      </c>
      <c r="U1419" s="10" t="str">
        <f t="shared" si="45"/>
        <v>T20</v>
      </c>
    </row>
    <row r="1420" spans="1:21" x14ac:dyDescent="0.25">
      <c r="A1420" t="s">
        <v>3684</v>
      </c>
      <c r="B1420" t="str">
        <f t="shared" si="44"/>
        <v>FI</v>
      </c>
      <c r="C1420" t="s">
        <v>3685</v>
      </c>
      <c r="E1420">
        <f>VLOOKUP(B1420,[1]ТКАЦКИЙ!$A:$G,7,0)/10</f>
        <v>40</v>
      </c>
      <c r="F1420">
        <f>VLOOKUP(B1420,[1]ТКАЦКИЙ!$A:$E,5,0)</f>
        <v>500</v>
      </c>
      <c r="G1420" t="s">
        <v>2</v>
      </c>
      <c r="H1420" t="s">
        <v>3</v>
      </c>
      <c r="I1420" t="s">
        <v>4</v>
      </c>
      <c r="J1420" t="s">
        <v>3521</v>
      </c>
      <c r="K1420" s="5">
        <v>144</v>
      </c>
      <c r="L1420" t="s">
        <v>6</v>
      </c>
      <c r="M1420" s="3">
        <v>45954</v>
      </c>
      <c r="N1420" s="4">
        <v>0.76232638888889004</v>
      </c>
      <c r="O1420" t="s">
        <v>7</v>
      </c>
      <c r="P1420" t="s">
        <v>3355</v>
      </c>
      <c r="Q1420" s="2">
        <v>38.32</v>
      </c>
      <c r="R1420" s="2">
        <v>0</v>
      </c>
      <c r="S1420" t="s">
        <v>468</v>
      </c>
      <c r="T1420" t="s">
        <v>3686</v>
      </c>
      <c r="U1420" s="10" t="str">
        <f t="shared" si="45"/>
        <v>T20</v>
      </c>
    </row>
    <row r="1421" spans="1:21" x14ac:dyDescent="0.25">
      <c r="A1421" t="s">
        <v>3687</v>
      </c>
      <c r="B1421" t="str">
        <f t="shared" si="44"/>
        <v>FI</v>
      </c>
      <c r="C1421" t="s">
        <v>3688</v>
      </c>
      <c r="E1421">
        <f>VLOOKUP(B1421,[1]ТКАЦКИЙ!$A:$G,7,0)/10</f>
        <v>40</v>
      </c>
      <c r="F1421">
        <f>VLOOKUP(B1421,[1]ТКАЦКИЙ!$A:$E,5,0)</f>
        <v>500</v>
      </c>
      <c r="G1421" t="s">
        <v>2</v>
      </c>
      <c r="H1421" t="s">
        <v>3</v>
      </c>
      <c r="I1421" t="s">
        <v>4</v>
      </c>
      <c r="J1421" t="s">
        <v>3506</v>
      </c>
      <c r="K1421" s="5">
        <v>180</v>
      </c>
      <c r="L1421" t="s">
        <v>6</v>
      </c>
      <c r="M1421" s="3">
        <v>45952</v>
      </c>
      <c r="N1421" s="4">
        <v>0.47759259259259002</v>
      </c>
      <c r="O1421" t="s">
        <v>7</v>
      </c>
      <c r="P1421" t="s">
        <v>3355</v>
      </c>
      <c r="Q1421" s="2">
        <v>12.77</v>
      </c>
      <c r="R1421" s="2">
        <v>0</v>
      </c>
      <c r="S1421" t="s">
        <v>468</v>
      </c>
      <c r="T1421" t="s">
        <v>3689</v>
      </c>
      <c r="U1421" s="10" t="str">
        <f t="shared" si="45"/>
        <v>T20</v>
      </c>
    </row>
    <row r="1422" spans="1:21" x14ac:dyDescent="0.25">
      <c r="A1422" t="s">
        <v>3687</v>
      </c>
      <c r="B1422" t="str">
        <f t="shared" si="44"/>
        <v>FI</v>
      </c>
      <c r="C1422" t="s">
        <v>3688</v>
      </c>
      <c r="E1422">
        <f>VLOOKUP(B1422,[1]ТКАЦКИЙ!$A:$G,7,0)/10</f>
        <v>40</v>
      </c>
      <c r="F1422">
        <f>VLOOKUP(B1422,[1]ТКАЦКИЙ!$A:$E,5,0)</f>
        <v>500</v>
      </c>
      <c r="G1422" t="s">
        <v>2</v>
      </c>
      <c r="H1422" t="s">
        <v>3</v>
      </c>
      <c r="I1422" t="s">
        <v>4</v>
      </c>
      <c r="J1422" t="s">
        <v>3417</v>
      </c>
      <c r="K1422" s="5">
        <v>156</v>
      </c>
      <c r="L1422" t="s">
        <v>6</v>
      </c>
      <c r="M1422" s="3">
        <v>45948</v>
      </c>
      <c r="N1422" s="4">
        <v>0.86017361111111001</v>
      </c>
      <c r="O1422" t="s">
        <v>7</v>
      </c>
      <c r="P1422" t="s">
        <v>3355</v>
      </c>
      <c r="Q1422" s="2">
        <v>12.77</v>
      </c>
      <c r="R1422" s="2">
        <v>0</v>
      </c>
      <c r="S1422" t="s">
        <v>468</v>
      </c>
      <c r="T1422" t="s">
        <v>3690</v>
      </c>
      <c r="U1422" s="10" t="str">
        <f t="shared" si="45"/>
        <v>T20</v>
      </c>
    </row>
    <row r="1423" spans="1:21" x14ac:dyDescent="0.25">
      <c r="A1423" t="s">
        <v>3691</v>
      </c>
      <c r="B1423" t="str">
        <f t="shared" si="44"/>
        <v>FI</v>
      </c>
      <c r="C1423" t="s">
        <v>3692</v>
      </c>
      <c r="E1423">
        <f>VLOOKUP(B1423,[1]ТКАЦКИЙ!$A:$G,7,0)/10</f>
        <v>40</v>
      </c>
      <c r="F1423">
        <f>VLOOKUP(B1423,[1]ТКАЦКИЙ!$A:$E,5,0)</f>
        <v>500</v>
      </c>
      <c r="G1423" t="s">
        <v>2</v>
      </c>
      <c r="H1423" t="s">
        <v>3</v>
      </c>
      <c r="I1423" t="s">
        <v>4</v>
      </c>
      <c r="J1423" t="s">
        <v>3693</v>
      </c>
      <c r="K1423" s="5">
        <v>40</v>
      </c>
      <c r="L1423" t="s">
        <v>6</v>
      </c>
      <c r="M1423" s="3">
        <v>45954</v>
      </c>
      <c r="N1423" s="4">
        <v>0.76177083333332996</v>
      </c>
      <c r="O1423" t="s">
        <v>7</v>
      </c>
      <c r="P1423" t="s">
        <v>3355</v>
      </c>
      <c r="Q1423" s="2">
        <v>0.85</v>
      </c>
      <c r="R1423" s="2">
        <v>0</v>
      </c>
      <c r="S1423" t="s">
        <v>468</v>
      </c>
      <c r="T1423" t="s">
        <v>3694</v>
      </c>
      <c r="U1423" s="10" t="str">
        <f t="shared" si="45"/>
        <v>T20</v>
      </c>
    </row>
    <row r="1424" spans="1:21" x14ac:dyDescent="0.25">
      <c r="A1424" t="s">
        <v>3691</v>
      </c>
      <c r="B1424" t="str">
        <f t="shared" si="44"/>
        <v>FI</v>
      </c>
      <c r="C1424" t="s">
        <v>3692</v>
      </c>
      <c r="E1424">
        <f>VLOOKUP(B1424,[1]ТКАЦКИЙ!$A:$G,7,0)/10</f>
        <v>40</v>
      </c>
      <c r="F1424">
        <f>VLOOKUP(B1424,[1]ТКАЦКИЙ!$A:$E,5,0)</f>
        <v>500</v>
      </c>
      <c r="G1424" t="s">
        <v>2</v>
      </c>
      <c r="H1424" t="s">
        <v>3</v>
      </c>
      <c r="I1424" t="s">
        <v>4</v>
      </c>
      <c r="J1424" t="s">
        <v>3693</v>
      </c>
      <c r="K1424" s="5">
        <v>40</v>
      </c>
      <c r="L1424" t="s">
        <v>6</v>
      </c>
      <c r="M1424" s="3">
        <v>45954</v>
      </c>
      <c r="N1424" s="4">
        <v>0.76158564814815</v>
      </c>
      <c r="O1424" t="s">
        <v>7</v>
      </c>
      <c r="P1424" t="s">
        <v>3355</v>
      </c>
      <c r="Q1424" s="2">
        <v>0.85</v>
      </c>
      <c r="R1424" s="2">
        <v>0</v>
      </c>
      <c r="S1424" t="s">
        <v>468</v>
      </c>
      <c r="T1424" t="s">
        <v>3695</v>
      </c>
      <c r="U1424" s="10" t="str">
        <f t="shared" si="45"/>
        <v>T20</v>
      </c>
    </row>
    <row r="1425" spans="1:21" x14ac:dyDescent="0.25">
      <c r="A1425" t="s">
        <v>3691</v>
      </c>
      <c r="B1425" t="str">
        <f t="shared" si="44"/>
        <v>FI</v>
      </c>
      <c r="C1425" t="s">
        <v>3692</v>
      </c>
      <c r="E1425">
        <f>VLOOKUP(B1425,[1]ТКАЦКИЙ!$A:$G,7,0)/10</f>
        <v>40</v>
      </c>
      <c r="F1425">
        <f>VLOOKUP(B1425,[1]ТКАЦКИЙ!$A:$E,5,0)</f>
        <v>500</v>
      </c>
      <c r="G1425" t="s">
        <v>2</v>
      </c>
      <c r="H1425" t="s">
        <v>3</v>
      </c>
      <c r="I1425" t="s">
        <v>4</v>
      </c>
      <c r="J1425" t="s">
        <v>3508</v>
      </c>
      <c r="K1425" s="5">
        <v>16</v>
      </c>
      <c r="L1425" t="s">
        <v>6</v>
      </c>
      <c r="M1425" s="3">
        <v>45950</v>
      </c>
      <c r="N1425" s="4">
        <v>0.34086805555555999</v>
      </c>
      <c r="O1425" t="s">
        <v>7</v>
      </c>
      <c r="P1425" t="s">
        <v>3355</v>
      </c>
      <c r="Q1425" s="2">
        <v>0.85</v>
      </c>
      <c r="R1425" s="2">
        <v>0</v>
      </c>
      <c r="S1425" t="s">
        <v>468</v>
      </c>
      <c r="T1425" t="s">
        <v>3696</v>
      </c>
      <c r="U1425" s="10" t="str">
        <f t="shared" si="45"/>
        <v>T20</v>
      </c>
    </row>
    <row r="1426" spans="1:21" x14ac:dyDescent="0.25">
      <c r="A1426" t="s">
        <v>3691</v>
      </c>
      <c r="B1426" t="str">
        <f t="shared" si="44"/>
        <v>FI</v>
      </c>
      <c r="C1426" t="s">
        <v>3692</v>
      </c>
      <c r="E1426">
        <f>VLOOKUP(B1426,[1]ТКАЦКИЙ!$A:$G,7,0)/10</f>
        <v>40</v>
      </c>
      <c r="F1426">
        <f>VLOOKUP(B1426,[1]ТКАЦКИЙ!$A:$E,5,0)</f>
        <v>500</v>
      </c>
      <c r="G1426" t="s">
        <v>2</v>
      </c>
      <c r="H1426" t="s">
        <v>3</v>
      </c>
      <c r="I1426" t="s">
        <v>4</v>
      </c>
      <c r="J1426" t="s">
        <v>3508</v>
      </c>
      <c r="K1426" s="5">
        <v>28</v>
      </c>
      <c r="L1426" t="s">
        <v>6</v>
      </c>
      <c r="M1426" s="3">
        <v>45950</v>
      </c>
      <c r="N1426" s="4">
        <v>0.34069444444444003</v>
      </c>
      <c r="O1426" t="s">
        <v>7</v>
      </c>
      <c r="P1426" t="s">
        <v>3355</v>
      </c>
      <c r="Q1426" s="2">
        <v>0.85</v>
      </c>
      <c r="R1426" s="2">
        <v>0</v>
      </c>
      <c r="S1426" t="s">
        <v>468</v>
      </c>
      <c r="T1426" t="s">
        <v>3697</v>
      </c>
      <c r="U1426" s="10" t="str">
        <f t="shared" si="45"/>
        <v>T20</v>
      </c>
    </row>
    <row r="1427" spans="1:21" x14ac:dyDescent="0.25">
      <c r="A1427" t="s">
        <v>3698</v>
      </c>
      <c r="B1427" t="str">
        <f t="shared" si="44"/>
        <v>FI</v>
      </c>
      <c r="C1427" t="s">
        <v>3699</v>
      </c>
      <c r="E1427">
        <f>VLOOKUP(B1427,[1]ТКАЦКИЙ!$A:$G,7,0)/10</f>
        <v>40</v>
      </c>
      <c r="F1427">
        <f>VLOOKUP(B1427,[1]ТКАЦКИЙ!$A:$E,5,0)</f>
        <v>500</v>
      </c>
      <c r="G1427" t="s">
        <v>2</v>
      </c>
      <c r="H1427" t="s">
        <v>3</v>
      </c>
      <c r="I1427" t="s">
        <v>4</v>
      </c>
      <c r="J1427" t="s">
        <v>3664</v>
      </c>
      <c r="K1427" s="5">
        <v>72</v>
      </c>
      <c r="L1427" t="s">
        <v>6</v>
      </c>
      <c r="M1427" s="3">
        <v>45956</v>
      </c>
      <c r="N1427" s="4">
        <v>0.68287037037037002</v>
      </c>
      <c r="O1427" t="s">
        <v>7</v>
      </c>
      <c r="P1427" t="s">
        <v>356</v>
      </c>
      <c r="Q1427" s="2">
        <v>25.55</v>
      </c>
      <c r="R1427" s="2">
        <v>0</v>
      </c>
      <c r="S1427" t="s">
        <v>503</v>
      </c>
      <c r="T1427" t="s">
        <v>3700</v>
      </c>
      <c r="U1427" s="10" t="str">
        <f t="shared" si="45"/>
        <v>T22</v>
      </c>
    </row>
    <row r="1428" spans="1:21" x14ac:dyDescent="0.25">
      <c r="A1428" t="s">
        <v>3698</v>
      </c>
      <c r="B1428" t="str">
        <f t="shared" si="44"/>
        <v>FI</v>
      </c>
      <c r="C1428" t="s">
        <v>3699</v>
      </c>
      <c r="E1428">
        <f>VLOOKUP(B1428,[1]ТКАЦКИЙ!$A:$G,7,0)/10</f>
        <v>40</v>
      </c>
      <c r="F1428">
        <f>VLOOKUP(B1428,[1]ТКАЦКИЙ!$A:$E,5,0)</f>
        <v>500</v>
      </c>
      <c r="G1428" t="s">
        <v>2</v>
      </c>
      <c r="H1428" t="s">
        <v>3</v>
      </c>
      <c r="I1428" t="s">
        <v>4</v>
      </c>
      <c r="J1428" t="s">
        <v>3701</v>
      </c>
      <c r="K1428" s="5">
        <v>72</v>
      </c>
      <c r="L1428" t="s">
        <v>6</v>
      </c>
      <c r="M1428" s="3">
        <v>45954</v>
      </c>
      <c r="N1428" s="4">
        <v>0.75755787037037003</v>
      </c>
      <c r="O1428" t="s">
        <v>7</v>
      </c>
      <c r="P1428" t="s">
        <v>356</v>
      </c>
      <c r="Q1428" s="2">
        <v>25.55</v>
      </c>
      <c r="R1428" s="2">
        <v>0</v>
      </c>
      <c r="S1428" t="s">
        <v>503</v>
      </c>
      <c r="T1428" t="s">
        <v>3702</v>
      </c>
      <c r="U1428" s="10" t="str">
        <f t="shared" si="45"/>
        <v>T22</v>
      </c>
    </row>
    <row r="1429" spans="1:21" x14ac:dyDescent="0.25">
      <c r="A1429" t="s">
        <v>3698</v>
      </c>
      <c r="B1429" t="str">
        <f t="shared" si="44"/>
        <v>FI</v>
      </c>
      <c r="C1429" t="s">
        <v>3699</v>
      </c>
      <c r="E1429">
        <f>VLOOKUP(B1429,[1]ТКАЦКИЙ!$A:$G,7,0)/10</f>
        <v>40</v>
      </c>
      <c r="F1429">
        <f>VLOOKUP(B1429,[1]ТКАЦКИЙ!$A:$E,5,0)</f>
        <v>500</v>
      </c>
      <c r="G1429" t="s">
        <v>2</v>
      </c>
      <c r="H1429" t="s">
        <v>3</v>
      </c>
      <c r="I1429" t="s">
        <v>4</v>
      </c>
      <c r="J1429" t="s">
        <v>3703</v>
      </c>
      <c r="K1429" s="5">
        <v>144</v>
      </c>
      <c r="L1429" t="s">
        <v>6</v>
      </c>
      <c r="M1429" s="3">
        <v>45945</v>
      </c>
      <c r="N1429" s="4">
        <v>0.85782407407407002</v>
      </c>
      <c r="O1429" t="s">
        <v>7</v>
      </c>
      <c r="P1429" t="s">
        <v>356</v>
      </c>
      <c r="Q1429" s="2">
        <v>25.55</v>
      </c>
      <c r="R1429" s="2">
        <v>0</v>
      </c>
      <c r="S1429" t="s">
        <v>503</v>
      </c>
      <c r="T1429" t="s">
        <v>3704</v>
      </c>
      <c r="U1429" s="10" t="str">
        <f t="shared" si="45"/>
        <v>T22</v>
      </c>
    </row>
    <row r="1430" spans="1:21" x14ac:dyDescent="0.25">
      <c r="A1430" t="s">
        <v>3705</v>
      </c>
      <c r="B1430" t="str">
        <f t="shared" si="44"/>
        <v>FI</v>
      </c>
      <c r="C1430" t="s">
        <v>3706</v>
      </c>
      <c r="E1430">
        <f>VLOOKUP(B1430,[1]ТКАЦКИЙ!$A:$G,7,0)/10</f>
        <v>40</v>
      </c>
      <c r="F1430">
        <f>VLOOKUP(B1430,[1]ТКАЦКИЙ!$A:$E,5,0)</f>
        <v>500</v>
      </c>
      <c r="G1430" t="s">
        <v>2</v>
      </c>
      <c r="H1430" t="s">
        <v>3</v>
      </c>
      <c r="I1430" t="s">
        <v>4</v>
      </c>
      <c r="J1430" t="s">
        <v>3707</v>
      </c>
      <c r="K1430" s="5">
        <v>180</v>
      </c>
      <c r="L1430" t="s">
        <v>6</v>
      </c>
      <c r="M1430" s="3">
        <v>45956</v>
      </c>
      <c r="N1430" s="4">
        <v>0.68274305555556003</v>
      </c>
      <c r="O1430" t="s">
        <v>7</v>
      </c>
      <c r="P1430" t="s">
        <v>356</v>
      </c>
      <c r="Q1430" s="2">
        <v>31.93</v>
      </c>
      <c r="R1430" s="2">
        <v>0</v>
      </c>
      <c r="S1430" t="s">
        <v>503</v>
      </c>
      <c r="T1430" t="s">
        <v>3708</v>
      </c>
      <c r="U1430" s="10" t="str">
        <f t="shared" si="45"/>
        <v>T22</v>
      </c>
    </row>
    <row r="1431" spans="1:21" x14ac:dyDescent="0.25">
      <c r="A1431" t="s">
        <v>3705</v>
      </c>
      <c r="B1431" t="str">
        <f t="shared" si="44"/>
        <v>FI</v>
      </c>
      <c r="C1431" t="s">
        <v>3706</v>
      </c>
      <c r="E1431">
        <f>VLOOKUP(B1431,[1]ТКАЦКИЙ!$A:$G,7,0)/10</f>
        <v>40</v>
      </c>
      <c r="F1431">
        <f>VLOOKUP(B1431,[1]ТКАЦКИЙ!$A:$E,5,0)</f>
        <v>500</v>
      </c>
      <c r="G1431" t="s">
        <v>2</v>
      </c>
      <c r="H1431" t="s">
        <v>3</v>
      </c>
      <c r="I1431" t="s">
        <v>4</v>
      </c>
      <c r="J1431" t="s">
        <v>3701</v>
      </c>
      <c r="K1431" s="5">
        <v>90</v>
      </c>
      <c r="L1431" t="s">
        <v>6</v>
      </c>
      <c r="M1431" s="3">
        <v>45954</v>
      </c>
      <c r="N1431" s="4">
        <v>0.75773148148147995</v>
      </c>
      <c r="O1431" t="s">
        <v>7</v>
      </c>
      <c r="P1431" t="s">
        <v>356</v>
      </c>
      <c r="Q1431" s="2">
        <v>31.94</v>
      </c>
      <c r="R1431" s="2">
        <v>0</v>
      </c>
      <c r="S1431" t="s">
        <v>503</v>
      </c>
      <c r="T1431" t="s">
        <v>3709</v>
      </c>
      <c r="U1431" s="10" t="str">
        <f t="shared" si="45"/>
        <v>T22</v>
      </c>
    </row>
    <row r="1432" spans="1:21" x14ac:dyDescent="0.25">
      <c r="A1432" t="s">
        <v>3705</v>
      </c>
      <c r="B1432" t="str">
        <f t="shared" si="44"/>
        <v>FI</v>
      </c>
      <c r="C1432" t="s">
        <v>3706</v>
      </c>
      <c r="E1432">
        <f>VLOOKUP(B1432,[1]ТКАЦКИЙ!$A:$G,7,0)/10</f>
        <v>40</v>
      </c>
      <c r="F1432">
        <f>VLOOKUP(B1432,[1]ТКАЦКИЙ!$A:$E,5,0)</f>
        <v>500</v>
      </c>
      <c r="G1432" t="s">
        <v>2</v>
      </c>
      <c r="H1432" t="s">
        <v>3</v>
      </c>
      <c r="I1432" t="s">
        <v>4</v>
      </c>
      <c r="J1432" t="s">
        <v>3703</v>
      </c>
      <c r="K1432" s="5">
        <v>270</v>
      </c>
      <c r="L1432" t="s">
        <v>6</v>
      </c>
      <c r="M1432" s="3">
        <v>45945</v>
      </c>
      <c r="N1432" s="4">
        <v>0.85799768518519004</v>
      </c>
      <c r="O1432" t="s">
        <v>7</v>
      </c>
      <c r="P1432" t="s">
        <v>356</v>
      </c>
      <c r="Q1432" s="2">
        <v>31.93</v>
      </c>
      <c r="R1432" s="2">
        <v>0</v>
      </c>
      <c r="S1432" t="s">
        <v>503</v>
      </c>
      <c r="T1432" t="s">
        <v>3710</v>
      </c>
      <c r="U1432" s="10" t="str">
        <f t="shared" si="45"/>
        <v>T22</v>
      </c>
    </row>
    <row r="1433" spans="1:21" x14ac:dyDescent="0.25">
      <c r="A1433" t="s">
        <v>3711</v>
      </c>
      <c r="B1433" t="str">
        <f t="shared" si="44"/>
        <v>FI</v>
      </c>
      <c r="C1433" t="s">
        <v>3712</v>
      </c>
      <c r="E1433">
        <f>VLOOKUP(B1433,[1]ТКАЦКИЙ!$A:$G,7,0)/10</f>
        <v>40</v>
      </c>
      <c r="F1433">
        <f>VLOOKUP(B1433,[1]ТКАЦКИЙ!$A:$E,5,0)</f>
        <v>500</v>
      </c>
      <c r="G1433" t="s">
        <v>2</v>
      </c>
      <c r="H1433" t="s">
        <v>3</v>
      </c>
      <c r="I1433" t="s">
        <v>4</v>
      </c>
      <c r="J1433" t="s">
        <v>3707</v>
      </c>
      <c r="K1433" s="5">
        <v>180</v>
      </c>
      <c r="L1433" t="s">
        <v>6</v>
      </c>
      <c r="M1433" s="3">
        <v>45956</v>
      </c>
      <c r="N1433" s="4">
        <v>0.68291666666666995</v>
      </c>
      <c r="O1433" t="s">
        <v>7</v>
      </c>
      <c r="P1433" t="s">
        <v>356</v>
      </c>
      <c r="Q1433" s="2">
        <v>38.32</v>
      </c>
      <c r="R1433" s="2">
        <v>0</v>
      </c>
      <c r="S1433" t="s">
        <v>503</v>
      </c>
      <c r="T1433" t="s">
        <v>3713</v>
      </c>
      <c r="U1433" s="10" t="str">
        <f t="shared" si="45"/>
        <v>T22</v>
      </c>
    </row>
    <row r="1434" spans="1:21" x14ac:dyDescent="0.25">
      <c r="A1434" t="s">
        <v>3711</v>
      </c>
      <c r="B1434" t="str">
        <f t="shared" si="44"/>
        <v>FI</v>
      </c>
      <c r="C1434" t="s">
        <v>3712</v>
      </c>
      <c r="E1434">
        <f>VLOOKUP(B1434,[1]ТКАЦКИЙ!$A:$G,7,0)/10</f>
        <v>40</v>
      </c>
      <c r="F1434">
        <f>VLOOKUP(B1434,[1]ТКАЦКИЙ!$A:$E,5,0)</f>
        <v>500</v>
      </c>
      <c r="G1434" t="s">
        <v>2</v>
      </c>
      <c r="H1434" t="s">
        <v>3</v>
      </c>
      <c r="I1434" t="s">
        <v>4</v>
      </c>
      <c r="J1434" t="s">
        <v>3701</v>
      </c>
      <c r="K1434" s="5">
        <v>108</v>
      </c>
      <c r="L1434" t="s">
        <v>6</v>
      </c>
      <c r="M1434" s="3">
        <v>45954</v>
      </c>
      <c r="N1434" s="4">
        <v>0.75790509259258998</v>
      </c>
      <c r="O1434" t="s">
        <v>7</v>
      </c>
      <c r="P1434" t="s">
        <v>356</v>
      </c>
      <c r="Q1434" s="2">
        <v>38.32</v>
      </c>
      <c r="R1434" s="2">
        <v>0</v>
      </c>
      <c r="S1434" t="s">
        <v>503</v>
      </c>
      <c r="T1434" t="s">
        <v>3714</v>
      </c>
      <c r="U1434" s="10" t="str">
        <f t="shared" si="45"/>
        <v>T22</v>
      </c>
    </row>
    <row r="1435" spans="1:21" x14ac:dyDescent="0.25">
      <c r="A1435" t="s">
        <v>3711</v>
      </c>
      <c r="B1435" t="str">
        <f t="shared" si="44"/>
        <v>FI</v>
      </c>
      <c r="C1435" t="s">
        <v>3712</v>
      </c>
      <c r="E1435">
        <f>VLOOKUP(B1435,[1]ТКАЦКИЙ!$A:$G,7,0)/10</f>
        <v>40</v>
      </c>
      <c r="F1435">
        <f>VLOOKUP(B1435,[1]ТКАЦКИЙ!$A:$E,5,0)</f>
        <v>500</v>
      </c>
      <c r="G1435" t="s">
        <v>2</v>
      </c>
      <c r="H1435" t="s">
        <v>3</v>
      </c>
      <c r="I1435" t="s">
        <v>4</v>
      </c>
      <c r="J1435" t="s">
        <v>3715</v>
      </c>
      <c r="K1435" s="5">
        <v>288</v>
      </c>
      <c r="L1435" t="s">
        <v>6</v>
      </c>
      <c r="M1435" s="3">
        <v>45946</v>
      </c>
      <c r="N1435" s="4">
        <v>0.53783564814814999</v>
      </c>
      <c r="O1435" t="s">
        <v>7</v>
      </c>
      <c r="P1435" t="s">
        <v>356</v>
      </c>
      <c r="Q1435" s="2">
        <v>38.32</v>
      </c>
      <c r="R1435" s="2">
        <v>0</v>
      </c>
      <c r="S1435" t="s">
        <v>503</v>
      </c>
      <c r="T1435" t="s">
        <v>3716</v>
      </c>
      <c r="U1435" s="10" t="str">
        <f t="shared" si="45"/>
        <v>T22</v>
      </c>
    </row>
    <row r="1436" spans="1:21" x14ac:dyDescent="0.25">
      <c r="A1436" t="s">
        <v>3717</v>
      </c>
      <c r="B1436" t="str">
        <f t="shared" si="44"/>
        <v>FI</v>
      </c>
      <c r="C1436" t="s">
        <v>3718</v>
      </c>
      <c r="E1436">
        <f>VLOOKUP(B1436,[1]ТКАЦКИЙ!$A:$G,7,0)/10</f>
        <v>40</v>
      </c>
      <c r="F1436">
        <f>VLOOKUP(B1436,[1]ТКАЦКИЙ!$A:$E,5,0)</f>
        <v>500</v>
      </c>
      <c r="G1436" t="s">
        <v>2</v>
      </c>
      <c r="H1436" t="s">
        <v>3</v>
      </c>
      <c r="I1436" t="s">
        <v>4</v>
      </c>
      <c r="J1436" t="s">
        <v>3439</v>
      </c>
      <c r="K1436" s="5">
        <v>200</v>
      </c>
      <c r="L1436" t="s">
        <v>6</v>
      </c>
      <c r="M1436" s="3">
        <v>45961</v>
      </c>
      <c r="N1436" s="4">
        <v>0.26126157407407002</v>
      </c>
      <c r="O1436" t="s">
        <v>7</v>
      </c>
      <c r="P1436" t="s">
        <v>356</v>
      </c>
      <c r="Q1436" s="2">
        <v>21.29</v>
      </c>
      <c r="R1436" s="2">
        <v>0</v>
      </c>
      <c r="S1436" t="s">
        <v>503</v>
      </c>
      <c r="T1436" t="s">
        <v>3719</v>
      </c>
      <c r="U1436" s="10" t="str">
        <f t="shared" si="45"/>
        <v>T22</v>
      </c>
    </row>
    <row r="1437" spans="1:21" x14ac:dyDescent="0.25">
      <c r="A1437" t="s">
        <v>3717</v>
      </c>
      <c r="B1437" t="str">
        <f t="shared" si="44"/>
        <v>FI</v>
      </c>
      <c r="C1437" t="s">
        <v>3718</v>
      </c>
      <c r="E1437">
        <f>VLOOKUP(B1437,[1]ТКАЦКИЙ!$A:$G,7,0)/10</f>
        <v>40</v>
      </c>
      <c r="F1437">
        <f>VLOOKUP(B1437,[1]ТКАЦКИЙ!$A:$E,5,0)</f>
        <v>500</v>
      </c>
      <c r="G1437" t="s">
        <v>2</v>
      </c>
      <c r="H1437" t="s">
        <v>3</v>
      </c>
      <c r="I1437" t="s">
        <v>4</v>
      </c>
      <c r="J1437" t="s">
        <v>3445</v>
      </c>
      <c r="K1437" s="5">
        <v>200</v>
      </c>
      <c r="L1437" t="s">
        <v>6</v>
      </c>
      <c r="M1437" s="3">
        <v>45950</v>
      </c>
      <c r="N1437" s="4">
        <v>0.64670138888888995</v>
      </c>
      <c r="O1437" t="s">
        <v>7</v>
      </c>
      <c r="P1437" t="s">
        <v>356</v>
      </c>
      <c r="Q1437" s="2">
        <v>21.29</v>
      </c>
      <c r="R1437" s="2">
        <v>0</v>
      </c>
      <c r="S1437" t="s">
        <v>503</v>
      </c>
      <c r="T1437" t="s">
        <v>3720</v>
      </c>
      <c r="U1437" s="10" t="str">
        <f t="shared" si="45"/>
        <v>T22</v>
      </c>
    </row>
    <row r="1438" spans="1:21" x14ac:dyDescent="0.25">
      <c r="A1438" t="s">
        <v>3721</v>
      </c>
      <c r="B1438" t="str">
        <f t="shared" si="44"/>
        <v>FI</v>
      </c>
      <c r="C1438" t="s">
        <v>3722</v>
      </c>
      <c r="E1438">
        <f>VLOOKUP(B1438,[1]ТКАЦКИЙ!$A:$G,7,0)/10</f>
        <v>40</v>
      </c>
      <c r="F1438">
        <f>VLOOKUP(B1438,[1]ТКАЦКИЙ!$A:$E,5,0)</f>
        <v>500</v>
      </c>
      <c r="G1438" t="s">
        <v>2</v>
      </c>
      <c r="H1438" t="s">
        <v>3</v>
      </c>
      <c r="I1438" t="s">
        <v>4</v>
      </c>
      <c r="J1438" t="s">
        <v>3439</v>
      </c>
      <c r="K1438" s="5">
        <v>125</v>
      </c>
      <c r="L1438" t="s">
        <v>6</v>
      </c>
      <c r="M1438" s="3">
        <v>45961</v>
      </c>
      <c r="N1438" s="4">
        <v>0.26144675925925998</v>
      </c>
      <c r="O1438" t="s">
        <v>7</v>
      </c>
      <c r="P1438" t="s">
        <v>356</v>
      </c>
      <c r="Q1438" s="2">
        <v>26.61</v>
      </c>
      <c r="R1438" s="2">
        <v>0</v>
      </c>
      <c r="S1438" t="s">
        <v>503</v>
      </c>
      <c r="T1438" t="s">
        <v>3723</v>
      </c>
      <c r="U1438" s="10" t="str">
        <f t="shared" si="45"/>
        <v>T22</v>
      </c>
    </row>
    <row r="1439" spans="1:21" x14ac:dyDescent="0.25">
      <c r="A1439" t="s">
        <v>3721</v>
      </c>
      <c r="B1439" t="str">
        <f t="shared" si="44"/>
        <v>FI</v>
      </c>
      <c r="C1439" t="s">
        <v>3722</v>
      </c>
      <c r="E1439">
        <f>VLOOKUP(B1439,[1]ТКАЦКИЙ!$A:$G,7,0)/10</f>
        <v>40</v>
      </c>
      <c r="F1439">
        <f>VLOOKUP(B1439,[1]ТКАЦКИЙ!$A:$E,5,0)</f>
        <v>500</v>
      </c>
      <c r="G1439" t="s">
        <v>2</v>
      </c>
      <c r="H1439" t="s">
        <v>3</v>
      </c>
      <c r="I1439" t="s">
        <v>4</v>
      </c>
      <c r="J1439" t="s">
        <v>3445</v>
      </c>
      <c r="K1439" s="5">
        <v>125</v>
      </c>
      <c r="L1439" t="s">
        <v>6</v>
      </c>
      <c r="M1439" s="3">
        <v>45950</v>
      </c>
      <c r="N1439" s="4">
        <v>0.64687499999999998</v>
      </c>
      <c r="O1439" t="s">
        <v>7</v>
      </c>
      <c r="P1439" t="s">
        <v>356</v>
      </c>
      <c r="Q1439" s="2">
        <v>26.61</v>
      </c>
      <c r="R1439" s="2">
        <v>0</v>
      </c>
      <c r="S1439" t="s">
        <v>503</v>
      </c>
      <c r="T1439" t="s">
        <v>3724</v>
      </c>
      <c r="U1439" s="10" t="str">
        <f t="shared" si="45"/>
        <v>T22</v>
      </c>
    </row>
    <row r="1440" spans="1:21" x14ac:dyDescent="0.25">
      <c r="A1440" t="s">
        <v>3725</v>
      </c>
      <c r="B1440" t="str">
        <f t="shared" si="44"/>
        <v>FI</v>
      </c>
      <c r="C1440" t="s">
        <v>3726</v>
      </c>
      <c r="E1440">
        <f>VLOOKUP(B1440,[1]ТКАЦКИЙ!$A:$G,7,0)/10</f>
        <v>40</v>
      </c>
      <c r="F1440">
        <f>VLOOKUP(B1440,[1]ТКАЦКИЙ!$A:$E,5,0)</f>
        <v>500</v>
      </c>
      <c r="G1440" t="s">
        <v>2</v>
      </c>
      <c r="H1440" t="s">
        <v>3</v>
      </c>
      <c r="I1440" t="s">
        <v>4</v>
      </c>
      <c r="J1440" t="s">
        <v>3541</v>
      </c>
      <c r="K1440" s="5">
        <v>21.6</v>
      </c>
      <c r="L1440" t="s">
        <v>6</v>
      </c>
      <c r="M1440" s="3">
        <v>45953</v>
      </c>
      <c r="N1440" s="4">
        <v>0.61208333333332998</v>
      </c>
      <c r="O1440" t="s">
        <v>7</v>
      </c>
      <c r="P1440" t="s">
        <v>356</v>
      </c>
      <c r="Q1440" s="2">
        <v>0.85</v>
      </c>
      <c r="R1440" s="2">
        <v>0</v>
      </c>
      <c r="S1440" t="s">
        <v>503</v>
      </c>
      <c r="T1440" t="s">
        <v>3727</v>
      </c>
      <c r="U1440" s="10" t="str">
        <f t="shared" si="45"/>
        <v>T22</v>
      </c>
    </row>
    <row r="1441" spans="1:21" x14ac:dyDescent="0.25">
      <c r="A1441" t="s">
        <v>3725</v>
      </c>
      <c r="B1441" t="str">
        <f t="shared" si="44"/>
        <v>FI</v>
      </c>
      <c r="C1441" t="s">
        <v>3726</v>
      </c>
      <c r="E1441">
        <f>VLOOKUP(B1441,[1]ТКАЦКИЙ!$A:$G,7,0)/10</f>
        <v>40</v>
      </c>
      <c r="F1441">
        <f>VLOOKUP(B1441,[1]ТКАЦКИЙ!$A:$E,5,0)</f>
        <v>500</v>
      </c>
      <c r="G1441" t="s">
        <v>2</v>
      </c>
      <c r="H1441" t="s">
        <v>3</v>
      </c>
      <c r="I1441" t="s">
        <v>4</v>
      </c>
      <c r="J1441" t="s">
        <v>3541</v>
      </c>
      <c r="K1441" s="5">
        <v>34.4</v>
      </c>
      <c r="L1441" t="s">
        <v>6</v>
      </c>
      <c r="M1441" s="3">
        <v>45953</v>
      </c>
      <c r="N1441" s="4">
        <v>0.61193287037037003</v>
      </c>
      <c r="O1441" t="s">
        <v>7</v>
      </c>
      <c r="P1441" t="s">
        <v>356</v>
      </c>
      <c r="Q1441" s="2">
        <v>0.85</v>
      </c>
      <c r="R1441" s="2">
        <v>0</v>
      </c>
      <c r="S1441" t="s">
        <v>503</v>
      </c>
      <c r="T1441" t="s">
        <v>3728</v>
      </c>
      <c r="U1441" s="10" t="str">
        <f t="shared" si="45"/>
        <v>T22</v>
      </c>
    </row>
    <row r="1442" spans="1:21" x14ac:dyDescent="0.25">
      <c r="A1442" t="s">
        <v>3729</v>
      </c>
      <c r="B1442" t="str">
        <f t="shared" si="44"/>
        <v>FI</v>
      </c>
      <c r="C1442" t="s">
        <v>3730</v>
      </c>
      <c r="E1442">
        <f>VLOOKUP(B1442,[1]ТКАЦКИЙ!$A:$G,7,0)/10</f>
        <v>40</v>
      </c>
      <c r="F1442">
        <f>VLOOKUP(B1442,[1]ТКАЦКИЙ!$A:$E,5,0)</f>
        <v>500</v>
      </c>
      <c r="G1442" t="s">
        <v>2</v>
      </c>
      <c r="H1442" t="s">
        <v>3</v>
      </c>
      <c r="I1442" t="s">
        <v>4</v>
      </c>
      <c r="J1442" t="s">
        <v>3731</v>
      </c>
      <c r="K1442" s="5">
        <v>150</v>
      </c>
      <c r="L1442" t="s">
        <v>6</v>
      </c>
      <c r="M1442" s="3">
        <v>45957</v>
      </c>
      <c r="N1442" s="4">
        <v>0.52961805555555996</v>
      </c>
      <c r="O1442" t="s">
        <v>7</v>
      </c>
      <c r="P1442" t="s">
        <v>356</v>
      </c>
      <c r="Q1442" s="2">
        <v>31.93</v>
      </c>
      <c r="R1442" s="2">
        <v>0</v>
      </c>
      <c r="S1442" t="s">
        <v>503</v>
      </c>
      <c r="T1442" t="s">
        <v>3732</v>
      </c>
      <c r="U1442" s="10" t="str">
        <f t="shared" si="45"/>
        <v>T22</v>
      </c>
    </row>
    <row r="1443" spans="1:21" x14ac:dyDescent="0.25">
      <c r="A1443" t="s">
        <v>3729</v>
      </c>
      <c r="B1443" t="str">
        <f t="shared" si="44"/>
        <v>FI</v>
      </c>
      <c r="C1443" t="s">
        <v>3730</v>
      </c>
      <c r="E1443">
        <f>VLOOKUP(B1443,[1]ТКАЦКИЙ!$A:$G,7,0)/10</f>
        <v>40</v>
      </c>
      <c r="F1443">
        <f>VLOOKUP(B1443,[1]ТКАЦКИЙ!$A:$E,5,0)</f>
        <v>500</v>
      </c>
      <c r="G1443" t="s">
        <v>2</v>
      </c>
      <c r="H1443" t="s">
        <v>3</v>
      </c>
      <c r="I1443" t="s">
        <v>4</v>
      </c>
      <c r="J1443" t="s">
        <v>3701</v>
      </c>
      <c r="K1443" s="5">
        <v>120</v>
      </c>
      <c r="L1443" t="s">
        <v>6</v>
      </c>
      <c r="M1443" s="3">
        <v>45954</v>
      </c>
      <c r="N1443" s="4">
        <v>0.75807870370370001</v>
      </c>
      <c r="O1443" t="s">
        <v>7</v>
      </c>
      <c r="P1443" t="s">
        <v>356</v>
      </c>
      <c r="Q1443" s="2">
        <v>31.93</v>
      </c>
      <c r="R1443" s="2">
        <v>0</v>
      </c>
      <c r="S1443" t="s">
        <v>503</v>
      </c>
      <c r="T1443" t="s">
        <v>3733</v>
      </c>
      <c r="U1443" s="10" t="str">
        <f t="shared" si="45"/>
        <v>T22</v>
      </c>
    </row>
    <row r="1444" spans="1:21" x14ac:dyDescent="0.25">
      <c r="A1444" t="s">
        <v>3729</v>
      </c>
      <c r="B1444" t="str">
        <f t="shared" si="44"/>
        <v>FI</v>
      </c>
      <c r="C1444" t="s">
        <v>3730</v>
      </c>
      <c r="E1444">
        <f>VLOOKUP(B1444,[1]ТКАЦКИЙ!$A:$G,7,0)/10</f>
        <v>40</v>
      </c>
      <c r="F1444">
        <f>VLOOKUP(B1444,[1]ТКАЦКИЙ!$A:$E,5,0)</f>
        <v>500</v>
      </c>
      <c r="G1444" t="s">
        <v>2</v>
      </c>
      <c r="H1444" t="s">
        <v>3</v>
      </c>
      <c r="I1444" t="s">
        <v>4</v>
      </c>
      <c r="J1444" t="s">
        <v>3734</v>
      </c>
      <c r="K1444" s="5">
        <v>210</v>
      </c>
      <c r="L1444" t="s">
        <v>6</v>
      </c>
      <c r="M1444" s="3">
        <v>45946</v>
      </c>
      <c r="N1444" s="4">
        <v>0.53787037037037</v>
      </c>
      <c r="O1444" t="s">
        <v>7</v>
      </c>
      <c r="P1444" t="s">
        <v>356</v>
      </c>
      <c r="Q1444" s="2">
        <v>31.93</v>
      </c>
      <c r="R1444" s="2">
        <v>0</v>
      </c>
      <c r="S1444" t="s">
        <v>503</v>
      </c>
      <c r="T1444" t="s">
        <v>3735</v>
      </c>
      <c r="U1444" s="10" t="str">
        <f t="shared" si="45"/>
        <v>T22</v>
      </c>
    </row>
    <row r="1445" spans="1:21" x14ac:dyDescent="0.25">
      <c r="A1445" t="s">
        <v>3729</v>
      </c>
      <c r="B1445" t="str">
        <f t="shared" si="44"/>
        <v>FI</v>
      </c>
      <c r="C1445" t="s">
        <v>3730</v>
      </c>
      <c r="E1445">
        <f>VLOOKUP(B1445,[1]ТКАЦКИЙ!$A:$G,7,0)/10</f>
        <v>40</v>
      </c>
      <c r="F1445">
        <f>VLOOKUP(B1445,[1]ТКАЦКИЙ!$A:$E,5,0)</f>
        <v>500</v>
      </c>
      <c r="G1445" t="s">
        <v>2</v>
      </c>
      <c r="H1445" t="s">
        <v>3</v>
      </c>
      <c r="I1445" t="s">
        <v>4</v>
      </c>
      <c r="J1445" t="s">
        <v>3715</v>
      </c>
      <c r="K1445" s="5">
        <v>60</v>
      </c>
      <c r="L1445" t="s">
        <v>6</v>
      </c>
      <c r="M1445" s="3">
        <v>45946</v>
      </c>
      <c r="N1445" s="4">
        <v>0.53802083333332995</v>
      </c>
      <c r="O1445" t="s">
        <v>7</v>
      </c>
      <c r="P1445" t="s">
        <v>356</v>
      </c>
      <c r="Q1445" s="2">
        <v>31.94</v>
      </c>
      <c r="R1445" s="2">
        <v>0</v>
      </c>
      <c r="S1445" t="s">
        <v>503</v>
      </c>
      <c r="T1445" t="s">
        <v>3736</v>
      </c>
      <c r="U1445" s="10" t="str">
        <f t="shared" si="45"/>
        <v>T22</v>
      </c>
    </row>
    <row r="1446" spans="1:21" x14ac:dyDescent="0.25">
      <c r="A1446" t="s">
        <v>3737</v>
      </c>
      <c r="B1446" t="str">
        <f t="shared" si="44"/>
        <v>FI</v>
      </c>
      <c r="C1446" t="s">
        <v>3738</v>
      </c>
      <c r="E1446">
        <f>VLOOKUP(B1446,[1]ТКАЦКИЙ!$A:$G,7,0)/10</f>
        <v>40</v>
      </c>
      <c r="F1446">
        <f>VLOOKUP(B1446,[1]ТКАЦКИЙ!$A:$E,5,0)</f>
        <v>500</v>
      </c>
      <c r="G1446" t="s">
        <v>2</v>
      </c>
      <c r="H1446" t="s">
        <v>3</v>
      </c>
      <c r="I1446" t="s">
        <v>4</v>
      </c>
      <c r="J1446" t="s">
        <v>3731</v>
      </c>
      <c r="K1446" s="5">
        <v>144</v>
      </c>
      <c r="L1446" t="s">
        <v>6</v>
      </c>
      <c r="M1446" s="3">
        <v>45957</v>
      </c>
      <c r="N1446" s="4">
        <v>0.52980324074074003</v>
      </c>
      <c r="O1446" t="s">
        <v>7</v>
      </c>
      <c r="P1446" t="s">
        <v>356</v>
      </c>
      <c r="Q1446" s="2">
        <v>38.32</v>
      </c>
      <c r="R1446" s="2">
        <v>0</v>
      </c>
      <c r="S1446" t="s">
        <v>503</v>
      </c>
      <c r="T1446" t="s">
        <v>3739</v>
      </c>
      <c r="U1446" s="10" t="str">
        <f t="shared" si="45"/>
        <v>T22</v>
      </c>
    </row>
    <row r="1447" spans="1:21" x14ac:dyDescent="0.25">
      <c r="A1447" t="s">
        <v>3737</v>
      </c>
      <c r="B1447" t="str">
        <f t="shared" si="44"/>
        <v>FI</v>
      </c>
      <c r="C1447" t="s">
        <v>3738</v>
      </c>
      <c r="E1447">
        <f>VLOOKUP(B1447,[1]ТКАЦКИЙ!$A:$G,7,0)/10</f>
        <v>40</v>
      </c>
      <c r="F1447">
        <f>VLOOKUP(B1447,[1]ТКАЦКИЙ!$A:$E,5,0)</f>
        <v>500</v>
      </c>
      <c r="G1447" t="s">
        <v>2</v>
      </c>
      <c r="H1447" t="s">
        <v>3</v>
      </c>
      <c r="I1447" t="s">
        <v>4</v>
      </c>
      <c r="J1447" t="s">
        <v>3740</v>
      </c>
      <c r="K1447" s="5">
        <v>108</v>
      </c>
      <c r="L1447" t="s">
        <v>6</v>
      </c>
      <c r="M1447" s="3">
        <v>45954</v>
      </c>
      <c r="N1447" s="4">
        <v>0.75759259259259004</v>
      </c>
      <c r="O1447" t="s">
        <v>7</v>
      </c>
      <c r="P1447" t="s">
        <v>356</v>
      </c>
      <c r="Q1447" s="2">
        <v>38.32</v>
      </c>
      <c r="R1447" s="2">
        <v>0</v>
      </c>
      <c r="S1447" t="s">
        <v>503</v>
      </c>
      <c r="T1447" t="s">
        <v>3741</v>
      </c>
      <c r="U1447" s="10" t="str">
        <f t="shared" si="45"/>
        <v>T22</v>
      </c>
    </row>
    <row r="1448" spans="1:21" x14ac:dyDescent="0.25">
      <c r="A1448" t="s">
        <v>3737</v>
      </c>
      <c r="B1448" t="str">
        <f t="shared" si="44"/>
        <v>FI</v>
      </c>
      <c r="C1448" t="s">
        <v>3738</v>
      </c>
      <c r="E1448">
        <f>VLOOKUP(B1448,[1]ТКАЦКИЙ!$A:$G,7,0)/10</f>
        <v>40</v>
      </c>
      <c r="F1448">
        <f>VLOOKUP(B1448,[1]ТКАЦКИЙ!$A:$E,5,0)</f>
        <v>500</v>
      </c>
      <c r="G1448" t="s">
        <v>2</v>
      </c>
      <c r="H1448" t="s">
        <v>3</v>
      </c>
      <c r="I1448" t="s">
        <v>4</v>
      </c>
      <c r="J1448" t="s">
        <v>3742</v>
      </c>
      <c r="K1448" s="5">
        <v>108</v>
      </c>
      <c r="L1448" t="s">
        <v>6</v>
      </c>
      <c r="M1448" s="3">
        <v>45947</v>
      </c>
      <c r="N1448" s="4">
        <v>0.19668981481480999</v>
      </c>
      <c r="O1448" t="s">
        <v>7</v>
      </c>
      <c r="P1448" t="s">
        <v>356</v>
      </c>
      <c r="Q1448" s="2">
        <v>38.32</v>
      </c>
      <c r="R1448" s="2">
        <v>0</v>
      </c>
      <c r="S1448" t="s">
        <v>503</v>
      </c>
      <c r="T1448" t="s">
        <v>3743</v>
      </c>
      <c r="U1448" s="10" t="str">
        <f t="shared" si="45"/>
        <v>T22</v>
      </c>
    </row>
    <row r="1449" spans="1:21" x14ac:dyDescent="0.25">
      <c r="A1449" t="s">
        <v>3737</v>
      </c>
      <c r="B1449" t="str">
        <f t="shared" si="44"/>
        <v>FI</v>
      </c>
      <c r="C1449" t="s">
        <v>3738</v>
      </c>
      <c r="E1449">
        <f>VLOOKUP(B1449,[1]ТКАЦКИЙ!$A:$G,7,0)/10</f>
        <v>40</v>
      </c>
      <c r="F1449">
        <f>VLOOKUP(B1449,[1]ТКАЦКИЙ!$A:$E,5,0)</f>
        <v>500</v>
      </c>
      <c r="G1449" t="s">
        <v>2</v>
      </c>
      <c r="H1449" t="s">
        <v>3</v>
      </c>
      <c r="I1449" t="s">
        <v>4</v>
      </c>
      <c r="J1449" t="s">
        <v>3734</v>
      </c>
      <c r="K1449" s="5">
        <v>144</v>
      </c>
      <c r="L1449" t="s">
        <v>6</v>
      </c>
      <c r="M1449" s="3">
        <v>45946</v>
      </c>
      <c r="N1449" s="4">
        <v>0.53805555555555995</v>
      </c>
      <c r="O1449" t="s">
        <v>7</v>
      </c>
      <c r="P1449" t="s">
        <v>356</v>
      </c>
      <c r="Q1449" s="2">
        <v>38.32</v>
      </c>
      <c r="R1449" s="2">
        <v>0</v>
      </c>
      <c r="S1449" t="s">
        <v>503</v>
      </c>
      <c r="T1449" t="s">
        <v>3744</v>
      </c>
      <c r="U1449" s="10" t="str">
        <f t="shared" si="45"/>
        <v>T22</v>
      </c>
    </row>
    <row r="1450" spans="1:21" x14ac:dyDescent="0.25">
      <c r="A1450" t="s">
        <v>3745</v>
      </c>
      <c r="B1450" t="str">
        <f t="shared" si="44"/>
        <v>FI</v>
      </c>
      <c r="C1450" t="s">
        <v>3746</v>
      </c>
      <c r="E1450">
        <f>VLOOKUP(B1450,[1]ТКАЦКИЙ!$A:$G,7,0)/10</f>
        <v>40</v>
      </c>
      <c r="F1450">
        <f>VLOOKUP(B1450,[1]ТКАЦКИЙ!$A:$E,5,0)</f>
        <v>500</v>
      </c>
      <c r="G1450" t="s">
        <v>2</v>
      </c>
      <c r="H1450" t="s">
        <v>3</v>
      </c>
      <c r="I1450" t="s">
        <v>4</v>
      </c>
      <c r="J1450" t="s">
        <v>3541</v>
      </c>
      <c r="K1450" s="5">
        <v>30.4</v>
      </c>
      <c r="L1450" t="s">
        <v>6</v>
      </c>
      <c r="M1450" s="3">
        <v>45953</v>
      </c>
      <c r="N1450" s="4">
        <v>0.61225694444444001</v>
      </c>
      <c r="O1450" t="s">
        <v>7</v>
      </c>
      <c r="P1450" t="s">
        <v>356</v>
      </c>
      <c r="Q1450" s="2">
        <v>0.85</v>
      </c>
      <c r="R1450" s="2">
        <v>0</v>
      </c>
      <c r="S1450" t="s">
        <v>503</v>
      </c>
      <c r="T1450" t="s">
        <v>3747</v>
      </c>
      <c r="U1450" s="10" t="str">
        <f t="shared" si="45"/>
        <v>T22</v>
      </c>
    </row>
    <row r="1451" spans="1:21" x14ac:dyDescent="0.25">
      <c r="A1451" t="s">
        <v>3745</v>
      </c>
      <c r="B1451" t="str">
        <f t="shared" si="44"/>
        <v>FI</v>
      </c>
      <c r="C1451" t="s">
        <v>3746</v>
      </c>
      <c r="E1451">
        <f>VLOOKUP(B1451,[1]ТКАЦКИЙ!$A:$G,7,0)/10</f>
        <v>40</v>
      </c>
      <c r="F1451">
        <f>VLOOKUP(B1451,[1]ТКАЦКИЙ!$A:$E,5,0)</f>
        <v>500</v>
      </c>
      <c r="G1451" t="s">
        <v>2</v>
      </c>
      <c r="H1451" t="s">
        <v>3</v>
      </c>
      <c r="I1451" t="s">
        <v>4</v>
      </c>
      <c r="J1451" t="s">
        <v>3748</v>
      </c>
      <c r="K1451" s="5">
        <v>25.6</v>
      </c>
      <c r="L1451" t="s">
        <v>6</v>
      </c>
      <c r="M1451" s="3">
        <v>45953</v>
      </c>
      <c r="N1451" s="4">
        <v>0.61009259259258997</v>
      </c>
      <c r="O1451" t="s">
        <v>7</v>
      </c>
      <c r="P1451" t="s">
        <v>356</v>
      </c>
      <c r="Q1451" s="2">
        <v>0.85</v>
      </c>
      <c r="R1451" s="2">
        <v>0</v>
      </c>
      <c r="S1451" t="s">
        <v>503</v>
      </c>
      <c r="T1451" t="s">
        <v>3749</v>
      </c>
      <c r="U1451" s="10" t="str">
        <f t="shared" si="45"/>
        <v>T22</v>
      </c>
    </row>
    <row r="1452" spans="1:21" x14ac:dyDescent="0.25">
      <c r="A1452" t="s">
        <v>3750</v>
      </c>
      <c r="B1452" t="str">
        <f t="shared" si="44"/>
        <v>FI</v>
      </c>
      <c r="C1452" t="s">
        <v>3751</v>
      </c>
      <c r="E1452">
        <f>VLOOKUP(B1452,[1]ТКАЦКИЙ!$A:$G,7,0)/10</f>
        <v>40</v>
      </c>
      <c r="F1452">
        <f>VLOOKUP(B1452,[1]ТКАЦКИЙ!$A:$E,5,0)</f>
        <v>500</v>
      </c>
      <c r="G1452" t="s">
        <v>2</v>
      </c>
      <c r="H1452" t="s">
        <v>3</v>
      </c>
      <c r="I1452" t="s">
        <v>4</v>
      </c>
      <c r="J1452" t="s">
        <v>3731</v>
      </c>
      <c r="K1452" s="5">
        <v>150</v>
      </c>
      <c r="L1452" t="s">
        <v>6</v>
      </c>
      <c r="M1452" s="3">
        <v>45957</v>
      </c>
      <c r="N1452" s="4">
        <v>0.52997685185184995</v>
      </c>
      <c r="O1452" t="s">
        <v>7</v>
      </c>
      <c r="P1452" t="s">
        <v>356</v>
      </c>
      <c r="Q1452" s="2">
        <v>31.93</v>
      </c>
      <c r="R1452" s="2">
        <v>0</v>
      </c>
      <c r="S1452" t="s">
        <v>503</v>
      </c>
      <c r="T1452" t="s">
        <v>3752</v>
      </c>
      <c r="U1452" s="10" t="str">
        <f t="shared" si="45"/>
        <v>T22</v>
      </c>
    </row>
    <row r="1453" spans="1:21" x14ac:dyDescent="0.25">
      <c r="A1453" t="s">
        <v>3750</v>
      </c>
      <c r="B1453" t="str">
        <f t="shared" si="44"/>
        <v>FI</v>
      </c>
      <c r="C1453" t="s">
        <v>3751</v>
      </c>
      <c r="E1453">
        <f>VLOOKUP(B1453,[1]ТКАЦКИЙ!$A:$G,7,0)/10</f>
        <v>40</v>
      </c>
      <c r="F1453">
        <f>VLOOKUP(B1453,[1]ТКАЦКИЙ!$A:$E,5,0)</f>
        <v>500</v>
      </c>
      <c r="G1453" t="s">
        <v>2</v>
      </c>
      <c r="H1453" t="s">
        <v>3</v>
      </c>
      <c r="I1453" t="s">
        <v>4</v>
      </c>
      <c r="J1453" t="s">
        <v>3740</v>
      </c>
      <c r="K1453" s="5">
        <v>120</v>
      </c>
      <c r="L1453" t="s">
        <v>6</v>
      </c>
      <c r="M1453" s="3">
        <v>45954</v>
      </c>
      <c r="N1453" s="4">
        <v>0.75776620370369996</v>
      </c>
      <c r="O1453" t="s">
        <v>7</v>
      </c>
      <c r="P1453" t="s">
        <v>356</v>
      </c>
      <c r="Q1453" s="2">
        <v>31.93</v>
      </c>
      <c r="R1453" s="2">
        <v>0</v>
      </c>
      <c r="S1453" t="s">
        <v>503</v>
      </c>
      <c r="T1453" t="s">
        <v>3753</v>
      </c>
      <c r="U1453" s="10" t="str">
        <f t="shared" si="45"/>
        <v>T22</v>
      </c>
    </row>
    <row r="1454" spans="1:21" x14ac:dyDescent="0.25">
      <c r="A1454" t="s">
        <v>3750</v>
      </c>
      <c r="B1454" t="str">
        <f t="shared" si="44"/>
        <v>FI</v>
      </c>
      <c r="C1454" t="s">
        <v>3751</v>
      </c>
      <c r="E1454">
        <f>VLOOKUP(B1454,[1]ТКАЦКИЙ!$A:$G,7,0)/10</f>
        <v>40</v>
      </c>
      <c r="F1454">
        <f>VLOOKUP(B1454,[1]ТКАЦКИЙ!$A:$E,5,0)</f>
        <v>500</v>
      </c>
      <c r="G1454" t="s">
        <v>2</v>
      </c>
      <c r="H1454" t="s">
        <v>3</v>
      </c>
      <c r="I1454" t="s">
        <v>4</v>
      </c>
      <c r="J1454" t="s">
        <v>3742</v>
      </c>
      <c r="K1454" s="5">
        <v>270</v>
      </c>
      <c r="L1454" t="s">
        <v>6</v>
      </c>
      <c r="M1454" s="3">
        <v>45947</v>
      </c>
      <c r="N1454" s="4">
        <v>0.19686342592593001</v>
      </c>
      <c r="O1454" t="s">
        <v>7</v>
      </c>
      <c r="P1454" t="s">
        <v>356</v>
      </c>
      <c r="Q1454" s="2">
        <v>31.93</v>
      </c>
      <c r="R1454" s="2">
        <v>0</v>
      </c>
      <c r="S1454" t="s">
        <v>503</v>
      </c>
      <c r="T1454" t="s">
        <v>3754</v>
      </c>
      <c r="U1454" s="10" t="str">
        <f t="shared" si="45"/>
        <v>T22</v>
      </c>
    </row>
    <row r="1455" spans="1:21" x14ac:dyDescent="0.25">
      <c r="A1455" t="s">
        <v>3755</v>
      </c>
      <c r="B1455" t="str">
        <f t="shared" si="44"/>
        <v>FI</v>
      </c>
      <c r="C1455" t="s">
        <v>3756</v>
      </c>
      <c r="E1455">
        <f>VLOOKUP(B1455,[1]ТКАЦКИЙ!$A:$G,7,0)/10</f>
        <v>40</v>
      </c>
      <c r="F1455">
        <f>VLOOKUP(B1455,[1]ТКАЦКИЙ!$A:$E,5,0)</f>
        <v>500</v>
      </c>
      <c r="G1455" t="s">
        <v>2</v>
      </c>
      <c r="H1455" t="s">
        <v>3</v>
      </c>
      <c r="I1455" t="s">
        <v>4</v>
      </c>
      <c r="J1455" t="s">
        <v>3757</v>
      </c>
      <c r="K1455" s="5">
        <v>144</v>
      </c>
      <c r="L1455" t="s">
        <v>6</v>
      </c>
      <c r="M1455" s="3">
        <v>45957</v>
      </c>
      <c r="N1455" s="4">
        <v>0.52958333333332996</v>
      </c>
      <c r="O1455" t="s">
        <v>7</v>
      </c>
      <c r="P1455" t="s">
        <v>356</v>
      </c>
      <c r="Q1455" s="2">
        <v>38.32</v>
      </c>
      <c r="R1455" s="2">
        <v>0</v>
      </c>
      <c r="S1455" t="s">
        <v>503</v>
      </c>
      <c r="T1455" t="s">
        <v>3758</v>
      </c>
      <c r="U1455" s="10" t="str">
        <f t="shared" si="45"/>
        <v>T22</v>
      </c>
    </row>
    <row r="1456" spans="1:21" x14ac:dyDescent="0.25">
      <c r="A1456" t="s">
        <v>3755</v>
      </c>
      <c r="B1456" t="str">
        <f t="shared" si="44"/>
        <v>FI</v>
      </c>
      <c r="C1456" t="s">
        <v>3756</v>
      </c>
      <c r="E1456">
        <f>VLOOKUP(B1456,[1]ТКАЦКИЙ!$A:$G,7,0)/10</f>
        <v>40</v>
      </c>
      <c r="F1456">
        <f>VLOOKUP(B1456,[1]ТКАЦКИЙ!$A:$E,5,0)</f>
        <v>500</v>
      </c>
      <c r="G1456" t="s">
        <v>2</v>
      </c>
      <c r="H1456" t="s">
        <v>3</v>
      </c>
      <c r="I1456" t="s">
        <v>4</v>
      </c>
      <c r="J1456" t="s">
        <v>3740</v>
      </c>
      <c r="K1456" s="5">
        <v>108</v>
      </c>
      <c r="L1456" t="s">
        <v>6</v>
      </c>
      <c r="M1456" s="3">
        <v>45954</v>
      </c>
      <c r="N1456" s="4">
        <v>0.75793981481480999</v>
      </c>
      <c r="O1456" t="s">
        <v>7</v>
      </c>
      <c r="P1456" t="s">
        <v>356</v>
      </c>
      <c r="Q1456" s="2">
        <v>38.32</v>
      </c>
      <c r="R1456" s="2">
        <v>0</v>
      </c>
      <c r="S1456" t="s">
        <v>503</v>
      </c>
      <c r="T1456" t="s">
        <v>3759</v>
      </c>
      <c r="U1456" s="10" t="str">
        <f t="shared" si="45"/>
        <v>T22</v>
      </c>
    </row>
    <row r="1457" spans="1:21" x14ac:dyDescent="0.25">
      <c r="A1457" t="s">
        <v>3755</v>
      </c>
      <c r="B1457" t="str">
        <f t="shared" si="44"/>
        <v>FI</v>
      </c>
      <c r="C1457" t="s">
        <v>3756</v>
      </c>
      <c r="E1457">
        <f>VLOOKUP(B1457,[1]ТКАЦКИЙ!$A:$G,7,0)/10</f>
        <v>40</v>
      </c>
      <c r="F1457">
        <f>VLOOKUP(B1457,[1]ТКАЦКИЙ!$A:$E,5,0)</f>
        <v>500</v>
      </c>
      <c r="G1457" t="s">
        <v>2</v>
      </c>
      <c r="H1457" t="s">
        <v>3</v>
      </c>
      <c r="I1457" t="s">
        <v>4</v>
      </c>
      <c r="J1457" t="s">
        <v>3760</v>
      </c>
      <c r="K1457" s="5">
        <v>252</v>
      </c>
      <c r="L1457" t="s">
        <v>6</v>
      </c>
      <c r="M1457" s="3">
        <v>45947</v>
      </c>
      <c r="N1457" s="4">
        <v>0.19665509259259001</v>
      </c>
      <c r="O1457" t="s">
        <v>7</v>
      </c>
      <c r="P1457" t="s">
        <v>356</v>
      </c>
      <c r="Q1457" s="2">
        <v>38.32</v>
      </c>
      <c r="R1457" s="2">
        <v>0</v>
      </c>
      <c r="S1457" t="s">
        <v>503</v>
      </c>
      <c r="T1457" t="s">
        <v>3761</v>
      </c>
      <c r="U1457" s="10" t="str">
        <f t="shared" si="45"/>
        <v>T22</v>
      </c>
    </row>
    <row r="1458" spans="1:21" x14ac:dyDescent="0.25">
      <c r="A1458" t="s">
        <v>3762</v>
      </c>
      <c r="B1458" t="str">
        <f t="shared" si="44"/>
        <v>FI</v>
      </c>
      <c r="C1458" t="s">
        <v>3763</v>
      </c>
      <c r="E1458">
        <f>VLOOKUP(B1458,[1]ТКАЦКИЙ!$A:$G,7,0)/10</f>
        <v>40</v>
      </c>
      <c r="F1458">
        <f>VLOOKUP(B1458,[1]ТКАЦКИЙ!$A:$E,5,0)</f>
        <v>500</v>
      </c>
      <c r="G1458" t="s">
        <v>2</v>
      </c>
      <c r="H1458" t="s">
        <v>3</v>
      </c>
      <c r="I1458" t="s">
        <v>4</v>
      </c>
      <c r="J1458" t="s">
        <v>3748</v>
      </c>
      <c r="K1458" s="5">
        <v>29.6</v>
      </c>
      <c r="L1458" t="s">
        <v>6</v>
      </c>
      <c r="M1458" s="3">
        <v>45953</v>
      </c>
      <c r="N1458" s="4">
        <v>0.61043981481481002</v>
      </c>
      <c r="O1458" t="s">
        <v>7</v>
      </c>
      <c r="P1458" t="s">
        <v>356</v>
      </c>
      <c r="Q1458" s="2">
        <v>0.85</v>
      </c>
      <c r="R1458" s="2">
        <v>0</v>
      </c>
      <c r="S1458" t="s">
        <v>503</v>
      </c>
      <c r="T1458" t="s">
        <v>3764</v>
      </c>
      <c r="U1458" s="10" t="str">
        <f t="shared" si="45"/>
        <v>T22</v>
      </c>
    </row>
    <row r="1459" spans="1:21" x14ac:dyDescent="0.25">
      <c r="A1459" t="s">
        <v>3762</v>
      </c>
      <c r="B1459" t="str">
        <f t="shared" si="44"/>
        <v>FI</v>
      </c>
      <c r="C1459" t="s">
        <v>3763</v>
      </c>
      <c r="E1459">
        <f>VLOOKUP(B1459,[1]ТКАЦКИЙ!$A:$G,7,0)/10</f>
        <v>40</v>
      </c>
      <c r="F1459">
        <f>VLOOKUP(B1459,[1]ТКАЦКИЙ!$A:$E,5,0)</f>
        <v>500</v>
      </c>
      <c r="G1459" t="s">
        <v>2</v>
      </c>
      <c r="H1459" t="s">
        <v>3</v>
      </c>
      <c r="I1459" t="s">
        <v>4</v>
      </c>
      <c r="J1459" t="s">
        <v>3748</v>
      </c>
      <c r="K1459" s="5">
        <v>26.4</v>
      </c>
      <c r="L1459" t="s">
        <v>6</v>
      </c>
      <c r="M1459" s="3">
        <v>45953</v>
      </c>
      <c r="N1459" s="4">
        <v>0.61026620370369999</v>
      </c>
      <c r="O1459" t="s">
        <v>7</v>
      </c>
      <c r="P1459" t="s">
        <v>356</v>
      </c>
      <c r="Q1459" s="2">
        <v>0.85</v>
      </c>
      <c r="R1459" s="2">
        <v>0</v>
      </c>
      <c r="S1459" t="s">
        <v>503</v>
      </c>
      <c r="T1459" t="s">
        <v>3765</v>
      </c>
      <c r="U1459" s="10" t="str">
        <f t="shared" si="45"/>
        <v>T22</v>
      </c>
    </row>
    <row r="1460" spans="1:21" x14ac:dyDescent="0.25">
      <c r="A1460" t="s">
        <v>3766</v>
      </c>
      <c r="B1460" t="str">
        <f t="shared" si="44"/>
        <v>FI</v>
      </c>
      <c r="C1460" t="s">
        <v>3767</v>
      </c>
      <c r="E1460">
        <f>VLOOKUP(B1460,[1]ТКАЦКИЙ!$A:$G,7,0)/10</f>
        <v>40</v>
      </c>
      <c r="F1460">
        <f>VLOOKUP(B1460,[1]ТКАЦКИЙ!$A:$E,5,0)</f>
        <v>500</v>
      </c>
      <c r="G1460" t="s">
        <v>2</v>
      </c>
      <c r="H1460" t="s">
        <v>3</v>
      </c>
      <c r="I1460" t="s">
        <v>4</v>
      </c>
      <c r="J1460" t="s">
        <v>3387</v>
      </c>
      <c r="K1460" s="5">
        <v>75</v>
      </c>
      <c r="L1460" t="s">
        <v>6</v>
      </c>
      <c r="M1460" s="3">
        <v>45961</v>
      </c>
      <c r="N1460" s="4">
        <v>0.98774305555555997</v>
      </c>
      <c r="O1460" t="s">
        <v>7</v>
      </c>
      <c r="P1460" t="s">
        <v>3768</v>
      </c>
      <c r="Q1460" s="2">
        <v>79.8</v>
      </c>
      <c r="R1460" s="2">
        <v>0</v>
      </c>
      <c r="S1460" t="s">
        <v>9</v>
      </c>
      <c r="T1460" t="s">
        <v>3769</v>
      </c>
      <c r="U1460" s="10" t="str">
        <f t="shared" si="45"/>
        <v>T16</v>
      </c>
    </row>
    <row r="1461" spans="1:21" x14ac:dyDescent="0.25">
      <c r="A1461" t="s">
        <v>3766</v>
      </c>
      <c r="B1461" t="str">
        <f t="shared" si="44"/>
        <v>FI</v>
      </c>
      <c r="C1461" t="s">
        <v>3767</v>
      </c>
      <c r="E1461">
        <f>VLOOKUP(B1461,[1]ТКАЦКИЙ!$A:$G,7,0)/10</f>
        <v>40</v>
      </c>
      <c r="F1461">
        <f>VLOOKUP(B1461,[1]ТКАЦКИЙ!$A:$E,5,0)</f>
        <v>500</v>
      </c>
      <c r="G1461" t="s">
        <v>2</v>
      </c>
      <c r="H1461" t="s">
        <v>3</v>
      </c>
      <c r="I1461" t="s">
        <v>4</v>
      </c>
      <c r="J1461" t="s">
        <v>3389</v>
      </c>
      <c r="K1461" s="5">
        <v>75</v>
      </c>
      <c r="L1461" t="s">
        <v>6</v>
      </c>
      <c r="M1461" s="3">
        <v>45961</v>
      </c>
      <c r="N1461" s="4">
        <v>0.98788194444444</v>
      </c>
      <c r="O1461" t="s">
        <v>7</v>
      </c>
      <c r="P1461" t="s">
        <v>3768</v>
      </c>
      <c r="Q1461" s="2">
        <v>79.8</v>
      </c>
      <c r="R1461" s="2">
        <v>0</v>
      </c>
      <c r="S1461" t="s">
        <v>9</v>
      </c>
      <c r="T1461" t="s">
        <v>3770</v>
      </c>
      <c r="U1461" s="10" t="str">
        <f t="shared" si="45"/>
        <v>T16</v>
      </c>
    </row>
    <row r="1462" spans="1:21" x14ac:dyDescent="0.25">
      <c r="A1462" t="s">
        <v>3766</v>
      </c>
      <c r="B1462" t="str">
        <f t="shared" si="44"/>
        <v>FI</v>
      </c>
      <c r="C1462" t="s">
        <v>3767</v>
      </c>
      <c r="E1462">
        <f>VLOOKUP(B1462,[1]ТКАЦКИЙ!$A:$G,7,0)/10</f>
        <v>40</v>
      </c>
      <c r="F1462">
        <f>VLOOKUP(B1462,[1]ТКАЦКИЙ!$A:$E,5,0)</f>
        <v>500</v>
      </c>
      <c r="G1462" t="s">
        <v>2</v>
      </c>
      <c r="H1462" t="s">
        <v>3</v>
      </c>
      <c r="I1462" t="s">
        <v>4</v>
      </c>
      <c r="J1462" t="s">
        <v>3387</v>
      </c>
      <c r="K1462" s="5">
        <v>75</v>
      </c>
      <c r="L1462" t="s">
        <v>6</v>
      </c>
      <c r="M1462" s="3">
        <v>45961</v>
      </c>
      <c r="N1462" s="4">
        <v>0.98792824074074004</v>
      </c>
      <c r="O1462" t="s">
        <v>7</v>
      </c>
      <c r="P1462" t="s">
        <v>3768</v>
      </c>
      <c r="Q1462" s="2">
        <v>79.8</v>
      </c>
      <c r="R1462" s="2">
        <v>0</v>
      </c>
      <c r="S1462" t="s">
        <v>9</v>
      </c>
      <c r="T1462" t="s">
        <v>3771</v>
      </c>
      <c r="U1462" s="10" t="str">
        <f t="shared" si="45"/>
        <v>T16</v>
      </c>
    </row>
    <row r="1463" spans="1:21" x14ac:dyDescent="0.25">
      <c r="A1463" t="s">
        <v>3766</v>
      </c>
      <c r="B1463" t="str">
        <f t="shared" si="44"/>
        <v>FI</v>
      </c>
      <c r="C1463" t="s">
        <v>3767</v>
      </c>
      <c r="E1463">
        <f>VLOOKUP(B1463,[1]ТКАЦКИЙ!$A:$G,7,0)/10</f>
        <v>40</v>
      </c>
      <c r="F1463">
        <f>VLOOKUP(B1463,[1]ТКАЦКИЙ!$A:$E,5,0)</f>
        <v>500</v>
      </c>
      <c r="G1463" t="s">
        <v>2</v>
      </c>
      <c r="H1463" t="s">
        <v>3</v>
      </c>
      <c r="I1463" t="s">
        <v>4</v>
      </c>
      <c r="J1463" t="s">
        <v>3389</v>
      </c>
      <c r="K1463" s="5">
        <v>75</v>
      </c>
      <c r="L1463" t="s">
        <v>6</v>
      </c>
      <c r="M1463" s="3">
        <v>45961</v>
      </c>
      <c r="N1463" s="4">
        <v>0.98769675925926004</v>
      </c>
      <c r="O1463" t="s">
        <v>7</v>
      </c>
      <c r="P1463" t="s">
        <v>3768</v>
      </c>
      <c r="Q1463" s="2">
        <v>79.8</v>
      </c>
      <c r="R1463" s="2">
        <v>0</v>
      </c>
      <c r="S1463" t="s">
        <v>9</v>
      </c>
      <c r="T1463" t="s">
        <v>3772</v>
      </c>
      <c r="U1463" s="10" t="str">
        <f t="shared" si="45"/>
        <v>T16</v>
      </c>
    </row>
    <row r="1464" spans="1:21" x14ac:dyDescent="0.25">
      <c r="A1464" t="s">
        <v>3766</v>
      </c>
      <c r="B1464" t="str">
        <f t="shared" si="44"/>
        <v>FI</v>
      </c>
      <c r="C1464" t="s">
        <v>3767</v>
      </c>
      <c r="E1464">
        <f>VLOOKUP(B1464,[1]ТКАЦКИЙ!$A:$G,7,0)/10</f>
        <v>40</v>
      </c>
      <c r="F1464">
        <f>VLOOKUP(B1464,[1]ТКАЦКИЙ!$A:$E,5,0)</f>
        <v>500</v>
      </c>
      <c r="G1464" t="s">
        <v>2</v>
      </c>
      <c r="H1464" t="s">
        <v>3</v>
      </c>
      <c r="I1464" t="s">
        <v>4</v>
      </c>
      <c r="J1464" t="s">
        <v>3364</v>
      </c>
      <c r="K1464" s="5">
        <v>75</v>
      </c>
      <c r="L1464" t="s">
        <v>6</v>
      </c>
      <c r="M1464" s="3">
        <v>45960</v>
      </c>
      <c r="N1464" s="4">
        <v>0.87593750000000004</v>
      </c>
      <c r="O1464" t="s">
        <v>7</v>
      </c>
      <c r="P1464" t="s">
        <v>3768</v>
      </c>
      <c r="Q1464" s="2">
        <v>79.8</v>
      </c>
      <c r="R1464" s="2">
        <v>0</v>
      </c>
      <c r="S1464" t="s">
        <v>9</v>
      </c>
      <c r="T1464" t="s">
        <v>3773</v>
      </c>
      <c r="U1464" s="10" t="str">
        <f t="shared" si="45"/>
        <v>T16</v>
      </c>
    </row>
    <row r="1465" spans="1:21" x14ac:dyDescent="0.25">
      <c r="A1465" t="s">
        <v>3766</v>
      </c>
      <c r="B1465" t="str">
        <f t="shared" si="44"/>
        <v>FI</v>
      </c>
      <c r="C1465" t="s">
        <v>3767</v>
      </c>
      <c r="E1465">
        <f>VLOOKUP(B1465,[1]ТКАЦКИЙ!$A:$G,7,0)/10</f>
        <v>40</v>
      </c>
      <c r="F1465">
        <f>VLOOKUP(B1465,[1]ТКАЦКИЙ!$A:$E,5,0)</f>
        <v>500</v>
      </c>
      <c r="G1465" t="s">
        <v>2</v>
      </c>
      <c r="H1465" t="s">
        <v>3</v>
      </c>
      <c r="I1465" t="s">
        <v>4</v>
      </c>
      <c r="J1465" t="s">
        <v>3381</v>
      </c>
      <c r="K1465" s="5">
        <v>75</v>
      </c>
      <c r="L1465" t="s">
        <v>6</v>
      </c>
      <c r="M1465" s="3">
        <v>45960</v>
      </c>
      <c r="N1465" s="4">
        <v>0.87585648148147999</v>
      </c>
      <c r="O1465" t="s">
        <v>7</v>
      </c>
      <c r="P1465" t="s">
        <v>3768</v>
      </c>
      <c r="Q1465" s="2">
        <v>79.8</v>
      </c>
      <c r="R1465" s="2">
        <v>0</v>
      </c>
      <c r="S1465" t="s">
        <v>9</v>
      </c>
      <c r="T1465" t="s">
        <v>3774</v>
      </c>
      <c r="U1465" s="10" t="str">
        <f t="shared" si="45"/>
        <v>T16</v>
      </c>
    </row>
    <row r="1466" spans="1:21" x14ac:dyDescent="0.25">
      <c r="A1466" t="s">
        <v>3766</v>
      </c>
      <c r="B1466" t="str">
        <f t="shared" si="44"/>
        <v>FI</v>
      </c>
      <c r="C1466" t="s">
        <v>3767</v>
      </c>
      <c r="E1466">
        <f>VLOOKUP(B1466,[1]ТКАЦКИЙ!$A:$G,7,0)/10</f>
        <v>40</v>
      </c>
      <c r="F1466">
        <f>VLOOKUP(B1466,[1]ТКАЦКИЙ!$A:$E,5,0)</f>
        <v>500</v>
      </c>
      <c r="G1466" t="s">
        <v>2</v>
      </c>
      <c r="H1466" t="s">
        <v>3</v>
      </c>
      <c r="I1466" t="s">
        <v>4</v>
      </c>
      <c r="J1466" t="s">
        <v>3364</v>
      </c>
      <c r="K1466" s="5">
        <v>75</v>
      </c>
      <c r="L1466" t="s">
        <v>6</v>
      </c>
      <c r="M1466" s="3">
        <v>45960</v>
      </c>
      <c r="N1466" s="4">
        <v>0.87612268518518999</v>
      </c>
      <c r="O1466" t="s">
        <v>7</v>
      </c>
      <c r="P1466" t="s">
        <v>3768</v>
      </c>
      <c r="Q1466" s="2">
        <v>79.8</v>
      </c>
      <c r="R1466" s="2">
        <v>0</v>
      </c>
      <c r="S1466" t="s">
        <v>9</v>
      </c>
      <c r="T1466" t="s">
        <v>3775</v>
      </c>
      <c r="U1466" s="10" t="str">
        <f t="shared" si="45"/>
        <v>T16</v>
      </c>
    </row>
    <row r="1467" spans="1:21" x14ac:dyDescent="0.25">
      <c r="A1467" t="s">
        <v>3766</v>
      </c>
      <c r="B1467" t="str">
        <f t="shared" si="44"/>
        <v>FI</v>
      </c>
      <c r="C1467" t="s">
        <v>3767</v>
      </c>
      <c r="E1467">
        <f>VLOOKUP(B1467,[1]ТКАЦКИЙ!$A:$G,7,0)/10</f>
        <v>40</v>
      </c>
      <c r="F1467">
        <f>VLOOKUP(B1467,[1]ТКАЦКИЙ!$A:$E,5,0)</f>
        <v>500</v>
      </c>
      <c r="G1467" t="s">
        <v>2</v>
      </c>
      <c r="H1467" t="s">
        <v>3</v>
      </c>
      <c r="I1467" t="s">
        <v>4</v>
      </c>
      <c r="J1467" t="s">
        <v>3381</v>
      </c>
      <c r="K1467" s="5">
        <v>75</v>
      </c>
      <c r="L1467" t="s">
        <v>6</v>
      </c>
      <c r="M1467" s="3">
        <v>45960</v>
      </c>
      <c r="N1467" s="4">
        <v>0.87604166666667005</v>
      </c>
      <c r="O1467" t="s">
        <v>7</v>
      </c>
      <c r="P1467" t="s">
        <v>3768</v>
      </c>
      <c r="Q1467" s="2">
        <v>79.8</v>
      </c>
      <c r="R1467" s="2">
        <v>0</v>
      </c>
      <c r="S1467" t="s">
        <v>9</v>
      </c>
      <c r="T1467" t="s">
        <v>3776</v>
      </c>
      <c r="U1467" s="10" t="str">
        <f t="shared" si="45"/>
        <v>T16</v>
      </c>
    </row>
    <row r="1468" spans="1:21" x14ac:dyDescent="0.25">
      <c r="A1468" t="s">
        <v>3766</v>
      </c>
      <c r="B1468" t="str">
        <f t="shared" si="44"/>
        <v>FI</v>
      </c>
      <c r="C1468" t="s">
        <v>3767</v>
      </c>
      <c r="E1468">
        <f>VLOOKUP(B1468,[1]ТКАЦКИЙ!$A:$G,7,0)/10</f>
        <v>40</v>
      </c>
      <c r="F1468">
        <f>VLOOKUP(B1468,[1]ТКАЦКИЙ!$A:$E,5,0)</f>
        <v>500</v>
      </c>
      <c r="G1468" t="s">
        <v>2</v>
      </c>
      <c r="H1468" t="s">
        <v>3</v>
      </c>
      <c r="I1468" t="s">
        <v>4</v>
      </c>
      <c r="J1468" t="s">
        <v>3354</v>
      </c>
      <c r="K1468" s="5">
        <v>75</v>
      </c>
      <c r="L1468" t="s">
        <v>6</v>
      </c>
      <c r="M1468" s="3">
        <v>45959</v>
      </c>
      <c r="N1468" s="4">
        <v>0.85454861111111002</v>
      </c>
      <c r="O1468" t="s">
        <v>7</v>
      </c>
      <c r="P1468" t="s">
        <v>3768</v>
      </c>
      <c r="Q1468" s="2">
        <v>79.8</v>
      </c>
      <c r="R1468" s="2">
        <v>0</v>
      </c>
      <c r="S1468" t="s">
        <v>9</v>
      </c>
      <c r="T1468" t="s">
        <v>3777</v>
      </c>
      <c r="U1468" s="10" t="str">
        <f t="shared" si="45"/>
        <v>T16</v>
      </c>
    </row>
    <row r="1469" spans="1:21" x14ac:dyDescent="0.25">
      <c r="A1469" t="s">
        <v>3766</v>
      </c>
      <c r="B1469" t="str">
        <f t="shared" si="44"/>
        <v>FI</v>
      </c>
      <c r="C1469" t="s">
        <v>3767</v>
      </c>
      <c r="E1469">
        <f>VLOOKUP(B1469,[1]ТКАЦКИЙ!$A:$G,7,0)/10</f>
        <v>40</v>
      </c>
      <c r="F1469">
        <f>VLOOKUP(B1469,[1]ТКАЦКИЙ!$A:$E,5,0)</f>
        <v>500</v>
      </c>
      <c r="G1469" t="s">
        <v>2</v>
      </c>
      <c r="H1469" t="s">
        <v>3</v>
      </c>
      <c r="I1469" t="s">
        <v>4</v>
      </c>
      <c r="J1469" t="s">
        <v>3591</v>
      </c>
      <c r="K1469" s="5">
        <v>75</v>
      </c>
      <c r="L1469" t="s">
        <v>6</v>
      </c>
      <c r="M1469" s="3">
        <v>45959</v>
      </c>
      <c r="N1469" s="4">
        <v>0.85450231481480998</v>
      </c>
      <c r="O1469" t="s">
        <v>7</v>
      </c>
      <c r="P1469" t="s">
        <v>3768</v>
      </c>
      <c r="Q1469" s="2">
        <v>79.8</v>
      </c>
      <c r="R1469" s="2">
        <v>0</v>
      </c>
      <c r="S1469" t="s">
        <v>9</v>
      </c>
      <c r="T1469" t="s">
        <v>3778</v>
      </c>
      <c r="U1469" s="10" t="str">
        <f t="shared" si="45"/>
        <v>T16</v>
      </c>
    </row>
    <row r="1470" spans="1:21" x14ac:dyDescent="0.25">
      <c r="A1470" t="s">
        <v>3766</v>
      </c>
      <c r="B1470" t="str">
        <f t="shared" si="44"/>
        <v>FI</v>
      </c>
      <c r="C1470" t="s">
        <v>3767</v>
      </c>
      <c r="E1470">
        <f>VLOOKUP(B1470,[1]ТКАЦКИЙ!$A:$G,7,0)/10</f>
        <v>40</v>
      </c>
      <c r="F1470">
        <f>VLOOKUP(B1470,[1]ТКАЦКИЙ!$A:$E,5,0)</f>
        <v>500</v>
      </c>
      <c r="G1470" t="s">
        <v>2</v>
      </c>
      <c r="H1470" t="s">
        <v>3</v>
      </c>
      <c r="I1470" t="s">
        <v>4</v>
      </c>
      <c r="J1470" t="s">
        <v>3591</v>
      </c>
      <c r="K1470" s="5">
        <v>75</v>
      </c>
      <c r="L1470" t="s">
        <v>6</v>
      </c>
      <c r="M1470" s="3">
        <v>45959</v>
      </c>
      <c r="N1470" s="4">
        <v>0.85431712962963002</v>
      </c>
      <c r="O1470" t="s">
        <v>7</v>
      </c>
      <c r="P1470" t="s">
        <v>3768</v>
      </c>
      <c r="Q1470" s="2">
        <v>79.8</v>
      </c>
      <c r="R1470" s="2">
        <v>0</v>
      </c>
      <c r="S1470" t="s">
        <v>9</v>
      </c>
      <c r="T1470" t="s">
        <v>3779</v>
      </c>
      <c r="U1470" s="10" t="str">
        <f t="shared" si="45"/>
        <v>T16</v>
      </c>
    </row>
    <row r="1471" spans="1:21" x14ac:dyDescent="0.25">
      <c r="A1471" t="s">
        <v>3766</v>
      </c>
      <c r="B1471" t="str">
        <f t="shared" si="44"/>
        <v>FI</v>
      </c>
      <c r="C1471" t="s">
        <v>3767</v>
      </c>
      <c r="E1471">
        <f>VLOOKUP(B1471,[1]ТКАЦКИЙ!$A:$G,7,0)/10</f>
        <v>40</v>
      </c>
      <c r="F1471">
        <f>VLOOKUP(B1471,[1]ТКАЦКИЙ!$A:$E,5,0)</f>
        <v>500</v>
      </c>
      <c r="G1471" t="s">
        <v>2</v>
      </c>
      <c r="H1471" t="s">
        <v>3</v>
      </c>
      <c r="I1471" t="s">
        <v>4</v>
      </c>
      <c r="J1471" t="s">
        <v>3354</v>
      </c>
      <c r="K1471" s="5">
        <v>75</v>
      </c>
      <c r="L1471" t="s">
        <v>6</v>
      </c>
      <c r="M1471" s="3">
        <v>45959</v>
      </c>
      <c r="N1471" s="4">
        <v>0.85436342592592995</v>
      </c>
      <c r="O1471" t="s">
        <v>7</v>
      </c>
      <c r="P1471" t="s">
        <v>3768</v>
      </c>
      <c r="Q1471" s="2">
        <v>79.8</v>
      </c>
      <c r="R1471" s="2">
        <v>0</v>
      </c>
      <c r="S1471" t="s">
        <v>9</v>
      </c>
      <c r="T1471" t="s">
        <v>3780</v>
      </c>
      <c r="U1471" s="10" t="str">
        <f t="shared" si="45"/>
        <v>T16</v>
      </c>
    </row>
    <row r="1472" spans="1:21" x14ac:dyDescent="0.25">
      <c r="A1472" t="s">
        <v>3781</v>
      </c>
      <c r="B1472" t="str">
        <f t="shared" si="44"/>
        <v>FI</v>
      </c>
      <c r="C1472" t="s">
        <v>3782</v>
      </c>
      <c r="E1472">
        <f>VLOOKUP(B1472,[1]ТКАЦКИЙ!$A:$G,7,0)/10</f>
        <v>40</v>
      </c>
      <c r="F1472">
        <f>VLOOKUP(B1472,[1]ТКАЦКИЙ!$A:$E,5,0)</f>
        <v>500</v>
      </c>
      <c r="G1472" t="s">
        <v>2</v>
      </c>
      <c r="H1472" t="s">
        <v>3</v>
      </c>
      <c r="I1472" t="s">
        <v>4</v>
      </c>
      <c r="J1472" t="s">
        <v>3783</v>
      </c>
      <c r="K1472" s="5">
        <v>63.84</v>
      </c>
      <c r="L1472" t="s">
        <v>6</v>
      </c>
      <c r="M1472" s="3">
        <v>45931</v>
      </c>
      <c r="N1472" s="4">
        <v>0.55765046296295995</v>
      </c>
      <c r="O1472" t="s">
        <v>7</v>
      </c>
      <c r="P1472" t="s">
        <v>3768</v>
      </c>
      <c r="Q1472" s="2">
        <v>67.91</v>
      </c>
      <c r="R1472" s="2">
        <v>0</v>
      </c>
      <c r="S1472" t="s">
        <v>468</v>
      </c>
      <c r="T1472" t="s">
        <v>3784</v>
      </c>
      <c r="U1472" s="10" t="str">
        <f t="shared" si="45"/>
        <v>T20</v>
      </c>
    </row>
    <row r="1473" spans="1:21" x14ac:dyDescent="0.25">
      <c r="A1473" t="s">
        <v>3785</v>
      </c>
      <c r="B1473" t="str">
        <f t="shared" si="44"/>
        <v>FI</v>
      </c>
      <c r="C1473" t="s">
        <v>3786</v>
      </c>
      <c r="E1473">
        <f>VLOOKUP(B1473,[1]ТКАЦКИЙ!$A:$G,7,0)/10</f>
        <v>40</v>
      </c>
      <c r="F1473">
        <f>VLOOKUP(B1473,[1]ТКАЦКИЙ!$A:$E,5,0)</f>
        <v>500</v>
      </c>
      <c r="G1473" t="s">
        <v>2</v>
      </c>
      <c r="H1473" t="s">
        <v>3</v>
      </c>
      <c r="I1473" t="s">
        <v>4</v>
      </c>
      <c r="J1473" t="s">
        <v>3366</v>
      </c>
      <c r="K1473" s="5">
        <v>24</v>
      </c>
      <c r="L1473" t="s">
        <v>6</v>
      </c>
      <c r="M1473" s="3">
        <v>45959</v>
      </c>
      <c r="N1473" s="4">
        <v>0.67013888888888995</v>
      </c>
      <c r="O1473" t="s">
        <v>7</v>
      </c>
      <c r="P1473" t="s">
        <v>3787</v>
      </c>
      <c r="Q1473" s="2">
        <v>12.72</v>
      </c>
      <c r="R1473" s="2">
        <v>0</v>
      </c>
      <c r="S1473" t="s">
        <v>9</v>
      </c>
      <c r="T1473" t="s">
        <v>3788</v>
      </c>
      <c r="U1473" s="10" t="str">
        <f t="shared" si="45"/>
        <v>T16</v>
      </c>
    </row>
    <row r="1474" spans="1:21" x14ac:dyDescent="0.25">
      <c r="A1474" t="s">
        <v>3785</v>
      </c>
      <c r="B1474" t="str">
        <f t="shared" si="44"/>
        <v>FI</v>
      </c>
      <c r="C1474" t="s">
        <v>3786</v>
      </c>
      <c r="E1474">
        <f>VLOOKUP(B1474,[1]ТКАЦКИЙ!$A:$G,7,0)/10</f>
        <v>40</v>
      </c>
      <c r="F1474">
        <f>VLOOKUP(B1474,[1]ТКАЦКИЙ!$A:$E,5,0)</f>
        <v>500</v>
      </c>
      <c r="G1474" t="s">
        <v>2</v>
      </c>
      <c r="H1474" t="s">
        <v>3</v>
      </c>
      <c r="I1474" t="s">
        <v>4</v>
      </c>
      <c r="J1474" t="s">
        <v>3346</v>
      </c>
      <c r="K1474" s="5">
        <v>120</v>
      </c>
      <c r="L1474" t="s">
        <v>6</v>
      </c>
      <c r="M1474" s="3">
        <v>45931</v>
      </c>
      <c r="N1474" s="4">
        <v>0.55199074074073995</v>
      </c>
      <c r="O1474" t="s">
        <v>7</v>
      </c>
      <c r="P1474" t="s">
        <v>3787</v>
      </c>
      <c r="Q1474" s="2">
        <v>12.72</v>
      </c>
      <c r="R1474" s="2">
        <v>0</v>
      </c>
      <c r="S1474" t="s">
        <v>468</v>
      </c>
      <c r="T1474" t="s">
        <v>3789</v>
      </c>
      <c r="U1474" s="10" t="str">
        <f t="shared" si="45"/>
        <v>T20</v>
      </c>
    </row>
    <row r="1475" spans="1:21" x14ac:dyDescent="0.25">
      <c r="A1475" t="s">
        <v>3790</v>
      </c>
      <c r="B1475" t="str">
        <f t="shared" si="44"/>
        <v>FI</v>
      </c>
      <c r="C1475" t="s">
        <v>3791</v>
      </c>
      <c r="E1475">
        <f>VLOOKUP(B1475,[1]ТКАЦКИЙ!$A:$G,7,0)/10</f>
        <v>40</v>
      </c>
      <c r="F1475">
        <f>VLOOKUP(B1475,[1]ТКАЦКИЙ!$A:$E,5,0)</f>
        <v>500</v>
      </c>
      <c r="G1475" t="s">
        <v>2</v>
      </c>
      <c r="H1475" t="s">
        <v>3</v>
      </c>
      <c r="I1475" t="s">
        <v>4</v>
      </c>
      <c r="J1475" t="s">
        <v>3354</v>
      </c>
      <c r="K1475" s="2">
        <v>30.456</v>
      </c>
      <c r="L1475" t="s">
        <v>6</v>
      </c>
      <c r="M1475" s="3">
        <v>45959</v>
      </c>
      <c r="N1475" s="4">
        <v>0.85417824074074</v>
      </c>
      <c r="O1475" t="s">
        <v>7</v>
      </c>
      <c r="P1475" t="s">
        <v>3787</v>
      </c>
      <c r="Q1475" s="2">
        <v>31.8</v>
      </c>
      <c r="R1475" s="2">
        <v>0</v>
      </c>
      <c r="S1475" t="s">
        <v>9</v>
      </c>
      <c r="T1475" t="s">
        <v>3792</v>
      </c>
      <c r="U1475" s="10" t="str">
        <f t="shared" si="45"/>
        <v>T16</v>
      </c>
    </row>
    <row r="1476" spans="1:21" x14ac:dyDescent="0.25">
      <c r="A1476" t="s">
        <v>3790</v>
      </c>
      <c r="B1476" t="str">
        <f t="shared" ref="B1476:B1539" si="46">LEFT(A1476,2)</f>
        <v>FI</v>
      </c>
      <c r="C1476" t="s">
        <v>3791</v>
      </c>
      <c r="E1476">
        <f>VLOOKUP(B1476,[1]ТКАЦКИЙ!$A:$G,7,0)/10</f>
        <v>40</v>
      </c>
      <c r="F1476">
        <f>VLOOKUP(B1476,[1]ТКАЦКИЙ!$A:$E,5,0)</f>
        <v>500</v>
      </c>
      <c r="G1476" t="s">
        <v>2</v>
      </c>
      <c r="H1476" t="s">
        <v>3</v>
      </c>
      <c r="I1476" t="s">
        <v>4</v>
      </c>
      <c r="J1476" t="s">
        <v>3354</v>
      </c>
      <c r="K1476" s="2">
        <v>30.456</v>
      </c>
      <c r="L1476" t="s">
        <v>6</v>
      </c>
      <c r="M1476" s="3">
        <v>45959</v>
      </c>
      <c r="N1476" s="4">
        <v>0.85399305555556004</v>
      </c>
      <c r="O1476" t="s">
        <v>7</v>
      </c>
      <c r="P1476" t="s">
        <v>3787</v>
      </c>
      <c r="Q1476" s="2">
        <v>31.8</v>
      </c>
      <c r="R1476" s="2">
        <v>0</v>
      </c>
      <c r="S1476" t="s">
        <v>9</v>
      </c>
      <c r="T1476" t="s">
        <v>3793</v>
      </c>
      <c r="U1476" s="10" t="str">
        <f t="shared" ref="U1476:U1539" si="47">"T"&amp;S1476</f>
        <v>T16</v>
      </c>
    </row>
    <row r="1477" spans="1:21" x14ac:dyDescent="0.25">
      <c r="A1477" t="s">
        <v>3794</v>
      </c>
      <c r="B1477" t="str">
        <f t="shared" si="46"/>
        <v>FI</v>
      </c>
      <c r="C1477" t="s">
        <v>3795</v>
      </c>
      <c r="E1477">
        <f>VLOOKUP(B1477,[1]ТКАЦКИЙ!$A:$G,7,0)/10</f>
        <v>40</v>
      </c>
      <c r="F1477">
        <f>VLOOKUP(B1477,[1]ТКАЦКИЙ!$A:$E,5,0)</f>
        <v>500</v>
      </c>
      <c r="G1477" t="s">
        <v>2</v>
      </c>
      <c r="H1477" t="s">
        <v>3</v>
      </c>
      <c r="I1477" t="s">
        <v>4</v>
      </c>
      <c r="J1477" t="s">
        <v>3796</v>
      </c>
      <c r="K1477" s="5">
        <v>36</v>
      </c>
      <c r="L1477" t="s">
        <v>6</v>
      </c>
      <c r="M1477" s="3">
        <v>45931</v>
      </c>
      <c r="N1477" s="4">
        <v>0.55194444444444002</v>
      </c>
      <c r="O1477" t="s">
        <v>7</v>
      </c>
      <c r="P1477" t="s">
        <v>3787</v>
      </c>
      <c r="Q1477" s="2">
        <v>12.72</v>
      </c>
      <c r="R1477" s="2">
        <v>0</v>
      </c>
      <c r="S1477" t="s">
        <v>468</v>
      </c>
      <c r="T1477" t="s">
        <v>3797</v>
      </c>
      <c r="U1477" s="10" t="str">
        <f t="shared" si="47"/>
        <v>T20</v>
      </c>
    </row>
    <row r="1478" spans="1:21" x14ac:dyDescent="0.25">
      <c r="A1478" t="s">
        <v>3794</v>
      </c>
      <c r="B1478" t="str">
        <f t="shared" si="46"/>
        <v>FI</v>
      </c>
      <c r="C1478" t="s">
        <v>3795</v>
      </c>
      <c r="E1478">
        <f>VLOOKUP(B1478,[1]ТКАЦКИЙ!$A:$G,7,0)/10</f>
        <v>40</v>
      </c>
      <c r="F1478">
        <f>VLOOKUP(B1478,[1]ТКАЦКИЙ!$A:$E,5,0)</f>
        <v>500</v>
      </c>
      <c r="G1478" t="s">
        <v>2</v>
      </c>
      <c r="H1478" t="s">
        <v>3</v>
      </c>
      <c r="I1478" t="s">
        <v>4</v>
      </c>
      <c r="J1478" t="s">
        <v>3346</v>
      </c>
      <c r="K1478" s="5">
        <v>84</v>
      </c>
      <c r="L1478" t="s">
        <v>6</v>
      </c>
      <c r="M1478" s="3">
        <v>45931</v>
      </c>
      <c r="N1478" s="4">
        <v>0.55216435185184998</v>
      </c>
      <c r="O1478" t="s">
        <v>7</v>
      </c>
      <c r="P1478" t="s">
        <v>3787</v>
      </c>
      <c r="Q1478" s="2">
        <v>12.72</v>
      </c>
      <c r="R1478" s="2">
        <v>0</v>
      </c>
      <c r="S1478" t="s">
        <v>468</v>
      </c>
      <c r="T1478" t="s">
        <v>3798</v>
      </c>
      <c r="U1478" s="10" t="str">
        <f t="shared" si="47"/>
        <v>T20</v>
      </c>
    </row>
    <row r="1479" spans="1:21" x14ac:dyDescent="0.25">
      <c r="A1479" t="s">
        <v>3799</v>
      </c>
      <c r="B1479" t="str">
        <f t="shared" si="46"/>
        <v>FI</v>
      </c>
      <c r="C1479" t="s">
        <v>3800</v>
      </c>
      <c r="E1479">
        <f>VLOOKUP(B1479,[1]ТКАЦКИЙ!$A:$G,7,0)/10</f>
        <v>40</v>
      </c>
      <c r="F1479">
        <f>VLOOKUP(B1479,[1]ТКАЦКИЙ!$A:$E,5,0)</f>
        <v>500</v>
      </c>
      <c r="G1479" t="s">
        <v>2</v>
      </c>
      <c r="H1479" t="s">
        <v>3</v>
      </c>
      <c r="I1479" t="s">
        <v>4</v>
      </c>
      <c r="J1479" t="s">
        <v>3364</v>
      </c>
      <c r="K1479" s="2">
        <v>30.456</v>
      </c>
      <c r="L1479" t="s">
        <v>6</v>
      </c>
      <c r="M1479" s="3">
        <v>45960</v>
      </c>
      <c r="N1479" s="4">
        <v>0.87575231481480997</v>
      </c>
      <c r="O1479" t="s">
        <v>7</v>
      </c>
      <c r="P1479" t="s">
        <v>3787</v>
      </c>
      <c r="Q1479" s="2">
        <v>31.8</v>
      </c>
      <c r="R1479" s="2">
        <v>0</v>
      </c>
      <c r="S1479" t="s">
        <v>9</v>
      </c>
      <c r="T1479" t="s">
        <v>3801</v>
      </c>
      <c r="U1479" s="10" t="str">
        <f t="shared" si="47"/>
        <v>T16</v>
      </c>
    </row>
    <row r="1480" spans="1:21" x14ac:dyDescent="0.25">
      <c r="A1480" t="s">
        <v>3799</v>
      </c>
      <c r="B1480" t="str">
        <f t="shared" si="46"/>
        <v>FI</v>
      </c>
      <c r="C1480" t="s">
        <v>3800</v>
      </c>
      <c r="E1480">
        <f>VLOOKUP(B1480,[1]ТКАЦКИЙ!$A:$G,7,0)/10</f>
        <v>40</v>
      </c>
      <c r="F1480">
        <f>VLOOKUP(B1480,[1]ТКАЦКИЙ!$A:$E,5,0)</f>
        <v>500</v>
      </c>
      <c r="G1480" t="s">
        <v>2</v>
      </c>
      <c r="H1480" t="s">
        <v>3</v>
      </c>
      <c r="I1480" t="s">
        <v>4</v>
      </c>
      <c r="J1480" t="s">
        <v>3381</v>
      </c>
      <c r="K1480" s="2">
        <v>30.456</v>
      </c>
      <c r="L1480" t="s">
        <v>6</v>
      </c>
      <c r="M1480" s="3">
        <v>45960</v>
      </c>
      <c r="N1480" s="4">
        <v>0.87548611111110997</v>
      </c>
      <c r="O1480" t="s">
        <v>7</v>
      </c>
      <c r="P1480" t="s">
        <v>3787</v>
      </c>
      <c r="Q1480" s="2">
        <v>31.8</v>
      </c>
      <c r="R1480" s="2">
        <v>0</v>
      </c>
      <c r="S1480" t="s">
        <v>9</v>
      </c>
      <c r="T1480" t="s">
        <v>3802</v>
      </c>
      <c r="U1480" s="10" t="str">
        <f t="shared" si="47"/>
        <v>T16</v>
      </c>
    </row>
    <row r="1481" spans="1:21" x14ac:dyDescent="0.25">
      <c r="A1481" t="s">
        <v>3799</v>
      </c>
      <c r="B1481" t="str">
        <f t="shared" si="46"/>
        <v>FI</v>
      </c>
      <c r="C1481" t="s">
        <v>3800</v>
      </c>
      <c r="E1481">
        <f>VLOOKUP(B1481,[1]ТКАЦКИЙ!$A:$G,7,0)/10</f>
        <v>40</v>
      </c>
      <c r="F1481">
        <f>VLOOKUP(B1481,[1]ТКАЦКИЙ!$A:$E,5,0)</f>
        <v>500</v>
      </c>
      <c r="G1481" t="s">
        <v>2</v>
      </c>
      <c r="H1481" t="s">
        <v>3</v>
      </c>
      <c r="I1481" t="s">
        <v>4</v>
      </c>
      <c r="J1481" t="s">
        <v>3364</v>
      </c>
      <c r="K1481" s="2">
        <v>30.456</v>
      </c>
      <c r="L1481" t="s">
        <v>6</v>
      </c>
      <c r="M1481" s="3">
        <v>45960</v>
      </c>
      <c r="N1481" s="4">
        <v>0.87556712962963001</v>
      </c>
      <c r="O1481" t="s">
        <v>7</v>
      </c>
      <c r="P1481" t="s">
        <v>3787</v>
      </c>
      <c r="Q1481" s="2">
        <v>31.8</v>
      </c>
      <c r="R1481" s="2">
        <v>0</v>
      </c>
      <c r="S1481" t="s">
        <v>9</v>
      </c>
      <c r="T1481" t="s">
        <v>3803</v>
      </c>
      <c r="U1481" s="10" t="str">
        <f t="shared" si="47"/>
        <v>T16</v>
      </c>
    </row>
    <row r="1482" spans="1:21" x14ac:dyDescent="0.25">
      <c r="A1482" t="s">
        <v>3799</v>
      </c>
      <c r="B1482" t="str">
        <f t="shared" si="46"/>
        <v>FI</v>
      </c>
      <c r="C1482" t="s">
        <v>3800</v>
      </c>
      <c r="E1482">
        <f>VLOOKUP(B1482,[1]ТКАЦКИЙ!$A:$G,7,0)/10</f>
        <v>40</v>
      </c>
      <c r="F1482">
        <f>VLOOKUP(B1482,[1]ТКАЦКИЙ!$A:$E,5,0)</f>
        <v>500</v>
      </c>
      <c r="G1482" t="s">
        <v>2</v>
      </c>
      <c r="H1482" t="s">
        <v>3</v>
      </c>
      <c r="I1482" t="s">
        <v>4</v>
      </c>
      <c r="J1482" t="s">
        <v>3591</v>
      </c>
      <c r="K1482" s="2">
        <v>30.456</v>
      </c>
      <c r="L1482" t="s">
        <v>6</v>
      </c>
      <c r="M1482" s="3">
        <v>45959</v>
      </c>
      <c r="N1482" s="4">
        <v>0.85394675925926</v>
      </c>
      <c r="O1482" t="s">
        <v>7</v>
      </c>
      <c r="P1482" t="s">
        <v>3787</v>
      </c>
      <c r="Q1482" s="2">
        <v>31.8</v>
      </c>
      <c r="R1482" s="2">
        <v>0</v>
      </c>
      <c r="S1482" t="s">
        <v>9</v>
      </c>
      <c r="T1482" t="s">
        <v>3804</v>
      </c>
      <c r="U1482" s="10" t="str">
        <f t="shared" si="47"/>
        <v>T16</v>
      </c>
    </row>
    <row r="1483" spans="1:21" x14ac:dyDescent="0.25">
      <c r="A1483" t="s">
        <v>3799</v>
      </c>
      <c r="B1483" t="str">
        <f t="shared" si="46"/>
        <v>FI</v>
      </c>
      <c r="C1483" t="s">
        <v>3800</v>
      </c>
      <c r="E1483">
        <f>VLOOKUP(B1483,[1]ТКАЦКИЙ!$A:$G,7,0)/10</f>
        <v>40</v>
      </c>
      <c r="F1483">
        <f>VLOOKUP(B1483,[1]ТКАЦКИЙ!$A:$E,5,0)</f>
        <v>500</v>
      </c>
      <c r="G1483" t="s">
        <v>2</v>
      </c>
      <c r="H1483" t="s">
        <v>3</v>
      </c>
      <c r="I1483" t="s">
        <v>4</v>
      </c>
      <c r="J1483" t="s">
        <v>3591</v>
      </c>
      <c r="K1483" s="2">
        <v>30.456</v>
      </c>
      <c r="L1483" t="s">
        <v>6</v>
      </c>
      <c r="M1483" s="3">
        <v>45959</v>
      </c>
      <c r="N1483" s="4">
        <v>0.85413194444443996</v>
      </c>
      <c r="O1483" t="s">
        <v>7</v>
      </c>
      <c r="P1483" t="s">
        <v>3787</v>
      </c>
      <c r="Q1483" s="2">
        <v>31.8</v>
      </c>
      <c r="R1483" s="2">
        <v>0</v>
      </c>
      <c r="S1483" t="s">
        <v>9</v>
      </c>
      <c r="T1483" t="s">
        <v>3805</v>
      </c>
      <c r="U1483" s="10" t="str">
        <f t="shared" si="47"/>
        <v>T16</v>
      </c>
    </row>
    <row r="1484" spans="1:21" x14ac:dyDescent="0.25">
      <c r="A1484" t="s">
        <v>3806</v>
      </c>
      <c r="B1484" t="str">
        <f t="shared" si="46"/>
        <v>FI</v>
      </c>
      <c r="C1484" t="s">
        <v>3807</v>
      </c>
      <c r="E1484">
        <f>VLOOKUP(B1484,[1]ТКАЦКИЙ!$A:$G,7,0)/10</f>
        <v>40</v>
      </c>
      <c r="F1484">
        <f>VLOOKUP(B1484,[1]ТКАЦКИЙ!$A:$E,5,0)</f>
        <v>500</v>
      </c>
      <c r="G1484" t="s">
        <v>2</v>
      </c>
      <c r="H1484" t="s">
        <v>3</v>
      </c>
      <c r="I1484" t="s">
        <v>4</v>
      </c>
      <c r="J1484" t="s">
        <v>3796</v>
      </c>
      <c r="K1484" s="5">
        <v>120</v>
      </c>
      <c r="L1484" t="s">
        <v>6</v>
      </c>
      <c r="M1484" s="3">
        <v>45931</v>
      </c>
      <c r="N1484" s="4">
        <v>0.55212962962962997</v>
      </c>
      <c r="O1484" t="s">
        <v>7</v>
      </c>
      <c r="P1484" t="s">
        <v>3787</v>
      </c>
      <c r="Q1484" s="2">
        <v>12.72</v>
      </c>
      <c r="R1484" s="2">
        <v>0</v>
      </c>
      <c r="S1484" t="s">
        <v>468</v>
      </c>
      <c r="T1484" t="s">
        <v>3808</v>
      </c>
      <c r="U1484" s="10" t="str">
        <f t="shared" si="47"/>
        <v>T20</v>
      </c>
    </row>
    <row r="1485" spans="1:21" x14ac:dyDescent="0.25">
      <c r="A1485" t="s">
        <v>3809</v>
      </c>
      <c r="B1485" t="str">
        <f t="shared" si="46"/>
        <v>FI</v>
      </c>
      <c r="C1485" t="s">
        <v>3810</v>
      </c>
      <c r="E1485">
        <f>VLOOKUP(B1485,[1]ТКАЦКИЙ!$A:$G,7,0)/10</f>
        <v>40</v>
      </c>
      <c r="F1485">
        <f>VLOOKUP(B1485,[1]ТКАЦКИЙ!$A:$E,5,0)</f>
        <v>500</v>
      </c>
      <c r="G1485" t="s">
        <v>2</v>
      </c>
      <c r="H1485" t="s">
        <v>3</v>
      </c>
      <c r="I1485" t="s">
        <v>4</v>
      </c>
      <c r="J1485" t="s">
        <v>3387</v>
      </c>
      <c r="K1485" s="2">
        <v>30.096</v>
      </c>
      <c r="L1485" t="s">
        <v>6</v>
      </c>
      <c r="M1485" s="3">
        <v>45961</v>
      </c>
      <c r="N1485" s="4">
        <v>0.98737268518518995</v>
      </c>
      <c r="O1485" t="s">
        <v>7</v>
      </c>
      <c r="P1485" t="s">
        <v>3787</v>
      </c>
      <c r="Q1485" s="2">
        <v>31.42</v>
      </c>
      <c r="R1485" s="2">
        <v>0</v>
      </c>
      <c r="S1485" t="s">
        <v>9</v>
      </c>
      <c r="T1485" t="s">
        <v>3811</v>
      </c>
      <c r="U1485" s="10" t="str">
        <f t="shared" si="47"/>
        <v>T16</v>
      </c>
    </row>
    <row r="1486" spans="1:21" x14ac:dyDescent="0.25">
      <c r="A1486" t="s">
        <v>3809</v>
      </c>
      <c r="B1486" t="str">
        <f t="shared" si="46"/>
        <v>FI</v>
      </c>
      <c r="C1486" t="s">
        <v>3810</v>
      </c>
      <c r="E1486">
        <f>VLOOKUP(B1486,[1]ТКАЦКИЙ!$A:$G,7,0)/10</f>
        <v>40</v>
      </c>
      <c r="F1486">
        <f>VLOOKUP(B1486,[1]ТКАЦКИЙ!$A:$E,5,0)</f>
        <v>500</v>
      </c>
      <c r="G1486" t="s">
        <v>2</v>
      </c>
      <c r="H1486" t="s">
        <v>3</v>
      </c>
      <c r="I1486" t="s">
        <v>4</v>
      </c>
      <c r="J1486" t="s">
        <v>3387</v>
      </c>
      <c r="K1486" s="2">
        <v>30.096</v>
      </c>
      <c r="L1486" t="s">
        <v>6</v>
      </c>
      <c r="M1486" s="3">
        <v>45961</v>
      </c>
      <c r="N1486" s="4">
        <v>0.98755787037037002</v>
      </c>
      <c r="O1486" t="s">
        <v>7</v>
      </c>
      <c r="P1486" t="s">
        <v>3787</v>
      </c>
      <c r="Q1486" s="2">
        <v>31.42</v>
      </c>
      <c r="R1486" s="2">
        <v>0</v>
      </c>
      <c r="S1486" t="s">
        <v>9</v>
      </c>
      <c r="T1486" t="s">
        <v>3812</v>
      </c>
      <c r="U1486" s="10" t="str">
        <f t="shared" si="47"/>
        <v>T16</v>
      </c>
    </row>
    <row r="1487" spans="1:21" x14ac:dyDescent="0.25">
      <c r="A1487" t="s">
        <v>3809</v>
      </c>
      <c r="B1487" t="str">
        <f t="shared" si="46"/>
        <v>FI</v>
      </c>
      <c r="C1487" t="s">
        <v>3810</v>
      </c>
      <c r="E1487">
        <f>VLOOKUP(B1487,[1]ТКАЦКИЙ!$A:$G,7,0)/10</f>
        <v>40</v>
      </c>
      <c r="F1487">
        <f>VLOOKUP(B1487,[1]ТКАЦКИЙ!$A:$E,5,0)</f>
        <v>500</v>
      </c>
      <c r="G1487" t="s">
        <v>2</v>
      </c>
      <c r="H1487" t="s">
        <v>3</v>
      </c>
      <c r="I1487" t="s">
        <v>4</v>
      </c>
      <c r="J1487" t="s">
        <v>3381</v>
      </c>
      <c r="K1487" s="2">
        <v>30.096</v>
      </c>
      <c r="L1487" t="s">
        <v>6</v>
      </c>
      <c r="M1487" s="3">
        <v>45960</v>
      </c>
      <c r="N1487" s="4">
        <v>0.87567129629630003</v>
      </c>
      <c r="O1487" t="s">
        <v>7</v>
      </c>
      <c r="P1487" t="s">
        <v>3787</v>
      </c>
      <c r="Q1487" s="2">
        <v>31.42</v>
      </c>
      <c r="R1487" s="2">
        <v>0</v>
      </c>
      <c r="S1487" t="s">
        <v>9</v>
      </c>
      <c r="T1487" t="s">
        <v>3813</v>
      </c>
      <c r="U1487" s="10" t="str">
        <f t="shared" si="47"/>
        <v>T16</v>
      </c>
    </row>
    <row r="1488" spans="1:21" x14ac:dyDescent="0.25">
      <c r="A1488" t="s">
        <v>3814</v>
      </c>
      <c r="B1488" t="str">
        <f t="shared" si="46"/>
        <v>FI</v>
      </c>
      <c r="C1488" t="s">
        <v>3815</v>
      </c>
      <c r="E1488">
        <f>VLOOKUP(B1488,[1]ТКАЦКИЙ!$A:$G,7,0)/10</f>
        <v>40</v>
      </c>
      <c r="F1488">
        <f>VLOOKUP(B1488,[1]ТКАЦКИЙ!$A:$E,5,0)</f>
        <v>500</v>
      </c>
      <c r="G1488" t="s">
        <v>2</v>
      </c>
      <c r="H1488" t="s">
        <v>3</v>
      </c>
      <c r="I1488" t="s">
        <v>4</v>
      </c>
      <c r="J1488" t="s">
        <v>3389</v>
      </c>
      <c r="K1488" s="2">
        <v>30.096</v>
      </c>
      <c r="L1488" t="s">
        <v>6</v>
      </c>
      <c r="M1488" s="3">
        <v>45961</v>
      </c>
      <c r="N1488" s="4">
        <v>0.98732638888889002</v>
      </c>
      <c r="O1488" t="s">
        <v>7</v>
      </c>
      <c r="P1488" t="s">
        <v>3787</v>
      </c>
      <c r="Q1488" s="2">
        <v>31.42</v>
      </c>
      <c r="R1488" s="2">
        <v>0</v>
      </c>
      <c r="S1488" t="s">
        <v>9</v>
      </c>
      <c r="T1488" t="s">
        <v>3816</v>
      </c>
      <c r="U1488" s="10" t="str">
        <f t="shared" si="47"/>
        <v>T16</v>
      </c>
    </row>
    <row r="1489" spans="1:21" x14ac:dyDescent="0.25">
      <c r="A1489" t="s">
        <v>3814</v>
      </c>
      <c r="B1489" t="str">
        <f t="shared" si="46"/>
        <v>FI</v>
      </c>
      <c r="C1489" t="s">
        <v>3815</v>
      </c>
      <c r="E1489">
        <f>VLOOKUP(B1489,[1]ТКАЦКИЙ!$A:$G,7,0)/10</f>
        <v>40</v>
      </c>
      <c r="F1489">
        <f>VLOOKUP(B1489,[1]ТКАЦКИЙ!$A:$E,5,0)</f>
        <v>500</v>
      </c>
      <c r="G1489" t="s">
        <v>2</v>
      </c>
      <c r="H1489" t="s">
        <v>3</v>
      </c>
      <c r="I1489" t="s">
        <v>4</v>
      </c>
      <c r="J1489" t="s">
        <v>3389</v>
      </c>
      <c r="K1489" s="2">
        <v>30.096</v>
      </c>
      <c r="L1489" t="s">
        <v>6</v>
      </c>
      <c r="M1489" s="3">
        <v>45961</v>
      </c>
      <c r="N1489" s="4">
        <v>0.98751157407406998</v>
      </c>
      <c r="O1489" t="s">
        <v>7</v>
      </c>
      <c r="P1489" t="s">
        <v>3787</v>
      </c>
      <c r="Q1489" s="2">
        <v>31.42</v>
      </c>
      <c r="R1489" s="2">
        <v>0</v>
      </c>
      <c r="S1489" t="s">
        <v>9</v>
      </c>
      <c r="T1489" t="s">
        <v>3817</v>
      </c>
      <c r="U1489" s="10" t="str">
        <f t="shared" si="47"/>
        <v>T16</v>
      </c>
    </row>
    <row r="1490" spans="1:21" x14ac:dyDescent="0.25">
      <c r="A1490" t="s">
        <v>3818</v>
      </c>
      <c r="B1490" t="str">
        <f t="shared" si="46"/>
        <v>FI</v>
      </c>
      <c r="C1490" t="s">
        <v>3819</v>
      </c>
      <c r="E1490">
        <f>VLOOKUP(B1490,[1]ТКАЦКИЙ!$A:$G,7,0)/10</f>
        <v>40</v>
      </c>
      <c r="F1490">
        <f>VLOOKUP(B1490,[1]ТКАЦКИЙ!$A:$E,5,0)</f>
        <v>500</v>
      </c>
      <c r="G1490" t="s">
        <v>2</v>
      </c>
      <c r="H1490" t="s">
        <v>3</v>
      </c>
      <c r="I1490" t="s">
        <v>4</v>
      </c>
      <c r="J1490" t="s">
        <v>3820</v>
      </c>
      <c r="K1490" s="5">
        <v>60</v>
      </c>
      <c r="L1490" t="s">
        <v>6</v>
      </c>
      <c r="M1490" s="3">
        <v>45932</v>
      </c>
      <c r="N1490" s="4">
        <v>0.41247685185185001</v>
      </c>
      <c r="O1490" t="s">
        <v>7</v>
      </c>
      <c r="P1490" t="s">
        <v>3787</v>
      </c>
      <c r="Q1490" s="2">
        <v>12.72</v>
      </c>
      <c r="R1490" s="2">
        <v>0</v>
      </c>
      <c r="S1490" t="s">
        <v>468</v>
      </c>
      <c r="T1490" t="s">
        <v>3821</v>
      </c>
      <c r="U1490" s="10" t="str">
        <f t="shared" si="47"/>
        <v>T20</v>
      </c>
    </row>
    <row r="1491" spans="1:21" x14ac:dyDescent="0.25">
      <c r="A1491" t="s">
        <v>3818</v>
      </c>
      <c r="B1491" t="str">
        <f t="shared" si="46"/>
        <v>FI</v>
      </c>
      <c r="C1491" t="s">
        <v>3819</v>
      </c>
      <c r="E1491">
        <f>VLOOKUP(B1491,[1]ТКАЦКИЙ!$A:$G,7,0)/10</f>
        <v>40</v>
      </c>
      <c r="F1491">
        <f>VLOOKUP(B1491,[1]ТКАЦКИЙ!$A:$E,5,0)</f>
        <v>500</v>
      </c>
      <c r="G1491" t="s">
        <v>2</v>
      </c>
      <c r="H1491" t="s">
        <v>3</v>
      </c>
      <c r="I1491" t="s">
        <v>4</v>
      </c>
      <c r="J1491" t="s">
        <v>3796</v>
      </c>
      <c r="K1491" s="5">
        <v>60</v>
      </c>
      <c r="L1491" t="s">
        <v>6</v>
      </c>
      <c r="M1491" s="3">
        <v>45931</v>
      </c>
      <c r="N1491" s="4">
        <v>0.55175925925925995</v>
      </c>
      <c r="O1491" t="s">
        <v>7</v>
      </c>
      <c r="P1491" t="s">
        <v>3787</v>
      </c>
      <c r="Q1491" s="2">
        <v>12.72</v>
      </c>
      <c r="R1491" s="2">
        <v>0</v>
      </c>
      <c r="S1491" t="s">
        <v>468</v>
      </c>
      <c r="T1491" t="s">
        <v>3822</v>
      </c>
      <c r="U1491" s="10" t="str">
        <f t="shared" si="47"/>
        <v>T20</v>
      </c>
    </row>
    <row r="1492" spans="1:21" x14ac:dyDescent="0.25">
      <c r="A1492" t="s">
        <v>3823</v>
      </c>
      <c r="B1492" t="str">
        <f t="shared" si="46"/>
        <v>FI</v>
      </c>
      <c r="C1492" t="s">
        <v>3824</v>
      </c>
      <c r="E1492">
        <f>VLOOKUP(B1492,[1]ТКАЦКИЙ!$A:$G,7,0)/10</f>
        <v>40</v>
      </c>
      <c r="F1492">
        <f>VLOOKUP(B1492,[1]ТКАЦКИЙ!$A:$E,5,0)</f>
        <v>500</v>
      </c>
      <c r="G1492" t="s">
        <v>2</v>
      </c>
      <c r="H1492" t="s">
        <v>3</v>
      </c>
      <c r="I1492" t="s">
        <v>4</v>
      </c>
      <c r="J1492" t="s">
        <v>3364</v>
      </c>
      <c r="K1492" s="5">
        <v>24</v>
      </c>
      <c r="L1492" t="s">
        <v>6</v>
      </c>
      <c r="M1492" s="3">
        <v>45960</v>
      </c>
      <c r="N1492" s="4">
        <v>0.87629629629630001</v>
      </c>
      <c r="O1492" t="s">
        <v>7</v>
      </c>
      <c r="P1492" t="s">
        <v>3355</v>
      </c>
      <c r="Q1492" s="2">
        <v>25.55</v>
      </c>
      <c r="R1492" s="2">
        <v>0</v>
      </c>
      <c r="S1492" t="s">
        <v>9</v>
      </c>
      <c r="T1492" t="s">
        <v>3825</v>
      </c>
      <c r="U1492" s="10" t="str">
        <f t="shared" si="47"/>
        <v>T16</v>
      </c>
    </row>
    <row r="1493" spans="1:21" x14ac:dyDescent="0.25">
      <c r="A1493" t="s">
        <v>3823</v>
      </c>
      <c r="B1493" t="str">
        <f t="shared" si="46"/>
        <v>FI</v>
      </c>
      <c r="C1493" t="s">
        <v>3824</v>
      </c>
      <c r="E1493">
        <f>VLOOKUP(B1493,[1]ТКАЦКИЙ!$A:$G,7,0)/10</f>
        <v>40</v>
      </c>
      <c r="F1493">
        <f>VLOOKUP(B1493,[1]ТКАЦКИЙ!$A:$E,5,0)</f>
        <v>500</v>
      </c>
      <c r="G1493" t="s">
        <v>2</v>
      </c>
      <c r="H1493" t="s">
        <v>3</v>
      </c>
      <c r="I1493" t="s">
        <v>4</v>
      </c>
      <c r="J1493" t="s">
        <v>3591</v>
      </c>
      <c r="K1493" s="5">
        <v>72</v>
      </c>
      <c r="L1493" t="s">
        <v>6</v>
      </c>
      <c r="M1493" s="3">
        <v>45959</v>
      </c>
      <c r="N1493" s="4">
        <v>0.85523148148147998</v>
      </c>
      <c r="O1493" t="s">
        <v>7</v>
      </c>
      <c r="P1493" t="s">
        <v>3355</v>
      </c>
      <c r="Q1493" s="2">
        <v>25.55</v>
      </c>
      <c r="R1493" s="2">
        <v>0</v>
      </c>
      <c r="S1493" t="s">
        <v>9</v>
      </c>
      <c r="T1493" t="s">
        <v>3826</v>
      </c>
      <c r="U1493" s="10" t="str">
        <f t="shared" si="47"/>
        <v>T16</v>
      </c>
    </row>
    <row r="1494" spans="1:21" x14ac:dyDescent="0.25">
      <c r="A1494" t="s">
        <v>3823</v>
      </c>
      <c r="B1494" t="str">
        <f t="shared" si="46"/>
        <v>FI</v>
      </c>
      <c r="C1494" t="s">
        <v>3824</v>
      </c>
      <c r="E1494">
        <f>VLOOKUP(B1494,[1]ТКАЦКИЙ!$A:$G,7,0)/10</f>
        <v>40</v>
      </c>
      <c r="F1494">
        <f>VLOOKUP(B1494,[1]ТКАЦКИЙ!$A:$E,5,0)</f>
        <v>500</v>
      </c>
      <c r="G1494" t="s">
        <v>2</v>
      </c>
      <c r="H1494" t="s">
        <v>3</v>
      </c>
      <c r="I1494" t="s">
        <v>4</v>
      </c>
      <c r="J1494" t="s">
        <v>3521</v>
      </c>
      <c r="K1494" s="5">
        <v>72</v>
      </c>
      <c r="L1494" t="s">
        <v>6</v>
      </c>
      <c r="M1494" s="3">
        <v>45954</v>
      </c>
      <c r="N1494" s="4">
        <v>0.76249999999999996</v>
      </c>
      <c r="O1494" t="s">
        <v>7</v>
      </c>
      <c r="P1494" t="s">
        <v>3355</v>
      </c>
      <c r="Q1494" s="2">
        <v>25.55</v>
      </c>
      <c r="R1494" s="2">
        <v>0</v>
      </c>
      <c r="S1494" t="s">
        <v>468</v>
      </c>
      <c r="T1494" t="s">
        <v>3827</v>
      </c>
      <c r="U1494" s="10" t="str">
        <f t="shared" si="47"/>
        <v>T20</v>
      </c>
    </row>
    <row r="1495" spans="1:21" x14ac:dyDescent="0.25">
      <c r="A1495" t="s">
        <v>3828</v>
      </c>
      <c r="B1495" t="str">
        <f t="shared" si="46"/>
        <v>FI</v>
      </c>
      <c r="C1495" t="s">
        <v>3829</v>
      </c>
      <c r="E1495">
        <f>VLOOKUP(B1495,[1]ТКАЦКИЙ!$A:$G,7,0)/10</f>
        <v>40</v>
      </c>
      <c r="F1495">
        <f>VLOOKUP(B1495,[1]ТКАЦКИЙ!$A:$E,5,0)</f>
        <v>500</v>
      </c>
      <c r="G1495" t="s">
        <v>2</v>
      </c>
      <c r="H1495" t="s">
        <v>3</v>
      </c>
      <c r="I1495" t="s">
        <v>4</v>
      </c>
      <c r="J1495" t="s">
        <v>3521</v>
      </c>
      <c r="K1495" s="5">
        <v>30</v>
      </c>
      <c r="L1495" t="s">
        <v>6</v>
      </c>
      <c r="M1495" s="3">
        <v>45954</v>
      </c>
      <c r="N1495" s="4">
        <v>0.76268518518519002</v>
      </c>
      <c r="O1495" t="s">
        <v>7</v>
      </c>
      <c r="P1495" t="s">
        <v>3355</v>
      </c>
      <c r="Q1495" s="2">
        <v>31.94</v>
      </c>
      <c r="R1495" s="2">
        <v>0</v>
      </c>
      <c r="S1495" t="s">
        <v>468</v>
      </c>
      <c r="T1495" t="s">
        <v>3830</v>
      </c>
      <c r="U1495" s="10" t="str">
        <f t="shared" si="47"/>
        <v>T20</v>
      </c>
    </row>
    <row r="1496" spans="1:21" x14ac:dyDescent="0.25">
      <c r="A1496" t="s">
        <v>3828</v>
      </c>
      <c r="B1496" t="str">
        <f t="shared" si="46"/>
        <v>FI</v>
      </c>
      <c r="C1496" t="s">
        <v>3829</v>
      </c>
      <c r="E1496">
        <f>VLOOKUP(B1496,[1]ТКАЦКИЙ!$A:$G,7,0)/10</f>
        <v>40</v>
      </c>
      <c r="F1496">
        <f>VLOOKUP(B1496,[1]ТКАЦКИЙ!$A:$E,5,0)</f>
        <v>500</v>
      </c>
      <c r="G1496" t="s">
        <v>2</v>
      </c>
      <c r="H1496" t="s">
        <v>3</v>
      </c>
      <c r="I1496" t="s">
        <v>4</v>
      </c>
      <c r="J1496" t="s">
        <v>3611</v>
      </c>
      <c r="K1496" s="5">
        <v>150</v>
      </c>
      <c r="L1496" t="s">
        <v>6</v>
      </c>
      <c r="M1496" s="3">
        <v>45954</v>
      </c>
      <c r="N1496" s="4">
        <v>0.76236111111111005</v>
      </c>
      <c r="O1496" t="s">
        <v>7</v>
      </c>
      <c r="P1496" t="s">
        <v>3355</v>
      </c>
      <c r="Q1496" s="2">
        <v>31.93</v>
      </c>
      <c r="R1496" s="2">
        <v>0</v>
      </c>
      <c r="S1496" t="s">
        <v>468</v>
      </c>
      <c r="T1496" t="s">
        <v>3831</v>
      </c>
      <c r="U1496" s="10" t="str">
        <f t="shared" si="47"/>
        <v>T20</v>
      </c>
    </row>
    <row r="1497" spans="1:21" x14ac:dyDescent="0.25">
      <c r="A1497" t="s">
        <v>3832</v>
      </c>
      <c r="B1497" t="str">
        <f t="shared" si="46"/>
        <v>FI</v>
      </c>
      <c r="C1497" t="s">
        <v>3833</v>
      </c>
      <c r="E1497">
        <f>VLOOKUP(B1497,[1]ТКАЦКИЙ!$A:$G,7,0)/10</f>
        <v>40</v>
      </c>
      <c r="F1497">
        <f>VLOOKUP(B1497,[1]ТКАЦКИЙ!$A:$E,5,0)</f>
        <v>500</v>
      </c>
      <c r="G1497" t="s">
        <v>2</v>
      </c>
      <c r="H1497" t="s">
        <v>3</v>
      </c>
      <c r="I1497" t="s">
        <v>4</v>
      </c>
      <c r="J1497" t="s">
        <v>3611</v>
      </c>
      <c r="K1497" s="5">
        <v>72</v>
      </c>
      <c r="L1497" t="s">
        <v>6</v>
      </c>
      <c r="M1497" s="3">
        <v>45954</v>
      </c>
      <c r="N1497" s="4">
        <v>0.7625462962963</v>
      </c>
      <c r="O1497" t="s">
        <v>7</v>
      </c>
      <c r="P1497" t="s">
        <v>3355</v>
      </c>
      <c r="Q1497" s="2">
        <v>38.32</v>
      </c>
      <c r="R1497" s="2">
        <v>0</v>
      </c>
      <c r="S1497" t="s">
        <v>468</v>
      </c>
      <c r="T1497" t="s">
        <v>3834</v>
      </c>
      <c r="U1497" s="10" t="str">
        <f t="shared" si="47"/>
        <v>T20</v>
      </c>
    </row>
    <row r="1498" spans="1:21" x14ac:dyDescent="0.25">
      <c r="A1498" t="s">
        <v>3835</v>
      </c>
      <c r="B1498" t="str">
        <f t="shared" si="46"/>
        <v>FI</v>
      </c>
      <c r="C1498" t="s">
        <v>3836</v>
      </c>
      <c r="E1498">
        <f>VLOOKUP(B1498,[1]ТКАЦКИЙ!$A:$G,7,0)/10</f>
        <v>40</v>
      </c>
      <c r="F1498">
        <f>VLOOKUP(B1498,[1]ТКАЦКИЙ!$A:$E,5,0)</f>
        <v>500</v>
      </c>
      <c r="G1498" t="s">
        <v>2</v>
      </c>
      <c r="H1498" t="s">
        <v>3</v>
      </c>
      <c r="I1498" t="s">
        <v>4</v>
      </c>
      <c r="J1498" t="s">
        <v>3368</v>
      </c>
      <c r="K1498" s="5">
        <v>180</v>
      </c>
      <c r="L1498" t="s">
        <v>6</v>
      </c>
      <c r="M1498" s="3">
        <v>45953</v>
      </c>
      <c r="N1498" s="4">
        <v>0.68293981481481003</v>
      </c>
      <c r="O1498" t="s">
        <v>7</v>
      </c>
      <c r="P1498" t="s">
        <v>3355</v>
      </c>
      <c r="Q1498" s="2">
        <v>12.77</v>
      </c>
      <c r="R1498" s="2">
        <v>0</v>
      </c>
      <c r="S1498" t="s">
        <v>468</v>
      </c>
      <c r="T1498" t="s">
        <v>3837</v>
      </c>
      <c r="U1498" s="10" t="str">
        <f t="shared" si="47"/>
        <v>T20</v>
      </c>
    </row>
    <row r="1499" spans="1:21" x14ac:dyDescent="0.25">
      <c r="A1499" t="s">
        <v>3838</v>
      </c>
      <c r="B1499" t="str">
        <f t="shared" si="46"/>
        <v>FI</v>
      </c>
      <c r="C1499" t="s">
        <v>3839</v>
      </c>
      <c r="E1499">
        <f>VLOOKUP(B1499,[1]ТКАЦКИЙ!$A:$G,7,0)/10</f>
        <v>40</v>
      </c>
      <c r="F1499">
        <f>VLOOKUP(B1499,[1]ТКАЦКИЙ!$A:$E,5,0)</f>
        <v>500</v>
      </c>
      <c r="G1499" t="s">
        <v>2</v>
      </c>
      <c r="H1499" t="s">
        <v>3</v>
      </c>
      <c r="I1499" t="s">
        <v>4</v>
      </c>
      <c r="J1499" t="s">
        <v>3693</v>
      </c>
      <c r="K1499" s="5">
        <v>40</v>
      </c>
      <c r="L1499" t="s">
        <v>6</v>
      </c>
      <c r="M1499" s="3">
        <v>45954</v>
      </c>
      <c r="N1499" s="4">
        <v>0.76194444444443998</v>
      </c>
      <c r="O1499" t="s">
        <v>7</v>
      </c>
      <c r="P1499" t="s">
        <v>3355</v>
      </c>
      <c r="Q1499" s="2">
        <v>0.85</v>
      </c>
      <c r="R1499" s="2">
        <v>0</v>
      </c>
      <c r="S1499" t="s">
        <v>468</v>
      </c>
      <c r="T1499" t="s">
        <v>3840</v>
      </c>
      <c r="U1499" s="10" t="str">
        <f t="shared" si="47"/>
        <v>T20</v>
      </c>
    </row>
    <row r="1500" spans="1:21" x14ac:dyDescent="0.25">
      <c r="A1500" t="s">
        <v>3838</v>
      </c>
      <c r="B1500" t="str">
        <f t="shared" si="46"/>
        <v>FI</v>
      </c>
      <c r="C1500" t="s">
        <v>3839</v>
      </c>
      <c r="E1500">
        <f>VLOOKUP(B1500,[1]ТКАЦКИЙ!$A:$G,7,0)/10</f>
        <v>40</v>
      </c>
      <c r="F1500">
        <f>VLOOKUP(B1500,[1]ТКАЦКИЙ!$A:$E,5,0)</f>
        <v>500</v>
      </c>
      <c r="G1500" t="s">
        <v>2</v>
      </c>
      <c r="H1500" t="s">
        <v>3</v>
      </c>
      <c r="I1500" t="s">
        <v>4</v>
      </c>
      <c r="J1500" t="s">
        <v>3693</v>
      </c>
      <c r="K1500" s="5">
        <v>40</v>
      </c>
      <c r="L1500" t="s">
        <v>6</v>
      </c>
      <c r="M1500" s="3">
        <v>45954</v>
      </c>
      <c r="N1500" s="4">
        <v>0.76211805555556</v>
      </c>
      <c r="O1500" t="s">
        <v>7</v>
      </c>
      <c r="P1500" t="s">
        <v>3355</v>
      </c>
      <c r="Q1500" s="2">
        <v>0.85</v>
      </c>
      <c r="R1500" s="2">
        <v>0</v>
      </c>
      <c r="S1500" t="s">
        <v>468</v>
      </c>
      <c r="T1500" t="s">
        <v>3841</v>
      </c>
      <c r="U1500" s="10" t="str">
        <f t="shared" si="47"/>
        <v>T20</v>
      </c>
    </row>
    <row r="1501" spans="1:21" x14ac:dyDescent="0.25">
      <c r="A1501" t="s">
        <v>3838</v>
      </c>
      <c r="B1501" t="str">
        <f t="shared" si="46"/>
        <v>FI</v>
      </c>
      <c r="C1501" t="s">
        <v>3839</v>
      </c>
      <c r="E1501">
        <f>VLOOKUP(B1501,[1]ТКАЦКИЙ!$A:$G,7,0)/10</f>
        <v>40</v>
      </c>
      <c r="F1501">
        <f>VLOOKUP(B1501,[1]ТКАЦКИЙ!$A:$E,5,0)</f>
        <v>500</v>
      </c>
      <c r="G1501" t="s">
        <v>2</v>
      </c>
      <c r="H1501" t="s">
        <v>3</v>
      </c>
      <c r="I1501" t="s">
        <v>4</v>
      </c>
      <c r="J1501" t="s">
        <v>3508</v>
      </c>
      <c r="K1501" s="5">
        <v>16</v>
      </c>
      <c r="L1501" t="s">
        <v>6</v>
      </c>
      <c r="M1501" s="3">
        <v>45950</v>
      </c>
      <c r="N1501" s="4">
        <v>0.34105324074074</v>
      </c>
      <c r="O1501" t="s">
        <v>7</v>
      </c>
      <c r="P1501" t="s">
        <v>3355</v>
      </c>
      <c r="Q1501" s="2">
        <v>0.85</v>
      </c>
      <c r="R1501" s="2">
        <v>0</v>
      </c>
      <c r="S1501" t="s">
        <v>468</v>
      </c>
      <c r="T1501" t="s">
        <v>3842</v>
      </c>
      <c r="U1501" s="10" t="str">
        <f t="shared" si="47"/>
        <v>T20</v>
      </c>
    </row>
    <row r="1502" spans="1:21" x14ac:dyDescent="0.25">
      <c r="A1502" t="s">
        <v>3838</v>
      </c>
      <c r="B1502" t="str">
        <f t="shared" si="46"/>
        <v>FI</v>
      </c>
      <c r="C1502" t="s">
        <v>3839</v>
      </c>
      <c r="E1502">
        <f>VLOOKUP(B1502,[1]ТКАЦКИЙ!$A:$G,7,0)/10</f>
        <v>40</v>
      </c>
      <c r="F1502">
        <f>VLOOKUP(B1502,[1]ТКАЦКИЙ!$A:$E,5,0)</f>
        <v>500</v>
      </c>
      <c r="G1502" t="s">
        <v>2</v>
      </c>
      <c r="H1502" t="s">
        <v>3</v>
      </c>
      <c r="I1502" t="s">
        <v>4</v>
      </c>
      <c r="J1502" t="s">
        <v>3508</v>
      </c>
      <c r="K1502" s="5">
        <v>28</v>
      </c>
      <c r="L1502" t="s">
        <v>6</v>
      </c>
      <c r="M1502" s="3">
        <v>45950</v>
      </c>
      <c r="N1502" s="4">
        <v>0.34123842592593001</v>
      </c>
      <c r="O1502" t="s">
        <v>7</v>
      </c>
      <c r="P1502" t="s">
        <v>3355</v>
      </c>
      <c r="Q1502" s="2">
        <v>0.85</v>
      </c>
      <c r="R1502" s="2">
        <v>0</v>
      </c>
      <c r="S1502" t="s">
        <v>468</v>
      </c>
      <c r="T1502" t="s">
        <v>3843</v>
      </c>
      <c r="U1502" s="10" t="str">
        <f t="shared" si="47"/>
        <v>T20</v>
      </c>
    </row>
    <row r="1503" spans="1:21" x14ac:dyDescent="0.25">
      <c r="A1503" t="s">
        <v>3844</v>
      </c>
      <c r="B1503" t="str">
        <f t="shared" si="46"/>
        <v>FI</v>
      </c>
      <c r="C1503" t="s">
        <v>3845</v>
      </c>
      <c r="E1503">
        <f>VLOOKUP(B1503,[1]ТКАЦКИЙ!$A:$G,7,0)/10</f>
        <v>40</v>
      </c>
      <c r="F1503">
        <f>VLOOKUP(B1503,[1]ТКАЦКИЙ!$A:$E,5,0)</f>
        <v>500</v>
      </c>
      <c r="G1503" t="s">
        <v>2</v>
      </c>
      <c r="H1503" t="s">
        <v>3</v>
      </c>
      <c r="I1503" t="s">
        <v>4</v>
      </c>
      <c r="J1503" t="s">
        <v>3346</v>
      </c>
      <c r="K1503" s="5">
        <v>72</v>
      </c>
      <c r="L1503" t="s">
        <v>6</v>
      </c>
      <c r="M1503" s="3">
        <v>45931</v>
      </c>
      <c r="N1503" s="4">
        <v>0.55236111111110997</v>
      </c>
      <c r="O1503" t="s">
        <v>7</v>
      </c>
      <c r="P1503" t="s">
        <v>3347</v>
      </c>
      <c r="Q1503" s="2">
        <v>25.55</v>
      </c>
      <c r="R1503" s="2">
        <v>0</v>
      </c>
      <c r="S1503" t="s">
        <v>468</v>
      </c>
      <c r="T1503" t="s">
        <v>3846</v>
      </c>
      <c r="U1503" s="10" t="str">
        <f t="shared" si="47"/>
        <v>T20</v>
      </c>
    </row>
    <row r="1504" spans="1:21" x14ac:dyDescent="0.25">
      <c r="A1504" t="s">
        <v>3847</v>
      </c>
      <c r="B1504" t="str">
        <f t="shared" si="46"/>
        <v>FI</v>
      </c>
      <c r="C1504" t="s">
        <v>3848</v>
      </c>
      <c r="E1504">
        <f>VLOOKUP(B1504,[1]ТКАЦКИЙ!$A:$G,7,0)/10</f>
        <v>40</v>
      </c>
      <c r="F1504">
        <f>VLOOKUP(B1504,[1]ТКАЦКИЙ!$A:$E,5,0)</f>
        <v>500</v>
      </c>
      <c r="G1504" t="s">
        <v>2</v>
      </c>
      <c r="H1504" t="s">
        <v>3</v>
      </c>
      <c r="I1504" t="s">
        <v>4</v>
      </c>
      <c r="J1504" t="s">
        <v>3346</v>
      </c>
      <c r="K1504" s="5">
        <v>120</v>
      </c>
      <c r="L1504" t="s">
        <v>6</v>
      </c>
      <c r="M1504" s="3">
        <v>45931</v>
      </c>
      <c r="N1504" s="4">
        <v>0.55179398148147996</v>
      </c>
      <c r="O1504" t="s">
        <v>7</v>
      </c>
      <c r="P1504" t="s">
        <v>3347</v>
      </c>
      <c r="Q1504" s="2">
        <v>31.93</v>
      </c>
      <c r="R1504" s="2">
        <v>0</v>
      </c>
      <c r="S1504" t="s">
        <v>468</v>
      </c>
      <c r="T1504" t="s">
        <v>3849</v>
      </c>
      <c r="U1504" s="10" t="str">
        <f t="shared" si="47"/>
        <v>T20</v>
      </c>
    </row>
    <row r="1505" spans="1:21" x14ac:dyDescent="0.25">
      <c r="A1505" t="s">
        <v>3850</v>
      </c>
      <c r="B1505" t="str">
        <f t="shared" si="46"/>
        <v>FI</v>
      </c>
      <c r="C1505" t="s">
        <v>3851</v>
      </c>
      <c r="E1505">
        <f>VLOOKUP(B1505,[1]ТКАЦКИЙ!$A:$G,7,0)/10</f>
        <v>40</v>
      </c>
      <c r="F1505">
        <f>VLOOKUP(B1505,[1]ТКАЦКИЙ!$A:$E,5,0)</f>
        <v>500</v>
      </c>
      <c r="G1505" t="s">
        <v>2</v>
      </c>
      <c r="H1505" t="s">
        <v>3</v>
      </c>
      <c r="I1505" t="s">
        <v>4</v>
      </c>
      <c r="J1505" t="s">
        <v>3796</v>
      </c>
      <c r="K1505" s="5">
        <v>27</v>
      </c>
      <c r="L1505" t="s">
        <v>6</v>
      </c>
      <c r="M1505" s="3">
        <v>45931</v>
      </c>
      <c r="N1505" s="4">
        <v>0.55120370370369998</v>
      </c>
      <c r="O1505" t="s">
        <v>7</v>
      </c>
      <c r="P1505" t="s">
        <v>3347</v>
      </c>
      <c r="Q1505" s="2">
        <v>28.74</v>
      </c>
      <c r="R1505" s="2">
        <v>0</v>
      </c>
      <c r="S1505" t="s">
        <v>468</v>
      </c>
      <c r="T1505" t="s">
        <v>3852</v>
      </c>
      <c r="U1505" s="10" t="str">
        <f t="shared" si="47"/>
        <v>T20</v>
      </c>
    </row>
    <row r="1506" spans="1:21" x14ac:dyDescent="0.25">
      <c r="A1506" t="s">
        <v>3850</v>
      </c>
      <c r="B1506" t="str">
        <f t="shared" si="46"/>
        <v>FI</v>
      </c>
      <c r="C1506" t="s">
        <v>3851</v>
      </c>
      <c r="E1506">
        <f>VLOOKUP(B1506,[1]ТКАЦКИЙ!$A:$G,7,0)/10</f>
        <v>40</v>
      </c>
      <c r="F1506">
        <f>VLOOKUP(B1506,[1]ТКАЦКИЙ!$A:$E,5,0)</f>
        <v>500</v>
      </c>
      <c r="G1506" t="s">
        <v>2</v>
      </c>
      <c r="H1506" t="s">
        <v>3</v>
      </c>
      <c r="I1506" t="s">
        <v>4</v>
      </c>
      <c r="J1506" t="s">
        <v>3346</v>
      </c>
      <c r="K1506" s="5">
        <v>27</v>
      </c>
      <c r="L1506" t="s">
        <v>6</v>
      </c>
      <c r="M1506" s="3">
        <v>45931</v>
      </c>
      <c r="N1506" s="4">
        <v>0.55142361111111005</v>
      </c>
      <c r="O1506" t="s">
        <v>7</v>
      </c>
      <c r="P1506" t="s">
        <v>3347</v>
      </c>
      <c r="Q1506" s="2">
        <v>28.74</v>
      </c>
      <c r="R1506" s="2">
        <v>0</v>
      </c>
      <c r="S1506" t="s">
        <v>468</v>
      </c>
      <c r="T1506" t="s">
        <v>3853</v>
      </c>
      <c r="U1506" s="10" t="str">
        <f t="shared" si="47"/>
        <v>T20</v>
      </c>
    </row>
    <row r="1507" spans="1:21" x14ac:dyDescent="0.25">
      <c r="A1507" t="s">
        <v>3854</v>
      </c>
      <c r="B1507" t="str">
        <f t="shared" si="46"/>
        <v>FI</v>
      </c>
      <c r="C1507" t="s">
        <v>3855</v>
      </c>
      <c r="E1507">
        <f>VLOOKUP(B1507,[1]ТКАЦКИЙ!$A:$G,7,0)/10</f>
        <v>40</v>
      </c>
      <c r="F1507">
        <f>VLOOKUP(B1507,[1]ТКАЦКИЙ!$A:$E,5,0)</f>
        <v>500</v>
      </c>
      <c r="G1507" t="s">
        <v>2</v>
      </c>
      <c r="H1507" t="s">
        <v>3</v>
      </c>
      <c r="I1507" t="s">
        <v>4</v>
      </c>
      <c r="J1507" t="s">
        <v>3796</v>
      </c>
      <c r="K1507" s="5">
        <v>21</v>
      </c>
      <c r="L1507" t="s">
        <v>6</v>
      </c>
      <c r="M1507" s="3">
        <v>45931</v>
      </c>
      <c r="N1507" s="4">
        <v>0.55138888888889004</v>
      </c>
      <c r="O1507" t="s">
        <v>7</v>
      </c>
      <c r="P1507" t="s">
        <v>3347</v>
      </c>
      <c r="Q1507" s="2">
        <v>22.36</v>
      </c>
      <c r="R1507" s="2">
        <v>0</v>
      </c>
      <c r="S1507" t="s">
        <v>468</v>
      </c>
      <c r="T1507" t="s">
        <v>3856</v>
      </c>
      <c r="U1507" s="10" t="str">
        <f t="shared" si="47"/>
        <v>T20</v>
      </c>
    </row>
    <row r="1508" spans="1:21" x14ac:dyDescent="0.25">
      <c r="A1508" t="s">
        <v>3857</v>
      </c>
      <c r="B1508" t="str">
        <f t="shared" si="46"/>
        <v>FI</v>
      </c>
      <c r="C1508" t="s">
        <v>3858</v>
      </c>
      <c r="E1508">
        <f>VLOOKUP(B1508,[1]ТКАЦКИЙ!$A:$G,7,0)/10</f>
        <v>40</v>
      </c>
      <c r="F1508">
        <f>VLOOKUP(B1508,[1]ТКАЦКИЙ!$A:$E,5,0)</f>
        <v>500</v>
      </c>
      <c r="G1508" t="s">
        <v>2</v>
      </c>
      <c r="H1508" t="s">
        <v>3</v>
      </c>
      <c r="I1508" t="s">
        <v>4</v>
      </c>
      <c r="J1508" t="s">
        <v>3783</v>
      </c>
      <c r="K1508" s="5">
        <v>70</v>
      </c>
      <c r="L1508" t="s">
        <v>6</v>
      </c>
      <c r="M1508" s="3">
        <v>45931</v>
      </c>
      <c r="N1508" s="4">
        <v>0.55726851851852</v>
      </c>
      <c r="O1508" t="s">
        <v>7</v>
      </c>
      <c r="P1508" t="s">
        <v>3347</v>
      </c>
      <c r="Q1508" s="2">
        <v>37.26</v>
      </c>
      <c r="R1508" s="2">
        <v>0</v>
      </c>
      <c r="S1508" t="s">
        <v>468</v>
      </c>
      <c r="T1508" t="s">
        <v>3859</v>
      </c>
      <c r="U1508" s="10" t="str">
        <f t="shared" si="47"/>
        <v>T20</v>
      </c>
    </row>
    <row r="1509" spans="1:21" x14ac:dyDescent="0.25">
      <c r="A1509" t="s">
        <v>3860</v>
      </c>
      <c r="B1509" t="str">
        <f t="shared" si="46"/>
        <v>FI</v>
      </c>
      <c r="C1509" t="s">
        <v>3861</v>
      </c>
      <c r="E1509">
        <f>VLOOKUP(B1509,[1]ТКАЦКИЙ!$A:$G,7,0)/10</f>
        <v>40</v>
      </c>
      <c r="F1509">
        <f>VLOOKUP(B1509,[1]ТКАЦКИЙ!$A:$E,5,0)</f>
        <v>500</v>
      </c>
      <c r="G1509" t="s">
        <v>2</v>
      </c>
      <c r="H1509" t="s">
        <v>3</v>
      </c>
      <c r="I1509" t="s">
        <v>4</v>
      </c>
      <c r="J1509" t="s">
        <v>3796</v>
      </c>
      <c r="K1509" s="5">
        <v>72</v>
      </c>
      <c r="L1509" t="s">
        <v>6</v>
      </c>
      <c r="M1509" s="3">
        <v>45931</v>
      </c>
      <c r="N1509" s="4">
        <v>0.55231481481481004</v>
      </c>
      <c r="O1509" t="s">
        <v>7</v>
      </c>
      <c r="P1509" t="s">
        <v>3347</v>
      </c>
      <c r="Q1509" s="2">
        <v>25.55</v>
      </c>
      <c r="R1509" s="2">
        <v>0</v>
      </c>
      <c r="S1509" t="s">
        <v>468</v>
      </c>
      <c r="T1509" t="s">
        <v>3862</v>
      </c>
      <c r="U1509" s="10" t="str">
        <f t="shared" si="47"/>
        <v>T20</v>
      </c>
    </row>
    <row r="1510" spans="1:21" x14ac:dyDescent="0.25">
      <c r="A1510" t="s">
        <v>3863</v>
      </c>
      <c r="B1510" t="str">
        <f t="shared" si="46"/>
        <v>FI</v>
      </c>
      <c r="C1510" t="s">
        <v>3864</v>
      </c>
      <c r="E1510">
        <f>VLOOKUP(B1510,[1]ТКАЦКИЙ!$A:$G,7,0)/10</f>
        <v>40</v>
      </c>
      <c r="F1510">
        <f>VLOOKUP(B1510,[1]ТКАЦКИЙ!$A:$E,5,0)</f>
        <v>500</v>
      </c>
      <c r="G1510" t="s">
        <v>2</v>
      </c>
      <c r="H1510" t="s">
        <v>3</v>
      </c>
      <c r="I1510" t="s">
        <v>4</v>
      </c>
      <c r="J1510" t="s">
        <v>3796</v>
      </c>
      <c r="K1510" s="5">
        <v>120</v>
      </c>
      <c r="L1510" t="s">
        <v>6</v>
      </c>
      <c r="M1510" s="3">
        <v>45931</v>
      </c>
      <c r="N1510" s="4">
        <v>0.55157407407407</v>
      </c>
      <c r="O1510" t="s">
        <v>7</v>
      </c>
      <c r="P1510" t="s">
        <v>3347</v>
      </c>
      <c r="Q1510" s="2">
        <v>31.93</v>
      </c>
      <c r="R1510" s="2">
        <v>0</v>
      </c>
      <c r="S1510" t="s">
        <v>468</v>
      </c>
      <c r="T1510" t="s">
        <v>3865</v>
      </c>
      <c r="U1510" s="10" t="str">
        <f t="shared" si="47"/>
        <v>T20</v>
      </c>
    </row>
    <row r="1511" spans="1:21" x14ac:dyDescent="0.25">
      <c r="A1511" t="s">
        <v>3866</v>
      </c>
      <c r="B1511" t="str">
        <f t="shared" si="46"/>
        <v>FI</v>
      </c>
      <c r="C1511" t="s">
        <v>3867</v>
      </c>
      <c r="E1511">
        <f>VLOOKUP(B1511,[1]ТКАЦКИЙ!$A:$G,7,0)/10</f>
        <v>40</v>
      </c>
      <c r="F1511">
        <f>VLOOKUP(B1511,[1]ТКАЦКИЙ!$A:$E,5,0)</f>
        <v>500</v>
      </c>
      <c r="G1511" t="s">
        <v>2</v>
      </c>
      <c r="H1511" t="s">
        <v>3</v>
      </c>
      <c r="I1511" t="s">
        <v>4</v>
      </c>
      <c r="J1511" t="s">
        <v>3796</v>
      </c>
      <c r="K1511" s="5">
        <v>81</v>
      </c>
      <c r="L1511" t="s">
        <v>6</v>
      </c>
      <c r="M1511" s="3">
        <v>45931</v>
      </c>
      <c r="N1511" s="4">
        <v>0.55252314814814996</v>
      </c>
      <c r="O1511" t="s">
        <v>7</v>
      </c>
      <c r="P1511" t="s">
        <v>3347</v>
      </c>
      <c r="Q1511" s="2">
        <v>28.74</v>
      </c>
      <c r="R1511" s="2">
        <v>0</v>
      </c>
      <c r="S1511" t="s">
        <v>468</v>
      </c>
      <c r="T1511" t="s">
        <v>3868</v>
      </c>
      <c r="U1511" s="10" t="str">
        <f t="shared" si="47"/>
        <v>T20</v>
      </c>
    </row>
    <row r="1512" spans="1:21" x14ac:dyDescent="0.25">
      <c r="A1512" t="s">
        <v>3869</v>
      </c>
      <c r="B1512" t="str">
        <f t="shared" si="46"/>
        <v>FI</v>
      </c>
      <c r="C1512" t="s">
        <v>3870</v>
      </c>
      <c r="E1512">
        <f>VLOOKUP(B1512,[1]ТКАЦКИЙ!$A:$G,7,0)/10</f>
        <v>40</v>
      </c>
      <c r="F1512">
        <f>VLOOKUP(B1512,[1]ТКАЦКИЙ!$A:$E,5,0)</f>
        <v>500</v>
      </c>
      <c r="G1512" t="s">
        <v>2</v>
      </c>
      <c r="H1512" t="s">
        <v>3</v>
      </c>
      <c r="I1512" t="s">
        <v>4</v>
      </c>
      <c r="J1512" t="s">
        <v>3783</v>
      </c>
      <c r="K1512" s="5">
        <v>38.5</v>
      </c>
      <c r="L1512" t="s">
        <v>6</v>
      </c>
      <c r="M1512" s="3">
        <v>45931</v>
      </c>
      <c r="N1512" s="4">
        <v>0.55708333333333004</v>
      </c>
      <c r="O1512" t="s">
        <v>7</v>
      </c>
      <c r="P1512" t="s">
        <v>3347</v>
      </c>
      <c r="Q1512" s="2">
        <v>40.99</v>
      </c>
      <c r="R1512" s="2">
        <v>0</v>
      </c>
      <c r="S1512" t="s">
        <v>468</v>
      </c>
      <c r="T1512" t="s">
        <v>3871</v>
      </c>
      <c r="U1512" s="10" t="str">
        <f t="shared" si="47"/>
        <v>T20</v>
      </c>
    </row>
    <row r="1513" spans="1:21" x14ac:dyDescent="0.25">
      <c r="A1513" t="s">
        <v>3872</v>
      </c>
      <c r="B1513" t="str">
        <f t="shared" si="46"/>
        <v>FI</v>
      </c>
      <c r="C1513" t="s">
        <v>3873</v>
      </c>
      <c r="E1513">
        <f>VLOOKUP(B1513,[1]ТКАЦКИЙ!$A:$G,7,0)/10</f>
        <v>40</v>
      </c>
      <c r="F1513">
        <f>VLOOKUP(B1513,[1]ТКАЦКИЙ!$A:$E,5,0)</f>
        <v>500</v>
      </c>
      <c r="G1513" t="s">
        <v>2</v>
      </c>
      <c r="H1513" t="s">
        <v>3</v>
      </c>
      <c r="I1513" t="s">
        <v>4</v>
      </c>
      <c r="J1513" t="s">
        <v>3783</v>
      </c>
      <c r="K1513" s="5">
        <v>63</v>
      </c>
      <c r="L1513" t="s">
        <v>6</v>
      </c>
      <c r="M1513" s="3">
        <v>45931</v>
      </c>
      <c r="N1513" s="4">
        <v>0.55745370370369995</v>
      </c>
      <c r="O1513" t="s">
        <v>7</v>
      </c>
      <c r="P1513" t="s">
        <v>3347</v>
      </c>
      <c r="Q1513" s="2">
        <v>33.53</v>
      </c>
      <c r="R1513" s="2">
        <v>0</v>
      </c>
      <c r="S1513" t="s">
        <v>468</v>
      </c>
      <c r="T1513" t="s">
        <v>3874</v>
      </c>
      <c r="U1513" s="10" t="str">
        <f t="shared" si="47"/>
        <v>T20</v>
      </c>
    </row>
    <row r="1514" spans="1:21" x14ac:dyDescent="0.25">
      <c r="A1514" t="s">
        <v>3875</v>
      </c>
      <c r="B1514" t="str">
        <f t="shared" si="46"/>
        <v>FI</v>
      </c>
      <c r="C1514" t="s">
        <v>3876</v>
      </c>
      <c r="E1514">
        <f>VLOOKUP(B1514,[1]ТКАЦКИЙ!$A:$G,7,0)/10</f>
        <v>40</v>
      </c>
      <c r="F1514">
        <f>VLOOKUP(B1514,[1]ТКАЦКИЙ!$A:$E,5,0)</f>
        <v>500</v>
      </c>
      <c r="G1514" t="s">
        <v>2</v>
      </c>
      <c r="H1514" t="s">
        <v>3</v>
      </c>
      <c r="I1514" t="s">
        <v>4</v>
      </c>
      <c r="J1514" t="s">
        <v>3820</v>
      </c>
      <c r="K1514" s="5">
        <v>42</v>
      </c>
      <c r="L1514" t="s">
        <v>6</v>
      </c>
      <c r="M1514" s="3">
        <v>45932</v>
      </c>
      <c r="N1514" s="4">
        <v>0.41266203703704002</v>
      </c>
      <c r="O1514" t="s">
        <v>7</v>
      </c>
      <c r="P1514" t="s">
        <v>3347</v>
      </c>
      <c r="Q1514" s="2">
        <v>22.35</v>
      </c>
      <c r="R1514" s="2">
        <v>0</v>
      </c>
      <c r="S1514" t="s">
        <v>468</v>
      </c>
      <c r="T1514" t="s">
        <v>3877</v>
      </c>
      <c r="U1514" s="10" t="str">
        <f t="shared" si="47"/>
        <v>T20</v>
      </c>
    </row>
    <row r="1515" spans="1:21" x14ac:dyDescent="0.25">
      <c r="A1515" t="s">
        <v>3878</v>
      </c>
      <c r="B1515" t="str">
        <f t="shared" si="46"/>
        <v>FI</v>
      </c>
      <c r="C1515" t="s">
        <v>3879</v>
      </c>
      <c r="E1515">
        <f>VLOOKUP(B1515,[1]ТКАЦКИЙ!$A:$G,7,0)/10</f>
        <v>40</v>
      </c>
      <c r="F1515">
        <f>VLOOKUP(B1515,[1]ТКАЦКИЙ!$A:$E,5,0)</f>
        <v>500</v>
      </c>
      <c r="G1515" t="s">
        <v>2</v>
      </c>
      <c r="H1515" t="s">
        <v>3</v>
      </c>
      <c r="I1515" t="s">
        <v>4</v>
      </c>
      <c r="J1515" t="s">
        <v>3364</v>
      </c>
      <c r="K1515" s="5">
        <v>72</v>
      </c>
      <c r="L1515" t="s">
        <v>6</v>
      </c>
      <c r="M1515" s="3">
        <v>45960</v>
      </c>
      <c r="N1515" s="4">
        <v>0.87648148148147997</v>
      </c>
      <c r="O1515" t="s">
        <v>7</v>
      </c>
      <c r="P1515" t="s">
        <v>3355</v>
      </c>
      <c r="Q1515" s="2">
        <v>25.55</v>
      </c>
      <c r="R1515" s="2">
        <v>0</v>
      </c>
      <c r="S1515" t="s">
        <v>9</v>
      </c>
      <c r="T1515" t="s">
        <v>3880</v>
      </c>
      <c r="U1515" s="10" t="str">
        <f t="shared" si="47"/>
        <v>T16</v>
      </c>
    </row>
    <row r="1516" spans="1:21" x14ac:dyDescent="0.25">
      <c r="A1516" t="s">
        <v>3878</v>
      </c>
      <c r="B1516" t="str">
        <f t="shared" si="46"/>
        <v>FI</v>
      </c>
      <c r="C1516" t="s">
        <v>3879</v>
      </c>
      <c r="E1516">
        <f>VLOOKUP(B1516,[1]ТКАЦКИЙ!$A:$G,7,0)/10</f>
        <v>40</v>
      </c>
      <c r="F1516">
        <f>VLOOKUP(B1516,[1]ТКАЦКИЙ!$A:$E,5,0)</f>
        <v>500</v>
      </c>
      <c r="G1516" t="s">
        <v>2</v>
      </c>
      <c r="H1516" t="s">
        <v>3</v>
      </c>
      <c r="I1516" t="s">
        <v>4</v>
      </c>
      <c r="J1516" t="s">
        <v>3693</v>
      </c>
      <c r="K1516" s="5">
        <v>72</v>
      </c>
      <c r="L1516" t="s">
        <v>6</v>
      </c>
      <c r="M1516" s="3">
        <v>45954</v>
      </c>
      <c r="N1516" s="4">
        <v>0.76229166666667003</v>
      </c>
      <c r="O1516" t="s">
        <v>7</v>
      </c>
      <c r="P1516" t="s">
        <v>3355</v>
      </c>
      <c r="Q1516" s="2">
        <v>25.55</v>
      </c>
      <c r="R1516" s="2">
        <v>0</v>
      </c>
      <c r="S1516" t="s">
        <v>468</v>
      </c>
      <c r="T1516" t="s">
        <v>3881</v>
      </c>
      <c r="U1516" s="10" t="str">
        <f t="shared" si="47"/>
        <v>T20</v>
      </c>
    </row>
    <row r="1517" spans="1:21" x14ac:dyDescent="0.25">
      <c r="A1517" t="s">
        <v>3878</v>
      </c>
      <c r="B1517" t="str">
        <f t="shared" si="46"/>
        <v>FI</v>
      </c>
      <c r="C1517" t="s">
        <v>3879</v>
      </c>
      <c r="E1517">
        <f>VLOOKUP(B1517,[1]ТКАЦКИЙ!$A:$G,7,0)/10</f>
        <v>40</v>
      </c>
      <c r="F1517">
        <f>VLOOKUP(B1517,[1]ТКАЦКИЙ!$A:$E,5,0)</f>
        <v>500</v>
      </c>
      <c r="G1517" t="s">
        <v>2</v>
      </c>
      <c r="H1517" t="s">
        <v>3</v>
      </c>
      <c r="I1517" t="s">
        <v>4</v>
      </c>
      <c r="J1517" t="s">
        <v>3611</v>
      </c>
      <c r="K1517" s="5">
        <v>24</v>
      </c>
      <c r="L1517" t="s">
        <v>6</v>
      </c>
      <c r="M1517" s="3">
        <v>45954</v>
      </c>
      <c r="N1517" s="4">
        <v>0.76271990740741002</v>
      </c>
      <c r="O1517" t="s">
        <v>7</v>
      </c>
      <c r="P1517" t="s">
        <v>3355</v>
      </c>
      <c r="Q1517" s="2">
        <v>25.55</v>
      </c>
      <c r="R1517" s="2">
        <v>0</v>
      </c>
      <c r="S1517" t="s">
        <v>468</v>
      </c>
      <c r="T1517" t="s">
        <v>3882</v>
      </c>
      <c r="U1517" s="10" t="str">
        <f t="shared" si="47"/>
        <v>T20</v>
      </c>
    </row>
    <row r="1518" spans="1:21" x14ac:dyDescent="0.25">
      <c r="A1518" t="s">
        <v>3883</v>
      </c>
      <c r="B1518" t="str">
        <f t="shared" si="46"/>
        <v>FI</v>
      </c>
      <c r="C1518" t="s">
        <v>3884</v>
      </c>
      <c r="E1518">
        <f>VLOOKUP(B1518,[1]ТКАЦКИЙ!$A:$G,7,0)/10</f>
        <v>40</v>
      </c>
      <c r="F1518">
        <f>VLOOKUP(B1518,[1]ТКАЦКИЙ!$A:$E,5,0)</f>
        <v>500</v>
      </c>
      <c r="G1518" t="s">
        <v>2</v>
      </c>
      <c r="H1518" t="s">
        <v>3</v>
      </c>
      <c r="I1518" t="s">
        <v>4</v>
      </c>
      <c r="J1518" t="s">
        <v>3693</v>
      </c>
      <c r="K1518" s="5">
        <v>30</v>
      </c>
      <c r="L1518" t="s">
        <v>6</v>
      </c>
      <c r="M1518" s="3">
        <v>45954</v>
      </c>
      <c r="N1518" s="4">
        <v>0.76246527777777995</v>
      </c>
      <c r="O1518" t="s">
        <v>7</v>
      </c>
      <c r="P1518" t="s">
        <v>3355</v>
      </c>
      <c r="Q1518" s="2">
        <v>31.94</v>
      </c>
      <c r="R1518" s="2">
        <v>0</v>
      </c>
      <c r="S1518" t="s">
        <v>468</v>
      </c>
      <c r="T1518" t="s">
        <v>3885</v>
      </c>
      <c r="U1518" s="10" t="str">
        <f t="shared" si="47"/>
        <v>T20</v>
      </c>
    </row>
    <row r="1519" spans="1:21" x14ac:dyDescent="0.25">
      <c r="A1519" t="s">
        <v>3886</v>
      </c>
      <c r="B1519" t="str">
        <f t="shared" si="46"/>
        <v>FI</v>
      </c>
      <c r="C1519" t="s">
        <v>3887</v>
      </c>
      <c r="E1519">
        <f>VLOOKUP(B1519,[1]ТКАЦКИЙ!$A:$G,7,0)/10</f>
        <v>40</v>
      </c>
      <c r="F1519">
        <f>VLOOKUP(B1519,[1]ТКАЦКИЙ!$A:$E,5,0)</f>
        <v>500</v>
      </c>
      <c r="G1519" t="s">
        <v>2</v>
      </c>
      <c r="H1519" t="s">
        <v>3</v>
      </c>
      <c r="I1519" t="s">
        <v>4</v>
      </c>
      <c r="J1519" t="s">
        <v>3693</v>
      </c>
      <c r="K1519" s="5">
        <v>144</v>
      </c>
      <c r="L1519" t="s">
        <v>6</v>
      </c>
      <c r="M1519" s="3">
        <v>45954</v>
      </c>
      <c r="N1519" s="4">
        <v>0.76265046296296002</v>
      </c>
      <c r="O1519" t="s">
        <v>7</v>
      </c>
      <c r="P1519" t="s">
        <v>3355</v>
      </c>
      <c r="Q1519" s="2">
        <v>38.32</v>
      </c>
      <c r="R1519" s="2">
        <v>0</v>
      </c>
      <c r="S1519" t="s">
        <v>468</v>
      </c>
      <c r="T1519" t="s">
        <v>3888</v>
      </c>
      <c r="U1519" s="10" t="str">
        <f t="shared" si="47"/>
        <v>T20</v>
      </c>
    </row>
    <row r="1520" spans="1:21" x14ac:dyDescent="0.25">
      <c r="A1520" t="s">
        <v>3889</v>
      </c>
      <c r="B1520" t="str">
        <f t="shared" si="46"/>
        <v>FI</v>
      </c>
      <c r="C1520" t="s">
        <v>3890</v>
      </c>
      <c r="E1520">
        <f>VLOOKUP(B1520,[1]ТКАЦКИЙ!$A:$G,7,0)/10</f>
        <v>40</v>
      </c>
      <c r="F1520">
        <f>VLOOKUP(B1520,[1]ТКАЦКИЙ!$A:$E,5,0)</f>
        <v>500</v>
      </c>
      <c r="G1520" t="s">
        <v>2</v>
      </c>
      <c r="H1520" t="s">
        <v>3</v>
      </c>
      <c r="I1520" t="s">
        <v>4</v>
      </c>
      <c r="J1520" t="s">
        <v>3891</v>
      </c>
      <c r="K1520" s="5">
        <v>20</v>
      </c>
      <c r="L1520" t="s">
        <v>6</v>
      </c>
      <c r="M1520" s="3">
        <v>45957</v>
      </c>
      <c r="N1520" s="4">
        <v>1.998842592593E-2</v>
      </c>
      <c r="O1520" t="s">
        <v>7</v>
      </c>
      <c r="P1520" t="s">
        <v>3355</v>
      </c>
      <c r="Q1520" s="2">
        <v>21.29</v>
      </c>
      <c r="R1520" s="2">
        <v>0</v>
      </c>
      <c r="S1520" t="s">
        <v>468</v>
      </c>
      <c r="T1520" t="s">
        <v>3892</v>
      </c>
      <c r="U1520" s="10" t="str">
        <f t="shared" si="47"/>
        <v>T20</v>
      </c>
    </row>
    <row r="1521" spans="1:21" x14ac:dyDescent="0.25">
      <c r="A1521" t="s">
        <v>3889</v>
      </c>
      <c r="B1521" t="str">
        <f t="shared" si="46"/>
        <v>FI</v>
      </c>
      <c r="C1521" t="s">
        <v>3890</v>
      </c>
      <c r="E1521">
        <f>VLOOKUP(B1521,[1]ТКАЦКИЙ!$A:$G,7,0)/10</f>
        <v>40</v>
      </c>
      <c r="F1521">
        <f>VLOOKUP(B1521,[1]ТКАЦКИЙ!$A:$E,5,0)</f>
        <v>500</v>
      </c>
      <c r="G1521" t="s">
        <v>2</v>
      </c>
      <c r="H1521" t="s">
        <v>3</v>
      </c>
      <c r="I1521" t="s">
        <v>4</v>
      </c>
      <c r="J1521" t="s">
        <v>3512</v>
      </c>
      <c r="K1521" s="5">
        <v>80</v>
      </c>
      <c r="L1521" t="s">
        <v>6</v>
      </c>
      <c r="M1521" s="3">
        <v>45957</v>
      </c>
      <c r="N1521" s="4">
        <v>2.0729166666670001E-2</v>
      </c>
      <c r="O1521" t="s">
        <v>7</v>
      </c>
      <c r="P1521" t="s">
        <v>3355</v>
      </c>
      <c r="Q1521" s="2">
        <v>21.29</v>
      </c>
      <c r="R1521" s="2">
        <v>0</v>
      </c>
      <c r="S1521" t="s">
        <v>468</v>
      </c>
      <c r="T1521" t="s">
        <v>3893</v>
      </c>
      <c r="U1521" s="10" t="str">
        <f t="shared" si="47"/>
        <v>T20</v>
      </c>
    </row>
    <row r="1522" spans="1:21" x14ac:dyDescent="0.25">
      <c r="A1522" t="s">
        <v>3894</v>
      </c>
      <c r="B1522" t="str">
        <f t="shared" si="46"/>
        <v>FI</v>
      </c>
      <c r="C1522" t="s">
        <v>3895</v>
      </c>
      <c r="E1522">
        <f>VLOOKUP(B1522,[1]ТКАЦКИЙ!$A:$G,7,0)/10</f>
        <v>40</v>
      </c>
      <c r="F1522">
        <f>VLOOKUP(B1522,[1]ТКАЦКИЙ!$A:$E,5,0)</f>
        <v>500</v>
      </c>
      <c r="G1522" t="s">
        <v>2</v>
      </c>
      <c r="H1522" t="s">
        <v>3</v>
      </c>
      <c r="I1522" t="s">
        <v>4</v>
      </c>
      <c r="J1522" t="s">
        <v>3891</v>
      </c>
      <c r="K1522" s="5">
        <v>25</v>
      </c>
      <c r="L1522" t="s">
        <v>6</v>
      </c>
      <c r="M1522" s="3">
        <v>45957</v>
      </c>
      <c r="N1522" s="4">
        <v>2.016203703704E-2</v>
      </c>
      <c r="O1522" t="s">
        <v>7</v>
      </c>
      <c r="P1522" t="s">
        <v>3355</v>
      </c>
      <c r="Q1522" s="2">
        <v>26.61</v>
      </c>
      <c r="R1522" s="2">
        <v>0</v>
      </c>
      <c r="S1522" t="s">
        <v>468</v>
      </c>
      <c r="T1522" t="s">
        <v>3896</v>
      </c>
      <c r="U1522" s="10" t="str">
        <f t="shared" si="47"/>
        <v>T20</v>
      </c>
    </row>
    <row r="1523" spans="1:21" x14ac:dyDescent="0.25">
      <c r="A1523" t="s">
        <v>3897</v>
      </c>
      <c r="B1523" t="str">
        <f t="shared" si="46"/>
        <v>FI</v>
      </c>
      <c r="C1523" t="s">
        <v>3898</v>
      </c>
      <c r="E1523">
        <f>VLOOKUP(B1523,[1]ТКАЦКИЙ!$A:$G,7,0)/10</f>
        <v>40</v>
      </c>
      <c r="F1523">
        <f>VLOOKUP(B1523,[1]ТКАЦКИЙ!$A:$E,5,0)</f>
        <v>500</v>
      </c>
      <c r="G1523" t="s">
        <v>2</v>
      </c>
      <c r="H1523" t="s">
        <v>3</v>
      </c>
      <c r="I1523" t="s">
        <v>4</v>
      </c>
      <c r="J1523" t="s">
        <v>3596</v>
      </c>
      <c r="K1523" s="5">
        <v>180</v>
      </c>
      <c r="L1523" t="s">
        <v>6</v>
      </c>
      <c r="M1523" s="3">
        <v>45953</v>
      </c>
      <c r="N1523" s="4">
        <v>0.68297453703704003</v>
      </c>
      <c r="O1523" t="s">
        <v>7</v>
      </c>
      <c r="P1523" t="s">
        <v>3355</v>
      </c>
      <c r="Q1523" s="2">
        <v>12.77</v>
      </c>
      <c r="R1523" s="2">
        <v>0</v>
      </c>
      <c r="S1523" t="s">
        <v>468</v>
      </c>
      <c r="T1523" t="s">
        <v>3899</v>
      </c>
      <c r="U1523" s="10" t="str">
        <f t="shared" si="47"/>
        <v>T20</v>
      </c>
    </row>
    <row r="1524" spans="1:21" x14ac:dyDescent="0.25">
      <c r="A1524" t="s">
        <v>3897</v>
      </c>
      <c r="B1524" t="str">
        <f t="shared" si="46"/>
        <v>FI</v>
      </c>
      <c r="C1524" t="s">
        <v>3898</v>
      </c>
      <c r="E1524">
        <f>VLOOKUP(B1524,[1]ТКАЦКИЙ!$A:$G,7,0)/10</f>
        <v>40</v>
      </c>
      <c r="F1524">
        <f>VLOOKUP(B1524,[1]ТКАЦКИЙ!$A:$E,5,0)</f>
        <v>500</v>
      </c>
      <c r="G1524" t="s">
        <v>2</v>
      </c>
      <c r="H1524" t="s">
        <v>3</v>
      </c>
      <c r="I1524" t="s">
        <v>4</v>
      </c>
      <c r="J1524" t="s">
        <v>3498</v>
      </c>
      <c r="K1524" s="5">
        <v>144</v>
      </c>
      <c r="L1524" t="s">
        <v>6</v>
      </c>
      <c r="M1524" s="3">
        <v>45950</v>
      </c>
      <c r="N1524" s="4">
        <v>0.34042824074074002</v>
      </c>
      <c r="O1524" t="s">
        <v>7</v>
      </c>
      <c r="P1524" t="s">
        <v>3355</v>
      </c>
      <c r="Q1524" s="2">
        <v>12.77</v>
      </c>
      <c r="R1524" s="2">
        <v>0</v>
      </c>
      <c r="S1524" t="s">
        <v>468</v>
      </c>
      <c r="T1524" t="s">
        <v>3900</v>
      </c>
      <c r="U1524" s="10" t="str">
        <f t="shared" si="47"/>
        <v>T20</v>
      </c>
    </row>
    <row r="1525" spans="1:21" x14ac:dyDescent="0.25">
      <c r="A1525" t="s">
        <v>3901</v>
      </c>
      <c r="B1525" t="str">
        <f t="shared" si="46"/>
        <v>FI</v>
      </c>
      <c r="C1525" t="s">
        <v>3902</v>
      </c>
      <c r="E1525">
        <f>VLOOKUP(B1525,[1]ТКАЦКИЙ!$A:$G,7,0)/10</f>
        <v>40</v>
      </c>
      <c r="F1525">
        <f>VLOOKUP(B1525,[1]ТКАЦКИЙ!$A:$E,5,0)</f>
        <v>500</v>
      </c>
      <c r="G1525" t="s">
        <v>2</v>
      </c>
      <c r="H1525" t="s">
        <v>3</v>
      </c>
      <c r="I1525" t="s">
        <v>4</v>
      </c>
      <c r="J1525" t="s">
        <v>3903</v>
      </c>
      <c r="K1525" s="5">
        <v>40</v>
      </c>
      <c r="L1525" t="s">
        <v>6</v>
      </c>
      <c r="M1525" s="3">
        <v>45957</v>
      </c>
      <c r="N1525" s="4">
        <v>2.0057870370370001E-2</v>
      </c>
      <c r="O1525" t="s">
        <v>7</v>
      </c>
      <c r="P1525" t="s">
        <v>3355</v>
      </c>
      <c r="Q1525" s="2">
        <v>0.85</v>
      </c>
      <c r="R1525" s="2">
        <v>0</v>
      </c>
      <c r="S1525" t="s">
        <v>468</v>
      </c>
      <c r="T1525" t="s">
        <v>3904</v>
      </c>
      <c r="U1525" s="10" t="str">
        <f t="shared" si="47"/>
        <v>T20</v>
      </c>
    </row>
    <row r="1526" spans="1:21" x14ac:dyDescent="0.25">
      <c r="A1526" t="s">
        <v>3901</v>
      </c>
      <c r="B1526" t="str">
        <f t="shared" si="46"/>
        <v>FI</v>
      </c>
      <c r="C1526" t="s">
        <v>3902</v>
      </c>
      <c r="E1526">
        <f>VLOOKUP(B1526,[1]ТКАЦКИЙ!$A:$G,7,0)/10</f>
        <v>40</v>
      </c>
      <c r="F1526">
        <f>VLOOKUP(B1526,[1]ТКАЦКИЙ!$A:$E,5,0)</f>
        <v>500</v>
      </c>
      <c r="G1526" t="s">
        <v>2</v>
      </c>
      <c r="H1526" t="s">
        <v>3</v>
      </c>
      <c r="I1526" t="s">
        <v>4</v>
      </c>
      <c r="J1526" t="s">
        <v>3903</v>
      </c>
      <c r="K1526" s="5">
        <v>40</v>
      </c>
      <c r="L1526" t="s">
        <v>6</v>
      </c>
      <c r="M1526" s="3">
        <v>45957</v>
      </c>
      <c r="N1526" s="4">
        <v>2.0231481481480001E-2</v>
      </c>
      <c r="O1526" t="s">
        <v>7</v>
      </c>
      <c r="P1526" t="s">
        <v>3355</v>
      </c>
      <c r="Q1526" s="2">
        <v>0.85</v>
      </c>
      <c r="R1526" s="2">
        <v>0</v>
      </c>
      <c r="S1526" t="s">
        <v>468</v>
      </c>
      <c r="T1526" t="s">
        <v>3905</v>
      </c>
      <c r="U1526" s="10" t="str">
        <f t="shared" si="47"/>
        <v>T20</v>
      </c>
    </row>
    <row r="1527" spans="1:21" x14ac:dyDescent="0.25">
      <c r="A1527" t="s">
        <v>3901</v>
      </c>
      <c r="B1527" t="str">
        <f t="shared" si="46"/>
        <v>FI</v>
      </c>
      <c r="C1527" t="s">
        <v>3902</v>
      </c>
      <c r="E1527">
        <f>VLOOKUP(B1527,[1]ТКАЦКИЙ!$A:$G,7,0)/10</f>
        <v>40</v>
      </c>
      <c r="F1527">
        <f>VLOOKUP(B1527,[1]ТКАЦКИЙ!$A:$E,5,0)</f>
        <v>500</v>
      </c>
      <c r="G1527" t="s">
        <v>2</v>
      </c>
      <c r="H1527" t="s">
        <v>3</v>
      </c>
      <c r="I1527" t="s">
        <v>4</v>
      </c>
      <c r="J1527" t="s">
        <v>3383</v>
      </c>
      <c r="K1527" s="5">
        <v>7.2</v>
      </c>
      <c r="L1527" t="s">
        <v>6</v>
      </c>
      <c r="M1527" s="3">
        <v>45951</v>
      </c>
      <c r="N1527" s="4">
        <v>0.80589120370370004</v>
      </c>
      <c r="O1527" t="s">
        <v>7</v>
      </c>
      <c r="P1527" t="s">
        <v>3355</v>
      </c>
      <c r="Q1527" s="2">
        <v>0.85</v>
      </c>
      <c r="R1527" s="2">
        <v>0</v>
      </c>
      <c r="S1527" t="s">
        <v>468</v>
      </c>
      <c r="T1527" t="s">
        <v>3906</v>
      </c>
      <c r="U1527" s="10" t="str">
        <f t="shared" si="47"/>
        <v>T20</v>
      </c>
    </row>
    <row r="1528" spans="1:21" x14ac:dyDescent="0.25">
      <c r="A1528" t="s">
        <v>3901</v>
      </c>
      <c r="B1528" t="str">
        <f t="shared" si="46"/>
        <v>FI</v>
      </c>
      <c r="C1528" t="s">
        <v>3902</v>
      </c>
      <c r="E1528">
        <f>VLOOKUP(B1528,[1]ТКАЦКИЙ!$A:$G,7,0)/10</f>
        <v>40</v>
      </c>
      <c r="F1528">
        <f>VLOOKUP(B1528,[1]ТКАЦКИЙ!$A:$E,5,0)</f>
        <v>500</v>
      </c>
      <c r="G1528" t="s">
        <v>2</v>
      </c>
      <c r="H1528" t="s">
        <v>3</v>
      </c>
      <c r="I1528" t="s">
        <v>4</v>
      </c>
      <c r="J1528" t="s">
        <v>3508</v>
      </c>
      <c r="K1528" s="5">
        <v>32</v>
      </c>
      <c r="L1528" t="s">
        <v>6</v>
      </c>
      <c r="M1528" s="3">
        <v>45950</v>
      </c>
      <c r="N1528" s="4">
        <v>0.34160879629629998</v>
      </c>
      <c r="O1528" t="s">
        <v>7</v>
      </c>
      <c r="P1528" t="s">
        <v>3355</v>
      </c>
      <c r="Q1528" s="2">
        <v>0.85</v>
      </c>
      <c r="R1528" s="2">
        <v>0</v>
      </c>
      <c r="S1528" t="s">
        <v>468</v>
      </c>
      <c r="T1528" t="s">
        <v>3907</v>
      </c>
      <c r="U1528" s="10" t="str">
        <f t="shared" si="47"/>
        <v>T20</v>
      </c>
    </row>
    <row r="1529" spans="1:21" x14ac:dyDescent="0.25">
      <c r="A1529" t="s">
        <v>3901</v>
      </c>
      <c r="B1529" t="str">
        <f t="shared" si="46"/>
        <v>FI</v>
      </c>
      <c r="C1529" t="s">
        <v>3902</v>
      </c>
      <c r="E1529">
        <f>VLOOKUP(B1529,[1]ТКАЦКИЙ!$A:$G,7,0)/10</f>
        <v>40</v>
      </c>
      <c r="F1529">
        <f>VLOOKUP(B1529,[1]ТКАЦКИЙ!$A:$E,5,0)</f>
        <v>500</v>
      </c>
      <c r="G1529" t="s">
        <v>2</v>
      </c>
      <c r="H1529" t="s">
        <v>3</v>
      </c>
      <c r="I1529" t="s">
        <v>4</v>
      </c>
      <c r="J1529" t="s">
        <v>3508</v>
      </c>
      <c r="K1529" s="5">
        <v>4</v>
      </c>
      <c r="L1529" t="s">
        <v>6</v>
      </c>
      <c r="M1529" s="3">
        <v>45950</v>
      </c>
      <c r="N1529" s="4">
        <v>0.34142361111111003</v>
      </c>
      <c r="O1529" t="s">
        <v>7</v>
      </c>
      <c r="P1529" t="s">
        <v>3355</v>
      </c>
      <c r="Q1529" s="2">
        <v>0.85</v>
      </c>
      <c r="R1529" s="2">
        <v>0</v>
      </c>
      <c r="S1529" t="s">
        <v>468</v>
      </c>
      <c r="T1529" t="s">
        <v>3908</v>
      </c>
      <c r="U1529" s="10" t="str">
        <f t="shared" si="47"/>
        <v>T20</v>
      </c>
    </row>
    <row r="1530" spans="1:21" x14ac:dyDescent="0.25">
      <c r="A1530" t="s">
        <v>3909</v>
      </c>
      <c r="B1530" t="str">
        <f t="shared" si="46"/>
        <v>FI</v>
      </c>
      <c r="C1530" t="s">
        <v>3910</v>
      </c>
      <c r="E1530">
        <f>VLOOKUP(B1530,[1]ТКАЦКИЙ!$A:$G,7,0)/10</f>
        <v>40</v>
      </c>
      <c r="F1530">
        <f>VLOOKUP(B1530,[1]ТКАЦКИЙ!$A:$E,5,0)</f>
        <v>500</v>
      </c>
      <c r="G1530" t="s">
        <v>2</v>
      </c>
      <c r="H1530" t="s">
        <v>3</v>
      </c>
      <c r="I1530" t="s">
        <v>4</v>
      </c>
      <c r="J1530" t="s">
        <v>3757</v>
      </c>
      <c r="K1530" s="5">
        <v>72</v>
      </c>
      <c r="L1530" t="s">
        <v>6</v>
      </c>
      <c r="M1530" s="3">
        <v>45957</v>
      </c>
      <c r="N1530" s="4">
        <v>0.52976851851852003</v>
      </c>
      <c r="O1530" t="s">
        <v>7</v>
      </c>
      <c r="P1530" t="s">
        <v>356</v>
      </c>
      <c r="Q1530" s="2">
        <v>25.55</v>
      </c>
      <c r="R1530" s="2">
        <v>0</v>
      </c>
      <c r="S1530" t="s">
        <v>503</v>
      </c>
      <c r="T1530" t="s">
        <v>3911</v>
      </c>
      <c r="U1530" s="10" t="str">
        <f t="shared" si="47"/>
        <v>T22</v>
      </c>
    </row>
    <row r="1531" spans="1:21" x14ac:dyDescent="0.25">
      <c r="A1531" t="s">
        <v>3909</v>
      </c>
      <c r="B1531" t="str">
        <f t="shared" si="46"/>
        <v>FI</v>
      </c>
      <c r="C1531" t="s">
        <v>3910</v>
      </c>
      <c r="E1531">
        <f>VLOOKUP(B1531,[1]ТКАЦКИЙ!$A:$G,7,0)/10</f>
        <v>40</v>
      </c>
      <c r="F1531">
        <f>VLOOKUP(B1531,[1]ТКАЦКИЙ!$A:$E,5,0)</f>
        <v>500</v>
      </c>
      <c r="G1531" t="s">
        <v>2</v>
      </c>
      <c r="H1531" t="s">
        <v>3</v>
      </c>
      <c r="I1531" t="s">
        <v>4</v>
      </c>
      <c r="J1531" t="s">
        <v>3740</v>
      </c>
      <c r="K1531" s="5">
        <v>72</v>
      </c>
      <c r="L1531" t="s">
        <v>6</v>
      </c>
      <c r="M1531" s="3">
        <v>45954</v>
      </c>
      <c r="N1531" s="4">
        <v>0.75811342592593001</v>
      </c>
      <c r="O1531" t="s">
        <v>7</v>
      </c>
      <c r="P1531" t="s">
        <v>356</v>
      </c>
      <c r="Q1531" s="2">
        <v>25.55</v>
      </c>
      <c r="R1531" s="2">
        <v>0</v>
      </c>
      <c r="S1531" t="s">
        <v>503</v>
      </c>
      <c r="T1531" t="s">
        <v>3912</v>
      </c>
      <c r="U1531" s="10" t="str">
        <f t="shared" si="47"/>
        <v>T22</v>
      </c>
    </row>
    <row r="1532" spans="1:21" x14ac:dyDescent="0.25">
      <c r="A1532" t="s">
        <v>3909</v>
      </c>
      <c r="B1532" t="str">
        <f t="shared" si="46"/>
        <v>FI</v>
      </c>
      <c r="C1532" t="s">
        <v>3910</v>
      </c>
      <c r="E1532">
        <f>VLOOKUP(B1532,[1]ТКАЦКИЙ!$A:$G,7,0)/10</f>
        <v>40</v>
      </c>
      <c r="F1532">
        <f>VLOOKUP(B1532,[1]ТКАЦКИЙ!$A:$E,5,0)</f>
        <v>500</v>
      </c>
      <c r="G1532" t="s">
        <v>2</v>
      </c>
      <c r="H1532" t="s">
        <v>3</v>
      </c>
      <c r="I1532" t="s">
        <v>4</v>
      </c>
      <c r="J1532" t="s">
        <v>3760</v>
      </c>
      <c r="K1532" s="5">
        <v>72</v>
      </c>
      <c r="L1532" t="s">
        <v>6</v>
      </c>
      <c r="M1532" s="3">
        <v>45947</v>
      </c>
      <c r="N1532" s="4">
        <v>0.19682870370370001</v>
      </c>
      <c r="O1532" t="s">
        <v>7</v>
      </c>
      <c r="P1532" t="s">
        <v>356</v>
      </c>
      <c r="Q1532" s="2">
        <v>25.55</v>
      </c>
      <c r="R1532" s="2">
        <v>0</v>
      </c>
      <c r="S1532" t="s">
        <v>503</v>
      </c>
      <c r="T1532" t="s">
        <v>3913</v>
      </c>
      <c r="U1532" s="10" t="str">
        <f t="shared" si="47"/>
        <v>T22</v>
      </c>
    </row>
    <row r="1533" spans="1:21" x14ac:dyDescent="0.25">
      <c r="A1533" t="s">
        <v>3909</v>
      </c>
      <c r="B1533" t="str">
        <f t="shared" si="46"/>
        <v>FI</v>
      </c>
      <c r="C1533" t="s">
        <v>3910</v>
      </c>
      <c r="E1533">
        <f>VLOOKUP(B1533,[1]ТКАЦКИЙ!$A:$G,7,0)/10</f>
        <v>40</v>
      </c>
      <c r="F1533">
        <f>VLOOKUP(B1533,[1]ТКАЦКИЙ!$A:$E,5,0)</f>
        <v>500</v>
      </c>
      <c r="G1533" t="s">
        <v>2</v>
      </c>
      <c r="H1533" t="s">
        <v>3</v>
      </c>
      <c r="I1533" t="s">
        <v>4</v>
      </c>
      <c r="J1533" t="s">
        <v>3914</v>
      </c>
      <c r="K1533" s="5">
        <v>72</v>
      </c>
      <c r="L1533" t="s">
        <v>6</v>
      </c>
      <c r="M1533" s="3">
        <v>45947</v>
      </c>
      <c r="N1533" s="4">
        <v>0.87423611111110999</v>
      </c>
      <c r="O1533" t="s">
        <v>7</v>
      </c>
      <c r="P1533" t="s">
        <v>356</v>
      </c>
      <c r="Q1533" s="2">
        <v>25.55</v>
      </c>
      <c r="R1533" s="2">
        <v>0</v>
      </c>
      <c r="S1533" t="s">
        <v>503</v>
      </c>
      <c r="T1533" t="s">
        <v>3915</v>
      </c>
      <c r="U1533" s="10" t="str">
        <f t="shared" si="47"/>
        <v>T22</v>
      </c>
    </row>
    <row r="1534" spans="1:21" x14ac:dyDescent="0.25">
      <c r="A1534" t="s">
        <v>3916</v>
      </c>
      <c r="B1534" t="str">
        <f t="shared" si="46"/>
        <v>FI</v>
      </c>
      <c r="C1534" t="s">
        <v>3917</v>
      </c>
      <c r="E1534">
        <f>VLOOKUP(B1534,[1]ТКАЦКИЙ!$A:$G,7,0)/10</f>
        <v>40</v>
      </c>
      <c r="F1534">
        <f>VLOOKUP(B1534,[1]ТКАЦКИЙ!$A:$E,5,0)</f>
        <v>500</v>
      </c>
      <c r="G1534" t="s">
        <v>2</v>
      </c>
      <c r="H1534" t="s">
        <v>3</v>
      </c>
      <c r="I1534" t="s">
        <v>4</v>
      </c>
      <c r="J1534" t="s">
        <v>3918</v>
      </c>
      <c r="K1534" s="5">
        <v>180</v>
      </c>
      <c r="L1534" t="s">
        <v>6</v>
      </c>
      <c r="M1534" s="3">
        <v>45958</v>
      </c>
      <c r="N1534" s="4">
        <v>0.10888888888889001</v>
      </c>
      <c r="O1534" t="s">
        <v>7</v>
      </c>
      <c r="P1534" t="s">
        <v>356</v>
      </c>
      <c r="Q1534" s="2">
        <v>31.93</v>
      </c>
      <c r="R1534" s="2">
        <v>0</v>
      </c>
      <c r="S1534" t="s">
        <v>503</v>
      </c>
      <c r="T1534" t="s">
        <v>3919</v>
      </c>
      <c r="U1534" s="10" t="str">
        <f t="shared" si="47"/>
        <v>T22</v>
      </c>
    </row>
    <row r="1535" spans="1:21" x14ac:dyDescent="0.25">
      <c r="A1535" t="s">
        <v>3916</v>
      </c>
      <c r="B1535" t="str">
        <f t="shared" si="46"/>
        <v>FI</v>
      </c>
      <c r="C1535" t="s">
        <v>3917</v>
      </c>
      <c r="E1535">
        <f>VLOOKUP(B1535,[1]ТКАЦКИЙ!$A:$G,7,0)/10</f>
        <v>40</v>
      </c>
      <c r="F1535">
        <f>VLOOKUP(B1535,[1]ТКАЦКИЙ!$A:$E,5,0)</f>
        <v>500</v>
      </c>
      <c r="G1535" t="s">
        <v>2</v>
      </c>
      <c r="H1535" t="s">
        <v>3</v>
      </c>
      <c r="I1535" t="s">
        <v>4</v>
      </c>
      <c r="J1535" t="s">
        <v>3757</v>
      </c>
      <c r="K1535" s="5">
        <v>150</v>
      </c>
      <c r="L1535" t="s">
        <v>6</v>
      </c>
      <c r="M1535" s="3">
        <v>45957</v>
      </c>
      <c r="N1535" s="4">
        <v>0.52994212962963005</v>
      </c>
      <c r="O1535" t="s">
        <v>7</v>
      </c>
      <c r="P1535" t="s">
        <v>356</v>
      </c>
      <c r="Q1535" s="2">
        <v>31.93</v>
      </c>
      <c r="R1535" s="2">
        <v>0</v>
      </c>
      <c r="S1535" t="s">
        <v>503</v>
      </c>
      <c r="T1535" t="s">
        <v>3920</v>
      </c>
      <c r="U1535" s="10" t="str">
        <f t="shared" si="47"/>
        <v>T22</v>
      </c>
    </row>
    <row r="1536" spans="1:21" x14ac:dyDescent="0.25">
      <c r="A1536" t="s">
        <v>3916</v>
      </c>
      <c r="B1536" t="str">
        <f t="shared" si="46"/>
        <v>FI</v>
      </c>
      <c r="C1536" t="s">
        <v>3917</v>
      </c>
      <c r="E1536">
        <f>VLOOKUP(B1536,[1]ТКАЦКИЙ!$A:$G,7,0)/10</f>
        <v>40</v>
      </c>
      <c r="F1536">
        <f>VLOOKUP(B1536,[1]ТКАЦКИЙ!$A:$E,5,0)</f>
        <v>500</v>
      </c>
      <c r="G1536" t="s">
        <v>2</v>
      </c>
      <c r="H1536" t="s">
        <v>3</v>
      </c>
      <c r="I1536" t="s">
        <v>4</v>
      </c>
      <c r="J1536" t="s">
        <v>3914</v>
      </c>
      <c r="K1536" s="5">
        <v>330</v>
      </c>
      <c r="L1536" t="s">
        <v>6</v>
      </c>
      <c r="M1536" s="3">
        <v>45947</v>
      </c>
      <c r="N1536" s="4">
        <v>0.87440972222222002</v>
      </c>
      <c r="O1536" t="s">
        <v>7</v>
      </c>
      <c r="P1536" t="s">
        <v>356</v>
      </c>
      <c r="Q1536" s="2">
        <v>31.93</v>
      </c>
      <c r="R1536" s="2">
        <v>0</v>
      </c>
      <c r="S1536" t="s">
        <v>503</v>
      </c>
      <c r="T1536" t="s">
        <v>3921</v>
      </c>
      <c r="U1536" s="10" t="str">
        <f t="shared" si="47"/>
        <v>T22</v>
      </c>
    </row>
    <row r="1537" spans="1:21" x14ac:dyDescent="0.25">
      <c r="A1537" t="s">
        <v>3922</v>
      </c>
      <c r="B1537" t="str">
        <f t="shared" si="46"/>
        <v>FI</v>
      </c>
      <c r="C1537" t="s">
        <v>3923</v>
      </c>
      <c r="E1537">
        <f>VLOOKUP(B1537,[1]ТКАЦКИЙ!$A:$G,7,0)/10</f>
        <v>40</v>
      </c>
      <c r="F1537">
        <f>VLOOKUP(B1537,[1]ТКАЦКИЙ!$A:$E,5,0)</f>
        <v>500</v>
      </c>
      <c r="G1537" t="s">
        <v>2</v>
      </c>
      <c r="H1537" t="s">
        <v>3</v>
      </c>
      <c r="I1537" t="s">
        <v>4</v>
      </c>
      <c r="J1537" t="s">
        <v>3918</v>
      </c>
      <c r="K1537" s="5">
        <v>180</v>
      </c>
      <c r="L1537" t="s">
        <v>6</v>
      </c>
      <c r="M1537" s="3">
        <v>45958</v>
      </c>
      <c r="N1537" s="4">
        <v>0.10906250000000001</v>
      </c>
      <c r="O1537" t="s">
        <v>7</v>
      </c>
      <c r="P1537" t="s">
        <v>356</v>
      </c>
      <c r="Q1537" s="2">
        <v>38.32</v>
      </c>
      <c r="R1537" s="2">
        <v>0</v>
      </c>
      <c r="S1537" t="s">
        <v>503</v>
      </c>
      <c r="T1537" t="s">
        <v>3924</v>
      </c>
      <c r="U1537" s="10" t="str">
        <f t="shared" si="47"/>
        <v>T22</v>
      </c>
    </row>
    <row r="1538" spans="1:21" x14ac:dyDescent="0.25">
      <c r="A1538" t="s">
        <v>3922</v>
      </c>
      <c r="B1538" t="str">
        <f t="shared" si="46"/>
        <v>FI</v>
      </c>
      <c r="C1538" t="s">
        <v>3923</v>
      </c>
      <c r="E1538">
        <f>VLOOKUP(B1538,[1]ТКАЦКИЙ!$A:$G,7,0)/10</f>
        <v>40</v>
      </c>
      <c r="F1538">
        <f>VLOOKUP(B1538,[1]ТКАЦКИЙ!$A:$E,5,0)</f>
        <v>500</v>
      </c>
      <c r="G1538" t="s">
        <v>2</v>
      </c>
      <c r="H1538" t="s">
        <v>3</v>
      </c>
      <c r="I1538" t="s">
        <v>4</v>
      </c>
      <c r="J1538" t="s">
        <v>3925</v>
      </c>
      <c r="K1538" s="5">
        <v>108</v>
      </c>
      <c r="L1538" t="s">
        <v>6</v>
      </c>
      <c r="M1538" s="3">
        <v>45958</v>
      </c>
      <c r="N1538" s="4">
        <v>0.10892361111111</v>
      </c>
      <c r="O1538" t="s">
        <v>7</v>
      </c>
      <c r="P1538" t="s">
        <v>356</v>
      </c>
      <c r="Q1538" s="2">
        <v>38.32</v>
      </c>
      <c r="R1538" s="2">
        <v>0</v>
      </c>
      <c r="S1538" t="s">
        <v>503</v>
      </c>
      <c r="T1538" t="s">
        <v>3926</v>
      </c>
      <c r="U1538" s="10" t="str">
        <f t="shared" si="47"/>
        <v>T22</v>
      </c>
    </row>
    <row r="1539" spans="1:21" x14ac:dyDescent="0.25">
      <c r="A1539" t="s">
        <v>3922</v>
      </c>
      <c r="B1539" t="str">
        <f t="shared" si="46"/>
        <v>FI</v>
      </c>
      <c r="C1539" t="s">
        <v>3923</v>
      </c>
      <c r="E1539">
        <f>VLOOKUP(B1539,[1]ТКАЦКИЙ!$A:$G,7,0)/10</f>
        <v>40</v>
      </c>
      <c r="F1539">
        <f>VLOOKUP(B1539,[1]ТКАЦКИЙ!$A:$E,5,0)</f>
        <v>500</v>
      </c>
      <c r="G1539" t="s">
        <v>2</v>
      </c>
      <c r="H1539" t="s">
        <v>3</v>
      </c>
      <c r="I1539" t="s">
        <v>4</v>
      </c>
      <c r="J1539" t="s">
        <v>3927</v>
      </c>
      <c r="K1539" s="5">
        <v>288</v>
      </c>
      <c r="L1539" t="s">
        <v>6</v>
      </c>
      <c r="M1539" s="3">
        <v>45947</v>
      </c>
      <c r="N1539" s="4">
        <v>0.87420138888888999</v>
      </c>
      <c r="O1539" t="s">
        <v>7</v>
      </c>
      <c r="P1539" t="s">
        <v>356</v>
      </c>
      <c r="Q1539" s="2">
        <v>38.32</v>
      </c>
      <c r="R1539" s="2">
        <v>0</v>
      </c>
      <c r="S1539" t="s">
        <v>503</v>
      </c>
      <c r="T1539" t="s">
        <v>3928</v>
      </c>
      <c r="U1539" s="10" t="str">
        <f t="shared" si="47"/>
        <v>T22</v>
      </c>
    </row>
    <row r="1540" spans="1:21" x14ac:dyDescent="0.25">
      <c r="A1540" t="s">
        <v>3929</v>
      </c>
      <c r="B1540" t="str">
        <f t="shared" ref="B1540:B1603" si="48">LEFT(A1540,2)</f>
        <v>FI</v>
      </c>
      <c r="C1540" t="s">
        <v>3930</v>
      </c>
      <c r="E1540">
        <f>VLOOKUP(B1540,[1]ТКАЦКИЙ!$A:$G,7,0)/10</f>
        <v>40</v>
      </c>
      <c r="F1540">
        <f>VLOOKUP(B1540,[1]ТКАЦКИЙ!$A:$E,5,0)</f>
        <v>500</v>
      </c>
      <c r="G1540" t="s">
        <v>2</v>
      </c>
      <c r="H1540" t="s">
        <v>3</v>
      </c>
      <c r="I1540" t="s">
        <v>4</v>
      </c>
      <c r="J1540" t="s">
        <v>3464</v>
      </c>
      <c r="K1540" s="5">
        <v>200</v>
      </c>
      <c r="L1540" t="s">
        <v>6</v>
      </c>
      <c r="M1540" s="3">
        <v>45961</v>
      </c>
      <c r="N1540" s="4">
        <v>0.26148148148147998</v>
      </c>
      <c r="O1540" t="s">
        <v>7</v>
      </c>
      <c r="P1540" t="s">
        <v>356</v>
      </c>
      <c r="Q1540" s="2">
        <v>21.29</v>
      </c>
      <c r="R1540" s="2">
        <v>0</v>
      </c>
      <c r="S1540" t="s">
        <v>503</v>
      </c>
      <c r="T1540" t="s">
        <v>3931</v>
      </c>
      <c r="U1540" s="10" t="str">
        <f t="shared" ref="U1540:U1603" si="49">"T"&amp;S1540</f>
        <v>T22</v>
      </c>
    </row>
    <row r="1541" spans="1:21" x14ac:dyDescent="0.25">
      <c r="A1541" t="s">
        <v>3929</v>
      </c>
      <c r="B1541" t="str">
        <f t="shared" si="48"/>
        <v>FI</v>
      </c>
      <c r="C1541" t="s">
        <v>3930</v>
      </c>
      <c r="E1541">
        <f>VLOOKUP(B1541,[1]ТКАЦКИЙ!$A:$G,7,0)/10</f>
        <v>40</v>
      </c>
      <c r="F1541">
        <f>VLOOKUP(B1541,[1]ТКАЦКИЙ!$A:$E,5,0)</f>
        <v>500</v>
      </c>
      <c r="G1541" t="s">
        <v>2</v>
      </c>
      <c r="H1541" t="s">
        <v>3</v>
      </c>
      <c r="I1541" t="s">
        <v>4</v>
      </c>
      <c r="J1541" t="s">
        <v>3466</v>
      </c>
      <c r="K1541" s="5">
        <v>200</v>
      </c>
      <c r="L1541" t="s">
        <v>6</v>
      </c>
      <c r="M1541" s="3">
        <v>45951</v>
      </c>
      <c r="N1541" s="4">
        <v>0.40443287037037001</v>
      </c>
      <c r="O1541" t="s">
        <v>7</v>
      </c>
      <c r="P1541" t="s">
        <v>356</v>
      </c>
      <c r="Q1541" s="2">
        <v>21.29</v>
      </c>
      <c r="R1541" s="2">
        <v>0</v>
      </c>
      <c r="S1541" t="s">
        <v>503</v>
      </c>
      <c r="T1541" t="s">
        <v>3932</v>
      </c>
      <c r="U1541" s="10" t="str">
        <f t="shared" si="49"/>
        <v>T22</v>
      </c>
    </row>
    <row r="1542" spans="1:21" x14ac:dyDescent="0.25">
      <c r="A1542" t="s">
        <v>3933</v>
      </c>
      <c r="B1542" t="str">
        <f t="shared" si="48"/>
        <v>FI</v>
      </c>
      <c r="C1542" t="s">
        <v>3934</v>
      </c>
      <c r="E1542">
        <f>VLOOKUP(B1542,[1]ТКАЦКИЙ!$A:$G,7,0)/10</f>
        <v>40</v>
      </c>
      <c r="F1542">
        <f>VLOOKUP(B1542,[1]ТКАЦКИЙ!$A:$E,5,0)</f>
        <v>500</v>
      </c>
      <c r="G1542" t="s">
        <v>2</v>
      </c>
      <c r="H1542" t="s">
        <v>3</v>
      </c>
      <c r="I1542" t="s">
        <v>4</v>
      </c>
      <c r="J1542" t="s">
        <v>3464</v>
      </c>
      <c r="K1542" s="5">
        <v>125</v>
      </c>
      <c r="L1542" t="s">
        <v>6</v>
      </c>
      <c r="M1542" s="3">
        <v>45961</v>
      </c>
      <c r="N1542" s="4">
        <v>0.26166666666666999</v>
      </c>
      <c r="O1542" t="s">
        <v>7</v>
      </c>
      <c r="P1542" t="s">
        <v>356</v>
      </c>
      <c r="Q1542" s="2">
        <v>26.61</v>
      </c>
      <c r="R1542" s="2">
        <v>0</v>
      </c>
      <c r="S1542" t="s">
        <v>503</v>
      </c>
      <c r="T1542" t="s">
        <v>3935</v>
      </c>
      <c r="U1542" s="10" t="str">
        <f t="shared" si="49"/>
        <v>T22</v>
      </c>
    </row>
    <row r="1543" spans="1:21" x14ac:dyDescent="0.25">
      <c r="A1543" t="s">
        <v>3933</v>
      </c>
      <c r="B1543" t="str">
        <f t="shared" si="48"/>
        <v>FI</v>
      </c>
      <c r="C1543" t="s">
        <v>3934</v>
      </c>
      <c r="E1543">
        <f>VLOOKUP(B1543,[1]ТКАЦКИЙ!$A:$G,7,0)/10</f>
        <v>40</v>
      </c>
      <c r="F1543">
        <f>VLOOKUP(B1543,[1]ТКАЦКИЙ!$A:$E,5,0)</f>
        <v>500</v>
      </c>
      <c r="G1543" t="s">
        <v>2</v>
      </c>
      <c r="H1543" t="s">
        <v>3</v>
      </c>
      <c r="I1543" t="s">
        <v>4</v>
      </c>
      <c r="J1543" t="s">
        <v>3466</v>
      </c>
      <c r="K1543" s="5">
        <v>125</v>
      </c>
      <c r="L1543" t="s">
        <v>6</v>
      </c>
      <c r="M1543" s="3">
        <v>45951</v>
      </c>
      <c r="N1543" s="4">
        <v>0.40462962962963001</v>
      </c>
      <c r="O1543" t="s">
        <v>7</v>
      </c>
      <c r="P1543" t="s">
        <v>356</v>
      </c>
      <c r="Q1543" s="2">
        <v>26.61</v>
      </c>
      <c r="R1543" s="2">
        <v>0</v>
      </c>
      <c r="S1543" t="s">
        <v>503</v>
      </c>
      <c r="T1543" t="s">
        <v>3936</v>
      </c>
      <c r="U1543" s="10" t="str">
        <f t="shared" si="49"/>
        <v>T22</v>
      </c>
    </row>
    <row r="1544" spans="1:21" x14ac:dyDescent="0.25">
      <c r="A1544" t="s">
        <v>3937</v>
      </c>
      <c r="B1544" t="str">
        <f t="shared" si="48"/>
        <v>FI</v>
      </c>
      <c r="C1544" t="s">
        <v>3938</v>
      </c>
      <c r="E1544">
        <f>VLOOKUP(B1544,[1]ТКАЦКИЙ!$A:$G,7,0)/10</f>
        <v>40</v>
      </c>
      <c r="F1544">
        <f>VLOOKUP(B1544,[1]ТКАЦКИЙ!$A:$E,5,0)</f>
        <v>500</v>
      </c>
      <c r="G1544" t="s">
        <v>2</v>
      </c>
      <c r="H1544" t="s">
        <v>3</v>
      </c>
      <c r="I1544" t="s">
        <v>4</v>
      </c>
      <c r="J1544" t="s">
        <v>3748</v>
      </c>
      <c r="K1544" s="5">
        <v>22.4</v>
      </c>
      <c r="L1544" t="s">
        <v>6</v>
      </c>
      <c r="M1544" s="3">
        <v>45953</v>
      </c>
      <c r="N1544" s="4">
        <v>0.61061342592593004</v>
      </c>
      <c r="O1544" t="s">
        <v>7</v>
      </c>
      <c r="P1544" t="s">
        <v>356</v>
      </c>
      <c r="Q1544" s="2">
        <v>0.85</v>
      </c>
      <c r="R1544" s="2">
        <v>0</v>
      </c>
      <c r="S1544" t="s">
        <v>503</v>
      </c>
      <c r="T1544" t="s">
        <v>3939</v>
      </c>
      <c r="U1544" s="10" t="str">
        <f t="shared" si="49"/>
        <v>T22</v>
      </c>
    </row>
    <row r="1545" spans="1:21" x14ac:dyDescent="0.25">
      <c r="A1545" t="s">
        <v>3937</v>
      </c>
      <c r="B1545" t="str">
        <f t="shared" si="48"/>
        <v>FI</v>
      </c>
      <c r="C1545" t="s">
        <v>3938</v>
      </c>
      <c r="E1545">
        <f>VLOOKUP(B1545,[1]ТКАЦКИЙ!$A:$G,7,0)/10</f>
        <v>40</v>
      </c>
      <c r="F1545">
        <f>VLOOKUP(B1545,[1]ТКАЦКИЙ!$A:$E,5,0)</f>
        <v>500</v>
      </c>
      <c r="G1545" t="s">
        <v>2</v>
      </c>
      <c r="H1545" t="s">
        <v>3</v>
      </c>
      <c r="I1545" t="s">
        <v>4</v>
      </c>
      <c r="J1545" t="s">
        <v>3748</v>
      </c>
      <c r="K1545" s="5">
        <v>37.6</v>
      </c>
      <c r="L1545" t="s">
        <v>6</v>
      </c>
      <c r="M1545" s="3">
        <v>45953</v>
      </c>
      <c r="N1545" s="4">
        <v>0.61078703703703996</v>
      </c>
      <c r="O1545" t="s">
        <v>7</v>
      </c>
      <c r="P1545" t="s">
        <v>356</v>
      </c>
      <c r="Q1545" s="2">
        <v>0.85</v>
      </c>
      <c r="R1545" s="2">
        <v>0</v>
      </c>
      <c r="S1545" t="s">
        <v>503</v>
      </c>
      <c r="T1545" t="s">
        <v>3940</v>
      </c>
      <c r="U1545" s="10" t="str">
        <f t="shared" si="49"/>
        <v>T22</v>
      </c>
    </row>
    <row r="1546" spans="1:21" x14ac:dyDescent="0.25">
      <c r="A1546" t="s">
        <v>3941</v>
      </c>
      <c r="B1546" t="str">
        <f t="shared" si="48"/>
        <v>FI</v>
      </c>
      <c r="C1546" t="s">
        <v>3942</v>
      </c>
      <c r="E1546">
        <f>VLOOKUP(B1546,[1]ТКАЦКИЙ!$A:$G,7,0)/10</f>
        <v>40</v>
      </c>
      <c r="F1546">
        <f>VLOOKUP(B1546,[1]ТКАЦКИЙ!$A:$E,5,0)</f>
        <v>500</v>
      </c>
      <c r="G1546" t="s">
        <v>2</v>
      </c>
      <c r="H1546" t="s">
        <v>3</v>
      </c>
      <c r="I1546" t="s">
        <v>4</v>
      </c>
      <c r="J1546" t="s">
        <v>3925</v>
      </c>
      <c r="K1546" s="5">
        <v>168</v>
      </c>
      <c r="L1546" t="s">
        <v>6</v>
      </c>
      <c r="M1546" s="3">
        <v>45958</v>
      </c>
      <c r="N1546" s="4">
        <v>0.10909722222222</v>
      </c>
      <c r="O1546" t="s">
        <v>7</v>
      </c>
      <c r="P1546" t="s">
        <v>356</v>
      </c>
      <c r="Q1546" s="2">
        <v>25.55</v>
      </c>
      <c r="R1546" s="2">
        <v>0</v>
      </c>
      <c r="S1546" t="s">
        <v>503</v>
      </c>
      <c r="T1546" t="s">
        <v>3943</v>
      </c>
      <c r="U1546" s="10" t="str">
        <f t="shared" si="49"/>
        <v>T22</v>
      </c>
    </row>
    <row r="1547" spans="1:21" x14ac:dyDescent="0.25">
      <c r="A1547" t="s">
        <v>3941</v>
      </c>
      <c r="B1547" t="str">
        <f t="shared" si="48"/>
        <v>FI</v>
      </c>
      <c r="C1547" t="s">
        <v>3942</v>
      </c>
      <c r="E1547">
        <f>VLOOKUP(B1547,[1]ТКАЦКИЙ!$A:$G,7,0)/10</f>
        <v>40</v>
      </c>
      <c r="F1547">
        <f>VLOOKUP(B1547,[1]ТКАЦКИЙ!$A:$E,5,0)</f>
        <v>500</v>
      </c>
      <c r="G1547" t="s">
        <v>2</v>
      </c>
      <c r="H1547" t="s">
        <v>3</v>
      </c>
      <c r="I1547" t="s">
        <v>4</v>
      </c>
      <c r="J1547" t="s">
        <v>3944</v>
      </c>
      <c r="K1547" s="5">
        <v>96</v>
      </c>
      <c r="L1547" t="s">
        <v>6</v>
      </c>
      <c r="M1547" s="3">
        <v>45948</v>
      </c>
      <c r="N1547" s="4">
        <v>0.73893518518518997</v>
      </c>
      <c r="O1547" t="s">
        <v>7</v>
      </c>
      <c r="P1547" t="s">
        <v>356</v>
      </c>
      <c r="Q1547" s="2">
        <v>25.55</v>
      </c>
      <c r="R1547" s="2">
        <v>0</v>
      </c>
      <c r="S1547" t="s">
        <v>503</v>
      </c>
      <c r="T1547" t="s">
        <v>3945</v>
      </c>
      <c r="U1547" s="10" t="str">
        <f t="shared" si="49"/>
        <v>T22</v>
      </c>
    </row>
    <row r="1548" spans="1:21" x14ac:dyDescent="0.25">
      <c r="A1548" t="s">
        <v>3941</v>
      </c>
      <c r="B1548" t="str">
        <f t="shared" si="48"/>
        <v>FI</v>
      </c>
      <c r="C1548" t="s">
        <v>3942</v>
      </c>
      <c r="E1548">
        <f>VLOOKUP(B1548,[1]ТКАЦКИЙ!$A:$G,7,0)/10</f>
        <v>40</v>
      </c>
      <c r="F1548">
        <f>VLOOKUP(B1548,[1]ТКАЦКИЙ!$A:$E,5,0)</f>
        <v>500</v>
      </c>
      <c r="G1548" t="s">
        <v>2</v>
      </c>
      <c r="H1548" t="s">
        <v>3</v>
      </c>
      <c r="I1548" t="s">
        <v>4</v>
      </c>
      <c r="J1548" t="s">
        <v>3927</v>
      </c>
      <c r="K1548" s="5">
        <v>72</v>
      </c>
      <c r="L1548" t="s">
        <v>6</v>
      </c>
      <c r="M1548" s="3">
        <v>45947</v>
      </c>
      <c r="N1548" s="4">
        <v>0.87437500000000001</v>
      </c>
      <c r="O1548" t="s">
        <v>7</v>
      </c>
      <c r="P1548" t="s">
        <v>356</v>
      </c>
      <c r="Q1548" s="2">
        <v>25.55</v>
      </c>
      <c r="R1548" s="2">
        <v>0</v>
      </c>
      <c r="S1548" t="s">
        <v>503</v>
      </c>
      <c r="T1548" t="s">
        <v>3946</v>
      </c>
      <c r="U1548" s="10" t="str">
        <f t="shared" si="49"/>
        <v>T22</v>
      </c>
    </row>
    <row r="1549" spans="1:21" x14ac:dyDescent="0.25">
      <c r="A1549" t="s">
        <v>3947</v>
      </c>
      <c r="B1549" t="str">
        <f t="shared" si="48"/>
        <v>FI</v>
      </c>
      <c r="C1549" t="s">
        <v>3948</v>
      </c>
      <c r="E1549">
        <f>VLOOKUP(B1549,[1]ТКАЦКИЙ!$A:$G,7,0)/10</f>
        <v>40</v>
      </c>
      <c r="F1549">
        <f>VLOOKUP(B1549,[1]ТКАЦКИЙ!$A:$E,5,0)</f>
        <v>500</v>
      </c>
      <c r="G1549" t="s">
        <v>2</v>
      </c>
      <c r="H1549" t="s">
        <v>3</v>
      </c>
      <c r="I1549" t="s">
        <v>4</v>
      </c>
      <c r="J1549" t="s">
        <v>3949</v>
      </c>
      <c r="K1549" s="5">
        <v>360</v>
      </c>
      <c r="L1549" t="s">
        <v>6</v>
      </c>
      <c r="M1549" s="3">
        <v>45959</v>
      </c>
      <c r="N1549" s="4">
        <v>0.33344907407406998</v>
      </c>
      <c r="O1549" t="s">
        <v>461</v>
      </c>
      <c r="P1549" t="s">
        <v>356</v>
      </c>
      <c r="Q1549" s="2">
        <v>31.94</v>
      </c>
      <c r="R1549" s="2">
        <v>0</v>
      </c>
      <c r="S1549" t="s">
        <v>503</v>
      </c>
      <c r="T1549" t="s">
        <v>3950</v>
      </c>
      <c r="U1549" s="10" t="str">
        <f t="shared" si="49"/>
        <v>T22</v>
      </c>
    </row>
    <row r="1550" spans="1:21" x14ac:dyDescent="0.25">
      <c r="A1550" t="s">
        <v>3947</v>
      </c>
      <c r="B1550" t="str">
        <f t="shared" si="48"/>
        <v>FI</v>
      </c>
      <c r="C1550" t="s">
        <v>3948</v>
      </c>
      <c r="E1550">
        <f>VLOOKUP(B1550,[1]ТКАЦКИЙ!$A:$G,7,0)/10</f>
        <v>40</v>
      </c>
      <c r="F1550">
        <f>VLOOKUP(B1550,[1]ТКАЦКИЙ!$A:$E,5,0)</f>
        <v>500</v>
      </c>
      <c r="G1550" t="s">
        <v>2</v>
      </c>
      <c r="H1550" t="s">
        <v>3</v>
      </c>
      <c r="I1550" t="s">
        <v>4</v>
      </c>
      <c r="J1550" t="s">
        <v>3951</v>
      </c>
      <c r="K1550" s="5">
        <v>360</v>
      </c>
      <c r="L1550" t="s">
        <v>6</v>
      </c>
      <c r="M1550" s="3">
        <v>45948</v>
      </c>
      <c r="N1550" s="4">
        <v>0.73890046296295997</v>
      </c>
      <c r="O1550" t="s">
        <v>7</v>
      </c>
      <c r="P1550" t="s">
        <v>356</v>
      </c>
      <c r="Q1550" s="2">
        <v>31.94</v>
      </c>
      <c r="R1550" s="2">
        <v>0</v>
      </c>
      <c r="S1550" t="s">
        <v>503</v>
      </c>
      <c r="T1550" t="s">
        <v>3952</v>
      </c>
      <c r="U1550" s="10" t="str">
        <f t="shared" si="49"/>
        <v>T22</v>
      </c>
    </row>
    <row r="1551" spans="1:21" x14ac:dyDescent="0.25">
      <c r="A1551" t="s">
        <v>3953</v>
      </c>
      <c r="B1551" t="str">
        <f t="shared" si="48"/>
        <v>FI</v>
      </c>
      <c r="C1551" t="s">
        <v>3954</v>
      </c>
      <c r="E1551">
        <f>VLOOKUP(B1551,[1]ТКАЦКИЙ!$A:$G,7,0)/10</f>
        <v>40</v>
      </c>
      <c r="F1551">
        <f>VLOOKUP(B1551,[1]ТКАЦКИЙ!$A:$E,5,0)</f>
        <v>500</v>
      </c>
      <c r="G1551" t="s">
        <v>2</v>
      </c>
      <c r="H1551" t="s">
        <v>3</v>
      </c>
      <c r="I1551" t="s">
        <v>4</v>
      </c>
      <c r="J1551" t="s">
        <v>3955</v>
      </c>
      <c r="K1551" s="5">
        <v>324</v>
      </c>
      <c r="L1551" t="s">
        <v>6</v>
      </c>
      <c r="M1551" s="3">
        <v>45959</v>
      </c>
      <c r="N1551" s="4">
        <v>0.33340277777777999</v>
      </c>
      <c r="O1551" t="s">
        <v>461</v>
      </c>
      <c r="P1551" t="s">
        <v>356</v>
      </c>
      <c r="Q1551" s="2">
        <v>38.32</v>
      </c>
      <c r="R1551" s="2">
        <v>0</v>
      </c>
      <c r="S1551" t="s">
        <v>503</v>
      </c>
      <c r="T1551" t="s">
        <v>3956</v>
      </c>
      <c r="U1551" s="10" t="str">
        <f t="shared" si="49"/>
        <v>T22</v>
      </c>
    </row>
    <row r="1552" spans="1:21" x14ac:dyDescent="0.25">
      <c r="A1552" t="s">
        <v>3953</v>
      </c>
      <c r="B1552" t="str">
        <f t="shared" si="48"/>
        <v>FI</v>
      </c>
      <c r="C1552" t="s">
        <v>3954</v>
      </c>
      <c r="E1552">
        <f>VLOOKUP(B1552,[1]ТКАЦКИЙ!$A:$G,7,0)/10</f>
        <v>40</v>
      </c>
      <c r="F1552">
        <f>VLOOKUP(B1552,[1]ТКАЦКИЙ!$A:$E,5,0)</f>
        <v>500</v>
      </c>
      <c r="G1552" t="s">
        <v>2</v>
      </c>
      <c r="H1552" t="s">
        <v>3</v>
      </c>
      <c r="I1552" t="s">
        <v>4</v>
      </c>
      <c r="J1552" t="s">
        <v>3944</v>
      </c>
      <c r="K1552" s="5">
        <v>324</v>
      </c>
      <c r="L1552" t="s">
        <v>6</v>
      </c>
      <c r="M1552" s="3">
        <v>45948</v>
      </c>
      <c r="N1552" s="4">
        <v>0.7391087962963</v>
      </c>
      <c r="O1552" t="s">
        <v>7</v>
      </c>
      <c r="P1552" t="s">
        <v>356</v>
      </c>
      <c r="Q1552" s="2">
        <v>38.32</v>
      </c>
      <c r="R1552" s="2">
        <v>0</v>
      </c>
      <c r="S1552" t="s">
        <v>503</v>
      </c>
      <c r="T1552" t="s">
        <v>3957</v>
      </c>
      <c r="U1552" s="10" t="str">
        <f t="shared" si="49"/>
        <v>T22</v>
      </c>
    </row>
    <row r="1553" spans="1:21" x14ac:dyDescent="0.25">
      <c r="A1553" t="s">
        <v>3958</v>
      </c>
      <c r="B1553" t="str">
        <f t="shared" si="48"/>
        <v>FI</v>
      </c>
      <c r="C1553" t="s">
        <v>3959</v>
      </c>
      <c r="E1553">
        <f>VLOOKUP(B1553,[1]ТКАЦКИЙ!$A:$G,7,0)/10</f>
        <v>40</v>
      </c>
      <c r="F1553">
        <f>VLOOKUP(B1553,[1]ТКАЦКИЙ!$A:$E,5,0)</f>
        <v>500</v>
      </c>
      <c r="G1553" t="s">
        <v>2</v>
      </c>
      <c r="H1553" t="s">
        <v>3</v>
      </c>
      <c r="I1553" t="s">
        <v>4</v>
      </c>
      <c r="J1553" t="s">
        <v>3441</v>
      </c>
      <c r="K1553" s="5">
        <v>125</v>
      </c>
      <c r="L1553" t="s">
        <v>6</v>
      </c>
      <c r="M1553" s="3">
        <v>45960</v>
      </c>
      <c r="N1553" s="4">
        <v>0.58048611111111004</v>
      </c>
      <c r="O1553" t="s">
        <v>7</v>
      </c>
      <c r="P1553" t="s">
        <v>356</v>
      </c>
      <c r="Q1553" s="2">
        <v>26.61</v>
      </c>
      <c r="R1553" s="2">
        <v>0</v>
      </c>
      <c r="S1553" t="s">
        <v>503</v>
      </c>
      <c r="T1553" t="s">
        <v>3960</v>
      </c>
      <c r="U1553" s="10" t="str">
        <f t="shared" si="49"/>
        <v>T22</v>
      </c>
    </row>
    <row r="1554" spans="1:21" x14ac:dyDescent="0.25">
      <c r="A1554" t="s">
        <v>3958</v>
      </c>
      <c r="B1554" t="str">
        <f t="shared" si="48"/>
        <v>FI</v>
      </c>
      <c r="C1554" t="s">
        <v>3959</v>
      </c>
      <c r="E1554">
        <f>VLOOKUP(B1554,[1]ТКАЦКИЙ!$A:$G,7,0)/10</f>
        <v>40</v>
      </c>
      <c r="F1554">
        <f>VLOOKUP(B1554,[1]ТКАЦКИЙ!$A:$E,5,0)</f>
        <v>500</v>
      </c>
      <c r="G1554" t="s">
        <v>2</v>
      </c>
      <c r="H1554" t="s">
        <v>3</v>
      </c>
      <c r="I1554" t="s">
        <v>4</v>
      </c>
      <c r="J1554" t="s">
        <v>3443</v>
      </c>
      <c r="K1554" s="5">
        <v>125</v>
      </c>
      <c r="L1554" t="s">
        <v>6</v>
      </c>
      <c r="M1554" s="3">
        <v>45950</v>
      </c>
      <c r="N1554" s="4">
        <v>0.64674768518518999</v>
      </c>
      <c r="O1554" t="s">
        <v>7</v>
      </c>
      <c r="P1554" t="s">
        <v>356</v>
      </c>
      <c r="Q1554" s="2">
        <v>26.61</v>
      </c>
      <c r="R1554" s="2">
        <v>0</v>
      </c>
      <c r="S1554" t="s">
        <v>503</v>
      </c>
      <c r="T1554" t="s">
        <v>3961</v>
      </c>
      <c r="U1554" s="10" t="str">
        <f t="shared" si="49"/>
        <v>T22</v>
      </c>
    </row>
    <row r="1555" spans="1:21" x14ac:dyDescent="0.25">
      <c r="A1555" t="s">
        <v>3962</v>
      </c>
      <c r="B1555" t="str">
        <f t="shared" si="48"/>
        <v>FI</v>
      </c>
      <c r="C1555" t="s">
        <v>3963</v>
      </c>
      <c r="E1555">
        <f>VLOOKUP(B1555,[1]ТКАЦКИЙ!$A:$G,7,0)/10</f>
        <v>40</v>
      </c>
      <c r="F1555">
        <f>VLOOKUP(B1555,[1]ТКАЦКИЙ!$A:$E,5,0)</f>
        <v>500</v>
      </c>
      <c r="G1555" t="s">
        <v>2</v>
      </c>
      <c r="H1555" t="s">
        <v>3</v>
      </c>
      <c r="I1555" t="s">
        <v>4</v>
      </c>
      <c r="J1555" t="s">
        <v>3748</v>
      </c>
      <c r="K1555" s="5">
        <v>14.4</v>
      </c>
      <c r="L1555" t="s">
        <v>6</v>
      </c>
      <c r="M1555" s="3">
        <v>45953</v>
      </c>
      <c r="N1555" s="4">
        <v>0.61096064814814999</v>
      </c>
      <c r="O1555" t="s">
        <v>7</v>
      </c>
      <c r="P1555" t="s">
        <v>356</v>
      </c>
      <c r="Q1555" s="2">
        <v>0.85</v>
      </c>
      <c r="R1555" s="2">
        <v>0</v>
      </c>
      <c r="S1555" t="s">
        <v>503</v>
      </c>
      <c r="T1555" t="s">
        <v>3964</v>
      </c>
      <c r="U1555" s="10" t="str">
        <f t="shared" si="49"/>
        <v>T22</v>
      </c>
    </row>
    <row r="1556" spans="1:21" x14ac:dyDescent="0.25">
      <c r="A1556" t="s">
        <v>3962</v>
      </c>
      <c r="B1556" t="str">
        <f t="shared" si="48"/>
        <v>FI</v>
      </c>
      <c r="C1556" t="s">
        <v>3963</v>
      </c>
      <c r="E1556">
        <f>VLOOKUP(B1556,[1]ТКАЦКИЙ!$A:$G,7,0)/10</f>
        <v>40</v>
      </c>
      <c r="F1556">
        <f>VLOOKUP(B1556,[1]ТКАЦКИЙ!$A:$E,5,0)</f>
        <v>500</v>
      </c>
      <c r="G1556" t="s">
        <v>2</v>
      </c>
      <c r="H1556" t="s">
        <v>3</v>
      </c>
      <c r="I1556" t="s">
        <v>4</v>
      </c>
      <c r="J1556" t="s">
        <v>3748</v>
      </c>
      <c r="K1556" s="5">
        <v>45.6</v>
      </c>
      <c r="L1556" t="s">
        <v>6</v>
      </c>
      <c r="M1556" s="3">
        <v>45953</v>
      </c>
      <c r="N1556" s="4">
        <v>0.61114583333332995</v>
      </c>
      <c r="O1556" t="s">
        <v>7</v>
      </c>
      <c r="P1556" t="s">
        <v>356</v>
      </c>
      <c r="Q1556" s="2">
        <v>0.85</v>
      </c>
      <c r="R1556" s="2">
        <v>0</v>
      </c>
      <c r="S1556" t="s">
        <v>503</v>
      </c>
      <c r="T1556" t="s">
        <v>3965</v>
      </c>
      <c r="U1556" s="10" t="str">
        <f t="shared" si="49"/>
        <v>T22</v>
      </c>
    </row>
    <row r="1557" spans="1:21" x14ac:dyDescent="0.25">
      <c r="A1557" t="s">
        <v>3966</v>
      </c>
      <c r="B1557" t="str">
        <f t="shared" si="48"/>
        <v>FI</v>
      </c>
      <c r="C1557" t="s">
        <v>3967</v>
      </c>
      <c r="E1557">
        <f>VLOOKUP(B1557,[1]ТКАЦКИЙ!$A:$G,7,0)/10</f>
        <v>40</v>
      </c>
      <c r="F1557">
        <f>VLOOKUP(B1557,[1]ТКАЦКИЙ!$A:$E,5,0)</f>
        <v>500</v>
      </c>
      <c r="G1557" t="s">
        <v>2</v>
      </c>
      <c r="H1557" t="s">
        <v>3</v>
      </c>
      <c r="I1557" t="s">
        <v>4</v>
      </c>
      <c r="J1557" t="s">
        <v>3968</v>
      </c>
      <c r="K1557" s="5">
        <v>210</v>
      </c>
      <c r="L1557" t="s">
        <v>6</v>
      </c>
      <c r="M1557" s="3">
        <v>45959</v>
      </c>
      <c r="N1557" s="4">
        <v>0.81866898148148004</v>
      </c>
      <c r="O1557" t="s">
        <v>7</v>
      </c>
      <c r="P1557" t="s">
        <v>356</v>
      </c>
      <c r="Q1557" s="2">
        <v>31.93</v>
      </c>
      <c r="R1557" s="2">
        <v>0</v>
      </c>
      <c r="S1557" t="s">
        <v>503</v>
      </c>
      <c r="T1557" t="s">
        <v>3969</v>
      </c>
      <c r="U1557" s="10" t="str">
        <f t="shared" si="49"/>
        <v>T22</v>
      </c>
    </row>
    <row r="1558" spans="1:21" x14ac:dyDescent="0.25">
      <c r="A1558" t="s">
        <v>3966</v>
      </c>
      <c r="B1558" t="str">
        <f t="shared" si="48"/>
        <v>FI</v>
      </c>
      <c r="C1558" t="s">
        <v>3967</v>
      </c>
      <c r="E1558">
        <f>VLOOKUP(B1558,[1]ТКАЦКИЙ!$A:$G,7,0)/10</f>
        <v>40</v>
      </c>
      <c r="F1558">
        <f>VLOOKUP(B1558,[1]ТКАЦКИЙ!$A:$E,5,0)</f>
        <v>500</v>
      </c>
      <c r="G1558" t="s">
        <v>2</v>
      </c>
      <c r="H1558" t="s">
        <v>3</v>
      </c>
      <c r="I1558" t="s">
        <v>4</v>
      </c>
      <c r="J1558" t="s">
        <v>3955</v>
      </c>
      <c r="K1558" s="5">
        <v>60</v>
      </c>
      <c r="L1558" t="s">
        <v>6</v>
      </c>
      <c r="M1558" s="3">
        <v>45959</v>
      </c>
      <c r="N1558" s="4">
        <v>0.33357638888889002</v>
      </c>
      <c r="O1558" t="s">
        <v>461</v>
      </c>
      <c r="P1558" t="s">
        <v>356</v>
      </c>
      <c r="Q1558" s="2">
        <v>31.94</v>
      </c>
      <c r="R1558" s="2">
        <v>0</v>
      </c>
      <c r="S1558" t="s">
        <v>503</v>
      </c>
      <c r="T1558" t="s">
        <v>3970</v>
      </c>
      <c r="U1558" s="10" t="str">
        <f t="shared" si="49"/>
        <v>T22</v>
      </c>
    </row>
    <row r="1559" spans="1:21" x14ac:dyDescent="0.25">
      <c r="A1559" t="s">
        <v>3966</v>
      </c>
      <c r="B1559" t="str">
        <f t="shared" si="48"/>
        <v>FI</v>
      </c>
      <c r="C1559" t="s">
        <v>3967</v>
      </c>
      <c r="E1559">
        <f>VLOOKUP(B1559,[1]ТКАЦКИЙ!$A:$G,7,0)/10</f>
        <v>40</v>
      </c>
      <c r="F1559">
        <f>VLOOKUP(B1559,[1]ТКАЦКИЙ!$A:$E,5,0)</f>
        <v>500</v>
      </c>
      <c r="G1559" t="s">
        <v>2</v>
      </c>
      <c r="H1559" t="s">
        <v>3</v>
      </c>
      <c r="I1559" t="s">
        <v>4</v>
      </c>
      <c r="J1559" t="s">
        <v>3971</v>
      </c>
      <c r="K1559" s="5">
        <v>270</v>
      </c>
      <c r="L1559" t="s">
        <v>6</v>
      </c>
      <c r="M1559" s="3">
        <v>45949</v>
      </c>
      <c r="N1559" s="4">
        <v>0.40766203703704001</v>
      </c>
      <c r="O1559" t="s">
        <v>7</v>
      </c>
      <c r="P1559" t="s">
        <v>356</v>
      </c>
      <c r="Q1559" s="2">
        <v>31.93</v>
      </c>
      <c r="R1559" s="2">
        <v>0</v>
      </c>
      <c r="S1559" t="s">
        <v>503</v>
      </c>
      <c r="T1559" t="s">
        <v>3972</v>
      </c>
      <c r="U1559" s="10" t="str">
        <f t="shared" si="49"/>
        <v>T22</v>
      </c>
    </row>
    <row r="1560" spans="1:21" x14ac:dyDescent="0.25">
      <c r="A1560" t="s">
        <v>3973</v>
      </c>
      <c r="B1560" t="str">
        <f t="shared" si="48"/>
        <v>FI</v>
      </c>
      <c r="C1560" t="s">
        <v>3974</v>
      </c>
      <c r="E1560">
        <f>VLOOKUP(B1560,[1]ТКАЦКИЙ!$A:$G,7,0)/10</f>
        <v>40</v>
      </c>
      <c r="F1560">
        <f>VLOOKUP(B1560,[1]ТКАЦКИЙ!$A:$E,5,0)</f>
        <v>500</v>
      </c>
      <c r="G1560" t="s">
        <v>2</v>
      </c>
      <c r="H1560" t="s">
        <v>3</v>
      </c>
      <c r="I1560" t="s">
        <v>4</v>
      </c>
      <c r="J1560" t="s">
        <v>3975</v>
      </c>
      <c r="K1560" s="5">
        <v>72</v>
      </c>
      <c r="L1560" t="s">
        <v>6</v>
      </c>
      <c r="M1560" s="3">
        <v>45959</v>
      </c>
      <c r="N1560" s="4">
        <v>0.81871527777777997</v>
      </c>
      <c r="O1560" t="s">
        <v>7</v>
      </c>
      <c r="P1560" t="s">
        <v>356</v>
      </c>
      <c r="Q1560" s="2">
        <v>38.32</v>
      </c>
      <c r="R1560" s="2">
        <v>0</v>
      </c>
      <c r="S1560" t="s">
        <v>503</v>
      </c>
      <c r="T1560" t="s">
        <v>3976</v>
      </c>
      <c r="U1560" s="10" t="str">
        <f t="shared" si="49"/>
        <v>T22</v>
      </c>
    </row>
    <row r="1561" spans="1:21" x14ac:dyDescent="0.25">
      <c r="A1561" t="s">
        <v>3973</v>
      </c>
      <c r="B1561" t="str">
        <f t="shared" si="48"/>
        <v>FI</v>
      </c>
      <c r="C1561" t="s">
        <v>3974</v>
      </c>
      <c r="E1561">
        <f>VLOOKUP(B1561,[1]ТКАЦКИЙ!$A:$G,7,0)/10</f>
        <v>40</v>
      </c>
      <c r="F1561">
        <f>VLOOKUP(B1561,[1]ТКАЦКИЙ!$A:$E,5,0)</f>
        <v>500</v>
      </c>
      <c r="G1561" t="s">
        <v>2</v>
      </c>
      <c r="H1561" t="s">
        <v>3</v>
      </c>
      <c r="I1561" t="s">
        <v>4</v>
      </c>
      <c r="J1561" t="s">
        <v>3968</v>
      </c>
      <c r="K1561" s="5">
        <v>180</v>
      </c>
      <c r="L1561" t="s">
        <v>6</v>
      </c>
      <c r="M1561" s="3">
        <v>45959</v>
      </c>
      <c r="N1561" s="4">
        <v>0.81884259259258996</v>
      </c>
      <c r="O1561" t="s">
        <v>7</v>
      </c>
      <c r="P1561" t="s">
        <v>356</v>
      </c>
      <c r="Q1561" s="2">
        <v>38.32</v>
      </c>
      <c r="R1561" s="2">
        <v>0</v>
      </c>
      <c r="S1561" t="s">
        <v>503</v>
      </c>
      <c r="T1561" t="s">
        <v>3977</v>
      </c>
      <c r="U1561" s="10" t="str">
        <f t="shared" si="49"/>
        <v>T22</v>
      </c>
    </row>
    <row r="1562" spans="1:21" x14ac:dyDescent="0.25">
      <c r="A1562" t="s">
        <v>3973</v>
      </c>
      <c r="B1562" t="str">
        <f t="shared" si="48"/>
        <v>FI</v>
      </c>
      <c r="C1562" t="s">
        <v>3974</v>
      </c>
      <c r="E1562">
        <f>VLOOKUP(B1562,[1]ТКАЦКИЙ!$A:$G,7,0)/10</f>
        <v>40</v>
      </c>
      <c r="F1562">
        <f>VLOOKUP(B1562,[1]ТКАЦКИЙ!$A:$E,5,0)</f>
        <v>500</v>
      </c>
      <c r="G1562" t="s">
        <v>2</v>
      </c>
      <c r="H1562" t="s">
        <v>3</v>
      </c>
      <c r="I1562" t="s">
        <v>4</v>
      </c>
      <c r="J1562" t="s">
        <v>3971</v>
      </c>
      <c r="K1562" s="5">
        <v>108</v>
      </c>
      <c r="L1562" t="s">
        <v>6</v>
      </c>
      <c r="M1562" s="3">
        <v>45949</v>
      </c>
      <c r="N1562" s="4">
        <v>0.40784722222221997</v>
      </c>
      <c r="O1562" t="s">
        <v>7</v>
      </c>
      <c r="P1562" t="s">
        <v>356</v>
      </c>
      <c r="Q1562" s="2">
        <v>38.32</v>
      </c>
      <c r="R1562" s="2">
        <v>0</v>
      </c>
      <c r="S1562" t="s">
        <v>503</v>
      </c>
      <c r="T1562" t="s">
        <v>3978</v>
      </c>
      <c r="U1562" s="10" t="str">
        <f t="shared" si="49"/>
        <v>T22</v>
      </c>
    </row>
    <row r="1563" spans="1:21" x14ac:dyDescent="0.25">
      <c r="A1563" t="s">
        <v>3973</v>
      </c>
      <c r="B1563" t="str">
        <f t="shared" si="48"/>
        <v>FI</v>
      </c>
      <c r="C1563" t="s">
        <v>3974</v>
      </c>
      <c r="E1563">
        <f>VLOOKUP(B1563,[1]ТКАЦКИЙ!$A:$G,7,0)/10</f>
        <v>40</v>
      </c>
      <c r="F1563">
        <f>VLOOKUP(B1563,[1]ТКАЦКИЙ!$A:$E,5,0)</f>
        <v>500</v>
      </c>
      <c r="G1563" t="s">
        <v>2</v>
      </c>
      <c r="H1563" t="s">
        <v>3</v>
      </c>
      <c r="I1563" t="s">
        <v>4</v>
      </c>
      <c r="J1563" t="s">
        <v>3979</v>
      </c>
      <c r="K1563" s="5">
        <v>144</v>
      </c>
      <c r="L1563" t="s">
        <v>6</v>
      </c>
      <c r="M1563" s="3">
        <v>45949</v>
      </c>
      <c r="N1563" s="4">
        <v>0.40769675925926002</v>
      </c>
      <c r="O1563" t="s">
        <v>7</v>
      </c>
      <c r="P1563" t="s">
        <v>356</v>
      </c>
      <c r="Q1563" s="2">
        <v>38.32</v>
      </c>
      <c r="R1563" s="2">
        <v>0</v>
      </c>
      <c r="S1563" t="s">
        <v>503</v>
      </c>
      <c r="T1563" t="s">
        <v>3980</v>
      </c>
      <c r="U1563" s="10" t="str">
        <f t="shared" si="49"/>
        <v>T22</v>
      </c>
    </row>
    <row r="1564" spans="1:21" x14ac:dyDescent="0.25">
      <c r="A1564" t="s">
        <v>3981</v>
      </c>
      <c r="B1564" t="str">
        <f t="shared" si="48"/>
        <v>FI</v>
      </c>
      <c r="C1564" t="s">
        <v>3982</v>
      </c>
      <c r="E1564">
        <f>VLOOKUP(B1564,[1]ТКАЦКИЙ!$A:$G,7,0)/10</f>
        <v>40</v>
      </c>
      <c r="F1564">
        <f>VLOOKUP(B1564,[1]ТКАЦКИЙ!$A:$E,5,0)</f>
        <v>500</v>
      </c>
      <c r="G1564" t="s">
        <v>2</v>
      </c>
      <c r="H1564" t="s">
        <v>3</v>
      </c>
      <c r="I1564" t="s">
        <v>4</v>
      </c>
      <c r="J1564" t="s">
        <v>3748</v>
      </c>
      <c r="K1564" s="5">
        <v>49.6</v>
      </c>
      <c r="L1564" t="s">
        <v>6</v>
      </c>
      <c r="M1564" s="3">
        <v>45953</v>
      </c>
      <c r="N1564" s="4">
        <v>0.61149305555555999</v>
      </c>
      <c r="O1564" t="s">
        <v>7</v>
      </c>
      <c r="P1564" t="s">
        <v>356</v>
      </c>
      <c r="Q1564" s="2">
        <v>0.85</v>
      </c>
      <c r="R1564" s="2">
        <v>0</v>
      </c>
      <c r="S1564" t="s">
        <v>503</v>
      </c>
      <c r="T1564" t="s">
        <v>3983</v>
      </c>
      <c r="U1564" s="10" t="str">
        <f t="shared" si="49"/>
        <v>T22</v>
      </c>
    </row>
    <row r="1565" spans="1:21" x14ac:dyDescent="0.25">
      <c r="A1565" t="s">
        <v>3981</v>
      </c>
      <c r="B1565" t="str">
        <f t="shared" si="48"/>
        <v>FI</v>
      </c>
      <c r="C1565" t="s">
        <v>3982</v>
      </c>
      <c r="E1565">
        <f>VLOOKUP(B1565,[1]ТКАЦКИЙ!$A:$G,7,0)/10</f>
        <v>40</v>
      </c>
      <c r="F1565">
        <f>VLOOKUP(B1565,[1]ТКАЦКИЙ!$A:$E,5,0)</f>
        <v>500</v>
      </c>
      <c r="G1565" t="s">
        <v>2</v>
      </c>
      <c r="H1565" t="s">
        <v>3</v>
      </c>
      <c r="I1565" t="s">
        <v>4</v>
      </c>
      <c r="J1565" t="s">
        <v>3748</v>
      </c>
      <c r="K1565" s="5">
        <v>6.4</v>
      </c>
      <c r="L1565" t="s">
        <v>6</v>
      </c>
      <c r="M1565" s="3">
        <v>45953</v>
      </c>
      <c r="N1565" s="4">
        <v>0.61131944444443997</v>
      </c>
      <c r="O1565" t="s">
        <v>7</v>
      </c>
      <c r="P1565" t="s">
        <v>356</v>
      </c>
      <c r="Q1565" s="2">
        <v>0.85</v>
      </c>
      <c r="R1565" s="2">
        <v>0</v>
      </c>
      <c r="S1565" t="s">
        <v>503</v>
      </c>
      <c r="T1565" t="s">
        <v>3984</v>
      </c>
      <c r="U1565" s="10" t="str">
        <f t="shared" si="49"/>
        <v>T22</v>
      </c>
    </row>
    <row r="1566" spans="1:21" x14ac:dyDescent="0.25">
      <c r="A1566" t="s">
        <v>3985</v>
      </c>
      <c r="B1566" t="str">
        <f t="shared" si="48"/>
        <v>FI</v>
      </c>
      <c r="C1566" t="s">
        <v>3986</v>
      </c>
      <c r="E1566">
        <f>VLOOKUP(B1566,[1]ТКАЦКИЙ!$A:$G,7,0)/10</f>
        <v>40</v>
      </c>
      <c r="F1566">
        <f>VLOOKUP(B1566,[1]ТКАЦКИЙ!$A:$E,5,0)</f>
        <v>500</v>
      </c>
      <c r="G1566" t="s">
        <v>2</v>
      </c>
      <c r="H1566" t="s">
        <v>3</v>
      </c>
      <c r="I1566" t="s">
        <v>4</v>
      </c>
      <c r="J1566" t="s">
        <v>3364</v>
      </c>
      <c r="K1566" s="5">
        <v>120</v>
      </c>
      <c r="L1566" t="s">
        <v>6</v>
      </c>
      <c r="M1566" s="3">
        <v>45960</v>
      </c>
      <c r="N1566" s="4">
        <v>0.87666666666667004</v>
      </c>
      <c r="O1566" t="s">
        <v>7</v>
      </c>
      <c r="P1566" t="s">
        <v>3355</v>
      </c>
      <c r="Q1566" s="2">
        <v>25.55</v>
      </c>
      <c r="R1566" s="2">
        <v>0</v>
      </c>
      <c r="S1566" t="s">
        <v>9</v>
      </c>
      <c r="T1566" t="s">
        <v>3987</v>
      </c>
      <c r="U1566" s="10" t="str">
        <f t="shared" si="49"/>
        <v>T16</v>
      </c>
    </row>
    <row r="1567" spans="1:21" x14ac:dyDescent="0.25">
      <c r="A1567" t="s">
        <v>3985</v>
      </c>
      <c r="B1567" t="str">
        <f t="shared" si="48"/>
        <v>FI</v>
      </c>
      <c r="C1567" t="s">
        <v>3986</v>
      </c>
      <c r="E1567">
        <f>VLOOKUP(B1567,[1]ТКАЦКИЙ!$A:$G,7,0)/10</f>
        <v>40</v>
      </c>
      <c r="F1567">
        <f>VLOOKUP(B1567,[1]ТКАЦКИЙ!$A:$E,5,0)</f>
        <v>500</v>
      </c>
      <c r="G1567" t="s">
        <v>2</v>
      </c>
      <c r="H1567" t="s">
        <v>3</v>
      </c>
      <c r="I1567" t="s">
        <v>4</v>
      </c>
      <c r="J1567" t="s">
        <v>3903</v>
      </c>
      <c r="K1567" s="5">
        <v>48</v>
      </c>
      <c r="L1567" t="s">
        <v>6</v>
      </c>
      <c r="M1567" s="3">
        <v>45957</v>
      </c>
      <c r="N1567" s="4">
        <v>2.0763888888890001E-2</v>
      </c>
      <c r="O1567" t="s">
        <v>7</v>
      </c>
      <c r="P1567" t="s">
        <v>3355</v>
      </c>
      <c r="Q1567" s="2">
        <v>25.55</v>
      </c>
      <c r="R1567" s="2">
        <v>0</v>
      </c>
      <c r="S1567" t="s">
        <v>468</v>
      </c>
      <c r="T1567" t="s">
        <v>3988</v>
      </c>
      <c r="U1567" s="10" t="str">
        <f t="shared" si="49"/>
        <v>T20</v>
      </c>
    </row>
    <row r="1568" spans="1:21" x14ac:dyDescent="0.25">
      <c r="A1568" t="s">
        <v>3989</v>
      </c>
      <c r="B1568" t="str">
        <f t="shared" si="48"/>
        <v>FI</v>
      </c>
      <c r="C1568" t="s">
        <v>3990</v>
      </c>
      <c r="E1568">
        <f>VLOOKUP(B1568,[1]ТКАЦКИЙ!$A:$G,7,0)/10</f>
        <v>40</v>
      </c>
      <c r="F1568">
        <f>VLOOKUP(B1568,[1]ТКАЦКИЙ!$A:$E,5,0)</f>
        <v>500</v>
      </c>
      <c r="G1568" t="s">
        <v>2</v>
      </c>
      <c r="H1568" t="s">
        <v>3</v>
      </c>
      <c r="I1568" t="s">
        <v>4</v>
      </c>
      <c r="J1568" t="s">
        <v>3903</v>
      </c>
      <c r="K1568" s="5">
        <v>90</v>
      </c>
      <c r="L1568" t="s">
        <v>6</v>
      </c>
      <c r="M1568" s="3">
        <v>45957</v>
      </c>
      <c r="N1568" s="4">
        <v>2.0937500000000001E-2</v>
      </c>
      <c r="O1568" t="s">
        <v>7</v>
      </c>
      <c r="P1568" t="s">
        <v>3355</v>
      </c>
      <c r="Q1568" s="2">
        <v>31.93</v>
      </c>
      <c r="R1568" s="2">
        <v>0</v>
      </c>
      <c r="S1568" t="s">
        <v>468</v>
      </c>
      <c r="T1568" t="s">
        <v>3991</v>
      </c>
      <c r="U1568" s="10" t="str">
        <f t="shared" si="49"/>
        <v>T20</v>
      </c>
    </row>
    <row r="1569" spans="1:21" x14ac:dyDescent="0.25">
      <c r="A1569" t="s">
        <v>3992</v>
      </c>
      <c r="B1569" t="str">
        <f t="shared" si="48"/>
        <v>FI</v>
      </c>
      <c r="C1569" t="s">
        <v>3993</v>
      </c>
      <c r="E1569">
        <f>VLOOKUP(B1569,[1]ТКАЦКИЙ!$A:$G,7,0)/10</f>
        <v>40</v>
      </c>
      <c r="F1569">
        <f>VLOOKUP(B1569,[1]ТКАЦКИЙ!$A:$E,5,0)</f>
        <v>500</v>
      </c>
      <c r="G1569" t="s">
        <v>2</v>
      </c>
      <c r="H1569" t="s">
        <v>3</v>
      </c>
      <c r="I1569" t="s">
        <v>4</v>
      </c>
      <c r="J1569" t="s">
        <v>3903</v>
      </c>
      <c r="K1569" s="5">
        <v>108</v>
      </c>
      <c r="L1569" t="s">
        <v>6</v>
      </c>
      <c r="M1569" s="3">
        <v>45957</v>
      </c>
      <c r="N1569" s="4">
        <v>2.1111111111110002E-2</v>
      </c>
      <c r="O1569" t="s">
        <v>7</v>
      </c>
      <c r="P1569" t="s">
        <v>3355</v>
      </c>
      <c r="Q1569" s="2">
        <v>38.32</v>
      </c>
      <c r="R1569" s="2">
        <v>0</v>
      </c>
      <c r="S1569" t="s">
        <v>468</v>
      </c>
      <c r="T1569" t="s">
        <v>3994</v>
      </c>
      <c r="U1569" s="10" t="str">
        <f t="shared" si="49"/>
        <v>T20</v>
      </c>
    </row>
    <row r="1570" spans="1:21" x14ac:dyDescent="0.25">
      <c r="A1570" t="s">
        <v>3995</v>
      </c>
      <c r="B1570" t="str">
        <f t="shared" si="48"/>
        <v>FI</v>
      </c>
      <c r="C1570" t="s">
        <v>3996</v>
      </c>
      <c r="E1570">
        <f>VLOOKUP(B1570,[1]ТКАЦКИЙ!$A:$G,7,0)/10</f>
        <v>40</v>
      </c>
      <c r="F1570">
        <f>VLOOKUP(B1570,[1]ТКАЦКИЙ!$A:$E,5,0)</f>
        <v>500</v>
      </c>
      <c r="G1570" t="s">
        <v>2</v>
      </c>
      <c r="H1570" t="s">
        <v>3</v>
      </c>
      <c r="I1570" t="s">
        <v>4</v>
      </c>
      <c r="J1570" t="s">
        <v>3903</v>
      </c>
      <c r="K1570" s="5">
        <v>40</v>
      </c>
      <c r="L1570" t="s">
        <v>6</v>
      </c>
      <c r="M1570" s="3">
        <v>45957</v>
      </c>
      <c r="N1570" s="4">
        <v>2.0405092592590001E-2</v>
      </c>
      <c r="O1570" t="s">
        <v>7</v>
      </c>
      <c r="P1570" t="s">
        <v>3355</v>
      </c>
      <c r="Q1570" s="2">
        <v>0.85</v>
      </c>
      <c r="R1570" s="2">
        <v>0</v>
      </c>
      <c r="S1570" t="s">
        <v>468</v>
      </c>
      <c r="T1570" t="s">
        <v>3997</v>
      </c>
      <c r="U1570" s="10" t="str">
        <f t="shared" si="49"/>
        <v>T20</v>
      </c>
    </row>
    <row r="1571" spans="1:21" x14ac:dyDescent="0.25">
      <c r="A1571" t="s">
        <v>3995</v>
      </c>
      <c r="B1571" t="str">
        <f t="shared" si="48"/>
        <v>FI</v>
      </c>
      <c r="C1571" t="s">
        <v>3996</v>
      </c>
      <c r="E1571">
        <f>VLOOKUP(B1571,[1]ТКАЦКИЙ!$A:$G,7,0)/10</f>
        <v>40</v>
      </c>
      <c r="F1571">
        <f>VLOOKUP(B1571,[1]ТКАЦКИЙ!$A:$E,5,0)</f>
        <v>500</v>
      </c>
      <c r="G1571" t="s">
        <v>2</v>
      </c>
      <c r="H1571" t="s">
        <v>3</v>
      </c>
      <c r="I1571" t="s">
        <v>4</v>
      </c>
      <c r="J1571" t="s">
        <v>3903</v>
      </c>
      <c r="K1571" s="5">
        <v>40</v>
      </c>
      <c r="L1571" t="s">
        <v>6</v>
      </c>
      <c r="M1571" s="3">
        <v>45957</v>
      </c>
      <c r="N1571" s="4">
        <v>2.0590277777780001E-2</v>
      </c>
      <c r="O1571" t="s">
        <v>7</v>
      </c>
      <c r="P1571" t="s">
        <v>3355</v>
      </c>
      <c r="Q1571" s="2">
        <v>0.85</v>
      </c>
      <c r="R1571" s="2">
        <v>0</v>
      </c>
      <c r="S1571" t="s">
        <v>468</v>
      </c>
      <c r="T1571" t="s">
        <v>3998</v>
      </c>
      <c r="U1571" s="10" t="str">
        <f t="shared" si="49"/>
        <v>T20</v>
      </c>
    </row>
    <row r="1572" spans="1:21" x14ac:dyDescent="0.25">
      <c r="A1572" t="s">
        <v>3999</v>
      </c>
      <c r="B1572" t="str">
        <f t="shared" si="48"/>
        <v>FI</v>
      </c>
      <c r="C1572" t="s">
        <v>4000</v>
      </c>
      <c r="E1572">
        <f>VLOOKUP(B1572,[1]ТКАЦКИЙ!$A:$G,7,0)/10</f>
        <v>40</v>
      </c>
      <c r="F1572">
        <f>VLOOKUP(B1572,[1]ТКАЦКИЙ!$A:$E,5,0)</f>
        <v>500</v>
      </c>
      <c r="G1572" t="s">
        <v>2</v>
      </c>
      <c r="H1572" t="s">
        <v>3</v>
      </c>
      <c r="I1572" t="s">
        <v>4</v>
      </c>
      <c r="J1572" t="s">
        <v>3975</v>
      </c>
      <c r="K1572" s="5">
        <v>168</v>
      </c>
      <c r="L1572" t="s">
        <v>6</v>
      </c>
      <c r="M1572" s="3">
        <v>45959</v>
      </c>
      <c r="N1572" s="4">
        <v>0.81888888888889</v>
      </c>
      <c r="O1572" t="s">
        <v>7</v>
      </c>
      <c r="P1572" t="s">
        <v>356</v>
      </c>
      <c r="Q1572" s="2">
        <v>25.55</v>
      </c>
      <c r="R1572" s="2">
        <v>0</v>
      </c>
      <c r="S1572" t="s">
        <v>503</v>
      </c>
      <c r="T1572" t="s">
        <v>4001</v>
      </c>
      <c r="U1572" s="10" t="str">
        <f t="shared" si="49"/>
        <v>T22</v>
      </c>
    </row>
    <row r="1573" spans="1:21" x14ac:dyDescent="0.25">
      <c r="A1573" t="s">
        <v>3999</v>
      </c>
      <c r="B1573" t="str">
        <f t="shared" si="48"/>
        <v>FI</v>
      </c>
      <c r="C1573" t="s">
        <v>4000</v>
      </c>
      <c r="E1573">
        <f>VLOOKUP(B1573,[1]ТКАЦКИЙ!$A:$G,7,0)/10</f>
        <v>40</v>
      </c>
      <c r="F1573">
        <f>VLOOKUP(B1573,[1]ТКАЦКИЙ!$A:$E,5,0)</f>
        <v>500</v>
      </c>
      <c r="G1573" t="s">
        <v>2</v>
      </c>
      <c r="H1573" t="s">
        <v>3</v>
      </c>
      <c r="I1573" t="s">
        <v>4</v>
      </c>
      <c r="J1573" t="s">
        <v>3979</v>
      </c>
      <c r="K1573" s="5">
        <v>168</v>
      </c>
      <c r="L1573" t="s">
        <v>6</v>
      </c>
      <c r="M1573" s="3">
        <v>45949</v>
      </c>
      <c r="N1573" s="4">
        <v>0.40788194444443998</v>
      </c>
      <c r="O1573" t="s">
        <v>7</v>
      </c>
      <c r="P1573" t="s">
        <v>356</v>
      </c>
      <c r="Q1573" s="2">
        <v>25.55</v>
      </c>
      <c r="R1573" s="2">
        <v>0</v>
      </c>
      <c r="S1573" t="s">
        <v>503</v>
      </c>
      <c r="T1573" t="s">
        <v>4002</v>
      </c>
      <c r="U1573" s="10" t="str">
        <f t="shared" si="49"/>
        <v>T22</v>
      </c>
    </row>
    <row r="1574" spans="1:21" x14ac:dyDescent="0.25">
      <c r="A1574" t="s">
        <v>4003</v>
      </c>
      <c r="B1574" t="str">
        <f t="shared" si="48"/>
        <v>FI</v>
      </c>
      <c r="C1574" t="s">
        <v>4004</v>
      </c>
      <c r="E1574">
        <f>VLOOKUP(B1574,[1]ТКАЦКИЙ!$A:$G,7,0)/10</f>
        <v>40</v>
      </c>
      <c r="F1574">
        <f>VLOOKUP(B1574,[1]ТКАЦКИЙ!$A:$E,5,0)</f>
        <v>500</v>
      </c>
      <c r="G1574" t="s">
        <v>2</v>
      </c>
      <c r="H1574" t="s">
        <v>3</v>
      </c>
      <c r="I1574" t="s">
        <v>4</v>
      </c>
      <c r="J1574" t="s">
        <v>4005</v>
      </c>
      <c r="K1574" s="5">
        <v>150</v>
      </c>
      <c r="L1574" t="s">
        <v>6</v>
      </c>
      <c r="M1574" s="3">
        <v>45960</v>
      </c>
      <c r="N1574" s="4">
        <v>0.58015046296296002</v>
      </c>
      <c r="O1574" t="s">
        <v>7</v>
      </c>
      <c r="P1574" t="s">
        <v>356</v>
      </c>
      <c r="Q1574" s="2">
        <v>31.93</v>
      </c>
      <c r="R1574" s="2">
        <v>0</v>
      </c>
      <c r="S1574" t="s">
        <v>503</v>
      </c>
      <c r="T1574" t="s">
        <v>4006</v>
      </c>
      <c r="U1574" s="10" t="str">
        <f t="shared" si="49"/>
        <v>T22</v>
      </c>
    </row>
    <row r="1575" spans="1:21" x14ac:dyDescent="0.25">
      <c r="A1575" t="s">
        <v>4003</v>
      </c>
      <c r="B1575" t="str">
        <f t="shared" si="48"/>
        <v>FI</v>
      </c>
      <c r="C1575" t="s">
        <v>4004</v>
      </c>
      <c r="E1575">
        <f>VLOOKUP(B1575,[1]ТКАЦКИЙ!$A:$G,7,0)/10</f>
        <v>40</v>
      </c>
      <c r="F1575">
        <f>VLOOKUP(B1575,[1]ТКАЦКИЙ!$A:$E,5,0)</f>
        <v>500</v>
      </c>
      <c r="G1575" t="s">
        <v>2</v>
      </c>
      <c r="H1575" t="s">
        <v>3</v>
      </c>
      <c r="I1575" t="s">
        <v>4</v>
      </c>
      <c r="J1575" t="s">
        <v>3975</v>
      </c>
      <c r="K1575" s="5">
        <v>150</v>
      </c>
      <c r="L1575" t="s">
        <v>6</v>
      </c>
      <c r="M1575" s="3">
        <v>45959</v>
      </c>
      <c r="N1575" s="4">
        <v>0.81906250000000003</v>
      </c>
      <c r="O1575" t="s">
        <v>7</v>
      </c>
      <c r="P1575" t="s">
        <v>356</v>
      </c>
      <c r="Q1575" s="2">
        <v>31.93</v>
      </c>
      <c r="R1575" s="2">
        <v>0</v>
      </c>
      <c r="S1575" t="s">
        <v>503</v>
      </c>
      <c r="T1575" t="s">
        <v>4007</v>
      </c>
      <c r="U1575" s="10" t="str">
        <f t="shared" si="49"/>
        <v>T22</v>
      </c>
    </row>
    <row r="1576" spans="1:21" x14ac:dyDescent="0.25">
      <c r="A1576" t="s">
        <v>4003</v>
      </c>
      <c r="B1576" t="str">
        <f t="shared" si="48"/>
        <v>FI</v>
      </c>
      <c r="C1576" t="s">
        <v>4004</v>
      </c>
      <c r="E1576">
        <f>VLOOKUP(B1576,[1]ТКАЦКИЙ!$A:$G,7,0)/10</f>
        <v>40</v>
      </c>
      <c r="F1576">
        <f>VLOOKUP(B1576,[1]ТКАЦКИЙ!$A:$E,5,0)</f>
        <v>500</v>
      </c>
      <c r="G1576" t="s">
        <v>2</v>
      </c>
      <c r="H1576" t="s">
        <v>3</v>
      </c>
      <c r="I1576" t="s">
        <v>4</v>
      </c>
      <c r="J1576" t="s">
        <v>4008</v>
      </c>
      <c r="K1576" s="5">
        <v>300</v>
      </c>
      <c r="L1576" t="s">
        <v>6</v>
      </c>
      <c r="M1576" s="3">
        <v>45949</v>
      </c>
      <c r="N1576" s="4">
        <v>0.92401620370369997</v>
      </c>
      <c r="O1576" t="s">
        <v>7</v>
      </c>
      <c r="P1576" t="s">
        <v>356</v>
      </c>
      <c r="Q1576" s="2">
        <v>31.93</v>
      </c>
      <c r="R1576" s="2">
        <v>0</v>
      </c>
      <c r="S1576" t="s">
        <v>503</v>
      </c>
      <c r="T1576" t="s">
        <v>4009</v>
      </c>
      <c r="U1576" s="10" t="str">
        <f t="shared" si="49"/>
        <v>T22</v>
      </c>
    </row>
    <row r="1577" spans="1:21" x14ac:dyDescent="0.25">
      <c r="A1577" t="s">
        <v>4010</v>
      </c>
      <c r="B1577" t="str">
        <f t="shared" si="48"/>
        <v>FI</v>
      </c>
      <c r="C1577" t="s">
        <v>4011</v>
      </c>
      <c r="E1577">
        <f>VLOOKUP(B1577,[1]ТКАЦКИЙ!$A:$G,7,0)/10</f>
        <v>40</v>
      </c>
      <c r="F1577">
        <f>VLOOKUP(B1577,[1]ТКАЦКИЙ!$A:$E,5,0)</f>
        <v>500</v>
      </c>
      <c r="G1577" t="s">
        <v>2</v>
      </c>
      <c r="H1577" t="s">
        <v>3</v>
      </c>
      <c r="I1577" t="s">
        <v>4</v>
      </c>
      <c r="J1577" t="s">
        <v>4005</v>
      </c>
      <c r="K1577" s="5">
        <v>288</v>
      </c>
      <c r="L1577" t="s">
        <v>6</v>
      </c>
      <c r="M1577" s="3">
        <v>45960</v>
      </c>
      <c r="N1577" s="4">
        <v>0.58015046296296002</v>
      </c>
      <c r="O1577" t="s">
        <v>7</v>
      </c>
      <c r="P1577" t="s">
        <v>356</v>
      </c>
      <c r="Q1577" s="2">
        <v>38.32</v>
      </c>
      <c r="R1577" s="2">
        <v>0</v>
      </c>
      <c r="S1577" t="s">
        <v>503</v>
      </c>
      <c r="T1577" t="s">
        <v>4012</v>
      </c>
      <c r="U1577" s="10" t="str">
        <f t="shared" si="49"/>
        <v>T22</v>
      </c>
    </row>
    <row r="1578" spans="1:21" x14ac:dyDescent="0.25">
      <c r="A1578" t="s">
        <v>4010</v>
      </c>
      <c r="B1578" t="str">
        <f t="shared" si="48"/>
        <v>FI</v>
      </c>
      <c r="C1578" t="s">
        <v>4011</v>
      </c>
      <c r="E1578">
        <f>VLOOKUP(B1578,[1]ТКАЦКИЙ!$A:$G,7,0)/10</f>
        <v>40</v>
      </c>
      <c r="F1578">
        <f>VLOOKUP(B1578,[1]ТКАЦКИЙ!$A:$E,5,0)</f>
        <v>500</v>
      </c>
      <c r="G1578" t="s">
        <v>2</v>
      </c>
      <c r="H1578" t="s">
        <v>3</v>
      </c>
      <c r="I1578" t="s">
        <v>4</v>
      </c>
      <c r="J1578" t="s">
        <v>4013</v>
      </c>
      <c r="K1578" s="5">
        <v>288</v>
      </c>
      <c r="L1578" t="s">
        <v>6</v>
      </c>
      <c r="M1578" s="3">
        <v>45949</v>
      </c>
      <c r="N1578" s="4">
        <v>0.92405092592592997</v>
      </c>
      <c r="O1578" t="s">
        <v>7</v>
      </c>
      <c r="P1578" t="s">
        <v>356</v>
      </c>
      <c r="Q1578" s="2">
        <v>38.32</v>
      </c>
      <c r="R1578" s="2">
        <v>0</v>
      </c>
      <c r="S1578" t="s">
        <v>503</v>
      </c>
      <c r="T1578" t="s">
        <v>4014</v>
      </c>
      <c r="U1578" s="10" t="str">
        <f t="shared" si="49"/>
        <v>T22</v>
      </c>
    </row>
    <row r="1579" spans="1:21" x14ac:dyDescent="0.25">
      <c r="A1579" t="s">
        <v>4015</v>
      </c>
      <c r="B1579" t="str">
        <f t="shared" si="48"/>
        <v>FI</v>
      </c>
      <c r="C1579" t="s">
        <v>4016</v>
      </c>
      <c r="E1579">
        <f>VLOOKUP(B1579,[1]ТКАЦКИЙ!$A:$G,7,0)/10</f>
        <v>40</v>
      </c>
      <c r="F1579">
        <f>VLOOKUP(B1579,[1]ТКАЦКИЙ!$A:$E,5,0)</f>
        <v>500</v>
      </c>
      <c r="G1579" t="s">
        <v>2</v>
      </c>
      <c r="H1579" t="s">
        <v>3</v>
      </c>
      <c r="I1579" t="s">
        <v>4</v>
      </c>
      <c r="J1579" t="s">
        <v>3441</v>
      </c>
      <c r="K1579" s="5">
        <v>1.6</v>
      </c>
      <c r="L1579" t="s">
        <v>6</v>
      </c>
      <c r="M1579" s="3">
        <v>45960</v>
      </c>
      <c r="N1579" s="4">
        <v>0.58015046296296002</v>
      </c>
      <c r="O1579" t="s">
        <v>7</v>
      </c>
      <c r="P1579" t="s">
        <v>356</v>
      </c>
      <c r="Q1579" s="2">
        <v>0.85</v>
      </c>
      <c r="R1579" s="2">
        <v>0</v>
      </c>
      <c r="S1579" t="s">
        <v>503</v>
      </c>
      <c r="T1579" t="s">
        <v>4017</v>
      </c>
      <c r="U1579" s="10" t="str">
        <f t="shared" si="49"/>
        <v>T22</v>
      </c>
    </row>
    <row r="1580" spans="1:21" x14ac:dyDescent="0.25">
      <c r="A1580" t="s">
        <v>4015</v>
      </c>
      <c r="B1580" t="str">
        <f t="shared" si="48"/>
        <v>FI</v>
      </c>
      <c r="C1580" t="s">
        <v>4016</v>
      </c>
      <c r="E1580">
        <f>VLOOKUP(B1580,[1]ТКАЦКИЙ!$A:$G,7,0)/10</f>
        <v>40</v>
      </c>
      <c r="F1580">
        <f>VLOOKUP(B1580,[1]ТКАЦКИЙ!$A:$E,5,0)</f>
        <v>500</v>
      </c>
      <c r="G1580" t="s">
        <v>2</v>
      </c>
      <c r="H1580" t="s">
        <v>3</v>
      </c>
      <c r="I1580" t="s">
        <v>4</v>
      </c>
      <c r="J1580" t="s">
        <v>3748</v>
      </c>
      <c r="K1580" s="5">
        <v>52</v>
      </c>
      <c r="L1580" t="s">
        <v>6</v>
      </c>
      <c r="M1580" s="3">
        <v>45953</v>
      </c>
      <c r="N1580" s="4">
        <v>0.61184027777778005</v>
      </c>
      <c r="O1580" t="s">
        <v>7</v>
      </c>
      <c r="P1580" t="s">
        <v>356</v>
      </c>
      <c r="Q1580" s="2">
        <v>0.85</v>
      </c>
      <c r="R1580" s="2">
        <v>0</v>
      </c>
      <c r="S1580" t="s">
        <v>503</v>
      </c>
      <c r="T1580" t="s">
        <v>4018</v>
      </c>
      <c r="U1580" s="10" t="str">
        <f t="shared" si="49"/>
        <v>T22</v>
      </c>
    </row>
    <row r="1581" spans="1:21" x14ac:dyDescent="0.25">
      <c r="A1581" t="s">
        <v>4015</v>
      </c>
      <c r="B1581" t="str">
        <f t="shared" si="48"/>
        <v>FI</v>
      </c>
      <c r="C1581" t="s">
        <v>4016</v>
      </c>
      <c r="E1581">
        <f>VLOOKUP(B1581,[1]ТКАЦКИЙ!$A:$G,7,0)/10</f>
        <v>40</v>
      </c>
      <c r="F1581">
        <f>VLOOKUP(B1581,[1]ТКАЦКИЙ!$A:$E,5,0)</f>
        <v>500</v>
      </c>
      <c r="G1581" t="s">
        <v>2</v>
      </c>
      <c r="H1581" t="s">
        <v>3</v>
      </c>
      <c r="I1581" t="s">
        <v>4</v>
      </c>
      <c r="J1581" t="s">
        <v>3748</v>
      </c>
      <c r="K1581" s="5">
        <v>2.4</v>
      </c>
      <c r="L1581" t="s">
        <v>6</v>
      </c>
      <c r="M1581" s="3">
        <v>45953</v>
      </c>
      <c r="N1581" s="4">
        <v>0.61166666666667002</v>
      </c>
      <c r="O1581" t="s">
        <v>7</v>
      </c>
      <c r="P1581" t="s">
        <v>356</v>
      </c>
      <c r="Q1581" s="2">
        <v>0.85</v>
      </c>
      <c r="R1581" s="2">
        <v>0</v>
      </c>
      <c r="S1581" t="s">
        <v>503</v>
      </c>
      <c r="T1581" t="s">
        <v>4019</v>
      </c>
      <c r="U1581" s="10" t="str">
        <f t="shared" si="49"/>
        <v>T22</v>
      </c>
    </row>
    <row r="1582" spans="1:21" x14ac:dyDescent="0.25">
      <c r="A1582" t="s">
        <v>4020</v>
      </c>
      <c r="B1582" t="str">
        <f t="shared" si="48"/>
        <v>FI</v>
      </c>
      <c r="C1582" t="s">
        <v>4021</v>
      </c>
      <c r="E1582">
        <f>VLOOKUP(B1582,[1]ТКАЦКИЙ!$A:$G,7,0)/10</f>
        <v>40</v>
      </c>
      <c r="F1582">
        <f>VLOOKUP(B1582,[1]ТКАЦКИЙ!$A:$E,5,0)</f>
        <v>500</v>
      </c>
      <c r="G1582" t="s">
        <v>2</v>
      </c>
      <c r="H1582" t="s">
        <v>3</v>
      </c>
      <c r="I1582" t="s">
        <v>4</v>
      </c>
      <c r="J1582" t="s">
        <v>3820</v>
      </c>
      <c r="K1582" s="5">
        <v>24</v>
      </c>
      <c r="L1582" t="s">
        <v>6</v>
      </c>
      <c r="M1582" s="3">
        <v>45932</v>
      </c>
      <c r="N1582" s="4">
        <v>0.41229166666667</v>
      </c>
      <c r="O1582" t="s">
        <v>7</v>
      </c>
      <c r="P1582" t="s">
        <v>3347</v>
      </c>
      <c r="Q1582" s="2">
        <v>25.55</v>
      </c>
      <c r="R1582" s="2">
        <v>0</v>
      </c>
      <c r="S1582" t="s">
        <v>468</v>
      </c>
      <c r="T1582" t="s">
        <v>4022</v>
      </c>
      <c r="U1582" s="10" t="str">
        <f t="shared" si="49"/>
        <v>T20</v>
      </c>
    </row>
    <row r="1583" spans="1:21" x14ac:dyDescent="0.25">
      <c r="A1583" t="s">
        <v>4023</v>
      </c>
      <c r="B1583" t="str">
        <f t="shared" si="48"/>
        <v>FI</v>
      </c>
      <c r="C1583" t="s">
        <v>4024</v>
      </c>
      <c r="E1583">
        <f>VLOOKUP(B1583,[1]ТКАЦКИЙ!$A:$G,7,0)/10</f>
        <v>40</v>
      </c>
      <c r="F1583">
        <f>VLOOKUP(B1583,[1]ТКАЦКИЙ!$A:$E,5,0)</f>
        <v>500</v>
      </c>
      <c r="G1583" t="s">
        <v>2</v>
      </c>
      <c r="H1583" t="s">
        <v>3</v>
      </c>
      <c r="I1583" t="s">
        <v>4</v>
      </c>
      <c r="J1583" t="s">
        <v>3820</v>
      </c>
      <c r="K1583" s="5">
        <v>30</v>
      </c>
      <c r="L1583" t="s">
        <v>6</v>
      </c>
      <c r="M1583" s="3">
        <v>45932</v>
      </c>
      <c r="N1583" s="4">
        <v>0.41210648148147999</v>
      </c>
      <c r="O1583" t="s">
        <v>7</v>
      </c>
      <c r="P1583" t="s">
        <v>3347</v>
      </c>
      <c r="Q1583" s="2">
        <v>31.94</v>
      </c>
      <c r="R1583" s="2">
        <v>0</v>
      </c>
      <c r="S1583" t="s">
        <v>468</v>
      </c>
      <c r="T1583" t="s">
        <v>4025</v>
      </c>
      <c r="U1583" s="10" t="str">
        <f t="shared" si="49"/>
        <v>T20</v>
      </c>
    </row>
    <row r="1584" spans="1:21" x14ac:dyDescent="0.25">
      <c r="A1584" t="s">
        <v>4026</v>
      </c>
      <c r="B1584" t="str">
        <f t="shared" si="48"/>
        <v>FT</v>
      </c>
      <c r="C1584" t="s">
        <v>4027</v>
      </c>
      <c r="E1584">
        <f>VLOOKUP(B1584,[1]ТКАЦКИЙ!$A:$G,7,0)/10</f>
        <v>120</v>
      </c>
      <c r="F1584">
        <f>VLOOKUP(B1584,[1]ТКАЦКИЙ!$A:$E,5,0)</f>
        <v>1200</v>
      </c>
      <c r="G1584" t="s">
        <v>2</v>
      </c>
      <c r="H1584" t="s">
        <v>3</v>
      </c>
      <c r="I1584" t="s">
        <v>4</v>
      </c>
      <c r="J1584" t="s">
        <v>4028</v>
      </c>
      <c r="K1584" s="5">
        <v>155.99</v>
      </c>
      <c r="L1584" t="s">
        <v>6</v>
      </c>
      <c r="M1584" s="3">
        <v>45933</v>
      </c>
      <c r="N1584" s="4">
        <v>0.10695601851852</v>
      </c>
      <c r="O1584" t="s">
        <v>7</v>
      </c>
      <c r="P1584" t="s">
        <v>4029</v>
      </c>
      <c r="Q1584" s="2">
        <v>276.7</v>
      </c>
      <c r="R1584" s="2">
        <v>0</v>
      </c>
      <c r="S1584" t="s">
        <v>4030</v>
      </c>
      <c r="T1584" t="s">
        <v>4031</v>
      </c>
      <c r="U1584" s="10" t="str">
        <f t="shared" si="49"/>
        <v>T30</v>
      </c>
    </row>
    <row r="1585" spans="1:21" x14ac:dyDescent="0.25">
      <c r="A1585" t="s">
        <v>4032</v>
      </c>
      <c r="B1585" t="str">
        <f t="shared" si="48"/>
        <v>FT</v>
      </c>
      <c r="C1585" t="s">
        <v>4033</v>
      </c>
      <c r="E1585">
        <f>VLOOKUP(B1585,[1]ТКАЦКИЙ!$A:$G,7,0)/10</f>
        <v>120</v>
      </c>
      <c r="F1585">
        <f>VLOOKUP(B1585,[1]ТКАЦКИЙ!$A:$E,5,0)</f>
        <v>1200</v>
      </c>
      <c r="G1585" t="s">
        <v>2</v>
      </c>
      <c r="H1585" t="s">
        <v>3</v>
      </c>
      <c r="I1585" t="s">
        <v>4</v>
      </c>
      <c r="J1585" t="s">
        <v>4034</v>
      </c>
      <c r="K1585" s="2">
        <v>179.916</v>
      </c>
      <c r="L1585" t="s">
        <v>6</v>
      </c>
      <c r="M1585" s="3">
        <v>45935</v>
      </c>
      <c r="N1585" s="4">
        <v>0.91017361111110995</v>
      </c>
      <c r="O1585" t="s">
        <v>7</v>
      </c>
      <c r="P1585" t="s">
        <v>4029</v>
      </c>
      <c r="Q1585" s="2">
        <v>319.14</v>
      </c>
      <c r="R1585" s="2">
        <v>0</v>
      </c>
      <c r="S1585" t="s">
        <v>4030</v>
      </c>
      <c r="T1585" t="s">
        <v>4035</v>
      </c>
      <c r="U1585" s="10" t="str">
        <f t="shared" si="49"/>
        <v>T30</v>
      </c>
    </row>
    <row r="1586" spans="1:21" x14ac:dyDescent="0.25">
      <c r="A1586" t="s">
        <v>4032</v>
      </c>
      <c r="B1586" t="str">
        <f t="shared" si="48"/>
        <v>FT</v>
      </c>
      <c r="C1586" t="s">
        <v>4033</v>
      </c>
      <c r="E1586">
        <f>VLOOKUP(B1586,[1]ТКАЦКИЙ!$A:$G,7,0)/10</f>
        <v>120</v>
      </c>
      <c r="F1586">
        <f>VLOOKUP(B1586,[1]ТКАЦКИЙ!$A:$E,5,0)</f>
        <v>1200</v>
      </c>
      <c r="G1586" t="s">
        <v>2</v>
      </c>
      <c r="H1586" t="s">
        <v>3</v>
      </c>
      <c r="I1586" t="s">
        <v>4</v>
      </c>
      <c r="J1586" t="s">
        <v>4036</v>
      </c>
      <c r="K1586" s="2">
        <v>179.916</v>
      </c>
      <c r="L1586" t="s">
        <v>6</v>
      </c>
      <c r="M1586" s="3">
        <v>45935</v>
      </c>
      <c r="N1586" s="4">
        <v>0.91010416666667004</v>
      </c>
      <c r="O1586" t="s">
        <v>7</v>
      </c>
      <c r="P1586" t="s">
        <v>4029</v>
      </c>
      <c r="Q1586" s="2">
        <v>319.14</v>
      </c>
      <c r="R1586" s="2">
        <v>0</v>
      </c>
      <c r="S1586" t="s">
        <v>4030</v>
      </c>
      <c r="T1586" t="s">
        <v>4037</v>
      </c>
      <c r="U1586" s="10" t="str">
        <f t="shared" si="49"/>
        <v>T30</v>
      </c>
    </row>
    <row r="1587" spans="1:21" x14ac:dyDescent="0.25">
      <c r="A1587" t="s">
        <v>4032</v>
      </c>
      <c r="B1587" t="str">
        <f t="shared" si="48"/>
        <v>FT</v>
      </c>
      <c r="C1587" t="s">
        <v>4033</v>
      </c>
      <c r="E1587">
        <f>VLOOKUP(B1587,[1]ТКАЦКИЙ!$A:$G,7,0)/10</f>
        <v>120</v>
      </c>
      <c r="F1587">
        <f>VLOOKUP(B1587,[1]ТКАЦКИЙ!$A:$E,5,0)</f>
        <v>1200</v>
      </c>
      <c r="G1587" t="s">
        <v>2</v>
      </c>
      <c r="H1587" t="s">
        <v>3</v>
      </c>
      <c r="I1587" t="s">
        <v>4</v>
      </c>
      <c r="J1587" t="s">
        <v>4038</v>
      </c>
      <c r="K1587" s="2">
        <v>179.916</v>
      </c>
      <c r="L1587" t="s">
        <v>6</v>
      </c>
      <c r="M1587" s="3">
        <v>45933</v>
      </c>
      <c r="N1587" s="4">
        <v>0.10700231481481</v>
      </c>
      <c r="O1587" t="s">
        <v>7</v>
      </c>
      <c r="P1587" t="s">
        <v>4029</v>
      </c>
      <c r="Q1587" s="2">
        <v>319.14</v>
      </c>
      <c r="R1587" s="2">
        <v>0</v>
      </c>
      <c r="S1587" t="s">
        <v>4030</v>
      </c>
      <c r="T1587" t="s">
        <v>4039</v>
      </c>
      <c r="U1587" s="10" t="str">
        <f t="shared" si="49"/>
        <v>T30</v>
      </c>
    </row>
    <row r="1588" spans="1:21" x14ac:dyDescent="0.25">
      <c r="A1588" t="s">
        <v>4040</v>
      </c>
      <c r="B1588" t="str">
        <f t="shared" si="48"/>
        <v>FT</v>
      </c>
      <c r="C1588" t="s">
        <v>4041</v>
      </c>
      <c r="E1588">
        <f>VLOOKUP(B1588,[1]ТКАЦКИЙ!$A:$G,7,0)/10</f>
        <v>120</v>
      </c>
      <c r="F1588">
        <f>VLOOKUP(B1588,[1]ТКАЦКИЙ!$A:$E,5,0)</f>
        <v>1200</v>
      </c>
      <c r="G1588" t="s">
        <v>2</v>
      </c>
      <c r="H1588" t="s">
        <v>3</v>
      </c>
      <c r="I1588" t="s">
        <v>4</v>
      </c>
      <c r="J1588" t="s">
        <v>4042</v>
      </c>
      <c r="K1588" s="5">
        <v>187.91</v>
      </c>
      <c r="L1588" t="s">
        <v>6</v>
      </c>
      <c r="M1588" s="3">
        <v>45935</v>
      </c>
      <c r="N1588" s="4">
        <v>0.91002314814815</v>
      </c>
      <c r="O1588" t="s">
        <v>7</v>
      </c>
      <c r="P1588" t="s">
        <v>4029</v>
      </c>
      <c r="Q1588" s="2">
        <v>333.32</v>
      </c>
      <c r="R1588" s="2">
        <v>0</v>
      </c>
      <c r="S1588" t="s">
        <v>4030</v>
      </c>
      <c r="T1588" t="s">
        <v>4043</v>
      </c>
      <c r="U1588" s="10" t="str">
        <f t="shared" si="49"/>
        <v>T30</v>
      </c>
    </row>
    <row r="1589" spans="1:21" x14ac:dyDescent="0.25">
      <c r="A1589" t="s">
        <v>4044</v>
      </c>
      <c r="B1589" t="str">
        <f t="shared" si="48"/>
        <v>FT</v>
      </c>
      <c r="C1589" t="s">
        <v>4045</v>
      </c>
      <c r="E1589">
        <f>VLOOKUP(B1589,[1]ТКАЦКИЙ!$A:$G,7,0)/10</f>
        <v>120</v>
      </c>
      <c r="F1589">
        <f>VLOOKUP(B1589,[1]ТКАЦКИЙ!$A:$E,5,0)</f>
        <v>1200</v>
      </c>
      <c r="G1589" t="s">
        <v>2</v>
      </c>
      <c r="H1589" t="s">
        <v>3</v>
      </c>
      <c r="I1589" t="s">
        <v>4</v>
      </c>
      <c r="J1589" t="s">
        <v>4046</v>
      </c>
      <c r="K1589" s="2">
        <v>67.244</v>
      </c>
      <c r="L1589" t="s">
        <v>6</v>
      </c>
      <c r="M1589" s="3">
        <v>45950</v>
      </c>
      <c r="N1589" s="4">
        <v>0.59355324074074001</v>
      </c>
      <c r="O1589" t="s">
        <v>7</v>
      </c>
      <c r="P1589" t="s">
        <v>4029</v>
      </c>
      <c r="Q1589" s="2">
        <v>119.23</v>
      </c>
      <c r="R1589" s="2">
        <v>0</v>
      </c>
      <c r="S1589" t="s">
        <v>4030</v>
      </c>
      <c r="T1589" t="s">
        <v>4047</v>
      </c>
      <c r="U1589" s="10" t="str">
        <f t="shared" si="49"/>
        <v>T30</v>
      </c>
    </row>
    <row r="1590" spans="1:21" x14ac:dyDescent="0.25">
      <c r="A1590" t="s">
        <v>4044</v>
      </c>
      <c r="B1590" t="str">
        <f t="shared" si="48"/>
        <v>FT</v>
      </c>
      <c r="C1590" t="s">
        <v>4045</v>
      </c>
      <c r="E1590">
        <f>VLOOKUP(B1590,[1]ТКАЦКИЙ!$A:$G,7,0)/10</f>
        <v>120</v>
      </c>
      <c r="F1590">
        <f>VLOOKUP(B1590,[1]ТКАЦКИЙ!$A:$E,5,0)</f>
        <v>1200</v>
      </c>
      <c r="G1590" t="s">
        <v>2</v>
      </c>
      <c r="H1590" t="s">
        <v>3</v>
      </c>
      <c r="I1590" t="s">
        <v>4</v>
      </c>
      <c r="J1590" t="s">
        <v>4046</v>
      </c>
      <c r="K1590" s="2">
        <v>67.244</v>
      </c>
      <c r="L1590" t="s">
        <v>6</v>
      </c>
      <c r="M1590" s="3">
        <v>45950</v>
      </c>
      <c r="N1590" s="4">
        <v>0.59372685185185003</v>
      </c>
      <c r="O1590" t="s">
        <v>7</v>
      </c>
      <c r="P1590" t="s">
        <v>4029</v>
      </c>
      <c r="Q1590" s="2">
        <v>119.23</v>
      </c>
      <c r="R1590" s="2">
        <v>0</v>
      </c>
      <c r="S1590" t="s">
        <v>4030</v>
      </c>
      <c r="T1590" t="s">
        <v>4048</v>
      </c>
      <c r="U1590" s="10" t="str">
        <f t="shared" si="49"/>
        <v>T30</v>
      </c>
    </row>
    <row r="1591" spans="1:21" x14ac:dyDescent="0.25">
      <c r="A1591" t="s">
        <v>4044</v>
      </c>
      <c r="B1591" t="str">
        <f t="shared" si="48"/>
        <v>FT</v>
      </c>
      <c r="C1591" t="s">
        <v>4045</v>
      </c>
      <c r="E1591">
        <f>VLOOKUP(B1591,[1]ТКАЦКИЙ!$A:$G,7,0)/10</f>
        <v>120</v>
      </c>
      <c r="F1591">
        <f>VLOOKUP(B1591,[1]ТКАЦКИЙ!$A:$E,5,0)</f>
        <v>1200</v>
      </c>
      <c r="G1591" t="s">
        <v>2</v>
      </c>
      <c r="H1591" t="s">
        <v>3</v>
      </c>
      <c r="I1591" t="s">
        <v>4</v>
      </c>
      <c r="J1591" t="s">
        <v>4046</v>
      </c>
      <c r="K1591" s="2">
        <v>67.244</v>
      </c>
      <c r="L1591" t="s">
        <v>6</v>
      </c>
      <c r="M1591" s="3">
        <v>45950</v>
      </c>
      <c r="N1591" s="4">
        <v>0.59390046296295995</v>
      </c>
      <c r="O1591" t="s">
        <v>7</v>
      </c>
      <c r="P1591" t="s">
        <v>4029</v>
      </c>
      <c r="Q1591" s="2">
        <v>119.23</v>
      </c>
      <c r="R1591" s="2">
        <v>0</v>
      </c>
      <c r="S1591" t="s">
        <v>4030</v>
      </c>
      <c r="T1591" t="s">
        <v>4049</v>
      </c>
      <c r="U1591" s="10" t="str">
        <f t="shared" si="49"/>
        <v>T30</v>
      </c>
    </row>
    <row r="1592" spans="1:21" x14ac:dyDescent="0.25">
      <c r="A1592" t="s">
        <v>4044</v>
      </c>
      <c r="B1592" t="str">
        <f t="shared" si="48"/>
        <v>FT</v>
      </c>
      <c r="C1592" t="s">
        <v>4045</v>
      </c>
      <c r="E1592">
        <f>VLOOKUP(B1592,[1]ТКАЦКИЙ!$A:$G,7,0)/10</f>
        <v>120</v>
      </c>
      <c r="F1592">
        <f>VLOOKUP(B1592,[1]ТКАЦКИЙ!$A:$E,5,0)</f>
        <v>1200</v>
      </c>
      <c r="G1592" t="s">
        <v>2</v>
      </c>
      <c r="H1592" t="s">
        <v>3</v>
      </c>
      <c r="I1592" t="s">
        <v>4</v>
      </c>
      <c r="J1592" t="s">
        <v>4050</v>
      </c>
      <c r="K1592" s="2">
        <v>67.244</v>
      </c>
      <c r="L1592" t="s">
        <v>6</v>
      </c>
      <c r="M1592" s="3">
        <v>45950</v>
      </c>
      <c r="N1592" s="4">
        <v>0.59473379629629997</v>
      </c>
      <c r="O1592" t="s">
        <v>7</v>
      </c>
      <c r="P1592" t="s">
        <v>4029</v>
      </c>
      <c r="Q1592" s="2">
        <v>119.23</v>
      </c>
      <c r="R1592" s="2">
        <v>0</v>
      </c>
      <c r="S1592" t="s">
        <v>4030</v>
      </c>
      <c r="T1592" t="s">
        <v>4051</v>
      </c>
      <c r="U1592" s="10" t="str">
        <f t="shared" si="49"/>
        <v>T30</v>
      </c>
    </row>
    <row r="1593" spans="1:21" x14ac:dyDescent="0.25">
      <c r="A1593" t="s">
        <v>4044</v>
      </c>
      <c r="B1593" t="str">
        <f t="shared" si="48"/>
        <v>FT</v>
      </c>
      <c r="C1593" t="s">
        <v>4045</v>
      </c>
      <c r="E1593">
        <f>VLOOKUP(B1593,[1]ТКАЦКИЙ!$A:$G,7,0)/10</f>
        <v>120</v>
      </c>
      <c r="F1593">
        <f>VLOOKUP(B1593,[1]ТКАЦКИЙ!$A:$E,5,0)</f>
        <v>1200</v>
      </c>
      <c r="G1593" t="s">
        <v>2</v>
      </c>
      <c r="H1593" t="s">
        <v>3</v>
      </c>
      <c r="I1593" t="s">
        <v>4</v>
      </c>
      <c r="J1593" t="s">
        <v>4050</v>
      </c>
      <c r="K1593" s="2">
        <v>67.244</v>
      </c>
      <c r="L1593" t="s">
        <v>6</v>
      </c>
      <c r="M1593" s="3">
        <v>45950</v>
      </c>
      <c r="N1593" s="4">
        <v>0.59491898148148004</v>
      </c>
      <c r="O1593" t="s">
        <v>7</v>
      </c>
      <c r="P1593" t="s">
        <v>4029</v>
      </c>
      <c r="Q1593" s="2">
        <v>119.23</v>
      </c>
      <c r="R1593" s="2">
        <v>0</v>
      </c>
      <c r="S1593" t="s">
        <v>4030</v>
      </c>
      <c r="T1593" t="s">
        <v>4052</v>
      </c>
      <c r="U1593" s="10" t="str">
        <f t="shared" si="49"/>
        <v>T30</v>
      </c>
    </row>
    <row r="1594" spans="1:21" x14ac:dyDescent="0.25">
      <c r="A1594" t="s">
        <v>4044</v>
      </c>
      <c r="B1594" t="str">
        <f t="shared" si="48"/>
        <v>FT</v>
      </c>
      <c r="C1594" t="s">
        <v>4045</v>
      </c>
      <c r="E1594">
        <f>VLOOKUP(B1594,[1]ТКАЦКИЙ!$A:$G,7,0)/10</f>
        <v>120</v>
      </c>
      <c r="F1594">
        <f>VLOOKUP(B1594,[1]ТКАЦКИЙ!$A:$E,5,0)</f>
        <v>1200</v>
      </c>
      <c r="G1594" t="s">
        <v>2</v>
      </c>
      <c r="H1594" t="s">
        <v>3</v>
      </c>
      <c r="I1594" t="s">
        <v>4</v>
      </c>
      <c r="J1594" t="s">
        <v>4050</v>
      </c>
      <c r="K1594" s="2">
        <v>67.244</v>
      </c>
      <c r="L1594" t="s">
        <v>6</v>
      </c>
      <c r="M1594" s="3">
        <v>45950</v>
      </c>
      <c r="N1594" s="4">
        <v>0.59509259259258995</v>
      </c>
      <c r="O1594" t="s">
        <v>7</v>
      </c>
      <c r="P1594" t="s">
        <v>4029</v>
      </c>
      <c r="Q1594" s="2">
        <v>119.23</v>
      </c>
      <c r="R1594" s="2">
        <v>0</v>
      </c>
      <c r="S1594" t="s">
        <v>4030</v>
      </c>
      <c r="T1594" t="s">
        <v>4053</v>
      </c>
      <c r="U1594" s="10" t="str">
        <f t="shared" si="49"/>
        <v>T30</v>
      </c>
    </row>
    <row r="1595" spans="1:21" x14ac:dyDescent="0.25">
      <c r="A1595" t="s">
        <v>4054</v>
      </c>
      <c r="B1595" t="str">
        <f t="shared" si="48"/>
        <v>FT</v>
      </c>
      <c r="C1595" t="s">
        <v>4055</v>
      </c>
      <c r="E1595">
        <f>VLOOKUP(B1595,[1]ТКАЦКИЙ!$A:$G,7,0)/10</f>
        <v>120</v>
      </c>
      <c r="F1595">
        <f>VLOOKUP(B1595,[1]ТКАЦКИЙ!$A:$E,5,0)</f>
        <v>1200</v>
      </c>
      <c r="G1595" t="s">
        <v>2</v>
      </c>
      <c r="H1595" t="s">
        <v>3</v>
      </c>
      <c r="I1595" t="s">
        <v>4</v>
      </c>
      <c r="J1595" t="s">
        <v>4056</v>
      </c>
      <c r="K1595" s="5">
        <v>120.8</v>
      </c>
      <c r="L1595" t="s">
        <v>6</v>
      </c>
      <c r="M1595" s="3">
        <v>45940</v>
      </c>
      <c r="N1595" s="4">
        <v>0.32708333333333001</v>
      </c>
      <c r="O1595" t="s">
        <v>7</v>
      </c>
      <c r="P1595" t="s">
        <v>4029</v>
      </c>
      <c r="Q1595" s="2">
        <v>214.28</v>
      </c>
      <c r="R1595" s="2">
        <v>0</v>
      </c>
      <c r="S1595" t="s">
        <v>4030</v>
      </c>
      <c r="T1595" t="s">
        <v>4057</v>
      </c>
      <c r="U1595" s="10" t="str">
        <f t="shared" si="49"/>
        <v>T30</v>
      </c>
    </row>
    <row r="1596" spans="1:21" x14ac:dyDescent="0.25">
      <c r="A1596" t="s">
        <v>4054</v>
      </c>
      <c r="B1596" t="str">
        <f t="shared" si="48"/>
        <v>FT</v>
      </c>
      <c r="C1596" t="s">
        <v>4055</v>
      </c>
      <c r="E1596">
        <f>VLOOKUP(B1596,[1]ТКАЦКИЙ!$A:$G,7,0)/10</f>
        <v>120</v>
      </c>
      <c r="F1596">
        <f>VLOOKUP(B1596,[1]ТКАЦКИЙ!$A:$E,5,0)</f>
        <v>1200</v>
      </c>
      <c r="G1596" t="s">
        <v>2</v>
      </c>
      <c r="H1596" t="s">
        <v>3</v>
      </c>
      <c r="I1596" t="s">
        <v>4</v>
      </c>
      <c r="J1596" t="s">
        <v>4058</v>
      </c>
      <c r="K1596" s="5">
        <v>120.8</v>
      </c>
      <c r="L1596" t="s">
        <v>6</v>
      </c>
      <c r="M1596" s="3">
        <v>45940</v>
      </c>
      <c r="N1596" s="4">
        <v>0.32689814814814999</v>
      </c>
      <c r="O1596" t="s">
        <v>7</v>
      </c>
      <c r="P1596" t="s">
        <v>4029</v>
      </c>
      <c r="Q1596" s="2">
        <v>214.28</v>
      </c>
      <c r="R1596" s="2">
        <v>0</v>
      </c>
      <c r="S1596" t="s">
        <v>4030</v>
      </c>
      <c r="T1596" t="s">
        <v>4059</v>
      </c>
      <c r="U1596" s="10" t="str">
        <f t="shared" si="49"/>
        <v>T30</v>
      </c>
    </row>
    <row r="1597" spans="1:21" x14ac:dyDescent="0.25">
      <c r="A1597" t="s">
        <v>4054</v>
      </c>
      <c r="B1597" t="str">
        <f t="shared" si="48"/>
        <v>FT</v>
      </c>
      <c r="C1597" t="s">
        <v>4055</v>
      </c>
      <c r="E1597">
        <f>VLOOKUP(B1597,[1]ТКАЦКИЙ!$A:$G,7,0)/10</f>
        <v>120</v>
      </c>
      <c r="F1597">
        <f>VLOOKUP(B1597,[1]ТКАЦКИЙ!$A:$E,5,0)</f>
        <v>1200</v>
      </c>
      <c r="G1597" t="s">
        <v>2</v>
      </c>
      <c r="H1597" t="s">
        <v>3</v>
      </c>
      <c r="I1597" t="s">
        <v>4</v>
      </c>
      <c r="J1597" t="s">
        <v>4060</v>
      </c>
      <c r="K1597" s="5">
        <v>120.8</v>
      </c>
      <c r="L1597" t="s">
        <v>6</v>
      </c>
      <c r="M1597" s="3">
        <v>45937</v>
      </c>
      <c r="N1597" s="4">
        <v>6.3449074074069994E-2</v>
      </c>
      <c r="O1597" t="s">
        <v>7</v>
      </c>
      <c r="P1597" t="s">
        <v>4029</v>
      </c>
      <c r="Q1597" s="2">
        <v>214.28</v>
      </c>
      <c r="R1597" s="2">
        <v>0</v>
      </c>
      <c r="S1597" t="s">
        <v>4030</v>
      </c>
      <c r="T1597" t="s">
        <v>4061</v>
      </c>
      <c r="U1597" s="10" t="str">
        <f t="shared" si="49"/>
        <v>T30</v>
      </c>
    </row>
    <row r="1598" spans="1:21" x14ac:dyDescent="0.25">
      <c r="A1598" t="s">
        <v>4062</v>
      </c>
      <c r="B1598" t="str">
        <f t="shared" si="48"/>
        <v>FT</v>
      </c>
      <c r="C1598" t="s">
        <v>4063</v>
      </c>
      <c r="E1598">
        <f>VLOOKUP(B1598,[1]ТКАЦКИЙ!$A:$G,7,0)/10</f>
        <v>120</v>
      </c>
      <c r="F1598">
        <f>VLOOKUP(B1598,[1]ТКАЦКИЙ!$A:$E,5,0)</f>
        <v>1200</v>
      </c>
      <c r="G1598" t="s">
        <v>2</v>
      </c>
      <c r="H1598" t="s">
        <v>3</v>
      </c>
      <c r="I1598" t="s">
        <v>4</v>
      </c>
      <c r="J1598" t="s">
        <v>4064</v>
      </c>
      <c r="K1598" s="2">
        <v>195.77799999999999</v>
      </c>
      <c r="L1598" t="s">
        <v>6</v>
      </c>
      <c r="M1598" s="3">
        <v>45937</v>
      </c>
      <c r="N1598" s="4">
        <v>6.3495370370369994E-2</v>
      </c>
      <c r="O1598" t="s">
        <v>7</v>
      </c>
      <c r="P1598" t="s">
        <v>4029</v>
      </c>
      <c r="Q1598" s="2">
        <v>347.28</v>
      </c>
      <c r="R1598" s="2">
        <v>0</v>
      </c>
      <c r="S1598" t="s">
        <v>4030</v>
      </c>
      <c r="T1598" t="s">
        <v>4065</v>
      </c>
      <c r="U1598" s="10" t="str">
        <f t="shared" si="49"/>
        <v>T30</v>
      </c>
    </row>
    <row r="1599" spans="1:21" x14ac:dyDescent="0.25">
      <c r="A1599" t="s">
        <v>4066</v>
      </c>
      <c r="B1599" t="str">
        <f t="shared" si="48"/>
        <v>FT</v>
      </c>
      <c r="C1599" t="s">
        <v>4067</v>
      </c>
      <c r="E1599">
        <f>VLOOKUP(B1599,[1]ТКАЦКИЙ!$A:$G,7,0)/10</f>
        <v>120</v>
      </c>
      <c r="F1599">
        <f>VLOOKUP(B1599,[1]ТКАЦКИЙ!$A:$E,5,0)</f>
        <v>1200</v>
      </c>
      <c r="G1599" t="s">
        <v>2</v>
      </c>
      <c r="H1599" t="s">
        <v>3</v>
      </c>
      <c r="I1599" t="s">
        <v>4</v>
      </c>
      <c r="J1599" t="s">
        <v>4068</v>
      </c>
      <c r="K1599" s="5">
        <v>8</v>
      </c>
      <c r="L1599" t="s">
        <v>6</v>
      </c>
      <c r="M1599" s="3">
        <v>45940</v>
      </c>
      <c r="N1599" s="4">
        <v>0.32736111111110999</v>
      </c>
      <c r="O1599" t="s">
        <v>7</v>
      </c>
      <c r="P1599" t="s">
        <v>4029</v>
      </c>
      <c r="Q1599" s="2">
        <v>12.92</v>
      </c>
      <c r="R1599" s="2">
        <v>0</v>
      </c>
      <c r="S1599" t="s">
        <v>4030</v>
      </c>
      <c r="T1599" t="s">
        <v>4069</v>
      </c>
      <c r="U1599" s="10" t="str">
        <f t="shared" si="49"/>
        <v>T30</v>
      </c>
    </row>
    <row r="1600" spans="1:21" x14ac:dyDescent="0.25">
      <c r="A1600" t="s">
        <v>4070</v>
      </c>
      <c r="B1600" t="str">
        <f t="shared" si="48"/>
        <v>FT</v>
      </c>
      <c r="C1600" t="s">
        <v>4071</v>
      </c>
      <c r="E1600">
        <f>VLOOKUP(B1600,[1]ТКАЦКИЙ!$A:$G,7,0)/10</f>
        <v>120</v>
      </c>
      <c r="F1600">
        <f>VLOOKUP(B1600,[1]ТКАЦКИЙ!$A:$E,5,0)</f>
        <v>1200</v>
      </c>
      <c r="G1600" t="s">
        <v>2</v>
      </c>
      <c r="H1600" t="s">
        <v>3</v>
      </c>
      <c r="I1600" t="s">
        <v>4</v>
      </c>
      <c r="J1600" t="s">
        <v>4072</v>
      </c>
      <c r="K1600" s="2">
        <v>1.875</v>
      </c>
      <c r="L1600" t="s">
        <v>6</v>
      </c>
      <c r="M1600" s="3">
        <v>45954</v>
      </c>
      <c r="N1600" s="4">
        <v>0.44483796296296002</v>
      </c>
      <c r="O1600" t="s">
        <v>7</v>
      </c>
      <c r="P1600" t="s">
        <v>4029</v>
      </c>
      <c r="Q1600" s="2">
        <v>3.26</v>
      </c>
      <c r="R1600" s="2">
        <v>0</v>
      </c>
      <c r="S1600" t="s">
        <v>4030</v>
      </c>
      <c r="T1600" t="s">
        <v>4073</v>
      </c>
      <c r="U1600" s="10" t="str">
        <f t="shared" si="49"/>
        <v>T30</v>
      </c>
    </row>
    <row r="1601" spans="1:21" x14ac:dyDescent="0.25">
      <c r="A1601" t="s">
        <v>4070</v>
      </c>
      <c r="B1601" t="str">
        <f t="shared" si="48"/>
        <v>FT</v>
      </c>
      <c r="C1601" t="s">
        <v>4071</v>
      </c>
      <c r="E1601">
        <f>VLOOKUP(B1601,[1]ТКАЦКИЙ!$A:$G,7,0)/10</f>
        <v>120</v>
      </c>
      <c r="F1601">
        <f>VLOOKUP(B1601,[1]ТКАЦКИЙ!$A:$E,5,0)</f>
        <v>1200</v>
      </c>
      <c r="G1601" t="s">
        <v>2</v>
      </c>
      <c r="H1601" t="s">
        <v>3</v>
      </c>
      <c r="I1601" t="s">
        <v>4</v>
      </c>
      <c r="J1601" t="s">
        <v>4074</v>
      </c>
      <c r="K1601" s="5">
        <v>7.5</v>
      </c>
      <c r="L1601" t="s">
        <v>6</v>
      </c>
      <c r="M1601" s="3">
        <v>45952</v>
      </c>
      <c r="N1601" s="4">
        <v>0.11587962962963</v>
      </c>
      <c r="O1601" t="s">
        <v>7</v>
      </c>
      <c r="P1601" t="s">
        <v>4029</v>
      </c>
      <c r="Q1601" s="2">
        <v>3.26</v>
      </c>
      <c r="R1601" s="2">
        <v>0</v>
      </c>
      <c r="S1601" t="s">
        <v>4030</v>
      </c>
      <c r="T1601" t="s">
        <v>4075</v>
      </c>
      <c r="U1601" s="10" t="str">
        <f t="shared" si="49"/>
        <v>T30</v>
      </c>
    </row>
    <row r="1602" spans="1:21" x14ac:dyDescent="0.25">
      <c r="A1602" t="s">
        <v>4076</v>
      </c>
      <c r="B1602" t="str">
        <f t="shared" si="48"/>
        <v>FT</v>
      </c>
      <c r="C1602" t="s">
        <v>4077</v>
      </c>
      <c r="E1602">
        <f>VLOOKUP(B1602,[1]ТКАЦКИЙ!$A:$G,7,0)/10</f>
        <v>120</v>
      </c>
      <c r="F1602">
        <f>VLOOKUP(B1602,[1]ТКАЦКИЙ!$A:$E,5,0)</f>
        <v>1200</v>
      </c>
      <c r="G1602" t="s">
        <v>2</v>
      </c>
      <c r="H1602" t="s">
        <v>3</v>
      </c>
      <c r="I1602" t="s">
        <v>4</v>
      </c>
      <c r="J1602" t="s">
        <v>4078</v>
      </c>
      <c r="K1602" s="5">
        <v>11.25</v>
      </c>
      <c r="L1602" t="s">
        <v>6</v>
      </c>
      <c r="M1602" s="3">
        <v>45954</v>
      </c>
      <c r="N1602" s="4">
        <v>0.44501157407406999</v>
      </c>
      <c r="O1602" t="s">
        <v>7</v>
      </c>
      <c r="P1602" t="s">
        <v>4029</v>
      </c>
      <c r="Q1602" s="2">
        <v>3.26</v>
      </c>
      <c r="R1602" s="2">
        <v>0</v>
      </c>
      <c r="S1602" t="s">
        <v>4030</v>
      </c>
      <c r="T1602" t="s">
        <v>4079</v>
      </c>
      <c r="U1602" s="10" t="str">
        <f t="shared" si="49"/>
        <v>T30</v>
      </c>
    </row>
    <row r="1603" spans="1:21" x14ac:dyDescent="0.25">
      <c r="A1603" t="s">
        <v>4076</v>
      </c>
      <c r="B1603" t="str">
        <f t="shared" si="48"/>
        <v>FT</v>
      </c>
      <c r="C1603" t="s">
        <v>4077</v>
      </c>
      <c r="E1603">
        <f>VLOOKUP(B1603,[1]ТКАЦКИЙ!$A:$G,7,0)/10</f>
        <v>120</v>
      </c>
      <c r="F1603">
        <f>VLOOKUP(B1603,[1]ТКАЦКИЙ!$A:$E,5,0)</f>
        <v>1200</v>
      </c>
      <c r="G1603" t="s">
        <v>2</v>
      </c>
      <c r="H1603" t="s">
        <v>3</v>
      </c>
      <c r="I1603" t="s">
        <v>4</v>
      </c>
      <c r="J1603" t="s">
        <v>4072</v>
      </c>
      <c r="K1603" s="5">
        <v>7.5</v>
      </c>
      <c r="L1603" t="s">
        <v>6</v>
      </c>
      <c r="M1603" s="3">
        <v>45954</v>
      </c>
      <c r="N1603" s="4">
        <v>0.44644675925925997</v>
      </c>
      <c r="O1603" t="s">
        <v>7</v>
      </c>
      <c r="P1603" t="s">
        <v>4029</v>
      </c>
      <c r="Q1603" s="2">
        <v>3.26</v>
      </c>
      <c r="R1603" s="2">
        <v>0</v>
      </c>
      <c r="S1603" t="s">
        <v>4030</v>
      </c>
      <c r="T1603" t="s">
        <v>4080</v>
      </c>
      <c r="U1603" s="10" t="str">
        <f t="shared" si="49"/>
        <v>T30</v>
      </c>
    </row>
    <row r="1604" spans="1:21" x14ac:dyDescent="0.25">
      <c r="A1604" t="s">
        <v>4081</v>
      </c>
      <c r="B1604" t="str">
        <f t="shared" ref="B1604:B1667" si="50">LEFT(A1604,2)</f>
        <v>FT</v>
      </c>
      <c r="C1604" t="s">
        <v>4082</v>
      </c>
      <c r="E1604">
        <f>VLOOKUP(B1604,[1]ТКАЦКИЙ!$A:$G,7,0)/10</f>
        <v>120</v>
      </c>
      <c r="F1604">
        <f>VLOOKUP(B1604,[1]ТКАЦКИЙ!$A:$E,5,0)</f>
        <v>1200</v>
      </c>
      <c r="G1604" t="s">
        <v>2</v>
      </c>
      <c r="H1604" t="s">
        <v>3</v>
      </c>
      <c r="I1604" t="s">
        <v>4</v>
      </c>
      <c r="J1604" t="s">
        <v>4083</v>
      </c>
      <c r="K1604" s="5">
        <v>2.88</v>
      </c>
      <c r="L1604" t="s">
        <v>6</v>
      </c>
      <c r="M1604" s="3">
        <v>45954</v>
      </c>
      <c r="N1604" s="4">
        <v>0.44474537037036999</v>
      </c>
      <c r="O1604" t="s">
        <v>7</v>
      </c>
      <c r="P1604" t="s">
        <v>4029</v>
      </c>
      <c r="Q1604" s="2">
        <v>2.5499999999999998</v>
      </c>
      <c r="R1604" s="2">
        <v>0</v>
      </c>
      <c r="S1604" t="s">
        <v>4030</v>
      </c>
      <c r="T1604" t="s">
        <v>4084</v>
      </c>
      <c r="U1604" s="10" t="str">
        <f t="shared" ref="U1604:U1667" si="51">"T"&amp;S1604</f>
        <v>T30</v>
      </c>
    </row>
    <row r="1605" spans="1:21" x14ac:dyDescent="0.25">
      <c r="A1605" t="s">
        <v>4081</v>
      </c>
      <c r="B1605" t="str">
        <f t="shared" si="50"/>
        <v>FT</v>
      </c>
      <c r="C1605" t="s">
        <v>4082</v>
      </c>
      <c r="E1605">
        <f>VLOOKUP(B1605,[1]ТКАЦКИЙ!$A:$G,7,0)/10</f>
        <v>120</v>
      </c>
      <c r="F1605">
        <f>VLOOKUP(B1605,[1]ТКАЦКИЙ!$A:$E,5,0)</f>
        <v>1200</v>
      </c>
      <c r="G1605" t="s">
        <v>2</v>
      </c>
      <c r="H1605" t="s">
        <v>3</v>
      </c>
      <c r="I1605" t="s">
        <v>4</v>
      </c>
      <c r="J1605" t="s">
        <v>4083</v>
      </c>
      <c r="K1605" s="5">
        <v>2.88</v>
      </c>
      <c r="L1605" t="s">
        <v>6</v>
      </c>
      <c r="M1605" s="3">
        <v>45954</v>
      </c>
      <c r="N1605" s="4">
        <v>0.44493055555555999</v>
      </c>
      <c r="O1605" t="s">
        <v>7</v>
      </c>
      <c r="P1605" t="s">
        <v>4029</v>
      </c>
      <c r="Q1605" s="2">
        <v>2.5499999999999998</v>
      </c>
      <c r="R1605" s="2">
        <v>0</v>
      </c>
      <c r="S1605" t="s">
        <v>4030</v>
      </c>
      <c r="T1605" t="s">
        <v>4085</v>
      </c>
      <c r="U1605" s="10" t="str">
        <f t="shared" si="51"/>
        <v>T30</v>
      </c>
    </row>
    <row r="1606" spans="1:21" x14ac:dyDescent="0.25">
      <c r="A1606" t="s">
        <v>4081</v>
      </c>
      <c r="B1606" t="str">
        <f t="shared" si="50"/>
        <v>FT</v>
      </c>
      <c r="C1606" t="s">
        <v>4082</v>
      </c>
      <c r="E1606">
        <f>VLOOKUP(B1606,[1]ТКАЦКИЙ!$A:$G,7,0)/10</f>
        <v>120</v>
      </c>
      <c r="F1606">
        <f>VLOOKUP(B1606,[1]ТКАЦКИЙ!$A:$E,5,0)</f>
        <v>1200</v>
      </c>
      <c r="G1606" t="s">
        <v>2</v>
      </c>
      <c r="H1606" t="s">
        <v>3</v>
      </c>
      <c r="I1606" t="s">
        <v>4</v>
      </c>
      <c r="J1606" t="s">
        <v>4083</v>
      </c>
      <c r="K1606" s="5">
        <v>2.88</v>
      </c>
      <c r="L1606" t="s">
        <v>6</v>
      </c>
      <c r="M1606" s="3">
        <v>45954</v>
      </c>
      <c r="N1606" s="4">
        <v>0.44547453703703999</v>
      </c>
      <c r="O1606" t="s">
        <v>7</v>
      </c>
      <c r="P1606" t="s">
        <v>4029</v>
      </c>
      <c r="Q1606" s="2">
        <v>2.5499999999999998</v>
      </c>
      <c r="R1606" s="2">
        <v>0</v>
      </c>
      <c r="S1606" t="s">
        <v>4030</v>
      </c>
      <c r="T1606" t="s">
        <v>4086</v>
      </c>
      <c r="U1606" s="10" t="str">
        <f t="shared" si="51"/>
        <v>T30</v>
      </c>
    </row>
    <row r="1607" spans="1:21" x14ac:dyDescent="0.25">
      <c r="A1607" t="s">
        <v>4081</v>
      </c>
      <c r="B1607" t="str">
        <f t="shared" si="50"/>
        <v>FT</v>
      </c>
      <c r="C1607" t="s">
        <v>4082</v>
      </c>
      <c r="E1607">
        <f>VLOOKUP(B1607,[1]ТКАЦКИЙ!$A:$G,7,0)/10</f>
        <v>120</v>
      </c>
      <c r="F1607">
        <f>VLOOKUP(B1607,[1]ТКАЦКИЙ!$A:$E,5,0)</f>
        <v>1200</v>
      </c>
      <c r="G1607" t="s">
        <v>2</v>
      </c>
      <c r="H1607" t="s">
        <v>3</v>
      </c>
      <c r="I1607" t="s">
        <v>4</v>
      </c>
      <c r="J1607" t="s">
        <v>4083</v>
      </c>
      <c r="K1607" s="5">
        <v>2.88</v>
      </c>
      <c r="L1607" t="s">
        <v>6</v>
      </c>
      <c r="M1607" s="3">
        <v>45954</v>
      </c>
      <c r="N1607" s="4">
        <v>0.44528935185184998</v>
      </c>
      <c r="O1607" t="s">
        <v>7</v>
      </c>
      <c r="P1607" t="s">
        <v>4029</v>
      </c>
      <c r="Q1607" s="2">
        <v>2.5499999999999998</v>
      </c>
      <c r="R1607" s="2">
        <v>0</v>
      </c>
      <c r="S1607" t="s">
        <v>4030</v>
      </c>
      <c r="T1607" t="s">
        <v>4087</v>
      </c>
      <c r="U1607" s="10" t="str">
        <f t="shared" si="51"/>
        <v>T30</v>
      </c>
    </row>
    <row r="1608" spans="1:21" x14ac:dyDescent="0.25">
      <c r="A1608" t="s">
        <v>4081</v>
      </c>
      <c r="B1608" t="str">
        <f t="shared" si="50"/>
        <v>FT</v>
      </c>
      <c r="C1608" t="s">
        <v>4082</v>
      </c>
      <c r="E1608">
        <f>VLOOKUP(B1608,[1]ТКАЦКИЙ!$A:$G,7,0)/10</f>
        <v>120</v>
      </c>
      <c r="F1608">
        <f>VLOOKUP(B1608,[1]ТКАЦКИЙ!$A:$E,5,0)</f>
        <v>1200</v>
      </c>
      <c r="G1608" t="s">
        <v>2</v>
      </c>
      <c r="H1608" t="s">
        <v>3</v>
      </c>
      <c r="I1608" t="s">
        <v>4</v>
      </c>
      <c r="J1608" t="s">
        <v>4083</v>
      </c>
      <c r="K1608" s="5">
        <v>2.88</v>
      </c>
      <c r="L1608" t="s">
        <v>6</v>
      </c>
      <c r="M1608" s="3">
        <v>45954</v>
      </c>
      <c r="N1608" s="4">
        <v>0.44511574074074001</v>
      </c>
      <c r="O1608" t="s">
        <v>7</v>
      </c>
      <c r="P1608" t="s">
        <v>4029</v>
      </c>
      <c r="Q1608" s="2">
        <v>2.5499999999999998</v>
      </c>
      <c r="R1608" s="2">
        <v>0</v>
      </c>
      <c r="S1608" t="s">
        <v>4030</v>
      </c>
      <c r="T1608" t="s">
        <v>4088</v>
      </c>
      <c r="U1608" s="10" t="str">
        <f t="shared" si="51"/>
        <v>T30</v>
      </c>
    </row>
    <row r="1609" spans="1:21" x14ac:dyDescent="0.25">
      <c r="A1609" t="s">
        <v>4089</v>
      </c>
      <c r="B1609" t="str">
        <f t="shared" si="50"/>
        <v>FT</v>
      </c>
      <c r="C1609" t="s">
        <v>4090</v>
      </c>
      <c r="E1609">
        <f>VLOOKUP(B1609,[1]ТКАЦКИЙ!$A:$G,7,0)/10</f>
        <v>120</v>
      </c>
      <c r="F1609">
        <f>VLOOKUP(B1609,[1]ТКАЦКИЙ!$A:$E,5,0)</f>
        <v>1200</v>
      </c>
      <c r="G1609" t="s">
        <v>2</v>
      </c>
      <c r="H1609" t="s">
        <v>3</v>
      </c>
      <c r="I1609" t="s">
        <v>4</v>
      </c>
      <c r="J1609" t="s">
        <v>4072</v>
      </c>
      <c r="K1609" s="2">
        <v>1.875</v>
      </c>
      <c r="L1609" t="s">
        <v>6</v>
      </c>
      <c r="M1609" s="3">
        <v>45954</v>
      </c>
      <c r="N1609" s="4">
        <v>0.44518518518519001</v>
      </c>
      <c r="O1609" t="s">
        <v>7</v>
      </c>
      <c r="P1609" t="s">
        <v>4029</v>
      </c>
      <c r="Q1609" s="2">
        <v>3.26</v>
      </c>
      <c r="R1609" s="2">
        <v>0</v>
      </c>
      <c r="S1609" t="s">
        <v>4030</v>
      </c>
      <c r="T1609" t="s">
        <v>4091</v>
      </c>
      <c r="U1609" s="10" t="str">
        <f t="shared" si="51"/>
        <v>T30</v>
      </c>
    </row>
    <row r="1610" spans="1:21" x14ac:dyDescent="0.25">
      <c r="A1610" t="s">
        <v>4089</v>
      </c>
      <c r="B1610" t="str">
        <f t="shared" si="50"/>
        <v>FT</v>
      </c>
      <c r="C1610" t="s">
        <v>4090</v>
      </c>
      <c r="E1610">
        <f>VLOOKUP(B1610,[1]ТКАЦКИЙ!$A:$G,7,0)/10</f>
        <v>120</v>
      </c>
      <c r="F1610">
        <f>VLOOKUP(B1610,[1]ТКАЦКИЙ!$A:$E,5,0)</f>
        <v>1200</v>
      </c>
      <c r="G1610" t="s">
        <v>2</v>
      </c>
      <c r="H1610" t="s">
        <v>3</v>
      </c>
      <c r="I1610" t="s">
        <v>4</v>
      </c>
      <c r="J1610" t="s">
        <v>4072</v>
      </c>
      <c r="K1610" s="5">
        <v>7.5</v>
      </c>
      <c r="L1610" t="s">
        <v>6</v>
      </c>
      <c r="M1610" s="3">
        <v>45954</v>
      </c>
      <c r="N1610" s="4">
        <v>0.44501157407406999</v>
      </c>
      <c r="O1610" t="s">
        <v>7</v>
      </c>
      <c r="P1610" t="s">
        <v>4029</v>
      </c>
      <c r="Q1610" s="2">
        <v>3.26</v>
      </c>
      <c r="R1610" s="2">
        <v>0</v>
      </c>
      <c r="S1610" t="s">
        <v>4030</v>
      </c>
      <c r="T1610" t="s">
        <v>4092</v>
      </c>
      <c r="U1610" s="10" t="str">
        <f t="shared" si="51"/>
        <v>T30</v>
      </c>
    </row>
    <row r="1611" spans="1:21" x14ac:dyDescent="0.25">
      <c r="A1611" t="s">
        <v>4093</v>
      </c>
      <c r="B1611" t="str">
        <f t="shared" si="50"/>
        <v>FT</v>
      </c>
      <c r="C1611" t="s">
        <v>4094</v>
      </c>
      <c r="E1611">
        <f>VLOOKUP(B1611,[1]ТКАЦКИЙ!$A:$G,7,0)/10</f>
        <v>120</v>
      </c>
      <c r="F1611">
        <f>VLOOKUP(B1611,[1]ТКАЦКИЙ!$A:$E,5,0)</f>
        <v>1200</v>
      </c>
      <c r="G1611" t="s">
        <v>2</v>
      </c>
      <c r="H1611" t="s">
        <v>3</v>
      </c>
      <c r="I1611" t="s">
        <v>4</v>
      </c>
      <c r="J1611" t="s">
        <v>4072</v>
      </c>
      <c r="K1611" s="5">
        <v>7.5</v>
      </c>
      <c r="L1611" t="s">
        <v>6</v>
      </c>
      <c r="M1611" s="3">
        <v>45954</v>
      </c>
      <c r="N1611" s="4">
        <v>0.44535879629629999</v>
      </c>
      <c r="O1611" t="s">
        <v>7</v>
      </c>
      <c r="P1611" t="s">
        <v>4029</v>
      </c>
      <c r="Q1611" s="2">
        <v>3.26</v>
      </c>
      <c r="R1611" s="2">
        <v>0</v>
      </c>
      <c r="S1611" t="s">
        <v>4030</v>
      </c>
      <c r="T1611" t="s">
        <v>4095</v>
      </c>
      <c r="U1611" s="10" t="str">
        <f t="shared" si="51"/>
        <v>T30</v>
      </c>
    </row>
    <row r="1612" spans="1:21" x14ac:dyDescent="0.25">
      <c r="A1612" t="s">
        <v>4093</v>
      </c>
      <c r="B1612" t="str">
        <f t="shared" si="50"/>
        <v>FT</v>
      </c>
      <c r="C1612" t="s">
        <v>4094</v>
      </c>
      <c r="E1612">
        <f>VLOOKUP(B1612,[1]ТКАЦКИЙ!$A:$G,7,0)/10</f>
        <v>120</v>
      </c>
      <c r="F1612">
        <f>VLOOKUP(B1612,[1]ТКАЦКИЙ!$A:$E,5,0)</f>
        <v>1200</v>
      </c>
      <c r="G1612" t="s">
        <v>2</v>
      </c>
      <c r="H1612" t="s">
        <v>3</v>
      </c>
      <c r="I1612" t="s">
        <v>4</v>
      </c>
      <c r="J1612" t="s">
        <v>4072</v>
      </c>
      <c r="K1612" s="2">
        <v>1.875</v>
      </c>
      <c r="L1612" t="s">
        <v>6</v>
      </c>
      <c r="M1612" s="3">
        <v>45954</v>
      </c>
      <c r="N1612" s="4">
        <v>0.44554398148148</v>
      </c>
      <c r="O1612" t="s">
        <v>7</v>
      </c>
      <c r="P1612" t="s">
        <v>4029</v>
      </c>
      <c r="Q1612" s="2">
        <v>3.26</v>
      </c>
      <c r="R1612" s="2">
        <v>0</v>
      </c>
      <c r="S1612" t="s">
        <v>4030</v>
      </c>
      <c r="T1612" t="s">
        <v>4096</v>
      </c>
      <c r="U1612" s="10" t="str">
        <f t="shared" si="51"/>
        <v>T30</v>
      </c>
    </row>
    <row r="1613" spans="1:21" x14ac:dyDescent="0.25">
      <c r="A1613" t="s">
        <v>4097</v>
      </c>
      <c r="B1613" t="str">
        <f t="shared" si="50"/>
        <v>FT</v>
      </c>
      <c r="C1613" t="s">
        <v>4098</v>
      </c>
      <c r="E1613">
        <f>VLOOKUP(B1613,[1]ТКАЦКИЙ!$A:$G,7,0)/10</f>
        <v>120</v>
      </c>
      <c r="F1613">
        <f>VLOOKUP(B1613,[1]ТКАЦКИЙ!$A:$E,5,0)</f>
        <v>1200</v>
      </c>
      <c r="G1613" t="s">
        <v>2</v>
      </c>
      <c r="H1613" t="s">
        <v>3</v>
      </c>
      <c r="I1613" t="s">
        <v>4</v>
      </c>
      <c r="J1613" t="s">
        <v>4072</v>
      </c>
      <c r="K1613" s="2">
        <v>1.875</v>
      </c>
      <c r="L1613" t="s">
        <v>6</v>
      </c>
      <c r="M1613" s="3">
        <v>45954</v>
      </c>
      <c r="N1613" s="4">
        <v>0.44590277777777998</v>
      </c>
      <c r="O1613" t="s">
        <v>7</v>
      </c>
      <c r="P1613" t="s">
        <v>4029</v>
      </c>
      <c r="Q1613" s="2">
        <v>3.26</v>
      </c>
      <c r="R1613" s="2">
        <v>0</v>
      </c>
      <c r="S1613" t="s">
        <v>4030</v>
      </c>
      <c r="T1613" t="s">
        <v>4099</v>
      </c>
      <c r="U1613" s="10" t="str">
        <f t="shared" si="51"/>
        <v>T30</v>
      </c>
    </row>
    <row r="1614" spans="1:21" x14ac:dyDescent="0.25">
      <c r="A1614" t="s">
        <v>4097</v>
      </c>
      <c r="B1614" t="str">
        <f t="shared" si="50"/>
        <v>FT</v>
      </c>
      <c r="C1614" t="s">
        <v>4098</v>
      </c>
      <c r="E1614">
        <f>VLOOKUP(B1614,[1]ТКАЦКИЙ!$A:$G,7,0)/10</f>
        <v>120</v>
      </c>
      <c r="F1614">
        <f>VLOOKUP(B1614,[1]ТКАЦКИЙ!$A:$E,5,0)</f>
        <v>1200</v>
      </c>
      <c r="G1614" t="s">
        <v>2</v>
      </c>
      <c r="H1614" t="s">
        <v>3</v>
      </c>
      <c r="I1614" t="s">
        <v>4</v>
      </c>
      <c r="J1614" t="s">
        <v>4072</v>
      </c>
      <c r="K1614" s="5">
        <v>7.5</v>
      </c>
      <c r="L1614" t="s">
        <v>6</v>
      </c>
      <c r="M1614" s="3">
        <v>45954</v>
      </c>
      <c r="N1614" s="4">
        <v>0.44571759259258997</v>
      </c>
      <c r="O1614" t="s">
        <v>7</v>
      </c>
      <c r="P1614" t="s">
        <v>4029</v>
      </c>
      <c r="Q1614" s="2">
        <v>3.26</v>
      </c>
      <c r="R1614" s="2">
        <v>0</v>
      </c>
      <c r="S1614" t="s">
        <v>4030</v>
      </c>
      <c r="T1614" t="s">
        <v>4100</v>
      </c>
      <c r="U1614" s="10" t="str">
        <f t="shared" si="51"/>
        <v>T30</v>
      </c>
    </row>
    <row r="1615" spans="1:21" x14ac:dyDescent="0.25">
      <c r="A1615" t="s">
        <v>4101</v>
      </c>
      <c r="B1615" t="str">
        <f t="shared" si="50"/>
        <v>FT</v>
      </c>
      <c r="C1615" t="s">
        <v>4102</v>
      </c>
      <c r="E1615">
        <f>VLOOKUP(B1615,[1]ТКАЦКИЙ!$A:$G,7,0)/10</f>
        <v>120</v>
      </c>
      <c r="F1615">
        <f>VLOOKUP(B1615,[1]ТКАЦКИЙ!$A:$E,5,0)</f>
        <v>1200</v>
      </c>
      <c r="G1615" t="s">
        <v>2</v>
      </c>
      <c r="H1615" t="s">
        <v>3</v>
      </c>
      <c r="I1615" t="s">
        <v>4</v>
      </c>
      <c r="J1615" t="s">
        <v>4072</v>
      </c>
      <c r="K1615" s="5">
        <v>7.5</v>
      </c>
      <c r="L1615" t="s">
        <v>6</v>
      </c>
      <c r="M1615" s="3">
        <v>45954</v>
      </c>
      <c r="N1615" s="4">
        <v>0.44608796296295999</v>
      </c>
      <c r="O1615" t="s">
        <v>7</v>
      </c>
      <c r="P1615" t="s">
        <v>4029</v>
      </c>
      <c r="Q1615" s="2">
        <v>3.26</v>
      </c>
      <c r="R1615" s="2">
        <v>0</v>
      </c>
      <c r="S1615" t="s">
        <v>4030</v>
      </c>
      <c r="T1615" t="s">
        <v>4103</v>
      </c>
      <c r="U1615" s="10" t="str">
        <f t="shared" si="51"/>
        <v>T30</v>
      </c>
    </row>
    <row r="1616" spans="1:21" x14ac:dyDescent="0.25">
      <c r="A1616" t="s">
        <v>4101</v>
      </c>
      <c r="B1616" t="str">
        <f t="shared" si="50"/>
        <v>FT</v>
      </c>
      <c r="C1616" t="s">
        <v>4102</v>
      </c>
      <c r="E1616">
        <f>VLOOKUP(B1616,[1]ТКАЦКИЙ!$A:$G,7,0)/10</f>
        <v>120</v>
      </c>
      <c r="F1616">
        <f>VLOOKUP(B1616,[1]ТКАЦКИЙ!$A:$E,5,0)</f>
        <v>1200</v>
      </c>
      <c r="G1616" t="s">
        <v>2</v>
      </c>
      <c r="H1616" t="s">
        <v>3</v>
      </c>
      <c r="I1616" t="s">
        <v>4</v>
      </c>
      <c r="J1616" t="s">
        <v>4072</v>
      </c>
      <c r="K1616" s="2">
        <v>1.875</v>
      </c>
      <c r="L1616" t="s">
        <v>6</v>
      </c>
      <c r="M1616" s="3">
        <v>45954</v>
      </c>
      <c r="N1616" s="4">
        <v>0.44626157407407002</v>
      </c>
      <c r="O1616" t="s">
        <v>7</v>
      </c>
      <c r="P1616" t="s">
        <v>4029</v>
      </c>
      <c r="Q1616" s="2">
        <v>3.26</v>
      </c>
      <c r="R1616" s="2">
        <v>0</v>
      </c>
      <c r="S1616" t="s">
        <v>4030</v>
      </c>
      <c r="T1616" t="s">
        <v>4104</v>
      </c>
      <c r="U1616" s="10" t="str">
        <f t="shared" si="51"/>
        <v>T30</v>
      </c>
    </row>
    <row r="1617" spans="1:21" x14ac:dyDescent="0.25">
      <c r="A1617" t="s">
        <v>4105</v>
      </c>
      <c r="B1617" t="str">
        <f t="shared" si="50"/>
        <v>FT</v>
      </c>
      <c r="C1617" t="s">
        <v>4106</v>
      </c>
      <c r="E1617">
        <f>VLOOKUP(B1617,[1]ТКАЦКИЙ!$A:$G,7,0)/10</f>
        <v>120</v>
      </c>
      <c r="F1617">
        <f>VLOOKUP(B1617,[1]ТКАЦКИЙ!$A:$E,5,0)</f>
        <v>1200</v>
      </c>
      <c r="G1617" t="s">
        <v>2</v>
      </c>
      <c r="H1617" t="s">
        <v>3</v>
      </c>
      <c r="I1617" t="s">
        <v>4</v>
      </c>
      <c r="J1617" t="s">
        <v>4107</v>
      </c>
      <c r="K1617" s="5">
        <v>3</v>
      </c>
      <c r="L1617" t="s">
        <v>6</v>
      </c>
      <c r="M1617" s="3">
        <v>45937</v>
      </c>
      <c r="N1617" s="4">
        <v>6.4108796296299994E-2</v>
      </c>
      <c r="O1617" t="s">
        <v>7</v>
      </c>
      <c r="P1617" t="s">
        <v>4029</v>
      </c>
      <c r="Q1617" s="2">
        <v>5.32</v>
      </c>
      <c r="R1617" s="2">
        <v>0</v>
      </c>
      <c r="S1617" t="s">
        <v>4030</v>
      </c>
      <c r="T1617" t="s">
        <v>4108</v>
      </c>
      <c r="U1617" s="10" t="str">
        <f t="shared" si="51"/>
        <v>T30</v>
      </c>
    </row>
    <row r="1618" spans="1:21" x14ac:dyDescent="0.25">
      <c r="A1618" t="s">
        <v>4109</v>
      </c>
      <c r="B1618" t="str">
        <f t="shared" si="50"/>
        <v>FT</v>
      </c>
      <c r="C1618" t="s">
        <v>4110</v>
      </c>
      <c r="E1618">
        <f>VLOOKUP(B1618,[1]ТКАЦКИЙ!$A:$G,7,0)/10</f>
        <v>120</v>
      </c>
      <c r="F1618">
        <f>VLOOKUP(B1618,[1]ТКАЦКИЙ!$A:$E,5,0)</f>
        <v>1200</v>
      </c>
      <c r="G1618" t="s">
        <v>2</v>
      </c>
      <c r="H1618" t="s">
        <v>3</v>
      </c>
      <c r="I1618" t="s">
        <v>4</v>
      </c>
      <c r="J1618" t="s">
        <v>4107</v>
      </c>
      <c r="K1618" s="5">
        <v>3</v>
      </c>
      <c r="L1618" t="s">
        <v>6</v>
      </c>
      <c r="M1618" s="3">
        <v>45937</v>
      </c>
      <c r="N1618" s="4">
        <v>6.4282407407409994E-2</v>
      </c>
      <c r="O1618" t="s">
        <v>7</v>
      </c>
      <c r="P1618" t="s">
        <v>4029</v>
      </c>
      <c r="Q1618" s="2">
        <v>5.32</v>
      </c>
      <c r="R1618" s="2">
        <v>0</v>
      </c>
      <c r="S1618" t="s">
        <v>4030</v>
      </c>
      <c r="T1618" t="s">
        <v>4111</v>
      </c>
      <c r="U1618" s="10" t="str">
        <f t="shared" si="51"/>
        <v>T30</v>
      </c>
    </row>
    <row r="1619" spans="1:21" x14ac:dyDescent="0.25">
      <c r="A1619" t="s">
        <v>4112</v>
      </c>
      <c r="B1619" t="str">
        <f t="shared" si="50"/>
        <v>FT</v>
      </c>
      <c r="C1619" t="s">
        <v>4113</v>
      </c>
      <c r="E1619">
        <f>VLOOKUP(B1619,[1]ТКАЦКИЙ!$A:$G,7,0)/10</f>
        <v>120</v>
      </c>
      <c r="F1619">
        <f>VLOOKUP(B1619,[1]ТКАЦКИЙ!$A:$E,5,0)</f>
        <v>1200</v>
      </c>
      <c r="G1619" t="s">
        <v>2</v>
      </c>
      <c r="H1619" t="s">
        <v>3</v>
      </c>
      <c r="I1619" t="s">
        <v>4</v>
      </c>
      <c r="J1619" t="s">
        <v>4114</v>
      </c>
      <c r="K1619" s="5">
        <v>3</v>
      </c>
      <c r="L1619" t="s">
        <v>6</v>
      </c>
      <c r="M1619" s="3">
        <v>45954</v>
      </c>
      <c r="N1619" s="4">
        <v>0.44577546296296</v>
      </c>
      <c r="O1619" t="s">
        <v>7</v>
      </c>
      <c r="P1619" t="s">
        <v>4029</v>
      </c>
      <c r="Q1619" s="2">
        <v>5.32</v>
      </c>
      <c r="R1619" s="2">
        <v>0</v>
      </c>
      <c r="S1619" t="s">
        <v>4030</v>
      </c>
      <c r="T1619" t="s">
        <v>4115</v>
      </c>
      <c r="U1619" s="10" t="str">
        <f t="shared" si="51"/>
        <v>T30</v>
      </c>
    </row>
    <row r="1620" spans="1:21" x14ac:dyDescent="0.25">
      <c r="A1620" t="s">
        <v>4116</v>
      </c>
      <c r="B1620" t="str">
        <f t="shared" si="50"/>
        <v>FT</v>
      </c>
      <c r="C1620" t="s">
        <v>4117</v>
      </c>
      <c r="E1620">
        <f>VLOOKUP(B1620,[1]ТКАЦКИЙ!$A:$G,7,0)/10</f>
        <v>120</v>
      </c>
      <c r="F1620">
        <f>VLOOKUP(B1620,[1]ТКАЦКИЙ!$A:$E,5,0)</f>
        <v>1200</v>
      </c>
      <c r="G1620" t="s">
        <v>2</v>
      </c>
      <c r="H1620" t="s">
        <v>3</v>
      </c>
      <c r="I1620" t="s">
        <v>4</v>
      </c>
      <c r="J1620" t="s">
        <v>4107</v>
      </c>
      <c r="K1620" s="5">
        <v>1.92</v>
      </c>
      <c r="L1620" t="s">
        <v>6</v>
      </c>
      <c r="M1620" s="3">
        <v>45937</v>
      </c>
      <c r="N1620" s="4">
        <v>6.3750000000000001E-2</v>
      </c>
      <c r="O1620" t="s">
        <v>7</v>
      </c>
      <c r="P1620" t="s">
        <v>4029</v>
      </c>
      <c r="Q1620" s="2">
        <v>1.66</v>
      </c>
      <c r="R1620" s="2">
        <v>0</v>
      </c>
      <c r="S1620" t="s">
        <v>4030</v>
      </c>
      <c r="T1620" t="s">
        <v>4118</v>
      </c>
      <c r="U1620" s="10" t="str">
        <f t="shared" si="51"/>
        <v>T30</v>
      </c>
    </row>
    <row r="1621" spans="1:21" x14ac:dyDescent="0.25">
      <c r="A1621" t="s">
        <v>4116</v>
      </c>
      <c r="B1621" t="str">
        <f t="shared" si="50"/>
        <v>FT</v>
      </c>
      <c r="C1621" t="s">
        <v>4117</v>
      </c>
      <c r="E1621">
        <f>VLOOKUP(B1621,[1]ТКАЦКИЙ!$A:$G,7,0)/10</f>
        <v>120</v>
      </c>
      <c r="F1621">
        <f>VLOOKUP(B1621,[1]ТКАЦКИЙ!$A:$E,5,0)</f>
        <v>1200</v>
      </c>
      <c r="G1621" t="s">
        <v>2</v>
      </c>
      <c r="H1621" t="s">
        <v>3</v>
      </c>
      <c r="I1621" t="s">
        <v>4</v>
      </c>
      <c r="J1621" t="s">
        <v>4107</v>
      </c>
      <c r="K1621" s="5">
        <v>1.92</v>
      </c>
      <c r="L1621" t="s">
        <v>6</v>
      </c>
      <c r="M1621" s="3">
        <v>45937</v>
      </c>
      <c r="N1621" s="4">
        <v>6.3923611111110001E-2</v>
      </c>
      <c r="O1621" t="s">
        <v>7</v>
      </c>
      <c r="P1621" t="s">
        <v>4029</v>
      </c>
      <c r="Q1621" s="2">
        <v>1.66</v>
      </c>
      <c r="R1621" s="2">
        <v>0</v>
      </c>
      <c r="S1621" t="s">
        <v>4030</v>
      </c>
      <c r="T1621" t="s">
        <v>4119</v>
      </c>
      <c r="U1621" s="10" t="str">
        <f t="shared" si="51"/>
        <v>T30</v>
      </c>
    </row>
    <row r="1622" spans="1:21" x14ac:dyDescent="0.25">
      <c r="A1622" t="s">
        <v>4120</v>
      </c>
      <c r="B1622" t="str">
        <f t="shared" si="50"/>
        <v>FT</v>
      </c>
      <c r="C1622" t="s">
        <v>4121</v>
      </c>
      <c r="E1622">
        <f>VLOOKUP(B1622,[1]ТКАЦКИЙ!$A:$G,7,0)/10</f>
        <v>120</v>
      </c>
      <c r="F1622">
        <f>VLOOKUP(B1622,[1]ТКАЦКИЙ!$A:$E,5,0)</f>
        <v>1200</v>
      </c>
      <c r="G1622" t="s">
        <v>2</v>
      </c>
      <c r="H1622" t="s">
        <v>3</v>
      </c>
      <c r="I1622" t="s">
        <v>4</v>
      </c>
      <c r="J1622" t="s">
        <v>4122</v>
      </c>
      <c r="K1622" s="5">
        <v>52</v>
      </c>
      <c r="L1622" t="s">
        <v>6</v>
      </c>
      <c r="M1622" s="3">
        <v>45931</v>
      </c>
      <c r="N1622" s="4">
        <v>0.67300925925926003</v>
      </c>
      <c r="O1622" t="s">
        <v>7</v>
      </c>
      <c r="P1622" t="s">
        <v>4029</v>
      </c>
      <c r="Q1622" s="2">
        <v>91.91</v>
      </c>
      <c r="R1622" s="2">
        <v>0</v>
      </c>
      <c r="S1622" t="s">
        <v>4030</v>
      </c>
      <c r="T1622" t="s">
        <v>4123</v>
      </c>
      <c r="U1622" s="10" t="str">
        <f t="shared" si="51"/>
        <v>T30</v>
      </c>
    </row>
    <row r="1623" spans="1:21" x14ac:dyDescent="0.25">
      <c r="A1623" t="s">
        <v>4124</v>
      </c>
      <c r="B1623" t="str">
        <f t="shared" si="50"/>
        <v>FT</v>
      </c>
      <c r="C1623" t="s">
        <v>4125</v>
      </c>
      <c r="E1623">
        <f>VLOOKUP(B1623,[1]ТКАЦКИЙ!$A:$G,7,0)/10</f>
        <v>120</v>
      </c>
      <c r="F1623">
        <f>VLOOKUP(B1623,[1]ТКАЦКИЙ!$A:$E,5,0)</f>
        <v>1200</v>
      </c>
      <c r="G1623" t="s">
        <v>2</v>
      </c>
      <c r="H1623" t="s">
        <v>3</v>
      </c>
      <c r="I1623" t="s">
        <v>4</v>
      </c>
      <c r="J1623" t="s">
        <v>4126</v>
      </c>
      <c r="K1623" s="5">
        <v>44</v>
      </c>
      <c r="L1623" t="s">
        <v>6</v>
      </c>
      <c r="M1623" s="3">
        <v>45954</v>
      </c>
      <c r="N1623" s="4">
        <v>0.44453703703704001</v>
      </c>
      <c r="O1623" t="s">
        <v>7</v>
      </c>
      <c r="P1623" t="s">
        <v>4029</v>
      </c>
      <c r="Q1623" s="2">
        <v>77.77</v>
      </c>
      <c r="R1623" s="2">
        <v>0</v>
      </c>
      <c r="S1623" t="s">
        <v>4030</v>
      </c>
      <c r="T1623" t="s">
        <v>4127</v>
      </c>
      <c r="U1623" s="10" t="str">
        <f t="shared" si="51"/>
        <v>T30</v>
      </c>
    </row>
    <row r="1624" spans="1:21" x14ac:dyDescent="0.25">
      <c r="A1624" t="s">
        <v>4128</v>
      </c>
      <c r="B1624" t="str">
        <f t="shared" si="50"/>
        <v>FT</v>
      </c>
      <c r="C1624" t="s">
        <v>4129</v>
      </c>
      <c r="E1624">
        <f>VLOOKUP(B1624,[1]ТКАЦКИЙ!$A:$G,7,0)/10</f>
        <v>120</v>
      </c>
      <c r="F1624">
        <f>VLOOKUP(B1624,[1]ТКАЦКИЙ!$A:$E,5,0)</f>
        <v>1200</v>
      </c>
      <c r="G1624" t="s">
        <v>2</v>
      </c>
      <c r="H1624" t="s">
        <v>3</v>
      </c>
      <c r="I1624" t="s">
        <v>4</v>
      </c>
      <c r="J1624" t="s">
        <v>4130</v>
      </c>
      <c r="K1624" s="5">
        <v>25</v>
      </c>
      <c r="L1624" t="s">
        <v>6</v>
      </c>
      <c r="M1624" s="3">
        <v>45945</v>
      </c>
      <c r="N1624" s="4">
        <v>0.38237268518519002</v>
      </c>
      <c r="O1624" t="s">
        <v>7</v>
      </c>
      <c r="P1624" t="s">
        <v>4029</v>
      </c>
      <c r="Q1624" s="2">
        <v>44.09</v>
      </c>
      <c r="R1624" s="2">
        <v>0</v>
      </c>
      <c r="S1624" t="s">
        <v>4030</v>
      </c>
      <c r="T1624" t="s">
        <v>4131</v>
      </c>
      <c r="U1624" s="10" t="str">
        <f t="shared" si="51"/>
        <v>T30</v>
      </c>
    </row>
    <row r="1625" spans="1:21" x14ac:dyDescent="0.25">
      <c r="A1625" t="s">
        <v>4132</v>
      </c>
      <c r="B1625" t="str">
        <f t="shared" si="50"/>
        <v>FT</v>
      </c>
      <c r="C1625" t="s">
        <v>4133</v>
      </c>
      <c r="E1625">
        <f>VLOOKUP(B1625,[1]ТКАЦКИЙ!$A:$G,7,0)/10</f>
        <v>120</v>
      </c>
      <c r="F1625">
        <f>VLOOKUP(B1625,[1]ТКАЦКИЙ!$A:$E,5,0)</f>
        <v>1200</v>
      </c>
      <c r="G1625" t="s">
        <v>2</v>
      </c>
      <c r="H1625" t="s">
        <v>3</v>
      </c>
      <c r="I1625" t="s">
        <v>4</v>
      </c>
      <c r="J1625" t="s">
        <v>4130</v>
      </c>
      <c r="K1625" s="5">
        <v>14.4</v>
      </c>
      <c r="L1625" t="s">
        <v>6</v>
      </c>
      <c r="M1625" s="3">
        <v>45945</v>
      </c>
      <c r="N1625" s="4">
        <v>0.38218750000000001</v>
      </c>
      <c r="O1625" t="s">
        <v>7</v>
      </c>
      <c r="P1625" t="s">
        <v>4029</v>
      </c>
      <c r="Q1625" s="2">
        <v>25.08</v>
      </c>
      <c r="R1625" s="2">
        <v>0</v>
      </c>
      <c r="S1625" t="s">
        <v>4030</v>
      </c>
      <c r="T1625" t="s">
        <v>4134</v>
      </c>
      <c r="U1625" s="10" t="str">
        <f t="shared" si="51"/>
        <v>T30</v>
      </c>
    </row>
    <row r="1626" spans="1:21" x14ac:dyDescent="0.25">
      <c r="A1626" t="s">
        <v>4135</v>
      </c>
      <c r="B1626" t="str">
        <f t="shared" si="50"/>
        <v>FT</v>
      </c>
      <c r="C1626" t="s">
        <v>4136</v>
      </c>
      <c r="E1626">
        <f>VLOOKUP(B1626,[1]ТКАЦКИЙ!$A:$G,7,0)/10</f>
        <v>120</v>
      </c>
      <c r="F1626">
        <f>VLOOKUP(B1626,[1]ТКАЦКИЙ!$A:$E,5,0)</f>
        <v>1200</v>
      </c>
      <c r="G1626" t="s">
        <v>2</v>
      </c>
      <c r="H1626" t="s">
        <v>3</v>
      </c>
      <c r="I1626" t="s">
        <v>4</v>
      </c>
      <c r="J1626" t="s">
        <v>4137</v>
      </c>
      <c r="K1626" s="5">
        <v>56</v>
      </c>
      <c r="L1626" t="s">
        <v>6</v>
      </c>
      <c r="M1626" s="3">
        <v>45959</v>
      </c>
      <c r="N1626" s="4">
        <v>0.49425925925926001</v>
      </c>
      <c r="O1626" t="s">
        <v>7</v>
      </c>
      <c r="P1626" t="s">
        <v>4029</v>
      </c>
      <c r="Q1626" s="2">
        <v>98.98</v>
      </c>
      <c r="R1626" s="2">
        <v>0</v>
      </c>
      <c r="S1626" t="s">
        <v>4030</v>
      </c>
      <c r="T1626" t="s">
        <v>4138</v>
      </c>
      <c r="U1626" s="10" t="str">
        <f t="shared" si="51"/>
        <v>T30</v>
      </c>
    </row>
    <row r="1627" spans="1:21" x14ac:dyDescent="0.25">
      <c r="A1627" t="s">
        <v>4139</v>
      </c>
      <c r="B1627" t="str">
        <f t="shared" si="50"/>
        <v>FT</v>
      </c>
      <c r="C1627" t="s">
        <v>4140</v>
      </c>
      <c r="E1627">
        <f>VLOOKUP(B1627,[1]ТКАЦКИЙ!$A:$G,7,0)/10</f>
        <v>120</v>
      </c>
      <c r="F1627">
        <f>VLOOKUP(B1627,[1]ТКАЦКИЙ!$A:$E,5,0)</f>
        <v>1200</v>
      </c>
      <c r="G1627" t="s">
        <v>2</v>
      </c>
      <c r="H1627" t="s">
        <v>3</v>
      </c>
      <c r="I1627" t="s">
        <v>4</v>
      </c>
      <c r="J1627" t="s">
        <v>4137</v>
      </c>
      <c r="K1627" s="5">
        <v>96</v>
      </c>
      <c r="L1627" t="s">
        <v>6</v>
      </c>
      <c r="M1627" s="3">
        <v>45959</v>
      </c>
      <c r="N1627" s="4">
        <v>0.49447916666667002</v>
      </c>
      <c r="O1627" t="s">
        <v>7</v>
      </c>
      <c r="P1627" t="s">
        <v>4029</v>
      </c>
      <c r="Q1627" s="2">
        <v>84.83</v>
      </c>
      <c r="R1627" s="2">
        <v>0</v>
      </c>
      <c r="S1627" t="s">
        <v>4030</v>
      </c>
      <c r="T1627" t="s">
        <v>4141</v>
      </c>
      <c r="U1627" s="10" t="str">
        <f t="shared" si="51"/>
        <v>T30</v>
      </c>
    </row>
    <row r="1628" spans="1:21" x14ac:dyDescent="0.25">
      <c r="A1628" t="s">
        <v>4142</v>
      </c>
      <c r="B1628" t="str">
        <f t="shared" si="50"/>
        <v>FT</v>
      </c>
      <c r="C1628" t="s">
        <v>4143</v>
      </c>
      <c r="E1628">
        <f>VLOOKUP(B1628,[1]ТКАЦКИЙ!$A:$G,7,0)/10</f>
        <v>120</v>
      </c>
      <c r="F1628">
        <f>VLOOKUP(B1628,[1]ТКАЦКИЙ!$A:$E,5,0)</f>
        <v>1200</v>
      </c>
      <c r="G1628" t="s">
        <v>2</v>
      </c>
      <c r="H1628" t="s">
        <v>3</v>
      </c>
      <c r="I1628" t="s">
        <v>4</v>
      </c>
      <c r="J1628" t="s">
        <v>4144</v>
      </c>
      <c r="K1628" s="5">
        <v>80</v>
      </c>
      <c r="L1628" t="s">
        <v>6</v>
      </c>
      <c r="M1628" s="3">
        <v>45959</v>
      </c>
      <c r="N1628" s="4">
        <v>0.49434027777778</v>
      </c>
      <c r="O1628" t="s">
        <v>7</v>
      </c>
      <c r="P1628" t="s">
        <v>4029</v>
      </c>
      <c r="Q1628" s="2">
        <v>70.69</v>
      </c>
      <c r="R1628" s="2">
        <v>0</v>
      </c>
      <c r="S1628" t="s">
        <v>4030</v>
      </c>
      <c r="T1628" t="s">
        <v>4145</v>
      </c>
      <c r="U1628" s="10" t="str">
        <f t="shared" si="51"/>
        <v>T30</v>
      </c>
    </row>
    <row r="1629" spans="1:21" x14ac:dyDescent="0.25">
      <c r="A1629" t="s">
        <v>4146</v>
      </c>
      <c r="B1629" t="str">
        <f t="shared" si="50"/>
        <v>FT</v>
      </c>
      <c r="C1629" t="s">
        <v>4147</v>
      </c>
      <c r="E1629">
        <f>VLOOKUP(B1629,[1]ТКАЦКИЙ!$A:$G,7,0)/10</f>
        <v>120</v>
      </c>
      <c r="F1629">
        <f>VLOOKUP(B1629,[1]ТКАЦКИЙ!$A:$E,5,0)</f>
        <v>1200</v>
      </c>
      <c r="G1629" t="s">
        <v>2</v>
      </c>
      <c r="H1629" t="s">
        <v>3</v>
      </c>
      <c r="I1629" t="s">
        <v>4</v>
      </c>
      <c r="J1629" t="s">
        <v>4148</v>
      </c>
      <c r="K1629" s="5">
        <v>9</v>
      </c>
      <c r="L1629" t="s">
        <v>6</v>
      </c>
      <c r="M1629" s="3">
        <v>45933</v>
      </c>
      <c r="N1629" s="4">
        <v>0.10730324074074001</v>
      </c>
      <c r="O1629" t="s">
        <v>7</v>
      </c>
      <c r="P1629" t="s">
        <v>4029</v>
      </c>
      <c r="Q1629" s="2">
        <v>14.78</v>
      </c>
      <c r="R1629" s="2">
        <v>0</v>
      </c>
      <c r="S1629" t="s">
        <v>4030</v>
      </c>
      <c r="T1629" t="s">
        <v>4149</v>
      </c>
      <c r="U1629" s="10" t="str">
        <f t="shared" si="51"/>
        <v>T30</v>
      </c>
    </row>
    <row r="1630" spans="1:21" x14ac:dyDescent="0.25">
      <c r="A1630" t="s">
        <v>4150</v>
      </c>
      <c r="B1630" t="str">
        <f t="shared" si="50"/>
        <v>FT</v>
      </c>
      <c r="C1630" t="s">
        <v>4151</v>
      </c>
      <c r="E1630">
        <f>VLOOKUP(B1630,[1]ТКАЦКИЙ!$A:$G,7,0)/10</f>
        <v>120</v>
      </c>
      <c r="F1630">
        <f>VLOOKUP(B1630,[1]ТКАЦКИЙ!$A:$E,5,0)</f>
        <v>1200</v>
      </c>
      <c r="G1630" t="s">
        <v>2</v>
      </c>
      <c r="H1630" t="s">
        <v>3</v>
      </c>
      <c r="I1630" t="s">
        <v>4</v>
      </c>
      <c r="J1630" t="s">
        <v>4152</v>
      </c>
      <c r="K1630" s="5">
        <v>31.5</v>
      </c>
      <c r="L1630" t="s">
        <v>6</v>
      </c>
      <c r="M1630" s="3">
        <v>45949</v>
      </c>
      <c r="N1630" s="4">
        <v>0.57012731481481005</v>
      </c>
      <c r="O1630" t="s">
        <v>7</v>
      </c>
      <c r="P1630" t="s">
        <v>4029</v>
      </c>
      <c r="Q1630" s="2">
        <v>55.64</v>
      </c>
      <c r="R1630" s="2">
        <v>0</v>
      </c>
      <c r="S1630" t="s">
        <v>4030</v>
      </c>
      <c r="T1630" t="s">
        <v>4153</v>
      </c>
      <c r="U1630" s="10" t="str">
        <f t="shared" si="51"/>
        <v>T30</v>
      </c>
    </row>
    <row r="1631" spans="1:21" x14ac:dyDescent="0.25">
      <c r="A1631" t="s">
        <v>4154</v>
      </c>
      <c r="B1631" t="str">
        <f t="shared" si="50"/>
        <v>FT</v>
      </c>
      <c r="C1631" t="s">
        <v>4155</v>
      </c>
      <c r="E1631">
        <f>VLOOKUP(B1631,[1]ТКАЦКИЙ!$A:$G,7,0)/10</f>
        <v>120</v>
      </c>
      <c r="F1631">
        <f>VLOOKUP(B1631,[1]ТКАЦКИЙ!$A:$E,5,0)</f>
        <v>1200</v>
      </c>
      <c r="G1631" t="s">
        <v>2</v>
      </c>
      <c r="H1631" t="s">
        <v>3</v>
      </c>
      <c r="I1631" t="s">
        <v>4</v>
      </c>
      <c r="J1631" t="s">
        <v>4156</v>
      </c>
      <c r="K1631" s="5">
        <v>5.52</v>
      </c>
      <c r="L1631" t="s">
        <v>6</v>
      </c>
      <c r="M1631" s="3">
        <v>45954</v>
      </c>
      <c r="N1631" s="4">
        <v>0.44431712962962999</v>
      </c>
      <c r="O1631" t="s">
        <v>7</v>
      </c>
      <c r="P1631" t="s">
        <v>4029</v>
      </c>
      <c r="Q1631" s="2">
        <v>9.67</v>
      </c>
      <c r="R1631" s="2">
        <v>0</v>
      </c>
      <c r="S1631" t="s">
        <v>4030</v>
      </c>
      <c r="T1631" t="s">
        <v>4157</v>
      </c>
      <c r="U1631" s="10" t="str">
        <f t="shared" si="51"/>
        <v>T30</v>
      </c>
    </row>
    <row r="1632" spans="1:21" x14ac:dyDescent="0.25">
      <c r="A1632" t="s">
        <v>4158</v>
      </c>
      <c r="B1632" t="str">
        <f t="shared" si="50"/>
        <v>FT</v>
      </c>
      <c r="C1632" t="s">
        <v>4159</v>
      </c>
      <c r="E1632">
        <f>VLOOKUP(B1632,[1]ТКАЦКИЙ!$A:$G,7,0)/10</f>
        <v>120</v>
      </c>
      <c r="F1632">
        <f>VLOOKUP(B1632,[1]ТКАЦКИЙ!$A:$E,5,0)</f>
        <v>1200</v>
      </c>
      <c r="G1632" t="s">
        <v>2</v>
      </c>
      <c r="H1632" t="s">
        <v>3</v>
      </c>
      <c r="I1632" t="s">
        <v>4</v>
      </c>
      <c r="J1632" t="s">
        <v>4144</v>
      </c>
      <c r="K1632" s="5">
        <v>48</v>
      </c>
      <c r="L1632" t="s">
        <v>6</v>
      </c>
      <c r="M1632" s="3">
        <v>45959</v>
      </c>
      <c r="N1632" s="4">
        <v>0.4946875</v>
      </c>
      <c r="O1632" t="s">
        <v>7</v>
      </c>
      <c r="P1632" t="s">
        <v>4029</v>
      </c>
      <c r="Q1632" s="2">
        <v>84.84</v>
      </c>
      <c r="R1632" s="2">
        <v>0</v>
      </c>
      <c r="S1632" t="s">
        <v>4030</v>
      </c>
      <c r="T1632" t="s">
        <v>4160</v>
      </c>
      <c r="U1632" s="10" t="str">
        <f t="shared" si="51"/>
        <v>T30</v>
      </c>
    </row>
    <row r="1633" spans="1:21" x14ac:dyDescent="0.25">
      <c r="A1633" t="s">
        <v>4161</v>
      </c>
      <c r="B1633" t="str">
        <f t="shared" si="50"/>
        <v>FT</v>
      </c>
      <c r="C1633" t="s">
        <v>4162</v>
      </c>
      <c r="E1633">
        <f>VLOOKUP(B1633,[1]ТКАЦКИЙ!$A:$G,7,0)/10</f>
        <v>120</v>
      </c>
      <c r="F1633">
        <f>VLOOKUP(B1633,[1]ТКАЦКИЙ!$A:$E,5,0)</f>
        <v>1200</v>
      </c>
      <c r="G1633" t="s">
        <v>2</v>
      </c>
      <c r="H1633" t="s">
        <v>3</v>
      </c>
      <c r="I1633" t="s">
        <v>4</v>
      </c>
      <c r="J1633" t="s">
        <v>4144</v>
      </c>
      <c r="K1633" s="5">
        <v>40</v>
      </c>
      <c r="L1633" t="s">
        <v>6</v>
      </c>
      <c r="M1633" s="3">
        <v>45959</v>
      </c>
      <c r="N1633" s="4">
        <v>0.49487268518519001</v>
      </c>
      <c r="O1633" t="s">
        <v>7</v>
      </c>
      <c r="P1633" t="s">
        <v>4029</v>
      </c>
      <c r="Q1633" s="2">
        <v>70.7</v>
      </c>
      <c r="R1633" s="2">
        <v>0</v>
      </c>
      <c r="S1633" t="s">
        <v>4030</v>
      </c>
      <c r="T1633" t="s">
        <v>4163</v>
      </c>
      <c r="U1633" s="10" t="str">
        <f t="shared" si="51"/>
        <v>T30</v>
      </c>
    </row>
    <row r="1634" spans="1:21" x14ac:dyDescent="0.25">
      <c r="A1634" t="s">
        <v>4164</v>
      </c>
      <c r="B1634" t="str">
        <f t="shared" si="50"/>
        <v>FT</v>
      </c>
      <c r="C1634" t="s">
        <v>4165</v>
      </c>
      <c r="E1634">
        <f>VLOOKUP(B1634,[1]ТКАЦКИЙ!$A:$G,7,0)/10</f>
        <v>120</v>
      </c>
      <c r="F1634">
        <f>VLOOKUP(B1634,[1]ТКАЦКИЙ!$A:$E,5,0)</f>
        <v>1200</v>
      </c>
      <c r="G1634" t="s">
        <v>2</v>
      </c>
      <c r="H1634" t="s">
        <v>3</v>
      </c>
      <c r="I1634" t="s">
        <v>4</v>
      </c>
      <c r="J1634" t="s">
        <v>4166</v>
      </c>
      <c r="K1634" s="5">
        <v>12</v>
      </c>
      <c r="L1634" t="s">
        <v>6</v>
      </c>
      <c r="M1634" s="3">
        <v>45959</v>
      </c>
      <c r="N1634" s="4">
        <v>0.49454861111110998</v>
      </c>
      <c r="O1634" t="s">
        <v>7</v>
      </c>
      <c r="P1634" t="s">
        <v>4029</v>
      </c>
      <c r="Q1634" s="2">
        <v>21.13</v>
      </c>
      <c r="R1634" s="2">
        <v>0</v>
      </c>
      <c r="S1634" t="s">
        <v>4030</v>
      </c>
      <c r="T1634" t="s">
        <v>4167</v>
      </c>
      <c r="U1634" s="10" t="str">
        <f t="shared" si="51"/>
        <v>T30</v>
      </c>
    </row>
    <row r="1635" spans="1:21" x14ac:dyDescent="0.25">
      <c r="A1635" t="s">
        <v>4168</v>
      </c>
      <c r="B1635" t="str">
        <f t="shared" si="50"/>
        <v>FT</v>
      </c>
      <c r="C1635" t="s">
        <v>4169</v>
      </c>
      <c r="E1635">
        <f>VLOOKUP(B1635,[1]ТКАЦКИЙ!$A:$G,7,0)/10</f>
        <v>120</v>
      </c>
      <c r="F1635">
        <f>VLOOKUP(B1635,[1]ТКАЦКИЙ!$A:$E,5,0)</f>
        <v>1200</v>
      </c>
      <c r="G1635" t="s">
        <v>2</v>
      </c>
      <c r="H1635" t="s">
        <v>3</v>
      </c>
      <c r="I1635" t="s">
        <v>4</v>
      </c>
      <c r="J1635" t="s">
        <v>4166</v>
      </c>
      <c r="K1635" s="5">
        <v>6</v>
      </c>
      <c r="L1635" t="s">
        <v>6</v>
      </c>
      <c r="M1635" s="3">
        <v>45959</v>
      </c>
      <c r="N1635" s="4">
        <v>0.49437500000000001</v>
      </c>
      <c r="O1635" t="s">
        <v>7</v>
      </c>
      <c r="P1635" t="s">
        <v>4029</v>
      </c>
      <c r="Q1635" s="2">
        <v>10.49</v>
      </c>
      <c r="R1635" s="2">
        <v>0</v>
      </c>
      <c r="S1635" t="s">
        <v>4030</v>
      </c>
      <c r="T1635" t="s">
        <v>4170</v>
      </c>
      <c r="U1635" s="10" t="str">
        <f t="shared" si="51"/>
        <v>T30</v>
      </c>
    </row>
    <row r="1636" spans="1:21" x14ac:dyDescent="0.25">
      <c r="A1636" t="s">
        <v>4171</v>
      </c>
      <c r="B1636" t="str">
        <f t="shared" si="50"/>
        <v>FT</v>
      </c>
      <c r="C1636" t="s">
        <v>4172</v>
      </c>
      <c r="E1636">
        <f>VLOOKUP(B1636,[1]ТКАЦКИЙ!$A:$G,7,0)/10</f>
        <v>120</v>
      </c>
      <c r="F1636">
        <f>VLOOKUP(B1636,[1]ТКАЦКИЙ!$A:$E,5,0)</f>
        <v>1200</v>
      </c>
      <c r="G1636" t="s">
        <v>2</v>
      </c>
      <c r="H1636" t="s">
        <v>3</v>
      </c>
      <c r="I1636" t="s">
        <v>4</v>
      </c>
      <c r="J1636" t="s">
        <v>4173</v>
      </c>
      <c r="K1636" s="5">
        <v>10</v>
      </c>
      <c r="L1636" t="s">
        <v>6</v>
      </c>
      <c r="M1636" s="3">
        <v>45945</v>
      </c>
      <c r="N1636" s="4">
        <v>0.38263888888889003</v>
      </c>
      <c r="O1636" t="s">
        <v>7</v>
      </c>
      <c r="P1636" t="s">
        <v>4029</v>
      </c>
      <c r="Q1636" s="2">
        <v>17.61</v>
      </c>
      <c r="R1636" s="2">
        <v>0</v>
      </c>
      <c r="S1636" t="s">
        <v>4030</v>
      </c>
      <c r="T1636" t="s">
        <v>4174</v>
      </c>
      <c r="U1636" s="10" t="str">
        <f t="shared" si="51"/>
        <v>T30</v>
      </c>
    </row>
    <row r="1637" spans="1:21" x14ac:dyDescent="0.25">
      <c r="A1637" t="s">
        <v>4175</v>
      </c>
      <c r="B1637" t="str">
        <f t="shared" si="50"/>
        <v>FT</v>
      </c>
      <c r="C1637" t="s">
        <v>4176</v>
      </c>
      <c r="E1637">
        <f>VLOOKUP(B1637,[1]ТКАЦКИЙ!$A:$G,7,0)/10</f>
        <v>120</v>
      </c>
      <c r="F1637">
        <f>VLOOKUP(B1637,[1]ТКАЦКИЙ!$A:$E,5,0)</f>
        <v>1200</v>
      </c>
      <c r="G1637" t="s">
        <v>2</v>
      </c>
      <c r="H1637" t="s">
        <v>3</v>
      </c>
      <c r="I1637" t="s">
        <v>4</v>
      </c>
      <c r="J1637" t="s">
        <v>4173</v>
      </c>
      <c r="K1637" s="5">
        <v>12</v>
      </c>
      <c r="L1637" t="s">
        <v>6</v>
      </c>
      <c r="M1637" s="3">
        <v>45945</v>
      </c>
      <c r="N1637" s="4">
        <v>0.38245370370370002</v>
      </c>
      <c r="O1637" t="s">
        <v>7</v>
      </c>
      <c r="P1637" t="s">
        <v>4029</v>
      </c>
      <c r="Q1637" s="2">
        <v>21.13</v>
      </c>
      <c r="R1637" s="2">
        <v>0</v>
      </c>
      <c r="S1637" t="s">
        <v>4030</v>
      </c>
      <c r="T1637" t="s">
        <v>4177</v>
      </c>
      <c r="U1637" s="10" t="str">
        <f t="shared" si="51"/>
        <v>T30</v>
      </c>
    </row>
    <row r="1638" spans="1:21" x14ac:dyDescent="0.25">
      <c r="A1638" t="s">
        <v>4178</v>
      </c>
      <c r="B1638" t="str">
        <f t="shared" si="50"/>
        <v>FT</v>
      </c>
      <c r="C1638" t="s">
        <v>4179</v>
      </c>
      <c r="E1638">
        <f>VLOOKUP(B1638,[1]ТКАЦКИЙ!$A:$G,7,0)/10</f>
        <v>120</v>
      </c>
      <c r="F1638">
        <f>VLOOKUP(B1638,[1]ТКАЦКИЙ!$A:$E,5,0)</f>
        <v>1200</v>
      </c>
      <c r="G1638" t="s">
        <v>2</v>
      </c>
      <c r="H1638" t="s">
        <v>3</v>
      </c>
      <c r="I1638" t="s">
        <v>4</v>
      </c>
      <c r="J1638" t="s">
        <v>4173</v>
      </c>
      <c r="K1638" s="5">
        <v>45</v>
      </c>
      <c r="L1638" t="s">
        <v>6</v>
      </c>
      <c r="M1638" s="3">
        <v>45945</v>
      </c>
      <c r="N1638" s="4">
        <v>0.38209490740740998</v>
      </c>
      <c r="O1638" t="s">
        <v>7</v>
      </c>
      <c r="P1638" t="s">
        <v>4029</v>
      </c>
      <c r="Q1638" s="2">
        <v>79.05</v>
      </c>
      <c r="R1638" s="2">
        <v>0</v>
      </c>
      <c r="S1638" t="s">
        <v>4030</v>
      </c>
      <c r="T1638" t="s">
        <v>4180</v>
      </c>
      <c r="U1638" s="10" t="str">
        <f t="shared" si="51"/>
        <v>T30</v>
      </c>
    </row>
    <row r="1639" spans="1:21" x14ac:dyDescent="0.25">
      <c r="A1639" t="s">
        <v>4181</v>
      </c>
      <c r="B1639" t="str">
        <f t="shared" si="50"/>
        <v>FT</v>
      </c>
      <c r="C1639" t="s">
        <v>4182</v>
      </c>
      <c r="E1639">
        <f>VLOOKUP(B1639,[1]ТКАЦКИЙ!$A:$G,7,0)/10</f>
        <v>120</v>
      </c>
      <c r="F1639">
        <f>VLOOKUP(B1639,[1]ТКАЦКИЙ!$A:$E,5,0)</f>
        <v>1200</v>
      </c>
      <c r="G1639" t="s">
        <v>2</v>
      </c>
      <c r="H1639" t="s">
        <v>3</v>
      </c>
      <c r="I1639" t="s">
        <v>4</v>
      </c>
      <c r="J1639" t="s">
        <v>4144</v>
      </c>
      <c r="K1639" s="5">
        <v>56</v>
      </c>
      <c r="L1639" t="s">
        <v>6</v>
      </c>
      <c r="M1639" s="3">
        <v>45959</v>
      </c>
      <c r="N1639" s="4">
        <v>0.49451388888888997</v>
      </c>
      <c r="O1639" t="s">
        <v>7</v>
      </c>
      <c r="P1639" t="s">
        <v>4029</v>
      </c>
      <c r="Q1639" s="2">
        <v>98.98</v>
      </c>
      <c r="R1639" s="2">
        <v>0</v>
      </c>
      <c r="S1639" t="s">
        <v>4030</v>
      </c>
      <c r="T1639" t="s">
        <v>4183</v>
      </c>
      <c r="U1639" s="10" t="str">
        <f t="shared" si="51"/>
        <v>T30</v>
      </c>
    </row>
    <row r="1640" spans="1:21" x14ac:dyDescent="0.25">
      <c r="A1640" t="s">
        <v>4184</v>
      </c>
      <c r="B1640" t="str">
        <f t="shared" si="50"/>
        <v>FT</v>
      </c>
      <c r="C1640" t="s">
        <v>4185</v>
      </c>
      <c r="E1640">
        <f>VLOOKUP(B1640,[1]ТКАЦКИЙ!$A:$G,7,0)/10</f>
        <v>120</v>
      </c>
      <c r="F1640">
        <f>VLOOKUP(B1640,[1]ТКАЦКИЙ!$A:$E,5,0)</f>
        <v>1200</v>
      </c>
      <c r="G1640" t="s">
        <v>2</v>
      </c>
      <c r="H1640" t="s">
        <v>3</v>
      </c>
      <c r="I1640" t="s">
        <v>4</v>
      </c>
      <c r="J1640" t="s">
        <v>4186</v>
      </c>
      <c r="K1640" s="5">
        <v>24</v>
      </c>
      <c r="L1640" t="s">
        <v>6</v>
      </c>
      <c r="M1640" s="3">
        <v>45949</v>
      </c>
      <c r="N1640" s="4">
        <v>0.57035879629630004</v>
      </c>
      <c r="O1640" t="s">
        <v>7</v>
      </c>
      <c r="P1640" t="s">
        <v>4029</v>
      </c>
      <c r="Q1640" s="2">
        <v>42.37</v>
      </c>
      <c r="R1640" s="2">
        <v>0</v>
      </c>
      <c r="S1640" t="s">
        <v>4030</v>
      </c>
      <c r="T1640" t="s">
        <v>4187</v>
      </c>
      <c r="U1640" s="10" t="str">
        <f t="shared" si="51"/>
        <v>T30</v>
      </c>
    </row>
    <row r="1641" spans="1:21" x14ac:dyDescent="0.25">
      <c r="A1641" t="s">
        <v>4188</v>
      </c>
      <c r="B1641" t="str">
        <f t="shared" si="50"/>
        <v>FT</v>
      </c>
      <c r="C1641" t="s">
        <v>4189</v>
      </c>
      <c r="E1641">
        <f>VLOOKUP(B1641,[1]ТКАЦКИЙ!$A:$G,7,0)/10</f>
        <v>120</v>
      </c>
      <c r="F1641">
        <f>VLOOKUP(B1641,[1]ТКАЦКИЙ!$A:$E,5,0)</f>
        <v>1200</v>
      </c>
      <c r="G1641" t="s">
        <v>2</v>
      </c>
      <c r="H1641" t="s">
        <v>3</v>
      </c>
      <c r="I1641" t="s">
        <v>4</v>
      </c>
      <c r="J1641" t="s">
        <v>4156</v>
      </c>
      <c r="K1641" s="5">
        <v>8</v>
      </c>
      <c r="L1641" t="s">
        <v>6</v>
      </c>
      <c r="M1641" s="3">
        <v>45954</v>
      </c>
      <c r="N1641" s="4">
        <v>0.44450231481481001</v>
      </c>
      <c r="O1641" t="s">
        <v>7</v>
      </c>
      <c r="P1641" t="s">
        <v>4029</v>
      </c>
      <c r="Q1641" s="2">
        <v>14.09</v>
      </c>
      <c r="R1641" s="2">
        <v>0</v>
      </c>
      <c r="S1641" t="s">
        <v>4030</v>
      </c>
      <c r="T1641" t="s">
        <v>4190</v>
      </c>
      <c r="U1641" s="10" t="str">
        <f t="shared" si="51"/>
        <v>T30</v>
      </c>
    </row>
    <row r="1642" spans="1:21" x14ac:dyDescent="0.25">
      <c r="A1642" t="s">
        <v>4191</v>
      </c>
      <c r="B1642" t="str">
        <f t="shared" si="50"/>
        <v>FT</v>
      </c>
      <c r="C1642" t="s">
        <v>4192</v>
      </c>
      <c r="E1642">
        <f>VLOOKUP(B1642,[1]ТКАЦКИЙ!$A:$G,7,0)/10</f>
        <v>120</v>
      </c>
      <c r="F1642">
        <f>VLOOKUP(B1642,[1]ТКАЦКИЙ!$A:$E,5,0)</f>
        <v>1200</v>
      </c>
      <c r="G1642" t="s">
        <v>2</v>
      </c>
      <c r="H1642" t="s">
        <v>3</v>
      </c>
      <c r="I1642" t="s">
        <v>4</v>
      </c>
      <c r="J1642" t="s">
        <v>4173</v>
      </c>
      <c r="K1642" s="5">
        <v>12</v>
      </c>
      <c r="L1642" t="s">
        <v>6</v>
      </c>
      <c r="M1642" s="3">
        <v>45945</v>
      </c>
      <c r="N1642" s="4">
        <v>0.38230324074074001</v>
      </c>
      <c r="O1642" t="s">
        <v>7</v>
      </c>
      <c r="P1642" t="s">
        <v>4029</v>
      </c>
      <c r="Q1642" s="2">
        <v>21.13</v>
      </c>
      <c r="R1642" s="2">
        <v>0</v>
      </c>
      <c r="S1642" t="s">
        <v>4030</v>
      </c>
      <c r="T1642" t="s">
        <v>4193</v>
      </c>
      <c r="U1642" s="10" t="str">
        <f t="shared" si="51"/>
        <v>T30</v>
      </c>
    </row>
    <row r="1643" spans="1:21" x14ac:dyDescent="0.25">
      <c r="A1643" t="s">
        <v>4191</v>
      </c>
      <c r="B1643" t="str">
        <f t="shared" si="50"/>
        <v>FT</v>
      </c>
      <c r="C1643" t="s">
        <v>4192</v>
      </c>
      <c r="E1643">
        <f>VLOOKUP(B1643,[1]ТКАЦКИЙ!$A:$G,7,0)/10</f>
        <v>120</v>
      </c>
      <c r="F1643">
        <f>VLOOKUP(B1643,[1]ТКАЦКИЙ!$A:$E,5,0)</f>
        <v>1200</v>
      </c>
      <c r="G1643" t="s">
        <v>2</v>
      </c>
      <c r="H1643" t="s">
        <v>3</v>
      </c>
      <c r="I1643" t="s">
        <v>4</v>
      </c>
      <c r="J1643" t="s">
        <v>4068</v>
      </c>
      <c r="K1643" s="5">
        <v>24</v>
      </c>
      <c r="L1643" t="s">
        <v>6</v>
      </c>
      <c r="M1643" s="3">
        <v>45940</v>
      </c>
      <c r="N1643" s="4">
        <v>0.32718750000000002</v>
      </c>
      <c r="O1643" t="s">
        <v>7</v>
      </c>
      <c r="P1643" t="s">
        <v>4029</v>
      </c>
      <c r="Q1643" s="2">
        <v>21.13</v>
      </c>
      <c r="R1643" s="2">
        <v>0</v>
      </c>
      <c r="S1643" t="s">
        <v>4030</v>
      </c>
      <c r="T1643" t="s">
        <v>4194</v>
      </c>
      <c r="U1643" s="10" t="str">
        <f t="shared" si="51"/>
        <v>T30</v>
      </c>
    </row>
    <row r="1644" spans="1:21" x14ac:dyDescent="0.25">
      <c r="A1644" t="s">
        <v>4195</v>
      </c>
      <c r="B1644" t="str">
        <f t="shared" si="50"/>
        <v>FT</v>
      </c>
      <c r="C1644" t="s">
        <v>4196</v>
      </c>
      <c r="E1644">
        <f>VLOOKUP(B1644,[1]ТКАЦКИЙ!$A:$G,7,0)/10</f>
        <v>120</v>
      </c>
      <c r="F1644">
        <f>VLOOKUP(B1644,[1]ТКАЦКИЙ!$A:$E,5,0)</f>
        <v>1200</v>
      </c>
      <c r="G1644" t="s">
        <v>2</v>
      </c>
      <c r="H1644" t="s">
        <v>3</v>
      </c>
      <c r="I1644" t="s">
        <v>4</v>
      </c>
      <c r="J1644" t="s">
        <v>4068</v>
      </c>
      <c r="K1644" s="5">
        <v>20.7</v>
      </c>
      <c r="L1644" t="s">
        <v>6</v>
      </c>
      <c r="M1644" s="3">
        <v>45940</v>
      </c>
      <c r="N1644" s="4">
        <v>0.32700231481481001</v>
      </c>
      <c r="O1644" t="s">
        <v>7</v>
      </c>
      <c r="P1644" t="s">
        <v>4029</v>
      </c>
      <c r="Q1644" s="2">
        <v>12.12</v>
      </c>
      <c r="R1644" s="2">
        <v>0</v>
      </c>
      <c r="S1644" t="s">
        <v>4030</v>
      </c>
      <c r="T1644" t="s">
        <v>4197</v>
      </c>
      <c r="U1644" s="10" t="str">
        <f t="shared" si="51"/>
        <v>T30</v>
      </c>
    </row>
    <row r="1645" spans="1:21" x14ac:dyDescent="0.25">
      <c r="A1645" t="s">
        <v>4198</v>
      </c>
      <c r="B1645" t="str">
        <f t="shared" si="50"/>
        <v>FT</v>
      </c>
      <c r="C1645" t="s">
        <v>4199</v>
      </c>
      <c r="E1645">
        <f>VLOOKUP(B1645,[1]ТКАЦКИЙ!$A:$G,7,0)/10</f>
        <v>120</v>
      </c>
      <c r="F1645">
        <f>VLOOKUP(B1645,[1]ТКАЦКИЙ!$A:$E,5,0)</f>
        <v>1200</v>
      </c>
      <c r="G1645" t="s">
        <v>2</v>
      </c>
      <c r="H1645" t="s">
        <v>3</v>
      </c>
      <c r="I1645" t="s">
        <v>4</v>
      </c>
      <c r="J1645" t="s">
        <v>4200</v>
      </c>
      <c r="K1645" s="5">
        <v>7.5</v>
      </c>
      <c r="L1645" t="s">
        <v>6</v>
      </c>
      <c r="M1645" s="3">
        <v>45952</v>
      </c>
      <c r="N1645" s="4">
        <v>0.11604166666667</v>
      </c>
      <c r="O1645" t="s">
        <v>7</v>
      </c>
      <c r="P1645" t="s">
        <v>4029</v>
      </c>
      <c r="Q1645" s="2">
        <v>12.13</v>
      </c>
      <c r="R1645" s="2">
        <v>0</v>
      </c>
      <c r="S1645" t="s">
        <v>4030</v>
      </c>
      <c r="T1645" t="s">
        <v>4201</v>
      </c>
      <c r="U1645" s="10" t="str">
        <f t="shared" si="51"/>
        <v>T30</v>
      </c>
    </row>
    <row r="1646" spans="1:21" x14ac:dyDescent="0.25">
      <c r="A1646" t="s">
        <v>4202</v>
      </c>
      <c r="B1646" t="str">
        <f t="shared" si="50"/>
        <v>FT</v>
      </c>
      <c r="C1646" t="s">
        <v>4203</v>
      </c>
      <c r="E1646">
        <f>VLOOKUP(B1646,[1]ТКАЦКИЙ!$A:$G,7,0)/10</f>
        <v>120</v>
      </c>
      <c r="F1646">
        <f>VLOOKUP(B1646,[1]ТКАЦКИЙ!$A:$E,5,0)</f>
        <v>1200</v>
      </c>
      <c r="G1646" t="s">
        <v>2</v>
      </c>
      <c r="H1646" t="s">
        <v>3</v>
      </c>
      <c r="I1646" t="s">
        <v>4</v>
      </c>
      <c r="J1646" t="s">
        <v>4204</v>
      </c>
      <c r="K1646" s="5">
        <v>32</v>
      </c>
      <c r="L1646" t="s">
        <v>6</v>
      </c>
      <c r="M1646" s="3">
        <v>45945</v>
      </c>
      <c r="N1646" s="4">
        <v>0.38276620370370001</v>
      </c>
      <c r="O1646" t="s">
        <v>7</v>
      </c>
      <c r="P1646" t="s">
        <v>4029</v>
      </c>
      <c r="Q1646" s="2">
        <v>56.56</v>
      </c>
      <c r="R1646" s="2">
        <v>0</v>
      </c>
      <c r="S1646" t="s">
        <v>4030</v>
      </c>
      <c r="T1646" t="s">
        <v>4205</v>
      </c>
      <c r="U1646" s="10" t="str">
        <f t="shared" si="51"/>
        <v>T30</v>
      </c>
    </row>
    <row r="1647" spans="1:21" x14ac:dyDescent="0.25">
      <c r="A1647" t="s">
        <v>4206</v>
      </c>
      <c r="B1647" t="str">
        <f t="shared" si="50"/>
        <v>FT</v>
      </c>
      <c r="C1647" t="s">
        <v>4207</v>
      </c>
      <c r="E1647">
        <f>VLOOKUP(B1647,[1]ТКАЦКИЙ!$A:$G,7,0)/10</f>
        <v>120</v>
      </c>
      <c r="F1647">
        <f>VLOOKUP(B1647,[1]ТКАЦКИЙ!$A:$E,5,0)</f>
        <v>1200</v>
      </c>
      <c r="G1647" t="s">
        <v>2</v>
      </c>
      <c r="H1647" t="s">
        <v>3</v>
      </c>
      <c r="I1647" t="s">
        <v>4</v>
      </c>
      <c r="J1647" t="s">
        <v>4173</v>
      </c>
      <c r="K1647" s="5">
        <v>12</v>
      </c>
      <c r="L1647" t="s">
        <v>6</v>
      </c>
      <c r="M1647" s="3">
        <v>45945</v>
      </c>
      <c r="N1647" s="4">
        <v>0.38280092592593001</v>
      </c>
      <c r="O1647" t="s">
        <v>7</v>
      </c>
      <c r="P1647" t="s">
        <v>4029</v>
      </c>
      <c r="Q1647" s="2">
        <v>19.239999999999998</v>
      </c>
      <c r="R1647" s="2">
        <v>0</v>
      </c>
      <c r="S1647" t="s">
        <v>4030</v>
      </c>
      <c r="T1647" t="s">
        <v>4208</v>
      </c>
      <c r="U1647" s="10" t="str">
        <f t="shared" si="51"/>
        <v>T30</v>
      </c>
    </row>
    <row r="1648" spans="1:21" x14ac:dyDescent="0.25">
      <c r="A1648" t="s">
        <v>4209</v>
      </c>
      <c r="B1648" t="str">
        <f t="shared" si="50"/>
        <v>FT</v>
      </c>
      <c r="C1648" t="s">
        <v>4210</v>
      </c>
      <c r="E1648">
        <f>VLOOKUP(B1648,[1]ТКАЦКИЙ!$A:$G,7,0)/10</f>
        <v>120</v>
      </c>
      <c r="F1648">
        <f>VLOOKUP(B1648,[1]ТКАЦКИЙ!$A:$E,5,0)</f>
        <v>1200</v>
      </c>
      <c r="G1648" t="s">
        <v>2</v>
      </c>
      <c r="H1648" t="s">
        <v>3</v>
      </c>
      <c r="I1648" t="s">
        <v>4</v>
      </c>
      <c r="J1648" t="s">
        <v>4166</v>
      </c>
      <c r="K1648" s="5">
        <v>2</v>
      </c>
      <c r="L1648" t="s">
        <v>6</v>
      </c>
      <c r="M1648" s="3">
        <v>45959</v>
      </c>
      <c r="N1648" s="4">
        <v>0.49399305555556</v>
      </c>
      <c r="O1648" t="s">
        <v>7</v>
      </c>
      <c r="P1648" t="s">
        <v>4029</v>
      </c>
      <c r="Q1648" s="2">
        <v>3.04</v>
      </c>
      <c r="R1648" s="2">
        <v>0</v>
      </c>
      <c r="S1648" t="s">
        <v>4030</v>
      </c>
      <c r="T1648" t="s">
        <v>4211</v>
      </c>
      <c r="U1648" s="10" t="str">
        <f t="shared" si="51"/>
        <v>T30</v>
      </c>
    </row>
    <row r="1649" spans="1:21" x14ac:dyDescent="0.25">
      <c r="A1649" t="s">
        <v>4212</v>
      </c>
      <c r="B1649" t="str">
        <f t="shared" si="50"/>
        <v>FT</v>
      </c>
      <c r="C1649" t="s">
        <v>4213</v>
      </c>
      <c r="E1649">
        <f>VLOOKUP(B1649,[1]ТКАЦКИЙ!$A:$G,7,0)/10</f>
        <v>120</v>
      </c>
      <c r="F1649">
        <f>VLOOKUP(B1649,[1]ТКАЦКИЙ!$A:$E,5,0)</f>
        <v>1200</v>
      </c>
      <c r="G1649" t="s">
        <v>2</v>
      </c>
      <c r="H1649" t="s">
        <v>3</v>
      </c>
      <c r="I1649" t="s">
        <v>4</v>
      </c>
      <c r="J1649" t="s">
        <v>4204</v>
      </c>
      <c r="K1649" s="5">
        <v>68</v>
      </c>
      <c r="L1649" t="s">
        <v>6</v>
      </c>
      <c r="M1649" s="3">
        <v>45945</v>
      </c>
      <c r="N1649" s="4">
        <v>0.38293981481480999</v>
      </c>
      <c r="O1649" t="s">
        <v>7</v>
      </c>
      <c r="P1649" t="s">
        <v>4029</v>
      </c>
      <c r="Q1649" s="2">
        <v>120.19</v>
      </c>
      <c r="R1649" s="2">
        <v>0</v>
      </c>
      <c r="S1649" t="s">
        <v>4030</v>
      </c>
      <c r="T1649" t="s">
        <v>4214</v>
      </c>
      <c r="U1649" s="10" t="str">
        <f t="shared" si="51"/>
        <v>T30</v>
      </c>
    </row>
    <row r="1650" spans="1:21" x14ac:dyDescent="0.25">
      <c r="A1650" t="s">
        <v>4215</v>
      </c>
      <c r="B1650" t="str">
        <f t="shared" si="50"/>
        <v>FT</v>
      </c>
      <c r="C1650" t="s">
        <v>4216</v>
      </c>
      <c r="E1650">
        <f>VLOOKUP(B1650,[1]ТКАЦКИЙ!$A:$G,7,0)/10</f>
        <v>120</v>
      </c>
      <c r="F1650">
        <f>VLOOKUP(B1650,[1]ТКАЦКИЙ!$A:$E,5,0)</f>
        <v>1200</v>
      </c>
      <c r="G1650" t="s">
        <v>2</v>
      </c>
      <c r="H1650" t="s">
        <v>3</v>
      </c>
      <c r="I1650" t="s">
        <v>4</v>
      </c>
      <c r="J1650" t="s">
        <v>4204</v>
      </c>
      <c r="K1650" s="5">
        <v>40</v>
      </c>
      <c r="L1650" t="s">
        <v>6</v>
      </c>
      <c r="M1650" s="3">
        <v>45945</v>
      </c>
      <c r="N1650" s="4">
        <v>0.38240740740741003</v>
      </c>
      <c r="O1650" t="s">
        <v>7</v>
      </c>
      <c r="P1650" t="s">
        <v>4029</v>
      </c>
      <c r="Q1650" s="2">
        <v>70.7</v>
      </c>
      <c r="R1650" s="2">
        <v>0</v>
      </c>
      <c r="S1650" t="s">
        <v>4030</v>
      </c>
      <c r="T1650" t="s">
        <v>4217</v>
      </c>
      <c r="U1650" s="10" t="str">
        <f t="shared" si="51"/>
        <v>T30</v>
      </c>
    </row>
    <row r="1651" spans="1:21" x14ac:dyDescent="0.25">
      <c r="A1651" t="s">
        <v>4218</v>
      </c>
      <c r="B1651" t="str">
        <f t="shared" si="50"/>
        <v>FT</v>
      </c>
      <c r="C1651" t="s">
        <v>4219</v>
      </c>
      <c r="E1651">
        <f>VLOOKUP(B1651,[1]ТКАЦКИЙ!$A:$G,7,0)/10</f>
        <v>120</v>
      </c>
      <c r="F1651">
        <f>VLOOKUP(B1651,[1]ТКАЦКИЙ!$A:$E,5,0)</f>
        <v>1200</v>
      </c>
      <c r="G1651" t="s">
        <v>2</v>
      </c>
      <c r="H1651" t="s">
        <v>3</v>
      </c>
      <c r="I1651" t="s">
        <v>4</v>
      </c>
      <c r="J1651" t="s">
        <v>4220</v>
      </c>
      <c r="K1651" s="5">
        <v>32</v>
      </c>
      <c r="L1651" t="s">
        <v>6</v>
      </c>
      <c r="M1651" s="3">
        <v>45945</v>
      </c>
      <c r="N1651" s="4">
        <v>0.5906712962963</v>
      </c>
      <c r="O1651" t="s">
        <v>7</v>
      </c>
      <c r="P1651" t="s">
        <v>4029</v>
      </c>
      <c r="Q1651" s="2">
        <v>56.56</v>
      </c>
      <c r="R1651" s="2">
        <v>0</v>
      </c>
      <c r="S1651" t="s">
        <v>4030</v>
      </c>
      <c r="T1651" t="s">
        <v>4221</v>
      </c>
      <c r="U1651" s="10" t="str">
        <f t="shared" si="51"/>
        <v>T30</v>
      </c>
    </row>
    <row r="1652" spans="1:21" x14ac:dyDescent="0.25">
      <c r="A1652" t="s">
        <v>4222</v>
      </c>
      <c r="B1652" t="str">
        <f t="shared" si="50"/>
        <v>FT</v>
      </c>
      <c r="C1652" t="s">
        <v>4223</v>
      </c>
      <c r="E1652">
        <f>VLOOKUP(B1652,[1]ТКАЦКИЙ!$A:$G,7,0)/10</f>
        <v>120</v>
      </c>
      <c r="F1652">
        <f>VLOOKUP(B1652,[1]ТКАЦКИЙ!$A:$E,5,0)</f>
        <v>1200</v>
      </c>
      <c r="G1652" t="s">
        <v>2</v>
      </c>
      <c r="H1652" t="s">
        <v>3</v>
      </c>
      <c r="I1652" t="s">
        <v>4</v>
      </c>
      <c r="J1652" t="s">
        <v>4224</v>
      </c>
      <c r="K1652" s="5">
        <v>44</v>
      </c>
      <c r="L1652" t="s">
        <v>6</v>
      </c>
      <c r="M1652" s="3">
        <v>45931</v>
      </c>
      <c r="N1652" s="4">
        <v>0.67305555555555996</v>
      </c>
      <c r="O1652" t="s">
        <v>7</v>
      </c>
      <c r="P1652" t="s">
        <v>4029</v>
      </c>
      <c r="Q1652" s="2">
        <v>77.77</v>
      </c>
      <c r="R1652" s="2">
        <v>0</v>
      </c>
      <c r="S1652" t="s">
        <v>4030</v>
      </c>
      <c r="T1652" t="s">
        <v>4225</v>
      </c>
      <c r="U1652" s="10" t="str">
        <f t="shared" si="51"/>
        <v>T30</v>
      </c>
    </row>
    <row r="1653" spans="1:21" x14ac:dyDescent="0.25">
      <c r="A1653" t="s">
        <v>4226</v>
      </c>
      <c r="B1653" t="str">
        <f t="shared" si="50"/>
        <v>FT</v>
      </c>
      <c r="C1653" t="s">
        <v>4227</v>
      </c>
      <c r="E1653">
        <f>VLOOKUP(B1653,[1]ТКАЦКИЙ!$A:$G,7,0)/10</f>
        <v>120</v>
      </c>
      <c r="F1653">
        <f>VLOOKUP(B1653,[1]ТКАЦКИЙ!$A:$E,5,0)</f>
        <v>1200</v>
      </c>
      <c r="G1653" t="s">
        <v>2</v>
      </c>
      <c r="H1653" t="s">
        <v>3</v>
      </c>
      <c r="I1653" t="s">
        <v>4</v>
      </c>
      <c r="J1653" t="s">
        <v>4074</v>
      </c>
      <c r="K1653" s="5">
        <v>27</v>
      </c>
      <c r="L1653" t="s">
        <v>6</v>
      </c>
      <c r="M1653" s="3">
        <v>45952</v>
      </c>
      <c r="N1653" s="4">
        <v>0.11607638888889001</v>
      </c>
      <c r="O1653" t="s">
        <v>7</v>
      </c>
      <c r="P1653" t="s">
        <v>4029</v>
      </c>
      <c r="Q1653" s="2">
        <v>47.66</v>
      </c>
      <c r="R1653" s="2">
        <v>0</v>
      </c>
      <c r="S1653" t="s">
        <v>4030</v>
      </c>
      <c r="T1653" t="s">
        <v>4228</v>
      </c>
      <c r="U1653" s="10" t="str">
        <f t="shared" si="51"/>
        <v>T30</v>
      </c>
    </row>
    <row r="1654" spans="1:21" x14ac:dyDescent="0.25">
      <c r="A1654" t="s">
        <v>4226</v>
      </c>
      <c r="B1654" t="str">
        <f t="shared" si="50"/>
        <v>FT</v>
      </c>
      <c r="C1654" t="s">
        <v>4227</v>
      </c>
      <c r="E1654">
        <f>VLOOKUP(B1654,[1]ТКАЦКИЙ!$A:$G,7,0)/10</f>
        <v>120</v>
      </c>
      <c r="F1654">
        <f>VLOOKUP(B1654,[1]ТКАЦКИЙ!$A:$E,5,0)</f>
        <v>1200</v>
      </c>
      <c r="G1654" t="s">
        <v>2</v>
      </c>
      <c r="H1654" t="s">
        <v>3</v>
      </c>
      <c r="I1654" t="s">
        <v>4</v>
      </c>
      <c r="J1654" t="s">
        <v>4229</v>
      </c>
      <c r="K1654" s="5">
        <v>27</v>
      </c>
      <c r="L1654" t="s">
        <v>6</v>
      </c>
      <c r="M1654" s="3">
        <v>45952</v>
      </c>
      <c r="N1654" s="4">
        <v>0.11591435185185001</v>
      </c>
      <c r="O1654" t="s">
        <v>7</v>
      </c>
      <c r="P1654" t="s">
        <v>4029</v>
      </c>
      <c r="Q1654" s="2">
        <v>47.66</v>
      </c>
      <c r="R1654" s="2">
        <v>0</v>
      </c>
      <c r="S1654" t="s">
        <v>4030</v>
      </c>
      <c r="T1654" t="s">
        <v>4230</v>
      </c>
      <c r="U1654" s="10" t="str">
        <f t="shared" si="51"/>
        <v>T30</v>
      </c>
    </row>
    <row r="1655" spans="1:21" x14ac:dyDescent="0.25">
      <c r="A1655" t="s">
        <v>4231</v>
      </c>
      <c r="B1655" t="str">
        <f t="shared" si="50"/>
        <v>FT</v>
      </c>
      <c r="C1655" t="s">
        <v>4232</v>
      </c>
      <c r="E1655">
        <f>VLOOKUP(B1655,[1]ТКАЦКИЙ!$A:$G,7,0)/10</f>
        <v>120</v>
      </c>
      <c r="F1655">
        <f>VLOOKUP(B1655,[1]ТКАЦКИЙ!$A:$E,5,0)</f>
        <v>1200</v>
      </c>
      <c r="G1655" t="s">
        <v>2</v>
      </c>
      <c r="H1655" t="s">
        <v>3</v>
      </c>
      <c r="I1655" t="s">
        <v>4</v>
      </c>
      <c r="J1655" t="s">
        <v>4233</v>
      </c>
      <c r="K1655" s="5">
        <v>17.5</v>
      </c>
      <c r="L1655" t="s">
        <v>6</v>
      </c>
      <c r="M1655" s="3">
        <v>45945</v>
      </c>
      <c r="N1655" s="4">
        <v>0.38250000000000001</v>
      </c>
      <c r="O1655" t="s">
        <v>7</v>
      </c>
      <c r="P1655" t="s">
        <v>4029</v>
      </c>
      <c r="Q1655" s="2">
        <v>30.89</v>
      </c>
      <c r="R1655" s="2">
        <v>0</v>
      </c>
      <c r="S1655" t="s">
        <v>4030</v>
      </c>
      <c r="T1655" t="s">
        <v>4234</v>
      </c>
      <c r="U1655" s="10" t="str">
        <f t="shared" si="51"/>
        <v>T30</v>
      </c>
    </row>
    <row r="1656" spans="1:21" x14ac:dyDescent="0.25">
      <c r="A1656" t="s">
        <v>4235</v>
      </c>
      <c r="B1656" t="str">
        <f t="shared" si="50"/>
        <v>FT</v>
      </c>
      <c r="C1656" t="s">
        <v>4236</v>
      </c>
      <c r="E1656">
        <f>VLOOKUP(B1656,[1]ТКАЦКИЙ!$A:$G,7,0)/10</f>
        <v>120</v>
      </c>
      <c r="F1656">
        <f>VLOOKUP(B1656,[1]ТКАЦКИЙ!$A:$E,5,0)</f>
        <v>1200</v>
      </c>
      <c r="G1656" t="s">
        <v>2</v>
      </c>
      <c r="H1656" t="s">
        <v>3</v>
      </c>
      <c r="I1656" t="s">
        <v>4</v>
      </c>
      <c r="J1656" t="s">
        <v>4237</v>
      </c>
      <c r="K1656" s="5">
        <v>56</v>
      </c>
      <c r="L1656" t="s">
        <v>6</v>
      </c>
      <c r="M1656" s="3">
        <v>45952</v>
      </c>
      <c r="N1656" s="4">
        <v>0.11581018518519</v>
      </c>
      <c r="O1656" t="s">
        <v>7</v>
      </c>
      <c r="P1656" t="s">
        <v>4029</v>
      </c>
      <c r="Q1656" s="2">
        <v>98.68</v>
      </c>
      <c r="R1656" s="2">
        <v>0</v>
      </c>
      <c r="S1656" t="s">
        <v>4030</v>
      </c>
      <c r="T1656" t="s">
        <v>4238</v>
      </c>
      <c r="U1656" s="10" t="str">
        <f t="shared" si="51"/>
        <v>T30</v>
      </c>
    </row>
    <row r="1657" spans="1:21" x14ac:dyDescent="0.25">
      <c r="A1657" t="s">
        <v>4239</v>
      </c>
      <c r="B1657" t="str">
        <f t="shared" si="50"/>
        <v>FT</v>
      </c>
      <c r="C1657" t="s">
        <v>4240</v>
      </c>
      <c r="E1657">
        <f>VLOOKUP(B1657,[1]ТКАЦКИЙ!$A:$G,7,0)/10</f>
        <v>120</v>
      </c>
      <c r="F1657">
        <f>VLOOKUP(B1657,[1]ТКАЦКИЙ!$A:$E,5,0)</f>
        <v>1200</v>
      </c>
      <c r="G1657" t="s">
        <v>2</v>
      </c>
      <c r="H1657" t="s">
        <v>3</v>
      </c>
      <c r="I1657" t="s">
        <v>4</v>
      </c>
      <c r="J1657" t="s">
        <v>4241</v>
      </c>
      <c r="K1657" s="5">
        <v>36</v>
      </c>
      <c r="L1657" t="s">
        <v>6</v>
      </c>
      <c r="M1657" s="3">
        <v>45956</v>
      </c>
      <c r="N1657" s="4">
        <v>0.54222222222222005</v>
      </c>
      <c r="O1657" t="s">
        <v>7</v>
      </c>
      <c r="P1657" t="s">
        <v>4029</v>
      </c>
      <c r="Q1657" s="2">
        <v>63.55</v>
      </c>
      <c r="R1657" s="2">
        <v>0</v>
      </c>
      <c r="S1657" t="s">
        <v>4030</v>
      </c>
      <c r="T1657" t="s">
        <v>4242</v>
      </c>
      <c r="U1657" s="10" t="str">
        <f t="shared" si="51"/>
        <v>T30</v>
      </c>
    </row>
    <row r="1658" spans="1:21" x14ac:dyDescent="0.25">
      <c r="A1658" t="s">
        <v>4243</v>
      </c>
      <c r="B1658" t="str">
        <f t="shared" si="50"/>
        <v>FT</v>
      </c>
      <c r="C1658" t="s">
        <v>4244</v>
      </c>
      <c r="E1658">
        <f>VLOOKUP(B1658,[1]ТКАЦКИЙ!$A:$G,7,0)/10</f>
        <v>120</v>
      </c>
      <c r="F1658">
        <f>VLOOKUP(B1658,[1]ТКАЦКИЙ!$A:$E,5,0)</f>
        <v>1200</v>
      </c>
      <c r="G1658" t="s">
        <v>2</v>
      </c>
      <c r="H1658" t="s">
        <v>3</v>
      </c>
      <c r="I1658" t="s">
        <v>4</v>
      </c>
      <c r="J1658" t="s">
        <v>4245</v>
      </c>
      <c r="K1658" s="2">
        <v>50.661999999999999</v>
      </c>
      <c r="L1658" t="s">
        <v>6</v>
      </c>
      <c r="M1658" s="3">
        <v>45954</v>
      </c>
      <c r="N1658" s="4">
        <v>0.44446759259259</v>
      </c>
      <c r="O1658" t="s">
        <v>7</v>
      </c>
      <c r="P1658" t="s">
        <v>4029</v>
      </c>
      <c r="Q1658" s="2">
        <v>88.53</v>
      </c>
      <c r="R1658" s="2">
        <v>0</v>
      </c>
      <c r="S1658" t="s">
        <v>4030</v>
      </c>
      <c r="T1658" t="s">
        <v>4246</v>
      </c>
      <c r="U1658" s="10" t="str">
        <f t="shared" si="51"/>
        <v>T30</v>
      </c>
    </row>
    <row r="1659" spans="1:21" x14ac:dyDescent="0.25">
      <c r="A1659" t="s">
        <v>4247</v>
      </c>
      <c r="B1659" t="str">
        <f t="shared" si="50"/>
        <v>FT</v>
      </c>
      <c r="C1659" t="s">
        <v>4248</v>
      </c>
      <c r="E1659">
        <f>VLOOKUP(B1659,[1]ТКАЦКИЙ!$A:$G,7,0)/10</f>
        <v>120</v>
      </c>
      <c r="F1659">
        <f>VLOOKUP(B1659,[1]ТКАЦКИЙ!$A:$E,5,0)</f>
        <v>1200</v>
      </c>
      <c r="G1659" t="s">
        <v>2</v>
      </c>
      <c r="H1659" t="s">
        <v>3</v>
      </c>
      <c r="I1659" t="s">
        <v>4</v>
      </c>
      <c r="J1659" t="s">
        <v>4245</v>
      </c>
      <c r="K1659" s="2">
        <v>77.718000000000004</v>
      </c>
      <c r="L1659" t="s">
        <v>6</v>
      </c>
      <c r="M1659" s="3">
        <v>45954</v>
      </c>
      <c r="N1659" s="4">
        <v>0.44483796296296002</v>
      </c>
      <c r="O1659" t="s">
        <v>7</v>
      </c>
      <c r="P1659" t="s">
        <v>4029</v>
      </c>
      <c r="Q1659" s="2">
        <v>136.54</v>
      </c>
      <c r="R1659" s="2">
        <v>0</v>
      </c>
      <c r="S1659" t="s">
        <v>4030</v>
      </c>
      <c r="T1659" t="s">
        <v>4249</v>
      </c>
      <c r="U1659" s="10" t="str">
        <f t="shared" si="51"/>
        <v>T30</v>
      </c>
    </row>
    <row r="1660" spans="1:21" x14ac:dyDescent="0.25">
      <c r="A1660" t="s">
        <v>4250</v>
      </c>
      <c r="B1660" t="str">
        <f t="shared" si="50"/>
        <v>FT</v>
      </c>
      <c r="C1660" t="s">
        <v>4251</v>
      </c>
      <c r="E1660">
        <f>VLOOKUP(B1660,[1]ТКАЦКИЙ!$A:$G,7,0)/10</f>
        <v>120</v>
      </c>
      <c r="F1660">
        <f>VLOOKUP(B1660,[1]ТКАЦКИЙ!$A:$E,5,0)</f>
        <v>1200</v>
      </c>
      <c r="G1660" t="s">
        <v>2</v>
      </c>
      <c r="H1660" t="s">
        <v>3</v>
      </c>
      <c r="I1660" t="s">
        <v>4</v>
      </c>
      <c r="J1660" t="s">
        <v>4204</v>
      </c>
      <c r="K1660" s="5">
        <v>48</v>
      </c>
      <c r="L1660" t="s">
        <v>6</v>
      </c>
      <c r="M1660" s="3">
        <v>45945</v>
      </c>
      <c r="N1660" s="4">
        <v>0.38258101851852</v>
      </c>
      <c r="O1660" t="s">
        <v>7</v>
      </c>
      <c r="P1660" t="s">
        <v>4029</v>
      </c>
      <c r="Q1660" s="2">
        <v>84.84</v>
      </c>
      <c r="R1660" s="2">
        <v>0</v>
      </c>
      <c r="S1660" t="s">
        <v>4030</v>
      </c>
      <c r="T1660" t="s">
        <v>4252</v>
      </c>
      <c r="U1660" s="10" t="str">
        <f t="shared" si="51"/>
        <v>T30</v>
      </c>
    </row>
    <row r="1661" spans="1:21" x14ac:dyDescent="0.25">
      <c r="A1661" t="s">
        <v>4253</v>
      </c>
      <c r="B1661" t="str">
        <f t="shared" si="50"/>
        <v>FT</v>
      </c>
      <c r="C1661" t="s">
        <v>4254</v>
      </c>
      <c r="E1661">
        <f>VLOOKUP(B1661,[1]ТКАЦКИЙ!$A:$G,7,0)/10</f>
        <v>120</v>
      </c>
      <c r="F1661">
        <f>VLOOKUP(B1661,[1]ТКАЦКИЙ!$A:$E,5,0)</f>
        <v>1200</v>
      </c>
      <c r="G1661" t="s">
        <v>2</v>
      </c>
      <c r="H1661" t="s">
        <v>3</v>
      </c>
      <c r="I1661" t="s">
        <v>4</v>
      </c>
      <c r="J1661" t="s">
        <v>4255</v>
      </c>
      <c r="K1661" s="5">
        <v>28</v>
      </c>
      <c r="L1661" t="s">
        <v>6</v>
      </c>
      <c r="M1661" s="3">
        <v>45949</v>
      </c>
      <c r="N1661" s="4">
        <v>1.934027777778E-2</v>
      </c>
      <c r="O1661" t="s">
        <v>7</v>
      </c>
      <c r="P1661" t="s">
        <v>4029</v>
      </c>
      <c r="Q1661" s="2">
        <v>49.46</v>
      </c>
      <c r="R1661" s="2">
        <v>0</v>
      </c>
      <c r="S1661" t="s">
        <v>4030</v>
      </c>
      <c r="T1661" t="s">
        <v>4256</v>
      </c>
      <c r="U1661" s="10" t="str">
        <f t="shared" si="51"/>
        <v>T30</v>
      </c>
    </row>
    <row r="1662" spans="1:21" x14ac:dyDescent="0.25">
      <c r="A1662" t="s">
        <v>4257</v>
      </c>
      <c r="B1662" t="str">
        <f t="shared" si="50"/>
        <v>FT</v>
      </c>
      <c r="C1662" t="s">
        <v>4258</v>
      </c>
      <c r="E1662">
        <f>VLOOKUP(B1662,[1]ТКАЦКИЙ!$A:$G,7,0)/10</f>
        <v>120</v>
      </c>
      <c r="F1662">
        <f>VLOOKUP(B1662,[1]ТКАЦКИЙ!$A:$E,5,0)</f>
        <v>1200</v>
      </c>
      <c r="G1662" t="s">
        <v>2</v>
      </c>
      <c r="H1662" t="s">
        <v>3</v>
      </c>
      <c r="I1662" t="s">
        <v>4</v>
      </c>
      <c r="J1662" t="s">
        <v>4130</v>
      </c>
      <c r="K1662" s="5">
        <v>20</v>
      </c>
      <c r="L1662" t="s">
        <v>6</v>
      </c>
      <c r="M1662" s="3">
        <v>45945</v>
      </c>
      <c r="N1662" s="4">
        <v>0.38254629629629999</v>
      </c>
      <c r="O1662" t="s">
        <v>7</v>
      </c>
      <c r="P1662" t="s">
        <v>4029</v>
      </c>
      <c r="Q1662" s="2">
        <v>35.270000000000003</v>
      </c>
      <c r="R1662" s="2">
        <v>0</v>
      </c>
      <c r="S1662" t="s">
        <v>4030</v>
      </c>
      <c r="T1662" t="s">
        <v>4259</v>
      </c>
      <c r="U1662" s="10" t="str">
        <f t="shared" si="51"/>
        <v>T30</v>
      </c>
    </row>
    <row r="1663" spans="1:21" x14ac:dyDescent="0.25">
      <c r="A1663" t="s">
        <v>4260</v>
      </c>
      <c r="B1663" t="str">
        <f t="shared" si="50"/>
        <v>FT</v>
      </c>
      <c r="C1663" t="s">
        <v>4261</v>
      </c>
      <c r="E1663">
        <f>VLOOKUP(B1663,[1]ТКАЦКИЙ!$A:$G,7,0)/10</f>
        <v>120</v>
      </c>
      <c r="F1663">
        <f>VLOOKUP(B1663,[1]ТКАЦКИЙ!$A:$E,5,0)</f>
        <v>1200</v>
      </c>
      <c r="G1663" t="s">
        <v>2</v>
      </c>
      <c r="H1663" t="s">
        <v>3</v>
      </c>
      <c r="I1663" t="s">
        <v>4</v>
      </c>
      <c r="J1663" t="s">
        <v>4262</v>
      </c>
      <c r="K1663" s="5">
        <v>31.5</v>
      </c>
      <c r="L1663" t="s">
        <v>6</v>
      </c>
      <c r="M1663" s="3">
        <v>45931</v>
      </c>
      <c r="N1663" s="4">
        <v>0.67311342592593004</v>
      </c>
      <c r="O1663" t="s">
        <v>7</v>
      </c>
      <c r="P1663" t="s">
        <v>4029</v>
      </c>
      <c r="Q1663" s="2">
        <v>55.64</v>
      </c>
      <c r="R1663" s="2">
        <v>0</v>
      </c>
      <c r="S1663" t="s">
        <v>4030</v>
      </c>
      <c r="T1663" t="s">
        <v>4263</v>
      </c>
      <c r="U1663" s="10" t="str">
        <f t="shared" si="51"/>
        <v>T30</v>
      </c>
    </row>
    <row r="1664" spans="1:21" x14ac:dyDescent="0.25">
      <c r="A1664" t="s">
        <v>4264</v>
      </c>
      <c r="B1664" t="str">
        <f t="shared" si="50"/>
        <v>FT</v>
      </c>
      <c r="C1664" t="s">
        <v>4265</v>
      </c>
      <c r="E1664">
        <f>VLOOKUP(B1664,[1]ТКАЦКИЙ!$A:$G,7,0)/10</f>
        <v>120</v>
      </c>
      <c r="F1664">
        <f>VLOOKUP(B1664,[1]ТКАЦКИЙ!$A:$E,5,0)</f>
        <v>1200</v>
      </c>
      <c r="G1664" t="s">
        <v>2</v>
      </c>
      <c r="H1664" t="s">
        <v>3</v>
      </c>
      <c r="I1664" t="s">
        <v>4</v>
      </c>
      <c r="J1664" t="s">
        <v>4245</v>
      </c>
      <c r="K1664" s="5">
        <v>60.06</v>
      </c>
      <c r="L1664" t="s">
        <v>6</v>
      </c>
      <c r="M1664" s="3">
        <v>45954</v>
      </c>
      <c r="N1664" s="4">
        <v>0.44465277777778001</v>
      </c>
      <c r="O1664" t="s">
        <v>7</v>
      </c>
      <c r="P1664" t="s">
        <v>4029</v>
      </c>
      <c r="Q1664" s="2">
        <v>105.24</v>
      </c>
      <c r="R1664" s="2">
        <v>0</v>
      </c>
      <c r="S1664" t="s">
        <v>4030</v>
      </c>
      <c r="T1664" t="s">
        <v>4266</v>
      </c>
      <c r="U1664" s="10" t="str">
        <f t="shared" si="51"/>
        <v>T30</v>
      </c>
    </row>
    <row r="1665" spans="1:21" x14ac:dyDescent="0.25">
      <c r="A1665" t="s">
        <v>4267</v>
      </c>
      <c r="B1665" t="str">
        <f t="shared" si="50"/>
        <v>FT</v>
      </c>
      <c r="C1665" t="s">
        <v>4268</v>
      </c>
      <c r="E1665">
        <f>VLOOKUP(B1665,[1]ТКАЦКИЙ!$A:$G,7,0)/10</f>
        <v>120</v>
      </c>
      <c r="F1665">
        <f>VLOOKUP(B1665,[1]ТКАЦКИЙ!$A:$E,5,0)</f>
        <v>1200</v>
      </c>
      <c r="G1665" t="s">
        <v>2</v>
      </c>
      <c r="H1665" t="s">
        <v>3</v>
      </c>
      <c r="I1665" t="s">
        <v>4</v>
      </c>
      <c r="J1665" t="s">
        <v>4269</v>
      </c>
      <c r="K1665" s="5">
        <v>5</v>
      </c>
      <c r="L1665" t="s">
        <v>6</v>
      </c>
      <c r="M1665" s="3">
        <v>45938</v>
      </c>
      <c r="N1665" s="4">
        <v>0.45611111111111002</v>
      </c>
      <c r="O1665" t="s">
        <v>7</v>
      </c>
      <c r="P1665" t="s">
        <v>4029</v>
      </c>
      <c r="Q1665" s="2">
        <v>8.74</v>
      </c>
      <c r="R1665" s="2">
        <v>0</v>
      </c>
      <c r="S1665" t="s">
        <v>4030</v>
      </c>
      <c r="T1665" t="s">
        <v>4270</v>
      </c>
      <c r="U1665" s="10" t="str">
        <f t="shared" si="51"/>
        <v>T30</v>
      </c>
    </row>
    <row r="1666" spans="1:21" x14ac:dyDescent="0.25">
      <c r="A1666" t="s">
        <v>4271</v>
      </c>
      <c r="B1666" t="str">
        <f t="shared" si="50"/>
        <v>FT</v>
      </c>
      <c r="C1666" t="s">
        <v>4272</v>
      </c>
      <c r="E1666">
        <f>VLOOKUP(B1666,[1]ТКАЦКИЙ!$A:$G,7,0)/10</f>
        <v>120</v>
      </c>
      <c r="F1666">
        <f>VLOOKUP(B1666,[1]ТКАЦКИЙ!$A:$E,5,0)</f>
        <v>1200</v>
      </c>
      <c r="G1666" t="s">
        <v>2</v>
      </c>
      <c r="H1666" t="s">
        <v>3</v>
      </c>
      <c r="I1666" t="s">
        <v>4</v>
      </c>
      <c r="J1666" t="s">
        <v>4166</v>
      </c>
      <c r="K1666" s="5">
        <v>4</v>
      </c>
      <c r="L1666" t="s">
        <v>6</v>
      </c>
      <c r="M1666" s="3">
        <v>45959</v>
      </c>
      <c r="N1666" s="4">
        <v>0.49415509259259</v>
      </c>
      <c r="O1666" t="s">
        <v>7</v>
      </c>
      <c r="P1666" t="s">
        <v>4029</v>
      </c>
      <c r="Q1666" s="2">
        <v>7.02</v>
      </c>
      <c r="R1666" s="2">
        <v>0</v>
      </c>
      <c r="S1666" t="s">
        <v>4030</v>
      </c>
      <c r="T1666" t="s">
        <v>4273</v>
      </c>
      <c r="U1666" s="10" t="str">
        <f t="shared" si="51"/>
        <v>T30</v>
      </c>
    </row>
    <row r="1667" spans="1:21" x14ac:dyDescent="0.25">
      <c r="A1667" t="s">
        <v>4274</v>
      </c>
      <c r="B1667" t="str">
        <f t="shared" si="50"/>
        <v>FT</v>
      </c>
      <c r="C1667" t="s">
        <v>4275</v>
      </c>
      <c r="E1667">
        <f>VLOOKUP(B1667,[1]ТКАЦКИЙ!$A:$G,7,0)/10</f>
        <v>120</v>
      </c>
      <c r="F1667">
        <f>VLOOKUP(B1667,[1]ТКАЦКИЙ!$A:$E,5,0)</f>
        <v>1200</v>
      </c>
      <c r="G1667" t="s">
        <v>2</v>
      </c>
      <c r="H1667" t="s">
        <v>3</v>
      </c>
      <c r="I1667" t="s">
        <v>4</v>
      </c>
      <c r="J1667" t="s">
        <v>4204</v>
      </c>
      <c r="K1667" s="5">
        <v>44</v>
      </c>
      <c r="L1667" t="s">
        <v>6</v>
      </c>
      <c r="M1667" s="3">
        <v>45945</v>
      </c>
      <c r="N1667" s="4">
        <v>0.3822337962963</v>
      </c>
      <c r="O1667" t="s">
        <v>7</v>
      </c>
      <c r="P1667" t="s">
        <v>4029</v>
      </c>
      <c r="Q1667" s="2">
        <v>77.77</v>
      </c>
      <c r="R1667" s="2">
        <v>0</v>
      </c>
      <c r="S1667" t="s">
        <v>4030</v>
      </c>
      <c r="T1667" t="s">
        <v>4276</v>
      </c>
      <c r="U1667" s="10" t="str">
        <f t="shared" si="51"/>
        <v>T30</v>
      </c>
    </row>
    <row r="1668" spans="1:21" x14ac:dyDescent="0.25">
      <c r="A1668" t="s">
        <v>4277</v>
      </c>
      <c r="B1668" t="str">
        <f t="shared" ref="B1668:B1731" si="52">LEFT(A1668,2)</f>
        <v>FT</v>
      </c>
      <c r="C1668" t="s">
        <v>4278</v>
      </c>
      <c r="E1668">
        <f>VLOOKUP(B1668,[1]ТКАЦКИЙ!$A:$G,7,0)/10</f>
        <v>120</v>
      </c>
      <c r="F1668">
        <f>VLOOKUP(B1668,[1]ТКАЦКИЙ!$A:$E,5,0)</f>
        <v>1200</v>
      </c>
      <c r="G1668" t="s">
        <v>2</v>
      </c>
      <c r="H1668" t="s">
        <v>3</v>
      </c>
      <c r="I1668" t="s">
        <v>4</v>
      </c>
      <c r="J1668" t="s">
        <v>4186</v>
      </c>
      <c r="K1668" s="5">
        <v>24</v>
      </c>
      <c r="L1668" t="s">
        <v>6</v>
      </c>
      <c r="M1668" s="3">
        <v>45949</v>
      </c>
      <c r="N1668" s="4">
        <v>0.57054398148148</v>
      </c>
      <c r="O1668" t="s">
        <v>7</v>
      </c>
      <c r="P1668" t="s">
        <v>4029</v>
      </c>
      <c r="Q1668" s="2">
        <v>42.37</v>
      </c>
      <c r="R1668" s="2">
        <v>0</v>
      </c>
      <c r="S1668" t="s">
        <v>4030</v>
      </c>
      <c r="T1668" t="s">
        <v>4279</v>
      </c>
      <c r="U1668" s="10" t="str">
        <f t="shared" ref="U1668:U1731" si="53">"T"&amp;S1668</f>
        <v>T30</v>
      </c>
    </row>
    <row r="1669" spans="1:21" x14ac:dyDescent="0.25">
      <c r="A1669" t="s">
        <v>4280</v>
      </c>
      <c r="B1669" t="str">
        <f t="shared" si="52"/>
        <v>FT</v>
      </c>
      <c r="C1669" t="s">
        <v>4281</v>
      </c>
      <c r="E1669">
        <f>VLOOKUP(B1669,[1]ТКАЦКИЙ!$A:$G,7,0)/10</f>
        <v>120</v>
      </c>
      <c r="F1669">
        <f>VLOOKUP(B1669,[1]ТКАЦКИЙ!$A:$E,5,0)</f>
        <v>1200</v>
      </c>
      <c r="G1669" t="s">
        <v>2</v>
      </c>
      <c r="H1669" t="s">
        <v>3</v>
      </c>
      <c r="I1669" t="s">
        <v>4</v>
      </c>
      <c r="J1669" t="s">
        <v>4173</v>
      </c>
      <c r="K1669" s="5">
        <v>12</v>
      </c>
      <c r="L1669" t="s">
        <v>6</v>
      </c>
      <c r="M1669" s="3">
        <v>45945</v>
      </c>
      <c r="N1669" s="4">
        <v>0.38297453703703999</v>
      </c>
      <c r="O1669" t="s">
        <v>7</v>
      </c>
      <c r="P1669" t="s">
        <v>4029</v>
      </c>
      <c r="Q1669" s="2">
        <v>19.260000000000002</v>
      </c>
      <c r="R1669" s="2">
        <v>0</v>
      </c>
      <c r="S1669" t="s">
        <v>4030</v>
      </c>
      <c r="T1669" t="s">
        <v>4282</v>
      </c>
      <c r="U1669" s="10" t="str">
        <f t="shared" si="53"/>
        <v>T30</v>
      </c>
    </row>
    <row r="1670" spans="1:21" x14ac:dyDescent="0.25">
      <c r="A1670" t="s">
        <v>4283</v>
      </c>
      <c r="B1670" t="str">
        <f t="shared" si="52"/>
        <v>FT</v>
      </c>
      <c r="C1670" t="s">
        <v>4284</v>
      </c>
      <c r="E1670">
        <f>VLOOKUP(B1670,[1]ТКАЦКИЙ!$A:$G,7,0)/10</f>
        <v>120</v>
      </c>
      <c r="F1670">
        <f>VLOOKUP(B1670,[1]ТКАЦКИЙ!$A:$E,5,0)</f>
        <v>1200</v>
      </c>
      <c r="G1670" t="s">
        <v>2</v>
      </c>
      <c r="H1670" t="s">
        <v>3</v>
      </c>
      <c r="I1670" t="s">
        <v>4</v>
      </c>
      <c r="J1670" t="s">
        <v>4285</v>
      </c>
      <c r="K1670" s="5">
        <v>32</v>
      </c>
      <c r="L1670" t="s">
        <v>6</v>
      </c>
      <c r="M1670" s="3">
        <v>45956</v>
      </c>
      <c r="N1670" s="4">
        <v>0.54225694444443995</v>
      </c>
      <c r="O1670" t="s">
        <v>7</v>
      </c>
      <c r="P1670" t="s">
        <v>4029</v>
      </c>
      <c r="Q1670" s="2">
        <v>56.56</v>
      </c>
      <c r="R1670" s="2">
        <v>0</v>
      </c>
      <c r="S1670" t="s">
        <v>4030</v>
      </c>
      <c r="T1670" t="s">
        <v>4286</v>
      </c>
      <c r="U1670" s="10" t="str">
        <f t="shared" si="53"/>
        <v>T30</v>
      </c>
    </row>
    <row r="1671" spans="1:21" x14ac:dyDescent="0.25">
      <c r="A1671" t="s">
        <v>4287</v>
      </c>
      <c r="B1671" t="str">
        <f t="shared" si="52"/>
        <v>FT</v>
      </c>
      <c r="C1671" t="s">
        <v>4288</v>
      </c>
      <c r="E1671">
        <f>VLOOKUP(B1671,[1]ТКАЦКИЙ!$A:$G,7,0)/10</f>
        <v>120</v>
      </c>
      <c r="F1671">
        <f>VLOOKUP(B1671,[1]ТКАЦКИЙ!$A:$E,5,0)</f>
        <v>1200</v>
      </c>
      <c r="G1671" t="s">
        <v>2</v>
      </c>
      <c r="H1671" t="s">
        <v>3</v>
      </c>
      <c r="I1671" t="s">
        <v>4</v>
      </c>
      <c r="J1671" t="s">
        <v>4289</v>
      </c>
      <c r="K1671" s="5">
        <v>33</v>
      </c>
      <c r="L1671" t="s">
        <v>6</v>
      </c>
      <c r="M1671" s="3">
        <v>45940</v>
      </c>
      <c r="N1671" s="4">
        <v>0.32718750000000002</v>
      </c>
      <c r="O1671" t="s">
        <v>7</v>
      </c>
      <c r="P1671" t="s">
        <v>4029</v>
      </c>
      <c r="Q1671" s="2">
        <v>58.25</v>
      </c>
      <c r="R1671" s="2">
        <v>0</v>
      </c>
      <c r="S1671" t="s">
        <v>4030</v>
      </c>
      <c r="T1671" t="s">
        <v>4290</v>
      </c>
      <c r="U1671" s="10" t="str">
        <f t="shared" si="53"/>
        <v>T30</v>
      </c>
    </row>
    <row r="1672" spans="1:21" x14ac:dyDescent="0.25">
      <c r="A1672" t="s">
        <v>4291</v>
      </c>
      <c r="B1672" t="str">
        <f t="shared" si="52"/>
        <v>FT</v>
      </c>
      <c r="C1672" t="s">
        <v>4292</v>
      </c>
      <c r="E1672">
        <f>VLOOKUP(B1672,[1]ТКАЦКИЙ!$A:$G,7,0)/10</f>
        <v>120</v>
      </c>
      <c r="F1672">
        <f>VLOOKUP(B1672,[1]ТКАЦКИЙ!$A:$E,5,0)</f>
        <v>1200</v>
      </c>
      <c r="G1672" t="s">
        <v>2</v>
      </c>
      <c r="H1672" t="s">
        <v>3</v>
      </c>
      <c r="I1672" t="s">
        <v>4</v>
      </c>
      <c r="J1672" t="s">
        <v>4293</v>
      </c>
      <c r="K1672" s="5">
        <v>30</v>
      </c>
      <c r="L1672" t="s">
        <v>6</v>
      </c>
      <c r="M1672" s="3">
        <v>45940</v>
      </c>
      <c r="N1672" s="4">
        <v>0.79244212962963001</v>
      </c>
      <c r="O1672" t="s">
        <v>7</v>
      </c>
      <c r="P1672" t="s">
        <v>4029</v>
      </c>
      <c r="Q1672" s="2">
        <v>52.96</v>
      </c>
      <c r="R1672" s="2">
        <v>0</v>
      </c>
      <c r="S1672" t="s">
        <v>4030</v>
      </c>
      <c r="T1672" t="s">
        <v>4294</v>
      </c>
      <c r="U1672" s="10" t="str">
        <f t="shared" si="53"/>
        <v>T30</v>
      </c>
    </row>
    <row r="1673" spans="1:21" x14ac:dyDescent="0.25">
      <c r="A1673" t="s">
        <v>4295</v>
      </c>
      <c r="B1673" t="str">
        <f t="shared" si="52"/>
        <v>FT</v>
      </c>
      <c r="C1673" t="s">
        <v>4296</v>
      </c>
      <c r="E1673">
        <f>VLOOKUP(B1673,[1]ТКАЦКИЙ!$A:$G,7,0)/10</f>
        <v>120</v>
      </c>
      <c r="F1673">
        <f>VLOOKUP(B1673,[1]ТКАЦКИЙ!$A:$E,5,0)</f>
        <v>1200</v>
      </c>
      <c r="G1673" t="s">
        <v>2</v>
      </c>
      <c r="H1673" t="s">
        <v>3</v>
      </c>
      <c r="I1673" t="s">
        <v>4</v>
      </c>
      <c r="J1673" t="s">
        <v>4186</v>
      </c>
      <c r="K1673" s="5">
        <v>36</v>
      </c>
      <c r="L1673" t="s">
        <v>6</v>
      </c>
      <c r="M1673" s="3">
        <v>45949</v>
      </c>
      <c r="N1673" s="4">
        <v>0.57071759259259003</v>
      </c>
      <c r="O1673" t="s">
        <v>7</v>
      </c>
      <c r="P1673" t="s">
        <v>4029</v>
      </c>
      <c r="Q1673" s="2">
        <v>63.55</v>
      </c>
      <c r="R1673" s="2">
        <v>0</v>
      </c>
      <c r="S1673" t="s">
        <v>4030</v>
      </c>
      <c r="T1673" t="s">
        <v>4297</v>
      </c>
      <c r="U1673" s="10" t="str">
        <f t="shared" si="53"/>
        <v>T30</v>
      </c>
    </row>
    <row r="1674" spans="1:21" x14ac:dyDescent="0.25">
      <c r="A1674" t="s">
        <v>4298</v>
      </c>
      <c r="B1674" t="str">
        <f t="shared" si="52"/>
        <v>FT</v>
      </c>
      <c r="C1674" t="s">
        <v>4299</v>
      </c>
      <c r="E1674">
        <f>VLOOKUP(B1674,[1]ТКАЦКИЙ!$A:$G,7,0)/10</f>
        <v>120</v>
      </c>
      <c r="F1674">
        <f>VLOOKUP(B1674,[1]ТКАЦКИЙ!$A:$E,5,0)</f>
        <v>1200</v>
      </c>
      <c r="G1674" t="s">
        <v>2</v>
      </c>
      <c r="H1674" t="s">
        <v>3</v>
      </c>
      <c r="I1674" t="s">
        <v>4</v>
      </c>
      <c r="J1674" t="s">
        <v>4300</v>
      </c>
      <c r="K1674" s="5">
        <v>42</v>
      </c>
      <c r="L1674" t="s">
        <v>6</v>
      </c>
      <c r="M1674" s="3">
        <v>45931</v>
      </c>
      <c r="N1674" s="4">
        <v>0.67314814814815005</v>
      </c>
      <c r="O1674" t="s">
        <v>7</v>
      </c>
      <c r="P1674" t="s">
        <v>4029</v>
      </c>
      <c r="Q1674" s="2">
        <v>74.14</v>
      </c>
      <c r="R1674" s="2">
        <v>0</v>
      </c>
      <c r="S1674" t="s">
        <v>4030</v>
      </c>
      <c r="T1674" t="s">
        <v>4301</v>
      </c>
      <c r="U1674" s="10" t="str">
        <f t="shared" si="53"/>
        <v>T30</v>
      </c>
    </row>
    <row r="1675" spans="1:21" x14ac:dyDescent="0.25">
      <c r="A1675" t="s">
        <v>4302</v>
      </c>
      <c r="B1675" t="str">
        <f t="shared" si="52"/>
        <v>FT</v>
      </c>
      <c r="C1675" t="s">
        <v>4303</v>
      </c>
      <c r="E1675">
        <f>VLOOKUP(B1675,[1]ТКАЦКИЙ!$A:$G,7,0)/10</f>
        <v>120</v>
      </c>
      <c r="F1675">
        <f>VLOOKUP(B1675,[1]ТКАЦКИЙ!$A:$E,5,0)</f>
        <v>1200</v>
      </c>
      <c r="G1675" t="s">
        <v>2</v>
      </c>
      <c r="H1675" t="s">
        <v>3</v>
      </c>
      <c r="I1675" t="s">
        <v>4</v>
      </c>
      <c r="J1675" t="s">
        <v>4200</v>
      </c>
      <c r="K1675" s="5">
        <v>35</v>
      </c>
      <c r="L1675" t="s">
        <v>6</v>
      </c>
      <c r="M1675" s="3">
        <v>45952</v>
      </c>
      <c r="N1675" s="4">
        <v>0.11622685185185</v>
      </c>
      <c r="O1675" t="s">
        <v>7</v>
      </c>
      <c r="P1675" t="s">
        <v>4029</v>
      </c>
      <c r="Q1675" s="2">
        <v>30.86</v>
      </c>
      <c r="R1675" s="2">
        <v>0</v>
      </c>
      <c r="S1675" t="s">
        <v>4030</v>
      </c>
      <c r="T1675" t="s">
        <v>4304</v>
      </c>
      <c r="U1675" s="10" t="str">
        <f t="shared" si="53"/>
        <v>T30</v>
      </c>
    </row>
    <row r="1676" spans="1:21" x14ac:dyDescent="0.25">
      <c r="A1676" t="s">
        <v>4305</v>
      </c>
      <c r="B1676" t="str">
        <f t="shared" si="52"/>
        <v>FT</v>
      </c>
      <c r="C1676" t="s">
        <v>4306</v>
      </c>
      <c r="E1676">
        <f>VLOOKUP(B1676,[1]ТКАЦКИЙ!$A:$G,7,0)/10</f>
        <v>120</v>
      </c>
      <c r="F1676">
        <f>VLOOKUP(B1676,[1]ТКАЦКИЙ!$A:$E,5,0)</f>
        <v>1200</v>
      </c>
      <c r="G1676" t="s">
        <v>2</v>
      </c>
      <c r="H1676" t="s">
        <v>3</v>
      </c>
      <c r="I1676" t="s">
        <v>4</v>
      </c>
      <c r="J1676" t="s">
        <v>4307</v>
      </c>
      <c r="K1676" s="5">
        <v>12</v>
      </c>
      <c r="L1676" t="s">
        <v>6</v>
      </c>
      <c r="M1676" s="3">
        <v>45956</v>
      </c>
      <c r="N1676" s="4">
        <v>0.54230324074073999</v>
      </c>
      <c r="O1676" t="s">
        <v>7</v>
      </c>
      <c r="P1676" t="s">
        <v>4029</v>
      </c>
      <c r="Q1676" s="2">
        <v>21.16</v>
      </c>
      <c r="R1676" s="2">
        <v>0</v>
      </c>
      <c r="S1676" t="s">
        <v>4030</v>
      </c>
      <c r="T1676" t="s">
        <v>4308</v>
      </c>
      <c r="U1676" s="10" t="str">
        <f t="shared" si="53"/>
        <v>T30</v>
      </c>
    </row>
    <row r="1677" spans="1:21" x14ac:dyDescent="0.25">
      <c r="A1677" t="s">
        <v>4309</v>
      </c>
      <c r="B1677" t="str">
        <f t="shared" si="52"/>
        <v>FT</v>
      </c>
      <c r="C1677" t="s">
        <v>4310</v>
      </c>
      <c r="E1677">
        <f>VLOOKUP(B1677,[1]ТКАЦКИЙ!$A:$G,7,0)/10</f>
        <v>120</v>
      </c>
      <c r="F1677">
        <f>VLOOKUP(B1677,[1]ТКАЦКИЙ!$A:$E,5,0)</f>
        <v>1200</v>
      </c>
      <c r="G1677" t="s">
        <v>2</v>
      </c>
      <c r="H1677" t="s">
        <v>3</v>
      </c>
      <c r="I1677" t="s">
        <v>4</v>
      </c>
      <c r="J1677" t="s">
        <v>4200</v>
      </c>
      <c r="K1677" s="5">
        <v>6.9</v>
      </c>
      <c r="L1677" t="s">
        <v>6</v>
      </c>
      <c r="M1677" s="3">
        <v>45952</v>
      </c>
      <c r="N1677" s="4">
        <v>0.11584490740741001</v>
      </c>
      <c r="O1677" t="s">
        <v>7</v>
      </c>
      <c r="P1677" t="s">
        <v>4029</v>
      </c>
      <c r="Q1677" s="2">
        <v>12.13</v>
      </c>
      <c r="R1677" s="2">
        <v>0</v>
      </c>
      <c r="S1677" t="s">
        <v>4030</v>
      </c>
      <c r="T1677" t="s">
        <v>4311</v>
      </c>
      <c r="U1677" s="10" t="str">
        <f t="shared" si="53"/>
        <v>T30</v>
      </c>
    </row>
    <row r="1678" spans="1:21" x14ac:dyDescent="0.25">
      <c r="A1678" t="s">
        <v>4312</v>
      </c>
      <c r="B1678" t="str">
        <f t="shared" si="52"/>
        <v>FT</v>
      </c>
      <c r="C1678" t="s">
        <v>4313</v>
      </c>
      <c r="E1678">
        <f>VLOOKUP(B1678,[1]ТКАЦКИЙ!$A:$G,7,0)/10</f>
        <v>120</v>
      </c>
      <c r="F1678">
        <f>VLOOKUP(B1678,[1]ТКАЦКИЙ!$A:$E,5,0)</f>
        <v>1200</v>
      </c>
      <c r="G1678" t="s">
        <v>2</v>
      </c>
      <c r="H1678" t="s">
        <v>3</v>
      </c>
      <c r="I1678" t="s">
        <v>4</v>
      </c>
      <c r="J1678" t="s">
        <v>4314</v>
      </c>
      <c r="K1678" s="5">
        <v>48</v>
      </c>
      <c r="L1678" t="s">
        <v>6</v>
      </c>
      <c r="M1678" s="3">
        <v>45954</v>
      </c>
      <c r="N1678" s="4">
        <v>0.44461805555556</v>
      </c>
      <c r="O1678" t="s">
        <v>7</v>
      </c>
      <c r="P1678" t="s">
        <v>4029</v>
      </c>
      <c r="Q1678" s="2">
        <v>84.84</v>
      </c>
      <c r="R1678" s="2">
        <v>0</v>
      </c>
      <c r="S1678" t="s">
        <v>4030</v>
      </c>
      <c r="T1678" t="s">
        <v>4315</v>
      </c>
      <c r="U1678" s="10" t="str">
        <f t="shared" si="53"/>
        <v>T30</v>
      </c>
    </row>
    <row r="1679" spans="1:21" x14ac:dyDescent="0.25">
      <c r="A1679" t="s">
        <v>4316</v>
      </c>
      <c r="B1679" t="str">
        <f t="shared" si="52"/>
        <v>FT</v>
      </c>
      <c r="C1679" t="s">
        <v>4317</v>
      </c>
      <c r="E1679">
        <f>VLOOKUP(B1679,[1]ТКАЦКИЙ!$A:$G,7,0)/10</f>
        <v>120</v>
      </c>
      <c r="F1679">
        <f>VLOOKUP(B1679,[1]ТКАЦКИЙ!$A:$E,5,0)</f>
        <v>1200</v>
      </c>
      <c r="G1679" t="s">
        <v>2</v>
      </c>
      <c r="H1679" t="s">
        <v>3</v>
      </c>
      <c r="I1679" t="s">
        <v>4</v>
      </c>
      <c r="J1679" t="s">
        <v>4314</v>
      </c>
      <c r="K1679" s="5">
        <v>80</v>
      </c>
      <c r="L1679" t="s">
        <v>6</v>
      </c>
      <c r="M1679" s="3">
        <v>45954</v>
      </c>
      <c r="N1679" s="4">
        <v>0.44480324074074001</v>
      </c>
      <c r="O1679" t="s">
        <v>7</v>
      </c>
      <c r="P1679" t="s">
        <v>4029</v>
      </c>
      <c r="Q1679" s="2">
        <v>70.69</v>
      </c>
      <c r="R1679" s="2">
        <v>0</v>
      </c>
      <c r="S1679" t="s">
        <v>4030</v>
      </c>
      <c r="T1679" t="s">
        <v>4318</v>
      </c>
      <c r="U1679" s="10" t="str">
        <f t="shared" si="53"/>
        <v>T30</v>
      </c>
    </row>
    <row r="1680" spans="1:21" x14ac:dyDescent="0.25">
      <c r="A1680" t="s">
        <v>4319</v>
      </c>
      <c r="B1680" t="str">
        <f t="shared" si="52"/>
        <v>FT</v>
      </c>
      <c r="C1680" t="s">
        <v>4320</v>
      </c>
      <c r="E1680">
        <f>VLOOKUP(B1680,[1]ТКАЦКИЙ!$A:$G,7,0)/10</f>
        <v>120</v>
      </c>
      <c r="F1680">
        <f>VLOOKUP(B1680,[1]ТКАЦКИЙ!$A:$E,5,0)</f>
        <v>1200</v>
      </c>
      <c r="G1680" t="s">
        <v>2</v>
      </c>
      <c r="H1680" t="s">
        <v>3</v>
      </c>
      <c r="I1680" t="s">
        <v>4</v>
      </c>
      <c r="J1680" t="s">
        <v>4321</v>
      </c>
      <c r="K1680" s="5">
        <v>56</v>
      </c>
      <c r="L1680" t="s">
        <v>6</v>
      </c>
      <c r="M1680" s="3">
        <v>45956</v>
      </c>
      <c r="N1680" s="4">
        <v>0.54233796296296</v>
      </c>
      <c r="O1680" t="s">
        <v>7</v>
      </c>
      <c r="P1680" t="s">
        <v>4029</v>
      </c>
      <c r="Q1680" s="2">
        <v>49.46</v>
      </c>
      <c r="R1680" s="2">
        <v>0</v>
      </c>
      <c r="S1680" t="s">
        <v>4030</v>
      </c>
      <c r="T1680" t="s">
        <v>4322</v>
      </c>
      <c r="U1680" s="10" t="str">
        <f t="shared" si="53"/>
        <v>T30</v>
      </c>
    </row>
    <row r="1681" spans="1:21" x14ac:dyDescent="0.25">
      <c r="A1681" t="s">
        <v>4323</v>
      </c>
      <c r="B1681" t="str">
        <f t="shared" si="52"/>
        <v>FT</v>
      </c>
      <c r="C1681" t="s">
        <v>4324</v>
      </c>
      <c r="E1681">
        <f>VLOOKUP(B1681,[1]ТКАЦКИЙ!$A:$G,7,0)/10</f>
        <v>120</v>
      </c>
      <c r="F1681">
        <f>VLOOKUP(B1681,[1]ТКАЦКИЙ!$A:$E,5,0)</f>
        <v>1200</v>
      </c>
      <c r="G1681" t="s">
        <v>2</v>
      </c>
      <c r="H1681" t="s">
        <v>3</v>
      </c>
      <c r="I1681" t="s">
        <v>4</v>
      </c>
      <c r="J1681" t="s">
        <v>4321</v>
      </c>
      <c r="K1681" s="5">
        <v>70</v>
      </c>
      <c r="L1681" t="s">
        <v>6</v>
      </c>
      <c r="M1681" s="3">
        <v>45956</v>
      </c>
      <c r="N1681" s="4">
        <v>0.54252314814814995</v>
      </c>
      <c r="O1681" t="s">
        <v>7</v>
      </c>
      <c r="P1681" t="s">
        <v>4029</v>
      </c>
      <c r="Q1681" s="2">
        <v>61.82</v>
      </c>
      <c r="R1681" s="2">
        <v>0</v>
      </c>
      <c r="S1681" t="s">
        <v>4030</v>
      </c>
      <c r="T1681" t="s">
        <v>4325</v>
      </c>
      <c r="U1681" s="10" t="str">
        <f t="shared" si="53"/>
        <v>T30</v>
      </c>
    </row>
    <row r="1682" spans="1:21" x14ac:dyDescent="0.25">
      <c r="A1682" t="s">
        <v>4326</v>
      </c>
      <c r="B1682" t="str">
        <f t="shared" si="52"/>
        <v>FT</v>
      </c>
      <c r="C1682" t="s">
        <v>4327</v>
      </c>
      <c r="E1682">
        <f>VLOOKUP(B1682,[1]ТКАЦКИЙ!$A:$G,7,0)/10</f>
        <v>120</v>
      </c>
      <c r="F1682">
        <f>VLOOKUP(B1682,[1]ТКАЦКИЙ!$A:$E,5,0)</f>
        <v>1200</v>
      </c>
      <c r="G1682" t="s">
        <v>2</v>
      </c>
      <c r="H1682" t="s">
        <v>3</v>
      </c>
      <c r="I1682" t="s">
        <v>4</v>
      </c>
      <c r="J1682" t="s">
        <v>4328</v>
      </c>
      <c r="K1682" s="5">
        <v>48</v>
      </c>
      <c r="L1682" t="s">
        <v>6</v>
      </c>
      <c r="M1682" s="3">
        <v>45957</v>
      </c>
      <c r="N1682" s="4">
        <v>0.58335648148148</v>
      </c>
      <c r="O1682" t="s">
        <v>7</v>
      </c>
      <c r="P1682" t="s">
        <v>4029</v>
      </c>
      <c r="Q1682" s="2">
        <v>42.36</v>
      </c>
      <c r="R1682" s="2">
        <v>0</v>
      </c>
      <c r="S1682" t="s">
        <v>4030</v>
      </c>
      <c r="T1682" t="s">
        <v>4329</v>
      </c>
      <c r="U1682" s="10" t="str">
        <f t="shared" si="53"/>
        <v>T30</v>
      </c>
    </row>
    <row r="1683" spans="1:21" x14ac:dyDescent="0.25">
      <c r="A1683" t="s">
        <v>4330</v>
      </c>
      <c r="B1683" t="str">
        <f t="shared" si="52"/>
        <v>FT</v>
      </c>
      <c r="C1683" t="s">
        <v>4331</v>
      </c>
      <c r="E1683">
        <f>VLOOKUP(B1683,[1]ТКАЦКИЙ!$A:$G,7,0)/10</f>
        <v>120</v>
      </c>
      <c r="F1683">
        <f>VLOOKUP(B1683,[1]ТКАЦКИЙ!$A:$E,5,0)</f>
        <v>1200</v>
      </c>
      <c r="G1683" t="s">
        <v>2</v>
      </c>
      <c r="H1683" t="s">
        <v>3</v>
      </c>
      <c r="I1683" t="s">
        <v>4</v>
      </c>
      <c r="J1683" t="s">
        <v>4241</v>
      </c>
      <c r="K1683" s="5">
        <v>60</v>
      </c>
      <c r="L1683" t="s">
        <v>6</v>
      </c>
      <c r="M1683" s="3">
        <v>45956</v>
      </c>
      <c r="N1683" s="4">
        <v>0.54241898148148004</v>
      </c>
      <c r="O1683" t="s">
        <v>7</v>
      </c>
      <c r="P1683" t="s">
        <v>4029</v>
      </c>
      <c r="Q1683" s="2">
        <v>52.96</v>
      </c>
      <c r="R1683" s="2">
        <v>0</v>
      </c>
      <c r="S1683" t="s">
        <v>4030</v>
      </c>
      <c r="T1683" t="s">
        <v>4332</v>
      </c>
      <c r="U1683" s="10" t="str">
        <f t="shared" si="53"/>
        <v>T30</v>
      </c>
    </row>
    <row r="1684" spans="1:21" x14ac:dyDescent="0.25">
      <c r="A1684" t="s">
        <v>4333</v>
      </c>
      <c r="B1684" t="str">
        <f t="shared" si="52"/>
        <v>FT</v>
      </c>
      <c r="C1684" t="s">
        <v>4334</v>
      </c>
      <c r="E1684">
        <f>VLOOKUP(B1684,[1]ТКАЦКИЙ!$A:$G,7,0)/10</f>
        <v>120</v>
      </c>
      <c r="F1684">
        <f>VLOOKUP(B1684,[1]ТКАЦКИЙ!$A:$E,5,0)</f>
        <v>1200</v>
      </c>
      <c r="G1684" t="s">
        <v>2</v>
      </c>
      <c r="H1684" t="s">
        <v>3</v>
      </c>
      <c r="I1684" t="s">
        <v>4</v>
      </c>
      <c r="J1684" t="s">
        <v>4321</v>
      </c>
      <c r="K1684" s="5">
        <v>77</v>
      </c>
      <c r="L1684" t="s">
        <v>6</v>
      </c>
      <c r="M1684" s="3">
        <v>45956</v>
      </c>
      <c r="N1684" s="4">
        <v>0.54268518518519004</v>
      </c>
      <c r="O1684" t="s">
        <v>7</v>
      </c>
      <c r="P1684" t="s">
        <v>4029</v>
      </c>
      <c r="Q1684" s="2">
        <v>68.010000000000005</v>
      </c>
      <c r="R1684" s="2">
        <v>0</v>
      </c>
      <c r="S1684" t="s">
        <v>4030</v>
      </c>
      <c r="T1684" t="s">
        <v>4335</v>
      </c>
      <c r="U1684" s="10" t="str">
        <f t="shared" si="53"/>
        <v>T30</v>
      </c>
    </row>
    <row r="1685" spans="1:21" x14ac:dyDescent="0.25">
      <c r="A1685" t="s">
        <v>4336</v>
      </c>
      <c r="B1685" t="str">
        <f t="shared" si="52"/>
        <v>FT</v>
      </c>
      <c r="C1685" t="s">
        <v>4337</v>
      </c>
      <c r="E1685">
        <f>VLOOKUP(B1685,[1]ТКАЦКИЙ!$A:$G,7,0)/10</f>
        <v>120</v>
      </c>
      <c r="F1685">
        <f>VLOOKUP(B1685,[1]ТКАЦКИЙ!$A:$E,5,0)</f>
        <v>1200</v>
      </c>
      <c r="G1685" t="s">
        <v>2</v>
      </c>
      <c r="H1685" t="s">
        <v>3</v>
      </c>
      <c r="I1685" t="s">
        <v>4</v>
      </c>
      <c r="J1685" t="s">
        <v>4338</v>
      </c>
      <c r="K1685" s="5">
        <v>63</v>
      </c>
      <c r="L1685" t="s">
        <v>6</v>
      </c>
      <c r="M1685" s="3">
        <v>45959</v>
      </c>
      <c r="N1685" s="4">
        <v>0.49422453703704</v>
      </c>
      <c r="O1685" t="s">
        <v>7</v>
      </c>
      <c r="P1685" t="s">
        <v>4029</v>
      </c>
      <c r="Q1685" s="2">
        <v>55.64</v>
      </c>
      <c r="R1685" s="2">
        <v>0</v>
      </c>
      <c r="S1685" t="s">
        <v>4030</v>
      </c>
      <c r="T1685" t="s">
        <v>4339</v>
      </c>
      <c r="U1685" s="10" t="str">
        <f t="shared" si="53"/>
        <v>T30</v>
      </c>
    </row>
    <row r="1686" spans="1:21" x14ac:dyDescent="0.25">
      <c r="A1686" t="s">
        <v>4340</v>
      </c>
      <c r="B1686" t="str">
        <f t="shared" si="52"/>
        <v>FT</v>
      </c>
      <c r="C1686" t="s">
        <v>4341</v>
      </c>
      <c r="E1686">
        <f>VLOOKUP(B1686,[1]ТКАЦКИЙ!$A:$G,7,0)/10</f>
        <v>120</v>
      </c>
      <c r="F1686">
        <f>VLOOKUP(B1686,[1]ТКАЦКИЙ!$A:$E,5,0)</f>
        <v>1200</v>
      </c>
      <c r="G1686" t="s">
        <v>2</v>
      </c>
      <c r="H1686" t="s">
        <v>3</v>
      </c>
      <c r="I1686" t="s">
        <v>4</v>
      </c>
      <c r="J1686" t="s">
        <v>4314</v>
      </c>
      <c r="K1686" s="5">
        <v>44</v>
      </c>
      <c r="L1686" t="s">
        <v>6</v>
      </c>
      <c r="M1686" s="3">
        <v>45954</v>
      </c>
      <c r="N1686" s="4">
        <v>0.44497685185184999</v>
      </c>
      <c r="O1686" t="s">
        <v>7</v>
      </c>
      <c r="P1686" t="s">
        <v>4029</v>
      </c>
      <c r="Q1686" s="2">
        <v>77.77</v>
      </c>
      <c r="R1686" s="2">
        <v>0</v>
      </c>
      <c r="S1686" t="s">
        <v>4030</v>
      </c>
      <c r="T1686" t="s">
        <v>4342</v>
      </c>
      <c r="U1686" s="10" t="str">
        <f t="shared" si="53"/>
        <v>T30</v>
      </c>
    </row>
    <row r="1687" spans="1:21" x14ac:dyDescent="0.25">
      <c r="A1687" t="s">
        <v>4343</v>
      </c>
      <c r="B1687" t="str">
        <f t="shared" si="52"/>
        <v>FT</v>
      </c>
      <c r="C1687" t="s">
        <v>4344</v>
      </c>
      <c r="E1687">
        <f>VLOOKUP(B1687,[1]ТКАЦКИЙ!$A:$G,7,0)/10</f>
        <v>120</v>
      </c>
      <c r="F1687">
        <f>VLOOKUP(B1687,[1]ТКАЦКИЙ!$A:$E,5,0)</f>
        <v>1200</v>
      </c>
      <c r="G1687" t="s">
        <v>2</v>
      </c>
      <c r="H1687" t="s">
        <v>3</v>
      </c>
      <c r="I1687" t="s">
        <v>4</v>
      </c>
      <c r="J1687" t="s">
        <v>4137</v>
      </c>
      <c r="K1687" s="5">
        <v>72</v>
      </c>
      <c r="L1687" t="s">
        <v>6</v>
      </c>
      <c r="M1687" s="3">
        <v>45959</v>
      </c>
      <c r="N1687" s="4">
        <v>0.49409722222222002</v>
      </c>
      <c r="O1687" t="s">
        <v>7</v>
      </c>
      <c r="P1687" t="s">
        <v>4029</v>
      </c>
      <c r="Q1687" s="2">
        <v>63.62</v>
      </c>
      <c r="R1687" s="2">
        <v>0</v>
      </c>
      <c r="S1687" t="s">
        <v>4030</v>
      </c>
      <c r="T1687" t="s">
        <v>4345</v>
      </c>
      <c r="U1687" s="10" t="str">
        <f t="shared" si="53"/>
        <v>T30</v>
      </c>
    </row>
    <row r="1688" spans="1:21" x14ac:dyDescent="0.25">
      <c r="A1688" t="s">
        <v>4346</v>
      </c>
      <c r="B1688" t="str">
        <f t="shared" si="52"/>
        <v>FT</v>
      </c>
      <c r="C1688" t="s">
        <v>4347</v>
      </c>
      <c r="E1688">
        <f>VLOOKUP(B1688,[1]ТКАЦКИЙ!$A:$G,7,0)/10</f>
        <v>120</v>
      </c>
      <c r="F1688">
        <f>VLOOKUP(B1688,[1]ТКАЦКИЙ!$A:$E,5,0)</f>
        <v>1200</v>
      </c>
      <c r="G1688" t="s">
        <v>2</v>
      </c>
      <c r="H1688" t="s">
        <v>3</v>
      </c>
      <c r="I1688" t="s">
        <v>4</v>
      </c>
      <c r="J1688" t="s">
        <v>4114</v>
      </c>
      <c r="K1688" s="2">
        <v>1.875</v>
      </c>
      <c r="L1688" t="s">
        <v>6</v>
      </c>
      <c r="M1688" s="3">
        <v>45954</v>
      </c>
      <c r="N1688" s="4">
        <v>0.44504629629629999</v>
      </c>
      <c r="O1688" t="s">
        <v>7</v>
      </c>
      <c r="P1688" t="s">
        <v>4029</v>
      </c>
      <c r="Q1688" s="2">
        <v>3.26</v>
      </c>
      <c r="R1688" s="2">
        <v>0</v>
      </c>
      <c r="S1688" t="s">
        <v>4030</v>
      </c>
      <c r="T1688" t="s">
        <v>4348</v>
      </c>
      <c r="U1688" s="10" t="str">
        <f t="shared" si="53"/>
        <v>T30</v>
      </c>
    </row>
    <row r="1689" spans="1:21" x14ac:dyDescent="0.25">
      <c r="A1689" t="s">
        <v>4346</v>
      </c>
      <c r="B1689" t="str">
        <f t="shared" si="52"/>
        <v>FT</v>
      </c>
      <c r="C1689" t="s">
        <v>4347</v>
      </c>
      <c r="E1689">
        <f>VLOOKUP(B1689,[1]ТКАЦКИЙ!$A:$G,7,0)/10</f>
        <v>120</v>
      </c>
      <c r="F1689">
        <f>VLOOKUP(B1689,[1]ТКАЦКИЙ!$A:$E,5,0)</f>
        <v>1200</v>
      </c>
      <c r="G1689" t="s">
        <v>2</v>
      </c>
      <c r="H1689" t="s">
        <v>3</v>
      </c>
      <c r="I1689" t="s">
        <v>4</v>
      </c>
      <c r="J1689" t="s">
        <v>4114</v>
      </c>
      <c r="K1689" s="2">
        <v>1.875</v>
      </c>
      <c r="L1689" t="s">
        <v>6</v>
      </c>
      <c r="M1689" s="3">
        <v>45954</v>
      </c>
      <c r="N1689" s="4">
        <v>0.44559027777777999</v>
      </c>
      <c r="O1689" t="s">
        <v>7</v>
      </c>
      <c r="P1689" t="s">
        <v>4029</v>
      </c>
      <c r="Q1689" s="2">
        <v>3.26</v>
      </c>
      <c r="R1689" s="2">
        <v>0</v>
      </c>
      <c r="S1689" t="s">
        <v>4030</v>
      </c>
      <c r="T1689" t="s">
        <v>4349</v>
      </c>
      <c r="U1689" s="10" t="str">
        <f t="shared" si="53"/>
        <v>T30</v>
      </c>
    </row>
    <row r="1690" spans="1:21" x14ac:dyDescent="0.25">
      <c r="A1690" t="s">
        <v>4346</v>
      </c>
      <c r="B1690" t="str">
        <f t="shared" si="52"/>
        <v>FT</v>
      </c>
      <c r="C1690" t="s">
        <v>4347</v>
      </c>
      <c r="E1690">
        <f>VLOOKUP(B1690,[1]ТКАЦКИЙ!$A:$G,7,0)/10</f>
        <v>120</v>
      </c>
      <c r="F1690">
        <f>VLOOKUP(B1690,[1]ТКАЦКИЙ!$A:$E,5,0)</f>
        <v>1200</v>
      </c>
      <c r="G1690" t="s">
        <v>2</v>
      </c>
      <c r="H1690" t="s">
        <v>3</v>
      </c>
      <c r="I1690" t="s">
        <v>4</v>
      </c>
      <c r="J1690" t="s">
        <v>4114</v>
      </c>
      <c r="K1690" s="2">
        <v>1.875</v>
      </c>
      <c r="L1690" t="s">
        <v>6</v>
      </c>
      <c r="M1690" s="3">
        <v>45954</v>
      </c>
      <c r="N1690" s="4">
        <v>0.44523148148148001</v>
      </c>
      <c r="O1690" t="s">
        <v>7</v>
      </c>
      <c r="P1690" t="s">
        <v>4029</v>
      </c>
      <c r="Q1690" s="2">
        <v>3.26</v>
      </c>
      <c r="R1690" s="2">
        <v>0</v>
      </c>
      <c r="S1690" t="s">
        <v>4030</v>
      </c>
      <c r="T1690" t="s">
        <v>4350</v>
      </c>
      <c r="U1690" s="10" t="str">
        <f t="shared" si="53"/>
        <v>T30</v>
      </c>
    </row>
    <row r="1691" spans="1:21" x14ac:dyDescent="0.25">
      <c r="A1691" t="s">
        <v>4346</v>
      </c>
      <c r="B1691" t="str">
        <f t="shared" si="52"/>
        <v>FT</v>
      </c>
      <c r="C1691" t="s">
        <v>4347</v>
      </c>
      <c r="E1691">
        <f>VLOOKUP(B1691,[1]ТКАЦКИЙ!$A:$G,7,0)/10</f>
        <v>120</v>
      </c>
      <c r="F1691">
        <f>VLOOKUP(B1691,[1]ТКАЦКИЙ!$A:$E,5,0)</f>
        <v>1200</v>
      </c>
      <c r="G1691" t="s">
        <v>2</v>
      </c>
      <c r="H1691" t="s">
        <v>3</v>
      </c>
      <c r="I1691" t="s">
        <v>4</v>
      </c>
      <c r="J1691" t="s">
        <v>4114</v>
      </c>
      <c r="K1691" s="2">
        <v>1.875</v>
      </c>
      <c r="L1691" t="s">
        <v>6</v>
      </c>
      <c r="M1691" s="3">
        <v>45954</v>
      </c>
      <c r="N1691" s="4">
        <v>0.44542824074074</v>
      </c>
      <c r="O1691" t="s">
        <v>7</v>
      </c>
      <c r="P1691" t="s">
        <v>4029</v>
      </c>
      <c r="Q1691" s="2">
        <v>3.26</v>
      </c>
      <c r="R1691" s="2">
        <v>0</v>
      </c>
      <c r="S1691" t="s">
        <v>4030</v>
      </c>
      <c r="T1691" t="s">
        <v>4351</v>
      </c>
      <c r="U1691" s="10" t="str">
        <f t="shared" si="53"/>
        <v>T30</v>
      </c>
    </row>
    <row r="1692" spans="1:21" x14ac:dyDescent="0.25">
      <c r="A1692" t="s">
        <v>4346</v>
      </c>
      <c r="B1692" t="str">
        <f t="shared" si="52"/>
        <v>FT</v>
      </c>
      <c r="C1692" t="s">
        <v>4347</v>
      </c>
      <c r="E1692">
        <f>VLOOKUP(B1692,[1]ТКАЦКИЙ!$A:$G,7,0)/10</f>
        <v>120</v>
      </c>
      <c r="F1692">
        <f>VLOOKUP(B1692,[1]ТКАЦКИЙ!$A:$E,5,0)</f>
        <v>1200</v>
      </c>
      <c r="G1692" t="s">
        <v>2</v>
      </c>
      <c r="H1692" t="s">
        <v>3</v>
      </c>
      <c r="I1692" t="s">
        <v>4</v>
      </c>
      <c r="J1692" t="s">
        <v>4352</v>
      </c>
      <c r="K1692" s="2">
        <v>5.625</v>
      </c>
      <c r="L1692" t="s">
        <v>6</v>
      </c>
      <c r="M1692" s="3">
        <v>45940</v>
      </c>
      <c r="N1692" s="4">
        <v>0.79278935185184995</v>
      </c>
      <c r="O1692" t="s">
        <v>7</v>
      </c>
      <c r="P1692" t="s">
        <v>4029</v>
      </c>
      <c r="Q1692" s="2">
        <v>3.26</v>
      </c>
      <c r="R1692" s="2">
        <v>0</v>
      </c>
      <c r="S1692" t="s">
        <v>4030</v>
      </c>
      <c r="T1692" t="s">
        <v>4353</v>
      </c>
      <c r="U1692" s="10" t="str">
        <f t="shared" si="53"/>
        <v>T30</v>
      </c>
    </row>
    <row r="1693" spans="1:21" x14ac:dyDescent="0.25">
      <c r="A1693" t="s">
        <v>4354</v>
      </c>
      <c r="B1693" t="str">
        <f t="shared" si="52"/>
        <v>FT</v>
      </c>
      <c r="C1693" t="s">
        <v>4355</v>
      </c>
      <c r="E1693">
        <f>VLOOKUP(B1693,[1]ТКАЦКИЙ!$A:$G,7,0)/10</f>
        <v>120</v>
      </c>
      <c r="F1693">
        <f>VLOOKUP(B1693,[1]ТКАЦКИЙ!$A:$E,5,0)</f>
        <v>1200</v>
      </c>
      <c r="G1693" t="s">
        <v>2</v>
      </c>
      <c r="H1693" t="s">
        <v>3</v>
      </c>
      <c r="I1693" t="s">
        <v>4</v>
      </c>
      <c r="J1693" t="s">
        <v>4269</v>
      </c>
      <c r="K1693" s="2">
        <v>1.875</v>
      </c>
      <c r="L1693" t="s">
        <v>6</v>
      </c>
      <c r="M1693" s="3">
        <v>45938</v>
      </c>
      <c r="N1693" s="4">
        <v>0.4559375</v>
      </c>
      <c r="O1693" t="s">
        <v>7</v>
      </c>
      <c r="P1693" t="s">
        <v>4029</v>
      </c>
      <c r="Q1693" s="2">
        <v>3.33</v>
      </c>
      <c r="R1693" s="2">
        <v>0</v>
      </c>
      <c r="S1693" t="s">
        <v>4030</v>
      </c>
      <c r="T1693" t="s">
        <v>4356</v>
      </c>
      <c r="U1693" s="10" t="str">
        <f t="shared" si="53"/>
        <v>T30</v>
      </c>
    </row>
    <row r="1694" spans="1:21" x14ac:dyDescent="0.25">
      <c r="A1694" t="s">
        <v>4357</v>
      </c>
      <c r="B1694" t="str">
        <f t="shared" si="52"/>
        <v>FT</v>
      </c>
      <c r="C1694" t="s">
        <v>4358</v>
      </c>
      <c r="E1694">
        <f>VLOOKUP(B1694,[1]ТКАЦКИЙ!$A:$G,7,0)/10</f>
        <v>120</v>
      </c>
      <c r="F1694">
        <f>VLOOKUP(B1694,[1]ТКАЦКИЙ!$A:$E,5,0)</f>
        <v>1200</v>
      </c>
      <c r="G1694" t="s">
        <v>2</v>
      </c>
      <c r="H1694" t="s">
        <v>3</v>
      </c>
      <c r="I1694" t="s">
        <v>4</v>
      </c>
      <c r="J1694" t="s">
        <v>4359</v>
      </c>
      <c r="K1694" s="5">
        <v>56</v>
      </c>
      <c r="L1694" t="s">
        <v>6</v>
      </c>
      <c r="M1694" s="3">
        <v>45945</v>
      </c>
      <c r="N1694" s="4">
        <v>0.38226851851852001</v>
      </c>
      <c r="O1694" t="s">
        <v>7</v>
      </c>
      <c r="P1694" t="s">
        <v>4029</v>
      </c>
      <c r="Q1694" s="2">
        <v>98.98</v>
      </c>
      <c r="R1694" s="2">
        <v>0</v>
      </c>
      <c r="S1694" t="s">
        <v>4030</v>
      </c>
      <c r="T1694" t="s">
        <v>4360</v>
      </c>
      <c r="U1694" s="10" t="str">
        <f t="shared" si="53"/>
        <v>T30</v>
      </c>
    </row>
    <row r="1695" spans="1:21" x14ac:dyDescent="0.25">
      <c r="A1695" t="s">
        <v>4361</v>
      </c>
      <c r="B1695" t="str">
        <f t="shared" si="52"/>
        <v>FT</v>
      </c>
      <c r="C1695" t="s">
        <v>4362</v>
      </c>
      <c r="E1695">
        <f>VLOOKUP(B1695,[1]ТКАЦКИЙ!$A:$G,7,0)/10</f>
        <v>120</v>
      </c>
      <c r="F1695">
        <f>VLOOKUP(B1695,[1]ТКАЦКИЙ!$A:$E,5,0)</f>
        <v>1200</v>
      </c>
      <c r="G1695" t="s">
        <v>2</v>
      </c>
      <c r="H1695" t="s">
        <v>3</v>
      </c>
      <c r="I1695" t="s">
        <v>4</v>
      </c>
      <c r="J1695" t="s">
        <v>4186</v>
      </c>
      <c r="K1695" s="5">
        <v>24</v>
      </c>
      <c r="L1695" t="s">
        <v>6</v>
      </c>
      <c r="M1695" s="3">
        <v>45949</v>
      </c>
      <c r="N1695" s="4">
        <v>0.57001157407406999</v>
      </c>
      <c r="O1695" t="s">
        <v>7</v>
      </c>
      <c r="P1695" t="s">
        <v>4029</v>
      </c>
      <c r="Q1695" s="2">
        <v>42.37</v>
      </c>
      <c r="R1695" s="2">
        <v>0</v>
      </c>
      <c r="S1695" t="s">
        <v>4030</v>
      </c>
      <c r="T1695" t="s">
        <v>4363</v>
      </c>
      <c r="U1695" s="10" t="str">
        <f t="shared" si="53"/>
        <v>T30</v>
      </c>
    </row>
    <row r="1696" spans="1:21" x14ac:dyDescent="0.25">
      <c r="A1696" t="s">
        <v>4364</v>
      </c>
      <c r="B1696" t="str">
        <f t="shared" si="52"/>
        <v>FT</v>
      </c>
      <c r="C1696" t="s">
        <v>4365</v>
      </c>
      <c r="E1696">
        <f>VLOOKUP(B1696,[1]ТКАЦКИЙ!$A:$G,7,0)/10</f>
        <v>120</v>
      </c>
      <c r="F1696">
        <f>VLOOKUP(B1696,[1]ТКАЦКИЙ!$A:$E,5,0)</f>
        <v>1200</v>
      </c>
      <c r="G1696" t="s">
        <v>2</v>
      </c>
      <c r="H1696" t="s">
        <v>3</v>
      </c>
      <c r="I1696" t="s">
        <v>4</v>
      </c>
      <c r="J1696" t="s">
        <v>4186</v>
      </c>
      <c r="K1696" s="5">
        <v>24</v>
      </c>
      <c r="L1696" t="s">
        <v>6</v>
      </c>
      <c r="M1696" s="3">
        <v>45949</v>
      </c>
      <c r="N1696" s="4">
        <v>0.57018518518519001</v>
      </c>
      <c r="O1696" t="s">
        <v>7</v>
      </c>
      <c r="P1696" t="s">
        <v>4029</v>
      </c>
      <c r="Q1696" s="2">
        <v>42.25</v>
      </c>
      <c r="R1696" s="2">
        <v>0</v>
      </c>
      <c r="S1696" t="s">
        <v>4030</v>
      </c>
      <c r="T1696" t="s">
        <v>4366</v>
      </c>
      <c r="U1696" s="10" t="str">
        <f t="shared" si="53"/>
        <v>T30</v>
      </c>
    </row>
    <row r="1697" spans="1:21" x14ac:dyDescent="0.25">
      <c r="A1697" t="s">
        <v>4367</v>
      </c>
      <c r="B1697" t="str">
        <f t="shared" si="52"/>
        <v>FT</v>
      </c>
      <c r="C1697" t="s">
        <v>4368</v>
      </c>
      <c r="E1697">
        <f>VLOOKUP(B1697,[1]ТКАЦКИЙ!$A:$G,7,0)/10</f>
        <v>120</v>
      </c>
      <c r="F1697">
        <f>VLOOKUP(B1697,[1]ТКАЦКИЙ!$A:$E,5,0)</f>
        <v>1200</v>
      </c>
      <c r="G1697" t="s">
        <v>2</v>
      </c>
      <c r="H1697" t="s">
        <v>3</v>
      </c>
      <c r="I1697" t="s">
        <v>4</v>
      </c>
      <c r="J1697" t="s">
        <v>4352</v>
      </c>
      <c r="K1697" s="5">
        <v>30</v>
      </c>
      <c r="L1697" t="s">
        <v>6</v>
      </c>
      <c r="M1697" s="3">
        <v>45940</v>
      </c>
      <c r="N1697" s="4">
        <v>0.79265046296296005</v>
      </c>
      <c r="O1697" t="s">
        <v>7</v>
      </c>
      <c r="P1697" t="s">
        <v>4029</v>
      </c>
      <c r="Q1697" s="2">
        <v>52.96</v>
      </c>
      <c r="R1697" s="2">
        <v>0</v>
      </c>
      <c r="S1697" t="s">
        <v>4030</v>
      </c>
      <c r="T1697" t="s">
        <v>4369</v>
      </c>
      <c r="U1697" s="10" t="str">
        <f t="shared" si="53"/>
        <v>T30</v>
      </c>
    </row>
    <row r="1698" spans="1:21" x14ac:dyDescent="0.25">
      <c r="A1698" t="s">
        <v>4370</v>
      </c>
      <c r="B1698" t="str">
        <f t="shared" si="52"/>
        <v>FT</v>
      </c>
      <c r="C1698" t="s">
        <v>4371</v>
      </c>
      <c r="E1698">
        <f>VLOOKUP(B1698,[1]ТКАЦКИЙ!$A:$G,7,0)/10</f>
        <v>120</v>
      </c>
      <c r="F1698">
        <f>VLOOKUP(B1698,[1]ТКАЦКИЙ!$A:$E,5,0)</f>
        <v>1200</v>
      </c>
      <c r="G1698" t="s">
        <v>2</v>
      </c>
      <c r="H1698" t="s">
        <v>3</v>
      </c>
      <c r="I1698" t="s">
        <v>4</v>
      </c>
      <c r="J1698" t="s">
        <v>4372</v>
      </c>
      <c r="K1698" s="5">
        <v>30</v>
      </c>
      <c r="L1698" t="s">
        <v>6</v>
      </c>
      <c r="M1698" s="3">
        <v>45938</v>
      </c>
      <c r="N1698" s="4">
        <v>0.45581018518519001</v>
      </c>
      <c r="O1698" t="s">
        <v>7</v>
      </c>
      <c r="P1698" t="s">
        <v>4029</v>
      </c>
      <c r="Q1698" s="2">
        <v>42.71</v>
      </c>
      <c r="R1698" s="2">
        <v>0</v>
      </c>
      <c r="S1698" t="s">
        <v>4030</v>
      </c>
      <c r="T1698" t="s">
        <v>4373</v>
      </c>
      <c r="U1698" s="10" t="str">
        <f t="shared" si="53"/>
        <v>T30</v>
      </c>
    </row>
    <row r="1699" spans="1:21" x14ac:dyDescent="0.25">
      <c r="A1699" t="s">
        <v>4374</v>
      </c>
      <c r="B1699" t="str">
        <f t="shared" si="52"/>
        <v>FT</v>
      </c>
      <c r="C1699" t="s">
        <v>4375</v>
      </c>
      <c r="E1699">
        <f>VLOOKUP(B1699,[1]ТКАЦКИЙ!$A:$G,7,0)/10</f>
        <v>120</v>
      </c>
      <c r="F1699">
        <f>VLOOKUP(B1699,[1]ТКАЦКИЙ!$A:$E,5,0)</f>
        <v>1200</v>
      </c>
      <c r="G1699" t="s">
        <v>2</v>
      </c>
      <c r="H1699" t="s">
        <v>3</v>
      </c>
      <c r="I1699" t="s">
        <v>4</v>
      </c>
      <c r="J1699" t="s">
        <v>4372</v>
      </c>
      <c r="K1699" s="5">
        <v>75.599999999999994</v>
      </c>
      <c r="L1699" t="s">
        <v>6</v>
      </c>
      <c r="M1699" s="3">
        <v>45938</v>
      </c>
      <c r="N1699" s="4">
        <v>0.45599537037037002</v>
      </c>
      <c r="O1699" t="s">
        <v>7</v>
      </c>
      <c r="P1699" t="s">
        <v>4029</v>
      </c>
      <c r="Q1699" s="2">
        <v>35</v>
      </c>
      <c r="R1699" s="2">
        <v>0</v>
      </c>
      <c r="S1699" t="s">
        <v>4030</v>
      </c>
      <c r="T1699" t="s">
        <v>4376</v>
      </c>
      <c r="U1699" s="10" t="str">
        <f t="shared" si="53"/>
        <v>T30</v>
      </c>
    </row>
    <row r="1700" spans="1:21" x14ac:dyDescent="0.25">
      <c r="A1700" t="s">
        <v>4377</v>
      </c>
      <c r="B1700" t="str">
        <f t="shared" si="52"/>
        <v>FT</v>
      </c>
      <c r="C1700" t="s">
        <v>4378</v>
      </c>
      <c r="E1700">
        <f>VLOOKUP(B1700,[1]ТКАЦКИЙ!$A:$G,7,0)/10</f>
        <v>120</v>
      </c>
      <c r="F1700">
        <f>VLOOKUP(B1700,[1]ТКАЦКИЙ!$A:$E,5,0)</f>
        <v>1200</v>
      </c>
      <c r="G1700" t="s">
        <v>2</v>
      </c>
      <c r="H1700" t="s">
        <v>3</v>
      </c>
      <c r="I1700" t="s">
        <v>4</v>
      </c>
      <c r="J1700" t="s">
        <v>4229</v>
      </c>
      <c r="K1700" s="5">
        <v>6.44</v>
      </c>
      <c r="L1700" t="s">
        <v>6</v>
      </c>
      <c r="M1700" s="3">
        <v>45952</v>
      </c>
      <c r="N1700" s="4">
        <v>0.11571759259259</v>
      </c>
      <c r="O1700" t="s">
        <v>7</v>
      </c>
      <c r="P1700" t="s">
        <v>4029</v>
      </c>
      <c r="Q1700" s="2">
        <v>11.42</v>
      </c>
      <c r="R1700" s="2">
        <v>0</v>
      </c>
      <c r="S1700" t="s">
        <v>4030</v>
      </c>
      <c r="T1700" t="s">
        <v>4379</v>
      </c>
      <c r="U1700" s="10" t="str">
        <f t="shared" si="53"/>
        <v>T30</v>
      </c>
    </row>
    <row r="1701" spans="1:21" x14ac:dyDescent="0.25">
      <c r="A1701" t="s">
        <v>4380</v>
      </c>
      <c r="B1701" t="str">
        <f t="shared" si="52"/>
        <v>FT</v>
      </c>
      <c r="C1701" t="s">
        <v>4381</v>
      </c>
      <c r="E1701">
        <f>VLOOKUP(B1701,[1]ТКАЦКИЙ!$A:$G,7,0)/10</f>
        <v>120</v>
      </c>
      <c r="F1701">
        <f>VLOOKUP(B1701,[1]ТКАЦКИЙ!$A:$E,5,0)</f>
        <v>1200</v>
      </c>
      <c r="G1701" t="s">
        <v>2</v>
      </c>
      <c r="H1701" t="s">
        <v>3</v>
      </c>
      <c r="I1701" t="s">
        <v>4</v>
      </c>
      <c r="J1701" t="s">
        <v>4307</v>
      </c>
      <c r="K1701" s="5">
        <v>12</v>
      </c>
      <c r="L1701" t="s">
        <v>6</v>
      </c>
      <c r="M1701" s="3">
        <v>45956</v>
      </c>
      <c r="N1701" s="4">
        <v>0.54248842592593005</v>
      </c>
      <c r="O1701" t="s">
        <v>7</v>
      </c>
      <c r="P1701" t="s">
        <v>4029</v>
      </c>
      <c r="Q1701" s="2">
        <v>21.13</v>
      </c>
      <c r="R1701" s="2">
        <v>0</v>
      </c>
      <c r="S1701" t="s">
        <v>4030</v>
      </c>
      <c r="T1701" t="s">
        <v>4382</v>
      </c>
      <c r="U1701" s="10" t="str">
        <f t="shared" si="53"/>
        <v>T30</v>
      </c>
    </row>
    <row r="1702" spans="1:21" x14ac:dyDescent="0.25">
      <c r="A1702" t="s">
        <v>4383</v>
      </c>
      <c r="B1702" t="str">
        <f t="shared" si="52"/>
        <v>FT</v>
      </c>
      <c r="C1702" t="s">
        <v>4384</v>
      </c>
      <c r="E1702">
        <f>VLOOKUP(B1702,[1]ТКАЦКИЙ!$A:$G,7,0)/10</f>
        <v>120</v>
      </c>
      <c r="F1702">
        <f>VLOOKUP(B1702,[1]ТКАЦКИЙ!$A:$E,5,0)</f>
        <v>1200</v>
      </c>
      <c r="G1702" t="s">
        <v>2</v>
      </c>
      <c r="H1702" t="s">
        <v>3</v>
      </c>
      <c r="I1702" t="s">
        <v>4</v>
      </c>
      <c r="J1702" t="s">
        <v>4269</v>
      </c>
      <c r="K1702" s="5">
        <v>3</v>
      </c>
      <c r="L1702" t="s">
        <v>6</v>
      </c>
      <c r="M1702" s="3">
        <v>45938</v>
      </c>
      <c r="N1702" s="4">
        <v>0.45629629629629997</v>
      </c>
      <c r="O1702" t="s">
        <v>7</v>
      </c>
      <c r="P1702" t="s">
        <v>4029</v>
      </c>
      <c r="Q1702" s="2">
        <v>5.25</v>
      </c>
      <c r="R1702" s="2">
        <v>0</v>
      </c>
      <c r="S1702" t="s">
        <v>4030</v>
      </c>
      <c r="T1702" t="s">
        <v>4385</v>
      </c>
      <c r="U1702" s="10" t="str">
        <f t="shared" si="53"/>
        <v>T30</v>
      </c>
    </row>
    <row r="1703" spans="1:21" x14ac:dyDescent="0.25">
      <c r="A1703" t="s">
        <v>4386</v>
      </c>
      <c r="B1703" t="str">
        <f t="shared" si="52"/>
        <v>FT</v>
      </c>
      <c r="C1703" t="s">
        <v>4387</v>
      </c>
      <c r="E1703">
        <f>VLOOKUP(B1703,[1]ТКАЦКИЙ!$A:$G,7,0)/10</f>
        <v>120</v>
      </c>
      <c r="F1703">
        <f>VLOOKUP(B1703,[1]ТКАЦКИЙ!$A:$E,5,0)</f>
        <v>1200</v>
      </c>
      <c r="G1703" t="s">
        <v>2</v>
      </c>
      <c r="H1703" t="s">
        <v>3</v>
      </c>
      <c r="I1703" t="s">
        <v>4</v>
      </c>
      <c r="J1703" t="s">
        <v>4388</v>
      </c>
      <c r="K1703" s="5">
        <v>4.5</v>
      </c>
      <c r="L1703" t="s">
        <v>6</v>
      </c>
      <c r="M1703" s="3">
        <v>45952</v>
      </c>
      <c r="N1703" s="4">
        <v>0.11630787037037001</v>
      </c>
      <c r="O1703" t="s">
        <v>7</v>
      </c>
      <c r="P1703" t="s">
        <v>4029</v>
      </c>
      <c r="Q1703" s="2">
        <v>6.88</v>
      </c>
      <c r="R1703" s="2">
        <v>0</v>
      </c>
      <c r="S1703" t="s">
        <v>4030</v>
      </c>
      <c r="T1703" t="s">
        <v>4389</v>
      </c>
      <c r="U1703" s="10" t="str">
        <f t="shared" si="53"/>
        <v>T30</v>
      </c>
    </row>
    <row r="1704" spans="1:21" x14ac:dyDescent="0.25">
      <c r="A1704" t="s">
        <v>4390</v>
      </c>
      <c r="B1704" t="str">
        <f t="shared" si="52"/>
        <v>FT</v>
      </c>
      <c r="C1704" t="s">
        <v>4391</v>
      </c>
      <c r="E1704">
        <f>VLOOKUP(B1704,[1]ТКАЦКИЙ!$A:$G,7,0)/10</f>
        <v>120</v>
      </c>
      <c r="F1704">
        <f>VLOOKUP(B1704,[1]ТКАЦКИЙ!$A:$E,5,0)</f>
        <v>1200</v>
      </c>
      <c r="G1704" t="s">
        <v>2</v>
      </c>
      <c r="H1704" t="s">
        <v>3</v>
      </c>
      <c r="I1704" t="s">
        <v>4</v>
      </c>
      <c r="J1704" t="s">
        <v>4388</v>
      </c>
      <c r="K1704" s="5">
        <v>4.5</v>
      </c>
      <c r="L1704" t="s">
        <v>6</v>
      </c>
      <c r="M1704" s="3">
        <v>45952</v>
      </c>
      <c r="N1704" s="4">
        <v>0.11648148148148001</v>
      </c>
      <c r="O1704" t="s">
        <v>7</v>
      </c>
      <c r="P1704" t="s">
        <v>4029</v>
      </c>
      <c r="Q1704" s="2">
        <v>6.88</v>
      </c>
      <c r="R1704" s="2">
        <v>0</v>
      </c>
      <c r="S1704" t="s">
        <v>4030</v>
      </c>
      <c r="T1704" t="s">
        <v>4392</v>
      </c>
      <c r="U1704" s="10" t="str">
        <f t="shared" si="53"/>
        <v>T30</v>
      </c>
    </row>
    <row r="1705" spans="1:21" x14ac:dyDescent="0.25">
      <c r="A1705" t="s">
        <v>4393</v>
      </c>
      <c r="B1705" t="str">
        <f t="shared" si="52"/>
        <v>FT</v>
      </c>
      <c r="C1705" t="s">
        <v>4394</v>
      </c>
      <c r="E1705">
        <f>VLOOKUP(B1705,[1]ТКАЦКИЙ!$A:$G,7,0)/10</f>
        <v>120</v>
      </c>
      <c r="F1705">
        <f>VLOOKUP(B1705,[1]ТКАЦКИЙ!$A:$E,5,0)</f>
        <v>1200</v>
      </c>
      <c r="G1705" t="s">
        <v>2</v>
      </c>
      <c r="H1705" t="s">
        <v>3</v>
      </c>
      <c r="I1705" t="s">
        <v>4</v>
      </c>
      <c r="J1705" t="s">
        <v>4200</v>
      </c>
      <c r="K1705" s="5">
        <v>6.9</v>
      </c>
      <c r="L1705" t="s">
        <v>6</v>
      </c>
      <c r="M1705" s="3">
        <v>45952</v>
      </c>
      <c r="N1705" s="4">
        <v>0.11564814814815</v>
      </c>
      <c r="O1705" t="s">
        <v>7</v>
      </c>
      <c r="P1705" t="s">
        <v>4029</v>
      </c>
      <c r="Q1705" s="2">
        <v>12.24</v>
      </c>
      <c r="R1705" s="2">
        <v>0</v>
      </c>
      <c r="S1705" t="s">
        <v>4030</v>
      </c>
      <c r="T1705" t="s">
        <v>4395</v>
      </c>
      <c r="U1705" s="10" t="str">
        <f t="shared" si="53"/>
        <v>T30</v>
      </c>
    </row>
    <row r="1706" spans="1:21" x14ac:dyDescent="0.25">
      <c r="A1706" t="s">
        <v>4396</v>
      </c>
      <c r="B1706" t="str">
        <f t="shared" si="52"/>
        <v>FT</v>
      </c>
      <c r="C1706" t="s">
        <v>4397</v>
      </c>
      <c r="E1706">
        <f>VLOOKUP(B1706,[1]ТКАЦКИЙ!$A:$G,7,0)/10</f>
        <v>120</v>
      </c>
      <c r="F1706">
        <f>VLOOKUP(B1706,[1]ТКАЦКИЙ!$A:$E,5,0)</f>
        <v>1200</v>
      </c>
      <c r="G1706" t="s">
        <v>2</v>
      </c>
      <c r="H1706" t="s">
        <v>3</v>
      </c>
      <c r="I1706" t="s">
        <v>4</v>
      </c>
      <c r="J1706" t="s">
        <v>4233</v>
      </c>
      <c r="K1706" s="5">
        <v>3</v>
      </c>
      <c r="L1706" t="s">
        <v>6</v>
      </c>
      <c r="M1706" s="3">
        <v>45945</v>
      </c>
      <c r="N1706" s="4">
        <v>0.38214120370370003</v>
      </c>
      <c r="O1706" t="s">
        <v>7</v>
      </c>
      <c r="P1706" t="s">
        <v>4029</v>
      </c>
      <c r="Q1706" s="2">
        <v>5.25</v>
      </c>
      <c r="R1706" s="2">
        <v>0</v>
      </c>
      <c r="S1706" t="s">
        <v>4030</v>
      </c>
      <c r="T1706" t="s">
        <v>4398</v>
      </c>
      <c r="U1706" s="10" t="str">
        <f t="shared" si="53"/>
        <v>T30</v>
      </c>
    </row>
    <row r="1707" spans="1:21" x14ac:dyDescent="0.25">
      <c r="A1707" t="s">
        <v>4399</v>
      </c>
      <c r="B1707" t="str">
        <f t="shared" si="52"/>
        <v>FT</v>
      </c>
      <c r="C1707" t="s">
        <v>4400</v>
      </c>
      <c r="E1707">
        <f>VLOOKUP(B1707,[1]ТКАЦКИЙ!$A:$G,7,0)/10</f>
        <v>120</v>
      </c>
      <c r="F1707">
        <f>VLOOKUP(B1707,[1]ТКАЦКИЙ!$A:$E,5,0)</f>
        <v>1200</v>
      </c>
      <c r="G1707" t="s">
        <v>2</v>
      </c>
      <c r="H1707" t="s">
        <v>3</v>
      </c>
      <c r="I1707" t="s">
        <v>4</v>
      </c>
      <c r="J1707" t="s">
        <v>4388</v>
      </c>
      <c r="K1707" s="5">
        <v>3</v>
      </c>
      <c r="L1707" t="s">
        <v>6</v>
      </c>
      <c r="M1707" s="3">
        <v>45952</v>
      </c>
      <c r="N1707" s="4">
        <v>0.11594907407407</v>
      </c>
      <c r="O1707" t="s">
        <v>7</v>
      </c>
      <c r="P1707" t="s">
        <v>4029</v>
      </c>
      <c r="Q1707" s="2">
        <v>5.25</v>
      </c>
      <c r="R1707" s="2">
        <v>0</v>
      </c>
      <c r="S1707" t="s">
        <v>4030</v>
      </c>
      <c r="T1707" t="s">
        <v>4401</v>
      </c>
      <c r="U1707" s="10" t="str">
        <f t="shared" si="53"/>
        <v>T30</v>
      </c>
    </row>
    <row r="1708" spans="1:21" x14ac:dyDescent="0.25">
      <c r="A1708" t="s">
        <v>4402</v>
      </c>
      <c r="B1708" t="str">
        <f t="shared" si="52"/>
        <v>FT</v>
      </c>
      <c r="C1708" t="s">
        <v>4403</v>
      </c>
      <c r="E1708">
        <f>VLOOKUP(B1708,[1]ТКАЦКИЙ!$A:$G,7,0)/10</f>
        <v>120</v>
      </c>
      <c r="F1708">
        <f>VLOOKUP(B1708,[1]ТКАЦКИЙ!$A:$E,5,0)</f>
        <v>1200</v>
      </c>
      <c r="G1708" t="s">
        <v>2</v>
      </c>
      <c r="H1708" t="s">
        <v>3</v>
      </c>
      <c r="I1708" t="s">
        <v>4</v>
      </c>
      <c r="J1708" t="s">
        <v>4388</v>
      </c>
      <c r="K1708" s="5">
        <v>9</v>
      </c>
      <c r="L1708" t="s">
        <v>6</v>
      </c>
      <c r="M1708" s="3">
        <v>45952</v>
      </c>
      <c r="N1708" s="4">
        <v>0.11665509259259001</v>
      </c>
      <c r="O1708" t="s">
        <v>7</v>
      </c>
      <c r="P1708" t="s">
        <v>4029</v>
      </c>
      <c r="Q1708" s="2">
        <v>15.81</v>
      </c>
      <c r="R1708" s="2">
        <v>0</v>
      </c>
      <c r="S1708" t="s">
        <v>4030</v>
      </c>
      <c r="T1708" t="s">
        <v>4404</v>
      </c>
      <c r="U1708" s="10" t="str">
        <f t="shared" si="53"/>
        <v>T30</v>
      </c>
    </row>
    <row r="1709" spans="1:21" x14ac:dyDescent="0.25">
      <c r="A1709" t="s">
        <v>4405</v>
      </c>
      <c r="B1709" t="str">
        <f t="shared" si="52"/>
        <v>FT</v>
      </c>
      <c r="C1709" t="s">
        <v>4406</v>
      </c>
      <c r="E1709">
        <f>VLOOKUP(B1709,[1]ТКАЦКИЙ!$A:$G,7,0)/10</f>
        <v>120</v>
      </c>
      <c r="F1709">
        <f>VLOOKUP(B1709,[1]ТКАЦКИЙ!$A:$E,5,0)</f>
        <v>1200</v>
      </c>
      <c r="G1709" t="s">
        <v>2</v>
      </c>
      <c r="H1709" t="s">
        <v>3</v>
      </c>
      <c r="I1709" t="s">
        <v>4</v>
      </c>
      <c r="J1709" t="s">
        <v>4233</v>
      </c>
      <c r="K1709" s="5">
        <v>3</v>
      </c>
      <c r="L1709" t="s">
        <v>6</v>
      </c>
      <c r="M1709" s="3">
        <v>45945</v>
      </c>
      <c r="N1709" s="4">
        <v>0.38233796296296002</v>
      </c>
      <c r="O1709" t="s">
        <v>7</v>
      </c>
      <c r="P1709" t="s">
        <v>4029</v>
      </c>
      <c r="Q1709" s="2">
        <v>5.24</v>
      </c>
      <c r="R1709" s="2">
        <v>0</v>
      </c>
      <c r="S1709" t="s">
        <v>4030</v>
      </c>
      <c r="T1709" t="s">
        <v>4407</v>
      </c>
      <c r="U1709" s="10" t="str">
        <f t="shared" si="53"/>
        <v>T30</v>
      </c>
    </row>
    <row r="1710" spans="1:21" x14ac:dyDescent="0.25">
      <c r="A1710" t="s">
        <v>4408</v>
      </c>
      <c r="B1710" t="str">
        <f t="shared" si="52"/>
        <v>FT</v>
      </c>
      <c r="C1710" t="s">
        <v>4409</v>
      </c>
      <c r="E1710">
        <f>VLOOKUP(B1710,[1]ТКАЦКИЙ!$A:$G,7,0)/10</f>
        <v>120</v>
      </c>
      <c r="F1710">
        <f>VLOOKUP(B1710,[1]ТКАЦКИЙ!$A:$E,5,0)</f>
        <v>1200</v>
      </c>
      <c r="G1710" t="s">
        <v>2</v>
      </c>
      <c r="H1710" t="s">
        <v>3</v>
      </c>
      <c r="I1710" t="s">
        <v>4</v>
      </c>
      <c r="J1710" t="s">
        <v>4388</v>
      </c>
      <c r="K1710" s="5">
        <v>2</v>
      </c>
      <c r="L1710" t="s">
        <v>6</v>
      </c>
      <c r="M1710" s="3">
        <v>45952</v>
      </c>
      <c r="N1710" s="4">
        <v>0.11612268518519001</v>
      </c>
      <c r="O1710" t="s">
        <v>7</v>
      </c>
      <c r="P1710" t="s">
        <v>4029</v>
      </c>
      <c r="Q1710" s="2">
        <v>3.5</v>
      </c>
      <c r="R1710" s="2">
        <v>0</v>
      </c>
      <c r="S1710" t="s">
        <v>4030</v>
      </c>
      <c r="T1710" t="s">
        <v>4410</v>
      </c>
      <c r="U1710" s="10" t="str">
        <f t="shared" si="53"/>
        <v>T30</v>
      </c>
    </row>
    <row r="1711" spans="1:21" x14ac:dyDescent="0.25">
      <c r="A1711" t="s">
        <v>4411</v>
      </c>
      <c r="B1711" t="str">
        <f t="shared" si="52"/>
        <v>FT</v>
      </c>
      <c r="C1711" t="s">
        <v>4412</v>
      </c>
      <c r="E1711">
        <f>VLOOKUP(B1711,[1]ТКАЦКИЙ!$A:$G,7,0)/10</f>
        <v>120</v>
      </c>
      <c r="F1711">
        <f>VLOOKUP(B1711,[1]ТКАЦКИЙ!$A:$E,5,0)</f>
        <v>1200</v>
      </c>
      <c r="G1711" t="s">
        <v>2</v>
      </c>
      <c r="H1711" t="s">
        <v>3</v>
      </c>
      <c r="I1711" t="s">
        <v>4</v>
      </c>
      <c r="J1711" t="s">
        <v>4148</v>
      </c>
      <c r="K1711" s="5">
        <v>17.5</v>
      </c>
      <c r="L1711" t="s">
        <v>6</v>
      </c>
      <c r="M1711" s="3">
        <v>45933</v>
      </c>
      <c r="N1711" s="4">
        <v>0.10747685185185001</v>
      </c>
      <c r="O1711" t="s">
        <v>7</v>
      </c>
      <c r="P1711" t="s">
        <v>4029</v>
      </c>
      <c r="Q1711" s="2">
        <v>31.04</v>
      </c>
      <c r="R1711" s="2">
        <v>0</v>
      </c>
      <c r="S1711" t="s">
        <v>4030</v>
      </c>
      <c r="T1711" t="s">
        <v>4413</v>
      </c>
      <c r="U1711" s="10" t="str">
        <f t="shared" si="53"/>
        <v>T30</v>
      </c>
    </row>
    <row r="1712" spans="1:21" x14ac:dyDescent="0.25">
      <c r="A1712" t="s">
        <v>4414</v>
      </c>
      <c r="B1712" t="str">
        <f t="shared" si="52"/>
        <v>FT</v>
      </c>
      <c r="C1712" t="s">
        <v>4415</v>
      </c>
      <c r="E1712">
        <f>VLOOKUP(B1712,[1]ТКАЦКИЙ!$A:$G,7,0)/10</f>
        <v>120</v>
      </c>
      <c r="F1712">
        <f>VLOOKUP(B1712,[1]ТКАЦКИЙ!$A:$E,5,0)</f>
        <v>1200</v>
      </c>
      <c r="G1712" t="s">
        <v>2</v>
      </c>
      <c r="H1712" t="s">
        <v>3</v>
      </c>
      <c r="I1712" t="s">
        <v>4</v>
      </c>
      <c r="J1712" t="s">
        <v>4300</v>
      </c>
      <c r="K1712" s="5">
        <v>15</v>
      </c>
      <c r="L1712" t="s">
        <v>6</v>
      </c>
      <c r="M1712" s="3">
        <v>45931</v>
      </c>
      <c r="N1712" s="4">
        <v>0.67332175925925997</v>
      </c>
      <c r="O1712" t="s">
        <v>7</v>
      </c>
      <c r="P1712" t="s">
        <v>4029</v>
      </c>
      <c r="Q1712" s="2">
        <v>5.32</v>
      </c>
      <c r="R1712" s="2">
        <v>0</v>
      </c>
      <c r="S1712" t="s">
        <v>4030</v>
      </c>
      <c r="T1712" t="s">
        <v>4416</v>
      </c>
      <c r="U1712" s="10" t="str">
        <f t="shared" si="53"/>
        <v>T30</v>
      </c>
    </row>
    <row r="1713" spans="1:21" x14ac:dyDescent="0.25">
      <c r="A1713" t="s">
        <v>4417</v>
      </c>
      <c r="B1713" t="str">
        <f t="shared" si="52"/>
        <v>FT</v>
      </c>
      <c r="C1713" t="s">
        <v>4418</v>
      </c>
      <c r="E1713">
        <f>VLOOKUP(B1713,[1]ТКАЦКИЙ!$A:$G,7,0)/10</f>
        <v>120</v>
      </c>
      <c r="F1713">
        <f>VLOOKUP(B1713,[1]ТКАЦКИЙ!$A:$E,5,0)</f>
        <v>1200</v>
      </c>
      <c r="G1713" t="s">
        <v>2</v>
      </c>
      <c r="H1713" t="s">
        <v>3</v>
      </c>
      <c r="I1713" t="s">
        <v>4</v>
      </c>
      <c r="J1713" t="s">
        <v>4293</v>
      </c>
      <c r="K1713" s="5">
        <v>7.68</v>
      </c>
      <c r="L1713" t="s">
        <v>6</v>
      </c>
      <c r="M1713" s="3">
        <v>45940</v>
      </c>
      <c r="N1713" s="4">
        <v>0.79261574074074004</v>
      </c>
      <c r="O1713" t="s">
        <v>7</v>
      </c>
      <c r="P1713" t="s">
        <v>4029</v>
      </c>
      <c r="Q1713" s="2">
        <v>1.7</v>
      </c>
      <c r="R1713" s="2">
        <v>0</v>
      </c>
      <c r="S1713" t="s">
        <v>4030</v>
      </c>
      <c r="T1713" t="s">
        <v>4419</v>
      </c>
      <c r="U1713" s="10" t="str">
        <f t="shared" si="53"/>
        <v>T30</v>
      </c>
    </row>
    <row r="1714" spans="1:21" x14ac:dyDescent="0.25">
      <c r="A1714" t="s">
        <v>4420</v>
      </c>
      <c r="B1714" t="str">
        <f t="shared" si="52"/>
        <v>FT</v>
      </c>
      <c r="C1714" t="s">
        <v>4421</v>
      </c>
      <c r="E1714">
        <f>VLOOKUP(B1714,[1]ТКАЦКИЙ!$A:$G,7,0)/10</f>
        <v>120</v>
      </c>
      <c r="F1714">
        <f>VLOOKUP(B1714,[1]ТКАЦКИЙ!$A:$E,5,0)</f>
        <v>1200</v>
      </c>
      <c r="G1714" t="s">
        <v>2</v>
      </c>
      <c r="H1714" t="s">
        <v>3</v>
      </c>
      <c r="I1714" t="s">
        <v>4</v>
      </c>
      <c r="J1714" t="s">
        <v>4422</v>
      </c>
      <c r="K1714" s="5">
        <v>3</v>
      </c>
      <c r="L1714" t="s">
        <v>6</v>
      </c>
      <c r="M1714" s="3">
        <v>45939</v>
      </c>
      <c r="N1714" s="4">
        <v>0.58200231481481002</v>
      </c>
      <c r="O1714" t="s">
        <v>7</v>
      </c>
      <c r="P1714" t="s">
        <v>4029</v>
      </c>
      <c r="Q1714" s="2">
        <v>5.32</v>
      </c>
      <c r="R1714" s="2">
        <v>0</v>
      </c>
      <c r="S1714" t="s">
        <v>4030</v>
      </c>
      <c r="T1714" t="s">
        <v>4423</v>
      </c>
      <c r="U1714" s="10" t="str">
        <f t="shared" si="53"/>
        <v>T30</v>
      </c>
    </row>
    <row r="1715" spans="1:21" x14ac:dyDescent="0.25">
      <c r="A1715" t="s">
        <v>4424</v>
      </c>
      <c r="B1715" t="str">
        <f t="shared" si="52"/>
        <v>FY</v>
      </c>
      <c r="C1715" t="s">
        <v>4425</v>
      </c>
      <c r="E1715">
        <f>VLOOKUP(B1715,[1]ТКАЦКИЙ!$A:$G,7,0)/10</f>
        <v>40</v>
      </c>
      <c r="F1715">
        <f>VLOOKUP(B1715,[1]ТКАЦКИЙ!$A:$E,5,0)</f>
        <v>440</v>
      </c>
      <c r="G1715" t="s">
        <v>2</v>
      </c>
      <c r="H1715" t="s">
        <v>3</v>
      </c>
      <c r="I1715" t="s">
        <v>4</v>
      </c>
      <c r="J1715" t="s">
        <v>32</v>
      </c>
      <c r="K1715" s="5">
        <v>56</v>
      </c>
      <c r="L1715" t="s">
        <v>6</v>
      </c>
      <c r="M1715" s="3">
        <v>45933</v>
      </c>
      <c r="N1715" s="4">
        <v>0.41498842592592999</v>
      </c>
      <c r="O1715" t="s">
        <v>7</v>
      </c>
      <c r="P1715" t="s">
        <v>8</v>
      </c>
      <c r="Q1715" s="2">
        <v>66.58</v>
      </c>
      <c r="R1715" s="2">
        <v>0</v>
      </c>
      <c r="S1715" t="s">
        <v>9</v>
      </c>
      <c r="T1715" t="s">
        <v>4426</v>
      </c>
      <c r="U1715" s="10" t="str">
        <f t="shared" si="53"/>
        <v>T16</v>
      </c>
    </row>
    <row r="1716" spans="1:21" x14ac:dyDescent="0.25">
      <c r="A1716" t="s">
        <v>4427</v>
      </c>
      <c r="B1716" t="str">
        <f t="shared" si="52"/>
        <v>FY</v>
      </c>
      <c r="C1716" t="s">
        <v>4428</v>
      </c>
      <c r="E1716">
        <f>VLOOKUP(B1716,[1]ТКАЦКИЙ!$A:$G,7,0)/10</f>
        <v>40</v>
      </c>
      <c r="F1716">
        <f>VLOOKUP(B1716,[1]ТКАЦКИЙ!$A:$E,5,0)</f>
        <v>440</v>
      </c>
      <c r="G1716" t="s">
        <v>2</v>
      </c>
      <c r="H1716" t="s">
        <v>3</v>
      </c>
      <c r="I1716" t="s">
        <v>4</v>
      </c>
      <c r="J1716" t="s">
        <v>32</v>
      </c>
      <c r="K1716" s="5">
        <v>48</v>
      </c>
      <c r="L1716" t="s">
        <v>6</v>
      </c>
      <c r="M1716" s="3">
        <v>45933</v>
      </c>
      <c r="N1716" s="4">
        <v>0.41518518518518999</v>
      </c>
      <c r="O1716" t="s">
        <v>7</v>
      </c>
      <c r="P1716" t="s">
        <v>8</v>
      </c>
      <c r="Q1716" s="2">
        <v>57.07</v>
      </c>
      <c r="R1716" s="2">
        <v>0</v>
      </c>
      <c r="S1716" t="s">
        <v>9</v>
      </c>
      <c r="T1716" t="s">
        <v>4429</v>
      </c>
      <c r="U1716" s="10" t="str">
        <f t="shared" si="53"/>
        <v>T16</v>
      </c>
    </row>
    <row r="1717" spans="1:21" x14ac:dyDescent="0.25">
      <c r="A1717" t="s">
        <v>4430</v>
      </c>
      <c r="B1717" t="str">
        <f t="shared" si="52"/>
        <v>FY</v>
      </c>
      <c r="C1717" t="s">
        <v>4431</v>
      </c>
      <c r="E1717">
        <f>VLOOKUP(B1717,[1]ТКАЦКИЙ!$A:$G,7,0)/10</f>
        <v>40</v>
      </c>
      <c r="F1717">
        <f>VLOOKUP(B1717,[1]ТКАЦКИЙ!$A:$E,5,0)</f>
        <v>440</v>
      </c>
      <c r="G1717" t="s">
        <v>2</v>
      </c>
      <c r="H1717" t="s">
        <v>3</v>
      </c>
      <c r="I1717" t="s">
        <v>4</v>
      </c>
      <c r="J1717" t="s">
        <v>32</v>
      </c>
      <c r="K1717" s="5">
        <v>40</v>
      </c>
      <c r="L1717" t="s">
        <v>6</v>
      </c>
      <c r="M1717" s="3">
        <v>45933</v>
      </c>
      <c r="N1717" s="4">
        <v>0.41540509259259001</v>
      </c>
      <c r="O1717" t="s">
        <v>7</v>
      </c>
      <c r="P1717" t="s">
        <v>8</v>
      </c>
      <c r="Q1717" s="2">
        <v>47.56</v>
      </c>
      <c r="R1717" s="2">
        <v>0</v>
      </c>
      <c r="S1717" t="s">
        <v>9</v>
      </c>
      <c r="T1717" t="s">
        <v>4432</v>
      </c>
      <c r="U1717" s="10" t="str">
        <f t="shared" si="53"/>
        <v>T16</v>
      </c>
    </row>
    <row r="1718" spans="1:21" x14ac:dyDescent="0.25">
      <c r="A1718" t="s">
        <v>4433</v>
      </c>
      <c r="B1718" t="str">
        <f t="shared" si="52"/>
        <v>FY</v>
      </c>
      <c r="C1718" t="s">
        <v>4434</v>
      </c>
      <c r="E1718">
        <f>VLOOKUP(B1718,[1]ТКАЦКИЙ!$A:$G,7,0)/10</f>
        <v>40</v>
      </c>
      <c r="F1718">
        <f>VLOOKUP(B1718,[1]ТКАЦКИЙ!$A:$E,5,0)</f>
        <v>440</v>
      </c>
      <c r="G1718" t="s">
        <v>2</v>
      </c>
      <c r="H1718" t="s">
        <v>3</v>
      </c>
      <c r="I1718" t="s">
        <v>4</v>
      </c>
      <c r="J1718" t="s">
        <v>41</v>
      </c>
      <c r="K1718" s="5">
        <v>56</v>
      </c>
      <c r="L1718" t="s">
        <v>6</v>
      </c>
      <c r="M1718" s="3">
        <v>45931</v>
      </c>
      <c r="N1718" s="4">
        <v>0.14385416666667</v>
      </c>
      <c r="O1718" t="s">
        <v>7</v>
      </c>
      <c r="P1718" t="s">
        <v>8</v>
      </c>
      <c r="Q1718" s="2">
        <v>33.29</v>
      </c>
      <c r="R1718" s="2">
        <v>0</v>
      </c>
      <c r="S1718" t="s">
        <v>9</v>
      </c>
      <c r="T1718" t="s">
        <v>4435</v>
      </c>
      <c r="U1718" s="10" t="str">
        <f t="shared" si="53"/>
        <v>T16</v>
      </c>
    </row>
    <row r="1719" spans="1:21" x14ac:dyDescent="0.25">
      <c r="A1719" t="s">
        <v>4436</v>
      </c>
      <c r="B1719" t="str">
        <f t="shared" si="52"/>
        <v>FY</v>
      </c>
      <c r="C1719" t="s">
        <v>4437</v>
      </c>
      <c r="E1719">
        <f>VLOOKUP(B1719,[1]ТКАЦКИЙ!$A:$G,7,0)/10</f>
        <v>40</v>
      </c>
      <c r="F1719">
        <f>VLOOKUP(B1719,[1]ТКАЦКИЙ!$A:$E,5,0)</f>
        <v>440</v>
      </c>
      <c r="G1719" t="s">
        <v>2</v>
      </c>
      <c r="H1719" t="s">
        <v>3</v>
      </c>
      <c r="I1719" t="s">
        <v>4</v>
      </c>
      <c r="J1719" t="s">
        <v>41</v>
      </c>
      <c r="K1719" s="5">
        <v>70</v>
      </c>
      <c r="L1719" t="s">
        <v>6</v>
      </c>
      <c r="M1719" s="3">
        <v>45931</v>
      </c>
      <c r="N1719" s="4">
        <v>0.14402777777778</v>
      </c>
      <c r="O1719" t="s">
        <v>7</v>
      </c>
      <c r="P1719" t="s">
        <v>8</v>
      </c>
      <c r="Q1719" s="2">
        <v>41.61</v>
      </c>
      <c r="R1719" s="2">
        <v>0</v>
      </c>
      <c r="S1719" t="s">
        <v>9</v>
      </c>
      <c r="T1719" t="s">
        <v>4438</v>
      </c>
      <c r="U1719" s="10" t="str">
        <f t="shared" si="53"/>
        <v>T16</v>
      </c>
    </row>
    <row r="1720" spans="1:21" x14ac:dyDescent="0.25">
      <c r="A1720" t="s">
        <v>4436</v>
      </c>
      <c r="B1720" t="str">
        <f t="shared" si="52"/>
        <v>FY</v>
      </c>
      <c r="C1720" t="s">
        <v>4437</v>
      </c>
      <c r="E1720">
        <f>VLOOKUP(B1720,[1]ТКАЦКИЙ!$A:$G,7,0)/10</f>
        <v>40</v>
      </c>
      <c r="F1720">
        <f>VLOOKUP(B1720,[1]ТКАЦКИЙ!$A:$E,5,0)</f>
        <v>440</v>
      </c>
      <c r="G1720" t="s">
        <v>2</v>
      </c>
      <c r="H1720" t="s">
        <v>3</v>
      </c>
      <c r="I1720" t="s">
        <v>4</v>
      </c>
      <c r="J1720" t="s">
        <v>45</v>
      </c>
      <c r="K1720" s="5">
        <v>70</v>
      </c>
      <c r="L1720" t="s">
        <v>6</v>
      </c>
      <c r="M1720" s="3">
        <v>45931</v>
      </c>
      <c r="N1720" s="4">
        <v>0.99277777777777998</v>
      </c>
      <c r="O1720" t="s">
        <v>7</v>
      </c>
      <c r="P1720" t="s">
        <v>8</v>
      </c>
      <c r="Q1720" s="2">
        <v>41.61</v>
      </c>
      <c r="R1720" s="2">
        <v>0</v>
      </c>
      <c r="S1720" t="s">
        <v>9</v>
      </c>
      <c r="T1720" t="s">
        <v>4439</v>
      </c>
      <c r="U1720" s="10" t="str">
        <f t="shared" si="53"/>
        <v>T16</v>
      </c>
    </row>
    <row r="1721" spans="1:21" x14ac:dyDescent="0.25">
      <c r="A1721" t="s">
        <v>4440</v>
      </c>
      <c r="B1721" t="str">
        <f t="shared" si="52"/>
        <v>FY</v>
      </c>
      <c r="C1721" t="s">
        <v>4441</v>
      </c>
      <c r="E1721">
        <f>VLOOKUP(B1721,[1]ТКАЦКИЙ!$A:$G,7,0)/10</f>
        <v>40</v>
      </c>
      <c r="F1721">
        <f>VLOOKUP(B1721,[1]ТКАЦКИЙ!$A:$E,5,0)</f>
        <v>440</v>
      </c>
      <c r="G1721" t="s">
        <v>2</v>
      </c>
      <c r="H1721" t="s">
        <v>3</v>
      </c>
      <c r="I1721" t="s">
        <v>4</v>
      </c>
      <c r="J1721" t="s">
        <v>41</v>
      </c>
      <c r="K1721" s="5">
        <v>84</v>
      </c>
      <c r="L1721" t="s">
        <v>6</v>
      </c>
      <c r="M1721" s="3">
        <v>45931</v>
      </c>
      <c r="N1721" s="4">
        <v>0.14420138888889</v>
      </c>
      <c r="O1721" t="s">
        <v>7</v>
      </c>
      <c r="P1721" t="s">
        <v>8</v>
      </c>
      <c r="Q1721" s="2">
        <v>49.94</v>
      </c>
      <c r="R1721" s="2">
        <v>0</v>
      </c>
      <c r="S1721" t="s">
        <v>9</v>
      </c>
      <c r="T1721" t="s">
        <v>4442</v>
      </c>
      <c r="U1721" s="10" t="str">
        <f t="shared" si="53"/>
        <v>T16</v>
      </c>
    </row>
    <row r="1722" spans="1:21" x14ac:dyDescent="0.25">
      <c r="A1722" t="s">
        <v>4440</v>
      </c>
      <c r="B1722" t="str">
        <f t="shared" si="52"/>
        <v>FY</v>
      </c>
      <c r="C1722" t="s">
        <v>4441</v>
      </c>
      <c r="E1722">
        <f>VLOOKUP(B1722,[1]ТКАЦКИЙ!$A:$G,7,0)/10</f>
        <v>40</v>
      </c>
      <c r="F1722">
        <f>VLOOKUP(B1722,[1]ТКАЦКИЙ!$A:$E,5,0)</f>
        <v>440</v>
      </c>
      <c r="G1722" t="s">
        <v>2</v>
      </c>
      <c r="H1722" t="s">
        <v>3</v>
      </c>
      <c r="I1722" t="s">
        <v>4</v>
      </c>
      <c r="J1722" t="s">
        <v>45</v>
      </c>
      <c r="K1722" s="5">
        <v>84</v>
      </c>
      <c r="L1722" t="s">
        <v>6</v>
      </c>
      <c r="M1722" s="3">
        <v>45931</v>
      </c>
      <c r="N1722" s="4">
        <v>0.99295138888889001</v>
      </c>
      <c r="O1722" t="s">
        <v>7</v>
      </c>
      <c r="P1722" t="s">
        <v>8</v>
      </c>
      <c r="Q1722" s="2">
        <v>49.94</v>
      </c>
      <c r="R1722" s="2">
        <v>0</v>
      </c>
      <c r="S1722" t="s">
        <v>9</v>
      </c>
      <c r="T1722" t="s">
        <v>4443</v>
      </c>
      <c r="U1722" s="10" t="str">
        <f t="shared" si="53"/>
        <v>T16</v>
      </c>
    </row>
    <row r="1723" spans="1:21" x14ac:dyDescent="0.25">
      <c r="A1723" t="s">
        <v>4444</v>
      </c>
      <c r="B1723" t="str">
        <f t="shared" si="52"/>
        <v>FY</v>
      </c>
      <c r="C1723" t="s">
        <v>4445</v>
      </c>
      <c r="E1723">
        <f>VLOOKUP(B1723,[1]ТКАЦКИЙ!$A:$G,7,0)/10</f>
        <v>40</v>
      </c>
      <c r="F1723">
        <f>VLOOKUP(B1723,[1]ТКАЦКИЙ!$A:$E,5,0)</f>
        <v>440</v>
      </c>
      <c r="G1723" t="s">
        <v>2</v>
      </c>
      <c r="H1723" t="s">
        <v>3</v>
      </c>
      <c r="I1723" t="s">
        <v>4</v>
      </c>
      <c r="J1723" t="s">
        <v>41</v>
      </c>
      <c r="K1723" s="5">
        <v>98</v>
      </c>
      <c r="L1723" t="s">
        <v>6</v>
      </c>
      <c r="M1723" s="3">
        <v>45931</v>
      </c>
      <c r="N1723" s="4">
        <v>0.144375</v>
      </c>
      <c r="O1723" t="s">
        <v>7</v>
      </c>
      <c r="P1723" t="s">
        <v>8</v>
      </c>
      <c r="Q1723" s="2">
        <v>58.26</v>
      </c>
      <c r="R1723" s="2">
        <v>0</v>
      </c>
      <c r="S1723" t="s">
        <v>9</v>
      </c>
      <c r="T1723" t="s">
        <v>4446</v>
      </c>
      <c r="U1723" s="10" t="str">
        <f t="shared" si="53"/>
        <v>T16</v>
      </c>
    </row>
    <row r="1724" spans="1:21" x14ac:dyDescent="0.25">
      <c r="A1724" t="s">
        <v>4447</v>
      </c>
      <c r="B1724" t="str">
        <f t="shared" si="52"/>
        <v>FY</v>
      </c>
      <c r="C1724" t="s">
        <v>4448</v>
      </c>
      <c r="E1724">
        <f>VLOOKUP(B1724,[1]ТКАЦКИЙ!$A:$G,7,0)/10</f>
        <v>40</v>
      </c>
      <c r="F1724">
        <f>VLOOKUP(B1724,[1]ТКАЦКИЙ!$A:$E,5,0)</f>
        <v>440</v>
      </c>
      <c r="G1724" t="s">
        <v>2</v>
      </c>
      <c r="H1724" t="s">
        <v>3</v>
      </c>
      <c r="I1724" t="s">
        <v>4</v>
      </c>
      <c r="J1724" t="s">
        <v>41</v>
      </c>
      <c r="K1724" s="5">
        <v>56</v>
      </c>
      <c r="L1724" t="s">
        <v>6</v>
      </c>
      <c r="M1724" s="3">
        <v>45931</v>
      </c>
      <c r="N1724" s="4">
        <v>0.14454861111111</v>
      </c>
      <c r="O1724" t="s">
        <v>7</v>
      </c>
      <c r="P1724" t="s">
        <v>8</v>
      </c>
      <c r="Q1724" s="2">
        <v>66.58</v>
      </c>
      <c r="R1724" s="2">
        <v>0</v>
      </c>
      <c r="S1724" t="s">
        <v>9</v>
      </c>
      <c r="T1724" t="s">
        <v>4449</v>
      </c>
      <c r="U1724" s="10" t="str">
        <f t="shared" si="53"/>
        <v>T16</v>
      </c>
    </row>
    <row r="1725" spans="1:21" x14ac:dyDescent="0.25">
      <c r="A1725" t="s">
        <v>4450</v>
      </c>
      <c r="B1725" t="str">
        <f t="shared" si="52"/>
        <v>FY</v>
      </c>
      <c r="C1725" t="s">
        <v>4451</v>
      </c>
      <c r="E1725">
        <f>VLOOKUP(B1725,[1]ТКАЦКИЙ!$A:$G,7,0)/10</f>
        <v>40</v>
      </c>
      <c r="F1725">
        <f>VLOOKUP(B1725,[1]ТКАЦКИЙ!$A:$E,5,0)</f>
        <v>440</v>
      </c>
      <c r="G1725" t="s">
        <v>2</v>
      </c>
      <c r="H1725" t="s">
        <v>3</v>
      </c>
      <c r="I1725" t="s">
        <v>4</v>
      </c>
      <c r="J1725" t="s">
        <v>45</v>
      </c>
      <c r="K1725" s="5">
        <v>63</v>
      </c>
      <c r="L1725" t="s">
        <v>6</v>
      </c>
      <c r="M1725" s="3">
        <v>45931</v>
      </c>
      <c r="N1725" s="4">
        <v>0.99260416666666995</v>
      </c>
      <c r="O1725" t="s">
        <v>7</v>
      </c>
      <c r="P1725" t="s">
        <v>8</v>
      </c>
      <c r="Q1725" s="2">
        <v>74.91</v>
      </c>
      <c r="R1725" s="2">
        <v>0</v>
      </c>
      <c r="S1725" t="s">
        <v>9</v>
      </c>
      <c r="T1725" t="s">
        <v>4452</v>
      </c>
      <c r="U1725" s="10" t="str">
        <f t="shared" si="53"/>
        <v>T16</v>
      </c>
    </row>
    <row r="1726" spans="1:21" x14ac:dyDescent="0.25">
      <c r="A1726" t="s">
        <v>4453</v>
      </c>
      <c r="B1726" t="str">
        <f t="shared" si="52"/>
        <v>FY</v>
      </c>
      <c r="C1726" t="s">
        <v>4454</v>
      </c>
      <c r="E1726">
        <f>VLOOKUP(B1726,[1]ТКАЦКИЙ!$A:$G,7,0)/10</f>
        <v>40</v>
      </c>
      <c r="F1726">
        <f>VLOOKUP(B1726,[1]ТКАЦКИЙ!$A:$E,5,0)</f>
        <v>440</v>
      </c>
      <c r="G1726" t="s">
        <v>2</v>
      </c>
      <c r="H1726" t="s">
        <v>3</v>
      </c>
      <c r="I1726" t="s">
        <v>4</v>
      </c>
      <c r="J1726" t="s">
        <v>24</v>
      </c>
      <c r="K1726" s="5">
        <v>30</v>
      </c>
      <c r="L1726" t="s">
        <v>6</v>
      </c>
      <c r="M1726" s="3">
        <v>45934</v>
      </c>
      <c r="N1726" s="4">
        <v>0.10505787037037</v>
      </c>
      <c r="O1726" t="s">
        <v>7</v>
      </c>
      <c r="P1726" t="s">
        <v>8</v>
      </c>
      <c r="Q1726" s="2">
        <v>35.67</v>
      </c>
      <c r="R1726" s="2">
        <v>0</v>
      </c>
      <c r="S1726" t="s">
        <v>9</v>
      </c>
      <c r="T1726" t="s">
        <v>4455</v>
      </c>
      <c r="U1726" s="10" t="str">
        <f t="shared" si="53"/>
        <v>T16</v>
      </c>
    </row>
    <row r="1727" spans="1:21" x14ac:dyDescent="0.25">
      <c r="A1727" t="s">
        <v>4453</v>
      </c>
      <c r="B1727" t="str">
        <f t="shared" si="52"/>
        <v>FY</v>
      </c>
      <c r="C1727" t="s">
        <v>4454</v>
      </c>
      <c r="E1727">
        <f>VLOOKUP(B1727,[1]ТКАЦКИЙ!$A:$G,7,0)/10</f>
        <v>40</v>
      </c>
      <c r="F1727">
        <f>VLOOKUP(B1727,[1]ТКАЦКИЙ!$A:$E,5,0)</f>
        <v>440</v>
      </c>
      <c r="G1727" t="s">
        <v>2</v>
      </c>
      <c r="H1727" t="s">
        <v>3</v>
      </c>
      <c r="I1727" t="s">
        <v>4</v>
      </c>
      <c r="J1727" t="s">
        <v>49</v>
      </c>
      <c r="K1727" s="5">
        <v>60</v>
      </c>
      <c r="L1727" t="s">
        <v>6</v>
      </c>
      <c r="M1727" s="3">
        <v>45932</v>
      </c>
      <c r="N1727" s="4">
        <v>0.69508101851852</v>
      </c>
      <c r="O1727" t="s">
        <v>7</v>
      </c>
      <c r="P1727" t="s">
        <v>8</v>
      </c>
      <c r="Q1727" s="2">
        <v>35.67</v>
      </c>
      <c r="R1727" s="2">
        <v>0</v>
      </c>
      <c r="S1727" t="s">
        <v>9</v>
      </c>
      <c r="T1727" t="s">
        <v>4456</v>
      </c>
      <c r="U1727" s="10" t="str">
        <f t="shared" si="53"/>
        <v>T16</v>
      </c>
    </row>
    <row r="1728" spans="1:21" x14ac:dyDescent="0.25">
      <c r="A1728" t="s">
        <v>4457</v>
      </c>
      <c r="B1728" t="str">
        <f t="shared" si="52"/>
        <v>FY</v>
      </c>
      <c r="C1728" t="s">
        <v>4458</v>
      </c>
      <c r="E1728">
        <f>VLOOKUP(B1728,[1]ТКАЦКИЙ!$A:$G,7,0)/10</f>
        <v>40</v>
      </c>
      <c r="F1728">
        <f>VLOOKUP(B1728,[1]ТКАЦКИЙ!$A:$E,5,0)</f>
        <v>440</v>
      </c>
      <c r="G1728" t="s">
        <v>2</v>
      </c>
      <c r="H1728" t="s">
        <v>3</v>
      </c>
      <c r="I1728" t="s">
        <v>4</v>
      </c>
      <c r="J1728" t="s">
        <v>49</v>
      </c>
      <c r="K1728" s="5">
        <v>99</v>
      </c>
      <c r="L1728" t="s">
        <v>6</v>
      </c>
      <c r="M1728" s="3">
        <v>45932</v>
      </c>
      <c r="N1728" s="4">
        <v>0.69525462962963003</v>
      </c>
      <c r="O1728" t="s">
        <v>7</v>
      </c>
      <c r="P1728" t="s">
        <v>8</v>
      </c>
      <c r="Q1728" s="2">
        <v>39.229999999999997</v>
      </c>
      <c r="R1728" s="2">
        <v>0</v>
      </c>
      <c r="S1728" t="s">
        <v>9</v>
      </c>
      <c r="T1728" t="s">
        <v>4459</v>
      </c>
      <c r="U1728" s="10" t="str">
        <f t="shared" si="53"/>
        <v>T16</v>
      </c>
    </row>
    <row r="1729" spans="1:21" x14ac:dyDescent="0.25">
      <c r="A1729" t="s">
        <v>4460</v>
      </c>
      <c r="B1729" t="str">
        <f t="shared" si="52"/>
        <v>FY</v>
      </c>
      <c r="C1729" t="s">
        <v>4461</v>
      </c>
      <c r="E1729">
        <f>VLOOKUP(B1729,[1]ТКАЦКИЙ!$A:$G,7,0)/10</f>
        <v>40</v>
      </c>
      <c r="F1729">
        <f>VLOOKUP(B1729,[1]ТКАЦКИЙ!$A:$E,5,0)</f>
        <v>440</v>
      </c>
      <c r="G1729" t="s">
        <v>2</v>
      </c>
      <c r="H1729" t="s">
        <v>3</v>
      </c>
      <c r="I1729" t="s">
        <v>4</v>
      </c>
      <c r="J1729" t="s">
        <v>49</v>
      </c>
      <c r="K1729" s="5">
        <v>72</v>
      </c>
      <c r="L1729" t="s">
        <v>6</v>
      </c>
      <c r="M1729" s="3">
        <v>45932</v>
      </c>
      <c r="N1729" s="4">
        <v>0.69542824074073994</v>
      </c>
      <c r="O1729" t="s">
        <v>7</v>
      </c>
      <c r="P1729" t="s">
        <v>8</v>
      </c>
      <c r="Q1729" s="2">
        <v>42.8</v>
      </c>
      <c r="R1729" s="2">
        <v>0</v>
      </c>
      <c r="S1729" t="s">
        <v>9</v>
      </c>
      <c r="T1729" t="s">
        <v>4462</v>
      </c>
      <c r="U1729" s="10" t="str">
        <f t="shared" si="53"/>
        <v>T16</v>
      </c>
    </row>
    <row r="1730" spans="1:21" x14ac:dyDescent="0.25">
      <c r="A1730" t="s">
        <v>4463</v>
      </c>
      <c r="B1730" t="str">
        <f t="shared" si="52"/>
        <v>FY</v>
      </c>
      <c r="C1730" t="s">
        <v>4464</v>
      </c>
      <c r="E1730">
        <f>VLOOKUP(B1730,[1]ТКАЦКИЙ!$A:$G,7,0)/10</f>
        <v>40</v>
      </c>
      <c r="F1730">
        <f>VLOOKUP(B1730,[1]ТКАЦКИЙ!$A:$E,5,0)</f>
        <v>440</v>
      </c>
      <c r="G1730" t="s">
        <v>2</v>
      </c>
      <c r="H1730" t="s">
        <v>3</v>
      </c>
      <c r="I1730" t="s">
        <v>4</v>
      </c>
      <c r="J1730" t="s">
        <v>49</v>
      </c>
      <c r="K1730" s="5">
        <v>42</v>
      </c>
      <c r="L1730" t="s">
        <v>6</v>
      </c>
      <c r="M1730" s="3">
        <v>45932</v>
      </c>
      <c r="N1730" s="4">
        <v>0.69473379629630005</v>
      </c>
      <c r="O1730" t="s">
        <v>7</v>
      </c>
      <c r="P1730" t="s">
        <v>8</v>
      </c>
      <c r="Q1730" s="2">
        <v>49.94</v>
      </c>
      <c r="R1730" s="2">
        <v>0</v>
      </c>
      <c r="S1730" t="s">
        <v>9</v>
      </c>
      <c r="T1730" t="s">
        <v>4465</v>
      </c>
      <c r="U1730" s="10" t="str">
        <f t="shared" si="53"/>
        <v>T16</v>
      </c>
    </row>
    <row r="1731" spans="1:21" x14ac:dyDescent="0.25">
      <c r="A1731" t="s">
        <v>4466</v>
      </c>
      <c r="B1731" t="str">
        <f t="shared" si="52"/>
        <v>FY</v>
      </c>
      <c r="C1731" t="s">
        <v>4467</v>
      </c>
      <c r="E1731">
        <f>VLOOKUP(B1731,[1]ТКАЦКИЙ!$A:$G,7,0)/10</f>
        <v>40</v>
      </c>
      <c r="F1731">
        <f>VLOOKUP(B1731,[1]ТКАЦКИЙ!$A:$E,5,0)</f>
        <v>440</v>
      </c>
      <c r="G1731" t="s">
        <v>2</v>
      </c>
      <c r="H1731" t="s">
        <v>3</v>
      </c>
      <c r="I1731" t="s">
        <v>4</v>
      </c>
      <c r="J1731" t="s">
        <v>5</v>
      </c>
      <c r="K1731" s="5">
        <v>27</v>
      </c>
      <c r="L1731" t="s">
        <v>6</v>
      </c>
      <c r="M1731" s="3">
        <v>45935</v>
      </c>
      <c r="N1731" s="4">
        <v>0.39554398148148001</v>
      </c>
      <c r="O1731" t="s">
        <v>7</v>
      </c>
      <c r="P1731" t="s">
        <v>8</v>
      </c>
      <c r="Q1731" s="2">
        <v>32.1</v>
      </c>
      <c r="R1731" s="2">
        <v>0</v>
      </c>
      <c r="S1731" t="s">
        <v>9</v>
      </c>
      <c r="T1731" t="s">
        <v>4468</v>
      </c>
      <c r="U1731" s="10" t="str">
        <f t="shared" si="53"/>
        <v>T16</v>
      </c>
    </row>
    <row r="1732" spans="1:21" x14ac:dyDescent="0.25">
      <c r="A1732" t="s">
        <v>4469</v>
      </c>
      <c r="B1732" t="str">
        <f t="shared" ref="B1732:B1795" si="54">LEFT(A1732,2)</f>
        <v>FY</v>
      </c>
      <c r="C1732" t="s">
        <v>4470</v>
      </c>
      <c r="E1732">
        <f>VLOOKUP(B1732,[1]ТКАЦКИЙ!$A:$G,7,0)/10</f>
        <v>40</v>
      </c>
      <c r="F1732">
        <f>VLOOKUP(B1732,[1]ТКАЦКИЙ!$A:$E,5,0)</f>
        <v>440</v>
      </c>
      <c r="G1732" t="s">
        <v>2</v>
      </c>
      <c r="H1732" t="s">
        <v>3</v>
      </c>
      <c r="I1732" t="s">
        <v>4</v>
      </c>
      <c r="J1732" t="s">
        <v>45</v>
      </c>
      <c r="K1732" s="5">
        <v>115.5</v>
      </c>
      <c r="L1732" t="s">
        <v>6</v>
      </c>
      <c r="M1732" s="3">
        <v>45931</v>
      </c>
      <c r="N1732" s="4">
        <v>0.99312500000000004</v>
      </c>
      <c r="O1732" t="s">
        <v>7</v>
      </c>
      <c r="P1732" t="s">
        <v>8</v>
      </c>
      <c r="Q1732" s="2">
        <v>45.77</v>
      </c>
      <c r="R1732" s="2">
        <v>0</v>
      </c>
      <c r="S1732" t="s">
        <v>9</v>
      </c>
      <c r="T1732" t="s">
        <v>4471</v>
      </c>
      <c r="U1732" s="10" t="str">
        <f t="shared" ref="U1732:U1795" si="55">"T"&amp;S1732</f>
        <v>T16</v>
      </c>
    </row>
    <row r="1733" spans="1:21" x14ac:dyDescent="0.25">
      <c r="A1733" t="s">
        <v>4469</v>
      </c>
      <c r="B1733" t="str">
        <f t="shared" si="54"/>
        <v>FY</v>
      </c>
      <c r="C1733" t="s">
        <v>4470</v>
      </c>
      <c r="E1733">
        <f>VLOOKUP(B1733,[1]ТКАЦКИЙ!$A:$G,7,0)/10</f>
        <v>40</v>
      </c>
      <c r="F1733">
        <f>VLOOKUP(B1733,[1]ТКАЦКИЙ!$A:$E,5,0)</f>
        <v>440</v>
      </c>
      <c r="G1733" t="s">
        <v>2</v>
      </c>
      <c r="H1733" t="s">
        <v>3</v>
      </c>
      <c r="I1733" t="s">
        <v>4</v>
      </c>
      <c r="J1733" t="s">
        <v>166</v>
      </c>
      <c r="K1733" s="5">
        <v>38.5</v>
      </c>
      <c r="L1733" t="s">
        <v>6</v>
      </c>
      <c r="M1733" s="3">
        <v>45931</v>
      </c>
      <c r="N1733" s="4">
        <v>0.99298611111111001</v>
      </c>
      <c r="O1733" t="s">
        <v>7</v>
      </c>
      <c r="P1733" t="s">
        <v>8</v>
      </c>
      <c r="Q1733" s="2">
        <v>45.77</v>
      </c>
      <c r="R1733" s="2">
        <v>0</v>
      </c>
      <c r="S1733" t="s">
        <v>9</v>
      </c>
      <c r="T1733" t="s">
        <v>4472</v>
      </c>
      <c r="U1733" s="10" t="str">
        <f t="shared" si="55"/>
        <v>T16</v>
      </c>
    </row>
    <row r="1734" spans="1:21" x14ac:dyDescent="0.25">
      <c r="A1734" t="s">
        <v>4473</v>
      </c>
      <c r="B1734" t="str">
        <f t="shared" si="54"/>
        <v>FY</v>
      </c>
      <c r="C1734" t="s">
        <v>4474</v>
      </c>
      <c r="E1734">
        <f>VLOOKUP(B1734,[1]ТКАЦКИЙ!$A:$G,7,0)/10</f>
        <v>40</v>
      </c>
      <c r="F1734">
        <f>VLOOKUP(B1734,[1]ТКАЦКИЙ!$A:$E,5,0)</f>
        <v>440</v>
      </c>
      <c r="G1734" t="s">
        <v>2</v>
      </c>
      <c r="H1734" t="s">
        <v>3</v>
      </c>
      <c r="I1734" t="s">
        <v>4</v>
      </c>
      <c r="J1734" t="s">
        <v>166</v>
      </c>
      <c r="K1734" s="5">
        <v>31.5</v>
      </c>
      <c r="L1734" t="s">
        <v>6</v>
      </c>
      <c r="M1734" s="3">
        <v>45931</v>
      </c>
      <c r="N1734" s="4">
        <v>0.99334490740740999</v>
      </c>
      <c r="O1734" t="s">
        <v>7</v>
      </c>
      <c r="P1734" t="s">
        <v>8</v>
      </c>
      <c r="Q1734" s="2">
        <v>37.450000000000003</v>
      </c>
      <c r="R1734" s="2">
        <v>0</v>
      </c>
      <c r="S1734" t="s">
        <v>9</v>
      </c>
      <c r="T1734" t="s">
        <v>4475</v>
      </c>
      <c r="U1734" s="10" t="str">
        <f t="shared" si="55"/>
        <v>T16</v>
      </c>
    </row>
    <row r="1735" spans="1:21" x14ac:dyDescent="0.25">
      <c r="A1735" t="s">
        <v>4473</v>
      </c>
      <c r="B1735" t="str">
        <f t="shared" si="54"/>
        <v>FY</v>
      </c>
      <c r="C1735" t="s">
        <v>4474</v>
      </c>
      <c r="E1735">
        <f>VLOOKUP(B1735,[1]ТКАЦКИЙ!$A:$G,7,0)/10</f>
        <v>40</v>
      </c>
      <c r="F1735">
        <f>VLOOKUP(B1735,[1]ТКАЦКИЙ!$A:$E,5,0)</f>
        <v>440</v>
      </c>
      <c r="G1735" t="s">
        <v>2</v>
      </c>
      <c r="H1735" t="s">
        <v>3</v>
      </c>
      <c r="I1735" t="s">
        <v>4</v>
      </c>
      <c r="J1735" t="s">
        <v>45</v>
      </c>
      <c r="K1735" s="5">
        <v>31.5</v>
      </c>
      <c r="L1735" t="s">
        <v>6</v>
      </c>
      <c r="M1735" s="3">
        <v>45931</v>
      </c>
      <c r="N1735" s="4">
        <v>0.99241898148148</v>
      </c>
      <c r="O1735" t="s">
        <v>7</v>
      </c>
      <c r="P1735" t="s">
        <v>8</v>
      </c>
      <c r="Q1735" s="2">
        <v>37.450000000000003</v>
      </c>
      <c r="R1735" s="2">
        <v>0</v>
      </c>
      <c r="S1735" t="s">
        <v>9</v>
      </c>
      <c r="T1735" t="s">
        <v>4476</v>
      </c>
      <c r="U1735" s="10" t="str">
        <f t="shared" si="55"/>
        <v>T16</v>
      </c>
    </row>
    <row r="1736" spans="1:21" x14ac:dyDescent="0.25">
      <c r="A1736" t="s">
        <v>4477</v>
      </c>
      <c r="B1736" t="str">
        <f t="shared" si="54"/>
        <v>FY</v>
      </c>
      <c r="C1736" t="s">
        <v>4478</v>
      </c>
      <c r="E1736">
        <f>VLOOKUP(B1736,[1]ТКАЦКИЙ!$A:$G,7,0)/10</f>
        <v>40</v>
      </c>
      <c r="F1736">
        <f>VLOOKUP(B1736,[1]ТКАЦКИЙ!$A:$E,5,0)</f>
        <v>440</v>
      </c>
      <c r="G1736" t="s">
        <v>2</v>
      </c>
      <c r="H1736" t="s">
        <v>3</v>
      </c>
      <c r="I1736" t="s">
        <v>4</v>
      </c>
      <c r="J1736" t="s">
        <v>49</v>
      </c>
      <c r="K1736" s="5">
        <v>39</v>
      </c>
      <c r="L1736" t="s">
        <v>6</v>
      </c>
      <c r="M1736" s="3">
        <v>45932</v>
      </c>
      <c r="N1736" s="4">
        <v>0.69490740740740997</v>
      </c>
      <c r="O1736" t="s">
        <v>7</v>
      </c>
      <c r="P1736" t="s">
        <v>8</v>
      </c>
      <c r="Q1736" s="2">
        <v>46.37</v>
      </c>
      <c r="R1736" s="2">
        <v>0</v>
      </c>
      <c r="S1736" t="s">
        <v>9</v>
      </c>
      <c r="T1736" t="s">
        <v>4479</v>
      </c>
      <c r="U1736" s="10" t="str">
        <f t="shared" si="55"/>
        <v>T16</v>
      </c>
    </row>
    <row r="1737" spans="1:21" x14ac:dyDescent="0.25">
      <c r="A1737" t="s">
        <v>4480</v>
      </c>
      <c r="B1737" t="str">
        <f t="shared" si="54"/>
        <v>FY</v>
      </c>
      <c r="C1737" t="s">
        <v>4481</v>
      </c>
      <c r="E1737">
        <f>VLOOKUP(B1737,[1]ТКАЦКИЙ!$A:$G,7,0)/10</f>
        <v>40</v>
      </c>
      <c r="F1737">
        <f>VLOOKUP(B1737,[1]ТКАЦКИЙ!$A:$E,5,0)</f>
        <v>440</v>
      </c>
      <c r="G1737" t="s">
        <v>2</v>
      </c>
      <c r="H1737" t="s">
        <v>3</v>
      </c>
      <c r="I1737" t="s">
        <v>4</v>
      </c>
      <c r="J1737" t="s">
        <v>166</v>
      </c>
      <c r="K1737" s="5">
        <v>91</v>
      </c>
      <c r="L1737" t="s">
        <v>6</v>
      </c>
      <c r="M1737" s="3">
        <v>45931</v>
      </c>
      <c r="N1737" s="4">
        <v>0.99368055555556001</v>
      </c>
      <c r="O1737" t="s">
        <v>7</v>
      </c>
      <c r="P1737" t="s">
        <v>8</v>
      </c>
      <c r="Q1737" s="2">
        <v>54.1</v>
      </c>
      <c r="R1737" s="2">
        <v>0</v>
      </c>
      <c r="S1737" t="s">
        <v>9</v>
      </c>
      <c r="T1737" t="s">
        <v>4482</v>
      </c>
      <c r="U1737" s="10" t="str">
        <f t="shared" si="55"/>
        <v>T16</v>
      </c>
    </row>
    <row r="1738" spans="1:21" x14ac:dyDescent="0.25">
      <c r="A1738" t="s">
        <v>4483</v>
      </c>
      <c r="B1738" t="str">
        <f t="shared" si="54"/>
        <v>FY</v>
      </c>
      <c r="C1738" t="s">
        <v>4484</v>
      </c>
      <c r="E1738">
        <f>VLOOKUP(B1738,[1]ТКАЦКИЙ!$A:$G,7,0)/10</f>
        <v>40</v>
      </c>
      <c r="F1738">
        <f>VLOOKUP(B1738,[1]ТКАЦКИЙ!$A:$E,5,0)</f>
        <v>440</v>
      </c>
      <c r="G1738" t="s">
        <v>2</v>
      </c>
      <c r="H1738" t="s">
        <v>3</v>
      </c>
      <c r="I1738" t="s">
        <v>4</v>
      </c>
      <c r="J1738" t="s">
        <v>166</v>
      </c>
      <c r="K1738" s="5">
        <v>52.5</v>
      </c>
      <c r="L1738" t="s">
        <v>6</v>
      </c>
      <c r="M1738" s="3">
        <v>45931</v>
      </c>
      <c r="N1738" s="4">
        <v>0.99351851851852002</v>
      </c>
      <c r="O1738" t="s">
        <v>7</v>
      </c>
      <c r="P1738" t="s">
        <v>8</v>
      </c>
      <c r="Q1738" s="2">
        <v>62.42</v>
      </c>
      <c r="R1738" s="2">
        <v>0</v>
      </c>
      <c r="S1738" t="s">
        <v>9</v>
      </c>
      <c r="T1738" t="s">
        <v>4485</v>
      </c>
      <c r="U1738" s="10" t="str">
        <f t="shared" si="55"/>
        <v>T16</v>
      </c>
    </row>
    <row r="1739" spans="1:21" x14ac:dyDescent="0.25">
      <c r="A1739" t="s">
        <v>4486</v>
      </c>
      <c r="B1739" t="str">
        <f t="shared" si="54"/>
        <v>FY</v>
      </c>
      <c r="C1739" t="s">
        <v>4487</v>
      </c>
      <c r="E1739">
        <f>VLOOKUP(B1739,[1]ТКАЦКИЙ!$A:$G,7,0)/10</f>
        <v>40</v>
      </c>
      <c r="F1739">
        <f>VLOOKUP(B1739,[1]ТКАЦКИЙ!$A:$E,5,0)</f>
        <v>440</v>
      </c>
      <c r="G1739" t="s">
        <v>2</v>
      </c>
      <c r="H1739" t="s">
        <v>3</v>
      </c>
      <c r="I1739" t="s">
        <v>4</v>
      </c>
      <c r="J1739" t="s">
        <v>95</v>
      </c>
      <c r="K1739" s="5">
        <v>72</v>
      </c>
      <c r="L1739" t="s">
        <v>6</v>
      </c>
      <c r="M1739" s="3">
        <v>45941</v>
      </c>
      <c r="N1739" s="4">
        <v>0.40526620370369998</v>
      </c>
      <c r="O1739" t="s">
        <v>7</v>
      </c>
      <c r="P1739" t="s">
        <v>8</v>
      </c>
      <c r="Q1739" s="2">
        <v>85.61</v>
      </c>
      <c r="R1739" s="2">
        <v>0</v>
      </c>
      <c r="S1739" t="s">
        <v>9</v>
      </c>
      <c r="T1739" t="s">
        <v>4488</v>
      </c>
      <c r="U1739" s="10" t="str">
        <f t="shared" si="55"/>
        <v>T16</v>
      </c>
    </row>
    <row r="1740" spans="1:21" x14ac:dyDescent="0.25">
      <c r="A1740" t="s">
        <v>4489</v>
      </c>
      <c r="B1740" t="str">
        <f t="shared" si="54"/>
        <v>FY</v>
      </c>
      <c r="C1740" t="s">
        <v>4490</v>
      </c>
      <c r="E1740">
        <f>VLOOKUP(B1740,[1]ТКАЦКИЙ!$A:$G,7,0)/10</f>
        <v>40</v>
      </c>
      <c r="F1740">
        <f>VLOOKUP(B1740,[1]ТКАЦКИЙ!$A:$E,5,0)</f>
        <v>440</v>
      </c>
      <c r="G1740" t="s">
        <v>2</v>
      </c>
      <c r="H1740" t="s">
        <v>3</v>
      </c>
      <c r="I1740" t="s">
        <v>4</v>
      </c>
      <c r="J1740" t="s">
        <v>95</v>
      </c>
      <c r="K1740" s="5">
        <v>64</v>
      </c>
      <c r="L1740" t="s">
        <v>6</v>
      </c>
      <c r="M1740" s="3">
        <v>45941</v>
      </c>
      <c r="N1740" s="4">
        <v>0.40543981481481001</v>
      </c>
      <c r="O1740" t="s">
        <v>7</v>
      </c>
      <c r="P1740" t="s">
        <v>8</v>
      </c>
      <c r="Q1740" s="2">
        <v>76.099999999999994</v>
      </c>
      <c r="R1740" s="2">
        <v>0</v>
      </c>
      <c r="S1740" t="s">
        <v>9</v>
      </c>
      <c r="T1740" t="s">
        <v>4491</v>
      </c>
      <c r="U1740" s="10" t="str">
        <f t="shared" si="55"/>
        <v>T16</v>
      </c>
    </row>
    <row r="1741" spans="1:21" x14ac:dyDescent="0.25">
      <c r="A1741" t="s">
        <v>4492</v>
      </c>
      <c r="B1741" t="str">
        <f t="shared" si="54"/>
        <v>FY</v>
      </c>
      <c r="C1741" t="s">
        <v>4493</v>
      </c>
      <c r="E1741">
        <f>VLOOKUP(B1741,[1]ТКАЦКИЙ!$A:$G,7,0)/10</f>
        <v>40</v>
      </c>
      <c r="F1741">
        <f>VLOOKUP(B1741,[1]ТКАЦКИЙ!$A:$E,5,0)</f>
        <v>440</v>
      </c>
      <c r="G1741" t="s">
        <v>2</v>
      </c>
      <c r="H1741" t="s">
        <v>3</v>
      </c>
      <c r="I1741" t="s">
        <v>4</v>
      </c>
      <c r="J1741" t="s">
        <v>95</v>
      </c>
      <c r="K1741" s="5">
        <v>56</v>
      </c>
      <c r="L1741" t="s">
        <v>6</v>
      </c>
      <c r="M1741" s="3">
        <v>45941</v>
      </c>
      <c r="N1741" s="4">
        <v>0.40561342592593003</v>
      </c>
      <c r="O1741" t="s">
        <v>7</v>
      </c>
      <c r="P1741" t="s">
        <v>8</v>
      </c>
      <c r="Q1741" s="2">
        <v>66.59</v>
      </c>
      <c r="R1741" s="2">
        <v>0</v>
      </c>
      <c r="S1741" t="s">
        <v>9</v>
      </c>
      <c r="T1741" t="s">
        <v>4494</v>
      </c>
      <c r="U1741" s="10" t="str">
        <f t="shared" si="55"/>
        <v>T16</v>
      </c>
    </row>
    <row r="1742" spans="1:21" x14ac:dyDescent="0.25">
      <c r="A1742" t="s">
        <v>4495</v>
      </c>
      <c r="B1742" t="str">
        <f t="shared" si="54"/>
        <v>FY</v>
      </c>
      <c r="C1742" t="s">
        <v>4496</v>
      </c>
      <c r="E1742">
        <f>VLOOKUP(B1742,[1]ТКАЦКИЙ!$A:$G,7,0)/10</f>
        <v>40</v>
      </c>
      <c r="F1742">
        <f>VLOOKUP(B1742,[1]ТКАЦКИЙ!$A:$E,5,0)</f>
        <v>440</v>
      </c>
      <c r="G1742" t="s">
        <v>2</v>
      </c>
      <c r="H1742" t="s">
        <v>3</v>
      </c>
      <c r="I1742" t="s">
        <v>4</v>
      </c>
      <c r="J1742" t="s">
        <v>95</v>
      </c>
      <c r="K1742" s="5">
        <v>48</v>
      </c>
      <c r="L1742" t="s">
        <v>6</v>
      </c>
      <c r="M1742" s="3">
        <v>45941</v>
      </c>
      <c r="N1742" s="4">
        <v>0.40579861111110999</v>
      </c>
      <c r="O1742" t="s">
        <v>7</v>
      </c>
      <c r="P1742" t="s">
        <v>8</v>
      </c>
      <c r="Q1742" s="2">
        <v>57.07</v>
      </c>
      <c r="R1742" s="2">
        <v>0</v>
      </c>
      <c r="S1742" t="s">
        <v>9</v>
      </c>
      <c r="T1742" t="s">
        <v>4497</v>
      </c>
      <c r="U1742" s="10" t="str">
        <f t="shared" si="55"/>
        <v>T16</v>
      </c>
    </row>
    <row r="1743" spans="1:21" x14ac:dyDescent="0.25">
      <c r="A1743" t="s">
        <v>4498</v>
      </c>
      <c r="B1743" t="str">
        <f t="shared" si="54"/>
        <v>FY</v>
      </c>
      <c r="C1743" t="s">
        <v>4499</v>
      </c>
      <c r="E1743">
        <f>VLOOKUP(B1743,[1]ТКАЦКИЙ!$A:$G,7,0)/10</f>
        <v>40</v>
      </c>
      <c r="F1743">
        <f>VLOOKUP(B1743,[1]ТКАЦКИЙ!$A:$E,5,0)</f>
        <v>440</v>
      </c>
      <c r="G1743" t="s">
        <v>2</v>
      </c>
      <c r="H1743" t="s">
        <v>3</v>
      </c>
      <c r="I1743" t="s">
        <v>4</v>
      </c>
      <c r="J1743" t="s">
        <v>95</v>
      </c>
      <c r="K1743" s="5">
        <v>40</v>
      </c>
      <c r="L1743" t="s">
        <v>6</v>
      </c>
      <c r="M1743" s="3">
        <v>45941</v>
      </c>
      <c r="N1743" s="4">
        <v>0.40597222222222001</v>
      </c>
      <c r="O1743" t="s">
        <v>7</v>
      </c>
      <c r="P1743" t="s">
        <v>8</v>
      </c>
      <c r="Q1743" s="2">
        <v>47.56</v>
      </c>
      <c r="R1743" s="2">
        <v>0</v>
      </c>
      <c r="S1743" t="s">
        <v>9</v>
      </c>
      <c r="T1743" t="s">
        <v>4500</v>
      </c>
      <c r="U1743" s="10" t="str">
        <f t="shared" si="55"/>
        <v>T16</v>
      </c>
    </row>
    <row r="1744" spans="1:21" x14ac:dyDescent="0.25">
      <c r="A1744" t="s">
        <v>4501</v>
      </c>
      <c r="B1744" t="str">
        <f t="shared" si="54"/>
        <v>FY</v>
      </c>
      <c r="C1744" t="s">
        <v>4502</v>
      </c>
      <c r="E1744">
        <f>VLOOKUP(B1744,[1]ТКАЦКИЙ!$A:$G,7,0)/10</f>
        <v>40</v>
      </c>
      <c r="F1744">
        <f>VLOOKUP(B1744,[1]ТКАЦКИЙ!$A:$E,5,0)</f>
        <v>440</v>
      </c>
      <c r="G1744" t="s">
        <v>2</v>
      </c>
      <c r="H1744" t="s">
        <v>3</v>
      </c>
      <c r="I1744" t="s">
        <v>4</v>
      </c>
      <c r="J1744" t="s">
        <v>95</v>
      </c>
      <c r="K1744" s="5">
        <v>32</v>
      </c>
      <c r="L1744" t="s">
        <v>6</v>
      </c>
      <c r="M1744" s="3">
        <v>45941</v>
      </c>
      <c r="N1744" s="4">
        <v>0.40614583333332999</v>
      </c>
      <c r="O1744" t="s">
        <v>7</v>
      </c>
      <c r="P1744" t="s">
        <v>8</v>
      </c>
      <c r="Q1744" s="2">
        <v>38.049999999999997</v>
      </c>
      <c r="R1744" s="2">
        <v>0</v>
      </c>
      <c r="S1744" t="s">
        <v>9</v>
      </c>
      <c r="T1744" t="s">
        <v>4503</v>
      </c>
      <c r="U1744" s="10" t="str">
        <f t="shared" si="55"/>
        <v>T16</v>
      </c>
    </row>
    <row r="1745" spans="1:21" x14ac:dyDescent="0.25">
      <c r="A1745" t="s">
        <v>4504</v>
      </c>
      <c r="B1745" t="str">
        <f t="shared" si="54"/>
        <v>FY</v>
      </c>
      <c r="C1745" t="s">
        <v>4505</v>
      </c>
      <c r="E1745">
        <f>VLOOKUP(B1745,[1]ТКАЦКИЙ!$A:$G,7,0)/10</f>
        <v>40</v>
      </c>
      <c r="F1745">
        <f>VLOOKUP(B1745,[1]ТКАЦКИЙ!$A:$E,5,0)</f>
        <v>440</v>
      </c>
      <c r="G1745" t="s">
        <v>2</v>
      </c>
      <c r="H1745" t="s">
        <v>3</v>
      </c>
      <c r="I1745" t="s">
        <v>4</v>
      </c>
      <c r="J1745" t="s">
        <v>103</v>
      </c>
      <c r="K1745" s="5">
        <v>28</v>
      </c>
      <c r="L1745" t="s">
        <v>6</v>
      </c>
      <c r="M1745" s="3">
        <v>45942</v>
      </c>
      <c r="N1745" s="4">
        <v>0.41665509259258998</v>
      </c>
      <c r="O1745" t="s">
        <v>7</v>
      </c>
      <c r="P1745" t="s">
        <v>8</v>
      </c>
      <c r="Q1745" s="2">
        <v>33.29</v>
      </c>
      <c r="R1745" s="2">
        <v>0</v>
      </c>
      <c r="S1745" t="s">
        <v>9</v>
      </c>
      <c r="T1745" t="s">
        <v>4506</v>
      </c>
      <c r="U1745" s="10" t="str">
        <f t="shared" si="55"/>
        <v>T16</v>
      </c>
    </row>
    <row r="1746" spans="1:21" x14ac:dyDescent="0.25">
      <c r="A1746" t="s">
        <v>4507</v>
      </c>
      <c r="B1746" t="str">
        <f t="shared" si="54"/>
        <v>FY</v>
      </c>
      <c r="C1746" t="s">
        <v>4508</v>
      </c>
      <c r="E1746">
        <f>VLOOKUP(B1746,[1]ТКАЦКИЙ!$A:$G,7,0)/10</f>
        <v>40</v>
      </c>
      <c r="F1746">
        <f>VLOOKUP(B1746,[1]ТКАЦКИЙ!$A:$E,5,0)</f>
        <v>440</v>
      </c>
      <c r="G1746" t="s">
        <v>2</v>
      </c>
      <c r="H1746" t="s">
        <v>3</v>
      </c>
      <c r="I1746" t="s">
        <v>4</v>
      </c>
      <c r="J1746" t="s">
        <v>103</v>
      </c>
      <c r="K1746" s="5">
        <v>35</v>
      </c>
      <c r="L1746" t="s">
        <v>6</v>
      </c>
      <c r="M1746" s="3">
        <v>45942</v>
      </c>
      <c r="N1746" s="4">
        <v>0.41682870370370001</v>
      </c>
      <c r="O1746" t="s">
        <v>7</v>
      </c>
      <c r="P1746" t="s">
        <v>8</v>
      </c>
      <c r="Q1746" s="2">
        <v>41.61</v>
      </c>
      <c r="R1746" s="2">
        <v>0</v>
      </c>
      <c r="S1746" t="s">
        <v>9</v>
      </c>
      <c r="T1746" t="s">
        <v>4509</v>
      </c>
      <c r="U1746" s="10" t="str">
        <f t="shared" si="55"/>
        <v>T16</v>
      </c>
    </row>
    <row r="1747" spans="1:21" x14ac:dyDescent="0.25">
      <c r="A1747" t="s">
        <v>4510</v>
      </c>
      <c r="B1747" t="str">
        <f t="shared" si="54"/>
        <v>FY</v>
      </c>
      <c r="C1747" t="s">
        <v>4511</v>
      </c>
      <c r="E1747">
        <f>VLOOKUP(B1747,[1]ТКАЦКИЙ!$A:$G,7,0)/10</f>
        <v>40</v>
      </c>
      <c r="F1747">
        <f>VLOOKUP(B1747,[1]ТКАЦКИЙ!$A:$E,5,0)</f>
        <v>440</v>
      </c>
      <c r="G1747" t="s">
        <v>2</v>
      </c>
      <c r="H1747" t="s">
        <v>3</v>
      </c>
      <c r="I1747" t="s">
        <v>4</v>
      </c>
      <c r="J1747" t="s">
        <v>103</v>
      </c>
      <c r="K1747" s="5">
        <v>42</v>
      </c>
      <c r="L1747" t="s">
        <v>6</v>
      </c>
      <c r="M1747" s="3">
        <v>45942</v>
      </c>
      <c r="N1747" s="4">
        <v>0.41700231481480998</v>
      </c>
      <c r="O1747" t="s">
        <v>7</v>
      </c>
      <c r="P1747" t="s">
        <v>8</v>
      </c>
      <c r="Q1747" s="2">
        <v>49.94</v>
      </c>
      <c r="R1747" s="2">
        <v>0</v>
      </c>
      <c r="S1747" t="s">
        <v>9</v>
      </c>
      <c r="T1747" t="s">
        <v>4512</v>
      </c>
      <c r="U1747" s="10" t="str">
        <f t="shared" si="55"/>
        <v>T16</v>
      </c>
    </row>
    <row r="1748" spans="1:21" x14ac:dyDescent="0.25">
      <c r="A1748" t="s">
        <v>4513</v>
      </c>
      <c r="B1748" t="str">
        <f t="shared" si="54"/>
        <v>FY</v>
      </c>
      <c r="C1748" t="s">
        <v>4514</v>
      </c>
      <c r="E1748">
        <f>VLOOKUP(B1748,[1]ТКАЦКИЙ!$A:$G,7,0)/10</f>
        <v>40</v>
      </c>
      <c r="F1748">
        <f>VLOOKUP(B1748,[1]ТКАЦКИЙ!$A:$E,5,0)</f>
        <v>440</v>
      </c>
      <c r="G1748" t="s">
        <v>2</v>
      </c>
      <c r="H1748" t="s">
        <v>3</v>
      </c>
      <c r="I1748" t="s">
        <v>4</v>
      </c>
      <c r="J1748" t="s">
        <v>103</v>
      </c>
      <c r="K1748" s="5">
        <v>49</v>
      </c>
      <c r="L1748" t="s">
        <v>6</v>
      </c>
      <c r="M1748" s="3">
        <v>45942</v>
      </c>
      <c r="N1748" s="4">
        <v>0.41718749999999999</v>
      </c>
      <c r="O1748" t="s">
        <v>7</v>
      </c>
      <c r="P1748" t="s">
        <v>8</v>
      </c>
      <c r="Q1748" s="2">
        <v>58.26</v>
      </c>
      <c r="R1748" s="2">
        <v>0</v>
      </c>
      <c r="S1748" t="s">
        <v>9</v>
      </c>
      <c r="T1748" t="s">
        <v>4515</v>
      </c>
      <c r="U1748" s="10" t="str">
        <f t="shared" si="55"/>
        <v>T16</v>
      </c>
    </row>
    <row r="1749" spans="1:21" x14ac:dyDescent="0.25">
      <c r="A1749" t="s">
        <v>4516</v>
      </c>
      <c r="B1749" t="str">
        <f t="shared" si="54"/>
        <v>FY</v>
      </c>
      <c r="C1749" t="s">
        <v>4517</v>
      </c>
      <c r="E1749">
        <f>VLOOKUP(B1749,[1]ТКАЦКИЙ!$A:$G,7,0)/10</f>
        <v>40</v>
      </c>
      <c r="F1749">
        <f>VLOOKUP(B1749,[1]ТКАЦКИЙ!$A:$E,5,0)</f>
        <v>440</v>
      </c>
      <c r="G1749" t="s">
        <v>2</v>
      </c>
      <c r="H1749" t="s">
        <v>3</v>
      </c>
      <c r="I1749" t="s">
        <v>4</v>
      </c>
      <c r="J1749" t="s">
        <v>103</v>
      </c>
      <c r="K1749" s="5">
        <v>56</v>
      </c>
      <c r="L1749" t="s">
        <v>6</v>
      </c>
      <c r="M1749" s="3">
        <v>45942</v>
      </c>
      <c r="N1749" s="4">
        <v>0.41736111111111002</v>
      </c>
      <c r="O1749" t="s">
        <v>7</v>
      </c>
      <c r="P1749" t="s">
        <v>8</v>
      </c>
      <c r="Q1749" s="2">
        <v>66.58</v>
      </c>
      <c r="R1749" s="2">
        <v>0</v>
      </c>
      <c r="S1749" t="s">
        <v>9</v>
      </c>
      <c r="T1749" t="s">
        <v>4518</v>
      </c>
      <c r="U1749" s="10" t="str">
        <f t="shared" si="55"/>
        <v>T16</v>
      </c>
    </row>
    <row r="1750" spans="1:21" x14ac:dyDescent="0.25">
      <c r="A1750" t="s">
        <v>4519</v>
      </c>
      <c r="B1750" t="str">
        <f t="shared" si="54"/>
        <v>FY</v>
      </c>
      <c r="C1750" t="s">
        <v>4520</v>
      </c>
      <c r="E1750">
        <f>VLOOKUP(B1750,[1]ТКАЦКИЙ!$A:$G,7,0)/10</f>
        <v>40</v>
      </c>
      <c r="F1750">
        <f>VLOOKUP(B1750,[1]ТКАЦКИЙ!$A:$E,5,0)</f>
        <v>440</v>
      </c>
      <c r="G1750" t="s">
        <v>2</v>
      </c>
      <c r="H1750" t="s">
        <v>3</v>
      </c>
      <c r="I1750" t="s">
        <v>4</v>
      </c>
      <c r="J1750" t="s">
        <v>4521</v>
      </c>
      <c r="K1750" s="5">
        <v>24</v>
      </c>
      <c r="L1750" t="s">
        <v>6</v>
      </c>
      <c r="M1750" s="3">
        <v>45941</v>
      </c>
      <c r="N1750" s="4">
        <v>0.74564814814814995</v>
      </c>
      <c r="O1750" t="s">
        <v>7</v>
      </c>
      <c r="P1750" t="s">
        <v>8</v>
      </c>
      <c r="Q1750" s="2">
        <v>28.53</v>
      </c>
      <c r="R1750" s="2">
        <v>0</v>
      </c>
      <c r="S1750" t="s">
        <v>9</v>
      </c>
      <c r="T1750" t="s">
        <v>4522</v>
      </c>
      <c r="U1750" s="10" t="str">
        <f t="shared" si="55"/>
        <v>T16</v>
      </c>
    </row>
    <row r="1751" spans="1:21" x14ac:dyDescent="0.25">
      <c r="A1751" t="s">
        <v>4523</v>
      </c>
      <c r="B1751" t="str">
        <f t="shared" si="54"/>
        <v>FY</v>
      </c>
      <c r="C1751" t="s">
        <v>4524</v>
      </c>
      <c r="E1751">
        <f>VLOOKUP(B1751,[1]ТКАЦКИЙ!$A:$G,7,0)/10</f>
        <v>40</v>
      </c>
      <c r="F1751">
        <f>VLOOKUP(B1751,[1]ТКАЦКИЙ!$A:$E,5,0)</f>
        <v>440</v>
      </c>
      <c r="G1751" t="s">
        <v>2</v>
      </c>
      <c r="H1751" t="s">
        <v>3</v>
      </c>
      <c r="I1751" t="s">
        <v>4</v>
      </c>
      <c r="J1751" t="s">
        <v>4521</v>
      </c>
      <c r="K1751" s="5">
        <v>30</v>
      </c>
      <c r="L1751" t="s">
        <v>6</v>
      </c>
      <c r="M1751" s="3">
        <v>45941</v>
      </c>
      <c r="N1751" s="4">
        <v>0.74582175925925998</v>
      </c>
      <c r="O1751" t="s">
        <v>7</v>
      </c>
      <c r="P1751" t="s">
        <v>8</v>
      </c>
      <c r="Q1751" s="2">
        <v>35.67</v>
      </c>
      <c r="R1751" s="2">
        <v>0</v>
      </c>
      <c r="S1751" t="s">
        <v>9</v>
      </c>
      <c r="T1751" t="s">
        <v>4525</v>
      </c>
      <c r="U1751" s="10" t="str">
        <f t="shared" si="55"/>
        <v>T16</v>
      </c>
    </row>
    <row r="1752" spans="1:21" x14ac:dyDescent="0.25">
      <c r="A1752" t="s">
        <v>4526</v>
      </c>
      <c r="B1752" t="str">
        <f t="shared" si="54"/>
        <v>FY</v>
      </c>
      <c r="C1752" t="s">
        <v>4527</v>
      </c>
      <c r="E1752">
        <f>VLOOKUP(B1752,[1]ТКАЦКИЙ!$A:$G,7,0)/10</f>
        <v>40</v>
      </c>
      <c r="F1752">
        <f>VLOOKUP(B1752,[1]ТКАЦКИЙ!$A:$E,5,0)</f>
        <v>440</v>
      </c>
      <c r="G1752" t="s">
        <v>2</v>
      </c>
      <c r="H1752" t="s">
        <v>3</v>
      </c>
      <c r="I1752" t="s">
        <v>4</v>
      </c>
      <c r="J1752" t="s">
        <v>4521</v>
      </c>
      <c r="K1752" s="5">
        <v>33</v>
      </c>
      <c r="L1752" t="s">
        <v>6</v>
      </c>
      <c r="M1752" s="3">
        <v>45941</v>
      </c>
      <c r="N1752" s="4">
        <v>0.74600694444444005</v>
      </c>
      <c r="O1752" t="s">
        <v>7</v>
      </c>
      <c r="P1752" t="s">
        <v>8</v>
      </c>
      <c r="Q1752" s="2">
        <v>39.229999999999997</v>
      </c>
      <c r="R1752" s="2">
        <v>0</v>
      </c>
      <c r="S1752" t="s">
        <v>9</v>
      </c>
      <c r="T1752" t="s">
        <v>4528</v>
      </c>
      <c r="U1752" s="10" t="str">
        <f t="shared" si="55"/>
        <v>T16</v>
      </c>
    </row>
    <row r="1753" spans="1:21" x14ac:dyDescent="0.25">
      <c r="A1753" t="s">
        <v>4529</v>
      </c>
      <c r="B1753" t="str">
        <f t="shared" si="54"/>
        <v>FY</v>
      </c>
      <c r="C1753" t="s">
        <v>4530</v>
      </c>
      <c r="E1753">
        <f>VLOOKUP(B1753,[1]ТКАЦКИЙ!$A:$G,7,0)/10</f>
        <v>40</v>
      </c>
      <c r="F1753">
        <f>VLOOKUP(B1753,[1]ТКАЦКИЙ!$A:$E,5,0)</f>
        <v>440</v>
      </c>
      <c r="G1753" t="s">
        <v>2</v>
      </c>
      <c r="H1753" t="s">
        <v>3</v>
      </c>
      <c r="I1753" t="s">
        <v>4</v>
      </c>
      <c r="J1753" t="s">
        <v>4521</v>
      </c>
      <c r="K1753" s="5">
        <v>36</v>
      </c>
      <c r="L1753" t="s">
        <v>6</v>
      </c>
      <c r="M1753" s="3">
        <v>45941</v>
      </c>
      <c r="N1753" s="4">
        <v>0.74618055555555995</v>
      </c>
      <c r="O1753" t="s">
        <v>7</v>
      </c>
      <c r="P1753" t="s">
        <v>8</v>
      </c>
      <c r="Q1753" s="2">
        <v>42.8</v>
      </c>
      <c r="R1753" s="2">
        <v>0</v>
      </c>
      <c r="S1753" t="s">
        <v>9</v>
      </c>
      <c r="T1753" t="s">
        <v>4531</v>
      </c>
      <c r="U1753" s="10" t="str">
        <f t="shared" si="55"/>
        <v>T16</v>
      </c>
    </row>
    <row r="1754" spans="1:21" x14ac:dyDescent="0.25">
      <c r="A1754" t="s">
        <v>4532</v>
      </c>
      <c r="B1754" t="str">
        <f t="shared" si="54"/>
        <v>FY</v>
      </c>
      <c r="C1754" t="s">
        <v>4533</v>
      </c>
      <c r="E1754">
        <f>VLOOKUP(B1754,[1]ТКАЦКИЙ!$A:$G,7,0)/10</f>
        <v>40</v>
      </c>
      <c r="F1754">
        <f>VLOOKUP(B1754,[1]ТКАЦКИЙ!$A:$E,5,0)</f>
        <v>440</v>
      </c>
      <c r="G1754" t="s">
        <v>2</v>
      </c>
      <c r="H1754" t="s">
        <v>3</v>
      </c>
      <c r="I1754" t="s">
        <v>4</v>
      </c>
      <c r="J1754" t="s">
        <v>4534</v>
      </c>
      <c r="K1754" s="5">
        <v>17.5</v>
      </c>
      <c r="L1754" t="s">
        <v>6</v>
      </c>
      <c r="M1754" s="3">
        <v>45940</v>
      </c>
      <c r="N1754" s="4">
        <v>0.57438657407407001</v>
      </c>
      <c r="O1754" t="s">
        <v>7</v>
      </c>
      <c r="P1754" t="s">
        <v>8</v>
      </c>
      <c r="Q1754" s="2">
        <v>20.8</v>
      </c>
      <c r="R1754" s="2">
        <v>0</v>
      </c>
      <c r="S1754" t="s">
        <v>9</v>
      </c>
      <c r="T1754" t="s">
        <v>4535</v>
      </c>
      <c r="U1754" s="10" t="str">
        <f t="shared" si="55"/>
        <v>T16</v>
      </c>
    </row>
    <row r="1755" spans="1:21" x14ac:dyDescent="0.25">
      <c r="A1755" t="s">
        <v>4536</v>
      </c>
      <c r="B1755" t="str">
        <f t="shared" si="54"/>
        <v>FY</v>
      </c>
      <c r="C1755" t="s">
        <v>4537</v>
      </c>
      <c r="E1755">
        <f>VLOOKUP(B1755,[1]ТКАЦКИЙ!$A:$G,7,0)/10</f>
        <v>40</v>
      </c>
      <c r="F1755">
        <f>VLOOKUP(B1755,[1]ТКАЦКИЙ!$A:$E,5,0)</f>
        <v>440</v>
      </c>
      <c r="G1755" t="s">
        <v>2</v>
      </c>
      <c r="H1755" t="s">
        <v>3</v>
      </c>
      <c r="I1755" t="s">
        <v>4</v>
      </c>
      <c r="J1755" t="s">
        <v>4534</v>
      </c>
      <c r="K1755" s="5">
        <v>20</v>
      </c>
      <c r="L1755" t="s">
        <v>6</v>
      </c>
      <c r="M1755" s="3">
        <v>45940</v>
      </c>
      <c r="N1755" s="4">
        <v>0.57545138888889003</v>
      </c>
      <c r="O1755" t="s">
        <v>7</v>
      </c>
      <c r="P1755" t="s">
        <v>8</v>
      </c>
      <c r="Q1755" s="2">
        <v>23.78</v>
      </c>
      <c r="R1755" s="2">
        <v>0</v>
      </c>
      <c r="S1755" t="s">
        <v>9</v>
      </c>
      <c r="T1755" t="s">
        <v>4538</v>
      </c>
      <c r="U1755" s="10" t="str">
        <f t="shared" si="55"/>
        <v>T16</v>
      </c>
    </row>
    <row r="1756" spans="1:21" x14ac:dyDescent="0.25">
      <c r="A1756" t="s">
        <v>4539</v>
      </c>
      <c r="B1756" t="str">
        <f t="shared" si="54"/>
        <v>FY</v>
      </c>
      <c r="C1756" t="s">
        <v>4540</v>
      </c>
      <c r="E1756">
        <f>VLOOKUP(B1756,[1]ТКАЦКИЙ!$A:$G,7,0)/10</f>
        <v>40</v>
      </c>
      <c r="F1756">
        <f>VLOOKUP(B1756,[1]ТКАЦКИЙ!$A:$E,5,0)</f>
        <v>440</v>
      </c>
      <c r="G1756" t="s">
        <v>2</v>
      </c>
      <c r="H1756" t="s">
        <v>3</v>
      </c>
      <c r="I1756" t="s">
        <v>4</v>
      </c>
      <c r="J1756" t="s">
        <v>4534</v>
      </c>
      <c r="K1756" s="5">
        <v>25</v>
      </c>
      <c r="L1756" t="s">
        <v>6</v>
      </c>
      <c r="M1756" s="3">
        <v>45940</v>
      </c>
      <c r="N1756" s="4">
        <v>0.57562500000000005</v>
      </c>
      <c r="O1756" t="s">
        <v>7</v>
      </c>
      <c r="P1756" t="s">
        <v>8</v>
      </c>
      <c r="Q1756" s="2">
        <v>29.72</v>
      </c>
      <c r="R1756" s="2">
        <v>0</v>
      </c>
      <c r="S1756" t="s">
        <v>9</v>
      </c>
      <c r="T1756" t="s">
        <v>4541</v>
      </c>
      <c r="U1756" s="10" t="str">
        <f t="shared" si="55"/>
        <v>T16</v>
      </c>
    </row>
    <row r="1757" spans="1:21" x14ac:dyDescent="0.25">
      <c r="A1757" t="s">
        <v>4542</v>
      </c>
      <c r="B1757" t="str">
        <f t="shared" si="54"/>
        <v>FY</v>
      </c>
      <c r="C1757" t="s">
        <v>4543</v>
      </c>
      <c r="E1757">
        <f>VLOOKUP(B1757,[1]ТКАЦКИЙ!$A:$G,7,0)/10</f>
        <v>40</v>
      </c>
      <c r="F1757">
        <f>VLOOKUP(B1757,[1]ТКАЦКИЙ!$A:$E,5,0)</f>
        <v>440</v>
      </c>
      <c r="G1757" t="s">
        <v>2</v>
      </c>
      <c r="H1757" t="s">
        <v>3</v>
      </c>
      <c r="I1757" t="s">
        <v>4</v>
      </c>
      <c r="J1757" t="s">
        <v>4534</v>
      </c>
      <c r="K1757" s="5">
        <v>27.5</v>
      </c>
      <c r="L1757" t="s">
        <v>6</v>
      </c>
      <c r="M1757" s="3">
        <v>45940</v>
      </c>
      <c r="N1757" s="4">
        <v>0.57457175925925996</v>
      </c>
      <c r="O1757" t="s">
        <v>7</v>
      </c>
      <c r="P1757" t="s">
        <v>8</v>
      </c>
      <c r="Q1757" s="2">
        <v>32.69</v>
      </c>
      <c r="R1757" s="2">
        <v>0</v>
      </c>
      <c r="S1757" t="s">
        <v>9</v>
      </c>
      <c r="T1757" t="s">
        <v>4544</v>
      </c>
      <c r="U1757" s="10" t="str">
        <f t="shared" si="55"/>
        <v>T16</v>
      </c>
    </row>
    <row r="1758" spans="1:21" x14ac:dyDescent="0.25">
      <c r="A1758" t="s">
        <v>4545</v>
      </c>
      <c r="B1758" t="str">
        <f t="shared" si="54"/>
        <v>FY</v>
      </c>
      <c r="C1758" t="s">
        <v>4546</v>
      </c>
      <c r="E1758">
        <f>VLOOKUP(B1758,[1]ТКАЦКИЙ!$A:$G,7,0)/10</f>
        <v>40</v>
      </c>
      <c r="F1758">
        <f>VLOOKUP(B1758,[1]ТКАЦКИЙ!$A:$E,5,0)</f>
        <v>440</v>
      </c>
      <c r="G1758" t="s">
        <v>2</v>
      </c>
      <c r="H1758" t="s">
        <v>3</v>
      </c>
      <c r="I1758" t="s">
        <v>4</v>
      </c>
      <c r="J1758" t="s">
        <v>4521</v>
      </c>
      <c r="K1758" s="5">
        <v>12</v>
      </c>
      <c r="L1758" t="s">
        <v>6</v>
      </c>
      <c r="M1758" s="3">
        <v>45941</v>
      </c>
      <c r="N1758" s="4">
        <v>0.74424768518519002</v>
      </c>
      <c r="O1758" t="s">
        <v>7</v>
      </c>
      <c r="P1758" t="s">
        <v>8</v>
      </c>
      <c r="Q1758" s="2">
        <v>14.16</v>
      </c>
      <c r="R1758" s="2">
        <v>0</v>
      </c>
      <c r="S1758" t="s">
        <v>9</v>
      </c>
      <c r="T1758" t="s">
        <v>4547</v>
      </c>
      <c r="U1758" s="10" t="str">
        <f t="shared" si="55"/>
        <v>T16</v>
      </c>
    </row>
    <row r="1759" spans="1:21" x14ac:dyDescent="0.25">
      <c r="A1759" t="s">
        <v>4548</v>
      </c>
      <c r="B1759" t="str">
        <f t="shared" si="54"/>
        <v>FY</v>
      </c>
      <c r="C1759" t="s">
        <v>4549</v>
      </c>
      <c r="E1759">
        <f>VLOOKUP(B1759,[1]ТКАЦКИЙ!$A:$G,7,0)/10</f>
        <v>40</v>
      </c>
      <c r="F1759">
        <f>VLOOKUP(B1759,[1]ТКАЦКИЙ!$A:$E,5,0)</f>
        <v>440</v>
      </c>
      <c r="G1759" t="s">
        <v>2</v>
      </c>
      <c r="H1759" t="s">
        <v>3</v>
      </c>
      <c r="I1759" t="s">
        <v>4</v>
      </c>
      <c r="J1759" t="s">
        <v>111</v>
      </c>
      <c r="K1759" s="5">
        <v>27</v>
      </c>
      <c r="L1759" t="s">
        <v>6</v>
      </c>
      <c r="M1759" s="3">
        <v>45941</v>
      </c>
      <c r="N1759" s="4">
        <v>0.74456018518518996</v>
      </c>
      <c r="O1759" t="s">
        <v>7</v>
      </c>
      <c r="P1759" t="s">
        <v>8</v>
      </c>
      <c r="Q1759" s="2">
        <v>32.1</v>
      </c>
      <c r="R1759" s="2">
        <v>0</v>
      </c>
      <c r="S1759" t="s">
        <v>9</v>
      </c>
      <c r="T1759" t="s">
        <v>4550</v>
      </c>
      <c r="U1759" s="10" t="str">
        <f t="shared" si="55"/>
        <v>T16</v>
      </c>
    </row>
    <row r="1760" spans="1:21" x14ac:dyDescent="0.25">
      <c r="A1760" t="s">
        <v>4551</v>
      </c>
      <c r="B1760" t="str">
        <f t="shared" si="54"/>
        <v>FY</v>
      </c>
      <c r="C1760" t="s">
        <v>4552</v>
      </c>
      <c r="E1760">
        <f>VLOOKUP(B1760,[1]ТКАЦКИЙ!$A:$G,7,0)/10</f>
        <v>40</v>
      </c>
      <c r="F1760">
        <f>VLOOKUP(B1760,[1]ТКАЦКИЙ!$A:$E,5,0)</f>
        <v>440</v>
      </c>
      <c r="G1760" t="s">
        <v>2</v>
      </c>
      <c r="H1760" t="s">
        <v>3</v>
      </c>
      <c r="I1760" t="s">
        <v>4</v>
      </c>
      <c r="J1760" t="s">
        <v>103</v>
      </c>
      <c r="K1760" s="5">
        <v>38.5</v>
      </c>
      <c r="L1760" t="s">
        <v>6</v>
      </c>
      <c r="M1760" s="3">
        <v>45942</v>
      </c>
      <c r="N1760" s="4">
        <v>0.41753472222221999</v>
      </c>
      <c r="O1760" t="s">
        <v>7</v>
      </c>
      <c r="P1760" t="s">
        <v>8</v>
      </c>
      <c r="Q1760" s="2">
        <v>45.77</v>
      </c>
      <c r="R1760" s="2">
        <v>0</v>
      </c>
      <c r="S1760" t="s">
        <v>9</v>
      </c>
      <c r="T1760" t="s">
        <v>4553</v>
      </c>
      <c r="U1760" s="10" t="str">
        <f t="shared" si="55"/>
        <v>T16</v>
      </c>
    </row>
    <row r="1761" spans="1:21" x14ac:dyDescent="0.25">
      <c r="A1761" t="s">
        <v>4554</v>
      </c>
      <c r="B1761" t="str">
        <f t="shared" si="54"/>
        <v>FY</v>
      </c>
      <c r="C1761" t="s">
        <v>4555</v>
      </c>
      <c r="E1761">
        <f>VLOOKUP(B1761,[1]ТКАЦКИЙ!$A:$G,7,0)/10</f>
        <v>40</v>
      </c>
      <c r="F1761">
        <f>VLOOKUP(B1761,[1]ТКАЦКИЙ!$A:$E,5,0)</f>
        <v>440</v>
      </c>
      <c r="G1761" t="s">
        <v>2</v>
      </c>
      <c r="H1761" t="s">
        <v>3</v>
      </c>
      <c r="I1761" t="s">
        <v>4</v>
      </c>
      <c r="J1761" t="s">
        <v>103</v>
      </c>
      <c r="K1761" s="5">
        <v>31.5</v>
      </c>
      <c r="L1761" t="s">
        <v>6</v>
      </c>
      <c r="M1761" s="3">
        <v>45942</v>
      </c>
      <c r="N1761" s="4">
        <v>0.41770833333333002</v>
      </c>
      <c r="O1761" t="s">
        <v>7</v>
      </c>
      <c r="P1761" t="s">
        <v>8</v>
      </c>
      <c r="Q1761" s="2">
        <v>37.450000000000003</v>
      </c>
      <c r="R1761" s="2">
        <v>0</v>
      </c>
      <c r="S1761" t="s">
        <v>9</v>
      </c>
      <c r="T1761" t="s">
        <v>4556</v>
      </c>
      <c r="U1761" s="10" t="str">
        <f t="shared" si="55"/>
        <v>T16</v>
      </c>
    </row>
    <row r="1762" spans="1:21" x14ac:dyDescent="0.25">
      <c r="A1762" t="s">
        <v>4557</v>
      </c>
      <c r="B1762" t="str">
        <f t="shared" si="54"/>
        <v>FY</v>
      </c>
      <c r="C1762" t="s">
        <v>4558</v>
      </c>
      <c r="E1762">
        <f>VLOOKUP(B1762,[1]ТКАЦКИЙ!$A:$G,7,0)/10</f>
        <v>40</v>
      </c>
      <c r="F1762">
        <f>VLOOKUP(B1762,[1]ТКАЦКИЙ!$A:$E,5,0)</f>
        <v>440</v>
      </c>
      <c r="G1762" t="s">
        <v>2</v>
      </c>
      <c r="H1762" t="s">
        <v>3</v>
      </c>
      <c r="I1762" t="s">
        <v>4</v>
      </c>
      <c r="J1762" t="s">
        <v>95</v>
      </c>
      <c r="K1762" s="5">
        <v>44</v>
      </c>
      <c r="L1762" t="s">
        <v>6</v>
      </c>
      <c r="M1762" s="3">
        <v>45941</v>
      </c>
      <c r="N1762" s="4">
        <v>0.40631944444444001</v>
      </c>
      <c r="O1762" t="s">
        <v>7</v>
      </c>
      <c r="P1762" t="s">
        <v>8</v>
      </c>
      <c r="Q1762" s="2">
        <v>52.32</v>
      </c>
      <c r="R1762" s="2">
        <v>0</v>
      </c>
      <c r="S1762" t="s">
        <v>9</v>
      </c>
      <c r="T1762" t="s">
        <v>4559</v>
      </c>
      <c r="U1762" s="10" t="str">
        <f t="shared" si="55"/>
        <v>T16</v>
      </c>
    </row>
    <row r="1763" spans="1:21" x14ac:dyDescent="0.25">
      <c r="A1763" t="s">
        <v>4560</v>
      </c>
      <c r="B1763" t="str">
        <f t="shared" si="54"/>
        <v>FY</v>
      </c>
      <c r="C1763" t="s">
        <v>4561</v>
      </c>
      <c r="E1763">
        <f>VLOOKUP(B1763,[1]ТКАЦКИЙ!$A:$G,7,0)/10</f>
        <v>40</v>
      </c>
      <c r="F1763">
        <f>VLOOKUP(B1763,[1]ТКАЦКИЙ!$A:$E,5,0)</f>
        <v>440</v>
      </c>
      <c r="G1763" t="s">
        <v>2</v>
      </c>
      <c r="H1763" t="s">
        <v>3</v>
      </c>
      <c r="I1763" t="s">
        <v>4</v>
      </c>
      <c r="J1763" t="s">
        <v>99</v>
      </c>
      <c r="K1763" s="5">
        <v>36</v>
      </c>
      <c r="L1763" t="s">
        <v>6</v>
      </c>
      <c r="M1763" s="3">
        <v>45941</v>
      </c>
      <c r="N1763" s="4">
        <v>0.40521990740740998</v>
      </c>
      <c r="O1763" t="s">
        <v>7</v>
      </c>
      <c r="P1763" t="s">
        <v>8</v>
      </c>
      <c r="Q1763" s="2">
        <v>42.8</v>
      </c>
      <c r="R1763" s="2">
        <v>0</v>
      </c>
      <c r="S1763" t="s">
        <v>9</v>
      </c>
      <c r="T1763" t="s">
        <v>4562</v>
      </c>
      <c r="U1763" s="10" t="str">
        <f t="shared" si="55"/>
        <v>T16</v>
      </c>
    </row>
    <row r="1764" spans="1:21" x14ac:dyDescent="0.25">
      <c r="A1764" t="s">
        <v>4563</v>
      </c>
      <c r="B1764" t="str">
        <f t="shared" si="54"/>
        <v>FY</v>
      </c>
      <c r="C1764" t="s">
        <v>4564</v>
      </c>
      <c r="E1764">
        <f>VLOOKUP(B1764,[1]ТКАЦКИЙ!$A:$G,7,0)/10</f>
        <v>40</v>
      </c>
      <c r="F1764">
        <f>VLOOKUP(B1764,[1]ТКАЦКИЙ!$A:$E,5,0)</f>
        <v>440</v>
      </c>
      <c r="G1764" t="s">
        <v>2</v>
      </c>
      <c r="H1764" t="s">
        <v>3</v>
      </c>
      <c r="I1764" t="s">
        <v>4</v>
      </c>
      <c r="J1764" t="s">
        <v>4521</v>
      </c>
      <c r="K1764" s="5">
        <v>21</v>
      </c>
      <c r="L1764" t="s">
        <v>6</v>
      </c>
      <c r="M1764" s="3">
        <v>45941</v>
      </c>
      <c r="N1764" s="4">
        <v>0.74635416666666998</v>
      </c>
      <c r="O1764" t="s">
        <v>7</v>
      </c>
      <c r="P1764" t="s">
        <v>8</v>
      </c>
      <c r="Q1764" s="2">
        <v>24.97</v>
      </c>
      <c r="R1764" s="2">
        <v>0</v>
      </c>
      <c r="S1764" t="s">
        <v>9</v>
      </c>
      <c r="T1764" t="s">
        <v>4565</v>
      </c>
      <c r="U1764" s="10" t="str">
        <f t="shared" si="55"/>
        <v>T16</v>
      </c>
    </row>
    <row r="1765" spans="1:21" x14ac:dyDescent="0.25">
      <c r="A1765" t="s">
        <v>4566</v>
      </c>
      <c r="B1765" t="str">
        <f t="shared" si="54"/>
        <v>FY</v>
      </c>
      <c r="C1765" t="s">
        <v>4567</v>
      </c>
      <c r="E1765">
        <f>VLOOKUP(B1765,[1]ТКАЦКИЙ!$A:$G,7,0)/10</f>
        <v>40</v>
      </c>
      <c r="F1765">
        <f>VLOOKUP(B1765,[1]ТКАЦКИЙ!$A:$E,5,0)</f>
        <v>440</v>
      </c>
      <c r="G1765" t="s">
        <v>2</v>
      </c>
      <c r="H1765" t="s">
        <v>3</v>
      </c>
      <c r="I1765" t="s">
        <v>4</v>
      </c>
      <c r="J1765" t="s">
        <v>103</v>
      </c>
      <c r="K1765" s="5">
        <v>45.5</v>
      </c>
      <c r="L1765" t="s">
        <v>6</v>
      </c>
      <c r="M1765" s="3">
        <v>45942</v>
      </c>
      <c r="N1765" s="4">
        <v>0.41788194444443999</v>
      </c>
      <c r="O1765" t="s">
        <v>7</v>
      </c>
      <c r="P1765" t="s">
        <v>8</v>
      </c>
      <c r="Q1765" s="2">
        <v>54.1</v>
      </c>
      <c r="R1765" s="2">
        <v>0</v>
      </c>
      <c r="S1765" t="s">
        <v>9</v>
      </c>
      <c r="T1765" t="s">
        <v>4568</v>
      </c>
      <c r="U1765" s="10" t="str">
        <f t="shared" si="55"/>
        <v>T16</v>
      </c>
    </row>
    <row r="1766" spans="1:21" x14ac:dyDescent="0.25">
      <c r="A1766" t="s">
        <v>4569</v>
      </c>
      <c r="B1766" t="str">
        <f t="shared" si="54"/>
        <v>FY</v>
      </c>
      <c r="C1766" t="s">
        <v>4570</v>
      </c>
      <c r="E1766">
        <f>VLOOKUP(B1766,[1]ТКАЦКИЙ!$A:$G,7,0)/10</f>
        <v>40</v>
      </c>
      <c r="F1766">
        <f>VLOOKUP(B1766,[1]ТКАЦКИЙ!$A:$E,5,0)</f>
        <v>440</v>
      </c>
      <c r="G1766" t="s">
        <v>2</v>
      </c>
      <c r="H1766" t="s">
        <v>3</v>
      </c>
      <c r="I1766" t="s">
        <v>4</v>
      </c>
      <c r="J1766" t="s">
        <v>103</v>
      </c>
      <c r="K1766" s="5">
        <v>52.5</v>
      </c>
      <c r="L1766" t="s">
        <v>6</v>
      </c>
      <c r="M1766" s="3">
        <v>45942</v>
      </c>
      <c r="N1766" s="4">
        <v>0.41805555555556001</v>
      </c>
      <c r="O1766" t="s">
        <v>7</v>
      </c>
      <c r="P1766" t="s">
        <v>8</v>
      </c>
      <c r="Q1766" s="2">
        <v>62.42</v>
      </c>
      <c r="R1766" s="2">
        <v>0</v>
      </c>
      <c r="S1766" t="s">
        <v>9</v>
      </c>
      <c r="T1766" t="s">
        <v>4571</v>
      </c>
      <c r="U1766" s="10" t="str">
        <f t="shared" si="55"/>
        <v>T16</v>
      </c>
    </row>
    <row r="1767" spans="1:21" x14ac:dyDescent="0.25">
      <c r="A1767" t="s">
        <v>4572</v>
      </c>
      <c r="B1767" t="str">
        <f t="shared" si="54"/>
        <v>FY</v>
      </c>
      <c r="C1767" t="s">
        <v>4573</v>
      </c>
      <c r="E1767">
        <f>VLOOKUP(B1767,[1]ТКАЦКИЙ!$A:$G,7,0)/10</f>
        <v>40</v>
      </c>
      <c r="F1767">
        <f>VLOOKUP(B1767,[1]ТКАЦКИЙ!$A:$E,5,0)</f>
        <v>440</v>
      </c>
      <c r="G1767" t="s">
        <v>2</v>
      </c>
      <c r="H1767" t="s">
        <v>3</v>
      </c>
      <c r="I1767" t="s">
        <v>4</v>
      </c>
      <c r="J1767" t="s">
        <v>199</v>
      </c>
      <c r="K1767" s="5">
        <v>28</v>
      </c>
      <c r="L1767" t="s">
        <v>6</v>
      </c>
      <c r="M1767" s="3">
        <v>45932</v>
      </c>
      <c r="N1767" s="4">
        <v>0.69481481481481</v>
      </c>
      <c r="O1767" t="s">
        <v>7</v>
      </c>
      <c r="P1767" t="s">
        <v>8</v>
      </c>
      <c r="Q1767" s="2">
        <v>33.29</v>
      </c>
      <c r="R1767" s="2">
        <v>0</v>
      </c>
      <c r="S1767" t="s">
        <v>9</v>
      </c>
      <c r="T1767" t="s">
        <v>4574</v>
      </c>
      <c r="U1767" s="10" t="str">
        <f t="shared" si="55"/>
        <v>T16</v>
      </c>
    </row>
    <row r="1768" spans="1:21" x14ac:dyDescent="0.25">
      <c r="A1768" t="s">
        <v>4572</v>
      </c>
      <c r="B1768" t="str">
        <f t="shared" si="54"/>
        <v>FY</v>
      </c>
      <c r="C1768" t="s">
        <v>4573</v>
      </c>
      <c r="E1768">
        <f>VLOOKUP(B1768,[1]ТКАЦКИЙ!$A:$G,7,0)/10</f>
        <v>40</v>
      </c>
      <c r="F1768">
        <f>VLOOKUP(B1768,[1]ТКАЦКИЙ!$A:$E,5,0)</f>
        <v>440</v>
      </c>
      <c r="G1768" t="s">
        <v>2</v>
      </c>
      <c r="H1768" t="s">
        <v>3</v>
      </c>
      <c r="I1768" t="s">
        <v>4</v>
      </c>
      <c r="J1768" t="s">
        <v>166</v>
      </c>
      <c r="K1768" s="5">
        <v>28</v>
      </c>
      <c r="L1768" t="s">
        <v>6</v>
      </c>
      <c r="M1768" s="3">
        <v>45931</v>
      </c>
      <c r="N1768" s="4">
        <v>0.99246527777778004</v>
      </c>
      <c r="O1768" t="s">
        <v>7</v>
      </c>
      <c r="P1768" t="s">
        <v>8</v>
      </c>
      <c r="Q1768" s="2">
        <v>33.29</v>
      </c>
      <c r="R1768" s="2">
        <v>0</v>
      </c>
      <c r="S1768" t="s">
        <v>9</v>
      </c>
      <c r="T1768" t="s">
        <v>4575</v>
      </c>
      <c r="U1768" s="10" t="str">
        <f t="shared" si="55"/>
        <v>T16</v>
      </c>
    </row>
    <row r="1769" spans="1:21" x14ac:dyDescent="0.25">
      <c r="A1769" t="s">
        <v>4576</v>
      </c>
      <c r="B1769" t="str">
        <f t="shared" si="54"/>
        <v>FY</v>
      </c>
      <c r="C1769" t="s">
        <v>4577</v>
      </c>
      <c r="E1769">
        <f>VLOOKUP(B1769,[1]ТКАЦКИЙ!$A:$G,7,0)/10</f>
        <v>40</v>
      </c>
      <c r="F1769">
        <f>VLOOKUP(B1769,[1]ТКАЦКИЙ!$A:$E,5,0)</f>
        <v>440</v>
      </c>
      <c r="G1769" t="s">
        <v>2</v>
      </c>
      <c r="H1769" t="s">
        <v>3</v>
      </c>
      <c r="I1769" t="s">
        <v>4</v>
      </c>
      <c r="J1769" t="s">
        <v>199</v>
      </c>
      <c r="K1769" s="5">
        <v>70</v>
      </c>
      <c r="L1769" t="s">
        <v>6</v>
      </c>
      <c r="M1769" s="3">
        <v>45932</v>
      </c>
      <c r="N1769" s="4">
        <v>0.69552083333333004</v>
      </c>
      <c r="O1769" t="s">
        <v>7</v>
      </c>
      <c r="P1769" t="s">
        <v>8</v>
      </c>
      <c r="Q1769" s="2">
        <v>41.61</v>
      </c>
      <c r="R1769" s="2">
        <v>0</v>
      </c>
      <c r="S1769" t="s">
        <v>9</v>
      </c>
      <c r="T1769" t="s">
        <v>4578</v>
      </c>
      <c r="U1769" s="10" t="str">
        <f t="shared" si="55"/>
        <v>T16</v>
      </c>
    </row>
    <row r="1770" spans="1:21" x14ac:dyDescent="0.25">
      <c r="A1770" t="s">
        <v>4579</v>
      </c>
      <c r="B1770" t="str">
        <f t="shared" si="54"/>
        <v>FY</v>
      </c>
      <c r="C1770" t="s">
        <v>4580</v>
      </c>
      <c r="E1770">
        <f>VLOOKUP(B1770,[1]ТКАЦКИЙ!$A:$G,7,0)/10</f>
        <v>40</v>
      </c>
      <c r="F1770">
        <f>VLOOKUP(B1770,[1]ТКАЦКИЙ!$A:$E,5,0)</f>
        <v>440</v>
      </c>
      <c r="G1770" t="s">
        <v>2</v>
      </c>
      <c r="H1770" t="s">
        <v>3</v>
      </c>
      <c r="I1770" t="s">
        <v>4</v>
      </c>
      <c r="J1770" t="s">
        <v>16</v>
      </c>
      <c r="K1770" s="5">
        <v>42</v>
      </c>
      <c r="L1770" t="s">
        <v>6</v>
      </c>
      <c r="M1770" s="3">
        <v>45934</v>
      </c>
      <c r="N1770" s="4">
        <v>0.74843749999999998</v>
      </c>
      <c r="O1770" t="s">
        <v>7</v>
      </c>
      <c r="P1770" t="s">
        <v>8</v>
      </c>
      <c r="Q1770" s="2">
        <v>49.94</v>
      </c>
      <c r="R1770" s="2">
        <v>0</v>
      </c>
      <c r="S1770" t="s">
        <v>9</v>
      </c>
      <c r="T1770" t="s">
        <v>4581</v>
      </c>
      <c r="U1770" s="10" t="str">
        <f t="shared" si="55"/>
        <v>T16</v>
      </c>
    </row>
    <row r="1771" spans="1:21" x14ac:dyDescent="0.25">
      <c r="A1771" t="s">
        <v>4579</v>
      </c>
      <c r="B1771" t="str">
        <f t="shared" si="54"/>
        <v>FY</v>
      </c>
      <c r="C1771" t="s">
        <v>4580</v>
      </c>
      <c r="E1771">
        <f>VLOOKUP(B1771,[1]ТКАЦКИЙ!$A:$G,7,0)/10</f>
        <v>40</v>
      </c>
      <c r="F1771">
        <f>VLOOKUP(B1771,[1]ТКАЦКИЙ!$A:$E,5,0)</f>
        <v>440</v>
      </c>
      <c r="G1771" t="s">
        <v>2</v>
      </c>
      <c r="H1771" t="s">
        <v>3</v>
      </c>
      <c r="I1771" t="s">
        <v>4</v>
      </c>
      <c r="J1771" t="s">
        <v>199</v>
      </c>
      <c r="K1771" s="5">
        <v>126</v>
      </c>
      <c r="L1771" t="s">
        <v>6</v>
      </c>
      <c r="M1771" s="3">
        <v>45932</v>
      </c>
      <c r="N1771" s="4">
        <v>0.69517361111110998</v>
      </c>
      <c r="O1771" t="s">
        <v>7</v>
      </c>
      <c r="P1771" t="s">
        <v>8</v>
      </c>
      <c r="Q1771" s="2">
        <v>49.93</v>
      </c>
      <c r="R1771" s="2">
        <v>0</v>
      </c>
      <c r="S1771" t="s">
        <v>9</v>
      </c>
      <c r="T1771" t="s">
        <v>4582</v>
      </c>
      <c r="U1771" s="10" t="str">
        <f t="shared" si="55"/>
        <v>T16</v>
      </c>
    </row>
    <row r="1772" spans="1:21" x14ac:dyDescent="0.25">
      <c r="A1772" t="s">
        <v>4583</v>
      </c>
      <c r="B1772" t="str">
        <f t="shared" si="54"/>
        <v>FY</v>
      </c>
      <c r="C1772" t="s">
        <v>4584</v>
      </c>
      <c r="E1772">
        <f>VLOOKUP(B1772,[1]ТКАЦКИЙ!$A:$G,7,0)/10</f>
        <v>40</v>
      </c>
      <c r="F1772">
        <f>VLOOKUP(B1772,[1]ТКАЦКИЙ!$A:$E,5,0)</f>
        <v>440</v>
      </c>
      <c r="G1772" t="s">
        <v>2</v>
      </c>
      <c r="H1772" t="s">
        <v>3</v>
      </c>
      <c r="I1772" t="s">
        <v>4</v>
      </c>
      <c r="J1772" t="s">
        <v>199</v>
      </c>
      <c r="K1772" s="5">
        <v>98</v>
      </c>
      <c r="L1772" t="s">
        <v>6</v>
      </c>
      <c r="M1772" s="3">
        <v>45932</v>
      </c>
      <c r="N1772" s="4">
        <v>0.69534722222222001</v>
      </c>
      <c r="O1772" t="s">
        <v>7</v>
      </c>
      <c r="P1772" t="s">
        <v>8</v>
      </c>
      <c r="Q1772" s="2">
        <v>58.26</v>
      </c>
      <c r="R1772" s="2">
        <v>0</v>
      </c>
      <c r="S1772" t="s">
        <v>9</v>
      </c>
      <c r="T1772" t="s">
        <v>4585</v>
      </c>
      <c r="U1772" s="10" t="str">
        <f t="shared" si="55"/>
        <v>T16</v>
      </c>
    </row>
    <row r="1773" spans="1:21" x14ac:dyDescent="0.25">
      <c r="A1773" t="s">
        <v>4586</v>
      </c>
      <c r="B1773" t="str">
        <f t="shared" si="54"/>
        <v>FY</v>
      </c>
      <c r="C1773" t="s">
        <v>4587</v>
      </c>
      <c r="E1773">
        <f>VLOOKUP(B1773,[1]ТКАЦКИЙ!$A:$G,7,0)/10</f>
        <v>40</v>
      </c>
      <c r="F1773">
        <f>VLOOKUP(B1773,[1]ТКАЦКИЙ!$A:$E,5,0)</f>
        <v>440</v>
      </c>
      <c r="G1773" t="s">
        <v>2</v>
      </c>
      <c r="H1773" t="s">
        <v>3</v>
      </c>
      <c r="I1773" t="s">
        <v>4</v>
      </c>
      <c r="J1773" t="s">
        <v>16</v>
      </c>
      <c r="K1773" s="5">
        <v>63</v>
      </c>
      <c r="L1773" t="s">
        <v>6</v>
      </c>
      <c r="M1773" s="3">
        <v>45934</v>
      </c>
      <c r="N1773" s="4">
        <v>0.74861111111111001</v>
      </c>
      <c r="O1773" t="s">
        <v>7</v>
      </c>
      <c r="P1773" t="s">
        <v>8</v>
      </c>
      <c r="Q1773" s="2">
        <v>74.91</v>
      </c>
      <c r="R1773" s="2">
        <v>0</v>
      </c>
      <c r="S1773" t="s">
        <v>9</v>
      </c>
      <c r="T1773" t="s">
        <v>4588</v>
      </c>
      <c r="U1773" s="10" t="str">
        <f t="shared" si="55"/>
        <v>T16</v>
      </c>
    </row>
    <row r="1774" spans="1:21" x14ac:dyDescent="0.25">
      <c r="A1774" t="s">
        <v>4589</v>
      </c>
      <c r="B1774" t="str">
        <f t="shared" si="54"/>
        <v>FY</v>
      </c>
      <c r="C1774" t="s">
        <v>4590</v>
      </c>
      <c r="E1774">
        <f>VLOOKUP(B1774,[1]ТКАЦКИЙ!$A:$G,7,0)/10</f>
        <v>40</v>
      </c>
      <c r="F1774">
        <f>VLOOKUP(B1774,[1]ТКАЦКИЙ!$A:$E,5,0)</f>
        <v>440</v>
      </c>
      <c r="G1774" t="s">
        <v>2</v>
      </c>
      <c r="H1774" t="s">
        <v>3</v>
      </c>
      <c r="I1774" t="s">
        <v>4</v>
      </c>
      <c r="J1774" t="s">
        <v>111</v>
      </c>
      <c r="K1774" s="5">
        <v>24</v>
      </c>
      <c r="L1774" t="s">
        <v>6</v>
      </c>
      <c r="M1774" s="3">
        <v>45941</v>
      </c>
      <c r="N1774" s="4">
        <v>0.74473379629629999</v>
      </c>
      <c r="O1774" t="s">
        <v>7</v>
      </c>
      <c r="P1774" t="s">
        <v>8</v>
      </c>
      <c r="Q1774" s="2">
        <v>28.53</v>
      </c>
      <c r="R1774" s="2">
        <v>0</v>
      </c>
      <c r="S1774" t="s">
        <v>9</v>
      </c>
      <c r="T1774" t="s">
        <v>4591</v>
      </c>
      <c r="U1774" s="10" t="str">
        <f t="shared" si="55"/>
        <v>T16</v>
      </c>
    </row>
    <row r="1775" spans="1:21" x14ac:dyDescent="0.25">
      <c r="A1775" t="s">
        <v>4592</v>
      </c>
      <c r="B1775" t="str">
        <f t="shared" si="54"/>
        <v>FY</v>
      </c>
      <c r="C1775" t="s">
        <v>4593</v>
      </c>
      <c r="E1775">
        <f>VLOOKUP(B1775,[1]ТКАЦКИЙ!$A:$G,7,0)/10</f>
        <v>40</v>
      </c>
      <c r="F1775">
        <f>VLOOKUP(B1775,[1]ТКАЦКИЙ!$A:$E,5,0)</f>
        <v>440</v>
      </c>
      <c r="G1775" t="s">
        <v>2</v>
      </c>
      <c r="H1775" t="s">
        <v>3</v>
      </c>
      <c r="I1775" t="s">
        <v>4</v>
      </c>
      <c r="J1775" t="s">
        <v>111</v>
      </c>
      <c r="K1775" s="5">
        <v>30</v>
      </c>
      <c r="L1775" t="s">
        <v>6</v>
      </c>
      <c r="M1775" s="3">
        <v>45941</v>
      </c>
      <c r="N1775" s="4">
        <v>0.74491898148147995</v>
      </c>
      <c r="O1775" t="s">
        <v>7</v>
      </c>
      <c r="P1775" t="s">
        <v>8</v>
      </c>
      <c r="Q1775" s="2">
        <v>35.67</v>
      </c>
      <c r="R1775" s="2">
        <v>0</v>
      </c>
      <c r="S1775" t="s">
        <v>9</v>
      </c>
      <c r="T1775" t="s">
        <v>4594</v>
      </c>
      <c r="U1775" s="10" t="str">
        <f t="shared" si="55"/>
        <v>T16</v>
      </c>
    </row>
    <row r="1776" spans="1:21" x14ac:dyDescent="0.25">
      <c r="A1776" t="s">
        <v>4592</v>
      </c>
      <c r="B1776" t="str">
        <f t="shared" si="54"/>
        <v>FY</v>
      </c>
      <c r="C1776" t="s">
        <v>4593</v>
      </c>
      <c r="E1776">
        <f>VLOOKUP(B1776,[1]ТКАЦКИЙ!$A:$G,7,0)/10</f>
        <v>40</v>
      </c>
      <c r="F1776">
        <f>VLOOKUP(B1776,[1]ТКАЦКИЙ!$A:$E,5,0)</f>
        <v>440</v>
      </c>
      <c r="G1776" t="s">
        <v>2</v>
      </c>
      <c r="H1776" t="s">
        <v>3</v>
      </c>
      <c r="I1776" t="s">
        <v>4</v>
      </c>
      <c r="J1776" t="s">
        <v>5</v>
      </c>
      <c r="K1776" s="5">
        <v>60</v>
      </c>
      <c r="L1776" t="s">
        <v>6</v>
      </c>
      <c r="M1776" s="3">
        <v>45935</v>
      </c>
      <c r="N1776" s="4">
        <v>0.39571759259258998</v>
      </c>
      <c r="O1776" t="s">
        <v>7</v>
      </c>
      <c r="P1776" t="s">
        <v>8</v>
      </c>
      <c r="Q1776" s="2">
        <v>35.67</v>
      </c>
      <c r="R1776" s="2">
        <v>0</v>
      </c>
      <c r="S1776" t="s">
        <v>9</v>
      </c>
      <c r="T1776" t="s">
        <v>4595</v>
      </c>
      <c r="U1776" s="10" t="str">
        <f t="shared" si="55"/>
        <v>T16</v>
      </c>
    </row>
    <row r="1777" spans="1:21" x14ac:dyDescent="0.25">
      <c r="A1777" t="s">
        <v>4592</v>
      </c>
      <c r="B1777" t="str">
        <f t="shared" si="54"/>
        <v>FY</v>
      </c>
      <c r="C1777" t="s">
        <v>4593</v>
      </c>
      <c r="E1777">
        <f>VLOOKUP(B1777,[1]ТКАЦКИЙ!$A:$G,7,0)/10</f>
        <v>40</v>
      </c>
      <c r="F1777">
        <f>VLOOKUP(B1777,[1]ТКАЦКИЙ!$A:$E,5,0)</f>
        <v>440</v>
      </c>
      <c r="G1777" t="s">
        <v>2</v>
      </c>
      <c r="H1777" t="s">
        <v>3</v>
      </c>
      <c r="I1777" t="s">
        <v>4</v>
      </c>
      <c r="J1777" t="s">
        <v>24</v>
      </c>
      <c r="K1777" s="5">
        <v>30</v>
      </c>
      <c r="L1777" t="s">
        <v>6</v>
      </c>
      <c r="M1777" s="3">
        <v>45934</v>
      </c>
      <c r="N1777" s="4">
        <v>0.10523148148148</v>
      </c>
      <c r="O1777" t="s">
        <v>7</v>
      </c>
      <c r="P1777" t="s">
        <v>8</v>
      </c>
      <c r="Q1777" s="2">
        <v>35.67</v>
      </c>
      <c r="R1777" s="2">
        <v>0</v>
      </c>
      <c r="S1777" t="s">
        <v>9</v>
      </c>
      <c r="T1777" t="s">
        <v>4596</v>
      </c>
      <c r="U1777" s="10" t="str">
        <f t="shared" si="55"/>
        <v>T16</v>
      </c>
    </row>
    <row r="1778" spans="1:21" x14ac:dyDescent="0.25">
      <c r="A1778" t="s">
        <v>4597</v>
      </c>
      <c r="B1778" t="str">
        <f t="shared" si="54"/>
        <v>FY</v>
      </c>
      <c r="C1778" t="s">
        <v>4598</v>
      </c>
      <c r="E1778">
        <f>VLOOKUP(B1778,[1]ТКАЦКИЙ!$A:$G,7,0)/10</f>
        <v>40</v>
      </c>
      <c r="F1778">
        <f>VLOOKUP(B1778,[1]ТКАЦКИЙ!$A:$E,5,0)</f>
        <v>440</v>
      </c>
      <c r="G1778" t="s">
        <v>2</v>
      </c>
      <c r="H1778" t="s">
        <v>3</v>
      </c>
      <c r="I1778" t="s">
        <v>4</v>
      </c>
      <c r="J1778" t="s">
        <v>107</v>
      </c>
      <c r="K1778" s="5">
        <v>33</v>
      </c>
      <c r="L1778" t="s">
        <v>6</v>
      </c>
      <c r="M1778" s="3">
        <v>45943</v>
      </c>
      <c r="N1778" s="4">
        <v>1.674768518519E-2</v>
      </c>
      <c r="O1778" t="s">
        <v>7</v>
      </c>
      <c r="P1778" t="s">
        <v>8</v>
      </c>
      <c r="Q1778" s="2">
        <v>39.229999999999997</v>
      </c>
      <c r="R1778" s="2">
        <v>0</v>
      </c>
      <c r="S1778" t="s">
        <v>9</v>
      </c>
      <c r="T1778" t="s">
        <v>4599</v>
      </c>
      <c r="U1778" s="10" t="str">
        <f t="shared" si="55"/>
        <v>T16</v>
      </c>
    </row>
    <row r="1779" spans="1:21" x14ac:dyDescent="0.25">
      <c r="A1779" t="s">
        <v>4597</v>
      </c>
      <c r="B1779" t="str">
        <f t="shared" si="54"/>
        <v>FY</v>
      </c>
      <c r="C1779" t="s">
        <v>4598</v>
      </c>
      <c r="E1779">
        <f>VLOOKUP(B1779,[1]ТКАЦКИЙ!$A:$G,7,0)/10</f>
        <v>40</v>
      </c>
      <c r="F1779">
        <f>VLOOKUP(B1779,[1]ТКАЦКИЙ!$A:$E,5,0)</f>
        <v>440</v>
      </c>
      <c r="G1779" t="s">
        <v>2</v>
      </c>
      <c r="H1779" t="s">
        <v>3</v>
      </c>
      <c r="I1779" t="s">
        <v>4</v>
      </c>
      <c r="J1779" t="s">
        <v>111</v>
      </c>
      <c r="K1779" s="5">
        <v>33</v>
      </c>
      <c r="L1779" t="s">
        <v>6</v>
      </c>
      <c r="M1779" s="3">
        <v>45941</v>
      </c>
      <c r="N1779" s="4">
        <v>0.74509259259258998</v>
      </c>
      <c r="O1779" t="s">
        <v>7</v>
      </c>
      <c r="P1779" t="s">
        <v>8</v>
      </c>
      <c r="Q1779" s="2">
        <v>39.229999999999997</v>
      </c>
      <c r="R1779" s="2">
        <v>0</v>
      </c>
      <c r="S1779" t="s">
        <v>9</v>
      </c>
      <c r="T1779" t="s">
        <v>4600</v>
      </c>
      <c r="U1779" s="10" t="str">
        <f t="shared" si="55"/>
        <v>T16</v>
      </c>
    </row>
    <row r="1780" spans="1:21" x14ac:dyDescent="0.25">
      <c r="A1780" t="s">
        <v>4597</v>
      </c>
      <c r="B1780" t="str">
        <f t="shared" si="54"/>
        <v>FY</v>
      </c>
      <c r="C1780" t="s">
        <v>4598</v>
      </c>
      <c r="E1780">
        <f>VLOOKUP(B1780,[1]ТКАЦКИЙ!$A:$G,7,0)/10</f>
        <v>40</v>
      </c>
      <c r="F1780">
        <f>VLOOKUP(B1780,[1]ТКАЦКИЙ!$A:$E,5,0)</f>
        <v>440</v>
      </c>
      <c r="G1780" t="s">
        <v>2</v>
      </c>
      <c r="H1780" t="s">
        <v>3</v>
      </c>
      <c r="I1780" t="s">
        <v>4</v>
      </c>
      <c r="J1780" t="s">
        <v>5</v>
      </c>
      <c r="K1780" s="5">
        <v>66</v>
      </c>
      <c r="L1780" t="s">
        <v>6</v>
      </c>
      <c r="M1780" s="3">
        <v>45935</v>
      </c>
      <c r="N1780" s="4">
        <v>0.39589120370370001</v>
      </c>
      <c r="O1780" t="s">
        <v>7</v>
      </c>
      <c r="P1780" t="s">
        <v>8</v>
      </c>
      <c r="Q1780" s="2">
        <v>39.229999999999997</v>
      </c>
      <c r="R1780" s="2">
        <v>0</v>
      </c>
      <c r="S1780" t="s">
        <v>9</v>
      </c>
      <c r="T1780" t="s">
        <v>4601</v>
      </c>
      <c r="U1780" s="10" t="str">
        <f t="shared" si="55"/>
        <v>T16</v>
      </c>
    </row>
    <row r="1781" spans="1:21" x14ac:dyDescent="0.25">
      <c r="A1781" t="s">
        <v>4602</v>
      </c>
      <c r="B1781" t="str">
        <f t="shared" si="54"/>
        <v>FY</v>
      </c>
      <c r="C1781" t="s">
        <v>4603</v>
      </c>
      <c r="E1781">
        <f>VLOOKUP(B1781,[1]ТКАЦКИЙ!$A:$G,7,0)/10</f>
        <v>40</v>
      </c>
      <c r="F1781">
        <f>VLOOKUP(B1781,[1]ТКАЦКИЙ!$A:$E,5,0)</f>
        <v>440</v>
      </c>
      <c r="G1781" t="s">
        <v>2</v>
      </c>
      <c r="H1781" t="s">
        <v>3</v>
      </c>
      <c r="I1781" t="s">
        <v>4</v>
      </c>
      <c r="J1781" t="s">
        <v>4534</v>
      </c>
      <c r="K1781" s="5">
        <v>17.5</v>
      </c>
      <c r="L1781" t="s">
        <v>6</v>
      </c>
      <c r="M1781" s="3">
        <v>45940</v>
      </c>
      <c r="N1781" s="4">
        <v>0.57474537037036999</v>
      </c>
      <c r="O1781" t="s">
        <v>7</v>
      </c>
      <c r="P1781" t="s">
        <v>8</v>
      </c>
      <c r="Q1781" s="2">
        <v>20.8</v>
      </c>
      <c r="R1781" s="2">
        <v>0</v>
      </c>
      <c r="S1781" t="s">
        <v>9</v>
      </c>
      <c r="T1781" t="s">
        <v>4604</v>
      </c>
      <c r="U1781" s="10" t="str">
        <f t="shared" si="55"/>
        <v>T16</v>
      </c>
    </row>
    <row r="1782" spans="1:21" x14ac:dyDescent="0.25">
      <c r="A1782" t="s">
        <v>4605</v>
      </c>
      <c r="B1782" t="str">
        <f t="shared" si="54"/>
        <v>FY</v>
      </c>
      <c r="C1782" t="s">
        <v>4606</v>
      </c>
      <c r="E1782">
        <f>VLOOKUP(B1782,[1]ТКАЦКИЙ!$A:$G,7,0)/10</f>
        <v>40</v>
      </c>
      <c r="F1782">
        <f>VLOOKUP(B1782,[1]ТКАЦКИЙ!$A:$E,5,0)</f>
        <v>440</v>
      </c>
      <c r="G1782" t="s">
        <v>2</v>
      </c>
      <c r="H1782" t="s">
        <v>3</v>
      </c>
      <c r="I1782" t="s">
        <v>4</v>
      </c>
      <c r="J1782" t="s">
        <v>4534</v>
      </c>
      <c r="K1782" s="5">
        <v>20</v>
      </c>
      <c r="L1782" t="s">
        <v>6</v>
      </c>
      <c r="M1782" s="3">
        <v>45940</v>
      </c>
      <c r="N1782" s="4">
        <v>0.57581018518519</v>
      </c>
      <c r="O1782" t="s">
        <v>7</v>
      </c>
      <c r="P1782" t="s">
        <v>8</v>
      </c>
      <c r="Q1782" s="2">
        <v>23.78</v>
      </c>
      <c r="R1782" s="2">
        <v>0</v>
      </c>
      <c r="S1782" t="s">
        <v>9</v>
      </c>
      <c r="T1782" t="s">
        <v>4607</v>
      </c>
      <c r="U1782" s="10" t="str">
        <f t="shared" si="55"/>
        <v>T16</v>
      </c>
    </row>
    <row r="1783" spans="1:21" x14ac:dyDescent="0.25">
      <c r="A1783" t="s">
        <v>4608</v>
      </c>
      <c r="B1783" t="str">
        <f t="shared" si="54"/>
        <v>FY</v>
      </c>
      <c r="C1783" t="s">
        <v>4609</v>
      </c>
      <c r="E1783">
        <f>VLOOKUP(B1783,[1]ТКАЦКИЙ!$A:$G,7,0)/10</f>
        <v>40</v>
      </c>
      <c r="F1783">
        <f>VLOOKUP(B1783,[1]ТКАЦКИЙ!$A:$E,5,0)</f>
        <v>440</v>
      </c>
      <c r="G1783" t="s">
        <v>2</v>
      </c>
      <c r="H1783" t="s">
        <v>3</v>
      </c>
      <c r="I1783" t="s">
        <v>4</v>
      </c>
      <c r="J1783" t="s">
        <v>4534</v>
      </c>
      <c r="K1783" s="5">
        <v>25</v>
      </c>
      <c r="L1783" t="s">
        <v>6</v>
      </c>
      <c r="M1783" s="3">
        <v>45940</v>
      </c>
      <c r="N1783" s="4">
        <v>0.57598379629630003</v>
      </c>
      <c r="O1783" t="s">
        <v>7</v>
      </c>
      <c r="P1783" t="s">
        <v>8</v>
      </c>
      <c r="Q1783" s="2">
        <v>29.72</v>
      </c>
      <c r="R1783" s="2">
        <v>0</v>
      </c>
      <c r="S1783" t="s">
        <v>9</v>
      </c>
      <c r="T1783" t="s">
        <v>4610</v>
      </c>
      <c r="U1783" s="10" t="str">
        <f t="shared" si="55"/>
        <v>T16</v>
      </c>
    </row>
    <row r="1784" spans="1:21" x14ac:dyDescent="0.25">
      <c r="A1784" t="s">
        <v>4611</v>
      </c>
      <c r="B1784" t="str">
        <f t="shared" si="54"/>
        <v>FY</v>
      </c>
      <c r="C1784" t="s">
        <v>4612</v>
      </c>
      <c r="E1784">
        <f>VLOOKUP(B1784,[1]ТКАЦКИЙ!$A:$G,7,0)/10</f>
        <v>40</v>
      </c>
      <c r="F1784">
        <f>VLOOKUP(B1784,[1]ТКАЦКИЙ!$A:$E,5,0)</f>
        <v>440</v>
      </c>
      <c r="G1784" t="s">
        <v>2</v>
      </c>
      <c r="H1784" t="s">
        <v>3</v>
      </c>
      <c r="I1784" t="s">
        <v>4</v>
      </c>
      <c r="J1784" t="s">
        <v>4534</v>
      </c>
      <c r="K1784" s="5">
        <v>27.5</v>
      </c>
      <c r="L1784" t="s">
        <v>6</v>
      </c>
      <c r="M1784" s="3">
        <v>45940</v>
      </c>
      <c r="N1784" s="4">
        <v>0.57491898148148002</v>
      </c>
      <c r="O1784" t="s">
        <v>7</v>
      </c>
      <c r="P1784" t="s">
        <v>8</v>
      </c>
      <c r="Q1784" s="2">
        <v>32.69</v>
      </c>
      <c r="R1784" s="2">
        <v>0</v>
      </c>
      <c r="S1784" t="s">
        <v>9</v>
      </c>
      <c r="T1784" t="s">
        <v>4613</v>
      </c>
      <c r="U1784" s="10" t="str">
        <f t="shared" si="55"/>
        <v>T16</v>
      </c>
    </row>
    <row r="1785" spans="1:21" x14ac:dyDescent="0.25">
      <c r="A1785" t="s">
        <v>4614</v>
      </c>
      <c r="B1785" t="str">
        <f t="shared" si="54"/>
        <v>FY</v>
      </c>
      <c r="C1785" t="s">
        <v>4615</v>
      </c>
      <c r="E1785">
        <f>VLOOKUP(B1785,[1]ТКАЦКИЙ!$A:$G,7,0)/10</f>
        <v>40</v>
      </c>
      <c r="F1785">
        <f>VLOOKUP(B1785,[1]ТКАЦКИЙ!$A:$E,5,0)</f>
        <v>440</v>
      </c>
      <c r="G1785" t="s">
        <v>2</v>
      </c>
      <c r="H1785" t="s">
        <v>3</v>
      </c>
      <c r="I1785" t="s">
        <v>4</v>
      </c>
      <c r="J1785" t="s">
        <v>4521</v>
      </c>
      <c r="K1785" s="5">
        <v>12</v>
      </c>
      <c r="L1785" t="s">
        <v>6</v>
      </c>
      <c r="M1785" s="3">
        <v>45941</v>
      </c>
      <c r="N1785" s="4">
        <v>0.74495370370369995</v>
      </c>
      <c r="O1785" t="s">
        <v>7</v>
      </c>
      <c r="P1785" t="s">
        <v>8</v>
      </c>
      <c r="Q1785" s="2">
        <v>14.16</v>
      </c>
      <c r="R1785" s="2">
        <v>0</v>
      </c>
      <c r="S1785" t="s">
        <v>9</v>
      </c>
      <c r="T1785" t="s">
        <v>4616</v>
      </c>
      <c r="U1785" s="10" t="str">
        <f t="shared" si="55"/>
        <v>T16</v>
      </c>
    </row>
    <row r="1786" spans="1:21" x14ac:dyDescent="0.25">
      <c r="A1786" t="s">
        <v>4617</v>
      </c>
      <c r="B1786" t="str">
        <f t="shared" si="54"/>
        <v>FY</v>
      </c>
      <c r="C1786" t="s">
        <v>4618</v>
      </c>
      <c r="E1786">
        <f>VLOOKUP(B1786,[1]ТКАЦКИЙ!$A:$G,7,0)/10</f>
        <v>40</v>
      </c>
      <c r="F1786">
        <f>VLOOKUP(B1786,[1]ТКАЦКИЙ!$A:$E,5,0)</f>
        <v>440</v>
      </c>
      <c r="G1786" t="s">
        <v>2</v>
      </c>
      <c r="H1786" t="s">
        <v>3</v>
      </c>
      <c r="I1786" t="s">
        <v>4</v>
      </c>
      <c r="J1786" t="s">
        <v>107</v>
      </c>
      <c r="K1786" s="5">
        <v>27</v>
      </c>
      <c r="L1786" t="s">
        <v>6</v>
      </c>
      <c r="M1786" s="3">
        <v>45943</v>
      </c>
      <c r="N1786" s="4">
        <v>1.6921296296300001E-2</v>
      </c>
      <c r="O1786" t="s">
        <v>7</v>
      </c>
      <c r="P1786" t="s">
        <v>8</v>
      </c>
      <c r="Q1786" s="2">
        <v>32.1</v>
      </c>
      <c r="R1786" s="2">
        <v>0</v>
      </c>
      <c r="S1786" t="s">
        <v>9</v>
      </c>
      <c r="T1786" t="s">
        <v>4619</v>
      </c>
      <c r="U1786" s="10" t="str">
        <f t="shared" si="55"/>
        <v>T16</v>
      </c>
    </row>
    <row r="1787" spans="1:21" x14ac:dyDescent="0.25">
      <c r="A1787" t="s">
        <v>4617</v>
      </c>
      <c r="B1787" t="str">
        <f t="shared" si="54"/>
        <v>FY</v>
      </c>
      <c r="C1787" t="s">
        <v>4618</v>
      </c>
      <c r="E1787">
        <f>VLOOKUP(B1787,[1]ТКАЦКИЙ!$A:$G,7,0)/10</f>
        <v>40</v>
      </c>
      <c r="F1787">
        <f>VLOOKUP(B1787,[1]ТКАЦКИЙ!$A:$E,5,0)</f>
        <v>440</v>
      </c>
      <c r="G1787" t="s">
        <v>2</v>
      </c>
      <c r="H1787" t="s">
        <v>3</v>
      </c>
      <c r="I1787" t="s">
        <v>4</v>
      </c>
      <c r="J1787" t="s">
        <v>111</v>
      </c>
      <c r="K1787" s="5">
        <v>27</v>
      </c>
      <c r="L1787" t="s">
        <v>6</v>
      </c>
      <c r="M1787" s="3">
        <v>45941</v>
      </c>
      <c r="N1787" s="4">
        <v>0.7452662037037</v>
      </c>
      <c r="O1787" t="s">
        <v>7</v>
      </c>
      <c r="P1787" t="s">
        <v>8</v>
      </c>
      <c r="Q1787" s="2">
        <v>32.1</v>
      </c>
      <c r="R1787" s="2">
        <v>0</v>
      </c>
      <c r="S1787" t="s">
        <v>9</v>
      </c>
      <c r="T1787" t="s">
        <v>4620</v>
      </c>
      <c r="U1787" s="10" t="str">
        <f t="shared" si="55"/>
        <v>T16</v>
      </c>
    </row>
    <row r="1788" spans="1:21" x14ac:dyDescent="0.25">
      <c r="A1788" t="s">
        <v>4621</v>
      </c>
      <c r="B1788" t="str">
        <f t="shared" si="54"/>
        <v>FY</v>
      </c>
      <c r="C1788" t="s">
        <v>4622</v>
      </c>
      <c r="E1788">
        <f>VLOOKUP(B1788,[1]ТКАЦКИЙ!$A:$G,7,0)/10</f>
        <v>40</v>
      </c>
      <c r="F1788">
        <f>VLOOKUP(B1788,[1]ТКАЦКИЙ!$A:$E,5,0)</f>
        <v>440</v>
      </c>
      <c r="G1788" t="s">
        <v>2</v>
      </c>
      <c r="H1788" t="s">
        <v>3</v>
      </c>
      <c r="I1788" t="s">
        <v>4</v>
      </c>
      <c r="J1788" t="s">
        <v>16</v>
      </c>
      <c r="K1788" s="5">
        <v>31.5</v>
      </c>
      <c r="L1788" t="s">
        <v>6</v>
      </c>
      <c r="M1788" s="3">
        <v>45934</v>
      </c>
      <c r="N1788" s="4">
        <v>0.74878472222222003</v>
      </c>
      <c r="O1788" t="s">
        <v>7</v>
      </c>
      <c r="P1788" t="s">
        <v>8</v>
      </c>
      <c r="Q1788" s="2">
        <v>37.450000000000003</v>
      </c>
      <c r="R1788" s="2">
        <v>0</v>
      </c>
      <c r="S1788" t="s">
        <v>9</v>
      </c>
      <c r="T1788" t="s">
        <v>4623</v>
      </c>
      <c r="U1788" s="10" t="str">
        <f t="shared" si="55"/>
        <v>T16</v>
      </c>
    </row>
    <row r="1789" spans="1:21" x14ac:dyDescent="0.25">
      <c r="A1789" t="s">
        <v>4621</v>
      </c>
      <c r="B1789" t="str">
        <f t="shared" si="54"/>
        <v>FY</v>
      </c>
      <c r="C1789" t="s">
        <v>4622</v>
      </c>
      <c r="E1789">
        <f>VLOOKUP(B1789,[1]ТКАЦКИЙ!$A:$G,7,0)/10</f>
        <v>40</v>
      </c>
      <c r="F1789">
        <f>VLOOKUP(B1789,[1]ТКАЦКИЙ!$A:$E,5,0)</f>
        <v>440</v>
      </c>
      <c r="G1789" t="s">
        <v>2</v>
      </c>
      <c r="H1789" t="s">
        <v>3</v>
      </c>
      <c r="I1789" t="s">
        <v>4</v>
      </c>
      <c r="J1789" t="s">
        <v>199</v>
      </c>
      <c r="K1789" s="5">
        <v>31.5</v>
      </c>
      <c r="L1789" t="s">
        <v>6</v>
      </c>
      <c r="M1789" s="3">
        <v>45932</v>
      </c>
      <c r="N1789" s="4">
        <v>0.69499999999999995</v>
      </c>
      <c r="O1789" t="s">
        <v>7</v>
      </c>
      <c r="P1789" t="s">
        <v>8</v>
      </c>
      <c r="Q1789" s="2">
        <v>37.450000000000003</v>
      </c>
      <c r="R1789" s="2">
        <v>0</v>
      </c>
      <c r="S1789" t="s">
        <v>9</v>
      </c>
      <c r="T1789" t="s">
        <v>4624</v>
      </c>
      <c r="U1789" s="10" t="str">
        <f t="shared" si="55"/>
        <v>T16</v>
      </c>
    </row>
    <row r="1790" spans="1:21" x14ac:dyDescent="0.25">
      <c r="A1790" t="s">
        <v>4625</v>
      </c>
      <c r="B1790" t="str">
        <f t="shared" si="54"/>
        <v>FY</v>
      </c>
      <c r="C1790" t="s">
        <v>4626</v>
      </c>
      <c r="E1790">
        <f>VLOOKUP(B1790,[1]ТКАЦКИЙ!$A:$G,7,0)/10</f>
        <v>40</v>
      </c>
      <c r="F1790">
        <f>VLOOKUP(B1790,[1]ТКАЦКИЙ!$A:$E,5,0)</f>
        <v>440</v>
      </c>
      <c r="G1790" t="s">
        <v>2</v>
      </c>
      <c r="H1790" t="s">
        <v>3</v>
      </c>
      <c r="I1790" t="s">
        <v>4</v>
      </c>
      <c r="J1790" t="s">
        <v>111</v>
      </c>
      <c r="K1790" s="5">
        <v>21</v>
      </c>
      <c r="L1790" t="s">
        <v>6</v>
      </c>
      <c r="M1790" s="3">
        <v>45941</v>
      </c>
      <c r="N1790" s="4">
        <v>0.74543981481481003</v>
      </c>
      <c r="O1790" t="s">
        <v>7</v>
      </c>
      <c r="P1790" t="s">
        <v>8</v>
      </c>
      <c r="Q1790" s="2">
        <v>24.97</v>
      </c>
      <c r="R1790" s="2">
        <v>0</v>
      </c>
      <c r="S1790" t="s">
        <v>9</v>
      </c>
      <c r="T1790" t="s">
        <v>4627</v>
      </c>
      <c r="U1790" s="10" t="str">
        <f t="shared" si="55"/>
        <v>T16</v>
      </c>
    </row>
    <row r="1791" spans="1:21" x14ac:dyDescent="0.25">
      <c r="A1791" t="s">
        <v>4628</v>
      </c>
      <c r="B1791" t="str">
        <f t="shared" si="54"/>
        <v>FY</v>
      </c>
      <c r="C1791" t="s">
        <v>4629</v>
      </c>
      <c r="E1791">
        <f>VLOOKUP(B1791,[1]ТКАЦКИЙ!$A:$G,7,0)/10</f>
        <v>40</v>
      </c>
      <c r="F1791">
        <f>VLOOKUP(B1791,[1]ТКАЦКИЙ!$A:$E,5,0)</f>
        <v>440</v>
      </c>
      <c r="G1791" t="s">
        <v>2</v>
      </c>
      <c r="H1791" t="s">
        <v>3</v>
      </c>
      <c r="I1791" t="s">
        <v>4</v>
      </c>
      <c r="J1791" t="s">
        <v>160</v>
      </c>
      <c r="K1791" s="5">
        <v>39</v>
      </c>
      <c r="L1791" t="s">
        <v>6</v>
      </c>
      <c r="M1791" s="3">
        <v>45946</v>
      </c>
      <c r="N1791" s="4">
        <v>0.70194444444444004</v>
      </c>
      <c r="O1791" t="s">
        <v>7</v>
      </c>
      <c r="P1791" t="s">
        <v>8</v>
      </c>
      <c r="Q1791" s="2">
        <v>46.37</v>
      </c>
      <c r="R1791" s="2">
        <v>0</v>
      </c>
      <c r="S1791" t="s">
        <v>9</v>
      </c>
      <c r="T1791" t="s">
        <v>4630</v>
      </c>
      <c r="U1791" s="10" t="str">
        <f t="shared" si="55"/>
        <v>T16</v>
      </c>
    </row>
    <row r="1792" spans="1:21" x14ac:dyDescent="0.25">
      <c r="A1792" t="s">
        <v>4631</v>
      </c>
      <c r="B1792" t="str">
        <f t="shared" si="54"/>
        <v>FY</v>
      </c>
      <c r="C1792" t="s">
        <v>4632</v>
      </c>
      <c r="E1792">
        <f>VLOOKUP(B1792,[1]ТКАЦКИЙ!$A:$G,7,0)/10</f>
        <v>40</v>
      </c>
      <c r="F1792">
        <f>VLOOKUP(B1792,[1]ТКАЦКИЙ!$A:$E,5,0)</f>
        <v>440</v>
      </c>
      <c r="G1792" t="s">
        <v>2</v>
      </c>
      <c r="H1792" t="s">
        <v>3</v>
      </c>
      <c r="I1792" t="s">
        <v>4</v>
      </c>
      <c r="J1792" t="s">
        <v>20</v>
      </c>
      <c r="K1792" s="5">
        <v>91</v>
      </c>
      <c r="L1792" t="s">
        <v>6</v>
      </c>
      <c r="M1792" s="3">
        <v>45934</v>
      </c>
      <c r="N1792" s="4">
        <v>0.74848379629630002</v>
      </c>
      <c r="O1792" t="s">
        <v>7</v>
      </c>
      <c r="P1792" t="s">
        <v>8</v>
      </c>
      <c r="Q1792" s="2">
        <v>54.1</v>
      </c>
      <c r="R1792" s="2">
        <v>0</v>
      </c>
      <c r="S1792" t="s">
        <v>9</v>
      </c>
      <c r="T1792" t="s">
        <v>4633</v>
      </c>
      <c r="U1792" s="10" t="str">
        <f t="shared" si="55"/>
        <v>T16</v>
      </c>
    </row>
    <row r="1793" spans="1:21" x14ac:dyDescent="0.25">
      <c r="A1793" t="s">
        <v>4634</v>
      </c>
      <c r="B1793" t="str">
        <f t="shared" si="54"/>
        <v>FY</v>
      </c>
      <c r="C1793" t="s">
        <v>4635</v>
      </c>
      <c r="E1793">
        <f>VLOOKUP(B1793,[1]ТКАЦКИЙ!$A:$G,7,0)/10</f>
        <v>40</v>
      </c>
      <c r="F1793">
        <f>VLOOKUP(B1793,[1]ТКАЦКИЙ!$A:$E,5,0)</f>
        <v>440</v>
      </c>
      <c r="G1793" t="s">
        <v>2</v>
      </c>
      <c r="H1793" t="s">
        <v>3</v>
      </c>
      <c r="I1793" t="s">
        <v>4</v>
      </c>
      <c r="J1793" t="s">
        <v>20</v>
      </c>
      <c r="K1793" s="5">
        <v>52.5</v>
      </c>
      <c r="L1793" t="s">
        <v>6</v>
      </c>
      <c r="M1793" s="3">
        <v>45934</v>
      </c>
      <c r="N1793" s="4">
        <v>0.74865740740741005</v>
      </c>
      <c r="O1793" t="s">
        <v>7</v>
      </c>
      <c r="P1793" t="s">
        <v>8</v>
      </c>
      <c r="Q1793" s="2">
        <v>62.42</v>
      </c>
      <c r="R1793" s="2">
        <v>0</v>
      </c>
      <c r="S1793" t="s">
        <v>9</v>
      </c>
      <c r="T1793" t="s">
        <v>4636</v>
      </c>
      <c r="U1793" s="10" t="str">
        <f t="shared" si="55"/>
        <v>T16</v>
      </c>
    </row>
    <row r="1794" spans="1:21" x14ac:dyDescent="0.25">
      <c r="A1794" t="s">
        <v>4637</v>
      </c>
      <c r="B1794" t="str">
        <f t="shared" si="54"/>
        <v>FY</v>
      </c>
      <c r="C1794" t="s">
        <v>4638</v>
      </c>
      <c r="E1794">
        <f>VLOOKUP(B1794,[1]ТКАЦКИЙ!$A:$G,7,0)/10</f>
        <v>40</v>
      </c>
      <c r="F1794">
        <f>VLOOKUP(B1794,[1]ТКАЦКИЙ!$A:$E,5,0)</f>
        <v>440</v>
      </c>
      <c r="G1794" t="s">
        <v>2</v>
      </c>
      <c r="H1794" t="s">
        <v>3</v>
      </c>
      <c r="I1794" t="s">
        <v>4</v>
      </c>
      <c r="J1794" t="s">
        <v>32</v>
      </c>
      <c r="K1794" s="5">
        <v>40</v>
      </c>
      <c r="L1794" t="s">
        <v>6</v>
      </c>
      <c r="M1794" s="3">
        <v>45933</v>
      </c>
      <c r="N1794" s="4">
        <v>0.41561342592592998</v>
      </c>
      <c r="O1794" t="s">
        <v>7</v>
      </c>
      <c r="P1794" t="s">
        <v>8</v>
      </c>
      <c r="Q1794" s="2">
        <v>47.56</v>
      </c>
      <c r="R1794" s="2">
        <v>0</v>
      </c>
      <c r="S1794" t="s">
        <v>9</v>
      </c>
      <c r="T1794" t="s">
        <v>4639</v>
      </c>
      <c r="U1794" s="10" t="str">
        <f t="shared" si="55"/>
        <v>T16</v>
      </c>
    </row>
    <row r="1795" spans="1:21" x14ac:dyDescent="0.25">
      <c r="A1795" t="s">
        <v>4640</v>
      </c>
      <c r="B1795" t="str">
        <f t="shared" si="54"/>
        <v>FY</v>
      </c>
      <c r="C1795" t="s">
        <v>4641</v>
      </c>
      <c r="E1795">
        <f>VLOOKUP(B1795,[1]ТКАЦКИЙ!$A:$G,7,0)/10</f>
        <v>40</v>
      </c>
      <c r="F1795">
        <f>VLOOKUP(B1795,[1]ТКАЦКИЙ!$A:$E,5,0)</f>
        <v>440</v>
      </c>
      <c r="G1795" t="s">
        <v>2</v>
      </c>
      <c r="H1795" t="s">
        <v>3</v>
      </c>
      <c r="I1795" t="s">
        <v>4</v>
      </c>
      <c r="J1795" t="s">
        <v>32</v>
      </c>
      <c r="K1795" s="5">
        <v>52</v>
      </c>
      <c r="L1795" t="s">
        <v>6</v>
      </c>
      <c r="M1795" s="3">
        <v>45933</v>
      </c>
      <c r="N1795" s="4">
        <v>0.41585648148148002</v>
      </c>
      <c r="O1795" t="s">
        <v>7</v>
      </c>
      <c r="P1795" t="s">
        <v>8</v>
      </c>
      <c r="Q1795" s="2">
        <v>61.83</v>
      </c>
      <c r="R1795" s="2">
        <v>0</v>
      </c>
      <c r="S1795" t="s">
        <v>9</v>
      </c>
      <c r="T1795" t="s">
        <v>4642</v>
      </c>
      <c r="U1795" s="10" t="str">
        <f t="shared" si="55"/>
        <v>T16</v>
      </c>
    </row>
    <row r="1796" spans="1:21" x14ac:dyDescent="0.25">
      <c r="A1796" t="s">
        <v>4643</v>
      </c>
      <c r="B1796" t="str">
        <f t="shared" ref="B1796:B1859" si="56">LEFT(A1796,2)</f>
        <v>FY</v>
      </c>
      <c r="C1796" t="s">
        <v>4644</v>
      </c>
      <c r="E1796">
        <f>VLOOKUP(B1796,[1]ТКАЦКИЙ!$A:$G,7,0)/10</f>
        <v>40</v>
      </c>
      <c r="F1796">
        <f>VLOOKUP(B1796,[1]ТКАЦКИЙ!$A:$E,5,0)</f>
        <v>440</v>
      </c>
      <c r="G1796" t="s">
        <v>2</v>
      </c>
      <c r="H1796" t="s">
        <v>3</v>
      </c>
      <c r="I1796" t="s">
        <v>4</v>
      </c>
      <c r="J1796" t="s">
        <v>32</v>
      </c>
      <c r="K1796" s="5">
        <v>44</v>
      </c>
      <c r="L1796" t="s">
        <v>6</v>
      </c>
      <c r="M1796" s="3">
        <v>45933</v>
      </c>
      <c r="N1796" s="4">
        <v>0.41600694444443997</v>
      </c>
      <c r="O1796" t="s">
        <v>7</v>
      </c>
      <c r="P1796" t="s">
        <v>8</v>
      </c>
      <c r="Q1796" s="2">
        <v>52.32</v>
      </c>
      <c r="R1796" s="2">
        <v>0</v>
      </c>
      <c r="S1796" t="s">
        <v>9</v>
      </c>
      <c r="T1796" t="s">
        <v>4645</v>
      </c>
      <c r="U1796" s="10" t="str">
        <f t="shared" ref="U1796:U1859" si="57">"T"&amp;S1796</f>
        <v>T16</v>
      </c>
    </row>
    <row r="1797" spans="1:21" x14ac:dyDescent="0.25">
      <c r="A1797" t="s">
        <v>4646</v>
      </c>
      <c r="B1797" t="str">
        <f t="shared" si="56"/>
        <v>FY</v>
      </c>
      <c r="C1797" t="s">
        <v>4647</v>
      </c>
      <c r="E1797">
        <f>VLOOKUP(B1797,[1]ТКАЦКИЙ!$A:$G,7,0)/10</f>
        <v>40</v>
      </c>
      <c r="F1797">
        <f>VLOOKUP(B1797,[1]ТКАЦКИЙ!$A:$E,5,0)</f>
        <v>440</v>
      </c>
      <c r="G1797" t="s">
        <v>2</v>
      </c>
      <c r="H1797" t="s">
        <v>3</v>
      </c>
      <c r="I1797" t="s">
        <v>4</v>
      </c>
      <c r="J1797" t="s">
        <v>99</v>
      </c>
      <c r="K1797" s="5">
        <v>72</v>
      </c>
      <c r="L1797" t="s">
        <v>6</v>
      </c>
      <c r="M1797" s="3">
        <v>45941</v>
      </c>
      <c r="N1797" s="4">
        <v>0.40539351851852001</v>
      </c>
      <c r="O1797" t="s">
        <v>7</v>
      </c>
      <c r="P1797" t="s">
        <v>8</v>
      </c>
      <c r="Q1797" s="2">
        <v>85.61</v>
      </c>
      <c r="R1797" s="2">
        <v>0</v>
      </c>
      <c r="S1797" t="s">
        <v>9</v>
      </c>
      <c r="T1797" t="s">
        <v>4648</v>
      </c>
      <c r="U1797" s="10" t="str">
        <f t="shared" si="57"/>
        <v>T16</v>
      </c>
    </row>
    <row r="1798" spans="1:21" x14ac:dyDescent="0.25">
      <c r="A1798" t="s">
        <v>4649</v>
      </c>
      <c r="B1798" t="str">
        <f t="shared" si="56"/>
        <v>FY</v>
      </c>
      <c r="C1798" t="s">
        <v>4650</v>
      </c>
      <c r="E1798">
        <f>VLOOKUP(B1798,[1]ТКАЦКИЙ!$A:$G,7,0)/10</f>
        <v>40</v>
      </c>
      <c r="F1798">
        <f>VLOOKUP(B1798,[1]ТКАЦКИЙ!$A:$E,5,0)</f>
        <v>440</v>
      </c>
      <c r="G1798" t="s">
        <v>2</v>
      </c>
      <c r="H1798" t="s">
        <v>3</v>
      </c>
      <c r="I1798" t="s">
        <v>4</v>
      </c>
      <c r="J1798" t="s">
        <v>99</v>
      </c>
      <c r="K1798" s="5">
        <v>64</v>
      </c>
      <c r="L1798" t="s">
        <v>6</v>
      </c>
      <c r="M1798" s="3">
        <v>45941</v>
      </c>
      <c r="N1798" s="4">
        <v>0.40556712962962999</v>
      </c>
      <c r="O1798" t="s">
        <v>7</v>
      </c>
      <c r="P1798" t="s">
        <v>8</v>
      </c>
      <c r="Q1798" s="2">
        <v>76.099999999999994</v>
      </c>
      <c r="R1798" s="2">
        <v>0</v>
      </c>
      <c r="S1798" t="s">
        <v>9</v>
      </c>
      <c r="T1798" t="s">
        <v>4651</v>
      </c>
      <c r="U1798" s="10" t="str">
        <f t="shared" si="57"/>
        <v>T16</v>
      </c>
    </row>
    <row r="1799" spans="1:21" x14ac:dyDescent="0.25">
      <c r="A1799" t="s">
        <v>4652</v>
      </c>
      <c r="B1799" t="str">
        <f t="shared" si="56"/>
        <v>FY</v>
      </c>
      <c r="C1799" t="s">
        <v>4653</v>
      </c>
      <c r="E1799">
        <f>VLOOKUP(B1799,[1]ТКАЦКИЙ!$A:$G,7,0)/10</f>
        <v>40</v>
      </c>
      <c r="F1799">
        <f>VLOOKUP(B1799,[1]ТКАЦКИЙ!$A:$E,5,0)</f>
        <v>440</v>
      </c>
      <c r="G1799" t="s">
        <v>2</v>
      </c>
      <c r="H1799" t="s">
        <v>3</v>
      </c>
      <c r="I1799" t="s">
        <v>4</v>
      </c>
      <c r="J1799" t="s">
        <v>99</v>
      </c>
      <c r="K1799" s="5">
        <v>56</v>
      </c>
      <c r="L1799" t="s">
        <v>6</v>
      </c>
      <c r="M1799" s="3">
        <v>45941</v>
      </c>
      <c r="N1799" s="4">
        <v>0.40575231481481</v>
      </c>
      <c r="O1799" t="s">
        <v>7</v>
      </c>
      <c r="P1799" t="s">
        <v>8</v>
      </c>
      <c r="Q1799" s="2">
        <v>66.59</v>
      </c>
      <c r="R1799" s="2">
        <v>0</v>
      </c>
      <c r="S1799" t="s">
        <v>9</v>
      </c>
      <c r="T1799" t="s">
        <v>4654</v>
      </c>
      <c r="U1799" s="10" t="str">
        <f t="shared" si="57"/>
        <v>T16</v>
      </c>
    </row>
    <row r="1800" spans="1:21" x14ac:dyDescent="0.25">
      <c r="A1800" t="s">
        <v>4655</v>
      </c>
      <c r="B1800" t="str">
        <f t="shared" si="56"/>
        <v>FY</v>
      </c>
      <c r="C1800" t="s">
        <v>4656</v>
      </c>
      <c r="E1800">
        <f>VLOOKUP(B1800,[1]ТКАЦКИЙ!$A:$G,7,0)/10</f>
        <v>40</v>
      </c>
      <c r="F1800">
        <f>VLOOKUP(B1800,[1]ТКАЦКИЙ!$A:$E,5,0)</f>
        <v>440</v>
      </c>
      <c r="G1800" t="s">
        <v>2</v>
      </c>
      <c r="H1800" t="s">
        <v>3</v>
      </c>
      <c r="I1800" t="s">
        <v>4</v>
      </c>
      <c r="J1800" t="s">
        <v>95</v>
      </c>
      <c r="K1800" s="5">
        <v>48</v>
      </c>
      <c r="L1800" t="s">
        <v>6</v>
      </c>
      <c r="M1800" s="3">
        <v>45941</v>
      </c>
      <c r="N1800" s="4">
        <v>0.40650462962963002</v>
      </c>
      <c r="O1800" t="s">
        <v>7</v>
      </c>
      <c r="P1800" t="s">
        <v>8</v>
      </c>
      <c r="Q1800" s="2">
        <v>57.07</v>
      </c>
      <c r="R1800" s="2">
        <v>0</v>
      </c>
      <c r="S1800" t="s">
        <v>9</v>
      </c>
      <c r="T1800" t="s">
        <v>4657</v>
      </c>
      <c r="U1800" s="10" t="str">
        <f t="shared" si="57"/>
        <v>T16</v>
      </c>
    </row>
    <row r="1801" spans="1:21" x14ac:dyDescent="0.25">
      <c r="A1801" t="s">
        <v>4658</v>
      </c>
      <c r="B1801" t="str">
        <f t="shared" si="56"/>
        <v>FY</v>
      </c>
      <c r="C1801" t="s">
        <v>4659</v>
      </c>
      <c r="E1801">
        <f>VLOOKUP(B1801,[1]ТКАЦКИЙ!$A:$G,7,0)/10</f>
        <v>40</v>
      </c>
      <c r="F1801">
        <f>VLOOKUP(B1801,[1]ТКАЦКИЙ!$A:$E,5,0)</f>
        <v>440</v>
      </c>
      <c r="G1801" t="s">
        <v>2</v>
      </c>
      <c r="H1801" t="s">
        <v>3</v>
      </c>
      <c r="I1801" t="s">
        <v>4</v>
      </c>
      <c r="J1801" t="s">
        <v>99</v>
      </c>
      <c r="K1801" s="5">
        <v>40</v>
      </c>
      <c r="L1801" t="s">
        <v>6</v>
      </c>
      <c r="M1801" s="3">
        <v>45941</v>
      </c>
      <c r="N1801" s="4">
        <v>0.40592592592593002</v>
      </c>
      <c r="O1801" t="s">
        <v>7</v>
      </c>
      <c r="P1801" t="s">
        <v>8</v>
      </c>
      <c r="Q1801" s="2">
        <v>47.56</v>
      </c>
      <c r="R1801" s="2">
        <v>0</v>
      </c>
      <c r="S1801" t="s">
        <v>9</v>
      </c>
      <c r="T1801" t="s">
        <v>4660</v>
      </c>
      <c r="U1801" s="10" t="str">
        <f t="shared" si="57"/>
        <v>T16</v>
      </c>
    </row>
    <row r="1802" spans="1:21" x14ac:dyDescent="0.25">
      <c r="A1802" t="s">
        <v>4661</v>
      </c>
      <c r="B1802" t="str">
        <f t="shared" si="56"/>
        <v>FY</v>
      </c>
      <c r="C1802" t="s">
        <v>4662</v>
      </c>
      <c r="E1802">
        <f>VLOOKUP(B1802,[1]ТКАЦКИЙ!$A:$G,7,0)/10</f>
        <v>40</v>
      </c>
      <c r="F1802">
        <f>VLOOKUP(B1802,[1]ТКАЦКИЙ!$A:$E,5,0)</f>
        <v>440</v>
      </c>
      <c r="G1802" t="s">
        <v>2</v>
      </c>
      <c r="H1802" t="s">
        <v>3</v>
      </c>
      <c r="I1802" t="s">
        <v>4</v>
      </c>
      <c r="J1802" t="s">
        <v>99</v>
      </c>
      <c r="K1802" s="5">
        <v>32</v>
      </c>
      <c r="L1802" t="s">
        <v>6</v>
      </c>
      <c r="M1802" s="3">
        <v>45941</v>
      </c>
      <c r="N1802" s="4">
        <v>0.40609953703703999</v>
      </c>
      <c r="O1802" t="s">
        <v>7</v>
      </c>
      <c r="P1802" t="s">
        <v>8</v>
      </c>
      <c r="Q1802" s="2">
        <v>38.049999999999997</v>
      </c>
      <c r="R1802" s="2">
        <v>0</v>
      </c>
      <c r="S1802" t="s">
        <v>9</v>
      </c>
      <c r="T1802" t="s">
        <v>4663</v>
      </c>
      <c r="U1802" s="10" t="str">
        <f t="shared" si="57"/>
        <v>T16</v>
      </c>
    </row>
    <row r="1803" spans="1:21" x14ac:dyDescent="0.25">
      <c r="A1803" t="s">
        <v>4664</v>
      </c>
      <c r="B1803" t="str">
        <f t="shared" si="56"/>
        <v>FY</v>
      </c>
      <c r="C1803" t="s">
        <v>4665</v>
      </c>
      <c r="E1803">
        <f>VLOOKUP(B1803,[1]ТКАЦКИЙ!$A:$G,7,0)/10</f>
        <v>40</v>
      </c>
      <c r="F1803">
        <f>VLOOKUP(B1803,[1]ТКАЦКИЙ!$A:$E,5,0)</f>
        <v>440</v>
      </c>
      <c r="G1803" t="s">
        <v>2</v>
      </c>
      <c r="H1803" t="s">
        <v>3</v>
      </c>
      <c r="I1803" t="s">
        <v>4</v>
      </c>
      <c r="J1803" t="s">
        <v>196</v>
      </c>
      <c r="K1803" s="5">
        <v>28</v>
      </c>
      <c r="L1803" t="s">
        <v>6</v>
      </c>
      <c r="M1803" s="3">
        <v>45942</v>
      </c>
      <c r="N1803" s="4">
        <v>0.41652777777778</v>
      </c>
      <c r="O1803" t="s">
        <v>7</v>
      </c>
      <c r="P1803" t="s">
        <v>8</v>
      </c>
      <c r="Q1803" s="2">
        <v>33.29</v>
      </c>
      <c r="R1803" s="2">
        <v>0</v>
      </c>
      <c r="S1803" t="s">
        <v>9</v>
      </c>
      <c r="T1803" t="s">
        <v>4666</v>
      </c>
      <c r="U1803" s="10" t="str">
        <f t="shared" si="57"/>
        <v>T16</v>
      </c>
    </row>
    <row r="1804" spans="1:21" x14ac:dyDescent="0.25">
      <c r="A1804" t="s">
        <v>4667</v>
      </c>
      <c r="B1804" t="str">
        <f t="shared" si="56"/>
        <v>FY</v>
      </c>
      <c r="C1804" t="s">
        <v>4668</v>
      </c>
      <c r="E1804">
        <f>VLOOKUP(B1804,[1]ТКАЦКИЙ!$A:$G,7,0)/10</f>
        <v>40</v>
      </c>
      <c r="F1804">
        <f>VLOOKUP(B1804,[1]ТКАЦКИЙ!$A:$E,5,0)</f>
        <v>440</v>
      </c>
      <c r="G1804" t="s">
        <v>2</v>
      </c>
      <c r="H1804" t="s">
        <v>3</v>
      </c>
      <c r="I1804" t="s">
        <v>4</v>
      </c>
      <c r="J1804" t="s">
        <v>196</v>
      </c>
      <c r="K1804" s="5">
        <v>35</v>
      </c>
      <c r="L1804" t="s">
        <v>6</v>
      </c>
      <c r="M1804" s="3">
        <v>45942</v>
      </c>
      <c r="N1804" s="4">
        <v>0.41670138888889002</v>
      </c>
      <c r="O1804" t="s">
        <v>7</v>
      </c>
      <c r="P1804" t="s">
        <v>8</v>
      </c>
      <c r="Q1804" s="2">
        <v>41.61</v>
      </c>
      <c r="R1804" s="2">
        <v>0</v>
      </c>
      <c r="S1804" t="s">
        <v>9</v>
      </c>
      <c r="T1804" t="s">
        <v>4669</v>
      </c>
      <c r="U1804" s="10" t="str">
        <f t="shared" si="57"/>
        <v>T16</v>
      </c>
    </row>
    <row r="1805" spans="1:21" x14ac:dyDescent="0.25">
      <c r="A1805" t="s">
        <v>4670</v>
      </c>
      <c r="B1805" t="str">
        <f t="shared" si="56"/>
        <v>FY</v>
      </c>
      <c r="C1805" t="s">
        <v>4671</v>
      </c>
      <c r="E1805">
        <f>VLOOKUP(B1805,[1]ТКАЦКИЙ!$A:$G,7,0)/10</f>
        <v>40</v>
      </c>
      <c r="F1805">
        <f>VLOOKUP(B1805,[1]ТКАЦКИЙ!$A:$E,5,0)</f>
        <v>440</v>
      </c>
      <c r="G1805" t="s">
        <v>2</v>
      </c>
      <c r="H1805" t="s">
        <v>3</v>
      </c>
      <c r="I1805" t="s">
        <v>4</v>
      </c>
      <c r="J1805" t="s">
        <v>196</v>
      </c>
      <c r="K1805" s="5">
        <v>42</v>
      </c>
      <c r="L1805" t="s">
        <v>6</v>
      </c>
      <c r="M1805" s="3">
        <v>45942</v>
      </c>
      <c r="N1805" s="4">
        <v>0.41688657407406998</v>
      </c>
      <c r="O1805" t="s">
        <v>7</v>
      </c>
      <c r="P1805" t="s">
        <v>8</v>
      </c>
      <c r="Q1805" s="2">
        <v>49.94</v>
      </c>
      <c r="R1805" s="2">
        <v>0</v>
      </c>
      <c r="S1805" t="s">
        <v>9</v>
      </c>
      <c r="T1805" t="s">
        <v>4672</v>
      </c>
      <c r="U1805" s="10" t="str">
        <f t="shared" si="57"/>
        <v>T16</v>
      </c>
    </row>
    <row r="1806" spans="1:21" x14ac:dyDescent="0.25">
      <c r="A1806" t="s">
        <v>4673</v>
      </c>
      <c r="B1806" t="str">
        <f t="shared" si="56"/>
        <v>FY</v>
      </c>
      <c r="C1806" t="s">
        <v>4674</v>
      </c>
      <c r="E1806">
        <f>VLOOKUP(B1806,[1]ТКАЦКИЙ!$A:$G,7,0)/10</f>
        <v>40</v>
      </c>
      <c r="F1806">
        <f>VLOOKUP(B1806,[1]ТКАЦКИЙ!$A:$E,5,0)</f>
        <v>440</v>
      </c>
      <c r="G1806" t="s">
        <v>2</v>
      </c>
      <c r="H1806" t="s">
        <v>3</v>
      </c>
      <c r="I1806" t="s">
        <v>4</v>
      </c>
      <c r="J1806" t="s">
        <v>196</v>
      </c>
      <c r="K1806" s="5">
        <v>49</v>
      </c>
      <c r="L1806" t="s">
        <v>6</v>
      </c>
      <c r="M1806" s="3">
        <v>45942</v>
      </c>
      <c r="N1806" s="4">
        <v>0.41706018518519</v>
      </c>
      <c r="O1806" t="s">
        <v>7</v>
      </c>
      <c r="P1806" t="s">
        <v>8</v>
      </c>
      <c r="Q1806" s="2">
        <v>58.26</v>
      </c>
      <c r="R1806" s="2">
        <v>0</v>
      </c>
      <c r="S1806" t="s">
        <v>9</v>
      </c>
      <c r="T1806" t="s">
        <v>4675</v>
      </c>
      <c r="U1806" s="10" t="str">
        <f t="shared" si="57"/>
        <v>T16</v>
      </c>
    </row>
    <row r="1807" spans="1:21" x14ac:dyDescent="0.25">
      <c r="A1807" t="s">
        <v>4676</v>
      </c>
      <c r="B1807" t="str">
        <f t="shared" si="56"/>
        <v>FY</v>
      </c>
      <c r="C1807" t="s">
        <v>4677</v>
      </c>
      <c r="E1807">
        <f>VLOOKUP(B1807,[1]ТКАЦКИЙ!$A:$G,7,0)/10</f>
        <v>40</v>
      </c>
      <c r="F1807">
        <f>VLOOKUP(B1807,[1]ТКАЦКИЙ!$A:$E,5,0)</f>
        <v>440</v>
      </c>
      <c r="G1807" t="s">
        <v>2</v>
      </c>
      <c r="H1807" t="s">
        <v>3</v>
      </c>
      <c r="I1807" t="s">
        <v>4</v>
      </c>
      <c r="J1807" t="s">
        <v>196</v>
      </c>
      <c r="K1807" s="5">
        <v>56</v>
      </c>
      <c r="L1807" t="s">
        <v>6</v>
      </c>
      <c r="M1807" s="3">
        <v>45942</v>
      </c>
      <c r="N1807" s="4">
        <v>0.41723379629629997</v>
      </c>
      <c r="O1807" t="s">
        <v>7</v>
      </c>
      <c r="P1807" t="s">
        <v>8</v>
      </c>
      <c r="Q1807" s="2">
        <v>66.58</v>
      </c>
      <c r="R1807" s="2">
        <v>0</v>
      </c>
      <c r="S1807" t="s">
        <v>9</v>
      </c>
      <c r="T1807" t="s">
        <v>4678</v>
      </c>
      <c r="U1807" s="10" t="str">
        <f t="shared" si="57"/>
        <v>T16</v>
      </c>
    </row>
    <row r="1808" spans="1:21" x14ac:dyDescent="0.25">
      <c r="A1808" t="s">
        <v>4679</v>
      </c>
      <c r="B1808" t="str">
        <f t="shared" si="56"/>
        <v>FY</v>
      </c>
      <c r="C1808" t="s">
        <v>4680</v>
      </c>
      <c r="E1808">
        <f>VLOOKUP(B1808,[1]ТКАЦКИЙ!$A:$G,7,0)/10</f>
        <v>40</v>
      </c>
      <c r="F1808">
        <f>VLOOKUP(B1808,[1]ТКАЦКИЙ!$A:$E,5,0)</f>
        <v>440</v>
      </c>
      <c r="G1808" t="s">
        <v>2</v>
      </c>
      <c r="H1808" t="s">
        <v>3</v>
      </c>
      <c r="I1808" t="s">
        <v>4</v>
      </c>
      <c r="J1808" t="s">
        <v>111</v>
      </c>
      <c r="K1808" s="5">
        <v>24</v>
      </c>
      <c r="L1808" t="s">
        <v>6</v>
      </c>
      <c r="M1808" s="3">
        <v>45941</v>
      </c>
      <c r="N1808" s="4">
        <v>0.74561342592593005</v>
      </c>
      <c r="O1808" t="s">
        <v>7</v>
      </c>
      <c r="P1808" t="s">
        <v>8</v>
      </c>
      <c r="Q1808" s="2">
        <v>28.53</v>
      </c>
      <c r="R1808" s="2">
        <v>0</v>
      </c>
      <c r="S1808" t="s">
        <v>9</v>
      </c>
      <c r="T1808" t="s">
        <v>4681</v>
      </c>
      <c r="U1808" s="10" t="str">
        <f t="shared" si="57"/>
        <v>T16</v>
      </c>
    </row>
    <row r="1809" spans="1:21" x14ac:dyDescent="0.25">
      <c r="A1809" t="s">
        <v>4682</v>
      </c>
      <c r="B1809" t="str">
        <f t="shared" si="56"/>
        <v>FY</v>
      </c>
      <c r="C1809" t="s">
        <v>4683</v>
      </c>
      <c r="E1809">
        <f>VLOOKUP(B1809,[1]ТКАЦКИЙ!$A:$G,7,0)/10</f>
        <v>40</v>
      </c>
      <c r="F1809">
        <f>VLOOKUP(B1809,[1]ТКАЦКИЙ!$A:$E,5,0)</f>
        <v>440</v>
      </c>
      <c r="G1809" t="s">
        <v>2</v>
      </c>
      <c r="H1809" t="s">
        <v>3</v>
      </c>
      <c r="I1809" t="s">
        <v>4</v>
      </c>
      <c r="J1809" t="s">
        <v>111</v>
      </c>
      <c r="K1809" s="5">
        <v>30</v>
      </c>
      <c r="L1809" t="s">
        <v>6</v>
      </c>
      <c r="M1809" s="3">
        <v>45941</v>
      </c>
      <c r="N1809" s="4">
        <v>0.74578703703703997</v>
      </c>
      <c r="O1809" t="s">
        <v>7</v>
      </c>
      <c r="P1809" t="s">
        <v>8</v>
      </c>
      <c r="Q1809" s="2">
        <v>35.67</v>
      </c>
      <c r="R1809" s="2">
        <v>0</v>
      </c>
      <c r="S1809" t="s">
        <v>9</v>
      </c>
      <c r="T1809" t="s">
        <v>4684</v>
      </c>
      <c r="U1809" s="10" t="str">
        <f t="shared" si="57"/>
        <v>T16</v>
      </c>
    </row>
    <row r="1810" spans="1:21" x14ac:dyDescent="0.25">
      <c r="A1810" t="s">
        <v>4685</v>
      </c>
      <c r="B1810" t="str">
        <f t="shared" si="56"/>
        <v>FY</v>
      </c>
      <c r="C1810" t="s">
        <v>4686</v>
      </c>
      <c r="E1810">
        <f>VLOOKUP(B1810,[1]ТКАЦКИЙ!$A:$G,7,0)/10</f>
        <v>40</v>
      </c>
      <c r="F1810">
        <f>VLOOKUP(B1810,[1]ТКАЦКИЙ!$A:$E,5,0)</f>
        <v>440</v>
      </c>
      <c r="G1810" t="s">
        <v>2</v>
      </c>
      <c r="H1810" t="s">
        <v>3</v>
      </c>
      <c r="I1810" t="s">
        <v>4</v>
      </c>
      <c r="J1810" t="s">
        <v>111</v>
      </c>
      <c r="K1810" s="5">
        <v>33</v>
      </c>
      <c r="L1810" t="s">
        <v>6</v>
      </c>
      <c r="M1810" s="3">
        <v>45941</v>
      </c>
      <c r="N1810" s="4">
        <v>0.74597222222222004</v>
      </c>
      <c r="O1810" t="s">
        <v>7</v>
      </c>
      <c r="P1810" t="s">
        <v>8</v>
      </c>
      <c r="Q1810" s="2">
        <v>39.229999999999997</v>
      </c>
      <c r="R1810" s="2">
        <v>0</v>
      </c>
      <c r="S1810" t="s">
        <v>9</v>
      </c>
      <c r="T1810" t="s">
        <v>4687</v>
      </c>
      <c r="U1810" s="10" t="str">
        <f t="shared" si="57"/>
        <v>T16</v>
      </c>
    </row>
    <row r="1811" spans="1:21" x14ac:dyDescent="0.25">
      <c r="A1811" t="s">
        <v>4688</v>
      </c>
      <c r="B1811" t="str">
        <f t="shared" si="56"/>
        <v>FY</v>
      </c>
      <c r="C1811" t="s">
        <v>4689</v>
      </c>
      <c r="E1811">
        <f>VLOOKUP(B1811,[1]ТКАЦКИЙ!$A:$G,7,0)/10</f>
        <v>40</v>
      </c>
      <c r="F1811">
        <f>VLOOKUP(B1811,[1]ТКАЦКИЙ!$A:$E,5,0)</f>
        <v>440</v>
      </c>
      <c r="G1811" t="s">
        <v>2</v>
      </c>
      <c r="H1811" t="s">
        <v>3</v>
      </c>
      <c r="I1811" t="s">
        <v>4</v>
      </c>
      <c r="J1811" t="s">
        <v>111</v>
      </c>
      <c r="K1811" s="5">
        <v>36</v>
      </c>
      <c r="L1811" t="s">
        <v>6</v>
      </c>
      <c r="M1811" s="3">
        <v>45941</v>
      </c>
      <c r="N1811" s="4">
        <v>0.74614583333332996</v>
      </c>
      <c r="O1811" t="s">
        <v>7</v>
      </c>
      <c r="P1811" t="s">
        <v>8</v>
      </c>
      <c r="Q1811" s="2">
        <v>42.8</v>
      </c>
      <c r="R1811" s="2">
        <v>0</v>
      </c>
      <c r="S1811" t="s">
        <v>9</v>
      </c>
      <c r="T1811" t="s">
        <v>4690</v>
      </c>
      <c r="U1811" s="10" t="str">
        <f t="shared" si="57"/>
        <v>T16</v>
      </c>
    </row>
    <row r="1812" spans="1:21" x14ac:dyDescent="0.25">
      <c r="A1812" t="s">
        <v>4691</v>
      </c>
      <c r="B1812" t="str">
        <f t="shared" si="56"/>
        <v>FY</v>
      </c>
      <c r="C1812" t="s">
        <v>4692</v>
      </c>
      <c r="E1812">
        <f>VLOOKUP(B1812,[1]ТКАЦКИЙ!$A:$G,7,0)/10</f>
        <v>40</v>
      </c>
      <c r="F1812">
        <f>VLOOKUP(B1812,[1]ТКАЦКИЙ!$A:$E,5,0)</f>
        <v>440</v>
      </c>
      <c r="G1812" t="s">
        <v>2</v>
      </c>
      <c r="H1812" t="s">
        <v>3</v>
      </c>
      <c r="I1812" t="s">
        <v>4</v>
      </c>
      <c r="J1812" t="s">
        <v>4534</v>
      </c>
      <c r="K1812" s="5">
        <v>17.5</v>
      </c>
      <c r="L1812" t="s">
        <v>6</v>
      </c>
      <c r="M1812" s="3">
        <v>45940</v>
      </c>
      <c r="N1812" s="4">
        <v>0.57509259259259005</v>
      </c>
      <c r="O1812" t="s">
        <v>7</v>
      </c>
      <c r="P1812" t="s">
        <v>8</v>
      </c>
      <c r="Q1812" s="2">
        <v>20.8</v>
      </c>
      <c r="R1812" s="2">
        <v>0</v>
      </c>
      <c r="S1812" t="s">
        <v>9</v>
      </c>
      <c r="T1812" t="s">
        <v>4693</v>
      </c>
      <c r="U1812" s="10" t="str">
        <f t="shared" si="57"/>
        <v>T16</v>
      </c>
    </row>
    <row r="1813" spans="1:21" x14ac:dyDescent="0.25">
      <c r="A1813" t="s">
        <v>4694</v>
      </c>
      <c r="B1813" t="str">
        <f t="shared" si="56"/>
        <v>FY</v>
      </c>
      <c r="C1813" t="s">
        <v>4695</v>
      </c>
      <c r="E1813">
        <f>VLOOKUP(B1813,[1]ТКАЦКИЙ!$A:$G,7,0)/10</f>
        <v>40</v>
      </c>
      <c r="F1813">
        <f>VLOOKUP(B1813,[1]ТКАЦКИЙ!$A:$E,5,0)</f>
        <v>440</v>
      </c>
      <c r="G1813" t="s">
        <v>2</v>
      </c>
      <c r="H1813" t="s">
        <v>3</v>
      </c>
      <c r="I1813" t="s">
        <v>4</v>
      </c>
      <c r="J1813" t="s">
        <v>4534</v>
      </c>
      <c r="K1813" s="5">
        <v>20</v>
      </c>
      <c r="L1813" t="s">
        <v>6</v>
      </c>
      <c r="M1813" s="3">
        <v>45940</v>
      </c>
      <c r="N1813" s="4">
        <v>0.57615740740740995</v>
      </c>
      <c r="O1813" t="s">
        <v>7</v>
      </c>
      <c r="P1813" t="s">
        <v>8</v>
      </c>
      <c r="Q1813" s="2">
        <v>23.78</v>
      </c>
      <c r="R1813" s="2">
        <v>0</v>
      </c>
      <c r="S1813" t="s">
        <v>9</v>
      </c>
      <c r="T1813" t="s">
        <v>4696</v>
      </c>
      <c r="U1813" s="10" t="str">
        <f t="shared" si="57"/>
        <v>T16</v>
      </c>
    </row>
    <row r="1814" spans="1:21" x14ac:dyDescent="0.25">
      <c r="A1814" t="s">
        <v>4697</v>
      </c>
      <c r="B1814" t="str">
        <f t="shared" si="56"/>
        <v>FY</v>
      </c>
      <c r="C1814" t="s">
        <v>4698</v>
      </c>
      <c r="E1814">
        <f>VLOOKUP(B1814,[1]ТКАЦКИЙ!$A:$G,7,0)/10</f>
        <v>40</v>
      </c>
      <c r="F1814">
        <f>VLOOKUP(B1814,[1]ТКАЦКИЙ!$A:$E,5,0)</f>
        <v>440</v>
      </c>
      <c r="G1814" t="s">
        <v>2</v>
      </c>
      <c r="H1814" t="s">
        <v>3</v>
      </c>
      <c r="I1814" t="s">
        <v>4</v>
      </c>
      <c r="J1814" t="s">
        <v>4534</v>
      </c>
      <c r="K1814" s="5">
        <v>25</v>
      </c>
      <c r="L1814" t="s">
        <v>6</v>
      </c>
      <c r="M1814" s="3">
        <v>45940</v>
      </c>
      <c r="N1814" s="4">
        <v>0.57633101851851998</v>
      </c>
      <c r="O1814" t="s">
        <v>7</v>
      </c>
      <c r="P1814" t="s">
        <v>8</v>
      </c>
      <c r="Q1814" s="2">
        <v>29.72</v>
      </c>
      <c r="R1814" s="2">
        <v>0</v>
      </c>
      <c r="S1814" t="s">
        <v>9</v>
      </c>
      <c r="T1814" t="s">
        <v>4699</v>
      </c>
      <c r="U1814" s="10" t="str">
        <f t="shared" si="57"/>
        <v>T16</v>
      </c>
    </row>
    <row r="1815" spans="1:21" x14ac:dyDescent="0.25">
      <c r="A1815" t="s">
        <v>4700</v>
      </c>
      <c r="B1815" t="str">
        <f t="shared" si="56"/>
        <v>FY</v>
      </c>
      <c r="C1815" t="s">
        <v>4701</v>
      </c>
      <c r="E1815">
        <f>VLOOKUP(B1815,[1]ТКАЦКИЙ!$A:$G,7,0)/10</f>
        <v>40</v>
      </c>
      <c r="F1815">
        <f>VLOOKUP(B1815,[1]ТКАЦКИЙ!$A:$E,5,0)</f>
        <v>440</v>
      </c>
      <c r="G1815" t="s">
        <v>2</v>
      </c>
      <c r="H1815" t="s">
        <v>3</v>
      </c>
      <c r="I1815" t="s">
        <v>4</v>
      </c>
      <c r="J1815" t="s">
        <v>4534</v>
      </c>
      <c r="K1815" s="5">
        <v>27.5</v>
      </c>
      <c r="L1815" t="s">
        <v>6</v>
      </c>
      <c r="M1815" s="3">
        <v>45940</v>
      </c>
      <c r="N1815" s="4">
        <v>0.57527777777778</v>
      </c>
      <c r="O1815" t="s">
        <v>7</v>
      </c>
      <c r="P1815" t="s">
        <v>8</v>
      </c>
      <c r="Q1815" s="2">
        <v>32.69</v>
      </c>
      <c r="R1815" s="2">
        <v>0</v>
      </c>
      <c r="S1815" t="s">
        <v>9</v>
      </c>
      <c r="T1815" t="s">
        <v>4702</v>
      </c>
      <c r="U1815" s="10" t="str">
        <f t="shared" si="57"/>
        <v>T16</v>
      </c>
    </row>
    <row r="1816" spans="1:21" x14ac:dyDescent="0.25">
      <c r="A1816" t="s">
        <v>4703</v>
      </c>
      <c r="B1816" t="str">
        <f t="shared" si="56"/>
        <v>FY</v>
      </c>
      <c r="C1816" t="s">
        <v>4704</v>
      </c>
      <c r="E1816">
        <f>VLOOKUP(B1816,[1]ТКАЦКИЙ!$A:$G,7,0)/10</f>
        <v>40</v>
      </c>
      <c r="F1816">
        <f>VLOOKUP(B1816,[1]ТКАЦКИЙ!$A:$E,5,0)</f>
        <v>440</v>
      </c>
      <c r="G1816" t="s">
        <v>2</v>
      </c>
      <c r="H1816" t="s">
        <v>3</v>
      </c>
      <c r="I1816" t="s">
        <v>4</v>
      </c>
      <c r="J1816" t="s">
        <v>4521</v>
      </c>
      <c r="K1816" s="5">
        <v>12</v>
      </c>
      <c r="L1816" t="s">
        <v>6</v>
      </c>
      <c r="M1816" s="3">
        <v>45941</v>
      </c>
      <c r="N1816" s="4">
        <v>0.74442129629630005</v>
      </c>
      <c r="O1816" t="s">
        <v>7</v>
      </c>
      <c r="P1816" t="s">
        <v>8</v>
      </c>
      <c r="Q1816" s="2">
        <v>14.16</v>
      </c>
      <c r="R1816" s="2">
        <v>0</v>
      </c>
      <c r="S1816" t="s">
        <v>9</v>
      </c>
      <c r="T1816" t="s">
        <v>4705</v>
      </c>
      <c r="U1816" s="10" t="str">
        <f t="shared" si="57"/>
        <v>T16</v>
      </c>
    </row>
    <row r="1817" spans="1:21" x14ac:dyDescent="0.25">
      <c r="A1817" t="s">
        <v>4706</v>
      </c>
      <c r="B1817" t="str">
        <f t="shared" si="56"/>
        <v>FY</v>
      </c>
      <c r="C1817" t="s">
        <v>4707</v>
      </c>
      <c r="E1817">
        <f>VLOOKUP(B1817,[1]ТКАЦКИЙ!$A:$G,7,0)/10</f>
        <v>40</v>
      </c>
      <c r="F1817">
        <f>VLOOKUP(B1817,[1]ТКАЦКИЙ!$A:$E,5,0)</f>
        <v>440</v>
      </c>
      <c r="G1817" t="s">
        <v>2</v>
      </c>
      <c r="H1817" t="s">
        <v>3</v>
      </c>
      <c r="I1817" t="s">
        <v>4</v>
      </c>
      <c r="J1817" t="s">
        <v>107</v>
      </c>
      <c r="K1817" s="5">
        <v>27</v>
      </c>
      <c r="L1817" t="s">
        <v>6</v>
      </c>
      <c r="M1817" s="3">
        <v>45943</v>
      </c>
      <c r="N1817" s="4">
        <v>1.533564814815E-2</v>
      </c>
      <c r="O1817" t="s">
        <v>7</v>
      </c>
      <c r="P1817" t="s">
        <v>8</v>
      </c>
      <c r="Q1817" s="2">
        <v>32.1</v>
      </c>
      <c r="R1817" s="2">
        <v>0</v>
      </c>
      <c r="S1817" t="s">
        <v>9</v>
      </c>
      <c r="T1817" t="s">
        <v>4708</v>
      </c>
      <c r="U1817" s="10" t="str">
        <f t="shared" si="57"/>
        <v>T16</v>
      </c>
    </row>
    <row r="1818" spans="1:21" x14ac:dyDescent="0.25">
      <c r="A1818" t="s">
        <v>4709</v>
      </c>
      <c r="B1818" t="str">
        <f t="shared" si="56"/>
        <v>FY</v>
      </c>
      <c r="C1818" t="s">
        <v>4710</v>
      </c>
      <c r="E1818">
        <f>VLOOKUP(B1818,[1]ТКАЦКИЙ!$A:$G,7,0)/10</f>
        <v>40</v>
      </c>
      <c r="F1818">
        <f>VLOOKUP(B1818,[1]ТКАЦКИЙ!$A:$E,5,0)</f>
        <v>440</v>
      </c>
      <c r="G1818" t="s">
        <v>2</v>
      </c>
      <c r="H1818" t="s">
        <v>3</v>
      </c>
      <c r="I1818" t="s">
        <v>4</v>
      </c>
      <c r="J1818" t="s">
        <v>196</v>
      </c>
      <c r="K1818" s="5">
        <v>38.5</v>
      </c>
      <c r="L1818" t="s">
        <v>6</v>
      </c>
      <c r="M1818" s="3">
        <v>45942</v>
      </c>
      <c r="N1818" s="4">
        <v>0.41740740740741</v>
      </c>
      <c r="O1818" t="s">
        <v>7</v>
      </c>
      <c r="P1818" t="s">
        <v>8</v>
      </c>
      <c r="Q1818" s="2">
        <v>45.78</v>
      </c>
      <c r="R1818" s="2">
        <v>0</v>
      </c>
      <c r="S1818" t="s">
        <v>9</v>
      </c>
      <c r="T1818" t="s">
        <v>4711</v>
      </c>
      <c r="U1818" s="10" t="str">
        <f t="shared" si="57"/>
        <v>T16</v>
      </c>
    </row>
    <row r="1819" spans="1:21" x14ac:dyDescent="0.25">
      <c r="A1819" t="s">
        <v>4712</v>
      </c>
      <c r="B1819" t="str">
        <f t="shared" si="56"/>
        <v>FY</v>
      </c>
      <c r="C1819" t="s">
        <v>4713</v>
      </c>
      <c r="E1819">
        <f>VLOOKUP(B1819,[1]ТКАЦКИЙ!$A:$G,7,0)/10</f>
        <v>40</v>
      </c>
      <c r="F1819">
        <f>VLOOKUP(B1819,[1]ТКАЦКИЙ!$A:$E,5,0)</f>
        <v>440</v>
      </c>
      <c r="G1819" t="s">
        <v>2</v>
      </c>
      <c r="H1819" t="s">
        <v>3</v>
      </c>
      <c r="I1819" t="s">
        <v>4</v>
      </c>
      <c r="J1819" t="s">
        <v>196</v>
      </c>
      <c r="K1819" s="5">
        <v>31.5</v>
      </c>
      <c r="L1819" t="s">
        <v>6</v>
      </c>
      <c r="M1819" s="3">
        <v>45942</v>
      </c>
      <c r="N1819" s="4">
        <v>0.41759259259259002</v>
      </c>
      <c r="O1819" t="s">
        <v>7</v>
      </c>
      <c r="P1819" t="s">
        <v>8</v>
      </c>
      <c r="Q1819" s="2">
        <v>37.450000000000003</v>
      </c>
      <c r="R1819" s="2">
        <v>0</v>
      </c>
      <c r="S1819" t="s">
        <v>9</v>
      </c>
      <c r="T1819" t="s">
        <v>4714</v>
      </c>
      <c r="U1819" s="10" t="str">
        <f t="shared" si="57"/>
        <v>T16</v>
      </c>
    </row>
    <row r="1820" spans="1:21" x14ac:dyDescent="0.25">
      <c r="A1820" t="s">
        <v>4715</v>
      </c>
      <c r="B1820" t="str">
        <f t="shared" si="56"/>
        <v>FY</v>
      </c>
      <c r="C1820" t="s">
        <v>4716</v>
      </c>
      <c r="E1820">
        <f>VLOOKUP(B1820,[1]ТКАЦКИЙ!$A:$G,7,0)/10</f>
        <v>40</v>
      </c>
      <c r="F1820">
        <f>VLOOKUP(B1820,[1]ТКАЦКИЙ!$A:$E,5,0)</f>
        <v>440</v>
      </c>
      <c r="G1820" t="s">
        <v>2</v>
      </c>
      <c r="H1820" t="s">
        <v>3</v>
      </c>
      <c r="I1820" t="s">
        <v>4</v>
      </c>
      <c r="J1820" t="s">
        <v>99</v>
      </c>
      <c r="K1820" s="5">
        <v>44</v>
      </c>
      <c r="L1820" t="s">
        <v>6</v>
      </c>
      <c r="M1820" s="3">
        <v>45941</v>
      </c>
      <c r="N1820" s="4">
        <v>0.40627314814815002</v>
      </c>
      <c r="O1820" t="s">
        <v>7</v>
      </c>
      <c r="P1820" t="s">
        <v>8</v>
      </c>
      <c r="Q1820" s="2">
        <v>52.32</v>
      </c>
      <c r="R1820" s="2">
        <v>0</v>
      </c>
      <c r="S1820" t="s">
        <v>9</v>
      </c>
      <c r="T1820" t="s">
        <v>4717</v>
      </c>
      <c r="U1820" s="10" t="str">
        <f t="shared" si="57"/>
        <v>T16</v>
      </c>
    </row>
    <row r="1821" spans="1:21" x14ac:dyDescent="0.25">
      <c r="A1821" t="s">
        <v>4718</v>
      </c>
      <c r="B1821" t="str">
        <f t="shared" si="56"/>
        <v>FY</v>
      </c>
      <c r="C1821" t="s">
        <v>4719</v>
      </c>
      <c r="E1821">
        <f>VLOOKUP(B1821,[1]ТКАЦКИЙ!$A:$G,7,0)/10</f>
        <v>40</v>
      </c>
      <c r="F1821">
        <f>VLOOKUP(B1821,[1]ТКАЦКИЙ!$A:$E,5,0)</f>
        <v>440</v>
      </c>
      <c r="G1821" t="s">
        <v>2</v>
      </c>
      <c r="H1821" t="s">
        <v>3</v>
      </c>
      <c r="I1821" t="s">
        <v>4</v>
      </c>
      <c r="J1821" t="s">
        <v>99</v>
      </c>
      <c r="K1821" s="5">
        <v>36</v>
      </c>
      <c r="L1821" t="s">
        <v>6</v>
      </c>
      <c r="M1821" s="3">
        <v>45941</v>
      </c>
      <c r="N1821" s="4">
        <v>0.40645833333332998</v>
      </c>
      <c r="O1821" t="s">
        <v>7</v>
      </c>
      <c r="P1821" t="s">
        <v>8</v>
      </c>
      <c r="Q1821" s="2">
        <v>42.8</v>
      </c>
      <c r="R1821" s="2">
        <v>0</v>
      </c>
      <c r="S1821" t="s">
        <v>9</v>
      </c>
      <c r="T1821" t="s">
        <v>4720</v>
      </c>
      <c r="U1821" s="10" t="str">
        <f t="shared" si="57"/>
        <v>T16</v>
      </c>
    </row>
    <row r="1822" spans="1:21" x14ac:dyDescent="0.25">
      <c r="A1822" t="s">
        <v>4721</v>
      </c>
      <c r="B1822" t="str">
        <f t="shared" si="56"/>
        <v>FY</v>
      </c>
      <c r="C1822" t="s">
        <v>4722</v>
      </c>
      <c r="E1822">
        <f>VLOOKUP(B1822,[1]ТКАЦКИЙ!$A:$G,7,0)/10</f>
        <v>40</v>
      </c>
      <c r="F1822">
        <f>VLOOKUP(B1822,[1]ТКАЦКИЙ!$A:$E,5,0)</f>
        <v>440</v>
      </c>
      <c r="G1822" t="s">
        <v>2</v>
      </c>
      <c r="H1822" t="s">
        <v>3</v>
      </c>
      <c r="I1822" t="s">
        <v>4</v>
      </c>
      <c r="J1822" t="s">
        <v>111</v>
      </c>
      <c r="K1822" s="5">
        <v>21</v>
      </c>
      <c r="L1822" t="s">
        <v>6</v>
      </c>
      <c r="M1822" s="3">
        <v>45941</v>
      </c>
      <c r="N1822" s="4">
        <v>0.74631944444443998</v>
      </c>
      <c r="O1822" t="s">
        <v>7</v>
      </c>
      <c r="P1822" t="s">
        <v>8</v>
      </c>
      <c r="Q1822" s="2">
        <v>24.97</v>
      </c>
      <c r="R1822" s="2">
        <v>0</v>
      </c>
      <c r="S1822" t="s">
        <v>9</v>
      </c>
      <c r="T1822" t="s">
        <v>4723</v>
      </c>
      <c r="U1822" s="10" t="str">
        <f t="shared" si="57"/>
        <v>T16</v>
      </c>
    </row>
    <row r="1823" spans="1:21" x14ac:dyDescent="0.25">
      <c r="A1823" t="s">
        <v>4724</v>
      </c>
      <c r="B1823" t="str">
        <f t="shared" si="56"/>
        <v>FY</v>
      </c>
      <c r="C1823" t="s">
        <v>4725</v>
      </c>
      <c r="E1823">
        <f>VLOOKUP(B1823,[1]ТКАЦКИЙ!$A:$G,7,0)/10</f>
        <v>40</v>
      </c>
      <c r="F1823">
        <f>VLOOKUP(B1823,[1]ТКАЦКИЙ!$A:$E,5,0)</f>
        <v>440</v>
      </c>
      <c r="G1823" t="s">
        <v>2</v>
      </c>
      <c r="H1823" t="s">
        <v>3</v>
      </c>
      <c r="I1823" t="s">
        <v>4</v>
      </c>
      <c r="J1823" t="s">
        <v>196</v>
      </c>
      <c r="K1823" s="5">
        <v>45.5</v>
      </c>
      <c r="L1823" t="s">
        <v>6</v>
      </c>
      <c r="M1823" s="3">
        <v>45942</v>
      </c>
      <c r="N1823" s="4">
        <v>0.41776620370369999</v>
      </c>
      <c r="O1823" t="s">
        <v>7</v>
      </c>
      <c r="P1823" t="s">
        <v>8</v>
      </c>
      <c r="Q1823" s="2">
        <v>54.1</v>
      </c>
      <c r="R1823" s="2">
        <v>0</v>
      </c>
      <c r="S1823" t="s">
        <v>9</v>
      </c>
      <c r="T1823" t="s">
        <v>4726</v>
      </c>
      <c r="U1823" s="10" t="str">
        <f t="shared" si="57"/>
        <v>T16</v>
      </c>
    </row>
    <row r="1824" spans="1:21" x14ac:dyDescent="0.25">
      <c r="A1824" t="s">
        <v>4727</v>
      </c>
      <c r="B1824" t="str">
        <f t="shared" si="56"/>
        <v>FY</v>
      </c>
      <c r="C1824" t="s">
        <v>4728</v>
      </c>
      <c r="E1824">
        <f>VLOOKUP(B1824,[1]ТКАЦКИЙ!$A:$G,7,0)/10</f>
        <v>40</v>
      </c>
      <c r="F1824">
        <f>VLOOKUP(B1824,[1]ТКАЦКИЙ!$A:$E,5,0)</f>
        <v>440</v>
      </c>
      <c r="G1824" t="s">
        <v>2</v>
      </c>
      <c r="H1824" t="s">
        <v>3</v>
      </c>
      <c r="I1824" t="s">
        <v>4</v>
      </c>
      <c r="J1824" t="s">
        <v>196</v>
      </c>
      <c r="K1824" s="5">
        <v>52.5</v>
      </c>
      <c r="L1824" t="s">
        <v>6</v>
      </c>
      <c r="M1824" s="3">
        <v>45942</v>
      </c>
      <c r="N1824" s="4">
        <v>0.41793981481481002</v>
      </c>
      <c r="O1824" t="s">
        <v>7</v>
      </c>
      <c r="P1824" t="s">
        <v>8</v>
      </c>
      <c r="Q1824" s="2">
        <v>62.42</v>
      </c>
      <c r="R1824" s="2">
        <v>0</v>
      </c>
      <c r="S1824" t="s">
        <v>9</v>
      </c>
      <c r="T1824" t="s">
        <v>4729</v>
      </c>
      <c r="U1824" s="10" t="str">
        <f t="shared" si="57"/>
        <v>T16</v>
      </c>
    </row>
    <row r="1825" spans="1:21" x14ac:dyDescent="0.25">
      <c r="A1825" t="s">
        <v>4730</v>
      </c>
      <c r="B1825" t="str">
        <f t="shared" si="56"/>
        <v>FY</v>
      </c>
      <c r="C1825" t="s">
        <v>4731</v>
      </c>
      <c r="E1825">
        <f>VLOOKUP(B1825,[1]ТКАЦКИЙ!$A:$G,7,0)/10</f>
        <v>40</v>
      </c>
      <c r="F1825">
        <f>VLOOKUP(B1825,[1]ТКАЦКИЙ!$A:$E,5,0)</f>
        <v>440</v>
      </c>
      <c r="G1825" t="s">
        <v>2</v>
      </c>
      <c r="H1825" t="s">
        <v>3</v>
      </c>
      <c r="I1825" t="s">
        <v>4</v>
      </c>
      <c r="J1825" t="s">
        <v>16</v>
      </c>
      <c r="K1825" s="5">
        <v>42</v>
      </c>
      <c r="L1825" t="s">
        <v>6</v>
      </c>
      <c r="M1825" s="3">
        <v>45934</v>
      </c>
      <c r="N1825" s="4">
        <v>0.74895833333332995</v>
      </c>
      <c r="O1825" t="s">
        <v>7</v>
      </c>
      <c r="P1825" t="s">
        <v>8</v>
      </c>
      <c r="Q1825" s="2">
        <v>49.75</v>
      </c>
      <c r="R1825" s="2">
        <v>0</v>
      </c>
      <c r="S1825" t="s">
        <v>9</v>
      </c>
      <c r="T1825" t="s">
        <v>4732</v>
      </c>
      <c r="U1825" s="10" t="str">
        <f t="shared" si="57"/>
        <v>T16</v>
      </c>
    </row>
    <row r="1826" spans="1:21" x14ac:dyDescent="0.25">
      <c r="A1826" t="s">
        <v>4733</v>
      </c>
      <c r="B1826" t="str">
        <f t="shared" si="56"/>
        <v>FY</v>
      </c>
      <c r="C1826" t="s">
        <v>4734</v>
      </c>
      <c r="E1826">
        <f>VLOOKUP(B1826,[1]ТКАЦКИЙ!$A:$G,7,0)/10</f>
        <v>40</v>
      </c>
      <c r="F1826">
        <f>VLOOKUP(B1826,[1]ТКАЦКИЙ!$A:$E,5,0)</f>
        <v>440</v>
      </c>
      <c r="G1826" t="s">
        <v>2</v>
      </c>
      <c r="H1826" t="s">
        <v>3</v>
      </c>
      <c r="I1826" t="s">
        <v>4</v>
      </c>
      <c r="J1826" t="s">
        <v>160</v>
      </c>
      <c r="K1826" s="5">
        <v>30</v>
      </c>
      <c r="L1826" t="s">
        <v>6</v>
      </c>
      <c r="M1826" s="3">
        <v>45946</v>
      </c>
      <c r="N1826" s="4">
        <v>0.70212962962962999</v>
      </c>
      <c r="O1826" t="s">
        <v>7</v>
      </c>
      <c r="P1826" t="s">
        <v>8</v>
      </c>
      <c r="Q1826" s="2">
        <v>35.53</v>
      </c>
      <c r="R1826" s="2">
        <v>0</v>
      </c>
      <c r="S1826" t="s">
        <v>9</v>
      </c>
      <c r="T1826" t="s">
        <v>4735</v>
      </c>
      <c r="U1826" s="10" t="str">
        <f t="shared" si="57"/>
        <v>T16</v>
      </c>
    </row>
    <row r="1827" spans="1:21" x14ac:dyDescent="0.25">
      <c r="A1827" t="s">
        <v>4736</v>
      </c>
      <c r="B1827" t="str">
        <f t="shared" si="56"/>
        <v>FY</v>
      </c>
      <c r="C1827" t="s">
        <v>4737</v>
      </c>
      <c r="E1827">
        <f>VLOOKUP(B1827,[1]ТКАЦКИЙ!$A:$G,7,0)/10</f>
        <v>40</v>
      </c>
      <c r="F1827">
        <f>VLOOKUP(B1827,[1]ТКАЦКИЙ!$A:$E,5,0)</f>
        <v>440</v>
      </c>
      <c r="G1827" t="s">
        <v>2</v>
      </c>
      <c r="H1827" t="s">
        <v>3</v>
      </c>
      <c r="I1827" t="s">
        <v>4</v>
      </c>
      <c r="J1827" t="s">
        <v>160</v>
      </c>
      <c r="K1827" s="5">
        <v>33</v>
      </c>
      <c r="L1827" t="s">
        <v>6</v>
      </c>
      <c r="M1827" s="3">
        <v>45946</v>
      </c>
      <c r="N1827" s="4">
        <v>0.70230324074074002</v>
      </c>
      <c r="O1827" t="s">
        <v>7</v>
      </c>
      <c r="P1827" t="s">
        <v>8</v>
      </c>
      <c r="Q1827" s="2">
        <v>39.090000000000003</v>
      </c>
      <c r="R1827" s="2">
        <v>0</v>
      </c>
      <c r="S1827" t="s">
        <v>9</v>
      </c>
      <c r="T1827" t="s">
        <v>4738</v>
      </c>
      <c r="U1827" s="10" t="str">
        <f t="shared" si="57"/>
        <v>T16</v>
      </c>
    </row>
    <row r="1828" spans="1:21" x14ac:dyDescent="0.25">
      <c r="A1828" t="s">
        <v>4739</v>
      </c>
      <c r="B1828" t="str">
        <f t="shared" si="56"/>
        <v>FY</v>
      </c>
      <c r="C1828" t="s">
        <v>4740</v>
      </c>
      <c r="E1828">
        <f>VLOOKUP(B1828,[1]ТКАЦКИЙ!$A:$G,7,0)/10</f>
        <v>40</v>
      </c>
      <c r="F1828">
        <f>VLOOKUP(B1828,[1]ТКАЦКИЙ!$A:$E,5,0)</f>
        <v>440</v>
      </c>
      <c r="G1828" t="s">
        <v>2</v>
      </c>
      <c r="H1828" t="s">
        <v>3</v>
      </c>
      <c r="I1828" t="s">
        <v>4</v>
      </c>
      <c r="J1828" t="s">
        <v>160</v>
      </c>
      <c r="K1828" s="5">
        <v>42</v>
      </c>
      <c r="L1828" t="s">
        <v>6</v>
      </c>
      <c r="M1828" s="3">
        <v>45946</v>
      </c>
      <c r="N1828" s="4">
        <v>0.70247685185185005</v>
      </c>
      <c r="O1828" t="s">
        <v>7</v>
      </c>
      <c r="P1828" t="s">
        <v>8</v>
      </c>
      <c r="Q1828" s="2">
        <v>49.75</v>
      </c>
      <c r="R1828" s="2">
        <v>0</v>
      </c>
      <c r="S1828" t="s">
        <v>9</v>
      </c>
      <c r="T1828" t="s">
        <v>4741</v>
      </c>
      <c r="U1828" s="10" t="str">
        <f t="shared" si="57"/>
        <v>T16</v>
      </c>
    </row>
    <row r="1829" spans="1:21" x14ac:dyDescent="0.25">
      <c r="A1829" t="s">
        <v>4742</v>
      </c>
      <c r="B1829" t="str">
        <f t="shared" si="56"/>
        <v>FY</v>
      </c>
      <c r="C1829" t="s">
        <v>4743</v>
      </c>
      <c r="E1829">
        <f>VLOOKUP(B1829,[1]ТКАЦКИЙ!$A:$G,7,0)/10</f>
        <v>40</v>
      </c>
      <c r="F1829">
        <f>VLOOKUP(B1829,[1]ТКАЦКИЙ!$A:$E,5,0)</f>
        <v>440</v>
      </c>
      <c r="G1829" t="s">
        <v>2</v>
      </c>
      <c r="H1829" t="s">
        <v>3</v>
      </c>
      <c r="I1829" t="s">
        <v>4</v>
      </c>
      <c r="J1829" t="s">
        <v>160</v>
      </c>
      <c r="K1829" s="5">
        <v>39</v>
      </c>
      <c r="L1829" t="s">
        <v>6</v>
      </c>
      <c r="M1829" s="3">
        <v>45946</v>
      </c>
      <c r="N1829" s="4">
        <v>0.70265046296295997</v>
      </c>
      <c r="O1829" t="s">
        <v>7</v>
      </c>
      <c r="P1829" t="s">
        <v>8</v>
      </c>
      <c r="Q1829" s="2">
        <v>46.19</v>
      </c>
      <c r="R1829" s="2">
        <v>0</v>
      </c>
      <c r="S1829" t="s">
        <v>9</v>
      </c>
      <c r="T1829" t="s">
        <v>4744</v>
      </c>
      <c r="U1829" s="10" t="str">
        <f t="shared" si="57"/>
        <v>T16</v>
      </c>
    </row>
    <row r="1830" spans="1:21" x14ac:dyDescent="0.25">
      <c r="A1830" t="s">
        <v>4745</v>
      </c>
      <c r="B1830" t="str">
        <f t="shared" si="56"/>
        <v>FY</v>
      </c>
      <c r="C1830" t="s">
        <v>4746</v>
      </c>
      <c r="E1830">
        <f>VLOOKUP(B1830,[1]ТКАЦКИЙ!$A:$G,7,0)/10</f>
        <v>40</v>
      </c>
      <c r="F1830">
        <f>VLOOKUP(B1830,[1]ТКАЦКИЙ!$A:$E,5,0)</f>
        <v>440</v>
      </c>
      <c r="G1830" t="s">
        <v>2</v>
      </c>
      <c r="H1830" t="s">
        <v>3</v>
      </c>
      <c r="I1830" t="s">
        <v>4</v>
      </c>
      <c r="J1830" t="s">
        <v>126</v>
      </c>
      <c r="K1830" s="5">
        <v>64</v>
      </c>
      <c r="L1830" t="s">
        <v>6</v>
      </c>
      <c r="M1830" s="3">
        <v>45936</v>
      </c>
      <c r="N1830" s="4">
        <v>0.34327546296296002</v>
      </c>
      <c r="O1830" t="s">
        <v>7</v>
      </c>
      <c r="P1830" t="s">
        <v>8</v>
      </c>
      <c r="Q1830" s="2">
        <v>75.81</v>
      </c>
      <c r="R1830" s="2">
        <v>0</v>
      </c>
      <c r="S1830" t="s">
        <v>9</v>
      </c>
      <c r="T1830" t="s">
        <v>4747</v>
      </c>
      <c r="U1830" s="10" t="str">
        <f t="shared" si="57"/>
        <v>T16</v>
      </c>
    </row>
    <row r="1831" spans="1:21" x14ac:dyDescent="0.25">
      <c r="A1831" t="s">
        <v>4748</v>
      </c>
      <c r="B1831" t="str">
        <f t="shared" si="56"/>
        <v>FY</v>
      </c>
      <c r="C1831" t="s">
        <v>4749</v>
      </c>
      <c r="E1831">
        <f>VLOOKUP(B1831,[1]ТКАЦКИЙ!$A:$G,7,0)/10</f>
        <v>40</v>
      </c>
      <c r="F1831">
        <f>VLOOKUP(B1831,[1]ТКАЦКИЙ!$A:$E,5,0)</f>
        <v>440</v>
      </c>
      <c r="G1831" t="s">
        <v>2</v>
      </c>
      <c r="H1831" t="s">
        <v>3</v>
      </c>
      <c r="I1831" t="s">
        <v>4</v>
      </c>
      <c r="J1831" t="s">
        <v>120</v>
      </c>
      <c r="K1831" s="5">
        <v>56</v>
      </c>
      <c r="L1831" t="s">
        <v>6</v>
      </c>
      <c r="M1831" s="3">
        <v>45947</v>
      </c>
      <c r="N1831" s="4">
        <v>0.42464120370370001</v>
      </c>
      <c r="O1831" t="s">
        <v>7</v>
      </c>
      <c r="P1831" t="s">
        <v>8</v>
      </c>
      <c r="Q1831" s="2">
        <v>66.34</v>
      </c>
      <c r="R1831" s="2">
        <v>0</v>
      </c>
      <c r="S1831" t="s">
        <v>9</v>
      </c>
      <c r="T1831" t="s">
        <v>4750</v>
      </c>
      <c r="U1831" s="10" t="str">
        <f t="shared" si="57"/>
        <v>T16</v>
      </c>
    </row>
    <row r="1832" spans="1:21" x14ac:dyDescent="0.25">
      <c r="A1832" t="s">
        <v>4748</v>
      </c>
      <c r="B1832" t="str">
        <f t="shared" si="56"/>
        <v>FY</v>
      </c>
      <c r="C1832" t="s">
        <v>4749</v>
      </c>
      <c r="E1832">
        <f>VLOOKUP(B1832,[1]ТКАЦКИЙ!$A:$G,7,0)/10</f>
        <v>40</v>
      </c>
      <c r="F1832">
        <f>VLOOKUP(B1832,[1]ТКАЦКИЙ!$A:$E,5,0)</f>
        <v>440</v>
      </c>
      <c r="G1832" t="s">
        <v>2</v>
      </c>
      <c r="H1832" t="s">
        <v>3</v>
      </c>
      <c r="I1832" t="s">
        <v>4</v>
      </c>
      <c r="J1832" t="s">
        <v>118</v>
      </c>
      <c r="K1832" s="5">
        <v>56</v>
      </c>
      <c r="L1832" t="s">
        <v>6</v>
      </c>
      <c r="M1832" s="3">
        <v>45947</v>
      </c>
      <c r="N1832" s="4">
        <v>0.72450231481480998</v>
      </c>
      <c r="O1832" t="s">
        <v>7</v>
      </c>
      <c r="P1832" t="s">
        <v>8</v>
      </c>
      <c r="Q1832" s="2">
        <v>66.34</v>
      </c>
      <c r="R1832" s="2">
        <v>0</v>
      </c>
      <c r="S1832" t="s">
        <v>9</v>
      </c>
      <c r="T1832" t="s">
        <v>4751</v>
      </c>
      <c r="U1832" s="10" t="str">
        <f t="shared" si="57"/>
        <v>T16</v>
      </c>
    </row>
    <row r="1833" spans="1:21" x14ac:dyDescent="0.25">
      <c r="A1833" t="s">
        <v>4748</v>
      </c>
      <c r="B1833" t="str">
        <f t="shared" si="56"/>
        <v>FY</v>
      </c>
      <c r="C1833" t="s">
        <v>4749</v>
      </c>
      <c r="E1833">
        <f>VLOOKUP(B1833,[1]ТКАЦКИЙ!$A:$G,7,0)/10</f>
        <v>40</v>
      </c>
      <c r="F1833">
        <f>VLOOKUP(B1833,[1]ТКАЦКИЙ!$A:$E,5,0)</f>
        <v>440</v>
      </c>
      <c r="G1833" t="s">
        <v>2</v>
      </c>
      <c r="H1833" t="s">
        <v>3</v>
      </c>
      <c r="I1833" t="s">
        <v>4</v>
      </c>
      <c r="J1833" t="s">
        <v>126</v>
      </c>
      <c r="K1833" s="5">
        <v>56</v>
      </c>
      <c r="L1833" t="s">
        <v>6</v>
      </c>
      <c r="M1833" s="3">
        <v>45936</v>
      </c>
      <c r="N1833" s="4">
        <v>0.34346064814815003</v>
      </c>
      <c r="O1833" t="s">
        <v>7</v>
      </c>
      <c r="P1833" t="s">
        <v>8</v>
      </c>
      <c r="Q1833" s="2">
        <v>66.34</v>
      </c>
      <c r="R1833" s="2">
        <v>0</v>
      </c>
      <c r="S1833" t="s">
        <v>9</v>
      </c>
      <c r="T1833" t="s">
        <v>4752</v>
      </c>
      <c r="U1833" s="10" t="str">
        <f t="shared" si="57"/>
        <v>T16</v>
      </c>
    </row>
    <row r="1834" spans="1:21" x14ac:dyDescent="0.25">
      <c r="A1834" t="s">
        <v>4748</v>
      </c>
      <c r="B1834" t="str">
        <f t="shared" si="56"/>
        <v>FY</v>
      </c>
      <c r="C1834" t="s">
        <v>4749</v>
      </c>
      <c r="E1834">
        <f>VLOOKUP(B1834,[1]ТКАЦКИЙ!$A:$G,7,0)/10</f>
        <v>40</v>
      </c>
      <c r="F1834">
        <f>VLOOKUP(B1834,[1]ТКАЦКИЙ!$A:$E,5,0)</f>
        <v>440</v>
      </c>
      <c r="G1834" t="s">
        <v>2</v>
      </c>
      <c r="H1834" t="s">
        <v>3</v>
      </c>
      <c r="I1834" t="s">
        <v>4</v>
      </c>
      <c r="J1834" t="s">
        <v>37</v>
      </c>
      <c r="K1834" s="5">
        <v>56</v>
      </c>
      <c r="L1834" t="s">
        <v>6</v>
      </c>
      <c r="M1834" s="3">
        <v>45934</v>
      </c>
      <c r="N1834" s="4">
        <v>0.1047337962963</v>
      </c>
      <c r="O1834" t="s">
        <v>7</v>
      </c>
      <c r="P1834" t="s">
        <v>8</v>
      </c>
      <c r="Q1834" s="2">
        <v>66.34</v>
      </c>
      <c r="R1834" s="2">
        <v>0</v>
      </c>
      <c r="S1834" t="s">
        <v>9</v>
      </c>
      <c r="T1834" t="s">
        <v>4753</v>
      </c>
      <c r="U1834" s="10" t="str">
        <f t="shared" si="57"/>
        <v>T16</v>
      </c>
    </row>
    <row r="1835" spans="1:21" x14ac:dyDescent="0.25">
      <c r="A1835" t="s">
        <v>4754</v>
      </c>
      <c r="B1835" t="str">
        <f t="shared" si="56"/>
        <v>FY</v>
      </c>
      <c r="C1835" t="s">
        <v>4755</v>
      </c>
      <c r="E1835">
        <f>VLOOKUP(B1835,[1]ТКАЦКИЙ!$A:$G,7,0)/10</f>
        <v>40</v>
      </c>
      <c r="F1835">
        <f>VLOOKUP(B1835,[1]ТКАЦКИЙ!$A:$E,5,0)</f>
        <v>440</v>
      </c>
      <c r="G1835" t="s">
        <v>2</v>
      </c>
      <c r="H1835" t="s">
        <v>3</v>
      </c>
      <c r="I1835" t="s">
        <v>4</v>
      </c>
      <c r="J1835" t="s">
        <v>120</v>
      </c>
      <c r="K1835" s="5">
        <v>96</v>
      </c>
      <c r="L1835" t="s">
        <v>6</v>
      </c>
      <c r="M1835" s="3">
        <v>45947</v>
      </c>
      <c r="N1835" s="4">
        <v>0.42481481481480998</v>
      </c>
      <c r="O1835" t="s">
        <v>7</v>
      </c>
      <c r="P1835" t="s">
        <v>8</v>
      </c>
      <c r="Q1835" s="2">
        <v>56.86</v>
      </c>
      <c r="R1835" s="2">
        <v>0</v>
      </c>
      <c r="S1835" t="s">
        <v>9</v>
      </c>
      <c r="T1835" t="s">
        <v>4756</v>
      </c>
      <c r="U1835" s="10" t="str">
        <f t="shared" si="57"/>
        <v>T16</v>
      </c>
    </row>
    <row r="1836" spans="1:21" x14ac:dyDescent="0.25">
      <c r="A1836" t="s">
        <v>4754</v>
      </c>
      <c r="B1836" t="str">
        <f t="shared" si="56"/>
        <v>FY</v>
      </c>
      <c r="C1836" t="s">
        <v>4755</v>
      </c>
      <c r="E1836">
        <f>VLOOKUP(B1836,[1]ТКАЦКИЙ!$A:$G,7,0)/10</f>
        <v>40</v>
      </c>
      <c r="F1836">
        <f>VLOOKUP(B1836,[1]ТКАЦКИЙ!$A:$E,5,0)</f>
        <v>440</v>
      </c>
      <c r="G1836" t="s">
        <v>2</v>
      </c>
      <c r="H1836" t="s">
        <v>3</v>
      </c>
      <c r="I1836" t="s">
        <v>4</v>
      </c>
      <c r="J1836" t="s">
        <v>118</v>
      </c>
      <c r="K1836" s="5">
        <v>48</v>
      </c>
      <c r="L1836" t="s">
        <v>6</v>
      </c>
      <c r="M1836" s="3">
        <v>45947</v>
      </c>
      <c r="N1836" s="4">
        <v>0.72467592592593</v>
      </c>
      <c r="O1836" t="s">
        <v>7</v>
      </c>
      <c r="P1836" t="s">
        <v>8</v>
      </c>
      <c r="Q1836" s="2">
        <v>56.86</v>
      </c>
      <c r="R1836" s="2">
        <v>0</v>
      </c>
      <c r="S1836" t="s">
        <v>9</v>
      </c>
      <c r="T1836" t="s">
        <v>4757</v>
      </c>
      <c r="U1836" s="10" t="str">
        <f t="shared" si="57"/>
        <v>T16</v>
      </c>
    </row>
    <row r="1837" spans="1:21" x14ac:dyDescent="0.25">
      <c r="A1837" t="s">
        <v>4754</v>
      </c>
      <c r="B1837" t="str">
        <f t="shared" si="56"/>
        <v>FY</v>
      </c>
      <c r="C1837" t="s">
        <v>4755</v>
      </c>
      <c r="E1837">
        <f>VLOOKUP(B1837,[1]ТКАЦКИЙ!$A:$G,7,0)/10</f>
        <v>40</v>
      </c>
      <c r="F1837">
        <f>VLOOKUP(B1837,[1]ТКАЦКИЙ!$A:$E,5,0)</f>
        <v>440</v>
      </c>
      <c r="G1837" t="s">
        <v>2</v>
      </c>
      <c r="H1837" t="s">
        <v>3</v>
      </c>
      <c r="I1837" t="s">
        <v>4</v>
      </c>
      <c r="J1837" t="s">
        <v>126</v>
      </c>
      <c r="K1837" s="5">
        <v>48</v>
      </c>
      <c r="L1837" t="s">
        <v>6</v>
      </c>
      <c r="M1837" s="3">
        <v>45936</v>
      </c>
      <c r="N1837" s="4">
        <v>0.34363425925926</v>
      </c>
      <c r="O1837" t="s">
        <v>7</v>
      </c>
      <c r="P1837" t="s">
        <v>8</v>
      </c>
      <c r="Q1837" s="2">
        <v>56.86</v>
      </c>
      <c r="R1837" s="2">
        <v>0</v>
      </c>
      <c r="S1837" t="s">
        <v>9</v>
      </c>
      <c r="T1837" t="s">
        <v>4758</v>
      </c>
      <c r="U1837" s="10" t="str">
        <f t="shared" si="57"/>
        <v>T16</v>
      </c>
    </row>
    <row r="1838" spans="1:21" x14ac:dyDescent="0.25">
      <c r="A1838" t="s">
        <v>4754</v>
      </c>
      <c r="B1838" t="str">
        <f t="shared" si="56"/>
        <v>FY</v>
      </c>
      <c r="C1838" t="s">
        <v>4755</v>
      </c>
      <c r="E1838">
        <f>VLOOKUP(B1838,[1]ТКАЦКИЙ!$A:$G,7,0)/10</f>
        <v>40</v>
      </c>
      <c r="F1838">
        <f>VLOOKUP(B1838,[1]ТКАЦКИЙ!$A:$E,5,0)</f>
        <v>440</v>
      </c>
      <c r="G1838" t="s">
        <v>2</v>
      </c>
      <c r="H1838" t="s">
        <v>3</v>
      </c>
      <c r="I1838" t="s">
        <v>4</v>
      </c>
      <c r="J1838" t="s">
        <v>37</v>
      </c>
      <c r="K1838" s="5">
        <v>48</v>
      </c>
      <c r="L1838" t="s">
        <v>6</v>
      </c>
      <c r="M1838" s="3">
        <v>45934</v>
      </c>
      <c r="N1838" s="4">
        <v>0.10491898148148</v>
      </c>
      <c r="O1838" t="s">
        <v>7</v>
      </c>
      <c r="P1838" t="s">
        <v>8</v>
      </c>
      <c r="Q1838" s="2">
        <v>56.86</v>
      </c>
      <c r="R1838" s="2">
        <v>0</v>
      </c>
      <c r="S1838" t="s">
        <v>9</v>
      </c>
      <c r="T1838" t="s">
        <v>4759</v>
      </c>
      <c r="U1838" s="10" t="str">
        <f t="shared" si="57"/>
        <v>T16</v>
      </c>
    </row>
    <row r="1839" spans="1:21" x14ac:dyDescent="0.25">
      <c r="A1839" t="s">
        <v>4754</v>
      </c>
      <c r="B1839" t="str">
        <f t="shared" si="56"/>
        <v>FY</v>
      </c>
      <c r="C1839" t="s">
        <v>4755</v>
      </c>
      <c r="E1839">
        <f>VLOOKUP(B1839,[1]ТКАЦКИЙ!$A:$G,7,0)/10</f>
        <v>40</v>
      </c>
      <c r="F1839">
        <f>VLOOKUP(B1839,[1]ТКАЦКИЙ!$A:$E,5,0)</f>
        <v>440</v>
      </c>
      <c r="G1839" t="s">
        <v>2</v>
      </c>
      <c r="H1839" t="s">
        <v>3</v>
      </c>
      <c r="I1839" t="s">
        <v>4</v>
      </c>
      <c r="J1839" t="s">
        <v>32</v>
      </c>
      <c r="K1839" s="5">
        <v>48</v>
      </c>
      <c r="L1839" t="s">
        <v>6</v>
      </c>
      <c r="M1839" s="3">
        <v>45933</v>
      </c>
      <c r="N1839" s="4">
        <v>0.41619212962962998</v>
      </c>
      <c r="O1839" t="s">
        <v>7</v>
      </c>
      <c r="P1839" t="s">
        <v>8</v>
      </c>
      <c r="Q1839" s="2">
        <v>56.86</v>
      </c>
      <c r="R1839" s="2">
        <v>0</v>
      </c>
      <c r="S1839" t="s">
        <v>9</v>
      </c>
      <c r="T1839" t="s">
        <v>4760</v>
      </c>
      <c r="U1839" s="10" t="str">
        <f t="shared" si="57"/>
        <v>T16</v>
      </c>
    </row>
    <row r="1840" spans="1:21" x14ac:dyDescent="0.25">
      <c r="A1840" t="s">
        <v>4761</v>
      </c>
      <c r="B1840" t="str">
        <f t="shared" si="56"/>
        <v>FY</v>
      </c>
      <c r="C1840" t="s">
        <v>4762</v>
      </c>
      <c r="E1840">
        <f>VLOOKUP(B1840,[1]ТКАЦКИЙ!$A:$G,7,0)/10</f>
        <v>40</v>
      </c>
      <c r="F1840">
        <f>VLOOKUP(B1840,[1]ТКАЦКИЙ!$A:$E,5,0)</f>
        <v>440</v>
      </c>
      <c r="G1840" t="s">
        <v>2</v>
      </c>
      <c r="H1840" t="s">
        <v>3</v>
      </c>
      <c r="I1840" t="s">
        <v>4</v>
      </c>
      <c r="J1840" t="s">
        <v>120</v>
      </c>
      <c r="K1840" s="5">
        <v>120</v>
      </c>
      <c r="L1840" t="s">
        <v>6</v>
      </c>
      <c r="M1840" s="3">
        <v>45947</v>
      </c>
      <c r="N1840" s="4">
        <v>0.42498842592593</v>
      </c>
      <c r="O1840" t="s">
        <v>7</v>
      </c>
      <c r="P1840" t="s">
        <v>8</v>
      </c>
      <c r="Q1840" s="2">
        <v>47.38</v>
      </c>
      <c r="R1840" s="2">
        <v>0</v>
      </c>
      <c r="S1840" t="s">
        <v>9</v>
      </c>
      <c r="T1840" t="s">
        <v>4763</v>
      </c>
      <c r="U1840" s="10" t="str">
        <f t="shared" si="57"/>
        <v>T16</v>
      </c>
    </row>
    <row r="1841" spans="1:21" x14ac:dyDescent="0.25">
      <c r="A1841" t="s">
        <v>4761</v>
      </c>
      <c r="B1841" t="str">
        <f t="shared" si="56"/>
        <v>FY</v>
      </c>
      <c r="C1841" t="s">
        <v>4762</v>
      </c>
      <c r="E1841">
        <f>VLOOKUP(B1841,[1]ТКАЦКИЙ!$A:$G,7,0)/10</f>
        <v>40</v>
      </c>
      <c r="F1841">
        <f>VLOOKUP(B1841,[1]ТКАЦКИЙ!$A:$E,5,0)</f>
        <v>440</v>
      </c>
      <c r="G1841" t="s">
        <v>2</v>
      </c>
      <c r="H1841" t="s">
        <v>3</v>
      </c>
      <c r="I1841" t="s">
        <v>4</v>
      </c>
      <c r="J1841" t="s">
        <v>118</v>
      </c>
      <c r="K1841" s="5">
        <v>40</v>
      </c>
      <c r="L1841" t="s">
        <v>6</v>
      </c>
      <c r="M1841" s="3">
        <v>45947</v>
      </c>
      <c r="N1841" s="4">
        <v>0.72484953703704003</v>
      </c>
      <c r="O1841" t="s">
        <v>7</v>
      </c>
      <c r="P1841" t="s">
        <v>8</v>
      </c>
      <c r="Q1841" s="2">
        <v>47.38</v>
      </c>
      <c r="R1841" s="2">
        <v>0</v>
      </c>
      <c r="S1841" t="s">
        <v>9</v>
      </c>
      <c r="T1841" t="s">
        <v>4764</v>
      </c>
      <c r="U1841" s="10" t="str">
        <f t="shared" si="57"/>
        <v>T16</v>
      </c>
    </row>
    <row r="1842" spans="1:21" x14ac:dyDescent="0.25">
      <c r="A1842" t="s">
        <v>4761</v>
      </c>
      <c r="B1842" t="str">
        <f t="shared" si="56"/>
        <v>FY</v>
      </c>
      <c r="C1842" t="s">
        <v>4762</v>
      </c>
      <c r="E1842">
        <f>VLOOKUP(B1842,[1]ТКАЦКИЙ!$A:$G,7,0)/10</f>
        <v>40</v>
      </c>
      <c r="F1842">
        <f>VLOOKUP(B1842,[1]ТКАЦКИЙ!$A:$E,5,0)</f>
        <v>440</v>
      </c>
      <c r="G1842" t="s">
        <v>2</v>
      </c>
      <c r="H1842" t="s">
        <v>3</v>
      </c>
      <c r="I1842" t="s">
        <v>4</v>
      </c>
      <c r="J1842" t="s">
        <v>126</v>
      </c>
      <c r="K1842" s="5">
        <v>40</v>
      </c>
      <c r="L1842" t="s">
        <v>6</v>
      </c>
      <c r="M1842" s="3">
        <v>45936</v>
      </c>
      <c r="N1842" s="4">
        <v>0.34380787037036997</v>
      </c>
      <c r="O1842" t="s">
        <v>7</v>
      </c>
      <c r="P1842" t="s">
        <v>8</v>
      </c>
      <c r="Q1842" s="2">
        <v>47.38</v>
      </c>
      <c r="R1842" s="2">
        <v>0</v>
      </c>
      <c r="S1842" t="s">
        <v>9</v>
      </c>
      <c r="T1842" t="s">
        <v>4765</v>
      </c>
      <c r="U1842" s="10" t="str">
        <f t="shared" si="57"/>
        <v>T16</v>
      </c>
    </row>
    <row r="1843" spans="1:21" x14ac:dyDescent="0.25">
      <c r="A1843" t="s">
        <v>4761</v>
      </c>
      <c r="B1843" t="str">
        <f t="shared" si="56"/>
        <v>FY</v>
      </c>
      <c r="C1843" t="s">
        <v>4762</v>
      </c>
      <c r="E1843">
        <f>VLOOKUP(B1843,[1]ТКАЦКИЙ!$A:$G,7,0)/10</f>
        <v>40</v>
      </c>
      <c r="F1843">
        <f>VLOOKUP(B1843,[1]ТКАЦКИЙ!$A:$E,5,0)</f>
        <v>440</v>
      </c>
      <c r="G1843" t="s">
        <v>2</v>
      </c>
      <c r="H1843" t="s">
        <v>3</v>
      </c>
      <c r="I1843" t="s">
        <v>4</v>
      </c>
      <c r="J1843" t="s">
        <v>32</v>
      </c>
      <c r="K1843" s="5">
        <v>80</v>
      </c>
      <c r="L1843" t="s">
        <v>6</v>
      </c>
      <c r="M1843" s="3">
        <v>45933</v>
      </c>
      <c r="N1843" s="4">
        <v>0.41636574074074001</v>
      </c>
      <c r="O1843" t="s">
        <v>7</v>
      </c>
      <c r="P1843" t="s">
        <v>8</v>
      </c>
      <c r="Q1843" s="2">
        <v>47.38</v>
      </c>
      <c r="R1843" s="2">
        <v>0</v>
      </c>
      <c r="S1843" t="s">
        <v>9</v>
      </c>
      <c r="T1843" t="s">
        <v>4766</v>
      </c>
      <c r="U1843" s="10" t="str">
        <f t="shared" si="57"/>
        <v>T16</v>
      </c>
    </row>
    <row r="1844" spans="1:21" x14ac:dyDescent="0.25">
      <c r="A1844" t="s">
        <v>4767</v>
      </c>
      <c r="B1844" t="str">
        <f t="shared" si="56"/>
        <v>FY</v>
      </c>
      <c r="C1844" t="s">
        <v>4768</v>
      </c>
      <c r="E1844">
        <f>VLOOKUP(B1844,[1]ТКАЦКИЙ!$A:$G,7,0)/10</f>
        <v>40</v>
      </c>
      <c r="F1844">
        <f>VLOOKUP(B1844,[1]ТКАЦКИЙ!$A:$E,5,0)</f>
        <v>440</v>
      </c>
      <c r="G1844" t="s">
        <v>2</v>
      </c>
      <c r="H1844" t="s">
        <v>3</v>
      </c>
      <c r="I1844" t="s">
        <v>4</v>
      </c>
      <c r="J1844" t="s">
        <v>120</v>
      </c>
      <c r="K1844" s="5">
        <v>32</v>
      </c>
      <c r="L1844" t="s">
        <v>6</v>
      </c>
      <c r="M1844" s="3">
        <v>45947</v>
      </c>
      <c r="N1844" s="4">
        <v>0.42519675925925998</v>
      </c>
      <c r="O1844" t="s">
        <v>7</v>
      </c>
      <c r="P1844" t="s">
        <v>8</v>
      </c>
      <c r="Q1844" s="2">
        <v>37.9</v>
      </c>
      <c r="R1844" s="2">
        <v>0</v>
      </c>
      <c r="S1844" t="s">
        <v>9</v>
      </c>
      <c r="T1844" t="s">
        <v>4769</v>
      </c>
      <c r="U1844" s="10" t="str">
        <f t="shared" si="57"/>
        <v>T16</v>
      </c>
    </row>
    <row r="1845" spans="1:21" x14ac:dyDescent="0.25">
      <c r="A1845" t="s">
        <v>4767</v>
      </c>
      <c r="B1845" t="str">
        <f t="shared" si="56"/>
        <v>FY</v>
      </c>
      <c r="C1845" t="s">
        <v>4768</v>
      </c>
      <c r="E1845">
        <f>VLOOKUP(B1845,[1]ТКАЦКИЙ!$A:$G,7,0)/10</f>
        <v>40</v>
      </c>
      <c r="F1845">
        <f>VLOOKUP(B1845,[1]ТКАЦКИЙ!$A:$E,5,0)</f>
        <v>440</v>
      </c>
      <c r="G1845" t="s">
        <v>2</v>
      </c>
      <c r="H1845" t="s">
        <v>3</v>
      </c>
      <c r="I1845" t="s">
        <v>4</v>
      </c>
      <c r="J1845" t="s">
        <v>118</v>
      </c>
      <c r="K1845" s="5">
        <v>32</v>
      </c>
      <c r="L1845" t="s">
        <v>6</v>
      </c>
      <c r="M1845" s="3">
        <v>45947</v>
      </c>
      <c r="N1845" s="4">
        <v>0.72503472222221998</v>
      </c>
      <c r="O1845" t="s">
        <v>7</v>
      </c>
      <c r="P1845" t="s">
        <v>8</v>
      </c>
      <c r="Q1845" s="2">
        <v>37.9</v>
      </c>
      <c r="R1845" s="2">
        <v>0</v>
      </c>
      <c r="S1845" t="s">
        <v>9</v>
      </c>
      <c r="T1845" t="s">
        <v>4770</v>
      </c>
      <c r="U1845" s="10" t="str">
        <f t="shared" si="57"/>
        <v>T16</v>
      </c>
    </row>
    <row r="1846" spans="1:21" x14ac:dyDescent="0.25">
      <c r="A1846" t="s">
        <v>4767</v>
      </c>
      <c r="B1846" t="str">
        <f t="shared" si="56"/>
        <v>FY</v>
      </c>
      <c r="C1846" t="s">
        <v>4768</v>
      </c>
      <c r="E1846">
        <f>VLOOKUP(B1846,[1]ТКАЦКИЙ!$A:$G,7,0)/10</f>
        <v>40</v>
      </c>
      <c r="F1846">
        <f>VLOOKUP(B1846,[1]ТКАЦКИЙ!$A:$E,5,0)</f>
        <v>440</v>
      </c>
      <c r="G1846" t="s">
        <v>2</v>
      </c>
      <c r="H1846" t="s">
        <v>3</v>
      </c>
      <c r="I1846" t="s">
        <v>4</v>
      </c>
      <c r="J1846" t="s">
        <v>122</v>
      </c>
      <c r="K1846" s="5">
        <v>64</v>
      </c>
      <c r="L1846" t="s">
        <v>6</v>
      </c>
      <c r="M1846" s="3">
        <v>45947</v>
      </c>
      <c r="N1846" s="4">
        <v>0.42432870370370002</v>
      </c>
      <c r="O1846" t="s">
        <v>7</v>
      </c>
      <c r="P1846" t="s">
        <v>8</v>
      </c>
      <c r="Q1846" s="2">
        <v>37.9</v>
      </c>
      <c r="R1846" s="2">
        <v>0</v>
      </c>
      <c r="S1846" t="s">
        <v>9</v>
      </c>
      <c r="T1846" t="s">
        <v>4771</v>
      </c>
      <c r="U1846" s="10" t="str">
        <f t="shared" si="57"/>
        <v>T16</v>
      </c>
    </row>
    <row r="1847" spans="1:21" x14ac:dyDescent="0.25">
      <c r="A1847" t="s">
        <v>4767</v>
      </c>
      <c r="B1847" t="str">
        <f t="shared" si="56"/>
        <v>FY</v>
      </c>
      <c r="C1847" t="s">
        <v>4768</v>
      </c>
      <c r="E1847">
        <f>VLOOKUP(B1847,[1]ТКАЦКИЙ!$A:$G,7,0)/10</f>
        <v>40</v>
      </c>
      <c r="F1847">
        <f>VLOOKUP(B1847,[1]ТКАЦКИЙ!$A:$E,5,0)</f>
        <v>440</v>
      </c>
      <c r="G1847" t="s">
        <v>2</v>
      </c>
      <c r="H1847" t="s">
        <v>3</v>
      </c>
      <c r="I1847" t="s">
        <v>4</v>
      </c>
      <c r="J1847" t="s">
        <v>126</v>
      </c>
      <c r="K1847" s="5">
        <v>32</v>
      </c>
      <c r="L1847" t="s">
        <v>6</v>
      </c>
      <c r="M1847" s="3">
        <v>45936</v>
      </c>
      <c r="N1847" s="4">
        <v>0.34398148148148</v>
      </c>
      <c r="O1847" t="s">
        <v>7</v>
      </c>
      <c r="P1847" t="s">
        <v>8</v>
      </c>
      <c r="Q1847" s="2">
        <v>37.9</v>
      </c>
      <c r="R1847" s="2">
        <v>0</v>
      </c>
      <c r="S1847" t="s">
        <v>9</v>
      </c>
      <c r="T1847" t="s">
        <v>4772</v>
      </c>
      <c r="U1847" s="10" t="str">
        <f t="shared" si="57"/>
        <v>T16</v>
      </c>
    </row>
    <row r="1848" spans="1:21" x14ac:dyDescent="0.25">
      <c r="A1848" t="s">
        <v>4773</v>
      </c>
      <c r="B1848" t="str">
        <f t="shared" si="56"/>
        <v>FY</v>
      </c>
      <c r="C1848" t="s">
        <v>4774</v>
      </c>
      <c r="E1848">
        <f>VLOOKUP(B1848,[1]ТКАЦКИЙ!$A:$G,7,0)/10</f>
        <v>40</v>
      </c>
      <c r="F1848">
        <f>VLOOKUP(B1848,[1]ТКАЦКИЙ!$A:$E,5,0)</f>
        <v>440</v>
      </c>
      <c r="G1848" t="s">
        <v>2</v>
      </c>
      <c r="H1848" t="s">
        <v>3</v>
      </c>
      <c r="I1848" t="s">
        <v>4</v>
      </c>
      <c r="J1848" t="s">
        <v>144</v>
      </c>
      <c r="K1848" s="5">
        <v>28</v>
      </c>
      <c r="L1848" t="s">
        <v>6</v>
      </c>
      <c r="M1848" s="3">
        <v>45948</v>
      </c>
      <c r="N1848" s="4">
        <v>0.26950231481481002</v>
      </c>
      <c r="O1848" t="s">
        <v>7</v>
      </c>
      <c r="P1848" t="s">
        <v>8</v>
      </c>
      <c r="Q1848" s="2">
        <v>33.159999999999997</v>
      </c>
      <c r="R1848" s="2">
        <v>0</v>
      </c>
      <c r="S1848" t="s">
        <v>9</v>
      </c>
      <c r="T1848" t="s">
        <v>4775</v>
      </c>
      <c r="U1848" s="10" t="str">
        <f t="shared" si="57"/>
        <v>T16</v>
      </c>
    </row>
    <row r="1849" spans="1:21" x14ac:dyDescent="0.25">
      <c r="A1849" t="s">
        <v>4773</v>
      </c>
      <c r="B1849" t="str">
        <f t="shared" si="56"/>
        <v>FY</v>
      </c>
      <c r="C1849" t="s">
        <v>4774</v>
      </c>
      <c r="E1849">
        <f>VLOOKUP(B1849,[1]ТКАЦКИЙ!$A:$G,7,0)/10</f>
        <v>40</v>
      </c>
      <c r="F1849">
        <f>VLOOKUP(B1849,[1]ТКАЦКИЙ!$A:$E,5,0)</f>
        <v>440</v>
      </c>
      <c r="G1849" t="s">
        <v>2</v>
      </c>
      <c r="H1849" t="s">
        <v>3</v>
      </c>
      <c r="I1849" t="s">
        <v>4</v>
      </c>
      <c r="J1849" t="s">
        <v>148</v>
      </c>
      <c r="K1849" s="5">
        <v>56</v>
      </c>
      <c r="L1849" t="s">
        <v>6</v>
      </c>
      <c r="M1849" s="3">
        <v>45944</v>
      </c>
      <c r="N1849" s="4">
        <v>0.69961805555556</v>
      </c>
      <c r="O1849" t="s">
        <v>7</v>
      </c>
      <c r="P1849" t="s">
        <v>8</v>
      </c>
      <c r="Q1849" s="2">
        <v>33.159999999999997</v>
      </c>
      <c r="R1849" s="2">
        <v>0</v>
      </c>
      <c r="S1849" t="s">
        <v>9</v>
      </c>
      <c r="T1849" t="s">
        <v>4776</v>
      </c>
      <c r="U1849" s="10" t="str">
        <f t="shared" si="57"/>
        <v>T16</v>
      </c>
    </row>
    <row r="1850" spans="1:21" x14ac:dyDescent="0.25">
      <c r="A1850" t="s">
        <v>4773</v>
      </c>
      <c r="B1850" t="str">
        <f t="shared" si="56"/>
        <v>FY</v>
      </c>
      <c r="C1850" t="s">
        <v>4774</v>
      </c>
      <c r="E1850">
        <f>VLOOKUP(B1850,[1]ТКАЦКИЙ!$A:$G,7,0)/10</f>
        <v>40</v>
      </c>
      <c r="F1850">
        <f>VLOOKUP(B1850,[1]ТКАЦКИЙ!$A:$E,5,0)</f>
        <v>440</v>
      </c>
      <c r="G1850" t="s">
        <v>2</v>
      </c>
      <c r="H1850" t="s">
        <v>3</v>
      </c>
      <c r="I1850" t="s">
        <v>4</v>
      </c>
      <c r="J1850" t="s">
        <v>152</v>
      </c>
      <c r="K1850" s="5">
        <v>28</v>
      </c>
      <c r="L1850" t="s">
        <v>6</v>
      </c>
      <c r="M1850" s="3">
        <v>45936</v>
      </c>
      <c r="N1850" s="4">
        <v>0.34331018518519002</v>
      </c>
      <c r="O1850" t="s">
        <v>7</v>
      </c>
      <c r="P1850" t="s">
        <v>8</v>
      </c>
      <c r="Q1850" s="2">
        <v>33.159999999999997</v>
      </c>
      <c r="R1850" s="2">
        <v>0</v>
      </c>
      <c r="S1850" t="s">
        <v>9</v>
      </c>
      <c r="T1850" t="s">
        <v>4777</v>
      </c>
      <c r="U1850" s="10" t="str">
        <f t="shared" si="57"/>
        <v>T16</v>
      </c>
    </row>
    <row r="1851" spans="1:21" x14ac:dyDescent="0.25">
      <c r="A1851" t="s">
        <v>4778</v>
      </c>
      <c r="B1851" t="str">
        <f t="shared" si="56"/>
        <v>FY</v>
      </c>
      <c r="C1851" t="s">
        <v>4779</v>
      </c>
      <c r="E1851">
        <f>VLOOKUP(B1851,[1]ТКАЦКИЙ!$A:$G,7,0)/10</f>
        <v>40</v>
      </c>
      <c r="F1851">
        <f>VLOOKUP(B1851,[1]ТКАЦКИЙ!$A:$E,5,0)</f>
        <v>440</v>
      </c>
      <c r="G1851" t="s">
        <v>2</v>
      </c>
      <c r="H1851" t="s">
        <v>3</v>
      </c>
      <c r="I1851" t="s">
        <v>4</v>
      </c>
      <c r="J1851" t="s">
        <v>144</v>
      </c>
      <c r="K1851" s="5">
        <v>35</v>
      </c>
      <c r="L1851" t="s">
        <v>6</v>
      </c>
      <c r="M1851" s="3">
        <v>45948</v>
      </c>
      <c r="N1851" s="4">
        <v>0.26968750000000002</v>
      </c>
      <c r="O1851" t="s">
        <v>7</v>
      </c>
      <c r="P1851" t="s">
        <v>8</v>
      </c>
      <c r="Q1851" s="2">
        <v>41.46</v>
      </c>
      <c r="R1851" s="2">
        <v>0</v>
      </c>
      <c r="S1851" t="s">
        <v>9</v>
      </c>
      <c r="T1851" t="s">
        <v>4780</v>
      </c>
      <c r="U1851" s="10" t="str">
        <f t="shared" si="57"/>
        <v>T16</v>
      </c>
    </row>
    <row r="1852" spans="1:21" x14ac:dyDescent="0.25">
      <c r="A1852" t="s">
        <v>4778</v>
      </c>
      <c r="B1852" t="str">
        <f t="shared" si="56"/>
        <v>FY</v>
      </c>
      <c r="C1852" t="s">
        <v>4779</v>
      </c>
      <c r="E1852">
        <f>VLOOKUP(B1852,[1]ТКАЦКИЙ!$A:$G,7,0)/10</f>
        <v>40</v>
      </c>
      <c r="F1852">
        <f>VLOOKUP(B1852,[1]ТКАЦКИЙ!$A:$E,5,0)</f>
        <v>440</v>
      </c>
      <c r="G1852" t="s">
        <v>2</v>
      </c>
      <c r="H1852" t="s">
        <v>3</v>
      </c>
      <c r="I1852" t="s">
        <v>4</v>
      </c>
      <c r="J1852" t="s">
        <v>148</v>
      </c>
      <c r="K1852" s="5">
        <v>140</v>
      </c>
      <c r="L1852" t="s">
        <v>6</v>
      </c>
      <c r="M1852" s="3">
        <v>45944</v>
      </c>
      <c r="N1852" s="4">
        <v>0.69979166666667003</v>
      </c>
      <c r="O1852" t="s">
        <v>7</v>
      </c>
      <c r="P1852" t="s">
        <v>8</v>
      </c>
      <c r="Q1852" s="2">
        <v>41.46</v>
      </c>
      <c r="R1852" s="2">
        <v>0</v>
      </c>
      <c r="S1852" t="s">
        <v>9</v>
      </c>
      <c r="T1852" t="s">
        <v>4781</v>
      </c>
      <c r="U1852" s="10" t="str">
        <f t="shared" si="57"/>
        <v>T16</v>
      </c>
    </row>
    <row r="1853" spans="1:21" x14ac:dyDescent="0.25">
      <c r="A1853" t="s">
        <v>4778</v>
      </c>
      <c r="B1853" t="str">
        <f t="shared" si="56"/>
        <v>FY</v>
      </c>
      <c r="C1853" t="s">
        <v>4779</v>
      </c>
      <c r="E1853">
        <f>VLOOKUP(B1853,[1]ТКАЦКИЙ!$A:$G,7,0)/10</f>
        <v>40</v>
      </c>
      <c r="F1853">
        <f>VLOOKUP(B1853,[1]ТКАЦКИЙ!$A:$E,5,0)</f>
        <v>440</v>
      </c>
      <c r="G1853" t="s">
        <v>2</v>
      </c>
      <c r="H1853" t="s">
        <v>3</v>
      </c>
      <c r="I1853" t="s">
        <v>4</v>
      </c>
      <c r="J1853" t="s">
        <v>152</v>
      </c>
      <c r="K1853" s="5">
        <v>70</v>
      </c>
      <c r="L1853" t="s">
        <v>6</v>
      </c>
      <c r="M1853" s="3">
        <v>45936</v>
      </c>
      <c r="N1853" s="4">
        <v>0.34349537037036998</v>
      </c>
      <c r="O1853" t="s">
        <v>7</v>
      </c>
      <c r="P1853" t="s">
        <v>8</v>
      </c>
      <c r="Q1853" s="2">
        <v>41.46</v>
      </c>
      <c r="R1853" s="2">
        <v>0</v>
      </c>
      <c r="S1853" t="s">
        <v>9</v>
      </c>
      <c r="T1853" t="s">
        <v>4782</v>
      </c>
      <c r="U1853" s="10" t="str">
        <f t="shared" si="57"/>
        <v>T16</v>
      </c>
    </row>
    <row r="1854" spans="1:21" x14ac:dyDescent="0.25">
      <c r="A1854" t="s">
        <v>4778</v>
      </c>
      <c r="B1854" t="str">
        <f t="shared" si="56"/>
        <v>FY</v>
      </c>
      <c r="C1854" t="s">
        <v>4779</v>
      </c>
      <c r="E1854">
        <f>VLOOKUP(B1854,[1]ТКАЦКИЙ!$A:$G,7,0)/10</f>
        <v>40</v>
      </c>
      <c r="F1854">
        <f>VLOOKUP(B1854,[1]ТКАЦКИЙ!$A:$E,5,0)</f>
        <v>440</v>
      </c>
      <c r="G1854" t="s">
        <v>2</v>
      </c>
      <c r="H1854" t="s">
        <v>3</v>
      </c>
      <c r="I1854" t="s">
        <v>4</v>
      </c>
      <c r="J1854" t="s">
        <v>79</v>
      </c>
      <c r="K1854" s="5">
        <v>70</v>
      </c>
      <c r="L1854" t="s">
        <v>6</v>
      </c>
      <c r="M1854" s="3">
        <v>45935</v>
      </c>
      <c r="N1854" s="4">
        <v>0.39549768518519002</v>
      </c>
      <c r="O1854" t="s">
        <v>7</v>
      </c>
      <c r="P1854" t="s">
        <v>8</v>
      </c>
      <c r="Q1854" s="2">
        <v>41.46</v>
      </c>
      <c r="R1854" s="2">
        <v>0</v>
      </c>
      <c r="S1854" t="s">
        <v>9</v>
      </c>
      <c r="T1854" t="s">
        <v>4783</v>
      </c>
      <c r="U1854" s="10" t="str">
        <f t="shared" si="57"/>
        <v>T16</v>
      </c>
    </row>
    <row r="1855" spans="1:21" x14ac:dyDescent="0.25">
      <c r="A1855" t="s">
        <v>4778</v>
      </c>
      <c r="B1855" t="str">
        <f t="shared" si="56"/>
        <v>FY</v>
      </c>
      <c r="C1855" t="s">
        <v>4779</v>
      </c>
      <c r="E1855">
        <f>VLOOKUP(B1855,[1]ТКАЦКИЙ!$A:$G,7,0)/10</f>
        <v>40</v>
      </c>
      <c r="F1855">
        <f>VLOOKUP(B1855,[1]ТКАЦКИЙ!$A:$E,5,0)</f>
        <v>440</v>
      </c>
      <c r="G1855" t="s">
        <v>2</v>
      </c>
      <c r="H1855" t="s">
        <v>3</v>
      </c>
      <c r="I1855" t="s">
        <v>4</v>
      </c>
      <c r="J1855" t="s">
        <v>87</v>
      </c>
      <c r="K1855" s="5">
        <v>35</v>
      </c>
      <c r="L1855" t="s">
        <v>6</v>
      </c>
      <c r="M1855" s="3">
        <v>45935</v>
      </c>
      <c r="N1855" s="4">
        <v>0.39546296296296002</v>
      </c>
      <c r="O1855" t="s">
        <v>7</v>
      </c>
      <c r="P1855" t="s">
        <v>8</v>
      </c>
      <c r="Q1855" s="2">
        <v>41.46</v>
      </c>
      <c r="R1855" s="2">
        <v>0</v>
      </c>
      <c r="S1855" t="s">
        <v>9</v>
      </c>
      <c r="T1855" t="s">
        <v>4784</v>
      </c>
      <c r="U1855" s="10" t="str">
        <f t="shared" si="57"/>
        <v>T16</v>
      </c>
    </row>
    <row r="1856" spans="1:21" x14ac:dyDescent="0.25">
      <c r="A1856" t="s">
        <v>4778</v>
      </c>
      <c r="B1856" t="str">
        <f t="shared" si="56"/>
        <v>FY</v>
      </c>
      <c r="C1856" t="s">
        <v>4779</v>
      </c>
      <c r="E1856">
        <f>VLOOKUP(B1856,[1]ТКАЦКИЙ!$A:$G,7,0)/10</f>
        <v>40</v>
      </c>
      <c r="F1856">
        <f>VLOOKUP(B1856,[1]ТКАЦКИЙ!$A:$E,5,0)</f>
        <v>440</v>
      </c>
      <c r="G1856" t="s">
        <v>2</v>
      </c>
      <c r="H1856" t="s">
        <v>3</v>
      </c>
      <c r="I1856" t="s">
        <v>4</v>
      </c>
      <c r="J1856" t="s">
        <v>20</v>
      </c>
      <c r="K1856" s="5">
        <v>35</v>
      </c>
      <c r="L1856" t="s">
        <v>6</v>
      </c>
      <c r="M1856" s="3">
        <v>45934</v>
      </c>
      <c r="N1856" s="4">
        <v>0.74884259259259001</v>
      </c>
      <c r="O1856" t="s">
        <v>7</v>
      </c>
      <c r="P1856" t="s">
        <v>8</v>
      </c>
      <c r="Q1856" s="2">
        <v>41.46</v>
      </c>
      <c r="R1856" s="2">
        <v>0</v>
      </c>
      <c r="S1856" t="s">
        <v>9</v>
      </c>
      <c r="T1856" t="s">
        <v>4785</v>
      </c>
      <c r="U1856" s="10" t="str">
        <f t="shared" si="57"/>
        <v>T16</v>
      </c>
    </row>
    <row r="1857" spans="1:21" x14ac:dyDescent="0.25">
      <c r="A1857" t="s">
        <v>4786</v>
      </c>
      <c r="B1857" t="str">
        <f t="shared" si="56"/>
        <v>FY</v>
      </c>
      <c r="C1857" t="s">
        <v>4787</v>
      </c>
      <c r="E1857">
        <f>VLOOKUP(B1857,[1]ТКАЦКИЙ!$A:$G,7,0)/10</f>
        <v>40</v>
      </c>
      <c r="F1857">
        <f>VLOOKUP(B1857,[1]ТКАЦКИЙ!$A:$E,5,0)</f>
        <v>440</v>
      </c>
      <c r="G1857" t="s">
        <v>2</v>
      </c>
      <c r="H1857" t="s">
        <v>3</v>
      </c>
      <c r="I1857" t="s">
        <v>4</v>
      </c>
      <c r="J1857" t="s">
        <v>144</v>
      </c>
      <c r="K1857" s="5">
        <v>42</v>
      </c>
      <c r="L1857" t="s">
        <v>6</v>
      </c>
      <c r="M1857" s="3">
        <v>45948</v>
      </c>
      <c r="N1857" s="4">
        <v>0.26986111111111</v>
      </c>
      <c r="O1857" t="s">
        <v>7</v>
      </c>
      <c r="P1857" t="s">
        <v>8</v>
      </c>
      <c r="Q1857" s="2">
        <v>49.75</v>
      </c>
      <c r="R1857" s="2">
        <v>0</v>
      </c>
      <c r="S1857" t="s">
        <v>9</v>
      </c>
      <c r="T1857" t="s">
        <v>4788</v>
      </c>
      <c r="U1857" s="10" t="str">
        <f t="shared" si="57"/>
        <v>T16</v>
      </c>
    </row>
    <row r="1858" spans="1:21" x14ac:dyDescent="0.25">
      <c r="A1858" t="s">
        <v>4786</v>
      </c>
      <c r="B1858" t="str">
        <f t="shared" si="56"/>
        <v>FY</v>
      </c>
      <c r="C1858" t="s">
        <v>4787</v>
      </c>
      <c r="E1858">
        <f>VLOOKUP(B1858,[1]ТКАЦКИЙ!$A:$G,7,0)/10</f>
        <v>40</v>
      </c>
      <c r="F1858">
        <f>VLOOKUP(B1858,[1]ТКАЦКИЙ!$A:$E,5,0)</f>
        <v>440</v>
      </c>
      <c r="G1858" t="s">
        <v>2</v>
      </c>
      <c r="H1858" t="s">
        <v>3</v>
      </c>
      <c r="I1858" t="s">
        <v>4</v>
      </c>
      <c r="J1858" t="s">
        <v>148</v>
      </c>
      <c r="K1858" s="5">
        <v>126</v>
      </c>
      <c r="L1858" t="s">
        <v>6</v>
      </c>
      <c r="M1858" s="3">
        <v>45944</v>
      </c>
      <c r="N1858" s="4">
        <v>0.69997685185184999</v>
      </c>
      <c r="O1858" t="s">
        <v>7</v>
      </c>
      <c r="P1858" t="s">
        <v>8</v>
      </c>
      <c r="Q1858" s="2">
        <v>49.75</v>
      </c>
      <c r="R1858" s="2">
        <v>0</v>
      </c>
      <c r="S1858" t="s">
        <v>9</v>
      </c>
      <c r="T1858" t="s">
        <v>4789</v>
      </c>
      <c r="U1858" s="10" t="str">
        <f t="shared" si="57"/>
        <v>T16</v>
      </c>
    </row>
    <row r="1859" spans="1:21" x14ac:dyDescent="0.25">
      <c r="A1859" t="s">
        <v>4786</v>
      </c>
      <c r="B1859" t="str">
        <f t="shared" si="56"/>
        <v>FY</v>
      </c>
      <c r="C1859" t="s">
        <v>4787</v>
      </c>
      <c r="E1859">
        <f>VLOOKUP(B1859,[1]ТКАЦКИЙ!$A:$G,7,0)/10</f>
        <v>40</v>
      </c>
      <c r="F1859">
        <f>VLOOKUP(B1859,[1]ТКАЦКИЙ!$A:$E,5,0)</f>
        <v>440</v>
      </c>
      <c r="G1859" t="s">
        <v>2</v>
      </c>
      <c r="H1859" t="s">
        <v>3</v>
      </c>
      <c r="I1859" t="s">
        <v>4</v>
      </c>
      <c r="J1859" t="s">
        <v>152</v>
      </c>
      <c r="K1859" s="5">
        <v>42</v>
      </c>
      <c r="L1859" t="s">
        <v>6</v>
      </c>
      <c r="M1859" s="3">
        <v>45936</v>
      </c>
      <c r="N1859" s="4">
        <v>0.34366898148148001</v>
      </c>
      <c r="O1859" t="s">
        <v>7</v>
      </c>
      <c r="P1859" t="s">
        <v>8</v>
      </c>
      <c r="Q1859" s="2">
        <v>49.75</v>
      </c>
      <c r="R1859" s="2">
        <v>0</v>
      </c>
      <c r="S1859" t="s">
        <v>9</v>
      </c>
      <c r="T1859" t="s">
        <v>4790</v>
      </c>
      <c r="U1859" s="10" t="str">
        <f t="shared" si="57"/>
        <v>T16</v>
      </c>
    </row>
    <row r="1860" spans="1:21" x14ac:dyDescent="0.25">
      <c r="A1860" t="s">
        <v>4786</v>
      </c>
      <c r="B1860" t="str">
        <f t="shared" ref="B1860:B1923" si="58">LEFT(A1860,2)</f>
        <v>FY</v>
      </c>
      <c r="C1860" t="s">
        <v>4787</v>
      </c>
      <c r="E1860">
        <f>VLOOKUP(B1860,[1]ТКАЦКИЙ!$A:$G,7,0)/10</f>
        <v>40</v>
      </c>
      <c r="F1860">
        <f>VLOOKUP(B1860,[1]ТКАЦКИЙ!$A:$E,5,0)</f>
        <v>440</v>
      </c>
      <c r="G1860" t="s">
        <v>2</v>
      </c>
      <c r="H1860" t="s">
        <v>3</v>
      </c>
      <c r="I1860" t="s">
        <v>4</v>
      </c>
      <c r="J1860" t="s">
        <v>79</v>
      </c>
      <c r="K1860" s="5">
        <v>42</v>
      </c>
      <c r="L1860" t="s">
        <v>6</v>
      </c>
      <c r="M1860" s="3">
        <v>45935</v>
      </c>
      <c r="N1860" s="4">
        <v>0.39565972222222001</v>
      </c>
      <c r="O1860" t="s">
        <v>7</v>
      </c>
      <c r="P1860" t="s">
        <v>8</v>
      </c>
      <c r="Q1860" s="2">
        <v>49.75</v>
      </c>
      <c r="R1860" s="2">
        <v>0</v>
      </c>
      <c r="S1860" t="s">
        <v>9</v>
      </c>
      <c r="T1860" t="s">
        <v>4791</v>
      </c>
      <c r="U1860" s="10" t="str">
        <f t="shared" ref="U1860:U1923" si="59">"T"&amp;S1860</f>
        <v>T16</v>
      </c>
    </row>
    <row r="1861" spans="1:21" x14ac:dyDescent="0.25">
      <c r="A1861" t="s">
        <v>4786</v>
      </c>
      <c r="B1861" t="str">
        <f t="shared" si="58"/>
        <v>FY</v>
      </c>
      <c r="C1861" t="s">
        <v>4787</v>
      </c>
      <c r="E1861">
        <f>VLOOKUP(B1861,[1]ТКАЦКИЙ!$A:$G,7,0)/10</f>
        <v>40</v>
      </c>
      <c r="F1861">
        <f>VLOOKUP(B1861,[1]ТКАЦКИЙ!$A:$E,5,0)</f>
        <v>440</v>
      </c>
      <c r="G1861" t="s">
        <v>2</v>
      </c>
      <c r="H1861" t="s">
        <v>3</v>
      </c>
      <c r="I1861" t="s">
        <v>4</v>
      </c>
      <c r="J1861" t="s">
        <v>87</v>
      </c>
      <c r="K1861" s="5">
        <v>42</v>
      </c>
      <c r="L1861" t="s">
        <v>6</v>
      </c>
      <c r="M1861" s="3">
        <v>45935</v>
      </c>
      <c r="N1861" s="4">
        <v>0.395625</v>
      </c>
      <c r="O1861" t="s">
        <v>7</v>
      </c>
      <c r="P1861" t="s">
        <v>8</v>
      </c>
      <c r="Q1861" s="2">
        <v>49.75</v>
      </c>
      <c r="R1861" s="2">
        <v>0</v>
      </c>
      <c r="S1861" t="s">
        <v>9</v>
      </c>
      <c r="T1861" t="s">
        <v>4792</v>
      </c>
      <c r="U1861" s="10" t="str">
        <f t="shared" si="59"/>
        <v>T16</v>
      </c>
    </row>
    <row r="1862" spans="1:21" x14ac:dyDescent="0.25">
      <c r="A1862" t="s">
        <v>4793</v>
      </c>
      <c r="B1862" t="str">
        <f t="shared" si="58"/>
        <v>FY</v>
      </c>
      <c r="C1862" t="s">
        <v>4794</v>
      </c>
      <c r="E1862">
        <f>VLOOKUP(B1862,[1]ТКАЦКИЙ!$A:$G,7,0)/10</f>
        <v>40</v>
      </c>
      <c r="F1862">
        <f>VLOOKUP(B1862,[1]ТКАЦКИЙ!$A:$E,5,0)</f>
        <v>440</v>
      </c>
      <c r="G1862" t="s">
        <v>2</v>
      </c>
      <c r="H1862" t="s">
        <v>3</v>
      </c>
      <c r="I1862" t="s">
        <v>4</v>
      </c>
      <c r="J1862" t="s">
        <v>144</v>
      </c>
      <c r="K1862" s="5">
        <v>49</v>
      </c>
      <c r="L1862" t="s">
        <v>6</v>
      </c>
      <c r="M1862" s="3">
        <v>45948</v>
      </c>
      <c r="N1862" s="4">
        <v>0.27003472222222002</v>
      </c>
      <c r="O1862" t="s">
        <v>7</v>
      </c>
      <c r="P1862" t="s">
        <v>8</v>
      </c>
      <c r="Q1862" s="2">
        <v>58.04</v>
      </c>
      <c r="R1862" s="2">
        <v>0</v>
      </c>
      <c r="S1862" t="s">
        <v>9</v>
      </c>
      <c r="T1862" t="s">
        <v>4795</v>
      </c>
      <c r="U1862" s="10" t="str">
        <f t="shared" si="59"/>
        <v>T16</v>
      </c>
    </row>
    <row r="1863" spans="1:21" x14ac:dyDescent="0.25">
      <c r="A1863" t="s">
        <v>4793</v>
      </c>
      <c r="B1863" t="str">
        <f t="shared" si="58"/>
        <v>FY</v>
      </c>
      <c r="C1863" t="s">
        <v>4794</v>
      </c>
      <c r="E1863">
        <f>VLOOKUP(B1863,[1]ТКАЦКИЙ!$A:$G,7,0)/10</f>
        <v>40</v>
      </c>
      <c r="F1863">
        <f>VLOOKUP(B1863,[1]ТКАЦКИЙ!$A:$E,5,0)</f>
        <v>440</v>
      </c>
      <c r="G1863" t="s">
        <v>2</v>
      </c>
      <c r="H1863" t="s">
        <v>3</v>
      </c>
      <c r="I1863" t="s">
        <v>4</v>
      </c>
      <c r="J1863" t="s">
        <v>146</v>
      </c>
      <c r="K1863" s="5">
        <v>98</v>
      </c>
      <c r="L1863" t="s">
        <v>6</v>
      </c>
      <c r="M1863" s="3">
        <v>45944</v>
      </c>
      <c r="N1863" s="4">
        <v>0.69958333333333</v>
      </c>
      <c r="O1863" t="s">
        <v>7</v>
      </c>
      <c r="P1863" t="s">
        <v>8</v>
      </c>
      <c r="Q1863" s="2">
        <v>58.04</v>
      </c>
      <c r="R1863" s="2">
        <v>0</v>
      </c>
      <c r="S1863" t="s">
        <v>9</v>
      </c>
      <c r="T1863" t="s">
        <v>4796</v>
      </c>
      <c r="U1863" s="10" t="str">
        <f t="shared" si="59"/>
        <v>T16</v>
      </c>
    </row>
    <row r="1864" spans="1:21" x14ac:dyDescent="0.25">
      <c r="A1864" t="s">
        <v>4793</v>
      </c>
      <c r="B1864" t="str">
        <f t="shared" si="58"/>
        <v>FY</v>
      </c>
      <c r="C1864" t="s">
        <v>4794</v>
      </c>
      <c r="E1864">
        <f>VLOOKUP(B1864,[1]ТКАЦКИЙ!$A:$G,7,0)/10</f>
        <v>40</v>
      </c>
      <c r="F1864">
        <f>VLOOKUP(B1864,[1]ТКАЦКИЙ!$A:$E,5,0)</f>
        <v>440</v>
      </c>
      <c r="G1864" t="s">
        <v>2</v>
      </c>
      <c r="H1864" t="s">
        <v>3</v>
      </c>
      <c r="I1864" t="s">
        <v>4</v>
      </c>
      <c r="J1864" t="s">
        <v>138</v>
      </c>
      <c r="K1864" s="5">
        <v>49</v>
      </c>
      <c r="L1864" t="s">
        <v>6</v>
      </c>
      <c r="M1864" s="3">
        <v>45940</v>
      </c>
      <c r="N1864" s="4">
        <v>0.57565972222221995</v>
      </c>
      <c r="O1864" t="s">
        <v>7</v>
      </c>
      <c r="P1864" t="s">
        <v>8</v>
      </c>
      <c r="Q1864" s="2">
        <v>58.04</v>
      </c>
      <c r="R1864" s="2">
        <v>0</v>
      </c>
      <c r="S1864" t="s">
        <v>9</v>
      </c>
      <c r="T1864" t="s">
        <v>4797</v>
      </c>
      <c r="U1864" s="10" t="str">
        <f t="shared" si="59"/>
        <v>T16</v>
      </c>
    </row>
    <row r="1865" spans="1:21" x14ac:dyDescent="0.25">
      <c r="A1865" t="s">
        <v>4793</v>
      </c>
      <c r="B1865" t="str">
        <f t="shared" si="58"/>
        <v>FY</v>
      </c>
      <c r="C1865" t="s">
        <v>4794</v>
      </c>
      <c r="E1865">
        <f>VLOOKUP(B1865,[1]ТКАЦКИЙ!$A:$G,7,0)/10</f>
        <v>40</v>
      </c>
      <c r="F1865">
        <f>VLOOKUP(B1865,[1]ТКАЦКИЙ!$A:$E,5,0)</f>
        <v>440</v>
      </c>
      <c r="G1865" t="s">
        <v>2</v>
      </c>
      <c r="H1865" t="s">
        <v>3</v>
      </c>
      <c r="I1865" t="s">
        <v>4</v>
      </c>
      <c r="J1865" t="s">
        <v>152</v>
      </c>
      <c r="K1865" s="5">
        <v>49</v>
      </c>
      <c r="L1865" t="s">
        <v>6</v>
      </c>
      <c r="M1865" s="3">
        <v>45936</v>
      </c>
      <c r="N1865" s="4">
        <v>0.34384259259258998</v>
      </c>
      <c r="O1865" t="s">
        <v>7</v>
      </c>
      <c r="P1865" t="s">
        <v>8</v>
      </c>
      <c r="Q1865" s="2">
        <v>58.04</v>
      </c>
      <c r="R1865" s="2">
        <v>0</v>
      </c>
      <c r="S1865" t="s">
        <v>9</v>
      </c>
      <c r="T1865" t="s">
        <v>4798</v>
      </c>
      <c r="U1865" s="10" t="str">
        <f t="shared" si="59"/>
        <v>T16</v>
      </c>
    </row>
    <row r="1866" spans="1:21" x14ac:dyDescent="0.25">
      <c r="A1866" t="s">
        <v>4793</v>
      </c>
      <c r="B1866" t="str">
        <f t="shared" si="58"/>
        <v>FY</v>
      </c>
      <c r="C1866" t="s">
        <v>4794</v>
      </c>
      <c r="E1866">
        <f>VLOOKUP(B1866,[1]ТКАЦКИЙ!$A:$G,7,0)/10</f>
        <v>40</v>
      </c>
      <c r="F1866">
        <f>VLOOKUP(B1866,[1]ТКАЦКИЙ!$A:$E,5,0)</f>
        <v>440</v>
      </c>
      <c r="G1866" t="s">
        <v>2</v>
      </c>
      <c r="H1866" t="s">
        <v>3</v>
      </c>
      <c r="I1866" t="s">
        <v>4</v>
      </c>
      <c r="J1866" t="s">
        <v>87</v>
      </c>
      <c r="K1866" s="5">
        <v>49</v>
      </c>
      <c r="L1866" t="s">
        <v>6</v>
      </c>
      <c r="M1866" s="3">
        <v>45935</v>
      </c>
      <c r="N1866" s="4">
        <v>0.39579861111110998</v>
      </c>
      <c r="O1866" t="s">
        <v>7</v>
      </c>
      <c r="P1866" t="s">
        <v>8</v>
      </c>
      <c r="Q1866" s="2">
        <v>58.04</v>
      </c>
      <c r="R1866" s="2">
        <v>0</v>
      </c>
      <c r="S1866" t="s">
        <v>9</v>
      </c>
      <c r="T1866" t="s">
        <v>4799</v>
      </c>
      <c r="U1866" s="10" t="str">
        <f t="shared" si="59"/>
        <v>T16</v>
      </c>
    </row>
    <row r="1867" spans="1:21" x14ac:dyDescent="0.25">
      <c r="A1867" t="s">
        <v>4800</v>
      </c>
      <c r="B1867" t="str">
        <f t="shared" si="58"/>
        <v>FY</v>
      </c>
      <c r="C1867" t="s">
        <v>4801</v>
      </c>
      <c r="E1867">
        <f>VLOOKUP(B1867,[1]ТКАЦКИЙ!$A:$G,7,0)/10</f>
        <v>40</v>
      </c>
      <c r="F1867">
        <f>VLOOKUP(B1867,[1]ТКАЦКИЙ!$A:$E,5,0)</f>
        <v>440</v>
      </c>
      <c r="G1867" t="s">
        <v>2</v>
      </c>
      <c r="H1867" t="s">
        <v>3</v>
      </c>
      <c r="I1867" t="s">
        <v>4</v>
      </c>
      <c r="J1867" t="s">
        <v>87</v>
      </c>
      <c r="K1867" s="5">
        <v>56</v>
      </c>
      <c r="L1867" t="s">
        <v>6</v>
      </c>
      <c r="M1867" s="3">
        <v>45935</v>
      </c>
      <c r="N1867" s="4">
        <v>0.39597222222222</v>
      </c>
      <c r="O1867" t="s">
        <v>7</v>
      </c>
      <c r="P1867" t="s">
        <v>8</v>
      </c>
      <c r="Q1867" s="2">
        <v>66.33</v>
      </c>
      <c r="R1867" s="2">
        <v>0</v>
      </c>
      <c r="S1867" t="s">
        <v>9</v>
      </c>
      <c r="T1867" t="s">
        <v>4802</v>
      </c>
      <c r="U1867" s="10" t="str">
        <f t="shared" si="59"/>
        <v>T16</v>
      </c>
    </row>
    <row r="1868" spans="1:21" x14ac:dyDescent="0.25">
      <c r="A1868" t="s">
        <v>4803</v>
      </c>
      <c r="B1868" t="str">
        <f t="shared" si="58"/>
        <v>FY</v>
      </c>
      <c r="C1868" t="s">
        <v>4804</v>
      </c>
      <c r="E1868">
        <f>VLOOKUP(B1868,[1]ТКАЦКИЙ!$A:$G,7,0)/10</f>
        <v>40</v>
      </c>
      <c r="F1868">
        <f>VLOOKUP(B1868,[1]ТКАЦКИЙ!$A:$E,5,0)</f>
        <v>440</v>
      </c>
      <c r="G1868" t="s">
        <v>2</v>
      </c>
      <c r="H1868" t="s">
        <v>3</v>
      </c>
      <c r="I1868" t="s">
        <v>4</v>
      </c>
      <c r="J1868" t="s">
        <v>79</v>
      </c>
      <c r="K1868" s="5">
        <v>63</v>
      </c>
      <c r="L1868" t="s">
        <v>6</v>
      </c>
      <c r="M1868" s="3">
        <v>45935</v>
      </c>
      <c r="N1868" s="4">
        <v>0.39584490740741002</v>
      </c>
      <c r="O1868" t="s">
        <v>7</v>
      </c>
      <c r="P1868" t="s">
        <v>8</v>
      </c>
      <c r="Q1868" s="2">
        <v>74.63</v>
      </c>
      <c r="R1868" s="2">
        <v>0</v>
      </c>
      <c r="S1868" t="s">
        <v>9</v>
      </c>
      <c r="T1868" t="s">
        <v>4805</v>
      </c>
      <c r="U1868" s="10" t="str">
        <f t="shared" si="59"/>
        <v>T16</v>
      </c>
    </row>
    <row r="1869" spans="1:21" x14ac:dyDescent="0.25">
      <c r="A1869" t="s">
        <v>4806</v>
      </c>
      <c r="B1869" t="str">
        <f t="shared" si="58"/>
        <v>FY</v>
      </c>
      <c r="C1869" t="s">
        <v>4807</v>
      </c>
      <c r="E1869">
        <f>VLOOKUP(B1869,[1]ТКАЦКИЙ!$A:$G,7,0)/10</f>
        <v>40</v>
      </c>
      <c r="F1869">
        <f>VLOOKUP(B1869,[1]ТКАЦКИЙ!$A:$E,5,0)</f>
        <v>440</v>
      </c>
      <c r="G1869" t="s">
        <v>2</v>
      </c>
      <c r="H1869" t="s">
        <v>3</v>
      </c>
      <c r="I1869" t="s">
        <v>4</v>
      </c>
      <c r="J1869" t="s">
        <v>178</v>
      </c>
      <c r="K1869" s="5">
        <v>18</v>
      </c>
      <c r="L1869" t="s">
        <v>6</v>
      </c>
      <c r="M1869" s="3">
        <v>45937</v>
      </c>
      <c r="N1869" s="4">
        <v>0.42769675925925998</v>
      </c>
      <c r="O1869" t="s">
        <v>7</v>
      </c>
      <c r="P1869" t="s">
        <v>8</v>
      </c>
      <c r="Q1869" s="2">
        <v>21.32</v>
      </c>
      <c r="R1869" s="2">
        <v>0</v>
      </c>
      <c r="S1869" t="s">
        <v>9</v>
      </c>
      <c r="T1869" t="s">
        <v>4808</v>
      </c>
      <c r="U1869" s="10" t="str">
        <f t="shared" si="59"/>
        <v>T16</v>
      </c>
    </row>
    <row r="1870" spans="1:21" x14ac:dyDescent="0.25">
      <c r="A1870" t="s">
        <v>4809</v>
      </c>
      <c r="B1870" t="str">
        <f t="shared" si="58"/>
        <v>FY</v>
      </c>
      <c r="C1870" t="s">
        <v>4810</v>
      </c>
      <c r="E1870">
        <f>VLOOKUP(B1870,[1]ТКАЦКИЙ!$A:$G,7,0)/10</f>
        <v>40</v>
      </c>
      <c r="F1870">
        <f>VLOOKUP(B1870,[1]ТКАЦКИЙ!$A:$E,5,0)</f>
        <v>440</v>
      </c>
      <c r="G1870" t="s">
        <v>2</v>
      </c>
      <c r="H1870" t="s">
        <v>3</v>
      </c>
      <c r="I1870" t="s">
        <v>4</v>
      </c>
      <c r="J1870" t="s">
        <v>170</v>
      </c>
      <c r="K1870" s="5">
        <v>24</v>
      </c>
      <c r="L1870" t="s">
        <v>6</v>
      </c>
      <c r="M1870" s="3">
        <v>45949</v>
      </c>
      <c r="N1870" s="4">
        <v>0.21583333333332999</v>
      </c>
      <c r="O1870" t="s">
        <v>7</v>
      </c>
      <c r="P1870" t="s">
        <v>8</v>
      </c>
      <c r="Q1870" s="2">
        <v>28.43</v>
      </c>
      <c r="R1870" s="2">
        <v>0</v>
      </c>
      <c r="S1870" t="s">
        <v>9</v>
      </c>
      <c r="T1870" t="s">
        <v>4811</v>
      </c>
      <c r="U1870" s="10" t="str">
        <f t="shared" si="59"/>
        <v>T16</v>
      </c>
    </row>
    <row r="1871" spans="1:21" x14ac:dyDescent="0.25">
      <c r="A1871" t="s">
        <v>4809</v>
      </c>
      <c r="B1871" t="str">
        <f t="shared" si="58"/>
        <v>FY</v>
      </c>
      <c r="C1871" t="s">
        <v>4810</v>
      </c>
      <c r="E1871">
        <f>VLOOKUP(B1871,[1]ТКАЦКИЙ!$A:$G,7,0)/10</f>
        <v>40</v>
      </c>
      <c r="F1871">
        <f>VLOOKUP(B1871,[1]ТКАЦКИЙ!$A:$E,5,0)</f>
        <v>440</v>
      </c>
      <c r="G1871" t="s">
        <v>2</v>
      </c>
      <c r="H1871" t="s">
        <v>3</v>
      </c>
      <c r="I1871" t="s">
        <v>4</v>
      </c>
      <c r="J1871" t="s">
        <v>172</v>
      </c>
      <c r="K1871" s="5">
        <v>48</v>
      </c>
      <c r="L1871" t="s">
        <v>6</v>
      </c>
      <c r="M1871" s="3">
        <v>45943</v>
      </c>
      <c r="N1871" s="4">
        <v>0.91259259259258996</v>
      </c>
      <c r="O1871" t="s">
        <v>7</v>
      </c>
      <c r="P1871" t="s">
        <v>8</v>
      </c>
      <c r="Q1871" s="2">
        <v>28.43</v>
      </c>
      <c r="R1871" s="2">
        <v>0</v>
      </c>
      <c r="S1871" t="s">
        <v>9</v>
      </c>
      <c r="T1871" t="s">
        <v>4812</v>
      </c>
      <c r="U1871" s="10" t="str">
        <f t="shared" si="59"/>
        <v>T16</v>
      </c>
    </row>
    <row r="1872" spans="1:21" x14ac:dyDescent="0.25">
      <c r="A1872" t="s">
        <v>4809</v>
      </c>
      <c r="B1872" t="str">
        <f t="shared" si="58"/>
        <v>FY</v>
      </c>
      <c r="C1872" t="s">
        <v>4810</v>
      </c>
      <c r="E1872">
        <f>VLOOKUP(B1872,[1]ТКАЦКИЙ!$A:$G,7,0)/10</f>
        <v>40</v>
      </c>
      <c r="F1872">
        <f>VLOOKUP(B1872,[1]ТКАЦКИЙ!$A:$E,5,0)</f>
        <v>440</v>
      </c>
      <c r="G1872" t="s">
        <v>2</v>
      </c>
      <c r="H1872" t="s">
        <v>3</v>
      </c>
      <c r="I1872" t="s">
        <v>4</v>
      </c>
      <c r="J1872" t="s">
        <v>4813</v>
      </c>
      <c r="K1872" s="5">
        <v>72</v>
      </c>
      <c r="L1872" t="s">
        <v>6</v>
      </c>
      <c r="M1872" s="3">
        <v>45943</v>
      </c>
      <c r="N1872" s="4">
        <v>0.91262731481480996</v>
      </c>
      <c r="O1872" t="s">
        <v>7</v>
      </c>
      <c r="P1872" t="s">
        <v>8</v>
      </c>
      <c r="Q1872" s="2">
        <v>28.42</v>
      </c>
      <c r="R1872" s="2">
        <v>0</v>
      </c>
      <c r="S1872" t="s">
        <v>9</v>
      </c>
      <c r="T1872" t="s">
        <v>4814</v>
      </c>
      <c r="U1872" s="10" t="str">
        <f t="shared" si="59"/>
        <v>T16</v>
      </c>
    </row>
    <row r="1873" spans="1:21" x14ac:dyDescent="0.25">
      <c r="A1873" t="s">
        <v>4809</v>
      </c>
      <c r="B1873" t="str">
        <f t="shared" si="58"/>
        <v>FY</v>
      </c>
      <c r="C1873" t="s">
        <v>4810</v>
      </c>
      <c r="E1873">
        <f>VLOOKUP(B1873,[1]ТКАЦКИЙ!$A:$G,7,0)/10</f>
        <v>40</v>
      </c>
      <c r="F1873">
        <f>VLOOKUP(B1873,[1]ТКАЦКИЙ!$A:$E,5,0)</f>
        <v>440</v>
      </c>
      <c r="G1873" t="s">
        <v>2</v>
      </c>
      <c r="H1873" t="s">
        <v>3</v>
      </c>
      <c r="I1873" t="s">
        <v>4</v>
      </c>
      <c r="J1873" t="s">
        <v>178</v>
      </c>
      <c r="K1873" s="5">
        <v>72</v>
      </c>
      <c r="L1873" t="s">
        <v>6</v>
      </c>
      <c r="M1873" s="3">
        <v>45937</v>
      </c>
      <c r="N1873" s="4">
        <v>0.42788194444444</v>
      </c>
      <c r="O1873" t="s">
        <v>7</v>
      </c>
      <c r="P1873" t="s">
        <v>8</v>
      </c>
      <c r="Q1873" s="2">
        <v>28.42</v>
      </c>
      <c r="R1873" s="2">
        <v>0</v>
      </c>
      <c r="S1873" t="s">
        <v>9</v>
      </c>
      <c r="T1873" t="s">
        <v>4815</v>
      </c>
      <c r="U1873" s="10" t="str">
        <f t="shared" si="59"/>
        <v>T16</v>
      </c>
    </row>
    <row r="1874" spans="1:21" x14ac:dyDescent="0.25">
      <c r="A1874" t="s">
        <v>4816</v>
      </c>
      <c r="B1874" t="str">
        <f t="shared" si="58"/>
        <v>FY</v>
      </c>
      <c r="C1874" t="s">
        <v>4817</v>
      </c>
      <c r="E1874">
        <f>VLOOKUP(B1874,[1]ТКАЦКИЙ!$A:$G,7,0)/10</f>
        <v>40</v>
      </c>
      <c r="F1874">
        <f>VLOOKUP(B1874,[1]ТКАЦКИЙ!$A:$E,5,0)</f>
        <v>440</v>
      </c>
      <c r="G1874" t="s">
        <v>2</v>
      </c>
      <c r="H1874" t="s">
        <v>3</v>
      </c>
      <c r="I1874" t="s">
        <v>4</v>
      </c>
      <c r="J1874" t="s">
        <v>170</v>
      </c>
      <c r="K1874" s="5">
        <v>30</v>
      </c>
      <c r="L1874" t="s">
        <v>6</v>
      </c>
      <c r="M1874" s="3">
        <v>45949</v>
      </c>
      <c r="N1874" s="4">
        <v>0.21600694444443999</v>
      </c>
      <c r="O1874" t="s">
        <v>7</v>
      </c>
      <c r="P1874" t="s">
        <v>8</v>
      </c>
      <c r="Q1874" s="2">
        <v>35.53</v>
      </c>
      <c r="R1874" s="2">
        <v>0</v>
      </c>
      <c r="S1874" t="s">
        <v>9</v>
      </c>
      <c r="T1874" t="s">
        <v>4818</v>
      </c>
      <c r="U1874" s="10" t="str">
        <f t="shared" si="59"/>
        <v>T16</v>
      </c>
    </row>
    <row r="1875" spans="1:21" x14ac:dyDescent="0.25">
      <c r="A1875" t="s">
        <v>4816</v>
      </c>
      <c r="B1875" t="str">
        <f t="shared" si="58"/>
        <v>FY</v>
      </c>
      <c r="C1875" t="s">
        <v>4817</v>
      </c>
      <c r="E1875">
        <f>VLOOKUP(B1875,[1]ТКАЦКИЙ!$A:$G,7,0)/10</f>
        <v>40</v>
      </c>
      <c r="F1875">
        <f>VLOOKUP(B1875,[1]ТКАЦКИЙ!$A:$E,5,0)</f>
        <v>440</v>
      </c>
      <c r="G1875" t="s">
        <v>2</v>
      </c>
      <c r="H1875" t="s">
        <v>3</v>
      </c>
      <c r="I1875" t="s">
        <v>4</v>
      </c>
      <c r="J1875" t="s">
        <v>160</v>
      </c>
      <c r="K1875" s="5">
        <v>90</v>
      </c>
      <c r="L1875" t="s">
        <v>6</v>
      </c>
      <c r="M1875" s="3">
        <v>45946</v>
      </c>
      <c r="N1875" s="4">
        <v>0.70283564814815003</v>
      </c>
      <c r="O1875" t="s">
        <v>7</v>
      </c>
      <c r="P1875" t="s">
        <v>8</v>
      </c>
      <c r="Q1875" s="2">
        <v>35.53</v>
      </c>
      <c r="R1875" s="2">
        <v>0</v>
      </c>
      <c r="S1875" t="s">
        <v>9</v>
      </c>
      <c r="T1875" t="s">
        <v>4819</v>
      </c>
      <c r="U1875" s="10" t="str">
        <f t="shared" si="59"/>
        <v>T16</v>
      </c>
    </row>
    <row r="1876" spans="1:21" x14ac:dyDescent="0.25">
      <c r="A1876" t="s">
        <v>4816</v>
      </c>
      <c r="B1876" t="str">
        <f t="shared" si="58"/>
        <v>FY</v>
      </c>
      <c r="C1876" t="s">
        <v>4817</v>
      </c>
      <c r="E1876">
        <f>VLOOKUP(B1876,[1]ТКАЦКИЙ!$A:$G,7,0)/10</f>
        <v>40</v>
      </c>
      <c r="F1876">
        <f>VLOOKUP(B1876,[1]ТКАЦКИЙ!$A:$E,5,0)</f>
        <v>440</v>
      </c>
      <c r="G1876" t="s">
        <v>2</v>
      </c>
      <c r="H1876" t="s">
        <v>3</v>
      </c>
      <c r="I1876" t="s">
        <v>4</v>
      </c>
      <c r="J1876" t="s">
        <v>172</v>
      </c>
      <c r="K1876" s="5">
        <v>60</v>
      </c>
      <c r="L1876" t="s">
        <v>6</v>
      </c>
      <c r="M1876" s="3">
        <v>45943</v>
      </c>
      <c r="N1876" s="4">
        <v>0.91276620370369999</v>
      </c>
      <c r="O1876" t="s">
        <v>7</v>
      </c>
      <c r="P1876" t="s">
        <v>8</v>
      </c>
      <c r="Q1876" s="2">
        <v>35.53</v>
      </c>
      <c r="R1876" s="2">
        <v>0</v>
      </c>
      <c r="S1876" t="s">
        <v>9</v>
      </c>
      <c r="T1876" t="s">
        <v>4820</v>
      </c>
      <c r="U1876" s="10" t="str">
        <f t="shared" si="59"/>
        <v>T16</v>
      </c>
    </row>
    <row r="1877" spans="1:21" x14ac:dyDescent="0.25">
      <c r="A1877" t="s">
        <v>4816</v>
      </c>
      <c r="B1877" t="str">
        <f t="shared" si="58"/>
        <v>FY</v>
      </c>
      <c r="C1877" t="s">
        <v>4817</v>
      </c>
      <c r="E1877">
        <f>VLOOKUP(B1877,[1]ТКАЦКИЙ!$A:$G,7,0)/10</f>
        <v>40</v>
      </c>
      <c r="F1877">
        <f>VLOOKUP(B1877,[1]ТКАЦКИЙ!$A:$E,5,0)</f>
        <v>440</v>
      </c>
      <c r="G1877" t="s">
        <v>2</v>
      </c>
      <c r="H1877" t="s">
        <v>3</v>
      </c>
      <c r="I1877" t="s">
        <v>4</v>
      </c>
      <c r="J1877" t="s">
        <v>178</v>
      </c>
      <c r="K1877" s="5">
        <v>120</v>
      </c>
      <c r="L1877" t="s">
        <v>6</v>
      </c>
      <c r="M1877" s="3">
        <v>45937</v>
      </c>
      <c r="N1877" s="4">
        <v>0.42806712962963001</v>
      </c>
      <c r="O1877" t="s">
        <v>7</v>
      </c>
      <c r="P1877" t="s">
        <v>8</v>
      </c>
      <c r="Q1877" s="2">
        <v>35.53</v>
      </c>
      <c r="R1877" s="2">
        <v>0</v>
      </c>
      <c r="S1877" t="s">
        <v>9</v>
      </c>
      <c r="T1877" t="s">
        <v>4821</v>
      </c>
      <c r="U1877" s="10" t="str">
        <f t="shared" si="59"/>
        <v>T16</v>
      </c>
    </row>
    <row r="1878" spans="1:21" x14ac:dyDescent="0.25">
      <c r="A1878" t="s">
        <v>4822</v>
      </c>
      <c r="B1878" t="str">
        <f t="shared" si="58"/>
        <v>FY</v>
      </c>
      <c r="C1878" t="s">
        <v>4823</v>
      </c>
      <c r="E1878">
        <f>VLOOKUP(B1878,[1]ТКАЦКИЙ!$A:$G,7,0)/10</f>
        <v>40</v>
      </c>
      <c r="F1878">
        <f>VLOOKUP(B1878,[1]ТКАЦКИЙ!$A:$E,5,0)</f>
        <v>440</v>
      </c>
      <c r="G1878" t="s">
        <v>2</v>
      </c>
      <c r="H1878" t="s">
        <v>3</v>
      </c>
      <c r="I1878" t="s">
        <v>4</v>
      </c>
      <c r="J1878" t="s">
        <v>160</v>
      </c>
      <c r="K1878" s="5">
        <v>33</v>
      </c>
      <c r="L1878" t="s">
        <v>6</v>
      </c>
      <c r="M1878" s="3">
        <v>45946</v>
      </c>
      <c r="N1878" s="4">
        <v>0.70303240740741002</v>
      </c>
      <c r="O1878" t="s">
        <v>7</v>
      </c>
      <c r="P1878" t="s">
        <v>8</v>
      </c>
      <c r="Q1878" s="2">
        <v>39.090000000000003</v>
      </c>
      <c r="R1878" s="2">
        <v>0</v>
      </c>
      <c r="S1878" t="s">
        <v>9</v>
      </c>
      <c r="T1878" t="s">
        <v>4824</v>
      </c>
      <c r="U1878" s="10" t="str">
        <f t="shared" si="59"/>
        <v>T16</v>
      </c>
    </row>
    <row r="1879" spans="1:21" x14ac:dyDescent="0.25">
      <c r="A1879" t="s">
        <v>4822</v>
      </c>
      <c r="B1879" t="str">
        <f t="shared" si="58"/>
        <v>FY</v>
      </c>
      <c r="C1879" t="s">
        <v>4823</v>
      </c>
      <c r="E1879">
        <f>VLOOKUP(B1879,[1]ТКАЦКИЙ!$A:$G,7,0)/10</f>
        <v>40</v>
      </c>
      <c r="F1879">
        <f>VLOOKUP(B1879,[1]ТКАЦКИЙ!$A:$E,5,0)</f>
        <v>440</v>
      </c>
      <c r="G1879" t="s">
        <v>2</v>
      </c>
      <c r="H1879" t="s">
        <v>3</v>
      </c>
      <c r="I1879" t="s">
        <v>4</v>
      </c>
      <c r="J1879" t="s">
        <v>158</v>
      </c>
      <c r="K1879" s="5">
        <v>66</v>
      </c>
      <c r="L1879" t="s">
        <v>6</v>
      </c>
      <c r="M1879" s="3">
        <v>45946</v>
      </c>
      <c r="N1879" s="4">
        <v>0.70172453703703996</v>
      </c>
      <c r="O1879" t="s">
        <v>7</v>
      </c>
      <c r="P1879" t="s">
        <v>8</v>
      </c>
      <c r="Q1879" s="2">
        <v>39.090000000000003</v>
      </c>
      <c r="R1879" s="2">
        <v>0</v>
      </c>
      <c r="S1879" t="s">
        <v>9</v>
      </c>
      <c r="T1879" t="s">
        <v>4825</v>
      </c>
      <c r="U1879" s="10" t="str">
        <f t="shared" si="59"/>
        <v>T16</v>
      </c>
    </row>
    <row r="1880" spans="1:21" x14ac:dyDescent="0.25">
      <c r="A1880" t="s">
        <v>4822</v>
      </c>
      <c r="B1880" t="str">
        <f t="shared" si="58"/>
        <v>FY</v>
      </c>
      <c r="C1880" t="s">
        <v>4823</v>
      </c>
      <c r="E1880">
        <f>VLOOKUP(B1880,[1]ТКАЦКИЙ!$A:$G,7,0)/10</f>
        <v>40</v>
      </c>
      <c r="F1880">
        <f>VLOOKUP(B1880,[1]ТКАЦКИЙ!$A:$E,5,0)</f>
        <v>440</v>
      </c>
      <c r="G1880" t="s">
        <v>2</v>
      </c>
      <c r="H1880" t="s">
        <v>3</v>
      </c>
      <c r="I1880" t="s">
        <v>4</v>
      </c>
      <c r="J1880" t="s">
        <v>172</v>
      </c>
      <c r="K1880" s="5">
        <v>66</v>
      </c>
      <c r="L1880" t="s">
        <v>6</v>
      </c>
      <c r="M1880" s="3">
        <v>45943</v>
      </c>
      <c r="N1880" s="4">
        <v>0.91295138888889005</v>
      </c>
      <c r="O1880" t="s">
        <v>7</v>
      </c>
      <c r="P1880" t="s">
        <v>8</v>
      </c>
      <c r="Q1880" s="2">
        <v>39.090000000000003</v>
      </c>
      <c r="R1880" s="2">
        <v>0</v>
      </c>
      <c r="S1880" t="s">
        <v>9</v>
      </c>
      <c r="T1880" t="s">
        <v>4826</v>
      </c>
      <c r="U1880" s="10" t="str">
        <f t="shared" si="59"/>
        <v>T16</v>
      </c>
    </row>
    <row r="1881" spans="1:21" x14ac:dyDescent="0.25">
      <c r="A1881" t="s">
        <v>4822</v>
      </c>
      <c r="B1881" t="str">
        <f t="shared" si="58"/>
        <v>FY</v>
      </c>
      <c r="C1881" t="s">
        <v>4823</v>
      </c>
      <c r="E1881">
        <f>VLOOKUP(B1881,[1]ТКАЦКИЙ!$A:$G,7,0)/10</f>
        <v>40</v>
      </c>
      <c r="F1881">
        <f>VLOOKUP(B1881,[1]ТКАЦКИЙ!$A:$E,5,0)</f>
        <v>440</v>
      </c>
      <c r="G1881" t="s">
        <v>2</v>
      </c>
      <c r="H1881" t="s">
        <v>3</v>
      </c>
      <c r="I1881" t="s">
        <v>4</v>
      </c>
      <c r="J1881" t="s">
        <v>178</v>
      </c>
      <c r="K1881" s="5">
        <v>33</v>
      </c>
      <c r="L1881" t="s">
        <v>6</v>
      </c>
      <c r="M1881" s="3">
        <v>45937</v>
      </c>
      <c r="N1881" s="4">
        <v>0.42821759259259001</v>
      </c>
      <c r="O1881" t="s">
        <v>7</v>
      </c>
      <c r="P1881" t="s">
        <v>8</v>
      </c>
      <c r="Q1881" s="2">
        <v>39.090000000000003</v>
      </c>
      <c r="R1881" s="2">
        <v>0</v>
      </c>
      <c r="S1881" t="s">
        <v>9</v>
      </c>
      <c r="T1881" t="s">
        <v>4827</v>
      </c>
      <c r="U1881" s="10" t="str">
        <f t="shared" si="59"/>
        <v>T16</v>
      </c>
    </row>
    <row r="1882" spans="1:21" x14ac:dyDescent="0.25">
      <c r="A1882" t="s">
        <v>4828</v>
      </c>
      <c r="B1882" t="str">
        <f t="shared" si="58"/>
        <v>FY</v>
      </c>
      <c r="C1882" t="s">
        <v>4829</v>
      </c>
      <c r="E1882">
        <f>VLOOKUP(B1882,[1]ТКАЦКИЙ!$A:$G,7,0)/10</f>
        <v>40</v>
      </c>
      <c r="F1882">
        <f>VLOOKUP(B1882,[1]ТКАЦКИЙ!$A:$E,5,0)</f>
        <v>440</v>
      </c>
      <c r="G1882" t="s">
        <v>2</v>
      </c>
      <c r="H1882" t="s">
        <v>3</v>
      </c>
      <c r="I1882" t="s">
        <v>4</v>
      </c>
      <c r="J1882" t="s">
        <v>170</v>
      </c>
      <c r="K1882" s="5">
        <v>36</v>
      </c>
      <c r="L1882" t="s">
        <v>6</v>
      </c>
      <c r="M1882" s="3">
        <v>45949</v>
      </c>
      <c r="N1882" s="4">
        <v>0.21619212962963</v>
      </c>
      <c r="O1882" t="s">
        <v>7</v>
      </c>
      <c r="P1882" t="s">
        <v>8</v>
      </c>
      <c r="Q1882" s="2">
        <v>42.64</v>
      </c>
      <c r="R1882" s="2">
        <v>0</v>
      </c>
      <c r="S1882" t="s">
        <v>9</v>
      </c>
      <c r="T1882" t="s">
        <v>4830</v>
      </c>
      <c r="U1882" s="10" t="str">
        <f t="shared" si="59"/>
        <v>T16</v>
      </c>
    </row>
    <row r="1883" spans="1:21" x14ac:dyDescent="0.25">
      <c r="A1883" t="s">
        <v>4828</v>
      </c>
      <c r="B1883" t="str">
        <f t="shared" si="58"/>
        <v>FY</v>
      </c>
      <c r="C1883" t="s">
        <v>4829</v>
      </c>
      <c r="E1883">
        <f>VLOOKUP(B1883,[1]ТКАЦКИЙ!$A:$G,7,0)/10</f>
        <v>40</v>
      </c>
      <c r="F1883">
        <f>VLOOKUP(B1883,[1]ТКАЦКИЙ!$A:$E,5,0)</f>
        <v>440</v>
      </c>
      <c r="G1883" t="s">
        <v>2</v>
      </c>
      <c r="H1883" t="s">
        <v>3</v>
      </c>
      <c r="I1883" t="s">
        <v>4</v>
      </c>
      <c r="J1883" t="s">
        <v>158</v>
      </c>
      <c r="K1883" s="5">
        <v>72</v>
      </c>
      <c r="L1883" t="s">
        <v>6</v>
      </c>
      <c r="M1883" s="3">
        <v>45946</v>
      </c>
      <c r="N1883" s="4">
        <v>0.70189814814814999</v>
      </c>
      <c r="O1883" t="s">
        <v>7</v>
      </c>
      <c r="P1883" t="s">
        <v>8</v>
      </c>
      <c r="Q1883" s="2">
        <v>42.64</v>
      </c>
      <c r="R1883" s="2">
        <v>0</v>
      </c>
      <c r="S1883" t="s">
        <v>9</v>
      </c>
      <c r="T1883" t="s">
        <v>4831</v>
      </c>
      <c r="U1883" s="10" t="str">
        <f t="shared" si="59"/>
        <v>T16</v>
      </c>
    </row>
    <row r="1884" spans="1:21" x14ac:dyDescent="0.25">
      <c r="A1884" t="s">
        <v>4828</v>
      </c>
      <c r="B1884" t="str">
        <f t="shared" si="58"/>
        <v>FY</v>
      </c>
      <c r="C1884" t="s">
        <v>4829</v>
      </c>
      <c r="E1884">
        <f>VLOOKUP(B1884,[1]ТКАЦКИЙ!$A:$G,7,0)/10</f>
        <v>40</v>
      </c>
      <c r="F1884">
        <f>VLOOKUP(B1884,[1]ТКАЦКИЙ!$A:$E,5,0)</f>
        <v>440</v>
      </c>
      <c r="G1884" t="s">
        <v>2</v>
      </c>
      <c r="H1884" t="s">
        <v>3</v>
      </c>
      <c r="I1884" t="s">
        <v>4</v>
      </c>
      <c r="J1884" t="s">
        <v>4813</v>
      </c>
      <c r="K1884" s="5">
        <v>72</v>
      </c>
      <c r="L1884" t="s">
        <v>6</v>
      </c>
      <c r="M1884" s="3">
        <v>45943</v>
      </c>
      <c r="N1884" s="4">
        <v>0.91280092592592998</v>
      </c>
      <c r="O1884" t="s">
        <v>7</v>
      </c>
      <c r="P1884" t="s">
        <v>8</v>
      </c>
      <c r="Q1884" s="2">
        <v>42.64</v>
      </c>
      <c r="R1884" s="2">
        <v>0</v>
      </c>
      <c r="S1884" t="s">
        <v>9</v>
      </c>
      <c r="T1884" t="s">
        <v>4832</v>
      </c>
      <c r="U1884" s="10" t="str">
        <f t="shared" si="59"/>
        <v>T16</v>
      </c>
    </row>
    <row r="1885" spans="1:21" x14ac:dyDescent="0.25">
      <c r="A1885" t="s">
        <v>4828</v>
      </c>
      <c r="B1885" t="str">
        <f t="shared" si="58"/>
        <v>FY</v>
      </c>
      <c r="C1885" t="s">
        <v>4829</v>
      </c>
      <c r="E1885">
        <f>VLOOKUP(B1885,[1]ТКАЦКИЙ!$A:$G,7,0)/10</f>
        <v>40</v>
      </c>
      <c r="F1885">
        <f>VLOOKUP(B1885,[1]ТКАЦКИЙ!$A:$E,5,0)</f>
        <v>440</v>
      </c>
      <c r="G1885" t="s">
        <v>2</v>
      </c>
      <c r="H1885" t="s">
        <v>3</v>
      </c>
      <c r="I1885" t="s">
        <v>4</v>
      </c>
      <c r="J1885" t="s">
        <v>178</v>
      </c>
      <c r="K1885" s="5">
        <v>36</v>
      </c>
      <c r="L1885" t="s">
        <v>6</v>
      </c>
      <c r="M1885" s="3">
        <v>45937</v>
      </c>
      <c r="N1885" s="4">
        <v>0.42840277777778002</v>
      </c>
      <c r="O1885" t="s">
        <v>7</v>
      </c>
      <c r="P1885" t="s">
        <v>8</v>
      </c>
      <c r="Q1885" s="2">
        <v>42.64</v>
      </c>
      <c r="R1885" s="2">
        <v>0</v>
      </c>
      <c r="S1885" t="s">
        <v>9</v>
      </c>
      <c r="T1885" t="s">
        <v>4833</v>
      </c>
      <c r="U1885" s="10" t="str">
        <f t="shared" si="59"/>
        <v>T16</v>
      </c>
    </row>
    <row r="1886" spans="1:21" x14ac:dyDescent="0.25">
      <c r="A1886" t="s">
        <v>4834</v>
      </c>
      <c r="B1886" t="str">
        <f t="shared" si="58"/>
        <v>FY</v>
      </c>
      <c r="C1886" t="s">
        <v>4835</v>
      </c>
      <c r="E1886">
        <f>VLOOKUP(B1886,[1]ТКАЦКИЙ!$A:$G,7,0)/10</f>
        <v>40</v>
      </c>
      <c r="F1886">
        <f>VLOOKUP(B1886,[1]ТКАЦКИЙ!$A:$E,5,0)</f>
        <v>440</v>
      </c>
      <c r="G1886" t="s">
        <v>2</v>
      </c>
      <c r="H1886" t="s">
        <v>3</v>
      </c>
      <c r="I1886" t="s">
        <v>4</v>
      </c>
      <c r="J1886" t="s">
        <v>170</v>
      </c>
      <c r="K1886" s="5">
        <v>42</v>
      </c>
      <c r="L1886" t="s">
        <v>6</v>
      </c>
      <c r="M1886" s="3">
        <v>45949</v>
      </c>
      <c r="N1886" s="4">
        <v>0.21636574074074</v>
      </c>
      <c r="O1886" t="s">
        <v>7</v>
      </c>
      <c r="P1886" t="s">
        <v>8</v>
      </c>
      <c r="Q1886" s="2">
        <v>49.75</v>
      </c>
      <c r="R1886" s="2">
        <v>0</v>
      </c>
      <c r="S1886" t="s">
        <v>9</v>
      </c>
      <c r="T1886" t="s">
        <v>4836</v>
      </c>
      <c r="U1886" s="10" t="str">
        <f t="shared" si="59"/>
        <v>T16</v>
      </c>
    </row>
    <row r="1887" spans="1:21" x14ac:dyDescent="0.25">
      <c r="A1887" t="s">
        <v>4834</v>
      </c>
      <c r="B1887" t="str">
        <f t="shared" si="58"/>
        <v>FY</v>
      </c>
      <c r="C1887" t="s">
        <v>4835</v>
      </c>
      <c r="E1887">
        <f>VLOOKUP(B1887,[1]ТКАЦКИЙ!$A:$G,7,0)/10</f>
        <v>40</v>
      </c>
      <c r="F1887">
        <f>VLOOKUP(B1887,[1]ТКАЦКИЙ!$A:$E,5,0)</f>
        <v>440</v>
      </c>
      <c r="G1887" t="s">
        <v>2</v>
      </c>
      <c r="H1887" t="s">
        <v>3</v>
      </c>
      <c r="I1887" t="s">
        <v>4</v>
      </c>
      <c r="J1887" t="s">
        <v>158</v>
      </c>
      <c r="K1887" s="5">
        <v>42</v>
      </c>
      <c r="L1887" t="s">
        <v>6</v>
      </c>
      <c r="M1887" s="3">
        <v>45946</v>
      </c>
      <c r="N1887" s="4">
        <v>0.70208333333332995</v>
      </c>
      <c r="O1887" t="s">
        <v>7</v>
      </c>
      <c r="P1887" t="s">
        <v>8</v>
      </c>
      <c r="Q1887" s="2">
        <v>49.75</v>
      </c>
      <c r="R1887" s="2">
        <v>0</v>
      </c>
      <c r="S1887" t="s">
        <v>9</v>
      </c>
      <c r="T1887" t="s">
        <v>4837</v>
      </c>
      <c r="U1887" s="10" t="str">
        <f t="shared" si="59"/>
        <v>T16</v>
      </c>
    </row>
    <row r="1888" spans="1:21" x14ac:dyDescent="0.25">
      <c r="A1888" t="s">
        <v>4834</v>
      </c>
      <c r="B1888" t="str">
        <f t="shared" si="58"/>
        <v>FY</v>
      </c>
      <c r="C1888" t="s">
        <v>4835</v>
      </c>
      <c r="E1888">
        <f>VLOOKUP(B1888,[1]ТКАЦКИЙ!$A:$G,7,0)/10</f>
        <v>40</v>
      </c>
      <c r="F1888">
        <f>VLOOKUP(B1888,[1]ТКАЦКИЙ!$A:$E,5,0)</f>
        <v>440</v>
      </c>
      <c r="G1888" t="s">
        <v>2</v>
      </c>
      <c r="H1888" t="s">
        <v>3</v>
      </c>
      <c r="I1888" t="s">
        <v>4</v>
      </c>
      <c r="J1888" t="s">
        <v>174</v>
      </c>
      <c r="K1888" s="5">
        <v>84</v>
      </c>
      <c r="L1888" t="s">
        <v>6</v>
      </c>
      <c r="M1888" s="3">
        <v>45943</v>
      </c>
      <c r="N1888" s="4">
        <v>0.91266203703703996</v>
      </c>
      <c r="O1888" t="s">
        <v>7</v>
      </c>
      <c r="P1888" t="s">
        <v>8</v>
      </c>
      <c r="Q1888" s="2">
        <v>49.75</v>
      </c>
      <c r="R1888" s="2">
        <v>0</v>
      </c>
      <c r="S1888" t="s">
        <v>9</v>
      </c>
      <c r="T1888" t="s">
        <v>4838</v>
      </c>
      <c r="U1888" s="10" t="str">
        <f t="shared" si="59"/>
        <v>T16</v>
      </c>
    </row>
    <row r="1889" spans="1:21" x14ac:dyDescent="0.25">
      <c r="A1889" t="s">
        <v>4839</v>
      </c>
      <c r="B1889" t="str">
        <f t="shared" si="58"/>
        <v>FY</v>
      </c>
      <c r="C1889" t="s">
        <v>4840</v>
      </c>
      <c r="E1889">
        <f>VLOOKUP(B1889,[1]ТКАЦКИЙ!$A:$G,7,0)/10</f>
        <v>40</v>
      </c>
      <c r="F1889">
        <f>VLOOKUP(B1889,[1]ТКАЦКИЙ!$A:$E,5,0)</f>
        <v>440</v>
      </c>
      <c r="G1889" t="s">
        <v>2</v>
      </c>
      <c r="H1889" t="s">
        <v>3</v>
      </c>
      <c r="I1889" t="s">
        <v>4</v>
      </c>
      <c r="J1889" t="s">
        <v>187</v>
      </c>
      <c r="K1889" s="5">
        <v>35</v>
      </c>
      <c r="L1889" t="s">
        <v>6</v>
      </c>
      <c r="M1889" s="3">
        <v>45938</v>
      </c>
      <c r="N1889" s="4">
        <v>0.70740740740741004</v>
      </c>
      <c r="O1889" t="s">
        <v>7</v>
      </c>
      <c r="P1889" t="s">
        <v>8</v>
      </c>
      <c r="Q1889" s="2">
        <v>20.72</v>
      </c>
      <c r="R1889" s="2">
        <v>0</v>
      </c>
      <c r="S1889" t="s">
        <v>9</v>
      </c>
      <c r="T1889" t="s">
        <v>4841</v>
      </c>
      <c r="U1889" s="10" t="str">
        <f t="shared" si="59"/>
        <v>T16</v>
      </c>
    </row>
    <row r="1890" spans="1:21" x14ac:dyDescent="0.25">
      <c r="A1890" t="s">
        <v>4842</v>
      </c>
      <c r="B1890" t="str">
        <f t="shared" si="58"/>
        <v>FY</v>
      </c>
      <c r="C1890" t="s">
        <v>4843</v>
      </c>
      <c r="E1890">
        <f>VLOOKUP(B1890,[1]ТКАЦКИЙ!$A:$G,7,0)/10</f>
        <v>40</v>
      </c>
      <c r="F1890">
        <f>VLOOKUP(B1890,[1]ТКАЦКИЙ!$A:$E,5,0)</f>
        <v>440</v>
      </c>
      <c r="G1890" t="s">
        <v>2</v>
      </c>
      <c r="H1890" t="s">
        <v>3</v>
      </c>
      <c r="I1890" t="s">
        <v>4</v>
      </c>
      <c r="J1890" t="s">
        <v>187</v>
      </c>
      <c r="K1890" s="5">
        <v>25</v>
      </c>
      <c r="L1890" t="s">
        <v>6</v>
      </c>
      <c r="M1890" s="3">
        <v>45938</v>
      </c>
      <c r="N1890" s="4">
        <v>0.70793981481481005</v>
      </c>
      <c r="O1890" t="s">
        <v>7</v>
      </c>
      <c r="P1890" t="s">
        <v>8</v>
      </c>
      <c r="Q1890" s="2">
        <v>29.61</v>
      </c>
      <c r="R1890" s="2">
        <v>0</v>
      </c>
      <c r="S1890" t="s">
        <v>9</v>
      </c>
      <c r="T1890" t="s">
        <v>4844</v>
      </c>
      <c r="U1890" s="10" t="str">
        <f t="shared" si="59"/>
        <v>T16</v>
      </c>
    </row>
    <row r="1891" spans="1:21" x14ac:dyDescent="0.25">
      <c r="A1891" t="s">
        <v>4845</v>
      </c>
      <c r="B1891" t="str">
        <f t="shared" si="58"/>
        <v>FY</v>
      </c>
      <c r="C1891" t="s">
        <v>4846</v>
      </c>
      <c r="E1891">
        <f>VLOOKUP(B1891,[1]ТКАЦКИЙ!$A:$G,7,0)/10</f>
        <v>40</v>
      </c>
      <c r="F1891">
        <f>VLOOKUP(B1891,[1]ТКАЦКИЙ!$A:$E,5,0)</f>
        <v>440</v>
      </c>
      <c r="G1891" t="s">
        <v>2</v>
      </c>
      <c r="H1891" t="s">
        <v>3</v>
      </c>
      <c r="I1891" t="s">
        <v>4</v>
      </c>
      <c r="J1891" t="s">
        <v>4813</v>
      </c>
      <c r="K1891" s="5">
        <v>60</v>
      </c>
      <c r="L1891" t="s">
        <v>6</v>
      </c>
      <c r="M1891" s="3">
        <v>45943</v>
      </c>
      <c r="N1891" s="4">
        <v>0.91228009259259002</v>
      </c>
      <c r="O1891" t="s">
        <v>7</v>
      </c>
      <c r="P1891" t="s">
        <v>8</v>
      </c>
      <c r="Q1891" s="2">
        <v>14.21</v>
      </c>
      <c r="R1891" s="2">
        <v>0</v>
      </c>
      <c r="S1891" t="s">
        <v>9</v>
      </c>
      <c r="T1891" t="s">
        <v>4847</v>
      </c>
      <c r="U1891" s="10" t="str">
        <f t="shared" si="59"/>
        <v>T16</v>
      </c>
    </row>
    <row r="1892" spans="1:21" x14ac:dyDescent="0.25">
      <c r="A1892" t="s">
        <v>4845</v>
      </c>
      <c r="B1892" t="str">
        <f t="shared" si="58"/>
        <v>FY</v>
      </c>
      <c r="C1892" t="s">
        <v>4846</v>
      </c>
      <c r="E1892">
        <f>VLOOKUP(B1892,[1]ТКАЦКИЙ!$A:$G,7,0)/10</f>
        <v>40</v>
      </c>
      <c r="F1892">
        <f>VLOOKUP(B1892,[1]ТКАЦКИЙ!$A:$E,5,0)</f>
        <v>440</v>
      </c>
      <c r="G1892" t="s">
        <v>2</v>
      </c>
      <c r="H1892" t="s">
        <v>3</v>
      </c>
      <c r="I1892" t="s">
        <v>4</v>
      </c>
      <c r="J1892" t="s">
        <v>4848</v>
      </c>
      <c r="K1892" s="5">
        <v>12</v>
      </c>
      <c r="L1892" t="s">
        <v>6</v>
      </c>
      <c r="M1892" s="3">
        <v>45937</v>
      </c>
      <c r="N1892" s="4">
        <v>0.95113425925925998</v>
      </c>
      <c r="O1892" t="s">
        <v>7</v>
      </c>
      <c r="P1892" t="s">
        <v>8</v>
      </c>
      <c r="Q1892" s="2">
        <v>14.21</v>
      </c>
      <c r="R1892" s="2">
        <v>0</v>
      </c>
      <c r="S1892" t="s">
        <v>9</v>
      </c>
      <c r="T1892" t="s">
        <v>4849</v>
      </c>
      <c r="U1892" s="10" t="str">
        <f t="shared" si="59"/>
        <v>T16</v>
      </c>
    </row>
    <row r="1893" spans="1:21" x14ac:dyDescent="0.25">
      <c r="A1893" t="s">
        <v>4850</v>
      </c>
      <c r="B1893" t="str">
        <f t="shared" si="58"/>
        <v>FY</v>
      </c>
      <c r="C1893" t="s">
        <v>4851</v>
      </c>
      <c r="E1893">
        <f>VLOOKUP(B1893,[1]ТКАЦКИЙ!$A:$G,7,0)/10</f>
        <v>40</v>
      </c>
      <c r="F1893">
        <f>VLOOKUP(B1893,[1]ТКАЦКИЙ!$A:$E,5,0)</f>
        <v>440</v>
      </c>
      <c r="G1893" t="s">
        <v>2</v>
      </c>
      <c r="H1893" t="s">
        <v>3</v>
      </c>
      <c r="I1893" t="s">
        <v>4</v>
      </c>
      <c r="J1893" t="s">
        <v>158</v>
      </c>
      <c r="K1893" s="5">
        <v>27</v>
      </c>
      <c r="L1893" t="s">
        <v>6</v>
      </c>
      <c r="M1893" s="3">
        <v>45946</v>
      </c>
      <c r="N1893" s="4">
        <v>0.70225694444443998</v>
      </c>
      <c r="O1893" t="s">
        <v>7</v>
      </c>
      <c r="P1893" t="s">
        <v>8</v>
      </c>
      <c r="Q1893" s="2">
        <v>31.98</v>
      </c>
      <c r="R1893" s="2">
        <v>0</v>
      </c>
      <c r="S1893" t="s">
        <v>9</v>
      </c>
      <c r="T1893" t="s">
        <v>4852</v>
      </c>
      <c r="U1893" s="10" t="str">
        <f t="shared" si="59"/>
        <v>T16</v>
      </c>
    </row>
    <row r="1894" spans="1:21" x14ac:dyDescent="0.25">
      <c r="A1894" t="s">
        <v>4850</v>
      </c>
      <c r="B1894" t="str">
        <f t="shared" si="58"/>
        <v>FY</v>
      </c>
      <c r="C1894" t="s">
        <v>4851</v>
      </c>
      <c r="E1894">
        <f>VLOOKUP(B1894,[1]ТКАЦКИЙ!$A:$G,7,0)/10</f>
        <v>40</v>
      </c>
      <c r="F1894">
        <f>VLOOKUP(B1894,[1]ТКАЦКИЙ!$A:$E,5,0)</f>
        <v>440</v>
      </c>
      <c r="G1894" t="s">
        <v>2</v>
      </c>
      <c r="H1894" t="s">
        <v>3</v>
      </c>
      <c r="I1894" t="s">
        <v>4</v>
      </c>
      <c r="J1894" t="s">
        <v>172</v>
      </c>
      <c r="K1894" s="5">
        <v>54</v>
      </c>
      <c r="L1894" t="s">
        <v>6</v>
      </c>
      <c r="M1894" s="3">
        <v>45943</v>
      </c>
      <c r="N1894" s="4">
        <v>0.91312499999999996</v>
      </c>
      <c r="O1894" t="s">
        <v>7</v>
      </c>
      <c r="P1894" t="s">
        <v>8</v>
      </c>
      <c r="Q1894" s="2">
        <v>31.98</v>
      </c>
      <c r="R1894" s="2">
        <v>0</v>
      </c>
      <c r="S1894" t="s">
        <v>9</v>
      </c>
      <c r="T1894" t="s">
        <v>4853</v>
      </c>
      <c r="U1894" s="10" t="str">
        <f t="shared" si="59"/>
        <v>T16</v>
      </c>
    </row>
    <row r="1895" spans="1:21" x14ac:dyDescent="0.25">
      <c r="A1895" t="s">
        <v>4850</v>
      </c>
      <c r="B1895" t="str">
        <f t="shared" si="58"/>
        <v>FY</v>
      </c>
      <c r="C1895" t="s">
        <v>4851</v>
      </c>
      <c r="E1895">
        <f>VLOOKUP(B1895,[1]ТКАЦКИЙ!$A:$G,7,0)/10</f>
        <v>40</v>
      </c>
      <c r="F1895">
        <f>VLOOKUP(B1895,[1]ТКАЦКИЙ!$A:$E,5,0)</f>
        <v>440</v>
      </c>
      <c r="G1895" t="s">
        <v>2</v>
      </c>
      <c r="H1895" t="s">
        <v>3</v>
      </c>
      <c r="I1895" t="s">
        <v>4</v>
      </c>
      <c r="J1895" t="s">
        <v>178</v>
      </c>
      <c r="K1895" s="5">
        <v>27</v>
      </c>
      <c r="L1895" t="s">
        <v>6</v>
      </c>
      <c r="M1895" s="3">
        <v>45937</v>
      </c>
      <c r="N1895" s="4">
        <v>0.42857638888888999</v>
      </c>
      <c r="O1895" t="s">
        <v>7</v>
      </c>
      <c r="P1895" t="s">
        <v>8</v>
      </c>
      <c r="Q1895" s="2">
        <v>31.98</v>
      </c>
      <c r="R1895" s="2">
        <v>0</v>
      </c>
      <c r="S1895" t="s">
        <v>9</v>
      </c>
      <c r="T1895" t="s">
        <v>4854</v>
      </c>
      <c r="U1895" s="10" t="str">
        <f t="shared" si="59"/>
        <v>T16</v>
      </c>
    </row>
    <row r="1896" spans="1:21" x14ac:dyDescent="0.25">
      <c r="A1896" t="s">
        <v>4855</v>
      </c>
      <c r="B1896" t="str">
        <f t="shared" si="58"/>
        <v>FY</v>
      </c>
      <c r="C1896" t="s">
        <v>4856</v>
      </c>
      <c r="E1896">
        <f>VLOOKUP(B1896,[1]ТКАЦКИЙ!$A:$G,7,0)/10</f>
        <v>40</v>
      </c>
      <c r="F1896">
        <f>VLOOKUP(B1896,[1]ТКАЦКИЙ!$A:$E,5,0)</f>
        <v>440</v>
      </c>
      <c r="G1896" t="s">
        <v>2</v>
      </c>
      <c r="H1896" t="s">
        <v>3</v>
      </c>
      <c r="I1896" t="s">
        <v>4</v>
      </c>
      <c r="J1896" t="s">
        <v>224</v>
      </c>
      <c r="K1896" s="5">
        <v>38.5</v>
      </c>
      <c r="L1896" t="s">
        <v>6</v>
      </c>
      <c r="M1896" s="3">
        <v>45946</v>
      </c>
      <c r="N1896" s="4">
        <v>5.4745370370400002E-3</v>
      </c>
      <c r="O1896" t="s">
        <v>7</v>
      </c>
      <c r="P1896" t="s">
        <v>8</v>
      </c>
      <c r="Q1896" s="2">
        <v>45.6</v>
      </c>
      <c r="R1896" s="2">
        <v>0</v>
      </c>
      <c r="S1896" t="s">
        <v>9</v>
      </c>
      <c r="T1896" t="s">
        <v>4857</v>
      </c>
      <c r="U1896" s="10" t="str">
        <f t="shared" si="59"/>
        <v>T16</v>
      </c>
    </row>
    <row r="1897" spans="1:21" x14ac:dyDescent="0.25">
      <c r="A1897" t="s">
        <v>4855</v>
      </c>
      <c r="B1897" t="str">
        <f t="shared" si="58"/>
        <v>FY</v>
      </c>
      <c r="C1897" t="s">
        <v>4856</v>
      </c>
      <c r="E1897">
        <f>VLOOKUP(B1897,[1]ТКАЦКИЙ!$A:$G,7,0)/10</f>
        <v>40</v>
      </c>
      <c r="F1897">
        <f>VLOOKUP(B1897,[1]ТКАЦКИЙ!$A:$E,5,0)</f>
        <v>440</v>
      </c>
      <c r="G1897" t="s">
        <v>2</v>
      </c>
      <c r="H1897" t="s">
        <v>3</v>
      </c>
      <c r="I1897" t="s">
        <v>4</v>
      </c>
      <c r="J1897" t="s">
        <v>146</v>
      </c>
      <c r="K1897" s="5">
        <v>38.5</v>
      </c>
      <c r="L1897" t="s">
        <v>6</v>
      </c>
      <c r="M1897" s="3">
        <v>45944</v>
      </c>
      <c r="N1897" s="4">
        <v>0.69975694444444003</v>
      </c>
      <c r="O1897" t="s">
        <v>7</v>
      </c>
      <c r="P1897" t="s">
        <v>8</v>
      </c>
      <c r="Q1897" s="2">
        <v>45.6</v>
      </c>
      <c r="R1897" s="2">
        <v>0</v>
      </c>
      <c r="S1897" t="s">
        <v>9</v>
      </c>
      <c r="T1897" t="s">
        <v>4858</v>
      </c>
      <c r="U1897" s="10" t="str">
        <f t="shared" si="59"/>
        <v>T16</v>
      </c>
    </row>
    <row r="1898" spans="1:21" x14ac:dyDescent="0.25">
      <c r="A1898" t="s">
        <v>4859</v>
      </c>
      <c r="B1898" t="str">
        <f t="shared" si="58"/>
        <v>FY</v>
      </c>
      <c r="C1898" t="s">
        <v>4860</v>
      </c>
      <c r="E1898">
        <f>VLOOKUP(B1898,[1]ТКАЦКИЙ!$A:$G,7,0)/10</f>
        <v>40</v>
      </c>
      <c r="F1898">
        <f>VLOOKUP(B1898,[1]ТКАЦКИЙ!$A:$E,5,0)</f>
        <v>440</v>
      </c>
      <c r="G1898" t="s">
        <v>2</v>
      </c>
      <c r="H1898" t="s">
        <v>3</v>
      </c>
      <c r="I1898" t="s">
        <v>4</v>
      </c>
      <c r="J1898" t="s">
        <v>122</v>
      </c>
      <c r="K1898" s="5">
        <v>104</v>
      </c>
      <c r="L1898" t="s">
        <v>6</v>
      </c>
      <c r="M1898" s="3">
        <v>45947</v>
      </c>
      <c r="N1898" s="4">
        <v>0.43060185185185001</v>
      </c>
      <c r="O1898" t="s">
        <v>33</v>
      </c>
      <c r="P1898" t="s">
        <v>8</v>
      </c>
      <c r="Q1898" s="2">
        <v>61.6</v>
      </c>
      <c r="R1898" s="2">
        <v>0</v>
      </c>
      <c r="S1898" t="s">
        <v>9</v>
      </c>
      <c r="T1898" t="s">
        <v>4861</v>
      </c>
      <c r="U1898" s="10" t="str">
        <f t="shared" si="59"/>
        <v>T16</v>
      </c>
    </row>
    <row r="1899" spans="1:21" x14ac:dyDescent="0.25">
      <c r="A1899" t="s">
        <v>4862</v>
      </c>
      <c r="B1899" t="str">
        <f t="shared" si="58"/>
        <v>FY</v>
      </c>
      <c r="C1899" t="s">
        <v>4863</v>
      </c>
      <c r="E1899">
        <f>VLOOKUP(B1899,[1]ТКАЦКИЙ!$A:$G,7,0)/10</f>
        <v>40</v>
      </c>
      <c r="F1899">
        <f>VLOOKUP(B1899,[1]ТКАЦКИЙ!$A:$E,5,0)</f>
        <v>440</v>
      </c>
      <c r="G1899" t="s">
        <v>2</v>
      </c>
      <c r="H1899" t="s">
        <v>3</v>
      </c>
      <c r="I1899" t="s">
        <v>4</v>
      </c>
      <c r="J1899" t="s">
        <v>144</v>
      </c>
      <c r="K1899" s="5">
        <v>31.5</v>
      </c>
      <c r="L1899" t="s">
        <v>6</v>
      </c>
      <c r="M1899" s="3">
        <v>45948</v>
      </c>
      <c r="N1899" s="4">
        <v>0.27020833333333</v>
      </c>
      <c r="O1899" t="s">
        <v>7</v>
      </c>
      <c r="P1899" t="s">
        <v>8</v>
      </c>
      <c r="Q1899" s="2">
        <v>37.31</v>
      </c>
      <c r="R1899" s="2">
        <v>0</v>
      </c>
      <c r="S1899" t="s">
        <v>9</v>
      </c>
      <c r="T1899" t="s">
        <v>4864</v>
      </c>
      <c r="U1899" s="10" t="str">
        <f t="shared" si="59"/>
        <v>T16</v>
      </c>
    </row>
    <row r="1900" spans="1:21" x14ac:dyDescent="0.25">
      <c r="A1900" t="s">
        <v>4862</v>
      </c>
      <c r="B1900" t="str">
        <f t="shared" si="58"/>
        <v>FY</v>
      </c>
      <c r="C1900" t="s">
        <v>4863</v>
      </c>
      <c r="E1900">
        <f>VLOOKUP(B1900,[1]ТКАЦКИЙ!$A:$G,7,0)/10</f>
        <v>40</v>
      </c>
      <c r="F1900">
        <f>VLOOKUP(B1900,[1]ТКАЦКИЙ!$A:$E,5,0)</f>
        <v>440</v>
      </c>
      <c r="G1900" t="s">
        <v>2</v>
      </c>
      <c r="H1900" t="s">
        <v>3</v>
      </c>
      <c r="I1900" t="s">
        <v>4</v>
      </c>
      <c r="J1900" t="s">
        <v>146</v>
      </c>
      <c r="K1900" s="5">
        <v>94.5</v>
      </c>
      <c r="L1900" t="s">
        <v>6</v>
      </c>
      <c r="M1900" s="3">
        <v>45944</v>
      </c>
      <c r="N1900" s="4">
        <v>0.69994212962962998</v>
      </c>
      <c r="O1900" t="s">
        <v>7</v>
      </c>
      <c r="P1900" t="s">
        <v>8</v>
      </c>
      <c r="Q1900" s="2">
        <v>37.31</v>
      </c>
      <c r="R1900" s="2">
        <v>0</v>
      </c>
      <c r="S1900" t="s">
        <v>9</v>
      </c>
      <c r="T1900" t="s">
        <v>4865</v>
      </c>
      <c r="U1900" s="10" t="str">
        <f t="shared" si="59"/>
        <v>T16</v>
      </c>
    </row>
    <row r="1901" spans="1:21" x14ac:dyDescent="0.25">
      <c r="A1901" t="s">
        <v>4866</v>
      </c>
      <c r="B1901" t="str">
        <f t="shared" si="58"/>
        <v>FY</v>
      </c>
      <c r="C1901" t="s">
        <v>4867</v>
      </c>
      <c r="E1901">
        <f>VLOOKUP(B1901,[1]ТКАЦКИЙ!$A:$G,7,0)/10</f>
        <v>40</v>
      </c>
      <c r="F1901">
        <f>VLOOKUP(B1901,[1]ТКАЦКИЙ!$A:$E,5,0)</f>
        <v>440</v>
      </c>
      <c r="G1901" t="s">
        <v>2</v>
      </c>
      <c r="H1901" t="s">
        <v>3</v>
      </c>
      <c r="I1901" t="s">
        <v>4</v>
      </c>
      <c r="J1901" t="s">
        <v>122</v>
      </c>
      <c r="K1901" s="5">
        <v>44</v>
      </c>
      <c r="L1901" t="s">
        <v>6</v>
      </c>
      <c r="M1901" s="3">
        <v>45947</v>
      </c>
      <c r="N1901" s="4">
        <v>0.42471064814815002</v>
      </c>
      <c r="O1901" t="s">
        <v>7</v>
      </c>
      <c r="P1901" t="s">
        <v>8</v>
      </c>
      <c r="Q1901" s="2">
        <v>52.12</v>
      </c>
      <c r="R1901" s="2">
        <v>0</v>
      </c>
      <c r="S1901" t="s">
        <v>9</v>
      </c>
      <c r="T1901" t="s">
        <v>4868</v>
      </c>
      <c r="U1901" s="10" t="str">
        <f t="shared" si="59"/>
        <v>T16</v>
      </c>
    </row>
    <row r="1902" spans="1:21" x14ac:dyDescent="0.25">
      <c r="A1902" t="s">
        <v>4866</v>
      </c>
      <c r="B1902" t="str">
        <f t="shared" si="58"/>
        <v>FY</v>
      </c>
      <c r="C1902" t="s">
        <v>4867</v>
      </c>
      <c r="E1902">
        <f>VLOOKUP(B1902,[1]ТКАЦКИЙ!$A:$G,7,0)/10</f>
        <v>40</v>
      </c>
      <c r="F1902">
        <f>VLOOKUP(B1902,[1]ТКАЦКИЙ!$A:$E,5,0)</f>
        <v>440</v>
      </c>
      <c r="G1902" t="s">
        <v>2</v>
      </c>
      <c r="H1902" t="s">
        <v>3</v>
      </c>
      <c r="I1902" t="s">
        <v>4</v>
      </c>
      <c r="J1902" t="s">
        <v>37</v>
      </c>
      <c r="K1902" s="5">
        <v>44</v>
      </c>
      <c r="L1902" t="s">
        <v>6</v>
      </c>
      <c r="M1902" s="3">
        <v>45934</v>
      </c>
      <c r="N1902" s="4">
        <v>0.10509259259259</v>
      </c>
      <c r="O1902" t="s">
        <v>7</v>
      </c>
      <c r="P1902" t="s">
        <v>8</v>
      </c>
      <c r="Q1902" s="2">
        <v>52.12</v>
      </c>
      <c r="R1902" s="2">
        <v>0</v>
      </c>
      <c r="S1902" t="s">
        <v>9</v>
      </c>
      <c r="T1902" t="s">
        <v>4869</v>
      </c>
      <c r="U1902" s="10" t="str">
        <f t="shared" si="59"/>
        <v>T16</v>
      </c>
    </row>
    <row r="1903" spans="1:21" x14ac:dyDescent="0.25">
      <c r="A1903" t="s">
        <v>4870</v>
      </c>
      <c r="B1903" t="str">
        <f t="shared" si="58"/>
        <v>FY</v>
      </c>
      <c r="C1903" t="s">
        <v>4871</v>
      </c>
      <c r="E1903">
        <f>VLOOKUP(B1903,[1]ТКАЦКИЙ!$A:$G,7,0)/10</f>
        <v>40</v>
      </c>
      <c r="F1903">
        <f>VLOOKUP(B1903,[1]ТКАЦКИЙ!$A:$E,5,0)</f>
        <v>440</v>
      </c>
      <c r="G1903" t="s">
        <v>2</v>
      </c>
      <c r="H1903" t="s">
        <v>3</v>
      </c>
      <c r="I1903" t="s">
        <v>4</v>
      </c>
      <c r="J1903" t="s">
        <v>152</v>
      </c>
      <c r="K1903" s="5">
        <v>24.5</v>
      </c>
      <c r="L1903" t="s">
        <v>6</v>
      </c>
      <c r="M1903" s="3">
        <v>45936</v>
      </c>
      <c r="N1903" s="4">
        <v>0.34401620370370001</v>
      </c>
      <c r="O1903" t="s">
        <v>7</v>
      </c>
      <c r="P1903" t="s">
        <v>8</v>
      </c>
      <c r="Q1903" s="2">
        <v>29.02</v>
      </c>
      <c r="R1903" s="2">
        <v>0</v>
      </c>
      <c r="S1903" t="s">
        <v>9</v>
      </c>
      <c r="T1903" t="s">
        <v>4872</v>
      </c>
      <c r="U1903" s="10" t="str">
        <f t="shared" si="59"/>
        <v>T16</v>
      </c>
    </row>
    <row r="1904" spans="1:21" x14ac:dyDescent="0.25">
      <c r="A1904" t="s">
        <v>4873</v>
      </c>
      <c r="B1904" t="str">
        <f t="shared" si="58"/>
        <v>FY</v>
      </c>
      <c r="C1904" t="s">
        <v>4874</v>
      </c>
      <c r="E1904">
        <f>VLOOKUP(B1904,[1]ТКАЦКИЙ!$A:$G,7,0)/10</f>
        <v>40</v>
      </c>
      <c r="F1904">
        <f>VLOOKUP(B1904,[1]ТКАЦКИЙ!$A:$E,5,0)</f>
        <v>440</v>
      </c>
      <c r="G1904" t="s">
        <v>2</v>
      </c>
      <c r="H1904" t="s">
        <v>3</v>
      </c>
      <c r="I1904" t="s">
        <v>4</v>
      </c>
      <c r="J1904" t="s">
        <v>122</v>
      </c>
      <c r="K1904" s="5">
        <v>72</v>
      </c>
      <c r="L1904" t="s">
        <v>6</v>
      </c>
      <c r="M1904" s="3">
        <v>45947</v>
      </c>
      <c r="N1904" s="4">
        <v>0.42488425925925999</v>
      </c>
      <c r="O1904" t="s">
        <v>7</v>
      </c>
      <c r="P1904" t="s">
        <v>8</v>
      </c>
      <c r="Q1904" s="2">
        <v>42.64</v>
      </c>
      <c r="R1904" s="2">
        <v>0</v>
      </c>
      <c r="S1904" t="s">
        <v>9</v>
      </c>
      <c r="T1904" t="s">
        <v>4875</v>
      </c>
      <c r="U1904" s="10" t="str">
        <f t="shared" si="59"/>
        <v>T16</v>
      </c>
    </row>
    <row r="1905" spans="1:21" x14ac:dyDescent="0.25">
      <c r="A1905" t="s">
        <v>4873</v>
      </c>
      <c r="B1905" t="str">
        <f t="shared" si="58"/>
        <v>FY</v>
      </c>
      <c r="C1905" t="s">
        <v>4874</v>
      </c>
      <c r="E1905">
        <f>VLOOKUP(B1905,[1]ТКАЦКИЙ!$A:$G,7,0)/10</f>
        <v>40</v>
      </c>
      <c r="F1905">
        <f>VLOOKUP(B1905,[1]ТКАЦКИЙ!$A:$E,5,0)</f>
        <v>440</v>
      </c>
      <c r="G1905" t="s">
        <v>2</v>
      </c>
      <c r="H1905" t="s">
        <v>3</v>
      </c>
      <c r="I1905" t="s">
        <v>4</v>
      </c>
      <c r="J1905" t="s">
        <v>118</v>
      </c>
      <c r="K1905" s="5">
        <v>36</v>
      </c>
      <c r="L1905" t="s">
        <v>6</v>
      </c>
      <c r="M1905" s="3">
        <v>45947</v>
      </c>
      <c r="N1905" s="4">
        <v>0.72520833333333001</v>
      </c>
      <c r="O1905" t="s">
        <v>7</v>
      </c>
      <c r="P1905" t="s">
        <v>8</v>
      </c>
      <c r="Q1905" s="2">
        <v>42.64</v>
      </c>
      <c r="R1905" s="2">
        <v>0</v>
      </c>
      <c r="S1905" t="s">
        <v>9</v>
      </c>
      <c r="T1905" t="s">
        <v>4876</v>
      </c>
      <c r="U1905" s="10" t="str">
        <f t="shared" si="59"/>
        <v>T16</v>
      </c>
    </row>
    <row r="1906" spans="1:21" x14ac:dyDescent="0.25">
      <c r="A1906" t="s">
        <v>4873</v>
      </c>
      <c r="B1906" t="str">
        <f t="shared" si="58"/>
        <v>FY</v>
      </c>
      <c r="C1906" t="s">
        <v>4874</v>
      </c>
      <c r="E1906">
        <f>VLOOKUP(B1906,[1]ТКАЦКИЙ!$A:$G,7,0)/10</f>
        <v>40</v>
      </c>
      <c r="F1906">
        <f>VLOOKUP(B1906,[1]ТКАЦКИЙ!$A:$E,5,0)</f>
        <v>440</v>
      </c>
      <c r="G1906" t="s">
        <v>2</v>
      </c>
      <c r="H1906" t="s">
        <v>3</v>
      </c>
      <c r="I1906" t="s">
        <v>4</v>
      </c>
      <c r="J1906" t="s">
        <v>126</v>
      </c>
      <c r="K1906" s="5">
        <v>36</v>
      </c>
      <c r="L1906" t="s">
        <v>6</v>
      </c>
      <c r="M1906" s="3">
        <v>45936</v>
      </c>
      <c r="N1906" s="4">
        <v>0.34416666666667001</v>
      </c>
      <c r="O1906" t="s">
        <v>7</v>
      </c>
      <c r="P1906" t="s">
        <v>8</v>
      </c>
      <c r="Q1906" s="2">
        <v>42.64</v>
      </c>
      <c r="R1906" s="2">
        <v>0</v>
      </c>
      <c r="S1906" t="s">
        <v>9</v>
      </c>
      <c r="T1906" t="s">
        <v>4877</v>
      </c>
      <c r="U1906" s="10" t="str">
        <f t="shared" si="59"/>
        <v>T16</v>
      </c>
    </row>
    <row r="1907" spans="1:21" x14ac:dyDescent="0.25">
      <c r="A1907" t="s">
        <v>4878</v>
      </c>
      <c r="B1907" t="str">
        <f t="shared" si="58"/>
        <v>FY</v>
      </c>
      <c r="C1907" t="s">
        <v>4879</v>
      </c>
      <c r="E1907">
        <f>VLOOKUP(B1907,[1]ТКАЦКИЙ!$A:$G,7,0)/10</f>
        <v>40</v>
      </c>
      <c r="F1907">
        <f>VLOOKUP(B1907,[1]ТКАЦКИЙ!$A:$E,5,0)</f>
        <v>440</v>
      </c>
      <c r="G1907" t="s">
        <v>2</v>
      </c>
      <c r="H1907" t="s">
        <v>3</v>
      </c>
      <c r="I1907" t="s">
        <v>4</v>
      </c>
      <c r="J1907" t="s">
        <v>158</v>
      </c>
      <c r="K1907" s="5">
        <v>39</v>
      </c>
      <c r="L1907" t="s">
        <v>6</v>
      </c>
      <c r="M1907" s="3">
        <v>45946</v>
      </c>
      <c r="N1907" s="4">
        <v>0.70243055555556</v>
      </c>
      <c r="O1907" t="s">
        <v>7</v>
      </c>
      <c r="P1907" t="s">
        <v>8</v>
      </c>
      <c r="Q1907" s="2">
        <v>46.19</v>
      </c>
      <c r="R1907" s="2">
        <v>0</v>
      </c>
      <c r="S1907" t="s">
        <v>9</v>
      </c>
      <c r="T1907" t="s">
        <v>4880</v>
      </c>
      <c r="U1907" s="10" t="str">
        <f t="shared" si="59"/>
        <v>T16</v>
      </c>
    </row>
    <row r="1908" spans="1:21" x14ac:dyDescent="0.25">
      <c r="A1908" t="s">
        <v>4878</v>
      </c>
      <c r="B1908" t="str">
        <f t="shared" si="58"/>
        <v>FY</v>
      </c>
      <c r="C1908" t="s">
        <v>4879</v>
      </c>
      <c r="E1908">
        <f>VLOOKUP(B1908,[1]ТКАЦКИЙ!$A:$G,7,0)/10</f>
        <v>40</v>
      </c>
      <c r="F1908">
        <f>VLOOKUP(B1908,[1]ТКАЦКИЙ!$A:$E,5,0)</f>
        <v>440</v>
      </c>
      <c r="G1908" t="s">
        <v>2</v>
      </c>
      <c r="H1908" t="s">
        <v>3</v>
      </c>
      <c r="I1908" t="s">
        <v>4</v>
      </c>
      <c r="J1908" t="s">
        <v>174</v>
      </c>
      <c r="K1908" s="5">
        <v>39</v>
      </c>
      <c r="L1908" t="s">
        <v>6</v>
      </c>
      <c r="M1908" s="3">
        <v>45943</v>
      </c>
      <c r="N1908" s="4">
        <v>0.91283564814814999</v>
      </c>
      <c r="O1908" t="s">
        <v>7</v>
      </c>
      <c r="P1908" t="s">
        <v>8</v>
      </c>
      <c r="Q1908" s="2">
        <v>46.19</v>
      </c>
      <c r="R1908" s="2">
        <v>0</v>
      </c>
      <c r="S1908" t="s">
        <v>9</v>
      </c>
      <c r="T1908" t="s">
        <v>4881</v>
      </c>
      <c r="U1908" s="10" t="str">
        <f t="shared" si="59"/>
        <v>T16</v>
      </c>
    </row>
    <row r="1909" spans="1:21" x14ac:dyDescent="0.25">
      <c r="A1909" t="s">
        <v>4878</v>
      </c>
      <c r="B1909" t="str">
        <f t="shared" si="58"/>
        <v>FY</v>
      </c>
      <c r="C1909" t="s">
        <v>4879</v>
      </c>
      <c r="E1909">
        <f>VLOOKUP(B1909,[1]ТКАЦКИЙ!$A:$G,7,0)/10</f>
        <v>40</v>
      </c>
      <c r="F1909">
        <f>VLOOKUP(B1909,[1]ТКАЦКИЙ!$A:$E,5,0)</f>
        <v>440</v>
      </c>
      <c r="G1909" t="s">
        <v>2</v>
      </c>
      <c r="H1909" t="s">
        <v>3</v>
      </c>
      <c r="I1909" t="s">
        <v>4</v>
      </c>
      <c r="J1909" t="s">
        <v>172</v>
      </c>
      <c r="K1909" s="5">
        <v>39</v>
      </c>
      <c r="L1909" t="s">
        <v>6</v>
      </c>
      <c r="M1909" s="3">
        <v>45943</v>
      </c>
      <c r="N1909" s="4">
        <v>0.91329861111110999</v>
      </c>
      <c r="O1909" t="s">
        <v>7</v>
      </c>
      <c r="P1909" t="s">
        <v>8</v>
      </c>
      <c r="Q1909" s="2">
        <v>46.19</v>
      </c>
      <c r="R1909" s="2">
        <v>0</v>
      </c>
      <c r="S1909" t="s">
        <v>9</v>
      </c>
      <c r="T1909" t="s">
        <v>4882</v>
      </c>
      <c r="U1909" s="10" t="str">
        <f t="shared" si="59"/>
        <v>T16</v>
      </c>
    </row>
    <row r="1910" spans="1:21" x14ac:dyDescent="0.25">
      <c r="A1910" t="s">
        <v>4883</v>
      </c>
      <c r="B1910" t="str">
        <f t="shared" si="58"/>
        <v>FY</v>
      </c>
      <c r="C1910" t="s">
        <v>4884</v>
      </c>
      <c r="E1910">
        <f>VLOOKUP(B1910,[1]ТКАЦКИЙ!$A:$G,7,0)/10</f>
        <v>40</v>
      </c>
      <c r="F1910">
        <f>VLOOKUP(B1910,[1]ТКАЦКИЙ!$A:$E,5,0)</f>
        <v>440</v>
      </c>
      <c r="G1910" t="s">
        <v>2</v>
      </c>
      <c r="H1910" t="s">
        <v>3</v>
      </c>
      <c r="I1910" t="s">
        <v>4</v>
      </c>
      <c r="J1910" t="s">
        <v>4885</v>
      </c>
      <c r="K1910" s="5">
        <v>40.5</v>
      </c>
      <c r="L1910" t="s">
        <v>6</v>
      </c>
      <c r="M1910" s="3">
        <v>45943</v>
      </c>
      <c r="N1910" s="4">
        <v>1.506944444444E-2</v>
      </c>
      <c r="O1910" t="s">
        <v>7</v>
      </c>
      <c r="P1910" t="s">
        <v>8</v>
      </c>
      <c r="Q1910" s="2">
        <v>47.97</v>
      </c>
      <c r="R1910" s="2">
        <v>0</v>
      </c>
      <c r="S1910" t="s">
        <v>9</v>
      </c>
      <c r="T1910" t="s">
        <v>4886</v>
      </c>
      <c r="U1910" s="10" t="str">
        <f t="shared" si="59"/>
        <v>T16</v>
      </c>
    </row>
    <row r="1911" spans="1:21" x14ac:dyDescent="0.25">
      <c r="A1911" t="s">
        <v>4887</v>
      </c>
      <c r="B1911" t="str">
        <f t="shared" si="58"/>
        <v>FY</v>
      </c>
      <c r="C1911" t="s">
        <v>4888</v>
      </c>
      <c r="E1911">
        <f>VLOOKUP(B1911,[1]ТКАЦКИЙ!$A:$G,7,0)/10</f>
        <v>40</v>
      </c>
      <c r="F1911">
        <f>VLOOKUP(B1911,[1]ТКАЦКИЙ!$A:$E,5,0)</f>
        <v>440</v>
      </c>
      <c r="G1911" t="s">
        <v>2</v>
      </c>
      <c r="H1911" t="s">
        <v>3</v>
      </c>
      <c r="I1911" t="s">
        <v>4</v>
      </c>
      <c r="J1911" t="s">
        <v>4885</v>
      </c>
      <c r="K1911" s="5">
        <v>45</v>
      </c>
      <c r="L1911" t="s">
        <v>6</v>
      </c>
      <c r="M1911" s="3">
        <v>45943</v>
      </c>
      <c r="N1911" s="4">
        <v>1.523148148148E-2</v>
      </c>
      <c r="O1911" t="s">
        <v>7</v>
      </c>
      <c r="P1911" t="s">
        <v>8</v>
      </c>
      <c r="Q1911" s="2">
        <v>53.3</v>
      </c>
      <c r="R1911" s="2">
        <v>0</v>
      </c>
      <c r="S1911" t="s">
        <v>9</v>
      </c>
      <c r="T1911" t="s">
        <v>4889</v>
      </c>
      <c r="U1911" s="10" t="str">
        <f t="shared" si="59"/>
        <v>T16</v>
      </c>
    </row>
    <row r="1912" spans="1:21" x14ac:dyDescent="0.25">
      <c r="A1912" t="s">
        <v>4890</v>
      </c>
      <c r="B1912" t="str">
        <f t="shared" si="58"/>
        <v>FY</v>
      </c>
      <c r="C1912" t="s">
        <v>4891</v>
      </c>
      <c r="E1912">
        <f>VLOOKUP(B1912,[1]ТКАЦКИЙ!$A:$G,7,0)/10</f>
        <v>40</v>
      </c>
      <c r="F1912">
        <f>VLOOKUP(B1912,[1]ТКАЦКИЙ!$A:$E,5,0)</f>
        <v>440</v>
      </c>
      <c r="G1912" t="s">
        <v>2</v>
      </c>
      <c r="H1912" t="s">
        <v>3</v>
      </c>
      <c r="I1912" t="s">
        <v>4</v>
      </c>
      <c r="J1912" t="s">
        <v>4885</v>
      </c>
      <c r="K1912" s="5">
        <v>49.5</v>
      </c>
      <c r="L1912" t="s">
        <v>6</v>
      </c>
      <c r="M1912" s="3">
        <v>45943</v>
      </c>
      <c r="N1912" s="4">
        <v>1.540509259259E-2</v>
      </c>
      <c r="O1912" t="s">
        <v>7</v>
      </c>
      <c r="P1912" t="s">
        <v>8</v>
      </c>
      <c r="Q1912" s="2">
        <v>58.64</v>
      </c>
      <c r="R1912" s="2">
        <v>0</v>
      </c>
      <c r="S1912" t="s">
        <v>9</v>
      </c>
      <c r="T1912" t="s">
        <v>4892</v>
      </c>
      <c r="U1912" s="10" t="str">
        <f t="shared" si="59"/>
        <v>T16</v>
      </c>
    </row>
    <row r="1913" spans="1:21" x14ac:dyDescent="0.25">
      <c r="A1913" t="s">
        <v>4893</v>
      </c>
      <c r="B1913" t="str">
        <f t="shared" si="58"/>
        <v>FY</v>
      </c>
      <c r="C1913" t="s">
        <v>4894</v>
      </c>
      <c r="E1913">
        <f>VLOOKUP(B1913,[1]ТКАЦКИЙ!$A:$G,7,0)/10</f>
        <v>40</v>
      </c>
      <c r="F1913">
        <f>VLOOKUP(B1913,[1]ТКАЦКИЙ!$A:$E,5,0)</f>
        <v>440</v>
      </c>
      <c r="G1913" t="s">
        <v>2</v>
      </c>
      <c r="H1913" t="s">
        <v>3</v>
      </c>
      <c r="I1913" t="s">
        <v>4</v>
      </c>
      <c r="J1913" t="s">
        <v>4895</v>
      </c>
      <c r="K1913" s="5">
        <v>50</v>
      </c>
      <c r="L1913" t="s">
        <v>6</v>
      </c>
      <c r="M1913" s="3">
        <v>45943</v>
      </c>
      <c r="N1913" s="4">
        <v>1.503472222222E-2</v>
      </c>
      <c r="O1913" t="s">
        <v>7</v>
      </c>
      <c r="P1913" t="s">
        <v>8</v>
      </c>
      <c r="Q1913" s="2">
        <v>59.23</v>
      </c>
      <c r="R1913" s="2">
        <v>0</v>
      </c>
      <c r="S1913" t="s">
        <v>9</v>
      </c>
      <c r="T1913" t="s">
        <v>4896</v>
      </c>
      <c r="U1913" s="10" t="str">
        <f t="shared" si="59"/>
        <v>T16</v>
      </c>
    </row>
    <row r="1914" spans="1:21" x14ac:dyDescent="0.25">
      <c r="A1914" t="s">
        <v>4897</v>
      </c>
      <c r="B1914" t="str">
        <f t="shared" si="58"/>
        <v>FY</v>
      </c>
      <c r="C1914" t="s">
        <v>4898</v>
      </c>
      <c r="E1914">
        <f>VLOOKUP(B1914,[1]ТКАЦКИЙ!$A:$G,7,0)/10</f>
        <v>40</v>
      </c>
      <c r="F1914">
        <f>VLOOKUP(B1914,[1]ТКАЦКИЙ!$A:$E,5,0)</f>
        <v>440</v>
      </c>
      <c r="G1914" t="s">
        <v>2</v>
      </c>
      <c r="H1914" t="s">
        <v>3</v>
      </c>
      <c r="I1914" t="s">
        <v>4</v>
      </c>
      <c r="J1914" t="s">
        <v>4895</v>
      </c>
      <c r="K1914" s="5">
        <v>55</v>
      </c>
      <c r="L1914" t="s">
        <v>6</v>
      </c>
      <c r="M1914" s="3">
        <v>45943</v>
      </c>
      <c r="N1914" s="4">
        <v>1.519675925926E-2</v>
      </c>
      <c r="O1914" t="s">
        <v>7</v>
      </c>
      <c r="P1914" t="s">
        <v>8</v>
      </c>
      <c r="Q1914" s="2">
        <v>65.150000000000006</v>
      </c>
      <c r="R1914" s="2">
        <v>0</v>
      </c>
      <c r="S1914" t="s">
        <v>9</v>
      </c>
      <c r="T1914" t="s">
        <v>4899</v>
      </c>
      <c r="U1914" s="10" t="str">
        <f t="shared" si="59"/>
        <v>T16</v>
      </c>
    </row>
    <row r="1915" spans="1:21" x14ac:dyDescent="0.25">
      <c r="A1915" t="s">
        <v>4900</v>
      </c>
      <c r="B1915" t="str">
        <f t="shared" si="58"/>
        <v>FY</v>
      </c>
      <c r="C1915" t="s">
        <v>4901</v>
      </c>
      <c r="E1915">
        <f>VLOOKUP(B1915,[1]ТКАЦКИЙ!$A:$G,7,0)/10</f>
        <v>40</v>
      </c>
      <c r="F1915">
        <f>VLOOKUP(B1915,[1]ТКАЦКИЙ!$A:$E,5,0)</f>
        <v>440</v>
      </c>
      <c r="G1915" t="s">
        <v>2</v>
      </c>
      <c r="H1915" t="s">
        <v>3</v>
      </c>
      <c r="I1915" t="s">
        <v>4</v>
      </c>
      <c r="J1915" t="s">
        <v>146</v>
      </c>
      <c r="K1915" s="5">
        <v>91</v>
      </c>
      <c r="L1915" t="s">
        <v>6</v>
      </c>
      <c r="M1915" s="3">
        <v>45944</v>
      </c>
      <c r="N1915" s="4">
        <v>0.70011574074074001</v>
      </c>
      <c r="O1915" t="s">
        <v>7</v>
      </c>
      <c r="P1915" t="s">
        <v>8</v>
      </c>
      <c r="Q1915" s="2">
        <v>53.89</v>
      </c>
      <c r="R1915" s="2">
        <v>0</v>
      </c>
      <c r="S1915" t="s">
        <v>9</v>
      </c>
      <c r="T1915" t="s">
        <v>4902</v>
      </c>
      <c r="U1915" s="10" t="str">
        <f t="shared" si="59"/>
        <v>T16</v>
      </c>
    </row>
    <row r="1916" spans="1:21" x14ac:dyDescent="0.25">
      <c r="A1916" t="s">
        <v>4903</v>
      </c>
      <c r="B1916" t="str">
        <f t="shared" si="58"/>
        <v>FY</v>
      </c>
      <c r="C1916" t="s">
        <v>4904</v>
      </c>
      <c r="E1916">
        <f>VLOOKUP(B1916,[1]ТКАЦКИЙ!$A:$G,7,0)/10</f>
        <v>40</v>
      </c>
      <c r="F1916">
        <f>VLOOKUP(B1916,[1]ТКАЦКИЙ!$A:$E,5,0)</f>
        <v>440</v>
      </c>
      <c r="G1916" t="s">
        <v>2</v>
      </c>
      <c r="H1916" t="s">
        <v>3</v>
      </c>
      <c r="I1916" t="s">
        <v>4</v>
      </c>
      <c r="J1916" t="s">
        <v>138</v>
      </c>
      <c r="K1916" s="5">
        <v>52.5</v>
      </c>
      <c r="L1916" t="s">
        <v>6</v>
      </c>
      <c r="M1916" s="3">
        <v>45940</v>
      </c>
      <c r="N1916" s="4">
        <v>0.57584490740741001</v>
      </c>
      <c r="O1916" t="s">
        <v>7</v>
      </c>
      <c r="P1916" t="s">
        <v>8</v>
      </c>
      <c r="Q1916" s="2">
        <v>62.19</v>
      </c>
      <c r="R1916" s="2">
        <v>0</v>
      </c>
      <c r="S1916" t="s">
        <v>9</v>
      </c>
      <c r="T1916" t="s">
        <v>4905</v>
      </c>
      <c r="U1916" s="10" t="str">
        <f t="shared" si="59"/>
        <v>T16</v>
      </c>
    </row>
    <row r="1917" spans="1:21" x14ac:dyDescent="0.25">
      <c r="A1917" t="s">
        <v>4906</v>
      </c>
      <c r="B1917" t="str">
        <f t="shared" si="58"/>
        <v>FY</v>
      </c>
      <c r="C1917" t="s">
        <v>4907</v>
      </c>
      <c r="E1917">
        <f>VLOOKUP(B1917,[1]ТКАЦКИЙ!$A:$G,7,0)/10</f>
        <v>40</v>
      </c>
      <c r="F1917">
        <f>VLOOKUP(B1917,[1]ТКАЦКИЙ!$A:$E,5,0)</f>
        <v>440</v>
      </c>
      <c r="G1917" t="s">
        <v>2</v>
      </c>
      <c r="H1917" t="s">
        <v>3</v>
      </c>
      <c r="I1917" t="s">
        <v>4</v>
      </c>
      <c r="J1917" t="s">
        <v>126</v>
      </c>
      <c r="K1917" s="5">
        <v>64</v>
      </c>
      <c r="L1917" t="s">
        <v>6</v>
      </c>
      <c r="M1917" s="3">
        <v>45936</v>
      </c>
      <c r="N1917" s="4">
        <v>0.34434027777777998</v>
      </c>
      <c r="O1917" t="s">
        <v>7</v>
      </c>
      <c r="P1917" t="s">
        <v>8</v>
      </c>
      <c r="Q1917" s="2">
        <v>75.81</v>
      </c>
      <c r="R1917" s="2">
        <v>0</v>
      </c>
      <c r="S1917" t="s">
        <v>9</v>
      </c>
      <c r="T1917" t="s">
        <v>4908</v>
      </c>
      <c r="U1917" s="10" t="str">
        <f t="shared" si="59"/>
        <v>T16</v>
      </c>
    </row>
    <row r="1918" spans="1:21" x14ac:dyDescent="0.25">
      <c r="A1918" t="s">
        <v>4909</v>
      </c>
      <c r="B1918" t="str">
        <f t="shared" si="58"/>
        <v>FY</v>
      </c>
      <c r="C1918" t="s">
        <v>4910</v>
      </c>
      <c r="E1918">
        <f>VLOOKUP(B1918,[1]ТКАЦКИЙ!$A:$G,7,0)/10</f>
        <v>40</v>
      </c>
      <c r="F1918">
        <f>VLOOKUP(B1918,[1]ТКАЦКИЙ!$A:$E,5,0)</f>
        <v>440</v>
      </c>
      <c r="G1918" t="s">
        <v>2</v>
      </c>
      <c r="H1918" t="s">
        <v>3</v>
      </c>
      <c r="I1918" t="s">
        <v>4</v>
      </c>
      <c r="J1918" t="s">
        <v>130</v>
      </c>
      <c r="K1918" s="5">
        <v>40</v>
      </c>
      <c r="L1918" t="s">
        <v>6</v>
      </c>
      <c r="M1918" s="3">
        <v>45950</v>
      </c>
      <c r="N1918" s="4">
        <v>2.9988425925929998E-2</v>
      </c>
      <c r="O1918" t="s">
        <v>7</v>
      </c>
      <c r="P1918" t="s">
        <v>8</v>
      </c>
      <c r="Q1918" s="2">
        <v>47.38</v>
      </c>
      <c r="R1918" s="2">
        <v>0</v>
      </c>
      <c r="S1918" t="s">
        <v>9</v>
      </c>
      <c r="T1918" t="s">
        <v>4911</v>
      </c>
      <c r="U1918" s="10" t="str">
        <f t="shared" si="59"/>
        <v>T16</v>
      </c>
    </row>
    <row r="1919" spans="1:21" x14ac:dyDescent="0.25">
      <c r="A1919" t="s">
        <v>4909</v>
      </c>
      <c r="B1919" t="str">
        <f t="shared" si="58"/>
        <v>FY</v>
      </c>
      <c r="C1919" t="s">
        <v>4910</v>
      </c>
      <c r="E1919">
        <f>VLOOKUP(B1919,[1]ТКАЦКИЙ!$A:$G,7,0)/10</f>
        <v>40</v>
      </c>
      <c r="F1919">
        <f>VLOOKUP(B1919,[1]ТКАЦКИЙ!$A:$E,5,0)</f>
        <v>440</v>
      </c>
      <c r="G1919" t="s">
        <v>2</v>
      </c>
      <c r="H1919" t="s">
        <v>3</v>
      </c>
      <c r="I1919" t="s">
        <v>4</v>
      </c>
      <c r="J1919" t="s">
        <v>99</v>
      </c>
      <c r="K1919" s="5">
        <v>40</v>
      </c>
      <c r="L1919" t="s">
        <v>6</v>
      </c>
      <c r="M1919" s="3">
        <v>45941</v>
      </c>
      <c r="N1919" s="4">
        <v>0.40663194444444001</v>
      </c>
      <c r="O1919" t="s">
        <v>7</v>
      </c>
      <c r="P1919" t="s">
        <v>8</v>
      </c>
      <c r="Q1919" s="2">
        <v>47.38</v>
      </c>
      <c r="R1919" s="2">
        <v>0</v>
      </c>
      <c r="S1919" t="s">
        <v>9</v>
      </c>
      <c r="T1919" t="s">
        <v>4912</v>
      </c>
      <c r="U1919" s="10" t="str">
        <f t="shared" si="59"/>
        <v>T16</v>
      </c>
    </row>
    <row r="1920" spans="1:21" x14ac:dyDescent="0.25">
      <c r="A1920" t="s">
        <v>4909</v>
      </c>
      <c r="B1920" t="str">
        <f t="shared" si="58"/>
        <v>FY</v>
      </c>
      <c r="C1920" t="s">
        <v>4910</v>
      </c>
      <c r="E1920">
        <f>VLOOKUP(B1920,[1]ТКАЦКИЙ!$A:$G,7,0)/10</f>
        <v>40</v>
      </c>
      <c r="F1920">
        <f>VLOOKUP(B1920,[1]ТКАЦКИЙ!$A:$E,5,0)</f>
        <v>440</v>
      </c>
      <c r="G1920" t="s">
        <v>2</v>
      </c>
      <c r="H1920" t="s">
        <v>3</v>
      </c>
      <c r="I1920" t="s">
        <v>4</v>
      </c>
      <c r="J1920" t="s">
        <v>37</v>
      </c>
      <c r="K1920" s="5">
        <v>40</v>
      </c>
      <c r="L1920" t="s">
        <v>6</v>
      </c>
      <c r="M1920" s="3">
        <v>45934</v>
      </c>
      <c r="N1920" s="4">
        <v>0.10597222222222</v>
      </c>
      <c r="O1920" t="s">
        <v>7</v>
      </c>
      <c r="P1920" t="s">
        <v>8</v>
      </c>
      <c r="Q1920" s="2">
        <v>47.38</v>
      </c>
      <c r="R1920" s="2">
        <v>0</v>
      </c>
      <c r="S1920" t="s">
        <v>9</v>
      </c>
      <c r="T1920" t="s">
        <v>4913</v>
      </c>
      <c r="U1920" s="10" t="str">
        <f t="shared" si="59"/>
        <v>T16</v>
      </c>
    </row>
    <row r="1921" spans="1:21" x14ac:dyDescent="0.25">
      <c r="A1921" t="s">
        <v>4914</v>
      </c>
      <c r="B1921" t="str">
        <f t="shared" si="58"/>
        <v>FY</v>
      </c>
      <c r="C1921" t="s">
        <v>4915</v>
      </c>
      <c r="E1921">
        <f>VLOOKUP(B1921,[1]ТКАЦКИЙ!$A:$G,7,0)/10</f>
        <v>40</v>
      </c>
      <c r="F1921">
        <f>VLOOKUP(B1921,[1]ТКАЦКИЙ!$A:$E,5,0)</f>
        <v>440</v>
      </c>
      <c r="G1921" t="s">
        <v>2</v>
      </c>
      <c r="H1921" t="s">
        <v>3</v>
      </c>
      <c r="I1921" t="s">
        <v>4</v>
      </c>
      <c r="J1921" t="s">
        <v>126</v>
      </c>
      <c r="K1921" s="5">
        <v>32</v>
      </c>
      <c r="L1921" t="s">
        <v>6</v>
      </c>
      <c r="M1921" s="3">
        <v>45936</v>
      </c>
      <c r="N1921" s="4">
        <v>0.34451388888889001</v>
      </c>
      <c r="O1921" t="s">
        <v>7</v>
      </c>
      <c r="P1921" t="s">
        <v>8</v>
      </c>
      <c r="Q1921" s="2">
        <v>37.9</v>
      </c>
      <c r="R1921" s="2">
        <v>0</v>
      </c>
      <c r="S1921" t="s">
        <v>9</v>
      </c>
      <c r="T1921" t="s">
        <v>4916</v>
      </c>
      <c r="U1921" s="10" t="str">
        <f t="shared" si="59"/>
        <v>T16</v>
      </c>
    </row>
    <row r="1922" spans="1:21" x14ac:dyDescent="0.25">
      <c r="A1922" t="s">
        <v>4917</v>
      </c>
      <c r="B1922" t="str">
        <f t="shared" si="58"/>
        <v>FY</v>
      </c>
      <c r="C1922" t="s">
        <v>4918</v>
      </c>
      <c r="E1922">
        <f>VLOOKUP(B1922,[1]ТКАЦКИЙ!$A:$G,7,0)/10</f>
        <v>40</v>
      </c>
      <c r="F1922">
        <f>VLOOKUP(B1922,[1]ТКАЦКИЙ!$A:$E,5,0)</f>
        <v>440</v>
      </c>
      <c r="G1922" t="s">
        <v>2</v>
      </c>
      <c r="H1922" t="s">
        <v>3</v>
      </c>
      <c r="I1922" t="s">
        <v>4</v>
      </c>
      <c r="J1922" t="s">
        <v>287</v>
      </c>
      <c r="K1922" s="5">
        <v>28</v>
      </c>
      <c r="L1922" t="s">
        <v>6</v>
      </c>
      <c r="M1922" s="3">
        <v>45950</v>
      </c>
      <c r="N1922" s="4">
        <v>0.43657407407407001</v>
      </c>
      <c r="O1922" t="s">
        <v>7</v>
      </c>
      <c r="P1922" t="s">
        <v>8</v>
      </c>
      <c r="Q1922" s="2">
        <v>33.159999999999997</v>
      </c>
      <c r="R1922" s="2">
        <v>0</v>
      </c>
      <c r="S1922" t="s">
        <v>9</v>
      </c>
      <c r="T1922" t="s">
        <v>4919</v>
      </c>
      <c r="U1922" s="10" t="str">
        <f t="shared" si="59"/>
        <v>T16</v>
      </c>
    </row>
    <row r="1923" spans="1:21" x14ac:dyDescent="0.25">
      <c r="A1923" t="s">
        <v>4917</v>
      </c>
      <c r="B1923" t="str">
        <f t="shared" si="58"/>
        <v>FY</v>
      </c>
      <c r="C1923" t="s">
        <v>4918</v>
      </c>
      <c r="E1923">
        <f>VLOOKUP(B1923,[1]ТКАЦКИЙ!$A:$G,7,0)/10</f>
        <v>40</v>
      </c>
      <c r="F1923">
        <f>VLOOKUP(B1923,[1]ТКАЦКИЙ!$A:$E,5,0)</f>
        <v>440</v>
      </c>
      <c r="G1923" t="s">
        <v>2</v>
      </c>
      <c r="H1923" t="s">
        <v>3</v>
      </c>
      <c r="I1923" t="s">
        <v>4</v>
      </c>
      <c r="J1923" t="s">
        <v>152</v>
      </c>
      <c r="K1923" s="5">
        <v>28</v>
      </c>
      <c r="L1923" t="s">
        <v>6</v>
      </c>
      <c r="M1923" s="3">
        <v>45936</v>
      </c>
      <c r="N1923" s="4">
        <v>0.34420138888889001</v>
      </c>
      <c r="O1923" t="s">
        <v>7</v>
      </c>
      <c r="P1923" t="s">
        <v>8</v>
      </c>
      <c r="Q1923" s="2">
        <v>33.159999999999997</v>
      </c>
      <c r="R1923" s="2">
        <v>0</v>
      </c>
      <c r="S1923" t="s">
        <v>9</v>
      </c>
      <c r="T1923" t="s">
        <v>4920</v>
      </c>
      <c r="U1923" s="10" t="str">
        <f t="shared" si="59"/>
        <v>T16</v>
      </c>
    </row>
    <row r="1924" spans="1:21" x14ac:dyDescent="0.25">
      <c r="A1924" t="s">
        <v>4921</v>
      </c>
      <c r="B1924" t="str">
        <f t="shared" ref="B1924:B1987" si="60">LEFT(A1924,2)</f>
        <v>FY</v>
      </c>
      <c r="C1924" t="s">
        <v>4922</v>
      </c>
      <c r="E1924">
        <f>VLOOKUP(B1924,[1]ТКАЦКИЙ!$A:$G,7,0)/10</f>
        <v>40</v>
      </c>
      <c r="F1924">
        <f>VLOOKUP(B1924,[1]ТКАЦКИЙ!$A:$E,5,0)</f>
        <v>440</v>
      </c>
      <c r="G1924" t="s">
        <v>2</v>
      </c>
      <c r="H1924" t="s">
        <v>3</v>
      </c>
      <c r="I1924" t="s">
        <v>4</v>
      </c>
      <c r="J1924" t="s">
        <v>287</v>
      </c>
      <c r="K1924" s="5">
        <v>35</v>
      </c>
      <c r="L1924" t="s">
        <v>6</v>
      </c>
      <c r="M1924" s="3">
        <v>45950</v>
      </c>
      <c r="N1924" s="4">
        <v>0.43674768518519003</v>
      </c>
      <c r="O1924" t="s">
        <v>7</v>
      </c>
      <c r="P1924" t="s">
        <v>8</v>
      </c>
      <c r="Q1924" s="2">
        <v>41.46</v>
      </c>
      <c r="R1924" s="2">
        <v>0</v>
      </c>
      <c r="S1924" t="s">
        <v>9</v>
      </c>
      <c r="T1924" t="s">
        <v>4923</v>
      </c>
      <c r="U1924" s="10" t="str">
        <f t="shared" ref="U1924:U1987" si="61">"T"&amp;S1924</f>
        <v>T16</v>
      </c>
    </row>
    <row r="1925" spans="1:21" x14ac:dyDescent="0.25">
      <c r="A1925" t="s">
        <v>4921</v>
      </c>
      <c r="B1925" t="str">
        <f t="shared" si="60"/>
        <v>FY</v>
      </c>
      <c r="C1925" t="s">
        <v>4922</v>
      </c>
      <c r="E1925">
        <f>VLOOKUP(B1925,[1]ТКАЦКИЙ!$A:$G,7,0)/10</f>
        <v>40</v>
      </c>
      <c r="F1925">
        <f>VLOOKUP(B1925,[1]ТКАЦКИЙ!$A:$E,5,0)</f>
        <v>440</v>
      </c>
      <c r="G1925" t="s">
        <v>2</v>
      </c>
      <c r="H1925" t="s">
        <v>3</v>
      </c>
      <c r="I1925" t="s">
        <v>4</v>
      </c>
      <c r="J1925" t="s">
        <v>152</v>
      </c>
      <c r="K1925" s="5">
        <v>70</v>
      </c>
      <c r="L1925" t="s">
        <v>6</v>
      </c>
      <c r="M1925" s="3">
        <v>45936</v>
      </c>
      <c r="N1925" s="4">
        <v>0.34437499999999999</v>
      </c>
      <c r="O1925" t="s">
        <v>7</v>
      </c>
      <c r="P1925" t="s">
        <v>8</v>
      </c>
      <c r="Q1925" s="2">
        <v>41.46</v>
      </c>
      <c r="R1925" s="2">
        <v>0</v>
      </c>
      <c r="S1925" t="s">
        <v>9</v>
      </c>
      <c r="T1925" t="s">
        <v>4924</v>
      </c>
      <c r="U1925" s="10" t="str">
        <f t="shared" si="61"/>
        <v>T16</v>
      </c>
    </row>
    <row r="1926" spans="1:21" x14ac:dyDescent="0.25">
      <c r="A1926" t="s">
        <v>4925</v>
      </c>
      <c r="B1926" t="str">
        <f t="shared" si="60"/>
        <v>FY</v>
      </c>
      <c r="C1926" t="s">
        <v>4926</v>
      </c>
      <c r="E1926">
        <f>VLOOKUP(B1926,[1]ТКАЦКИЙ!$A:$G,7,0)/10</f>
        <v>40</v>
      </c>
      <c r="F1926">
        <f>VLOOKUP(B1926,[1]ТКАЦКИЙ!$A:$E,5,0)</f>
        <v>440</v>
      </c>
      <c r="G1926" t="s">
        <v>2</v>
      </c>
      <c r="H1926" t="s">
        <v>3</v>
      </c>
      <c r="I1926" t="s">
        <v>4</v>
      </c>
      <c r="J1926" t="s">
        <v>287</v>
      </c>
      <c r="K1926" s="5">
        <v>42</v>
      </c>
      <c r="L1926" t="s">
        <v>6</v>
      </c>
      <c r="M1926" s="3">
        <v>45950</v>
      </c>
      <c r="N1926" s="4">
        <v>0.43693287037036999</v>
      </c>
      <c r="O1926" t="s">
        <v>7</v>
      </c>
      <c r="P1926" t="s">
        <v>8</v>
      </c>
      <c r="Q1926" s="2">
        <v>49.75</v>
      </c>
      <c r="R1926" s="2">
        <v>0</v>
      </c>
      <c r="S1926" t="s">
        <v>9</v>
      </c>
      <c r="T1926" t="s">
        <v>4927</v>
      </c>
      <c r="U1926" s="10" t="str">
        <f t="shared" si="61"/>
        <v>T16</v>
      </c>
    </row>
    <row r="1927" spans="1:21" x14ac:dyDescent="0.25">
      <c r="A1927" t="s">
        <v>4925</v>
      </c>
      <c r="B1927" t="str">
        <f t="shared" si="60"/>
        <v>FY</v>
      </c>
      <c r="C1927" t="s">
        <v>4926</v>
      </c>
      <c r="E1927">
        <f>VLOOKUP(B1927,[1]ТКАЦКИЙ!$A:$G,7,0)/10</f>
        <v>40</v>
      </c>
      <c r="F1927">
        <f>VLOOKUP(B1927,[1]ТКАЦКИЙ!$A:$E,5,0)</f>
        <v>440</v>
      </c>
      <c r="G1927" t="s">
        <v>2</v>
      </c>
      <c r="H1927" t="s">
        <v>3</v>
      </c>
      <c r="I1927" t="s">
        <v>4</v>
      </c>
      <c r="J1927" t="s">
        <v>152</v>
      </c>
      <c r="K1927" s="5">
        <v>42</v>
      </c>
      <c r="L1927" t="s">
        <v>6</v>
      </c>
      <c r="M1927" s="3">
        <v>45936</v>
      </c>
      <c r="N1927" s="4">
        <v>0.34454861111111001</v>
      </c>
      <c r="O1927" t="s">
        <v>7</v>
      </c>
      <c r="P1927" t="s">
        <v>8</v>
      </c>
      <c r="Q1927" s="2">
        <v>49.75</v>
      </c>
      <c r="R1927" s="2">
        <v>0</v>
      </c>
      <c r="S1927" t="s">
        <v>9</v>
      </c>
      <c r="T1927" t="s">
        <v>4928</v>
      </c>
      <c r="U1927" s="10" t="str">
        <f t="shared" si="61"/>
        <v>T16</v>
      </c>
    </row>
    <row r="1928" spans="1:21" x14ac:dyDescent="0.25">
      <c r="A1928" t="s">
        <v>4929</v>
      </c>
      <c r="B1928" t="str">
        <f t="shared" si="60"/>
        <v>FY</v>
      </c>
      <c r="C1928" t="s">
        <v>4930</v>
      </c>
      <c r="E1928">
        <f>VLOOKUP(B1928,[1]ТКАЦКИЙ!$A:$G,7,0)/10</f>
        <v>40</v>
      </c>
      <c r="F1928">
        <f>VLOOKUP(B1928,[1]ТКАЦКИЙ!$A:$E,5,0)</f>
        <v>440</v>
      </c>
      <c r="G1928" t="s">
        <v>2</v>
      </c>
      <c r="H1928" t="s">
        <v>3</v>
      </c>
      <c r="I1928" t="s">
        <v>4</v>
      </c>
      <c r="J1928" t="s">
        <v>291</v>
      </c>
      <c r="K1928" s="5">
        <v>49</v>
      </c>
      <c r="L1928" t="s">
        <v>6</v>
      </c>
      <c r="M1928" s="3">
        <v>45950</v>
      </c>
      <c r="N1928" s="4">
        <v>0.43663194444443998</v>
      </c>
      <c r="O1928" t="s">
        <v>7</v>
      </c>
      <c r="P1928" t="s">
        <v>8</v>
      </c>
      <c r="Q1928" s="2">
        <v>58.04</v>
      </c>
      <c r="R1928" s="2">
        <v>0</v>
      </c>
      <c r="S1928" t="s">
        <v>9</v>
      </c>
      <c r="T1928" t="s">
        <v>4931</v>
      </c>
      <c r="U1928" s="10" t="str">
        <f t="shared" si="61"/>
        <v>T16</v>
      </c>
    </row>
    <row r="1929" spans="1:21" x14ac:dyDescent="0.25">
      <c r="A1929" t="s">
        <v>4929</v>
      </c>
      <c r="B1929" t="str">
        <f t="shared" si="60"/>
        <v>FY</v>
      </c>
      <c r="C1929" t="s">
        <v>4930</v>
      </c>
      <c r="E1929">
        <f>VLOOKUP(B1929,[1]ТКАЦКИЙ!$A:$G,7,0)/10</f>
        <v>40</v>
      </c>
      <c r="F1929">
        <f>VLOOKUP(B1929,[1]ТКАЦКИЙ!$A:$E,5,0)</f>
        <v>440</v>
      </c>
      <c r="G1929" t="s">
        <v>2</v>
      </c>
      <c r="H1929" t="s">
        <v>3</v>
      </c>
      <c r="I1929" t="s">
        <v>4</v>
      </c>
      <c r="J1929" t="s">
        <v>232</v>
      </c>
      <c r="K1929" s="5">
        <v>49</v>
      </c>
      <c r="L1929" t="s">
        <v>6</v>
      </c>
      <c r="M1929" s="3">
        <v>45936</v>
      </c>
      <c r="N1929" s="4">
        <v>0.67644675925926001</v>
      </c>
      <c r="O1929" t="s">
        <v>7</v>
      </c>
      <c r="P1929" t="s">
        <v>8</v>
      </c>
      <c r="Q1929" s="2">
        <v>58.04</v>
      </c>
      <c r="R1929" s="2">
        <v>0</v>
      </c>
      <c r="S1929" t="s">
        <v>9</v>
      </c>
      <c r="T1929" t="s">
        <v>4932</v>
      </c>
      <c r="U1929" s="10" t="str">
        <f t="shared" si="61"/>
        <v>T16</v>
      </c>
    </row>
    <row r="1930" spans="1:21" x14ac:dyDescent="0.25">
      <c r="A1930" t="s">
        <v>4929</v>
      </c>
      <c r="B1930" t="str">
        <f t="shared" si="60"/>
        <v>FY</v>
      </c>
      <c r="C1930" t="s">
        <v>4930</v>
      </c>
      <c r="E1930">
        <f>VLOOKUP(B1930,[1]ТКАЦКИЙ!$A:$G,7,0)/10</f>
        <v>40</v>
      </c>
      <c r="F1930">
        <f>VLOOKUP(B1930,[1]ТКАЦКИЙ!$A:$E,5,0)</f>
        <v>440</v>
      </c>
      <c r="G1930" t="s">
        <v>2</v>
      </c>
      <c r="H1930" t="s">
        <v>3</v>
      </c>
      <c r="I1930" t="s">
        <v>4</v>
      </c>
      <c r="J1930" t="s">
        <v>166</v>
      </c>
      <c r="K1930" s="5">
        <v>49</v>
      </c>
      <c r="L1930" t="s">
        <v>6</v>
      </c>
      <c r="M1930" s="3">
        <v>45932</v>
      </c>
      <c r="N1930" s="4">
        <v>0.45940972222221998</v>
      </c>
      <c r="O1930" t="s">
        <v>3253</v>
      </c>
      <c r="P1930" t="s">
        <v>8</v>
      </c>
      <c r="Q1930" s="2">
        <v>58.04</v>
      </c>
      <c r="R1930" s="2">
        <v>0</v>
      </c>
      <c r="S1930" t="s">
        <v>9</v>
      </c>
      <c r="T1930" t="s">
        <v>4933</v>
      </c>
      <c r="U1930" s="10" t="str">
        <f t="shared" si="61"/>
        <v>T16</v>
      </c>
    </row>
    <row r="1931" spans="1:21" x14ac:dyDescent="0.25">
      <c r="A1931" t="s">
        <v>4929</v>
      </c>
      <c r="B1931" t="str">
        <f t="shared" si="60"/>
        <v>FY</v>
      </c>
      <c r="C1931" t="s">
        <v>4930</v>
      </c>
      <c r="E1931">
        <f>VLOOKUP(B1931,[1]ТКАЦКИЙ!$A:$G,7,0)/10</f>
        <v>40</v>
      </c>
      <c r="F1931">
        <f>VLOOKUP(B1931,[1]ТКАЦКИЙ!$A:$E,5,0)</f>
        <v>440</v>
      </c>
      <c r="G1931" t="s">
        <v>2</v>
      </c>
      <c r="H1931" t="s">
        <v>3</v>
      </c>
      <c r="I1931" t="s">
        <v>4934</v>
      </c>
      <c r="J1931" t="s">
        <v>166</v>
      </c>
      <c r="K1931" s="5">
        <v>-49</v>
      </c>
      <c r="L1931" t="s">
        <v>6</v>
      </c>
      <c r="M1931" s="3">
        <v>45931</v>
      </c>
      <c r="N1931" s="4">
        <v>0.45886574074073999</v>
      </c>
      <c r="O1931" t="s">
        <v>3253</v>
      </c>
      <c r="P1931" t="s">
        <v>8</v>
      </c>
      <c r="Q1931" s="2">
        <v>58.04</v>
      </c>
      <c r="R1931" s="2">
        <v>0</v>
      </c>
      <c r="S1931" t="s">
        <v>9</v>
      </c>
      <c r="T1931" t="s">
        <v>4933</v>
      </c>
      <c r="U1931" s="10" t="str">
        <f t="shared" si="61"/>
        <v>T16</v>
      </c>
    </row>
    <row r="1932" spans="1:21" x14ac:dyDescent="0.25">
      <c r="A1932" t="s">
        <v>4929</v>
      </c>
      <c r="B1932" t="str">
        <f t="shared" si="60"/>
        <v>FY</v>
      </c>
      <c r="C1932" t="s">
        <v>4930</v>
      </c>
      <c r="E1932">
        <f>VLOOKUP(B1932,[1]ТКАЦКИЙ!$A:$G,7,0)/10</f>
        <v>40</v>
      </c>
      <c r="F1932">
        <f>VLOOKUP(B1932,[1]ТКАЦКИЙ!$A:$E,5,0)</f>
        <v>440</v>
      </c>
      <c r="G1932" t="s">
        <v>2</v>
      </c>
      <c r="H1932" t="s">
        <v>3</v>
      </c>
      <c r="I1932" t="s">
        <v>4</v>
      </c>
      <c r="J1932" t="s">
        <v>166</v>
      </c>
      <c r="K1932" s="5">
        <v>49</v>
      </c>
      <c r="L1932" t="s">
        <v>6</v>
      </c>
      <c r="M1932" s="3">
        <v>45931</v>
      </c>
      <c r="N1932" s="4">
        <v>0.99263888888888996</v>
      </c>
      <c r="O1932" t="s">
        <v>7</v>
      </c>
      <c r="P1932" t="s">
        <v>8</v>
      </c>
      <c r="Q1932" s="2">
        <v>58.04</v>
      </c>
      <c r="R1932" s="2">
        <v>0</v>
      </c>
      <c r="S1932" t="s">
        <v>9</v>
      </c>
      <c r="T1932" t="s">
        <v>4933</v>
      </c>
      <c r="U1932" s="10" t="str">
        <f t="shared" si="61"/>
        <v>T16</v>
      </c>
    </row>
    <row r="1933" spans="1:21" x14ac:dyDescent="0.25">
      <c r="A1933" t="s">
        <v>4935</v>
      </c>
      <c r="B1933" t="str">
        <f t="shared" si="60"/>
        <v>FY</v>
      </c>
      <c r="C1933" t="s">
        <v>4936</v>
      </c>
      <c r="E1933">
        <f>VLOOKUP(B1933,[1]ТКАЦКИЙ!$A:$G,7,0)/10</f>
        <v>40</v>
      </c>
      <c r="F1933">
        <f>VLOOKUP(B1933,[1]ТКАЦКИЙ!$A:$E,5,0)</f>
        <v>440</v>
      </c>
      <c r="G1933" t="s">
        <v>2</v>
      </c>
      <c r="H1933" t="s">
        <v>3</v>
      </c>
      <c r="I1933" t="s">
        <v>4</v>
      </c>
      <c r="J1933" t="s">
        <v>244</v>
      </c>
      <c r="K1933" s="5">
        <v>18</v>
      </c>
      <c r="L1933" t="s">
        <v>6</v>
      </c>
      <c r="M1933" s="3">
        <v>45937</v>
      </c>
      <c r="N1933" s="4">
        <v>0.42745370370370001</v>
      </c>
      <c r="O1933" t="s">
        <v>7</v>
      </c>
      <c r="P1933" t="s">
        <v>8</v>
      </c>
      <c r="Q1933" s="2">
        <v>21.32</v>
      </c>
      <c r="R1933" s="2">
        <v>0</v>
      </c>
      <c r="S1933" t="s">
        <v>9</v>
      </c>
      <c r="T1933" t="s">
        <v>4937</v>
      </c>
      <c r="U1933" s="10" t="str">
        <f t="shared" si="61"/>
        <v>T16</v>
      </c>
    </row>
    <row r="1934" spans="1:21" x14ac:dyDescent="0.25">
      <c r="A1934" t="s">
        <v>4938</v>
      </c>
      <c r="B1934" t="str">
        <f t="shared" si="60"/>
        <v>FY</v>
      </c>
      <c r="C1934" t="s">
        <v>4939</v>
      </c>
      <c r="E1934">
        <f>VLOOKUP(B1934,[1]ТКАЦКИЙ!$A:$G,7,0)/10</f>
        <v>40</v>
      </c>
      <c r="F1934">
        <f>VLOOKUP(B1934,[1]ТКАЦКИЙ!$A:$E,5,0)</f>
        <v>440</v>
      </c>
      <c r="G1934" t="s">
        <v>2</v>
      </c>
      <c r="H1934" t="s">
        <v>3</v>
      </c>
      <c r="I1934" t="s">
        <v>4</v>
      </c>
      <c r="J1934" t="s">
        <v>244</v>
      </c>
      <c r="K1934" s="5">
        <v>72</v>
      </c>
      <c r="L1934" t="s">
        <v>6</v>
      </c>
      <c r="M1934" s="3">
        <v>45937</v>
      </c>
      <c r="N1934" s="4">
        <v>0.42762731481480998</v>
      </c>
      <c r="O1934" t="s">
        <v>7</v>
      </c>
      <c r="P1934" t="s">
        <v>8</v>
      </c>
      <c r="Q1934" s="2">
        <v>28.42</v>
      </c>
      <c r="R1934" s="2">
        <v>0</v>
      </c>
      <c r="S1934" t="s">
        <v>9</v>
      </c>
      <c r="T1934" t="s">
        <v>4940</v>
      </c>
      <c r="U1934" s="10" t="str">
        <f t="shared" si="61"/>
        <v>T16</v>
      </c>
    </row>
    <row r="1935" spans="1:21" x14ac:dyDescent="0.25">
      <c r="A1935" t="s">
        <v>4941</v>
      </c>
      <c r="B1935" t="str">
        <f t="shared" si="60"/>
        <v>FY</v>
      </c>
      <c r="C1935" t="s">
        <v>4942</v>
      </c>
      <c r="E1935">
        <f>VLOOKUP(B1935,[1]ТКАЦКИЙ!$A:$G,7,0)/10</f>
        <v>40</v>
      </c>
      <c r="F1935">
        <f>VLOOKUP(B1935,[1]ТКАЦКИЙ!$A:$E,5,0)</f>
        <v>440</v>
      </c>
      <c r="G1935" t="s">
        <v>2</v>
      </c>
      <c r="H1935" t="s">
        <v>3</v>
      </c>
      <c r="I1935" t="s">
        <v>4</v>
      </c>
      <c r="J1935" t="s">
        <v>164</v>
      </c>
      <c r="K1935" s="5">
        <v>30</v>
      </c>
      <c r="L1935" t="s">
        <v>6</v>
      </c>
      <c r="M1935" s="3">
        <v>45937</v>
      </c>
      <c r="N1935" s="4">
        <v>0.95138888888888995</v>
      </c>
      <c r="O1935" t="s">
        <v>7</v>
      </c>
      <c r="P1935" t="s">
        <v>8</v>
      </c>
      <c r="Q1935" s="2">
        <v>35.53</v>
      </c>
      <c r="R1935" s="2">
        <v>0</v>
      </c>
      <c r="S1935" t="s">
        <v>9</v>
      </c>
      <c r="T1935" t="s">
        <v>4943</v>
      </c>
      <c r="U1935" s="10" t="str">
        <f t="shared" si="61"/>
        <v>T16</v>
      </c>
    </row>
    <row r="1936" spans="1:21" x14ac:dyDescent="0.25">
      <c r="A1936" t="s">
        <v>4941</v>
      </c>
      <c r="B1936" t="str">
        <f t="shared" si="60"/>
        <v>FY</v>
      </c>
      <c r="C1936" t="s">
        <v>4942</v>
      </c>
      <c r="E1936">
        <f>VLOOKUP(B1936,[1]ТКАЦКИЙ!$A:$G,7,0)/10</f>
        <v>40</v>
      </c>
      <c r="F1936">
        <f>VLOOKUP(B1936,[1]ТКАЦКИЙ!$A:$E,5,0)</f>
        <v>440</v>
      </c>
      <c r="G1936" t="s">
        <v>2</v>
      </c>
      <c r="H1936" t="s">
        <v>3</v>
      </c>
      <c r="I1936" t="s">
        <v>4</v>
      </c>
      <c r="J1936" t="s">
        <v>244</v>
      </c>
      <c r="K1936" s="5">
        <v>60</v>
      </c>
      <c r="L1936" t="s">
        <v>6</v>
      </c>
      <c r="M1936" s="3">
        <v>45937</v>
      </c>
      <c r="N1936" s="4">
        <v>0.42780092592593</v>
      </c>
      <c r="O1936" t="s">
        <v>7</v>
      </c>
      <c r="P1936" t="s">
        <v>8</v>
      </c>
      <c r="Q1936" s="2">
        <v>35.53</v>
      </c>
      <c r="R1936" s="2">
        <v>0</v>
      </c>
      <c r="S1936" t="s">
        <v>9</v>
      </c>
      <c r="T1936" t="s">
        <v>4944</v>
      </c>
      <c r="U1936" s="10" t="str">
        <f t="shared" si="61"/>
        <v>T16</v>
      </c>
    </row>
    <row r="1937" spans="1:21" x14ac:dyDescent="0.25">
      <c r="A1937" t="s">
        <v>4941</v>
      </c>
      <c r="B1937" t="str">
        <f t="shared" si="60"/>
        <v>FY</v>
      </c>
      <c r="C1937" t="s">
        <v>4942</v>
      </c>
      <c r="E1937">
        <f>VLOOKUP(B1937,[1]ТКАЦКИЙ!$A:$G,7,0)/10</f>
        <v>40</v>
      </c>
      <c r="F1937">
        <f>VLOOKUP(B1937,[1]ТКАЦКИЙ!$A:$E,5,0)</f>
        <v>440</v>
      </c>
      <c r="G1937" t="s">
        <v>2</v>
      </c>
      <c r="H1937" t="s">
        <v>3</v>
      </c>
      <c r="I1937" t="s">
        <v>4</v>
      </c>
      <c r="J1937" t="s">
        <v>344</v>
      </c>
      <c r="K1937" s="5">
        <v>30</v>
      </c>
      <c r="L1937" t="s">
        <v>6</v>
      </c>
      <c r="M1937" s="3">
        <v>45936</v>
      </c>
      <c r="N1937" s="4">
        <v>0.68899305555556001</v>
      </c>
      <c r="O1937" t="s">
        <v>7</v>
      </c>
      <c r="P1937" t="s">
        <v>8</v>
      </c>
      <c r="Q1937" s="2">
        <v>35.53</v>
      </c>
      <c r="R1937" s="2">
        <v>0</v>
      </c>
      <c r="S1937" t="s">
        <v>9</v>
      </c>
      <c r="T1937" t="s">
        <v>4945</v>
      </c>
      <c r="U1937" s="10" t="str">
        <f t="shared" si="61"/>
        <v>T16</v>
      </c>
    </row>
    <row r="1938" spans="1:21" x14ac:dyDescent="0.25">
      <c r="A1938" t="s">
        <v>4946</v>
      </c>
      <c r="B1938" t="str">
        <f t="shared" si="60"/>
        <v>FY</v>
      </c>
      <c r="C1938" t="s">
        <v>4947</v>
      </c>
      <c r="E1938">
        <f>VLOOKUP(B1938,[1]ТКАЦКИЙ!$A:$G,7,0)/10</f>
        <v>40</v>
      </c>
      <c r="F1938">
        <f>VLOOKUP(B1938,[1]ТКАЦКИЙ!$A:$E,5,0)</f>
        <v>440</v>
      </c>
      <c r="G1938" t="s">
        <v>2</v>
      </c>
      <c r="H1938" t="s">
        <v>3</v>
      </c>
      <c r="I1938" t="s">
        <v>4</v>
      </c>
      <c r="J1938" t="s">
        <v>164</v>
      </c>
      <c r="K1938" s="5">
        <v>33</v>
      </c>
      <c r="L1938" t="s">
        <v>6</v>
      </c>
      <c r="M1938" s="3">
        <v>45937</v>
      </c>
      <c r="N1938" s="4">
        <v>0.95156249999999998</v>
      </c>
      <c r="O1938" t="s">
        <v>7</v>
      </c>
      <c r="P1938" t="s">
        <v>8</v>
      </c>
      <c r="Q1938" s="2">
        <v>39.090000000000003</v>
      </c>
      <c r="R1938" s="2">
        <v>0</v>
      </c>
      <c r="S1938" t="s">
        <v>9</v>
      </c>
      <c r="T1938" t="s">
        <v>4948</v>
      </c>
      <c r="U1938" s="10" t="str">
        <f t="shared" si="61"/>
        <v>T16</v>
      </c>
    </row>
    <row r="1939" spans="1:21" x14ac:dyDescent="0.25">
      <c r="A1939" t="s">
        <v>4949</v>
      </c>
      <c r="B1939" t="str">
        <f t="shared" si="60"/>
        <v>FY</v>
      </c>
      <c r="C1939" t="s">
        <v>4950</v>
      </c>
      <c r="E1939">
        <f>VLOOKUP(B1939,[1]ТКАЦКИЙ!$A:$G,7,0)/10</f>
        <v>40</v>
      </c>
      <c r="F1939">
        <f>VLOOKUP(B1939,[1]ТКАЦКИЙ!$A:$E,5,0)</f>
        <v>440</v>
      </c>
      <c r="G1939" t="s">
        <v>2</v>
      </c>
      <c r="H1939" t="s">
        <v>3</v>
      </c>
      <c r="I1939" t="s">
        <v>4</v>
      </c>
      <c r="J1939" t="s">
        <v>164</v>
      </c>
      <c r="K1939" s="5">
        <v>36</v>
      </c>
      <c r="L1939" t="s">
        <v>6</v>
      </c>
      <c r="M1939" s="3">
        <v>45937</v>
      </c>
      <c r="N1939" s="4">
        <v>0.95173611111111001</v>
      </c>
      <c r="O1939" t="s">
        <v>7</v>
      </c>
      <c r="P1939" t="s">
        <v>8</v>
      </c>
      <c r="Q1939" s="2">
        <v>42.64</v>
      </c>
      <c r="R1939" s="2">
        <v>0</v>
      </c>
      <c r="S1939" t="s">
        <v>9</v>
      </c>
      <c r="T1939" t="s">
        <v>4951</v>
      </c>
      <c r="U1939" s="10" t="str">
        <f t="shared" si="61"/>
        <v>T16</v>
      </c>
    </row>
    <row r="1940" spans="1:21" x14ac:dyDescent="0.25">
      <c r="A1940" t="s">
        <v>4952</v>
      </c>
      <c r="B1940" t="str">
        <f t="shared" si="60"/>
        <v>FY</v>
      </c>
      <c r="C1940" t="s">
        <v>4953</v>
      </c>
      <c r="E1940">
        <f>VLOOKUP(B1940,[1]ТКАЦКИЙ!$A:$G,7,0)/10</f>
        <v>40</v>
      </c>
      <c r="F1940">
        <f>VLOOKUP(B1940,[1]ТКАЦКИЙ!$A:$E,5,0)</f>
        <v>440</v>
      </c>
      <c r="G1940" t="s">
        <v>2</v>
      </c>
      <c r="H1940" t="s">
        <v>3</v>
      </c>
      <c r="I1940" t="s">
        <v>4</v>
      </c>
      <c r="J1940" t="s">
        <v>24</v>
      </c>
      <c r="K1940" s="5">
        <v>42</v>
      </c>
      <c r="L1940" t="s">
        <v>6</v>
      </c>
      <c r="M1940" s="3">
        <v>45934</v>
      </c>
      <c r="N1940" s="4">
        <v>0.10452546296296</v>
      </c>
      <c r="O1940" t="s">
        <v>7</v>
      </c>
      <c r="P1940" t="s">
        <v>8</v>
      </c>
      <c r="Q1940" s="2">
        <v>49.75</v>
      </c>
      <c r="R1940" s="2">
        <v>0</v>
      </c>
      <c r="S1940" t="s">
        <v>9</v>
      </c>
      <c r="T1940" t="s">
        <v>4954</v>
      </c>
      <c r="U1940" s="10" t="str">
        <f t="shared" si="61"/>
        <v>T16</v>
      </c>
    </row>
    <row r="1941" spans="1:21" x14ac:dyDescent="0.25">
      <c r="A1941" t="s">
        <v>4955</v>
      </c>
      <c r="B1941" t="str">
        <f t="shared" si="60"/>
        <v>FY</v>
      </c>
      <c r="C1941" t="s">
        <v>4956</v>
      </c>
      <c r="E1941">
        <f>VLOOKUP(B1941,[1]ТКАЦКИЙ!$A:$G,7,0)/10</f>
        <v>40</v>
      </c>
      <c r="F1941">
        <f>VLOOKUP(B1941,[1]ТКАЦКИЙ!$A:$E,5,0)</f>
        <v>440</v>
      </c>
      <c r="G1941" t="s">
        <v>2</v>
      </c>
      <c r="H1941" t="s">
        <v>3</v>
      </c>
      <c r="I1941" t="s">
        <v>4</v>
      </c>
      <c r="J1941" t="s">
        <v>187</v>
      </c>
      <c r="K1941" s="5">
        <v>35</v>
      </c>
      <c r="L1941" t="s">
        <v>6</v>
      </c>
      <c r="M1941" s="3">
        <v>45938</v>
      </c>
      <c r="N1941" s="4">
        <v>0.70758101851851996</v>
      </c>
      <c r="O1941" t="s">
        <v>7</v>
      </c>
      <c r="P1941" t="s">
        <v>8</v>
      </c>
      <c r="Q1941" s="2">
        <v>20.72</v>
      </c>
      <c r="R1941" s="2">
        <v>0</v>
      </c>
      <c r="S1941" t="s">
        <v>9</v>
      </c>
      <c r="T1941" t="s">
        <v>4957</v>
      </c>
      <c r="U1941" s="10" t="str">
        <f t="shared" si="61"/>
        <v>T16</v>
      </c>
    </row>
    <row r="1942" spans="1:21" x14ac:dyDescent="0.25">
      <c r="A1942" t="s">
        <v>4958</v>
      </c>
      <c r="B1942" t="str">
        <f t="shared" si="60"/>
        <v>FY</v>
      </c>
      <c r="C1942" t="s">
        <v>4959</v>
      </c>
      <c r="E1942">
        <f>VLOOKUP(B1942,[1]ТКАЦКИЙ!$A:$G,7,0)/10</f>
        <v>40</v>
      </c>
      <c r="F1942">
        <f>VLOOKUP(B1942,[1]ТКАЦКИЙ!$A:$E,5,0)</f>
        <v>440</v>
      </c>
      <c r="G1942" t="s">
        <v>2</v>
      </c>
      <c r="H1942" t="s">
        <v>3</v>
      </c>
      <c r="I1942" t="s">
        <v>4</v>
      </c>
      <c r="J1942" t="s">
        <v>187</v>
      </c>
      <c r="K1942" s="5">
        <v>25</v>
      </c>
      <c r="L1942" t="s">
        <v>6</v>
      </c>
      <c r="M1942" s="3">
        <v>45938</v>
      </c>
      <c r="N1942" s="4">
        <v>0.708125</v>
      </c>
      <c r="O1942" t="s">
        <v>7</v>
      </c>
      <c r="P1942" t="s">
        <v>8</v>
      </c>
      <c r="Q1942" s="2">
        <v>29.61</v>
      </c>
      <c r="R1942" s="2">
        <v>0</v>
      </c>
      <c r="S1942" t="s">
        <v>9</v>
      </c>
      <c r="T1942" t="s">
        <v>4960</v>
      </c>
      <c r="U1942" s="10" t="str">
        <f t="shared" si="61"/>
        <v>T16</v>
      </c>
    </row>
    <row r="1943" spans="1:21" x14ac:dyDescent="0.25">
      <c r="A1943" t="s">
        <v>4961</v>
      </c>
      <c r="B1943" t="str">
        <f t="shared" si="60"/>
        <v>FY</v>
      </c>
      <c r="C1943" t="s">
        <v>4962</v>
      </c>
      <c r="E1943">
        <f>VLOOKUP(B1943,[1]ТКАЦКИЙ!$A:$G,7,0)/10</f>
        <v>40</v>
      </c>
      <c r="F1943">
        <f>VLOOKUP(B1943,[1]ТКАЦКИЙ!$A:$E,5,0)</f>
        <v>440</v>
      </c>
      <c r="G1943" t="s">
        <v>2</v>
      </c>
      <c r="H1943" t="s">
        <v>3</v>
      </c>
      <c r="I1943" t="s">
        <v>4</v>
      </c>
      <c r="J1943" t="s">
        <v>4848</v>
      </c>
      <c r="K1943" s="5">
        <v>12</v>
      </c>
      <c r="L1943" t="s">
        <v>6</v>
      </c>
      <c r="M1943" s="3">
        <v>45937</v>
      </c>
      <c r="N1943" s="4">
        <v>0.95130787037037001</v>
      </c>
      <c r="O1943" t="s">
        <v>7</v>
      </c>
      <c r="P1943" t="s">
        <v>8</v>
      </c>
      <c r="Q1943" s="2">
        <v>14.21</v>
      </c>
      <c r="R1943" s="2">
        <v>0</v>
      </c>
      <c r="S1943" t="s">
        <v>9</v>
      </c>
      <c r="T1943" t="s">
        <v>4963</v>
      </c>
      <c r="U1943" s="10" t="str">
        <f t="shared" si="61"/>
        <v>T16</v>
      </c>
    </row>
    <row r="1944" spans="1:21" x14ac:dyDescent="0.25">
      <c r="A1944" t="s">
        <v>4964</v>
      </c>
      <c r="B1944" t="str">
        <f t="shared" si="60"/>
        <v>FY</v>
      </c>
      <c r="C1944" t="s">
        <v>4965</v>
      </c>
      <c r="E1944">
        <f>VLOOKUP(B1944,[1]ТКАЦКИЙ!$A:$G,7,0)/10</f>
        <v>40</v>
      </c>
      <c r="F1944">
        <f>VLOOKUP(B1944,[1]ТКАЦКИЙ!$A:$E,5,0)</f>
        <v>440</v>
      </c>
      <c r="G1944" t="s">
        <v>2</v>
      </c>
      <c r="H1944" t="s">
        <v>3</v>
      </c>
      <c r="I1944" t="s">
        <v>4</v>
      </c>
      <c r="J1944" t="s">
        <v>164</v>
      </c>
      <c r="K1944" s="5">
        <v>27</v>
      </c>
      <c r="L1944" t="s">
        <v>6</v>
      </c>
      <c r="M1944" s="3">
        <v>45937</v>
      </c>
      <c r="N1944" s="4">
        <v>0.95190972222222003</v>
      </c>
      <c r="O1944" t="s">
        <v>7</v>
      </c>
      <c r="P1944" t="s">
        <v>8</v>
      </c>
      <c r="Q1944" s="2">
        <v>31.98</v>
      </c>
      <c r="R1944" s="2">
        <v>0</v>
      </c>
      <c r="S1944" t="s">
        <v>9</v>
      </c>
      <c r="T1944" t="s">
        <v>4966</v>
      </c>
      <c r="U1944" s="10" t="str">
        <f t="shared" si="61"/>
        <v>T16</v>
      </c>
    </row>
    <row r="1945" spans="1:21" x14ac:dyDescent="0.25">
      <c r="A1945" t="s">
        <v>4964</v>
      </c>
      <c r="B1945" t="str">
        <f t="shared" si="60"/>
        <v>FY</v>
      </c>
      <c r="C1945" t="s">
        <v>4965</v>
      </c>
      <c r="E1945">
        <f>VLOOKUP(B1945,[1]ТКАЦКИЙ!$A:$G,7,0)/10</f>
        <v>40</v>
      </c>
      <c r="F1945">
        <f>VLOOKUP(B1945,[1]ТКАЦКИЙ!$A:$E,5,0)</f>
        <v>440</v>
      </c>
      <c r="G1945" t="s">
        <v>2</v>
      </c>
      <c r="H1945" t="s">
        <v>3</v>
      </c>
      <c r="I1945" t="s">
        <v>4</v>
      </c>
      <c r="J1945" t="s">
        <v>24</v>
      </c>
      <c r="K1945" s="5">
        <v>27</v>
      </c>
      <c r="L1945" t="s">
        <v>6</v>
      </c>
      <c r="M1945" s="3">
        <v>45934</v>
      </c>
      <c r="N1945" s="4">
        <v>0.10469907407407</v>
      </c>
      <c r="O1945" t="s">
        <v>7</v>
      </c>
      <c r="P1945" t="s">
        <v>8</v>
      </c>
      <c r="Q1945" s="2">
        <v>31.98</v>
      </c>
      <c r="R1945" s="2">
        <v>0</v>
      </c>
      <c r="S1945" t="s">
        <v>9</v>
      </c>
      <c r="T1945" t="s">
        <v>4967</v>
      </c>
      <c r="U1945" s="10" t="str">
        <f t="shared" si="61"/>
        <v>T16</v>
      </c>
    </row>
    <row r="1946" spans="1:21" x14ac:dyDescent="0.25">
      <c r="A1946" t="s">
        <v>4968</v>
      </c>
      <c r="B1946" t="str">
        <f t="shared" si="60"/>
        <v>FY</v>
      </c>
      <c r="C1946" t="s">
        <v>4969</v>
      </c>
      <c r="E1946">
        <f>VLOOKUP(B1946,[1]ТКАЦКИЙ!$A:$G,7,0)/10</f>
        <v>40</v>
      </c>
      <c r="F1946">
        <f>VLOOKUP(B1946,[1]ТКАЦКИЙ!$A:$E,5,0)</f>
        <v>440</v>
      </c>
      <c r="G1946" t="s">
        <v>2</v>
      </c>
      <c r="H1946" t="s">
        <v>3</v>
      </c>
      <c r="I1946" t="s">
        <v>4</v>
      </c>
      <c r="J1946" t="s">
        <v>287</v>
      </c>
      <c r="K1946" s="5">
        <v>38.5</v>
      </c>
      <c r="L1946" t="s">
        <v>6</v>
      </c>
      <c r="M1946" s="3">
        <v>45950</v>
      </c>
      <c r="N1946" s="4">
        <v>0.43710648148148001</v>
      </c>
      <c r="O1946" t="s">
        <v>7</v>
      </c>
      <c r="P1946" t="s">
        <v>8</v>
      </c>
      <c r="Q1946" s="2">
        <v>45.6</v>
      </c>
      <c r="R1946" s="2">
        <v>0</v>
      </c>
      <c r="S1946" t="s">
        <v>9</v>
      </c>
      <c r="T1946" t="s">
        <v>4970</v>
      </c>
      <c r="U1946" s="10" t="str">
        <f t="shared" si="61"/>
        <v>T16</v>
      </c>
    </row>
    <row r="1947" spans="1:21" x14ac:dyDescent="0.25">
      <c r="A1947" t="s">
        <v>4968</v>
      </c>
      <c r="B1947" t="str">
        <f t="shared" si="60"/>
        <v>FY</v>
      </c>
      <c r="C1947" t="s">
        <v>4969</v>
      </c>
      <c r="E1947">
        <f>VLOOKUP(B1947,[1]ТКАЦКИЙ!$A:$G,7,0)/10</f>
        <v>40</v>
      </c>
      <c r="F1947">
        <f>VLOOKUP(B1947,[1]ТКАЦКИЙ!$A:$E,5,0)</f>
        <v>440</v>
      </c>
      <c r="G1947" t="s">
        <v>2</v>
      </c>
      <c r="H1947" t="s">
        <v>3</v>
      </c>
      <c r="I1947" t="s">
        <v>4</v>
      </c>
      <c r="J1947" t="s">
        <v>166</v>
      </c>
      <c r="K1947" s="5">
        <v>38.5</v>
      </c>
      <c r="L1947" t="s">
        <v>6</v>
      </c>
      <c r="M1947" s="3">
        <v>45931</v>
      </c>
      <c r="N1947" s="4">
        <v>0.99281249999999999</v>
      </c>
      <c r="O1947" t="s">
        <v>7</v>
      </c>
      <c r="P1947" t="s">
        <v>8</v>
      </c>
      <c r="Q1947" s="2">
        <v>45.6</v>
      </c>
      <c r="R1947" s="2">
        <v>0</v>
      </c>
      <c r="S1947" t="s">
        <v>9</v>
      </c>
      <c r="T1947" t="s">
        <v>4971</v>
      </c>
      <c r="U1947" s="10" t="str">
        <f t="shared" si="61"/>
        <v>T16</v>
      </c>
    </row>
    <row r="1948" spans="1:21" x14ac:dyDescent="0.25">
      <c r="A1948" t="s">
        <v>4972</v>
      </c>
      <c r="B1948" t="str">
        <f t="shared" si="60"/>
        <v>FY</v>
      </c>
      <c r="C1948" t="s">
        <v>4973</v>
      </c>
      <c r="E1948">
        <f>VLOOKUP(B1948,[1]ТКАЦКИЙ!$A:$G,7,0)/10</f>
        <v>40</v>
      </c>
      <c r="F1948">
        <f>VLOOKUP(B1948,[1]ТКАЦКИЙ!$A:$E,5,0)</f>
        <v>440</v>
      </c>
      <c r="G1948" t="s">
        <v>2</v>
      </c>
      <c r="H1948" t="s">
        <v>3</v>
      </c>
      <c r="I1948" t="s">
        <v>4</v>
      </c>
      <c r="J1948" t="s">
        <v>287</v>
      </c>
      <c r="K1948" s="5">
        <v>31.5</v>
      </c>
      <c r="L1948" t="s">
        <v>6</v>
      </c>
      <c r="M1948" s="3">
        <v>45950</v>
      </c>
      <c r="N1948" s="4">
        <v>0.43729166666667002</v>
      </c>
      <c r="O1948" t="s">
        <v>7</v>
      </c>
      <c r="P1948" t="s">
        <v>8</v>
      </c>
      <c r="Q1948" s="2">
        <v>37.31</v>
      </c>
      <c r="R1948" s="2">
        <v>0</v>
      </c>
      <c r="S1948" t="s">
        <v>9</v>
      </c>
      <c r="T1948" t="s">
        <v>4974</v>
      </c>
      <c r="U1948" s="10" t="str">
        <f t="shared" si="61"/>
        <v>T16</v>
      </c>
    </row>
    <row r="1949" spans="1:21" x14ac:dyDescent="0.25">
      <c r="A1949" t="s">
        <v>4975</v>
      </c>
      <c r="B1949" t="str">
        <f t="shared" si="60"/>
        <v>FY</v>
      </c>
      <c r="C1949" t="s">
        <v>4976</v>
      </c>
      <c r="E1949">
        <f>VLOOKUP(B1949,[1]ТКАЦКИЙ!$A:$G,7,0)/10</f>
        <v>40</v>
      </c>
      <c r="F1949">
        <f>VLOOKUP(B1949,[1]ТКАЦКИЙ!$A:$E,5,0)</f>
        <v>440</v>
      </c>
      <c r="G1949" t="s">
        <v>2</v>
      </c>
      <c r="H1949" t="s">
        <v>3</v>
      </c>
      <c r="I1949" t="s">
        <v>4</v>
      </c>
      <c r="J1949" t="s">
        <v>166</v>
      </c>
      <c r="K1949" s="5">
        <v>24.5</v>
      </c>
      <c r="L1949" t="s">
        <v>6</v>
      </c>
      <c r="M1949" s="3">
        <v>45931</v>
      </c>
      <c r="N1949" s="4">
        <v>0.99315972222222004</v>
      </c>
      <c r="O1949" t="s">
        <v>7</v>
      </c>
      <c r="P1949" t="s">
        <v>8</v>
      </c>
      <c r="Q1949" s="2">
        <v>29.02</v>
      </c>
      <c r="R1949" s="2">
        <v>0</v>
      </c>
      <c r="S1949" t="s">
        <v>9</v>
      </c>
      <c r="T1949" t="s">
        <v>4977</v>
      </c>
      <c r="U1949" s="10" t="str">
        <f t="shared" si="61"/>
        <v>T16</v>
      </c>
    </row>
    <row r="1950" spans="1:21" x14ac:dyDescent="0.25">
      <c r="A1950" t="s">
        <v>4978</v>
      </c>
      <c r="B1950" t="str">
        <f t="shared" si="60"/>
        <v>FY</v>
      </c>
      <c r="C1950" t="s">
        <v>4979</v>
      </c>
      <c r="E1950">
        <f>VLOOKUP(B1950,[1]ТКАЦКИЙ!$A:$G,7,0)/10</f>
        <v>40</v>
      </c>
      <c r="F1950">
        <f>VLOOKUP(B1950,[1]ТКАЦКИЙ!$A:$E,5,0)</f>
        <v>440</v>
      </c>
      <c r="G1950" t="s">
        <v>2</v>
      </c>
      <c r="H1950" t="s">
        <v>3</v>
      </c>
      <c r="I1950" t="s">
        <v>4</v>
      </c>
      <c r="J1950" t="s">
        <v>126</v>
      </c>
      <c r="K1950" s="5">
        <v>36</v>
      </c>
      <c r="L1950" t="s">
        <v>6</v>
      </c>
      <c r="M1950" s="3">
        <v>45936</v>
      </c>
      <c r="N1950" s="4">
        <v>0.34469907407407002</v>
      </c>
      <c r="O1950" t="s">
        <v>7</v>
      </c>
      <c r="P1950" t="s">
        <v>8</v>
      </c>
      <c r="Q1950" s="2">
        <v>42.64</v>
      </c>
      <c r="R1950" s="2">
        <v>0</v>
      </c>
      <c r="S1950" t="s">
        <v>9</v>
      </c>
      <c r="T1950" t="s">
        <v>4980</v>
      </c>
      <c r="U1950" s="10" t="str">
        <f t="shared" si="61"/>
        <v>T16</v>
      </c>
    </row>
    <row r="1951" spans="1:21" x14ac:dyDescent="0.25">
      <c r="A1951" t="s">
        <v>4981</v>
      </c>
      <c r="B1951" t="str">
        <f t="shared" si="60"/>
        <v>FY</v>
      </c>
      <c r="C1951" t="s">
        <v>4982</v>
      </c>
      <c r="E1951">
        <f>VLOOKUP(B1951,[1]ТКАЦКИЙ!$A:$G,7,0)/10</f>
        <v>40</v>
      </c>
      <c r="F1951">
        <f>VLOOKUP(B1951,[1]ТКАЦКИЙ!$A:$E,5,0)</f>
        <v>440</v>
      </c>
      <c r="G1951" t="s">
        <v>2</v>
      </c>
      <c r="H1951" t="s">
        <v>3</v>
      </c>
      <c r="I1951" t="s">
        <v>4</v>
      </c>
      <c r="J1951" t="s">
        <v>24</v>
      </c>
      <c r="K1951" s="5">
        <v>21</v>
      </c>
      <c r="L1951" t="s">
        <v>6</v>
      </c>
      <c r="M1951" s="3">
        <v>45934</v>
      </c>
      <c r="N1951" s="4">
        <v>0.10488425925926</v>
      </c>
      <c r="O1951" t="s">
        <v>7</v>
      </c>
      <c r="P1951" t="s">
        <v>8</v>
      </c>
      <c r="Q1951" s="2">
        <v>24.87</v>
      </c>
      <c r="R1951" s="2">
        <v>0</v>
      </c>
      <c r="S1951" t="s">
        <v>9</v>
      </c>
      <c r="T1951" t="s">
        <v>4983</v>
      </c>
      <c r="U1951" s="10" t="str">
        <f t="shared" si="61"/>
        <v>T16</v>
      </c>
    </row>
    <row r="1952" spans="1:21" x14ac:dyDescent="0.25">
      <c r="A1952" t="s">
        <v>4984</v>
      </c>
      <c r="B1952" t="str">
        <f t="shared" si="60"/>
        <v>FY</v>
      </c>
      <c r="C1952" t="s">
        <v>4985</v>
      </c>
      <c r="E1952">
        <f>VLOOKUP(B1952,[1]ТКАЦКИЙ!$A:$G,7,0)/10</f>
        <v>40</v>
      </c>
      <c r="F1952">
        <f>VLOOKUP(B1952,[1]ТКАЦКИЙ!$A:$E,5,0)</f>
        <v>440</v>
      </c>
      <c r="G1952" t="s">
        <v>2</v>
      </c>
      <c r="H1952" t="s">
        <v>3</v>
      </c>
      <c r="I1952" t="s">
        <v>4</v>
      </c>
      <c r="J1952" t="s">
        <v>191</v>
      </c>
      <c r="K1952" s="5">
        <v>48</v>
      </c>
      <c r="L1952" t="s">
        <v>6</v>
      </c>
      <c r="M1952" s="3">
        <v>45940</v>
      </c>
      <c r="N1952" s="4">
        <v>0.28091435185184999</v>
      </c>
      <c r="O1952" t="s">
        <v>7</v>
      </c>
      <c r="P1952" t="s">
        <v>8</v>
      </c>
      <c r="Q1952" s="2">
        <v>56.86</v>
      </c>
      <c r="R1952" s="2">
        <v>0</v>
      </c>
      <c r="S1952" t="s">
        <v>9</v>
      </c>
      <c r="T1952" t="s">
        <v>4986</v>
      </c>
      <c r="U1952" s="10" t="str">
        <f t="shared" si="61"/>
        <v>T16</v>
      </c>
    </row>
    <row r="1953" spans="1:21" x14ac:dyDescent="0.25">
      <c r="A1953" t="s">
        <v>4987</v>
      </c>
      <c r="B1953" t="str">
        <f t="shared" si="60"/>
        <v>FY</v>
      </c>
      <c r="C1953" t="s">
        <v>4988</v>
      </c>
      <c r="E1953">
        <f>VLOOKUP(B1953,[1]ТКАЦКИЙ!$A:$G,7,0)/10</f>
        <v>40</v>
      </c>
      <c r="F1953">
        <f>VLOOKUP(B1953,[1]ТКАЦКИЙ!$A:$E,5,0)</f>
        <v>440</v>
      </c>
      <c r="G1953" t="s">
        <v>2</v>
      </c>
      <c r="H1953" t="s">
        <v>3</v>
      </c>
      <c r="I1953" t="s">
        <v>4</v>
      </c>
      <c r="J1953" t="s">
        <v>191</v>
      </c>
      <c r="K1953" s="5">
        <v>40</v>
      </c>
      <c r="L1953" t="s">
        <v>6</v>
      </c>
      <c r="M1953" s="3">
        <v>45940</v>
      </c>
      <c r="N1953" s="4">
        <v>0.28106481481480999</v>
      </c>
      <c r="O1953" t="s">
        <v>7</v>
      </c>
      <c r="P1953" t="s">
        <v>8</v>
      </c>
      <c r="Q1953" s="2">
        <v>47.38</v>
      </c>
      <c r="R1953" s="2">
        <v>0</v>
      </c>
      <c r="S1953" t="s">
        <v>9</v>
      </c>
      <c r="T1953" t="s">
        <v>4989</v>
      </c>
      <c r="U1953" s="10" t="str">
        <f t="shared" si="61"/>
        <v>T16</v>
      </c>
    </row>
    <row r="1954" spans="1:21" x14ac:dyDescent="0.25">
      <c r="A1954" t="s">
        <v>4990</v>
      </c>
      <c r="B1954" t="str">
        <f t="shared" si="60"/>
        <v>FY</v>
      </c>
      <c r="C1954" t="s">
        <v>4991</v>
      </c>
      <c r="E1954">
        <f>VLOOKUP(B1954,[1]ТКАЦКИЙ!$A:$G,7,0)/10</f>
        <v>40</v>
      </c>
      <c r="F1954">
        <f>VLOOKUP(B1954,[1]ТКАЦКИЙ!$A:$E,5,0)</f>
        <v>440</v>
      </c>
      <c r="G1954" t="s">
        <v>2</v>
      </c>
      <c r="H1954" t="s">
        <v>3</v>
      </c>
      <c r="I1954" t="s">
        <v>4</v>
      </c>
      <c r="J1954" t="s">
        <v>162</v>
      </c>
      <c r="K1954" s="5">
        <v>28</v>
      </c>
      <c r="L1954" t="s">
        <v>6</v>
      </c>
      <c r="M1954" s="3">
        <v>45940</v>
      </c>
      <c r="N1954" s="4">
        <v>0.28103009259258999</v>
      </c>
      <c r="O1954" t="s">
        <v>7</v>
      </c>
      <c r="P1954" t="s">
        <v>8</v>
      </c>
      <c r="Q1954" s="2">
        <v>33.159999999999997</v>
      </c>
      <c r="R1954" s="2">
        <v>0</v>
      </c>
      <c r="S1954" t="s">
        <v>9</v>
      </c>
      <c r="T1954" t="s">
        <v>4992</v>
      </c>
      <c r="U1954" s="10" t="str">
        <f t="shared" si="61"/>
        <v>T16</v>
      </c>
    </row>
    <row r="1955" spans="1:21" x14ac:dyDescent="0.25">
      <c r="A1955" t="s">
        <v>4993</v>
      </c>
      <c r="B1955" t="str">
        <f t="shared" si="60"/>
        <v>FY</v>
      </c>
      <c r="C1955" t="s">
        <v>4994</v>
      </c>
      <c r="E1955">
        <f>VLOOKUP(B1955,[1]ТКАЦКИЙ!$A:$G,7,0)/10</f>
        <v>40</v>
      </c>
      <c r="F1955">
        <f>VLOOKUP(B1955,[1]ТКАЦКИЙ!$A:$E,5,0)</f>
        <v>440</v>
      </c>
      <c r="G1955" t="s">
        <v>2</v>
      </c>
      <c r="H1955" t="s">
        <v>3</v>
      </c>
      <c r="I1955" t="s">
        <v>4</v>
      </c>
      <c r="J1955" t="s">
        <v>162</v>
      </c>
      <c r="K1955" s="5">
        <v>70</v>
      </c>
      <c r="L1955" t="s">
        <v>6</v>
      </c>
      <c r="M1955" s="3">
        <v>45940</v>
      </c>
      <c r="N1955" s="4">
        <v>0.28120370370370001</v>
      </c>
      <c r="O1955" t="s">
        <v>7</v>
      </c>
      <c r="P1955" t="s">
        <v>8</v>
      </c>
      <c r="Q1955" s="2">
        <v>41.46</v>
      </c>
      <c r="R1955" s="2">
        <v>0</v>
      </c>
      <c r="S1955" t="s">
        <v>9</v>
      </c>
      <c r="T1955" t="s">
        <v>4995</v>
      </c>
      <c r="U1955" s="10" t="str">
        <f t="shared" si="61"/>
        <v>T16</v>
      </c>
    </row>
    <row r="1956" spans="1:21" x14ac:dyDescent="0.25">
      <c r="A1956" t="s">
        <v>4996</v>
      </c>
      <c r="B1956" t="str">
        <f t="shared" si="60"/>
        <v>FY</v>
      </c>
      <c r="C1956" t="s">
        <v>4997</v>
      </c>
      <c r="E1956">
        <f>VLOOKUP(B1956,[1]ТКАЦКИЙ!$A:$G,7,0)/10</f>
        <v>40</v>
      </c>
      <c r="F1956">
        <f>VLOOKUP(B1956,[1]ТКАЦКИЙ!$A:$E,5,0)</f>
        <v>440</v>
      </c>
      <c r="G1956" t="s">
        <v>2</v>
      </c>
      <c r="H1956" t="s">
        <v>3</v>
      </c>
      <c r="I1956" t="s">
        <v>4</v>
      </c>
      <c r="J1956" t="s">
        <v>162</v>
      </c>
      <c r="K1956" s="5">
        <v>42</v>
      </c>
      <c r="L1956" t="s">
        <v>6</v>
      </c>
      <c r="M1956" s="3">
        <v>45940</v>
      </c>
      <c r="N1956" s="4">
        <v>0.28137731481480999</v>
      </c>
      <c r="O1956" t="s">
        <v>7</v>
      </c>
      <c r="P1956" t="s">
        <v>8</v>
      </c>
      <c r="Q1956" s="2">
        <v>49.75</v>
      </c>
      <c r="R1956" s="2">
        <v>0</v>
      </c>
      <c r="S1956" t="s">
        <v>9</v>
      </c>
      <c r="T1956" t="s">
        <v>4998</v>
      </c>
      <c r="U1956" s="10" t="str">
        <f t="shared" si="61"/>
        <v>T16</v>
      </c>
    </row>
    <row r="1957" spans="1:21" x14ac:dyDescent="0.25">
      <c r="A1957" t="s">
        <v>4999</v>
      </c>
      <c r="B1957" t="str">
        <f t="shared" si="60"/>
        <v>FY</v>
      </c>
      <c r="C1957" t="s">
        <v>5000</v>
      </c>
      <c r="E1957">
        <f>VLOOKUP(B1957,[1]ТКАЦКИЙ!$A:$G,7,0)/10</f>
        <v>40</v>
      </c>
      <c r="F1957">
        <f>VLOOKUP(B1957,[1]ТКАЦКИЙ!$A:$E,5,0)</f>
        <v>440</v>
      </c>
      <c r="G1957" t="s">
        <v>2</v>
      </c>
      <c r="H1957" t="s">
        <v>3</v>
      </c>
      <c r="I1957" t="s">
        <v>4</v>
      </c>
      <c r="J1957" t="s">
        <v>162</v>
      </c>
      <c r="K1957" s="5">
        <v>49</v>
      </c>
      <c r="L1957" t="s">
        <v>6</v>
      </c>
      <c r="M1957" s="3">
        <v>45940</v>
      </c>
      <c r="N1957" s="4">
        <v>0.28156249999999999</v>
      </c>
      <c r="O1957" t="s">
        <v>7</v>
      </c>
      <c r="P1957" t="s">
        <v>8</v>
      </c>
      <c r="Q1957" s="2">
        <v>58.04</v>
      </c>
      <c r="R1957" s="2">
        <v>0</v>
      </c>
      <c r="S1957" t="s">
        <v>9</v>
      </c>
      <c r="T1957" t="s">
        <v>5001</v>
      </c>
      <c r="U1957" s="10" t="str">
        <f t="shared" si="61"/>
        <v>T16</v>
      </c>
    </row>
    <row r="1958" spans="1:21" x14ac:dyDescent="0.25">
      <c r="A1958" t="s">
        <v>5002</v>
      </c>
      <c r="B1958" t="str">
        <f t="shared" si="60"/>
        <v>FY</v>
      </c>
      <c r="C1958" t="s">
        <v>5003</v>
      </c>
      <c r="E1958">
        <f>VLOOKUP(B1958,[1]ТКАЦКИЙ!$A:$G,7,0)/10</f>
        <v>40</v>
      </c>
      <c r="F1958">
        <f>VLOOKUP(B1958,[1]ТКАЦКИЙ!$A:$E,5,0)</f>
        <v>440</v>
      </c>
      <c r="G1958" t="s">
        <v>2</v>
      </c>
      <c r="H1958" t="s">
        <v>3</v>
      </c>
      <c r="I1958" t="s">
        <v>4</v>
      </c>
      <c r="J1958" t="s">
        <v>162</v>
      </c>
      <c r="K1958" s="5">
        <v>38.5</v>
      </c>
      <c r="L1958" t="s">
        <v>6</v>
      </c>
      <c r="M1958" s="3">
        <v>45940</v>
      </c>
      <c r="N1958" s="4">
        <v>0.28173611111111002</v>
      </c>
      <c r="O1958" t="s">
        <v>7</v>
      </c>
      <c r="P1958" t="s">
        <v>8</v>
      </c>
      <c r="Q1958" s="2">
        <v>45.6</v>
      </c>
      <c r="R1958" s="2">
        <v>0</v>
      </c>
      <c r="S1958" t="s">
        <v>9</v>
      </c>
      <c r="T1958" t="s">
        <v>5004</v>
      </c>
      <c r="U1958" s="10" t="str">
        <f t="shared" si="61"/>
        <v>T16</v>
      </c>
    </row>
    <row r="1959" spans="1:21" x14ac:dyDescent="0.25">
      <c r="A1959" t="s">
        <v>5005</v>
      </c>
      <c r="B1959" t="str">
        <f t="shared" si="60"/>
        <v>FY</v>
      </c>
      <c r="C1959" t="s">
        <v>5006</v>
      </c>
      <c r="E1959">
        <f>VLOOKUP(B1959,[1]ТКАЦКИЙ!$A:$G,7,0)/10</f>
        <v>40</v>
      </c>
      <c r="F1959">
        <f>VLOOKUP(B1959,[1]ТКАЦКИЙ!$A:$E,5,0)</f>
        <v>440</v>
      </c>
      <c r="G1959" t="s">
        <v>2</v>
      </c>
      <c r="H1959" t="s">
        <v>3</v>
      </c>
      <c r="I1959" t="s">
        <v>4</v>
      </c>
      <c r="J1959" t="s">
        <v>162</v>
      </c>
      <c r="K1959" s="5">
        <v>31.5</v>
      </c>
      <c r="L1959" t="s">
        <v>6</v>
      </c>
      <c r="M1959" s="3">
        <v>45940</v>
      </c>
      <c r="N1959" s="4">
        <v>0.28190972222221999</v>
      </c>
      <c r="O1959" t="s">
        <v>7</v>
      </c>
      <c r="P1959" t="s">
        <v>8</v>
      </c>
      <c r="Q1959" s="2">
        <v>37.31</v>
      </c>
      <c r="R1959" s="2">
        <v>0</v>
      </c>
      <c r="S1959" t="s">
        <v>9</v>
      </c>
      <c r="T1959" t="s">
        <v>5007</v>
      </c>
      <c r="U1959" s="10" t="str">
        <f t="shared" si="61"/>
        <v>T16</v>
      </c>
    </row>
    <row r="1960" spans="1:21" x14ac:dyDescent="0.25">
      <c r="A1960" t="s">
        <v>5008</v>
      </c>
      <c r="B1960" t="str">
        <f t="shared" si="60"/>
        <v>FY</v>
      </c>
      <c r="C1960" t="s">
        <v>5009</v>
      </c>
      <c r="E1960">
        <f>VLOOKUP(B1960,[1]ТКАЦКИЙ!$A:$G,7,0)/10</f>
        <v>40</v>
      </c>
      <c r="F1960">
        <f>VLOOKUP(B1960,[1]ТКАЦКИЙ!$A:$E,5,0)</f>
        <v>440</v>
      </c>
      <c r="G1960" t="s">
        <v>2</v>
      </c>
      <c r="H1960" t="s">
        <v>3</v>
      </c>
      <c r="I1960" t="s">
        <v>4</v>
      </c>
      <c r="J1960" t="s">
        <v>162</v>
      </c>
      <c r="K1960" s="5">
        <v>24.5</v>
      </c>
      <c r="L1960" t="s">
        <v>6</v>
      </c>
      <c r="M1960" s="3">
        <v>45940</v>
      </c>
      <c r="N1960" s="4">
        <v>0.28208333333333002</v>
      </c>
      <c r="O1960" t="s">
        <v>7</v>
      </c>
      <c r="P1960" t="s">
        <v>8</v>
      </c>
      <c r="Q1960" s="2">
        <v>29.02</v>
      </c>
      <c r="R1960" s="2">
        <v>0</v>
      </c>
      <c r="S1960" t="s">
        <v>9</v>
      </c>
      <c r="T1960" t="s">
        <v>5010</v>
      </c>
      <c r="U1960" s="10" t="str">
        <f t="shared" si="61"/>
        <v>T16</v>
      </c>
    </row>
    <row r="1961" spans="1:21" x14ac:dyDescent="0.25">
      <c r="A1961" t="s">
        <v>5011</v>
      </c>
      <c r="B1961" t="str">
        <f t="shared" si="60"/>
        <v>FY</v>
      </c>
      <c r="C1961" t="s">
        <v>5012</v>
      </c>
      <c r="E1961">
        <f>VLOOKUP(B1961,[1]ТКАЦКИЙ!$A:$G,7,0)/10</f>
        <v>40</v>
      </c>
      <c r="F1961">
        <f>VLOOKUP(B1961,[1]ТКАЦКИЙ!$A:$E,5,0)</f>
        <v>440</v>
      </c>
      <c r="G1961" t="s">
        <v>2</v>
      </c>
      <c r="H1961" t="s">
        <v>3</v>
      </c>
      <c r="I1961" t="s">
        <v>4</v>
      </c>
      <c r="J1961" t="s">
        <v>130</v>
      </c>
      <c r="K1961" s="5">
        <v>56</v>
      </c>
      <c r="L1961" t="s">
        <v>6</v>
      </c>
      <c r="M1961" s="3">
        <v>45950</v>
      </c>
      <c r="N1961" s="4">
        <v>2.9467592592589999E-2</v>
      </c>
      <c r="O1961" t="s">
        <v>7</v>
      </c>
      <c r="P1961" t="s">
        <v>8</v>
      </c>
      <c r="Q1961" s="2">
        <v>66.34</v>
      </c>
      <c r="R1961" s="2">
        <v>0</v>
      </c>
      <c r="S1961" t="s">
        <v>9</v>
      </c>
      <c r="T1961" t="s">
        <v>5013</v>
      </c>
      <c r="U1961" s="10" t="str">
        <f t="shared" si="61"/>
        <v>T16</v>
      </c>
    </row>
    <row r="1962" spans="1:21" x14ac:dyDescent="0.25">
      <c r="A1962" t="s">
        <v>5011</v>
      </c>
      <c r="B1962" t="str">
        <f t="shared" si="60"/>
        <v>FY</v>
      </c>
      <c r="C1962" t="s">
        <v>5012</v>
      </c>
      <c r="E1962">
        <f>VLOOKUP(B1962,[1]ТКАЦКИЙ!$A:$G,7,0)/10</f>
        <v>40</v>
      </c>
      <c r="F1962">
        <f>VLOOKUP(B1962,[1]ТКАЦКИЙ!$A:$E,5,0)</f>
        <v>440</v>
      </c>
      <c r="G1962" t="s">
        <v>2</v>
      </c>
      <c r="H1962" t="s">
        <v>3</v>
      </c>
      <c r="I1962" t="s">
        <v>4</v>
      </c>
      <c r="J1962" t="s">
        <v>136</v>
      </c>
      <c r="K1962" s="5">
        <v>56</v>
      </c>
      <c r="L1962" t="s">
        <v>6</v>
      </c>
      <c r="M1962" s="3">
        <v>45946</v>
      </c>
      <c r="N1962" s="4">
        <v>5.21990740741E-3</v>
      </c>
      <c r="O1962" t="s">
        <v>7</v>
      </c>
      <c r="P1962" t="s">
        <v>8</v>
      </c>
      <c r="Q1962" s="2">
        <v>66.34</v>
      </c>
      <c r="R1962" s="2">
        <v>0</v>
      </c>
      <c r="S1962" t="s">
        <v>9</v>
      </c>
      <c r="T1962" t="s">
        <v>5014</v>
      </c>
      <c r="U1962" s="10" t="str">
        <f t="shared" si="61"/>
        <v>T16</v>
      </c>
    </row>
    <row r="1963" spans="1:21" x14ac:dyDescent="0.25">
      <c r="A1963" t="s">
        <v>5011</v>
      </c>
      <c r="B1963" t="str">
        <f t="shared" si="60"/>
        <v>FY</v>
      </c>
      <c r="C1963" t="s">
        <v>5012</v>
      </c>
      <c r="E1963">
        <f>VLOOKUP(B1963,[1]ТКАЦКИЙ!$A:$G,7,0)/10</f>
        <v>40</v>
      </c>
      <c r="F1963">
        <f>VLOOKUP(B1963,[1]ТКАЦКИЙ!$A:$E,5,0)</f>
        <v>440</v>
      </c>
      <c r="G1963" t="s">
        <v>2</v>
      </c>
      <c r="H1963" t="s">
        <v>3</v>
      </c>
      <c r="I1963" t="s">
        <v>4</v>
      </c>
      <c r="J1963" t="s">
        <v>37</v>
      </c>
      <c r="K1963" s="5">
        <v>56</v>
      </c>
      <c r="L1963" t="s">
        <v>6</v>
      </c>
      <c r="M1963" s="3">
        <v>45934</v>
      </c>
      <c r="N1963" s="4">
        <v>0.1052662037037</v>
      </c>
      <c r="O1963" t="s">
        <v>7</v>
      </c>
      <c r="P1963" t="s">
        <v>8</v>
      </c>
      <c r="Q1963" s="2">
        <v>66.34</v>
      </c>
      <c r="R1963" s="2">
        <v>0</v>
      </c>
      <c r="S1963" t="s">
        <v>9</v>
      </c>
      <c r="T1963" t="s">
        <v>5015</v>
      </c>
      <c r="U1963" s="10" t="str">
        <f t="shared" si="61"/>
        <v>T16</v>
      </c>
    </row>
    <row r="1964" spans="1:21" x14ac:dyDescent="0.25">
      <c r="A1964" t="s">
        <v>5016</v>
      </c>
      <c r="B1964" t="str">
        <f t="shared" si="60"/>
        <v>FY</v>
      </c>
      <c r="C1964" t="s">
        <v>5017</v>
      </c>
      <c r="E1964">
        <f>VLOOKUP(B1964,[1]ТКАЦКИЙ!$A:$G,7,0)/10</f>
        <v>40</v>
      </c>
      <c r="F1964">
        <f>VLOOKUP(B1964,[1]ТКАЦКИЙ!$A:$E,5,0)</f>
        <v>440</v>
      </c>
      <c r="G1964" t="s">
        <v>2</v>
      </c>
      <c r="H1964" t="s">
        <v>3</v>
      </c>
      <c r="I1964" t="s">
        <v>4</v>
      </c>
      <c r="J1964" t="s">
        <v>122</v>
      </c>
      <c r="K1964" s="5">
        <v>48</v>
      </c>
      <c r="L1964" t="s">
        <v>6</v>
      </c>
      <c r="M1964" s="3">
        <v>45947</v>
      </c>
      <c r="N1964" s="4">
        <v>0.42505787037037002</v>
      </c>
      <c r="O1964" t="s">
        <v>7</v>
      </c>
      <c r="P1964" t="s">
        <v>8</v>
      </c>
      <c r="Q1964" s="2">
        <v>56.86</v>
      </c>
      <c r="R1964" s="2">
        <v>0</v>
      </c>
      <c r="S1964" t="s">
        <v>9</v>
      </c>
      <c r="T1964" t="s">
        <v>5018</v>
      </c>
      <c r="U1964" s="10" t="str">
        <f t="shared" si="61"/>
        <v>T16</v>
      </c>
    </row>
    <row r="1965" spans="1:21" x14ac:dyDescent="0.25">
      <c r="A1965" t="s">
        <v>5016</v>
      </c>
      <c r="B1965" t="str">
        <f t="shared" si="60"/>
        <v>FY</v>
      </c>
      <c r="C1965" t="s">
        <v>5017</v>
      </c>
      <c r="E1965">
        <f>VLOOKUP(B1965,[1]ТКАЦКИЙ!$A:$G,7,0)/10</f>
        <v>40</v>
      </c>
      <c r="F1965">
        <f>VLOOKUP(B1965,[1]ТКАЦКИЙ!$A:$E,5,0)</f>
        <v>440</v>
      </c>
      <c r="G1965" t="s">
        <v>2</v>
      </c>
      <c r="H1965" t="s">
        <v>3</v>
      </c>
      <c r="I1965" t="s">
        <v>4</v>
      </c>
      <c r="J1965" t="s">
        <v>136</v>
      </c>
      <c r="K1965" s="5">
        <v>48</v>
      </c>
      <c r="L1965" t="s">
        <v>6</v>
      </c>
      <c r="M1965" s="3">
        <v>45946</v>
      </c>
      <c r="N1965" s="4">
        <v>5.4050925925899999E-3</v>
      </c>
      <c r="O1965" t="s">
        <v>7</v>
      </c>
      <c r="P1965" t="s">
        <v>8</v>
      </c>
      <c r="Q1965" s="2">
        <v>56.86</v>
      </c>
      <c r="R1965" s="2">
        <v>0</v>
      </c>
      <c r="S1965" t="s">
        <v>9</v>
      </c>
      <c r="T1965" t="s">
        <v>5019</v>
      </c>
      <c r="U1965" s="10" t="str">
        <f t="shared" si="61"/>
        <v>T16</v>
      </c>
    </row>
    <row r="1966" spans="1:21" x14ac:dyDescent="0.25">
      <c r="A1966" t="s">
        <v>5016</v>
      </c>
      <c r="B1966" t="str">
        <f t="shared" si="60"/>
        <v>FY</v>
      </c>
      <c r="C1966" t="s">
        <v>5017</v>
      </c>
      <c r="E1966">
        <f>VLOOKUP(B1966,[1]ТКАЦКИЙ!$A:$G,7,0)/10</f>
        <v>40</v>
      </c>
      <c r="F1966">
        <f>VLOOKUP(B1966,[1]ТКАЦКИЙ!$A:$E,5,0)</f>
        <v>440</v>
      </c>
      <c r="G1966" t="s">
        <v>2</v>
      </c>
      <c r="H1966" t="s">
        <v>3</v>
      </c>
      <c r="I1966" t="s">
        <v>4</v>
      </c>
      <c r="J1966" t="s">
        <v>191</v>
      </c>
      <c r="K1966" s="5">
        <v>48</v>
      </c>
      <c r="L1966" t="s">
        <v>6</v>
      </c>
      <c r="M1966" s="3">
        <v>45940</v>
      </c>
      <c r="N1966" s="4">
        <v>0.28125</v>
      </c>
      <c r="O1966" t="s">
        <v>7</v>
      </c>
      <c r="P1966" t="s">
        <v>8</v>
      </c>
      <c r="Q1966" s="2">
        <v>56.86</v>
      </c>
      <c r="R1966" s="2">
        <v>0</v>
      </c>
      <c r="S1966" t="s">
        <v>9</v>
      </c>
      <c r="T1966" t="s">
        <v>5020</v>
      </c>
      <c r="U1966" s="10" t="str">
        <f t="shared" si="61"/>
        <v>T16</v>
      </c>
    </row>
    <row r="1967" spans="1:21" x14ac:dyDescent="0.25">
      <c r="A1967" t="s">
        <v>5016</v>
      </c>
      <c r="B1967" t="str">
        <f t="shared" si="60"/>
        <v>FY</v>
      </c>
      <c r="C1967" t="s">
        <v>5017</v>
      </c>
      <c r="E1967">
        <f>VLOOKUP(B1967,[1]ТКАЦКИЙ!$A:$G,7,0)/10</f>
        <v>40</v>
      </c>
      <c r="F1967">
        <f>VLOOKUP(B1967,[1]ТКАЦКИЙ!$A:$E,5,0)</f>
        <v>440</v>
      </c>
      <c r="G1967" t="s">
        <v>2</v>
      </c>
      <c r="H1967" t="s">
        <v>3</v>
      </c>
      <c r="I1967" t="s">
        <v>4</v>
      </c>
      <c r="J1967" t="s">
        <v>37</v>
      </c>
      <c r="K1967" s="5">
        <v>96</v>
      </c>
      <c r="L1967" t="s">
        <v>6</v>
      </c>
      <c r="M1967" s="3">
        <v>45934</v>
      </c>
      <c r="N1967" s="4">
        <v>0.10543981481481</v>
      </c>
      <c r="O1967" t="s">
        <v>7</v>
      </c>
      <c r="P1967" t="s">
        <v>8</v>
      </c>
      <c r="Q1967" s="2">
        <v>56.86</v>
      </c>
      <c r="R1967" s="2">
        <v>0</v>
      </c>
      <c r="S1967" t="s">
        <v>9</v>
      </c>
      <c r="T1967" t="s">
        <v>5021</v>
      </c>
      <c r="U1967" s="10" t="str">
        <f t="shared" si="61"/>
        <v>T16</v>
      </c>
    </row>
    <row r="1968" spans="1:21" x14ac:dyDescent="0.25">
      <c r="A1968" t="s">
        <v>5022</v>
      </c>
      <c r="B1968" t="str">
        <f t="shared" si="60"/>
        <v>FY</v>
      </c>
      <c r="C1968" t="s">
        <v>5023</v>
      </c>
      <c r="E1968">
        <f>VLOOKUP(B1968,[1]ТКАЦКИЙ!$A:$G,7,0)/10</f>
        <v>40</v>
      </c>
      <c r="F1968">
        <f>VLOOKUP(B1968,[1]ТКАЦКИЙ!$A:$E,5,0)</f>
        <v>440</v>
      </c>
      <c r="G1968" t="s">
        <v>2</v>
      </c>
      <c r="H1968" t="s">
        <v>3</v>
      </c>
      <c r="I1968" t="s">
        <v>4</v>
      </c>
      <c r="J1968" t="s">
        <v>130</v>
      </c>
      <c r="K1968" s="5">
        <v>40</v>
      </c>
      <c r="L1968" t="s">
        <v>6</v>
      </c>
      <c r="M1968" s="3">
        <v>45950</v>
      </c>
      <c r="N1968" s="4">
        <v>2.9641203703699999E-2</v>
      </c>
      <c r="O1968" t="s">
        <v>7</v>
      </c>
      <c r="P1968" t="s">
        <v>8</v>
      </c>
      <c r="Q1968" s="2">
        <v>47.38</v>
      </c>
      <c r="R1968" s="2">
        <v>0</v>
      </c>
      <c r="S1968" t="s">
        <v>9</v>
      </c>
      <c r="T1968" t="s">
        <v>5024</v>
      </c>
      <c r="U1968" s="10" t="str">
        <f t="shared" si="61"/>
        <v>T16</v>
      </c>
    </row>
    <row r="1969" spans="1:21" x14ac:dyDescent="0.25">
      <c r="A1969" t="s">
        <v>5022</v>
      </c>
      <c r="B1969" t="str">
        <f t="shared" si="60"/>
        <v>FY</v>
      </c>
      <c r="C1969" t="s">
        <v>5023</v>
      </c>
      <c r="E1969">
        <f>VLOOKUP(B1969,[1]ТКАЦКИЙ!$A:$G,7,0)/10</f>
        <v>40</v>
      </c>
      <c r="F1969">
        <f>VLOOKUP(B1969,[1]ТКАЦКИЙ!$A:$E,5,0)</f>
        <v>440</v>
      </c>
      <c r="G1969" t="s">
        <v>2</v>
      </c>
      <c r="H1969" t="s">
        <v>3</v>
      </c>
      <c r="I1969" t="s">
        <v>4</v>
      </c>
      <c r="J1969" t="s">
        <v>122</v>
      </c>
      <c r="K1969" s="5">
        <v>40</v>
      </c>
      <c r="L1969" t="s">
        <v>6</v>
      </c>
      <c r="M1969" s="3">
        <v>45947</v>
      </c>
      <c r="N1969" s="4">
        <v>0.4252662037037</v>
      </c>
      <c r="O1969" t="s">
        <v>7</v>
      </c>
      <c r="P1969" t="s">
        <v>8</v>
      </c>
      <c r="Q1969" s="2">
        <v>47.38</v>
      </c>
      <c r="R1969" s="2">
        <v>0</v>
      </c>
      <c r="S1969" t="s">
        <v>9</v>
      </c>
      <c r="T1969" t="s">
        <v>5025</v>
      </c>
      <c r="U1969" s="10" t="str">
        <f t="shared" si="61"/>
        <v>T16</v>
      </c>
    </row>
    <row r="1970" spans="1:21" x14ac:dyDescent="0.25">
      <c r="A1970" t="s">
        <v>5022</v>
      </c>
      <c r="B1970" t="str">
        <f t="shared" si="60"/>
        <v>FY</v>
      </c>
      <c r="C1970" t="s">
        <v>5023</v>
      </c>
      <c r="E1970">
        <f>VLOOKUP(B1970,[1]ТКАЦКИЙ!$A:$G,7,0)/10</f>
        <v>40</v>
      </c>
      <c r="F1970">
        <f>VLOOKUP(B1970,[1]ТКАЦКИЙ!$A:$E,5,0)</f>
        <v>440</v>
      </c>
      <c r="G1970" t="s">
        <v>2</v>
      </c>
      <c r="H1970" t="s">
        <v>3</v>
      </c>
      <c r="I1970" t="s">
        <v>4</v>
      </c>
      <c r="J1970" t="s">
        <v>191</v>
      </c>
      <c r="K1970" s="5">
        <v>40</v>
      </c>
      <c r="L1970" t="s">
        <v>6</v>
      </c>
      <c r="M1970" s="3">
        <v>45940</v>
      </c>
      <c r="N1970" s="4">
        <v>0.28142361111110997</v>
      </c>
      <c r="O1970" t="s">
        <v>7</v>
      </c>
      <c r="P1970" t="s">
        <v>8</v>
      </c>
      <c r="Q1970" s="2">
        <v>47.38</v>
      </c>
      <c r="R1970" s="2">
        <v>0</v>
      </c>
      <c r="S1970" t="s">
        <v>9</v>
      </c>
      <c r="T1970" t="s">
        <v>5026</v>
      </c>
      <c r="U1970" s="10" t="str">
        <f t="shared" si="61"/>
        <v>T16</v>
      </c>
    </row>
    <row r="1971" spans="1:21" x14ac:dyDescent="0.25">
      <c r="A1971" t="s">
        <v>5022</v>
      </c>
      <c r="B1971" t="str">
        <f t="shared" si="60"/>
        <v>FY</v>
      </c>
      <c r="C1971" t="s">
        <v>5023</v>
      </c>
      <c r="E1971">
        <f>VLOOKUP(B1971,[1]ТКАЦКИЙ!$A:$G,7,0)/10</f>
        <v>40</v>
      </c>
      <c r="F1971">
        <f>VLOOKUP(B1971,[1]ТКАЦКИЙ!$A:$E,5,0)</f>
        <v>440</v>
      </c>
      <c r="G1971" t="s">
        <v>2</v>
      </c>
      <c r="H1971" t="s">
        <v>3</v>
      </c>
      <c r="I1971" t="s">
        <v>4</v>
      </c>
      <c r="J1971" t="s">
        <v>37</v>
      </c>
      <c r="K1971" s="5">
        <v>40</v>
      </c>
      <c r="L1971" t="s">
        <v>6</v>
      </c>
      <c r="M1971" s="3">
        <v>45934</v>
      </c>
      <c r="N1971" s="4">
        <v>0.10561342592593</v>
      </c>
      <c r="O1971" t="s">
        <v>7</v>
      </c>
      <c r="P1971" t="s">
        <v>8</v>
      </c>
      <c r="Q1971" s="2">
        <v>47.38</v>
      </c>
      <c r="R1971" s="2">
        <v>0</v>
      </c>
      <c r="S1971" t="s">
        <v>9</v>
      </c>
      <c r="T1971" t="s">
        <v>5027</v>
      </c>
      <c r="U1971" s="10" t="str">
        <f t="shared" si="61"/>
        <v>T16</v>
      </c>
    </row>
    <row r="1972" spans="1:21" x14ac:dyDescent="0.25">
      <c r="A1972" t="s">
        <v>5028</v>
      </c>
      <c r="B1972" t="str">
        <f t="shared" si="60"/>
        <v>FY</v>
      </c>
      <c r="C1972" t="s">
        <v>5029</v>
      </c>
      <c r="E1972">
        <f>VLOOKUP(B1972,[1]ТКАЦКИЙ!$A:$G,7,0)/10</f>
        <v>40</v>
      </c>
      <c r="F1972">
        <f>VLOOKUP(B1972,[1]ТКАЦКИЙ!$A:$E,5,0)</f>
        <v>440</v>
      </c>
      <c r="G1972" t="s">
        <v>2</v>
      </c>
      <c r="H1972" t="s">
        <v>3</v>
      </c>
      <c r="I1972" t="s">
        <v>4</v>
      </c>
      <c r="J1972" t="s">
        <v>122</v>
      </c>
      <c r="K1972" s="5">
        <v>32</v>
      </c>
      <c r="L1972" t="s">
        <v>6</v>
      </c>
      <c r="M1972" s="3">
        <v>45947</v>
      </c>
      <c r="N1972" s="4">
        <v>0.42542824074073998</v>
      </c>
      <c r="O1972" t="s">
        <v>7</v>
      </c>
      <c r="P1972" t="s">
        <v>8</v>
      </c>
      <c r="Q1972" s="2">
        <v>37.9</v>
      </c>
      <c r="R1972" s="2">
        <v>0</v>
      </c>
      <c r="S1972" t="s">
        <v>9</v>
      </c>
      <c r="T1972" t="s">
        <v>5030</v>
      </c>
      <c r="U1972" s="10" t="str">
        <f t="shared" si="61"/>
        <v>T16</v>
      </c>
    </row>
    <row r="1973" spans="1:21" x14ac:dyDescent="0.25">
      <c r="A1973" t="s">
        <v>5031</v>
      </c>
      <c r="B1973" t="str">
        <f t="shared" si="60"/>
        <v>FY</v>
      </c>
      <c r="C1973" t="s">
        <v>5032</v>
      </c>
      <c r="E1973">
        <f>VLOOKUP(B1973,[1]ТКАЦКИЙ!$A:$G,7,0)/10</f>
        <v>40</v>
      </c>
      <c r="F1973">
        <f>VLOOKUP(B1973,[1]ТКАЦКИЙ!$A:$E,5,0)</f>
        <v>440</v>
      </c>
      <c r="G1973" t="s">
        <v>2</v>
      </c>
      <c r="H1973" t="s">
        <v>3</v>
      </c>
      <c r="I1973" t="s">
        <v>4</v>
      </c>
      <c r="J1973" t="s">
        <v>224</v>
      </c>
      <c r="K1973" s="5">
        <v>28</v>
      </c>
      <c r="L1973" t="s">
        <v>6</v>
      </c>
      <c r="M1973" s="3">
        <v>45946</v>
      </c>
      <c r="N1973" s="4">
        <v>5.6597222222200001E-3</v>
      </c>
      <c r="O1973" t="s">
        <v>7</v>
      </c>
      <c r="P1973" t="s">
        <v>8</v>
      </c>
      <c r="Q1973" s="2">
        <v>33.159999999999997</v>
      </c>
      <c r="R1973" s="2">
        <v>0</v>
      </c>
      <c r="S1973" t="s">
        <v>9</v>
      </c>
      <c r="T1973" t="s">
        <v>5033</v>
      </c>
      <c r="U1973" s="10" t="str">
        <f t="shared" si="61"/>
        <v>T16</v>
      </c>
    </row>
    <row r="1974" spans="1:21" x14ac:dyDescent="0.25">
      <c r="A1974" t="s">
        <v>5031</v>
      </c>
      <c r="B1974" t="str">
        <f t="shared" si="60"/>
        <v>FY</v>
      </c>
      <c r="C1974" t="s">
        <v>5032</v>
      </c>
      <c r="E1974">
        <f>VLOOKUP(B1974,[1]ТКАЦКИЙ!$A:$G,7,0)/10</f>
        <v>40</v>
      </c>
      <c r="F1974">
        <f>VLOOKUP(B1974,[1]ТКАЦКИЙ!$A:$E,5,0)</f>
        <v>440</v>
      </c>
      <c r="G1974" t="s">
        <v>2</v>
      </c>
      <c r="H1974" t="s">
        <v>3</v>
      </c>
      <c r="I1974" t="s">
        <v>4</v>
      </c>
      <c r="J1974" t="s">
        <v>162</v>
      </c>
      <c r="K1974" s="5">
        <v>28</v>
      </c>
      <c r="L1974" t="s">
        <v>6</v>
      </c>
      <c r="M1974" s="3">
        <v>45940</v>
      </c>
      <c r="N1974" s="4">
        <v>0.28226851851851997</v>
      </c>
      <c r="O1974" t="s">
        <v>7</v>
      </c>
      <c r="P1974" t="s">
        <v>8</v>
      </c>
      <c r="Q1974" s="2">
        <v>33.159999999999997</v>
      </c>
      <c r="R1974" s="2">
        <v>0</v>
      </c>
      <c r="S1974" t="s">
        <v>9</v>
      </c>
      <c r="T1974" t="s">
        <v>5034</v>
      </c>
      <c r="U1974" s="10" t="str">
        <f t="shared" si="61"/>
        <v>T16</v>
      </c>
    </row>
    <row r="1975" spans="1:21" x14ac:dyDescent="0.25">
      <c r="A1975" t="s">
        <v>5035</v>
      </c>
      <c r="B1975" t="str">
        <f t="shared" si="60"/>
        <v>FY</v>
      </c>
      <c r="C1975" t="s">
        <v>5036</v>
      </c>
      <c r="E1975">
        <f>VLOOKUP(B1975,[1]ТКАЦКИЙ!$A:$G,7,0)/10</f>
        <v>40</v>
      </c>
      <c r="F1975">
        <f>VLOOKUP(B1975,[1]ТКАЦКИЙ!$A:$E,5,0)</f>
        <v>440</v>
      </c>
      <c r="G1975" t="s">
        <v>2</v>
      </c>
      <c r="H1975" t="s">
        <v>3</v>
      </c>
      <c r="I1975" t="s">
        <v>4</v>
      </c>
      <c r="J1975" t="s">
        <v>148</v>
      </c>
      <c r="K1975" s="5">
        <v>35</v>
      </c>
      <c r="L1975" t="s">
        <v>6</v>
      </c>
      <c r="M1975" s="3">
        <v>45944</v>
      </c>
      <c r="N1975" s="4">
        <v>0.70015046296296002</v>
      </c>
      <c r="O1975" t="s">
        <v>7</v>
      </c>
      <c r="P1975" t="s">
        <v>8</v>
      </c>
      <c r="Q1975" s="2">
        <v>41.46</v>
      </c>
      <c r="R1975" s="2">
        <v>0</v>
      </c>
      <c r="S1975" t="s">
        <v>9</v>
      </c>
      <c r="T1975" t="s">
        <v>5037</v>
      </c>
      <c r="U1975" s="10" t="str">
        <f t="shared" si="61"/>
        <v>T16</v>
      </c>
    </row>
    <row r="1976" spans="1:21" x14ac:dyDescent="0.25">
      <c r="A1976" t="s">
        <v>5035</v>
      </c>
      <c r="B1976" t="str">
        <f t="shared" si="60"/>
        <v>FY</v>
      </c>
      <c r="C1976" t="s">
        <v>5036</v>
      </c>
      <c r="E1976">
        <f>VLOOKUP(B1976,[1]ТКАЦКИЙ!$A:$G,7,0)/10</f>
        <v>40</v>
      </c>
      <c r="F1976">
        <f>VLOOKUP(B1976,[1]ТКАЦКИЙ!$A:$E,5,0)</f>
        <v>440</v>
      </c>
      <c r="G1976" t="s">
        <v>2</v>
      </c>
      <c r="H1976" t="s">
        <v>3</v>
      </c>
      <c r="I1976" t="s">
        <v>4</v>
      </c>
      <c r="J1976" t="s">
        <v>146</v>
      </c>
      <c r="K1976" s="5">
        <v>35</v>
      </c>
      <c r="L1976" t="s">
        <v>6</v>
      </c>
      <c r="M1976" s="3">
        <v>45944</v>
      </c>
      <c r="N1976" s="4">
        <v>0.70030092592592996</v>
      </c>
      <c r="O1976" t="s">
        <v>7</v>
      </c>
      <c r="P1976" t="s">
        <v>8</v>
      </c>
      <c r="Q1976" s="2">
        <v>41.46</v>
      </c>
      <c r="R1976" s="2">
        <v>0</v>
      </c>
      <c r="S1976" t="s">
        <v>9</v>
      </c>
      <c r="T1976" t="s">
        <v>5038</v>
      </c>
      <c r="U1976" s="10" t="str">
        <f t="shared" si="61"/>
        <v>T16</v>
      </c>
    </row>
    <row r="1977" spans="1:21" x14ac:dyDescent="0.25">
      <c r="A1977" t="s">
        <v>5035</v>
      </c>
      <c r="B1977" t="str">
        <f t="shared" si="60"/>
        <v>FY</v>
      </c>
      <c r="C1977" t="s">
        <v>5036</v>
      </c>
      <c r="E1977">
        <f>VLOOKUP(B1977,[1]ТКАЦКИЙ!$A:$G,7,0)/10</f>
        <v>40</v>
      </c>
      <c r="F1977">
        <f>VLOOKUP(B1977,[1]ТКАЦКИЙ!$A:$E,5,0)</f>
        <v>440</v>
      </c>
      <c r="G1977" t="s">
        <v>2</v>
      </c>
      <c r="H1977" t="s">
        <v>3</v>
      </c>
      <c r="I1977" t="s">
        <v>4</v>
      </c>
      <c r="J1977" t="s">
        <v>138</v>
      </c>
      <c r="K1977" s="5">
        <v>35</v>
      </c>
      <c r="L1977" t="s">
        <v>6</v>
      </c>
      <c r="M1977" s="3">
        <v>45940</v>
      </c>
      <c r="N1977" s="4">
        <v>0.57478009259259</v>
      </c>
      <c r="O1977" t="s">
        <v>7</v>
      </c>
      <c r="P1977" t="s">
        <v>8</v>
      </c>
      <c r="Q1977" s="2">
        <v>41.46</v>
      </c>
      <c r="R1977" s="2">
        <v>0</v>
      </c>
      <c r="S1977" t="s">
        <v>9</v>
      </c>
      <c r="T1977" t="s">
        <v>5039</v>
      </c>
      <c r="U1977" s="10" t="str">
        <f t="shared" si="61"/>
        <v>T16</v>
      </c>
    </row>
    <row r="1978" spans="1:21" x14ac:dyDescent="0.25">
      <c r="A1978" t="s">
        <v>5035</v>
      </c>
      <c r="B1978" t="str">
        <f t="shared" si="60"/>
        <v>FY</v>
      </c>
      <c r="C1978" t="s">
        <v>5036</v>
      </c>
      <c r="E1978">
        <f>VLOOKUP(B1978,[1]ТКАЦКИЙ!$A:$G,7,0)/10</f>
        <v>40</v>
      </c>
      <c r="F1978">
        <f>VLOOKUP(B1978,[1]ТКАЦКИЙ!$A:$E,5,0)</f>
        <v>440</v>
      </c>
      <c r="G1978" t="s">
        <v>2</v>
      </c>
      <c r="H1978" t="s">
        <v>3</v>
      </c>
      <c r="I1978" t="s">
        <v>4</v>
      </c>
      <c r="J1978" t="s">
        <v>140</v>
      </c>
      <c r="K1978" s="5">
        <v>35</v>
      </c>
      <c r="L1978" t="s">
        <v>6</v>
      </c>
      <c r="M1978" s="3">
        <v>45937</v>
      </c>
      <c r="N1978" s="4">
        <v>0.42748842592593</v>
      </c>
      <c r="O1978" t="s">
        <v>7</v>
      </c>
      <c r="P1978" t="s">
        <v>8</v>
      </c>
      <c r="Q1978" s="2">
        <v>41.46</v>
      </c>
      <c r="R1978" s="2">
        <v>0</v>
      </c>
      <c r="S1978" t="s">
        <v>9</v>
      </c>
      <c r="T1978" t="s">
        <v>5040</v>
      </c>
      <c r="U1978" s="10" t="str">
        <f t="shared" si="61"/>
        <v>T16</v>
      </c>
    </row>
    <row r="1979" spans="1:21" x14ac:dyDescent="0.25">
      <c r="A1979" t="s">
        <v>5035</v>
      </c>
      <c r="B1979" t="str">
        <f t="shared" si="60"/>
        <v>FY</v>
      </c>
      <c r="C1979" t="s">
        <v>5036</v>
      </c>
      <c r="E1979">
        <f>VLOOKUP(B1979,[1]ТКАЦКИЙ!$A:$G,7,0)/10</f>
        <v>40</v>
      </c>
      <c r="F1979">
        <f>VLOOKUP(B1979,[1]ТКАЦКИЙ!$A:$E,5,0)</f>
        <v>440</v>
      </c>
      <c r="G1979" t="s">
        <v>2</v>
      </c>
      <c r="H1979" t="s">
        <v>3</v>
      </c>
      <c r="I1979" t="s">
        <v>4</v>
      </c>
      <c r="J1979" t="s">
        <v>232</v>
      </c>
      <c r="K1979" s="5">
        <v>35</v>
      </c>
      <c r="L1979" t="s">
        <v>6</v>
      </c>
      <c r="M1979" s="3">
        <v>45936</v>
      </c>
      <c r="N1979" s="4">
        <v>0.6766087962963</v>
      </c>
      <c r="O1979" t="s">
        <v>7</v>
      </c>
      <c r="P1979" t="s">
        <v>8</v>
      </c>
      <c r="Q1979" s="2">
        <v>41.46</v>
      </c>
      <c r="R1979" s="2">
        <v>0</v>
      </c>
      <c r="S1979" t="s">
        <v>9</v>
      </c>
      <c r="T1979" t="s">
        <v>5041</v>
      </c>
      <c r="U1979" s="10" t="str">
        <f t="shared" si="61"/>
        <v>T16</v>
      </c>
    </row>
    <row r="1980" spans="1:21" x14ac:dyDescent="0.25">
      <c r="A1980" t="s">
        <v>5042</v>
      </c>
      <c r="B1980" t="str">
        <f t="shared" si="60"/>
        <v>FY</v>
      </c>
      <c r="C1980" t="s">
        <v>5043</v>
      </c>
      <c r="E1980">
        <f>VLOOKUP(B1980,[1]ТКАЦКИЙ!$A:$G,7,0)/10</f>
        <v>40</v>
      </c>
      <c r="F1980">
        <f>VLOOKUP(B1980,[1]ТКАЦКИЙ!$A:$E,5,0)</f>
        <v>440</v>
      </c>
      <c r="G1980" t="s">
        <v>2</v>
      </c>
      <c r="H1980" t="s">
        <v>3</v>
      </c>
      <c r="I1980" t="s">
        <v>4</v>
      </c>
      <c r="J1980" t="s">
        <v>224</v>
      </c>
      <c r="K1980" s="5">
        <v>42</v>
      </c>
      <c r="L1980" t="s">
        <v>6</v>
      </c>
      <c r="M1980" s="3">
        <v>45946</v>
      </c>
      <c r="N1980" s="4">
        <v>5.8449074074099997E-3</v>
      </c>
      <c r="O1980" t="s">
        <v>7</v>
      </c>
      <c r="P1980" t="s">
        <v>8</v>
      </c>
      <c r="Q1980" s="2">
        <v>49.75</v>
      </c>
      <c r="R1980" s="2">
        <v>0</v>
      </c>
      <c r="S1980" t="s">
        <v>9</v>
      </c>
      <c r="T1980" t="s">
        <v>5044</v>
      </c>
      <c r="U1980" s="10" t="str">
        <f t="shared" si="61"/>
        <v>T16</v>
      </c>
    </row>
    <row r="1981" spans="1:21" x14ac:dyDescent="0.25">
      <c r="A1981" t="s">
        <v>5042</v>
      </c>
      <c r="B1981" t="str">
        <f t="shared" si="60"/>
        <v>FY</v>
      </c>
      <c r="C1981" t="s">
        <v>5043</v>
      </c>
      <c r="E1981">
        <f>VLOOKUP(B1981,[1]ТКАЦКИЙ!$A:$G,7,0)/10</f>
        <v>40</v>
      </c>
      <c r="F1981">
        <f>VLOOKUP(B1981,[1]ТКАЦКИЙ!$A:$E,5,0)</f>
        <v>440</v>
      </c>
      <c r="G1981" t="s">
        <v>2</v>
      </c>
      <c r="H1981" t="s">
        <v>3</v>
      </c>
      <c r="I1981" t="s">
        <v>4</v>
      </c>
      <c r="J1981" t="s">
        <v>162</v>
      </c>
      <c r="K1981" s="5">
        <v>42</v>
      </c>
      <c r="L1981" t="s">
        <v>6</v>
      </c>
      <c r="M1981" s="3">
        <v>45940</v>
      </c>
      <c r="N1981" s="4">
        <v>0.28244212962963</v>
      </c>
      <c r="O1981" t="s">
        <v>7</v>
      </c>
      <c r="P1981" t="s">
        <v>8</v>
      </c>
      <c r="Q1981" s="2">
        <v>49.75</v>
      </c>
      <c r="R1981" s="2">
        <v>0</v>
      </c>
      <c r="S1981" t="s">
        <v>9</v>
      </c>
      <c r="T1981" t="s">
        <v>5045</v>
      </c>
      <c r="U1981" s="10" t="str">
        <f t="shared" si="61"/>
        <v>T16</v>
      </c>
    </row>
    <row r="1982" spans="1:21" x14ac:dyDescent="0.25">
      <c r="A1982" t="s">
        <v>5046</v>
      </c>
      <c r="B1982" t="str">
        <f t="shared" si="60"/>
        <v>FY</v>
      </c>
      <c r="C1982" t="s">
        <v>5047</v>
      </c>
      <c r="E1982">
        <f>VLOOKUP(B1982,[1]ТКАЦКИЙ!$A:$G,7,0)/10</f>
        <v>40</v>
      </c>
      <c r="F1982">
        <f>VLOOKUP(B1982,[1]ТКАЦКИЙ!$A:$E,5,0)</f>
        <v>440</v>
      </c>
      <c r="G1982" t="s">
        <v>2</v>
      </c>
      <c r="H1982" t="s">
        <v>3</v>
      </c>
      <c r="I1982" t="s">
        <v>4</v>
      </c>
      <c r="J1982" t="s">
        <v>224</v>
      </c>
      <c r="K1982" s="5">
        <v>98</v>
      </c>
      <c r="L1982" t="s">
        <v>6</v>
      </c>
      <c r="M1982" s="3">
        <v>45946</v>
      </c>
      <c r="N1982" s="4">
        <v>6.0300925925900004E-3</v>
      </c>
      <c r="O1982" t="s">
        <v>7</v>
      </c>
      <c r="P1982" t="s">
        <v>8</v>
      </c>
      <c r="Q1982" s="2">
        <v>58.04</v>
      </c>
      <c r="R1982" s="2">
        <v>0</v>
      </c>
      <c r="S1982" t="s">
        <v>9</v>
      </c>
      <c r="T1982" t="s">
        <v>5048</v>
      </c>
      <c r="U1982" s="10" t="str">
        <f t="shared" si="61"/>
        <v>T16</v>
      </c>
    </row>
    <row r="1983" spans="1:21" x14ac:dyDescent="0.25">
      <c r="A1983" t="s">
        <v>5046</v>
      </c>
      <c r="B1983" t="str">
        <f t="shared" si="60"/>
        <v>FY</v>
      </c>
      <c r="C1983" t="s">
        <v>5047</v>
      </c>
      <c r="E1983">
        <f>VLOOKUP(B1983,[1]ТКАЦКИЙ!$A:$G,7,0)/10</f>
        <v>40</v>
      </c>
      <c r="F1983">
        <f>VLOOKUP(B1983,[1]ТКАЦКИЙ!$A:$E,5,0)</f>
        <v>440</v>
      </c>
      <c r="G1983" t="s">
        <v>2</v>
      </c>
      <c r="H1983" t="s">
        <v>3</v>
      </c>
      <c r="I1983" t="s">
        <v>4</v>
      </c>
      <c r="J1983" t="s">
        <v>138</v>
      </c>
      <c r="K1983" s="5">
        <v>49</v>
      </c>
      <c r="L1983" t="s">
        <v>6</v>
      </c>
      <c r="M1983" s="3">
        <v>45940</v>
      </c>
      <c r="N1983" s="4">
        <v>0.57495370370370003</v>
      </c>
      <c r="O1983" t="s">
        <v>7</v>
      </c>
      <c r="P1983" t="s">
        <v>8</v>
      </c>
      <c r="Q1983" s="2">
        <v>58.04</v>
      </c>
      <c r="R1983" s="2">
        <v>0</v>
      </c>
      <c r="S1983" t="s">
        <v>9</v>
      </c>
      <c r="T1983" t="s">
        <v>5049</v>
      </c>
      <c r="U1983" s="10" t="str">
        <f t="shared" si="61"/>
        <v>T16</v>
      </c>
    </row>
    <row r="1984" spans="1:21" x14ac:dyDescent="0.25">
      <c r="A1984" t="s">
        <v>5050</v>
      </c>
      <c r="B1984" t="str">
        <f t="shared" si="60"/>
        <v>FY</v>
      </c>
      <c r="C1984" t="s">
        <v>5051</v>
      </c>
      <c r="E1984">
        <f>VLOOKUP(B1984,[1]ТКАЦКИЙ!$A:$G,7,0)/10</f>
        <v>40</v>
      </c>
      <c r="F1984">
        <f>VLOOKUP(B1984,[1]ТКАЦКИЙ!$A:$E,5,0)</f>
        <v>440</v>
      </c>
      <c r="G1984" t="s">
        <v>2</v>
      </c>
      <c r="H1984" t="s">
        <v>3</v>
      </c>
      <c r="I1984" t="s">
        <v>4</v>
      </c>
      <c r="J1984" t="s">
        <v>164</v>
      </c>
      <c r="K1984" s="5">
        <v>18</v>
      </c>
      <c r="L1984" t="s">
        <v>6</v>
      </c>
      <c r="M1984" s="3">
        <v>45937</v>
      </c>
      <c r="N1984" s="4">
        <v>0.95209490740740998</v>
      </c>
      <c r="O1984" t="s">
        <v>7</v>
      </c>
      <c r="P1984" t="s">
        <v>8</v>
      </c>
      <c r="Q1984" s="2">
        <v>21.32</v>
      </c>
      <c r="R1984" s="2">
        <v>0</v>
      </c>
      <c r="S1984" t="s">
        <v>9</v>
      </c>
      <c r="T1984" t="s">
        <v>5052</v>
      </c>
      <c r="U1984" s="10" t="str">
        <f t="shared" si="61"/>
        <v>T16</v>
      </c>
    </row>
    <row r="1985" spans="1:21" x14ac:dyDescent="0.25">
      <c r="A1985" t="s">
        <v>5053</v>
      </c>
      <c r="B1985" t="str">
        <f t="shared" si="60"/>
        <v>FY</v>
      </c>
      <c r="C1985" t="s">
        <v>5054</v>
      </c>
      <c r="E1985">
        <f>VLOOKUP(B1985,[1]ТКАЦКИЙ!$A:$G,7,0)/10</f>
        <v>40</v>
      </c>
      <c r="F1985">
        <f>VLOOKUP(B1985,[1]ТКАЦКИЙ!$A:$E,5,0)</f>
        <v>440</v>
      </c>
      <c r="G1985" t="s">
        <v>2</v>
      </c>
      <c r="H1985" t="s">
        <v>3</v>
      </c>
      <c r="I1985" t="s">
        <v>4</v>
      </c>
      <c r="J1985" t="s">
        <v>172</v>
      </c>
      <c r="K1985" s="5">
        <v>24</v>
      </c>
      <c r="L1985" t="s">
        <v>6</v>
      </c>
      <c r="M1985" s="3">
        <v>45943</v>
      </c>
      <c r="N1985" s="4">
        <v>0.91347222222222002</v>
      </c>
      <c r="O1985" t="s">
        <v>7</v>
      </c>
      <c r="P1985" t="s">
        <v>8</v>
      </c>
      <c r="Q1985" s="2">
        <v>28.43</v>
      </c>
      <c r="R1985" s="2">
        <v>0</v>
      </c>
      <c r="S1985" t="s">
        <v>9</v>
      </c>
      <c r="T1985" t="s">
        <v>5055</v>
      </c>
      <c r="U1985" s="10" t="str">
        <f t="shared" si="61"/>
        <v>T16</v>
      </c>
    </row>
    <row r="1986" spans="1:21" x14ac:dyDescent="0.25">
      <c r="A1986" t="s">
        <v>5053</v>
      </c>
      <c r="B1986" t="str">
        <f t="shared" si="60"/>
        <v>FY</v>
      </c>
      <c r="C1986" t="s">
        <v>5054</v>
      </c>
      <c r="E1986">
        <f>VLOOKUP(B1986,[1]ТКАЦКИЙ!$A:$G,7,0)/10</f>
        <v>40</v>
      </c>
      <c r="F1986">
        <f>VLOOKUP(B1986,[1]ТКАЦКИЙ!$A:$E,5,0)</f>
        <v>440</v>
      </c>
      <c r="G1986" t="s">
        <v>2</v>
      </c>
      <c r="H1986" t="s">
        <v>3</v>
      </c>
      <c r="I1986" t="s">
        <v>4</v>
      </c>
      <c r="J1986" t="s">
        <v>174</v>
      </c>
      <c r="K1986" s="5">
        <v>24</v>
      </c>
      <c r="L1986" t="s">
        <v>6</v>
      </c>
      <c r="M1986" s="3">
        <v>45943</v>
      </c>
      <c r="N1986" s="4">
        <v>0.91299768518518998</v>
      </c>
      <c r="O1986" t="s">
        <v>7</v>
      </c>
      <c r="P1986" t="s">
        <v>8</v>
      </c>
      <c r="Q1986" s="2">
        <v>28.43</v>
      </c>
      <c r="R1986" s="2">
        <v>0</v>
      </c>
      <c r="S1986" t="s">
        <v>9</v>
      </c>
      <c r="T1986" t="s">
        <v>5056</v>
      </c>
      <c r="U1986" s="10" t="str">
        <f t="shared" si="61"/>
        <v>T16</v>
      </c>
    </row>
    <row r="1987" spans="1:21" x14ac:dyDescent="0.25">
      <c r="A1987" t="s">
        <v>5053</v>
      </c>
      <c r="B1987" t="str">
        <f t="shared" si="60"/>
        <v>FY</v>
      </c>
      <c r="C1987" t="s">
        <v>5054</v>
      </c>
      <c r="E1987">
        <f>VLOOKUP(B1987,[1]ТКАЦКИЙ!$A:$G,7,0)/10</f>
        <v>40</v>
      </c>
      <c r="F1987">
        <f>VLOOKUP(B1987,[1]ТКАЦКИЙ!$A:$E,5,0)</f>
        <v>440</v>
      </c>
      <c r="G1987" t="s">
        <v>2</v>
      </c>
      <c r="H1987" t="s">
        <v>3</v>
      </c>
      <c r="I1987" t="s">
        <v>4</v>
      </c>
      <c r="J1987" t="s">
        <v>164</v>
      </c>
      <c r="K1987" s="5">
        <v>48</v>
      </c>
      <c r="L1987" t="s">
        <v>6</v>
      </c>
      <c r="M1987" s="3">
        <v>45937</v>
      </c>
      <c r="N1987" s="4">
        <v>0.95226851851852001</v>
      </c>
      <c r="O1987" t="s">
        <v>7</v>
      </c>
      <c r="P1987" t="s">
        <v>8</v>
      </c>
      <c r="Q1987" s="2">
        <v>28.42</v>
      </c>
      <c r="R1987" s="2">
        <v>0</v>
      </c>
      <c r="S1987" t="s">
        <v>9</v>
      </c>
      <c r="T1987" t="s">
        <v>5057</v>
      </c>
      <c r="U1987" s="10" t="str">
        <f t="shared" si="61"/>
        <v>T16</v>
      </c>
    </row>
    <row r="1988" spans="1:21" x14ac:dyDescent="0.25">
      <c r="A1988" t="s">
        <v>5053</v>
      </c>
      <c r="B1988" t="str">
        <f t="shared" ref="B1988:B2051" si="62">LEFT(A1988,2)</f>
        <v>FY</v>
      </c>
      <c r="C1988" t="s">
        <v>5054</v>
      </c>
      <c r="E1988">
        <f>VLOOKUP(B1988,[1]ТКАЦКИЙ!$A:$G,7,0)/10</f>
        <v>40</v>
      </c>
      <c r="F1988">
        <f>VLOOKUP(B1988,[1]ТКАЦКИЙ!$A:$E,5,0)</f>
        <v>440</v>
      </c>
      <c r="G1988" t="s">
        <v>2</v>
      </c>
      <c r="H1988" t="s">
        <v>3</v>
      </c>
      <c r="I1988" t="s">
        <v>4</v>
      </c>
      <c r="J1988" t="s">
        <v>344</v>
      </c>
      <c r="K1988" s="5">
        <v>24</v>
      </c>
      <c r="L1988" t="s">
        <v>6</v>
      </c>
      <c r="M1988" s="3">
        <v>45936</v>
      </c>
      <c r="N1988" s="4">
        <v>0.68916666666667004</v>
      </c>
      <c r="O1988" t="s">
        <v>7</v>
      </c>
      <c r="P1988" t="s">
        <v>8</v>
      </c>
      <c r="Q1988" s="2">
        <v>28.43</v>
      </c>
      <c r="R1988" s="2">
        <v>0</v>
      </c>
      <c r="S1988" t="s">
        <v>9</v>
      </c>
      <c r="T1988" t="s">
        <v>5058</v>
      </c>
      <c r="U1988" s="10" t="str">
        <f t="shared" ref="U1988:U2051" si="63">"T"&amp;S1988</f>
        <v>T16</v>
      </c>
    </row>
    <row r="1989" spans="1:21" x14ac:dyDescent="0.25">
      <c r="A1989" t="s">
        <v>5059</v>
      </c>
      <c r="B1989" t="str">
        <f t="shared" si="62"/>
        <v>FY</v>
      </c>
      <c r="C1989" t="s">
        <v>5060</v>
      </c>
      <c r="E1989">
        <f>VLOOKUP(B1989,[1]ТКАЦКИЙ!$A:$G,7,0)/10</f>
        <v>40</v>
      </c>
      <c r="F1989">
        <f>VLOOKUP(B1989,[1]ТКАЦКИЙ!$A:$E,5,0)</f>
        <v>440</v>
      </c>
      <c r="G1989" t="s">
        <v>2</v>
      </c>
      <c r="H1989" t="s">
        <v>3</v>
      </c>
      <c r="I1989" t="s">
        <v>4</v>
      </c>
      <c r="J1989" t="s">
        <v>172</v>
      </c>
      <c r="K1989" s="5">
        <v>30</v>
      </c>
      <c r="L1989" t="s">
        <v>6</v>
      </c>
      <c r="M1989" s="3">
        <v>45943</v>
      </c>
      <c r="N1989" s="4">
        <v>0.91365740740740997</v>
      </c>
      <c r="O1989" t="s">
        <v>7</v>
      </c>
      <c r="P1989" t="s">
        <v>8</v>
      </c>
      <c r="Q1989" s="2">
        <v>35.53</v>
      </c>
      <c r="R1989" s="2">
        <v>0</v>
      </c>
      <c r="S1989" t="s">
        <v>9</v>
      </c>
      <c r="T1989" t="s">
        <v>5061</v>
      </c>
      <c r="U1989" s="10" t="str">
        <f t="shared" si="63"/>
        <v>T16</v>
      </c>
    </row>
    <row r="1990" spans="1:21" x14ac:dyDescent="0.25">
      <c r="A1990" t="s">
        <v>5059</v>
      </c>
      <c r="B1990" t="str">
        <f t="shared" si="62"/>
        <v>FY</v>
      </c>
      <c r="C1990" t="s">
        <v>5060</v>
      </c>
      <c r="E1990">
        <f>VLOOKUP(B1990,[1]ТКАЦКИЙ!$A:$G,7,0)/10</f>
        <v>40</v>
      </c>
      <c r="F1990">
        <f>VLOOKUP(B1990,[1]ТКАЦКИЙ!$A:$E,5,0)</f>
        <v>440</v>
      </c>
      <c r="G1990" t="s">
        <v>2</v>
      </c>
      <c r="H1990" t="s">
        <v>3</v>
      </c>
      <c r="I1990" t="s">
        <v>4</v>
      </c>
      <c r="J1990" t="s">
        <v>164</v>
      </c>
      <c r="K1990" s="5">
        <v>60</v>
      </c>
      <c r="L1990" t="s">
        <v>6</v>
      </c>
      <c r="M1990" s="3">
        <v>45937</v>
      </c>
      <c r="N1990" s="4">
        <v>0.95245370370369997</v>
      </c>
      <c r="O1990" t="s">
        <v>7</v>
      </c>
      <c r="P1990" t="s">
        <v>8</v>
      </c>
      <c r="Q1990" s="2">
        <v>35.53</v>
      </c>
      <c r="R1990" s="2">
        <v>0</v>
      </c>
      <c r="S1990" t="s">
        <v>9</v>
      </c>
      <c r="T1990" t="s">
        <v>5062</v>
      </c>
      <c r="U1990" s="10" t="str">
        <f t="shared" si="63"/>
        <v>T16</v>
      </c>
    </row>
    <row r="1991" spans="1:21" x14ac:dyDescent="0.25">
      <c r="A1991" t="s">
        <v>5063</v>
      </c>
      <c r="B1991" t="str">
        <f t="shared" si="62"/>
        <v>FY</v>
      </c>
      <c r="C1991" t="s">
        <v>5064</v>
      </c>
      <c r="E1991">
        <f>VLOOKUP(B1991,[1]ТКАЦКИЙ!$A:$G,7,0)/10</f>
        <v>40</v>
      </c>
      <c r="F1991">
        <f>VLOOKUP(B1991,[1]ТКАЦКИЙ!$A:$E,5,0)</f>
        <v>440</v>
      </c>
      <c r="G1991" t="s">
        <v>2</v>
      </c>
      <c r="H1991" t="s">
        <v>3</v>
      </c>
      <c r="I1991" t="s">
        <v>4</v>
      </c>
      <c r="J1991" t="s">
        <v>174</v>
      </c>
      <c r="K1991" s="5">
        <v>33</v>
      </c>
      <c r="L1991" t="s">
        <v>6</v>
      </c>
      <c r="M1991" s="3">
        <v>45943</v>
      </c>
      <c r="N1991" s="4">
        <v>0.91317129629630001</v>
      </c>
      <c r="O1991" t="s">
        <v>7</v>
      </c>
      <c r="P1991" t="s">
        <v>8</v>
      </c>
      <c r="Q1991" s="2">
        <v>39.090000000000003</v>
      </c>
      <c r="R1991" s="2">
        <v>0</v>
      </c>
      <c r="S1991" t="s">
        <v>9</v>
      </c>
      <c r="T1991" t="s">
        <v>5065</v>
      </c>
      <c r="U1991" s="10" t="str">
        <f t="shared" si="63"/>
        <v>T16</v>
      </c>
    </row>
    <row r="1992" spans="1:21" x14ac:dyDescent="0.25">
      <c r="A1992" t="s">
        <v>5063</v>
      </c>
      <c r="B1992" t="str">
        <f t="shared" si="62"/>
        <v>FY</v>
      </c>
      <c r="C1992" t="s">
        <v>5064</v>
      </c>
      <c r="E1992">
        <f>VLOOKUP(B1992,[1]ТКАЦКИЙ!$A:$G,7,0)/10</f>
        <v>40</v>
      </c>
      <c r="F1992">
        <f>VLOOKUP(B1992,[1]ТКАЦКИЙ!$A:$E,5,0)</f>
        <v>440</v>
      </c>
      <c r="G1992" t="s">
        <v>2</v>
      </c>
      <c r="H1992" t="s">
        <v>3</v>
      </c>
      <c r="I1992" t="s">
        <v>4</v>
      </c>
      <c r="J1992" t="s">
        <v>164</v>
      </c>
      <c r="K1992" s="5">
        <v>33</v>
      </c>
      <c r="L1992" t="s">
        <v>6</v>
      </c>
      <c r="M1992" s="3">
        <v>45937</v>
      </c>
      <c r="N1992" s="4">
        <v>0.95263888888889003</v>
      </c>
      <c r="O1992" t="s">
        <v>7</v>
      </c>
      <c r="P1992" t="s">
        <v>8</v>
      </c>
      <c r="Q1992" s="2">
        <v>39.090000000000003</v>
      </c>
      <c r="R1992" s="2">
        <v>0</v>
      </c>
      <c r="S1992" t="s">
        <v>9</v>
      </c>
      <c r="T1992" t="s">
        <v>5066</v>
      </c>
      <c r="U1992" s="10" t="str">
        <f t="shared" si="63"/>
        <v>T16</v>
      </c>
    </row>
    <row r="1993" spans="1:21" x14ac:dyDescent="0.25">
      <c r="A1993" t="s">
        <v>5067</v>
      </c>
      <c r="B1993" t="str">
        <f t="shared" si="62"/>
        <v>FY</v>
      </c>
      <c r="C1993" t="s">
        <v>5068</v>
      </c>
      <c r="E1993">
        <f>VLOOKUP(B1993,[1]ТКАЦКИЙ!$A:$G,7,0)/10</f>
        <v>40</v>
      </c>
      <c r="F1993">
        <f>VLOOKUP(B1993,[1]ТКАЦКИЙ!$A:$E,5,0)</f>
        <v>440</v>
      </c>
      <c r="G1993" t="s">
        <v>2</v>
      </c>
      <c r="H1993" t="s">
        <v>3</v>
      </c>
      <c r="I1993" t="s">
        <v>4</v>
      </c>
      <c r="J1993" t="s">
        <v>174</v>
      </c>
      <c r="K1993" s="5">
        <v>36</v>
      </c>
      <c r="L1993" t="s">
        <v>6</v>
      </c>
      <c r="M1993" s="3">
        <v>45943</v>
      </c>
      <c r="N1993" s="4">
        <v>0.91334490740741003</v>
      </c>
      <c r="O1993" t="s">
        <v>7</v>
      </c>
      <c r="P1993" t="s">
        <v>8</v>
      </c>
      <c r="Q1993" s="2">
        <v>42.64</v>
      </c>
      <c r="R1993" s="2">
        <v>0</v>
      </c>
      <c r="S1993" t="s">
        <v>9</v>
      </c>
      <c r="T1993" t="s">
        <v>5069</v>
      </c>
      <c r="U1993" s="10" t="str">
        <f t="shared" si="63"/>
        <v>T16</v>
      </c>
    </row>
    <row r="1994" spans="1:21" x14ac:dyDescent="0.25">
      <c r="A1994" t="s">
        <v>5070</v>
      </c>
      <c r="B1994" t="str">
        <f t="shared" si="62"/>
        <v>FY</v>
      </c>
      <c r="C1994" t="s">
        <v>5071</v>
      </c>
      <c r="E1994">
        <f>VLOOKUP(B1994,[1]ТКАЦКИЙ!$A:$G,7,0)/10</f>
        <v>40</v>
      </c>
      <c r="F1994">
        <f>VLOOKUP(B1994,[1]ТКАЦКИЙ!$A:$E,5,0)</f>
        <v>440</v>
      </c>
      <c r="G1994" t="s">
        <v>2</v>
      </c>
      <c r="H1994" t="s">
        <v>3</v>
      </c>
      <c r="I1994" t="s">
        <v>4</v>
      </c>
      <c r="J1994" t="s">
        <v>174</v>
      </c>
      <c r="K1994" s="5">
        <v>42</v>
      </c>
      <c r="L1994" t="s">
        <v>6</v>
      </c>
      <c r="M1994" s="3">
        <v>45943</v>
      </c>
      <c r="N1994" s="4">
        <v>0.91353009259258999</v>
      </c>
      <c r="O1994" t="s">
        <v>7</v>
      </c>
      <c r="P1994" t="s">
        <v>8</v>
      </c>
      <c r="Q1994" s="2">
        <v>49.75</v>
      </c>
      <c r="R1994" s="2">
        <v>0</v>
      </c>
      <c r="S1994" t="s">
        <v>9</v>
      </c>
      <c r="T1994" t="s">
        <v>5072</v>
      </c>
      <c r="U1994" s="10" t="str">
        <f t="shared" si="63"/>
        <v>T16</v>
      </c>
    </row>
    <row r="1995" spans="1:21" x14ac:dyDescent="0.25">
      <c r="A1995" t="s">
        <v>5073</v>
      </c>
      <c r="B1995" t="str">
        <f t="shared" si="62"/>
        <v>FY</v>
      </c>
      <c r="C1995" t="s">
        <v>5074</v>
      </c>
      <c r="E1995">
        <f>VLOOKUP(B1995,[1]ТКАЦКИЙ!$A:$G,7,0)/10</f>
        <v>40</v>
      </c>
      <c r="F1995">
        <f>VLOOKUP(B1995,[1]ТКАЦКИЙ!$A:$E,5,0)</f>
        <v>440</v>
      </c>
      <c r="G1995" t="s">
        <v>2</v>
      </c>
      <c r="H1995" t="s">
        <v>3</v>
      </c>
      <c r="I1995" t="s">
        <v>4</v>
      </c>
      <c r="J1995" t="s">
        <v>187</v>
      </c>
      <c r="K1995" s="5">
        <v>35</v>
      </c>
      <c r="L1995" t="s">
        <v>6</v>
      </c>
      <c r="M1995" s="3">
        <v>45938</v>
      </c>
      <c r="N1995" s="4">
        <v>0.70776620370370003</v>
      </c>
      <c r="O1995" t="s">
        <v>7</v>
      </c>
      <c r="P1995" t="s">
        <v>8</v>
      </c>
      <c r="Q1995" s="2">
        <v>20.72</v>
      </c>
      <c r="R1995" s="2">
        <v>0</v>
      </c>
      <c r="S1995" t="s">
        <v>9</v>
      </c>
      <c r="T1995" t="s">
        <v>5075</v>
      </c>
      <c r="U1995" s="10" t="str">
        <f t="shared" si="63"/>
        <v>T16</v>
      </c>
    </row>
    <row r="1996" spans="1:21" x14ac:dyDescent="0.25">
      <c r="A1996" t="s">
        <v>5076</v>
      </c>
      <c r="B1996" t="str">
        <f t="shared" si="62"/>
        <v>FY</v>
      </c>
      <c r="C1996" t="s">
        <v>5077</v>
      </c>
      <c r="E1996">
        <f>VLOOKUP(B1996,[1]ТКАЦКИЙ!$A:$G,7,0)/10</f>
        <v>40</v>
      </c>
      <c r="F1996">
        <f>VLOOKUP(B1996,[1]ТКАЦКИЙ!$A:$E,5,0)</f>
        <v>440</v>
      </c>
      <c r="G1996" t="s">
        <v>2</v>
      </c>
      <c r="H1996" t="s">
        <v>3</v>
      </c>
      <c r="I1996" t="s">
        <v>4</v>
      </c>
      <c r="J1996" t="s">
        <v>4813</v>
      </c>
      <c r="K1996" s="5">
        <v>36</v>
      </c>
      <c r="L1996" t="s">
        <v>6</v>
      </c>
      <c r="M1996" s="3">
        <v>45943</v>
      </c>
      <c r="N1996" s="4">
        <v>0.91245370370370005</v>
      </c>
      <c r="O1996" t="s">
        <v>7</v>
      </c>
      <c r="P1996" t="s">
        <v>8</v>
      </c>
      <c r="Q1996" s="2">
        <v>14.21</v>
      </c>
      <c r="R1996" s="2">
        <v>0</v>
      </c>
      <c r="S1996" t="s">
        <v>9</v>
      </c>
      <c r="T1996" t="s">
        <v>5078</v>
      </c>
      <c r="U1996" s="10" t="str">
        <f t="shared" si="63"/>
        <v>T16</v>
      </c>
    </row>
    <row r="1997" spans="1:21" x14ac:dyDescent="0.25">
      <c r="A1997" t="s">
        <v>5076</v>
      </c>
      <c r="B1997" t="str">
        <f t="shared" si="62"/>
        <v>FY</v>
      </c>
      <c r="C1997" t="s">
        <v>5077</v>
      </c>
      <c r="E1997">
        <f>VLOOKUP(B1997,[1]ТКАЦКИЙ!$A:$G,7,0)/10</f>
        <v>40</v>
      </c>
      <c r="F1997">
        <f>VLOOKUP(B1997,[1]ТКАЦКИЙ!$A:$E,5,0)</f>
        <v>440</v>
      </c>
      <c r="G1997" t="s">
        <v>2</v>
      </c>
      <c r="H1997" t="s">
        <v>3</v>
      </c>
      <c r="I1997" t="s">
        <v>4</v>
      </c>
      <c r="J1997" t="s">
        <v>4848</v>
      </c>
      <c r="K1997" s="5">
        <v>12</v>
      </c>
      <c r="L1997" t="s">
        <v>6</v>
      </c>
      <c r="M1997" s="3">
        <v>45937</v>
      </c>
      <c r="N1997" s="4">
        <v>0.95150462962963001</v>
      </c>
      <c r="O1997" t="s">
        <v>7</v>
      </c>
      <c r="P1997" t="s">
        <v>8</v>
      </c>
      <c r="Q1997" s="2">
        <v>14.21</v>
      </c>
      <c r="R1997" s="2">
        <v>0</v>
      </c>
      <c r="S1997" t="s">
        <v>9</v>
      </c>
      <c r="T1997" t="s">
        <v>5079</v>
      </c>
      <c r="U1997" s="10" t="str">
        <f t="shared" si="63"/>
        <v>T16</v>
      </c>
    </row>
    <row r="1998" spans="1:21" x14ac:dyDescent="0.25">
      <c r="A1998" t="s">
        <v>5080</v>
      </c>
      <c r="B1998" t="str">
        <f t="shared" si="62"/>
        <v>FY</v>
      </c>
      <c r="C1998" t="s">
        <v>5081</v>
      </c>
      <c r="E1998">
        <f>VLOOKUP(B1998,[1]ТКАЦКИЙ!$A:$G,7,0)/10</f>
        <v>40</v>
      </c>
      <c r="F1998">
        <f>VLOOKUP(B1998,[1]ТКАЦКИЙ!$A:$E,5,0)</f>
        <v>440</v>
      </c>
      <c r="G1998" t="s">
        <v>2</v>
      </c>
      <c r="H1998" t="s">
        <v>3</v>
      </c>
      <c r="I1998" t="s">
        <v>4</v>
      </c>
      <c r="J1998" t="s">
        <v>174</v>
      </c>
      <c r="K1998" s="5">
        <v>27</v>
      </c>
      <c r="L1998" t="s">
        <v>6</v>
      </c>
      <c r="M1998" s="3">
        <v>45943</v>
      </c>
      <c r="N1998" s="4">
        <v>0.91370370370370002</v>
      </c>
      <c r="O1998" t="s">
        <v>7</v>
      </c>
      <c r="P1998" t="s">
        <v>8</v>
      </c>
      <c r="Q1998" s="2">
        <v>31.98</v>
      </c>
      <c r="R1998" s="2">
        <v>0</v>
      </c>
      <c r="S1998" t="s">
        <v>9</v>
      </c>
      <c r="T1998" t="s">
        <v>5082</v>
      </c>
      <c r="U1998" s="10" t="str">
        <f t="shared" si="63"/>
        <v>T16</v>
      </c>
    </row>
    <row r="1999" spans="1:21" x14ac:dyDescent="0.25">
      <c r="A1999" t="s">
        <v>5080</v>
      </c>
      <c r="B1999" t="str">
        <f t="shared" si="62"/>
        <v>FY</v>
      </c>
      <c r="C1999" t="s">
        <v>5081</v>
      </c>
      <c r="E1999">
        <f>VLOOKUP(B1999,[1]ТКАЦКИЙ!$A:$G,7,0)/10</f>
        <v>40</v>
      </c>
      <c r="F1999">
        <f>VLOOKUP(B1999,[1]ТКАЦКИЙ!$A:$E,5,0)</f>
        <v>440</v>
      </c>
      <c r="G1999" t="s">
        <v>2</v>
      </c>
      <c r="H1999" t="s">
        <v>3</v>
      </c>
      <c r="I1999" t="s">
        <v>4</v>
      </c>
      <c r="J1999" t="s">
        <v>164</v>
      </c>
      <c r="K1999" s="5">
        <v>27</v>
      </c>
      <c r="L1999" t="s">
        <v>6</v>
      </c>
      <c r="M1999" s="3">
        <v>45937</v>
      </c>
      <c r="N1999" s="4">
        <v>0.95280092592593002</v>
      </c>
      <c r="O1999" t="s">
        <v>7</v>
      </c>
      <c r="P1999" t="s">
        <v>8</v>
      </c>
      <c r="Q1999" s="2">
        <v>31.98</v>
      </c>
      <c r="R1999" s="2">
        <v>0</v>
      </c>
      <c r="S1999" t="s">
        <v>9</v>
      </c>
      <c r="T1999" t="s">
        <v>5083</v>
      </c>
      <c r="U1999" s="10" t="str">
        <f t="shared" si="63"/>
        <v>T16</v>
      </c>
    </row>
    <row r="2000" spans="1:21" x14ac:dyDescent="0.25">
      <c r="A2000" t="s">
        <v>5084</v>
      </c>
      <c r="B2000" t="str">
        <f t="shared" si="62"/>
        <v>FY</v>
      </c>
      <c r="C2000" t="s">
        <v>5085</v>
      </c>
      <c r="E2000">
        <f>VLOOKUP(B2000,[1]ТКАЦКИЙ!$A:$G,7,0)/10</f>
        <v>40</v>
      </c>
      <c r="F2000">
        <f>VLOOKUP(B2000,[1]ТКАЦКИЙ!$A:$E,5,0)</f>
        <v>440</v>
      </c>
      <c r="G2000" t="s">
        <v>2</v>
      </c>
      <c r="H2000" t="s">
        <v>3</v>
      </c>
      <c r="I2000" t="s">
        <v>4</v>
      </c>
      <c r="J2000" t="s">
        <v>224</v>
      </c>
      <c r="K2000" s="5">
        <v>38.5</v>
      </c>
      <c r="L2000" t="s">
        <v>6</v>
      </c>
      <c r="M2000" s="3">
        <v>45946</v>
      </c>
      <c r="N2000" s="4">
        <v>6.2268518518499997E-3</v>
      </c>
      <c r="O2000" t="s">
        <v>7</v>
      </c>
      <c r="P2000" t="s">
        <v>8</v>
      </c>
      <c r="Q2000" s="2">
        <v>45.6</v>
      </c>
      <c r="R2000" s="2">
        <v>0</v>
      </c>
      <c r="S2000" t="s">
        <v>9</v>
      </c>
      <c r="T2000" t="s">
        <v>5086</v>
      </c>
      <c r="U2000" s="10" t="str">
        <f t="shared" si="63"/>
        <v>T16</v>
      </c>
    </row>
    <row r="2001" spans="1:21" x14ac:dyDescent="0.25">
      <c r="A2001" t="s">
        <v>5084</v>
      </c>
      <c r="B2001" t="str">
        <f t="shared" si="62"/>
        <v>FY</v>
      </c>
      <c r="C2001" t="s">
        <v>5085</v>
      </c>
      <c r="E2001">
        <f>VLOOKUP(B2001,[1]ТКАЦКИЙ!$A:$G,7,0)/10</f>
        <v>40</v>
      </c>
      <c r="F2001">
        <f>VLOOKUP(B2001,[1]ТКАЦКИЙ!$A:$E,5,0)</f>
        <v>440</v>
      </c>
      <c r="G2001" t="s">
        <v>2</v>
      </c>
      <c r="H2001" t="s">
        <v>3</v>
      </c>
      <c r="I2001" t="s">
        <v>4</v>
      </c>
      <c r="J2001" t="s">
        <v>138</v>
      </c>
      <c r="K2001" s="5">
        <v>38.5</v>
      </c>
      <c r="L2001" t="s">
        <v>6</v>
      </c>
      <c r="M2001" s="3">
        <v>45940</v>
      </c>
      <c r="N2001" s="4">
        <v>0.57512731481481005</v>
      </c>
      <c r="O2001" t="s">
        <v>7</v>
      </c>
      <c r="P2001" t="s">
        <v>8</v>
      </c>
      <c r="Q2001" s="2">
        <v>45.6</v>
      </c>
      <c r="R2001" s="2">
        <v>0</v>
      </c>
      <c r="S2001" t="s">
        <v>9</v>
      </c>
      <c r="T2001" t="s">
        <v>5087</v>
      </c>
      <c r="U2001" s="10" t="str">
        <f t="shared" si="63"/>
        <v>T16</v>
      </c>
    </row>
    <row r="2002" spans="1:21" x14ac:dyDescent="0.25">
      <c r="A2002" t="s">
        <v>5088</v>
      </c>
      <c r="B2002" t="str">
        <f t="shared" si="62"/>
        <v>FY</v>
      </c>
      <c r="C2002" t="s">
        <v>5089</v>
      </c>
      <c r="E2002">
        <f>VLOOKUP(B2002,[1]ТКАЦКИЙ!$A:$G,7,0)/10</f>
        <v>40</v>
      </c>
      <c r="F2002">
        <f>VLOOKUP(B2002,[1]ТКАЦКИЙ!$A:$E,5,0)</f>
        <v>440</v>
      </c>
      <c r="G2002" t="s">
        <v>2</v>
      </c>
      <c r="H2002" t="s">
        <v>3</v>
      </c>
      <c r="I2002" t="s">
        <v>4</v>
      </c>
      <c r="J2002" t="s">
        <v>136</v>
      </c>
      <c r="K2002" s="5">
        <v>52</v>
      </c>
      <c r="L2002" t="s">
        <v>6</v>
      </c>
      <c r="M2002" s="3">
        <v>45946</v>
      </c>
      <c r="N2002" s="4">
        <v>5.5902777777800004E-3</v>
      </c>
      <c r="O2002" t="s">
        <v>7</v>
      </c>
      <c r="P2002" t="s">
        <v>8</v>
      </c>
      <c r="Q2002" s="2">
        <v>61.6</v>
      </c>
      <c r="R2002" s="2">
        <v>0</v>
      </c>
      <c r="S2002" t="s">
        <v>9</v>
      </c>
      <c r="T2002" t="s">
        <v>5090</v>
      </c>
      <c r="U2002" s="10" t="str">
        <f t="shared" si="63"/>
        <v>T16</v>
      </c>
    </row>
    <row r="2003" spans="1:21" x14ac:dyDescent="0.25">
      <c r="A2003" t="s">
        <v>5088</v>
      </c>
      <c r="B2003" t="str">
        <f t="shared" si="62"/>
        <v>FY</v>
      </c>
      <c r="C2003" t="s">
        <v>5089</v>
      </c>
      <c r="E2003">
        <f>VLOOKUP(B2003,[1]ТКАЦКИЙ!$A:$G,7,0)/10</f>
        <v>40</v>
      </c>
      <c r="F2003">
        <f>VLOOKUP(B2003,[1]ТКАЦКИЙ!$A:$E,5,0)</f>
        <v>440</v>
      </c>
      <c r="G2003" t="s">
        <v>2</v>
      </c>
      <c r="H2003" t="s">
        <v>3</v>
      </c>
      <c r="I2003" t="s">
        <v>4</v>
      </c>
      <c r="J2003" t="s">
        <v>37</v>
      </c>
      <c r="K2003" s="5">
        <v>52</v>
      </c>
      <c r="L2003" t="s">
        <v>6</v>
      </c>
      <c r="M2003" s="3">
        <v>45934</v>
      </c>
      <c r="N2003" s="4">
        <v>0.10579861111111</v>
      </c>
      <c r="O2003" t="s">
        <v>7</v>
      </c>
      <c r="P2003" t="s">
        <v>8</v>
      </c>
      <c r="Q2003" s="2">
        <v>61.6</v>
      </c>
      <c r="R2003" s="2">
        <v>0</v>
      </c>
      <c r="S2003" t="s">
        <v>9</v>
      </c>
      <c r="T2003" t="s">
        <v>5091</v>
      </c>
      <c r="U2003" s="10" t="str">
        <f t="shared" si="63"/>
        <v>T16</v>
      </c>
    </row>
    <row r="2004" spans="1:21" x14ac:dyDescent="0.25">
      <c r="A2004" t="s">
        <v>5092</v>
      </c>
      <c r="B2004" t="str">
        <f t="shared" si="62"/>
        <v>FY</v>
      </c>
      <c r="C2004" t="s">
        <v>5093</v>
      </c>
      <c r="E2004">
        <f>VLOOKUP(B2004,[1]ТКАЦКИЙ!$A:$G,7,0)/10</f>
        <v>40</v>
      </c>
      <c r="F2004">
        <f>VLOOKUP(B2004,[1]ТКАЦКИЙ!$A:$E,5,0)</f>
        <v>440</v>
      </c>
      <c r="G2004" t="s">
        <v>2</v>
      </c>
      <c r="H2004" t="s">
        <v>3</v>
      </c>
      <c r="I2004" t="s">
        <v>4</v>
      </c>
      <c r="J2004" t="s">
        <v>224</v>
      </c>
      <c r="K2004" s="5">
        <v>63</v>
      </c>
      <c r="L2004" t="s">
        <v>6</v>
      </c>
      <c r="M2004" s="3">
        <v>45946</v>
      </c>
      <c r="N2004" s="4">
        <v>6.4120370370400002E-3</v>
      </c>
      <c r="O2004" t="s">
        <v>7</v>
      </c>
      <c r="P2004" t="s">
        <v>8</v>
      </c>
      <c r="Q2004" s="2">
        <v>37.31</v>
      </c>
      <c r="R2004" s="2">
        <v>0</v>
      </c>
      <c r="S2004" t="s">
        <v>9</v>
      </c>
      <c r="T2004" t="s">
        <v>5094</v>
      </c>
      <c r="U2004" s="10" t="str">
        <f t="shared" si="63"/>
        <v>T16</v>
      </c>
    </row>
    <row r="2005" spans="1:21" x14ac:dyDescent="0.25">
      <c r="A2005" t="s">
        <v>5092</v>
      </c>
      <c r="B2005" t="str">
        <f t="shared" si="62"/>
        <v>FY</v>
      </c>
      <c r="C2005" t="s">
        <v>5093</v>
      </c>
      <c r="E2005">
        <f>VLOOKUP(B2005,[1]ТКАЦКИЙ!$A:$G,7,0)/10</f>
        <v>40</v>
      </c>
      <c r="F2005">
        <f>VLOOKUP(B2005,[1]ТКАЦКИЙ!$A:$E,5,0)</f>
        <v>440</v>
      </c>
      <c r="G2005" t="s">
        <v>2</v>
      </c>
      <c r="H2005" t="s">
        <v>3</v>
      </c>
      <c r="I2005" t="s">
        <v>4</v>
      </c>
      <c r="J2005" t="s">
        <v>138</v>
      </c>
      <c r="K2005" s="5">
        <v>31.5</v>
      </c>
      <c r="L2005" t="s">
        <v>6</v>
      </c>
      <c r="M2005" s="3">
        <v>45940</v>
      </c>
      <c r="N2005" s="4">
        <v>0.5753125</v>
      </c>
      <c r="O2005" t="s">
        <v>7</v>
      </c>
      <c r="P2005" t="s">
        <v>8</v>
      </c>
      <c r="Q2005" s="2">
        <v>37.31</v>
      </c>
      <c r="R2005" s="2">
        <v>0</v>
      </c>
      <c r="S2005" t="s">
        <v>9</v>
      </c>
      <c r="T2005" t="s">
        <v>5095</v>
      </c>
      <c r="U2005" s="10" t="str">
        <f t="shared" si="63"/>
        <v>T16</v>
      </c>
    </row>
    <row r="2006" spans="1:21" x14ac:dyDescent="0.25">
      <c r="A2006" t="s">
        <v>5096</v>
      </c>
      <c r="B2006" t="str">
        <f t="shared" si="62"/>
        <v>FY</v>
      </c>
      <c r="C2006" t="s">
        <v>5097</v>
      </c>
      <c r="E2006">
        <f>VLOOKUP(B2006,[1]ТКАЦКИЙ!$A:$G,7,0)/10</f>
        <v>40</v>
      </c>
      <c r="F2006">
        <f>VLOOKUP(B2006,[1]ТКАЦКИЙ!$A:$E,5,0)</f>
        <v>440</v>
      </c>
      <c r="G2006" t="s">
        <v>2</v>
      </c>
      <c r="H2006" t="s">
        <v>3</v>
      </c>
      <c r="I2006" t="s">
        <v>4</v>
      </c>
      <c r="J2006" t="s">
        <v>136</v>
      </c>
      <c r="K2006" s="5">
        <v>44</v>
      </c>
      <c r="L2006" t="s">
        <v>6</v>
      </c>
      <c r="M2006" s="3">
        <v>45946</v>
      </c>
      <c r="N2006" s="4">
        <v>5.7754629629600002E-3</v>
      </c>
      <c r="O2006" t="s">
        <v>7</v>
      </c>
      <c r="P2006" t="s">
        <v>8</v>
      </c>
      <c r="Q2006" s="2">
        <v>52.12</v>
      </c>
      <c r="R2006" s="2">
        <v>0</v>
      </c>
      <c r="S2006" t="s">
        <v>9</v>
      </c>
      <c r="T2006" t="s">
        <v>5098</v>
      </c>
      <c r="U2006" s="10" t="str">
        <f t="shared" si="63"/>
        <v>T16</v>
      </c>
    </row>
    <row r="2007" spans="1:21" x14ac:dyDescent="0.25">
      <c r="A2007" t="s">
        <v>5099</v>
      </c>
      <c r="B2007" t="str">
        <f t="shared" si="62"/>
        <v>FY</v>
      </c>
      <c r="C2007" t="s">
        <v>5100</v>
      </c>
      <c r="E2007">
        <f>VLOOKUP(B2007,[1]ТКАЦКИЙ!$A:$G,7,0)/10</f>
        <v>40</v>
      </c>
      <c r="F2007">
        <f>VLOOKUP(B2007,[1]ТКАЦКИЙ!$A:$E,5,0)</f>
        <v>440</v>
      </c>
      <c r="G2007" t="s">
        <v>2</v>
      </c>
      <c r="H2007" t="s">
        <v>3</v>
      </c>
      <c r="I2007" t="s">
        <v>4</v>
      </c>
      <c r="J2007" t="s">
        <v>138</v>
      </c>
      <c r="K2007" s="5">
        <v>24.5</v>
      </c>
      <c r="L2007" t="s">
        <v>6</v>
      </c>
      <c r="M2007" s="3">
        <v>45940</v>
      </c>
      <c r="N2007" s="4">
        <v>0.57548611111111003</v>
      </c>
      <c r="O2007" t="s">
        <v>7</v>
      </c>
      <c r="P2007" t="s">
        <v>8</v>
      </c>
      <c r="Q2007" s="2">
        <v>29.02</v>
      </c>
      <c r="R2007" s="2">
        <v>0</v>
      </c>
      <c r="S2007" t="s">
        <v>9</v>
      </c>
      <c r="T2007" t="s">
        <v>5101</v>
      </c>
      <c r="U2007" s="10" t="str">
        <f t="shared" si="63"/>
        <v>T16</v>
      </c>
    </row>
    <row r="2008" spans="1:21" x14ac:dyDescent="0.25">
      <c r="A2008" t="s">
        <v>5102</v>
      </c>
      <c r="B2008" t="str">
        <f t="shared" si="62"/>
        <v>FY</v>
      </c>
      <c r="C2008" t="s">
        <v>5103</v>
      </c>
      <c r="E2008">
        <f>VLOOKUP(B2008,[1]ТКАЦКИЙ!$A:$G,7,0)/10</f>
        <v>40</v>
      </c>
      <c r="F2008">
        <f>VLOOKUP(B2008,[1]ТКАЦКИЙ!$A:$E,5,0)</f>
        <v>440</v>
      </c>
      <c r="G2008" t="s">
        <v>2</v>
      </c>
      <c r="H2008" t="s">
        <v>3</v>
      </c>
      <c r="I2008" t="s">
        <v>4</v>
      </c>
      <c r="J2008" t="s">
        <v>130</v>
      </c>
      <c r="K2008" s="5">
        <v>36</v>
      </c>
      <c r="L2008" t="s">
        <v>6</v>
      </c>
      <c r="M2008" s="3">
        <v>45950</v>
      </c>
      <c r="N2008" s="4">
        <v>2.9814814814809999E-2</v>
      </c>
      <c r="O2008" t="s">
        <v>7</v>
      </c>
      <c r="P2008" t="s">
        <v>8</v>
      </c>
      <c r="Q2008" s="2">
        <v>42.64</v>
      </c>
      <c r="R2008" s="2">
        <v>0</v>
      </c>
      <c r="S2008" t="s">
        <v>9</v>
      </c>
      <c r="T2008" t="s">
        <v>5104</v>
      </c>
      <c r="U2008" s="10" t="str">
        <f t="shared" si="63"/>
        <v>T16</v>
      </c>
    </row>
    <row r="2009" spans="1:21" x14ac:dyDescent="0.25">
      <c r="A2009" t="s">
        <v>5105</v>
      </c>
      <c r="B2009" t="str">
        <f t="shared" si="62"/>
        <v>FY</v>
      </c>
      <c r="C2009" t="s">
        <v>5106</v>
      </c>
      <c r="E2009">
        <f>VLOOKUP(B2009,[1]ТКАЦКИЙ!$A:$G,7,0)/10</f>
        <v>40</v>
      </c>
      <c r="F2009">
        <f>VLOOKUP(B2009,[1]ТКАЦКИЙ!$A:$E,5,0)</f>
        <v>440</v>
      </c>
      <c r="G2009" t="s">
        <v>2</v>
      </c>
      <c r="H2009" t="s">
        <v>3</v>
      </c>
      <c r="I2009" t="s">
        <v>4</v>
      </c>
      <c r="J2009" t="s">
        <v>174</v>
      </c>
      <c r="K2009" s="5">
        <v>39</v>
      </c>
      <c r="L2009" t="s">
        <v>6</v>
      </c>
      <c r="M2009" s="3">
        <v>45943</v>
      </c>
      <c r="N2009" s="4">
        <v>0.91387731481481005</v>
      </c>
      <c r="O2009" t="s">
        <v>7</v>
      </c>
      <c r="P2009" t="s">
        <v>8</v>
      </c>
      <c r="Q2009" s="2">
        <v>46.19</v>
      </c>
      <c r="R2009" s="2">
        <v>0</v>
      </c>
      <c r="S2009" t="s">
        <v>9</v>
      </c>
      <c r="T2009" t="s">
        <v>5107</v>
      </c>
      <c r="U2009" s="10" t="str">
        <f t="shared" si="63"/>
        <v>T16</v>
      </c>
    </row>
    <row r="2010" spans="1:21" x14ac:dyDescent="0.25">
      <c r="A2010" t="s">
        <v>5108</v>
      </c>
      <c r="B2010" t="str">
        <f t="shared" si="62"/>
        <v>FY</v>
      </c>
      <c r="C2010" t="s">
        <v>5109</v>
      </c>
      <c r="E2010">
        <f>VLOOKUP(B2010,[1]ТКАЦКИЙ!$A:$G,7,0)/10</f>
        <v>40</v>
      </c>
      <c r="F2010">
        <f>VLOOKUP(B2010,[1]ТКАЦКИЙ!$A:$E,5,0)</f>
        <v>440</v>
      </c>
      <c r="G2010" t="s">
        <v>2</v>
      </c>
      <c r="H2010" t="s">
        <v>3</v>
      </c>
      <c r="I2010" t="s">
        <v>4</v>
      </c>
      <c r="J2010" t="s">
        <v>4885</v>
      </c>
      <c r="K2010" s="5">
        <v>40.5</v>
      </c>
      <c r="L2010" t="s">
        <v>6</v>
      </c>
      <c r="M2010" s="3">
        <v>45943</v>
      </c>
      <c r="N2010" s="4">
        <v>1.55787037037E-2</v>
      </c>
      <c r="O2010" t="s">
        <v>7</v>
      </c>
      <c r="P2010" t="s">
        <v>8</v>
      </c>
      <c r="Q2010" s="2">
        <v>47.97</v>
      </c>
      <c r="R2010" s="2">
        <v>0</v>
      </c>
      <c r="S2010" t="s">
        <v>9</v>
      </c>
      <c r="T2010" t="s">
        <v>5110</v>
      </c>
      <c r="U2010" s="10" t="str">
        <f t="shared" si="63"/>
        <v>T16</v>
      </c>
    </row>
    <row r="2011" spans="1:21" x14ac:dyDescent="0.25">
      <c r="A2011" t="s">
        <v>5111</v>
      </c>
      <c r="B2011" t="str">
        <f t="shared" si="62"/>
        <v>FY</v>
      </c>
      <c r="C2011" t="s">
        <v>5112</v>
      </c>
      <c r="E2011">
        <f>VLOOKUP(B2011,[1]ТКАЦКИЙ!$A:$G,7,0)/10</f>
        <v>40</v>
      </c>
      <c r="F2011">
        <f>VLOOKUP(B2011,[1]ТКАЦКИЙ!$A:$E,5,0)</f>
        <v>440</v>
      </c>
      <c r="G2011" t="s">
        <v>2</v>
      </c>
      <c r="H2011" t="s">
        <v>3</v>
      </c>
      <c r="I2011" t="s">
        <v>4</v>
      </c>
      <c r="J2011" t="s">
        <v>4885</v>
      </c>
      <c r="K2011" s="5">
        <v>45</v>
      </c>
      <c r="L2011" t="s">
        <v>6</v>
      </c>
      <c r="M2011" s="3">
        <v>45943</v>
      </c>
      <c r="N2011" s="4">
        <v>1.576388888889E-2</v>
      </c>
      <c r="O2011" t="s">
        <v>7</v>
      </c>
      <c r="P2011" t="s">
        <v>8</v>
      </c>
      <c r="Q2011" s="2">
        <v>53.3</v>
      </c>
      <c r="R2011" s="2">
        <v>0</v>
      </c>
      <c r="S2011" t="s">
        <v>9</v>
      </c>
      <c r="T2011" t="s">
        <v>5113</v>
      </c>
      <c r="U2011" s="10" t="str">
        <f t="shared" si="63"/>
        <v>T16</v>
      </c>
    </row>
    <row r="2012" spans="1:21" x14ac:dyDescent="0.25">
      <c r="A2012" t="s">
        <v>5114</v>
      </c>
      <c r="B2012" t="str">
        <f t="shared" si="62"/>
        <v>FY</v>
      </c>
      <c r="C2012" t="s">
        <v>5115</v>
      </c>
      <c r="E2012">
        <f>VLOOKUP(B2012,[1]ТКАЦКИЙ!$A:$G,7,0)/10</f>
        <v>40</v>
      </c>
      <c r="F2012">
        <f>VLOOKUP(B2012,[1]ТКАЦКИЙ!$A:$E,5,0)</f>
        <v>440</v>
      </c>
      <c r="G2012" t="s">
        <v>2</v>
      </c>
      <c r="H2012" t="s">
        <v>3</v>
      </c>
      <c r="I2012" t="s">
        <v>4</v>
      </c>
      <c r="J2012" t="s">
        <v>224</v>
      </c>
      <c r="K2012" s="5">
        <v>45.5</v>
      </c>
      <c r="L2012" t="s">
        <v>6</v>
      </c>
      <c r="M2012" s="3">
        <v>45946</v>
      </c>
      <c r="N2012" s="4">
        <v>6.6087962963000003E-3</v>
      </c>
      <c r="O2012" t="s">
        <v>7</v>
      </c>
      <c r="P2012" t="s">
        <v>8</v>
      </c>
      <c r="Q2012" s="2">
        <v>53.9</v>
      </c>
      <c r="R2012" s="2">
        <v>0</v>
      </c>
      <c r="S2012" t="s">
        <v>9</v>
      </c>
      <c r="T2012" t="s">
        <v>5116</v>
      </c>
      <c r="U2012" s="10" t="str">
        <f t="shared" si="63"/>
        <v>T16</v>
      </c>
    </row>
    <row r="2013" spans="1:21" x14ac:dyDescent="0.25">
      <c r="A2013" t="s">
        <v>5117</v>
      </c>
      <c r="B2013" t="str">
        <f t="shared" si="62"/>
        <v>FY</v>
      </c>
      <c r="C2013" t="s">
        <v>5118</v>
      </c>
      <c r="E2013">
        <f>VLOOKUP(B2013,[1]ТКАЦКИЙ!$A:$G,7,0)/10</f>
        <v>40</v>
      </c>
      <c r="F2013">
        <f>VLOOKUP(B2013,[1]ТКАЦКИЙ!$A:$E,5,0)</f>
        <v>440</v>
      </c>
      <c r="G2013" t="s">
        <v>2</v>
      </c>
      <c r="H2013" t="s">
        <v>3</v>
      </c>
      <c r="I2013" t="s">
        <v>4</v>
      </c>
      <c r="J2013" t="s">
        <v>118</v>
      </c>
      <c r="K2013" s="5">
        <v>56</v>
      </c>
      <c r="L2013" t="s">
        <v>6</v>
      </c>
      <c r="M2013" s="3">
        <v>45947</v>
      </c>
      <c r="N2013" s="4">
        <v>0.72538194444444004</v>
      </c>
      <c r="O2013" t="s">
        <v>7</v>
      </c>
      <c r="P2013" t="s">
        <v>8</v>
      </c>
      <c r="Q2013" s="2">
        <v>66.34</v>
      </c>
      <c r="R2013" s="2">
        <v>0</v>
      </c>
      <c r="S2013" t="s">
        <v>9</v>
      </c>
      <c r="T2013" t="s">
        <v>5119</v>
      </c>
      <c r="U2013" s="10" t="str">
        <f t="shared" si="63"/>
        <v>T16</v>
      </c>
    </row>
    <row r="2014" spans="1:21" x14ac:dyDescent="0.25">
      <c r="A2014" t="s">
        <v>5120</v>
      </c>
      <c r="B2014" t="str">
        <f t="shared" si="62"/>
        <v>FY</v>
      </c>
      <c r="C2014" t="s">
        <v>5121</v>
      </c>
      <c r="E2014">
        <f>VLOOKUP(B2014,[1]ТКАЦКИЙ!$A:$G,7,0)/10</f>
        <v>40</v>
      </c>
      <c r="F2014">
        <f>VLOOKUP(B2014,[1]ТКАЦКИЙ!$A:$E,5,0)</f>
        <v>440</v>
      </c>
      <c r="G2014" t="s">
        <v>2</v>
      </c>
      <c r="H2014" t="s">
        <v>3</v>
      </c>
      <c r="I2014" t="s">
        <v>4</v>
      </c>
      <c r="J2014" t="s">
        <v>118</v>
      </c>
      <c r="K2014" s="5">
        <v>48</v>
      </c>
      <c r="L2014" t="s">
        <v>6</v>
      </c>
      <c r="M2014" s="3">
        <v>45947</v>
      </c>
      <c r="N2014" s="4">
        <v>0.72555555555555995</v>
      </c>
      <c r="O2014" t="s">
        <v>7</v>
      </c>
      <c r="P2014" t="s">
        <v>8</v>
      </c>
      <c r="Q2014" s="2">
        <v>56.86</v>
      </c>
      <c r="R2014" s="2">
        <v>0</v>
      </c>
      <c r="S2014" t="s">
        <v>9</v>
      </c>
      <c r="T2014" t="s">
        <v>5122</v>
      </c>
      <c r="U2014" s="10" t="str">
        <f t="shared" si="63"/>
        <v>T16</v>
      </c>
    </row>
    <row r="2015" spans="1:21" x14ac:dyDescent="0.25">
      <c r="A2015" t="s">
        <v>5123</v>
      </c>
      <c r="B2015" t="str">
        <f t="shared" si="62"/>
        <v>FY</v>
      </c>
      <c r="C2015" t="s">
        <v>5124</v>
      </c>
      <c r="E2015">
        <f>VLOOKUP(B2015,[1]ТКАЦКИЙ!$A:$G,7,0)/10</f>
        <v>40</v>
      </c>
      <c r="F2015">
        <f>VLOOKUP(B2015,[1]ТКАЦКИЙ!$A:$E,5,0)</f>
        <v>440</v>
      </c>
      <c r="G2015" t="s">
        <v>2</v>
      </c>
      <c r="H2015" t="s">
        <v>3</v>
      </c>
      <c r="I2015" t="s">
        <v>4</v>
      </c>
      <c r="J2015" t="s">
        <v>118</v>
      </c>
      <c r="K2015" s="5">
        <v>40</v>
      </c>
      <c r="L2015" t="s">
        <v>6</v>
      </c>
      <c r="M2015" s="3">
        <v>45947</v>
      </c>
      <c r="N2015" s="4">
        <v>0.72572916666666998</v>
      </c>
      <c r="O2015" t="s">
        <v>7</v>
      </c>
      <c r="P2015" t="s">
        <v>8</v>
      </c>
      <c r="Q2015" s="2">
        <v>47.38</v>
      </c>
      <c r="R2015" s="2">
        <v>0</v>
      </c>
      <c r="S2015" t="s">
        <v>9</v>
      </c>
      <c r="T2015" t="s">
        <v>5125</v>
      </c>
      <c r="U2015" s="10" t="str">
        <f t="shared" si="63"/>
        <v>T16</v>
      </c>
    </row>
    <row r="2016" spans="1:21" x14ac:dyDescent="0.25">
      <c r="A2016" t="s">
        <v>5126</v>
      </c>
      <c r="B2016" t="str">
        <f t="shared" si="62"/>
        <v>FY</v>
      </c>
      <c r="C2016" t="s">
        <v>5127</v>
      </c>
      <c r="E2016">
        <f>VLOOKUP(B2016,[1]ТКАЦКИЙ!$A:$G,7,0)/10</f>
        <v>40</v>
      </c>
      <c r="F2016">
        <f>VLOOKUP(B2016,[1]ТКАЦКИЙ!$A:$E,5,0)</f>
        <v>440</v>
      </c>
      <c r="G2016" t="s">
        <v>2</v>
      </c>
      <c r="H2016" t="s">
        <v>3</v>
      </c>
      <c r="I2016" t="s">
        <v>4</v>
      </c>
      <c r="J2016" t="s">
        <v>118</v>
      </c>
      <c r="K2016" s="5">
        <v>32</v>
      </c>
      <c r="L2016" t="s">
        <v>6</v>
      </c>
      <c r="M2016" s="3">
        <v>45947</v>
      </c>
      <c r="N2016" s="4">
        <v>0.72591435185185005</v>
      </c>
      <c r="O2016" t="s">
        <v>7</v>
      </c>
      <c r="P2016" t="s">
        <v>8</v>
      </c>
      <c r="Q2016" s="2">
        <v>37.9</v>
      </c>
      <c r="R2016" s="2">
        <v>0</v>
      </c>
      <c r="S2016" t="s">
        <v>9</v>
      </c>
      <c r="T2016" t="s">
        <v>5128</v>
      </c>
      <c r="U2016" s="10" t="str">
        <f t="shared" si="63"/>
        <v>T16</v>
      </c>
    </row>
    <row r="2017" spans="1:21" x14ac:dyDescent="0.25">
      <c r="A2017" t="s">
        <v>5129</v>
      </c>
      <c r="B2017" t="str">
        <f t="shared" si="62"/>
        <v>FY</v>
      </c>
      <c r="C2017" t="s">
        <v>5130</v>
      </c>
      <c r="E2017">
        <f>VLOOKUP(B2017,[1]ТКАЦКИЙ!$A:$G,7,0)/10</f>
        <v>40</v>
      </c>
      <c r="F2017">
        <f>VLOOKUP(B2017,[1]ТКАЦКИЙ!$A:$E,5,0)</f>
        <v>440</v>
      </c>
      <c r="G2017" t="s">
        <v>2</v>
      </c>
      <c r="H2017" t="s">
        <v>3</v>
      </c>
      <c r="I2017" t="s">
        <v>4</v>
      </c>
      <c r="J2017" t="s">
        <v>144</v>
      </c>
      <c r="K2017" s="5">
        <v>28</v>
      </c>
      <c r="L2017" t="s">
        <v>6</v>
      </c>
      <c r="M2017" s="3">
        <v>45948</v>
      </c>
      <c r="N2017" s="4">
        <v>0.27039351851852</v>
      </c>
      <c r="O2017" t="s">
        <v>7</v>
      </c>
      <c r="P2017" t="s">
        <v>8</v>
      </c>
      <c r="Q2017" s="2">
        <v>33.159999999999997</v>
      </c>
      <c r="R2017" s="2">
        <v>0</v>
      </c>
      <c r="S2017" t="s">
        <v>9</v>
      </c>
      <c r="T2017" t="s">
        <v>5131</v>
      </c>
      <c r="U2017" s="10" t="str">
        <f t="shared" si="63"/>
        <v>T16</v>
      </c>
    </row>
    <row r="2018" spans="1:21" x14ac:dyDescent="0.25">
      <c r="A2018" t="s">
        <v>5129</v>
      </c>
      <c r="B2018" t="str">
        <f t="shared" si="62"/>
        <v>FY</v>
      </c>
      <c r="C2018" t="s">
        <v>5130</v>
      </c>
      <c r="E2018">
        <f>VLOOKUP(B2018,[1]ТКАЦКИЙ!$A:$G,7,0)/10</f>
        <v>40</v>
      </c>
      <c r="F2018">
        <f>VLOOKUP(B2018,[1]ТКАЦКИЙ!$A:$E,5,0)</f>
        <v>440</v>
      </c>
      <c r="G2018" t="s">
        <v>2</v>
      </c>
      <c r="H2018" t="s">
        <v>3</v>
      </c>
      <c r="I2018" t="s">
        <v>4</v>
      </c>
      <c r="J2018" t="s">
        <v>138</v>
      </c>
      <c r="K2018" s="5">
        <v>28</v>
      </c>
      <c r="L2018" t="s">
        <v>6</v>
      </c>
      <c r="M2018" s="3">
        <v>45940</v>
      </c>
      <c r="N2018" s="4">
        <v>0.57601851851852004</v>
      </c>
      <c r="O2018" t="s">
        <v>7</v>
      </c>
      <c r="P2018" t="s">
        <v>8</v>
      </c>
      <c r="Q2018" s="2">
        <v>33.159999999999997</v>
      </c>
      <c r="R2018" s="2">
        <v>0</v>
      </c>
      <c r="S2018" t="s">
        <v>9</v>
      </c>
      <c r="T2018" t="s">
        <v>5132</v>
      </c>
      <c r="U2018" s="10" t="str">
        <f t="shared" si="63"/>
        <v>T16</v>
      </c>
    </row>
    <row r="2019" spans="1:21" x14ac:dyDescent="0.25">
      <c r="A2019" t="s">
        <v>5133</v>
      </c>
      <c r="B2019" t="str">
        <f t="shared" si="62"/>
        <v>FY</v>
      </c>
      <c r="C2019" t="s">
        <v>5134</v>
      </c>
      <c r="E2019">
        <f>VLOOKUP(B2019,[1]ТКАЦКИЙ!$A:$G,7,0)/10</f>
        <v>40</v>
      </c>
      <c r="F2019">
        <f>VLOOKUP(B2019,[1]ТКАЦКИЙ!$A:$E,5,0)</f>
        <v>440</v>
      </c>
      <c r="G2019" t="s">
        <v>2</v>
      </c>
      <c r="H2019" t="s">
        <v>3</v>
      </c>
      <c r="I2019" t="s">
        <v>4</v>
      </c>
      <c r="J2019" t="s">
        <v>144</v>
      </c>
      <c r="K2019" s="5">
        <v>35</v>
      </c>
      <c r="L2019" t="s">
        <v>6</v>
      </c>
      <c r="M2019" s="3">
        <v>45948</v>
      </c>
      <c r="N2019" s="4">
        <v>0.27056712962962998</v>
      </c>
      <c r="O2019" t="s">
        <v>7</v>
      </c>
      <c r="P2019" t="s">
        <v>8</v>
      </c>
      <c r="Q2019" s="2">
        <v>41.46</v>
      </c>
      <c r="R2019" s="2">
        <v>0</v>
      </c>
      <c r="S2019" t="s">
        <v>9</v>
      </c>
      <c r="T2019" t="s">
        <v>5135</v>
      </c>
      <c r="U2019" s="10" t="str">
        <f t="shared" si="63"/>
        <v>T16</v>
      </c>
    </row>
    <row r="2020" spans="1:21" x14ac:dyDescent="0.25">
      <c r="A2020" t="s">
        <v>5136</v>
      </c>
      <c r="B2020" t="str">
        <f t="shared" si="62"/>
        <v>FY</v>
      </c>
      <c r="C2020" t="s">
        <v>5137</v>
      </c>
      <c r="E2020">
        <f>VLOOKUP(B2020,[1]ТКАЦКИЙ!$A:$G,7,0)/10</f>
        <v>40</v>
      </c>
      <c r="F2020">
        <f>VLOOKUP(B2020,[1]ТКАЦКИЙ!$A:$E,5,0)</f>
        <v>440</v>
      </c>
      <c r="G2020" t="s">
        <v>2</v>
      </c>
      <c r="H2020" t="s">
        <v>3</v>
      </c>
      <c r="I2020" t="s">
        <v>4</v>
      </c>
      <c r="J2020" t="s">
        <v>144</v>
      </c>
      <c r="K2020" s="5">
        <v>42</v>
      </c>
      <c r="L2020" t="s">
        <v>6</v>
      </c>
      <c r="M2020" s="3">
        <v>45948</v>
      </c>
      <c r="N2020" s="4">
        <v>0.27074074074074</v>
      </c>
      <c r="O2020" t="s">
        <v>7</v>
      </c>
      <c r="P2020" t="s">
        <v>8</v>
      </c>
      <c r="Q2020" s="2">
        <v>49.75</v>
      </c>
      <c r="R2020" s="2">
        <v>0</v>
      </c>
      <c r="S2020" t="s">
        <v>9</v>
      </c>
      <c r="T2020" t="s">
        <v>5138</v>
      </c>
      <c r="U2020" s="10" t="str">
        <f t="shared" si="63"/>
        <v>T16</v>
      </c>
    </row>
    <row r="2021" spans="1:21" x14ac:dyDescent="0.25">
      <c r="A2021" t="s">
        <v>5136</v>
      </c>
      <c r="B2021" t="str">
        <f t="shared" si="62"/>
        <v>FY</v>
      </c>
      <c r="C2021" t="s">
        <v>5137</v>
      </c>
      <c r="E2021">
        <f>VLOOKUP(B2021,[1]ТКАЦКИЙ!$A:$G,7,0)/10</f>
        <v>40</v>
      </c>
      <c r="F2021">
        <f>VLOOKUP(B2021,[1]ТКАЦКИЙ!$A:$E,5,0)</f>
        <v>440</v>
      </c>
      <c r="G2021" t="s">
        <v>2</v>
      </c>
      <c r="H2021" t="s">
        <v>3</v>
      </c>
      <c r="I2021" t="s">
        <v>4</v>
      </c>
      <c r="J2021" t="s">
        <v>138</v>
      </c>
      <c r="K2021" s="5">
        <v>42</v>
      </c>
      <c r="L2021" t="s">
        <v>6</v>
      </c>
      <c r="M2021" s="3">
        <v>45940</v>
      </c>
      <c r="N2021" s="4">
        <v>0.57619212962962996</v>
      </c>
      <c r="O2021" t="s">
        <v>7</v>
      </c>
      <c r="P2021" t="s">
        <v>8</v>
      </c>
      <c r="Q2021" s="2">
        <v>49.75</v>
      </c>
      <c r="R2021" s="2">
        <v>0</v>
      </c>
      <c r="S2021" t="s">
        <v>9</v>
      </c>
      <c r="T2021" t="s">
        <v>5139</v>
      </c>
      <c r="U2021" s="10" t="str">
        <f t="shared" si="63"/>
        <v>T16</v>
      </c>
    </row>
    <row r="2022" spans="1:21" x14ac:dyDescent="0.25">
      <c r="A2022" t="s">
        <v>5140</v>
      </c>
      <c r="B2022" t="str">
        <f t="shared" si="62"/>
        <v>FY</v>
      </c>
      <c r="C2022" t="s">
        <v>5141</v>
      </c>
      <c r="E2022">
        <f>VLOOKUP(B2022,[1]ТКАЦКИЙ!$A:$G,7,0)/10</f>
        <v>40</v>
      </c>
      <c r="F2022">
        <f>VLOOKUP(B2022,[1]ТКАЦКИЙ!$A:$E,5,0)</f>
        <v>440</v>
      </c>
      <c r="G2022" t="s">
        <v>2</v>
      </c>
      <c r="H2022" t="s">
        <v>3</v>
      </c>
      <c r="I2022" t="s">
        <v>4</v>
      </c>
      <c r="J2022" t="s">
        <v>144</v>
      </c>
      <c r="K2022" s="5">
        <v>49</v>
      </c>
      <c r="L2022" t="s">
        <v>6</v>
      </c>
      <c r="M2022" s="3">
        <v>45948</v>
      </c>
      <c r="N2022" s="4">
        <v>0.27091435185184998</v>
      </c>
      <c r="O2022" t="s">
        <v>7</v>
      </c>
      <c r="P2022" t="s">
        <v>8</v>
      </c>
      <c r="Q2022" s="2">
        <v>58.04</v>
      </c>
      <c r="R2022" s="2">
        <v>0</v>
      </c>
      <c r="S2022" t="s">
        <v>9</v>
      </c>
      <c r="T2022" t="s">
        <v>5142</v>
      </c>
      <c r="U2022" s="10" t="str">
        <f t="shared" si="63"/>
        <v>T16</v>
      </c>
    </row>
    <row r="2023" spans="1:21" x14ac:dyDescent="0.25">
      <c r="A2023" t="s">
        <v>5143</v>
      </c>
      <c r="B2023" t="str">
        <f t="shared" si="62"/>
        <v>FY</v>
      </c>
      <c r="C2023" t="s">
        <v>5144</v>
      </c>
      <c r="E2023">
        <f>VLOOKUP(B2023,[1]ТКАЦКИЙ!$A:$G,7,0)/10</f>
        <v>40</v>
      </c>
      <c r="F2023">
        <f>VLOOKUP(B2023,[1]ТКАЦКИЙ!$A:$E,5,0)</f>
        <v>440</v>
      </c>
      <c r="G2023" t="s">
        <v>2</v>
      </c>
      <c r="H2023" t="s">
        <v>3</v>
      </c>
      <c r="I2023" t="s">
        <v>4</v>
      </c>
      <c r="J2023" t="s">
        <v>170</v>
      </c>
      <c r="K2023" s="5">
        <v>24</v>
      </c>
      <c r="L2023" t="s">
        <v>6</v>
      </c>
      <c r="M2023" s="3">
        <v>45949</v>
      </c>
      <c r="N2023" s="4">
        <v>0.21653935185185</v>
      </c>
      <c r="O2023" t="s">
        <v>7</v>
      </c>
      <c r="P2023" t="s">
        <v>8</v>
      </c>
      <c r="Q2023" s="2">
        <v>28.43</v>
      </c>
      <c r="R2023" s="2">
        <v>0</v>
      </c>
      <c r="S2023" t="s">
        <v>9</v>
      </c>
      <c r="T2023" t="s">
        <v>5145</v>
      </c>
      <c r="U2023" s="10" t="str">
        <f t="shared" si="63"/>
        <v>T16</v>
      </c>
    </row>
    <row r="2024" spans="1:21" x14ac:dyDescent="0.25">
      <c r="A2024" t="s">
        <v>5146</v>
      </c>
      <c r="B2024" t="str">
        <f t="shared" si="62"/>
        <v>FY</v>
      </c>
      <c r="C2024" t="s">
        <v>5147</v>
      </c>
      <c r="E2024">
        <f>VLOOKUP(B2024,[1]ТКАЦКИЙ!$A:$G,7,0)/10</f>
        <v>40</v>
      </c>
      <c r="F2024">
        <f>VLOOKUP(B2024,[1]ТКАЦКИЙ!$A:$E,5,0)</f>
        <v>440</v>
      </c>
      <c r="G2024" t="s">
        <v>2</v>
      </c>
      <c r="H2024" t="s">
        <v>3</v>
      </c>
      <c r="I2024" t="s">
        <v>4</v>
      </c>
      <c r="J2024" t="s">
        <v>170</v>
      </c>
      <c r="K2024" s="5">
        <v>30</v>
      </c>
      <c r="L2024" t="s">
        <v>6</v>
      </c>
      <c r="M2024" s="3">
        <v>45949</v>
      </c>
      <c r="N2024" s="4">
        <v>0.21671296296296</v>
      </c>
      <c r="O2024" t="s">
        <v>7</v>
      </c>
      <c r="P2024" t="s">
        <v>8</v>
      </c>
      <c r="Q2024" s="2">
        <v>35.53</v>
      </c>
      <c r="R2024" s="2">
        <v>0</v>
      </c>
      <c r="S2024" t="s">
        <v>9</v>
      </c>
      <c r="T2024" t="s">
        <v>5148</v>
      </c>
      <c r="U2024" s="10" t="str">
        <f t="shared" si="63"/>
        <v>T16</v>
      </c>
    </row>
    <row r="2025" spans="1:21" x14ac:dyDescent="0.25">
      <c r="A2025" t="s">
        <v>5146</v>
      </c>
      <c r="B2025" t="str">
        <f t="shared" si="62"/>
        <v>FY</v>
      </c>
      <c r="C2025" t="s">
        <v>5147</v>
      </c>
      <c r="E2025">
        <f>VLOOKUP(B2025,[1]ТКАЦКИЙ!$A:$G,7,0)/10</f>
        <v>40</v>
      </c>
      <c r="F2025">
        <f>VLOOKUP(B2025,[1]ТКАЦКИЙ!$A:$E,5,0)</f>
        <v>440</v>
      </c>
      <c r="G2025" t="s">
        <v>2</v>
      </c>
      <c r="H2025" t="s">
        <v>3</v>
      </c>
      <c r="I2025" t="s">
        <v>4</v>
      </c>
      <c r="J2025" t="s">
        <v>158</v>
      </c>
      <c r="K2025" s="5">
        <v>60</v>
      </c>
      <c r="L2025" t="s">
        <v>6</v>
      </c>
      <c r="M2025" s="3">
        <v>45946</v>
      </c>
      <c r="N2025" s="4">
        <v>0.70260416666667003</v>
      </c>
      <c r="O2025" t="s">
        <v>7</v>
      </c>
      <c r="P2025" t="s">
        <v>8</v>
      </c>
      <c r="Q2025" s="2">
        <v>35.53</v>
      </c>
      <c r="R2025" s="2">
        <v>0</v>
      </c>
      <c r="S2025" t="s">
        <v>9</v>
      </c>
      <c r="T2025" t="s">
        <v>5149</v>
      </c>
      <c r="U2025" s="10" t="str">
        <f t="shared" si="63"/>
        <v>T16</v>
      </c>
    </row>
    <row r="2026" spans="1:21" x14ac:dyDescent="0.25">
      <c r="A2026" t="s">
        <v>5150</v>
      </c>
      <c r="B2026" t="str">
        <f t="shared" si="62"/>
        <v>FY</v>
      </c>
      <c r="C2026" t="s">
        <v>5151</v>
      </c>
      <c r="E2026">
        <f>VLOOKUP(B2026,[1]ТКАЦКИЙ!$A:$G,7,0)/10</f>
        <v>40</v>
      </c>
      <c r="F2026">
        <f>VLOOKUP(B2026,[1]ТКАЦКИЙ!$A:$E,5,0)</f>
        <v>440</v>
      </c>
      <c r="G2026" t="s">
        <v>2</v>
      </c>
      <c r="H2026" t="s">
        <v>3</v>
      </c>
      <c r="I2026" t="s">
        <v>4</v>
      </c>
      <c r="J2026" t="s">
        <v>156</v>
      </c>
      <c r="K2026" s="5">
        <v>99</v>
      </c>
      <c r="L2026" t="s">
        <v>6</v>
      </c>
      <c r="M2026" s="3">
        <v>45950</v>
      </c>
      <c r="N2026" s="4">
        <v>3.0509259259259999E-2</v>
      </c>
      <c r="O2026" t="s">
        <v>7</v>
      </c>
      <c r="P2026" t="s">
        <v>8</v>
      </c>
      <c r="Q2026" s="2">
        <v>39.090000000000003</v>
      </c>
      <c r="R2026" s="2">
        <v>0</v>
      </c>
      <c r="S2026" t="s">
        <v>9</v>
      </c>
      <c r="T2026" t="s">
        <v>5152</v>
      </c>
      <c r="U2026" s="10" t="str">
        <f t="shared" si="63"/>
        <v>T16</v>
      </c>
    </row>
    <row r="2027" spans="1:21" x14ac:dyDescent="0.25">
      <c r="A2027" t="s">
        <v>5153</v>
      </c>
      <c r="B2027" t="str">
        <f t="shared" si="62"/>
        <v>FY</v>
      </c>
      <c r="C2027" t="s">
        <v>5154</v>
      </c>
      <c r="E2027">
        <f>VLOOKUP(B2027,[1]ТКАЦКИЙ!$A:$G,7,0)/10</f>
        <v>40</v>
      </c>
      <c r="F2027">
        <f>VLOOKUP(B2027,[1]ТКАЦКИЙ!$A:$E,5,0)</f>
        <v>440</v>
      </c>
      <c r="G2027" t="s">
        <v>2</v>
      </c>
      <c r="H2027" t="s">
        <v>3</v>
      </c>
      <c r="I2027" t="s">
        <v>4</v>
      </c>
      <c r="J2027" t="s">
        <v>170</v>
      </c>
      <c r="K2027" s="5">
        <v>36</v>
      </c>
      <c r="L2027" t="s">
        <v>6</v>
      </c>
      <c r="M2027" s="3">
        <v>45949</v>
      </c>
      <c r="N2027" s="4">
        <v>0.21688657407407</v>
      </c>
      <c r="O2027" t="s">
        <v>7</v>
      </c>
      <c r="P2027" t="s">
        <v>8</v>
      </c>
      <c r="Q2027" s="2">
        <v>42.64</v>
      </c>
      <c r="R2027" s="2">
        <v>0</v>
      </c>
      <c r="S2027" t="s">
        <v>9</v>
      </c>
      <c r="T2027" t="s">
        <v>5155</v>
      </c>
      <c r="U2027" s="10" t="str">
        <f t="shared" si="63"/>
        <v>T16</v>
      </c>
    </row>
    <row r="2028" spans="1:21" x14ac:dyDescent="0.25">
      <c r="A2028" t="s">
        <v>5156</v>
      </c>
      <c r="B2028" t="str">
        <f t="shared" si="62"/>
        <v>FY</v>
      </c>
      <c r="C2028" t="s">
        <v>5157</v>
      </c>
      <c r="E2028">
        <f>VLOOKUP(B2028,[1]ТКАЦКИЙ!$A:$G,7,0)/10</f>
        <v>40</v>
      </c>
      <c r="F2028">
        <f>VLOOKUP(B2028,[1]ТКАЦКИЙ!$A:$E,5,0)</f>
        <v>440</v>
      </c>
      <c r="G2028" t="s">
        <v>2</v>
      </c>
      <c r="H2028" t="s">
        <v>3</v>
      </c>
      <c r="I2028" t="s">
        <v>4</v>
      </c>
      <c r="J2028" t="s">
        <v>170</v>
      </c>
      <c r="K2028" s="5">
        <v>42</v>
      </c>
      <c r="L2028" t="s">
        <v>6</v>
      </c>
      <c r="M2028" s="3">
        <v>45949</v>
      </c>
      <c r="N2028" s="4">
        <v>0.21707175925926001</v>
      </c>
      <c r="O2028" t="s">
        <v>7</v>
      </c>
      <c r="P2028" t="s">
        <v>8</v>
      </c>
      <c r="Q2028" s="2">
        <v>49.75</v>
      </c>
      <c r="R2028" s="2">
        <v>0</v>
      </c>
      <c r="S2028" t="s">
        <v>9</v>
      </c>
      <c r="T2028" t="s">
        <v>5158</v>
      </c>
      <c r="U2028" s="10" t="str">
        <f t="shared" si="63"/>
        <v>T16</v>
      </c>
    </row>
    <row r="2029" spans="1:21" x14ac:dyDescent="0.25">
      <c r="A2029" t="s">
        <v>5159</v>
      </c>
      <c r="B2029" t="str">
        <f t="shared" si="62"/>
        <v>FY</v>
      </c>
      <c r="C2029" t="s">
        <v>5160</v>
      </c>
      <c r="E2029">
        <f>VLOOKUP(B2029,[1]ТКАЦКИЙ!$A:$G,7,0)/10</f>
        <v>40</v>
      </c>
      <c r="F2029">
        <f>VLOOKUP(B2029,[1]ТКАЦКИЙ!$A:$E,5,0)</f>
        <v>440</v>
      </c>
      <c r="G2029" t="s">
        <v>2</v>
      </c>
      <c r="H2029" t="s">
        <v>3</v>
      </c>
      <c r="I2029" t="s">
        <v>4</v>
      </c>
      <c r="J2029" t="s">
        <v>144</v>
      </c>
      <c r="K2029" s="5">
        <v>31.5</v>
      </c>
      <c r="L2029" t="s">
        <v>6</v>
      </c>
      <c r="M2029" s="3">
        <v>45948</v>
      </c>
      <c r="N2029" s="4">
        <v>0.27108796296296001</v>
      </c>
      <c r="O2029" t="s">
        <v>7</v>
      </c>
      <c r="P2029" t="s">
        <v>8</v>
      </c>
      <c r="Q2029" s="2">
        <v>37.31</v>
      </c>
      <c r="R2029" s="2">
        <v>0</v>
      </c>
      <c r="S2029" t="s">
        <v>9</v>
      </c>
      <c r="T2029" t="s">
        <v>5161</v>
      </c>
      <c r="U2029" s="10" t="str">
        <f t="shared" si="63"/>
        <v>T16</v>
      </c>
    </row>
    <row r="2030" spans="1:21" x14ac:dyDescent="0.25">
      <c r="A2030" t="s">
        <v>5162</v>
      </c>
      <c r="B2030" t="str">
        <f t="shared" si="62"/>
        <v>FY</v>
      </c>
      <c r="C2030" t="s">
        <v>5163</v>
      </c>
      <c r="E2030">
        <f>VLOOKUP(B2030,[1]ТКАЦКИЙ!$A:$G,7,0)/10</f>
        <v>40</v>
      </c>
      <c r="F2030">
        <f>VLOOKUP(B2030,[1]ТКАЦКИЙ!$A:$E,5,0)</f>
        <v>440</v>
      </c>
      <c r="G2030" t="s">
        <v>2</v>
      </c>
      <c r="H2030" t="s">
        <v>3</v>
      </c>
      <c r="I2030" t="s">
        <v>4</v>
      </c>
      <c r="J2030" t="s">
        <v>118</v>
      </c>
      <c r="K2030" s="5">
        <v>36</v>
      </c>
      <c r="L2030" t="s">
        <v>6</v>
      </c>
      <c r="M2030" s="3">
        <v>45947</v>
      </c>
      <c r="N2030" s="4">
        <v>0.72608796296295997</v>
      </c>
      <c r="O2030" t="s">
        <v>7</v>
      </c>
      <c r="P2030" t="s">
        <v>8</v>
      </c>
      <c r="Q2030" s="2">
        <v>42.64</v>
      </c>
      <c r="R2030" s="2">
        <v>0</v>
      </c>
      <c r="S2030" t="s">
        <v>9</v>
      </c>
      <c r="T2030" t="s">
        <v>5164</v>
      </c>
      <c r="U2030" s="10" t="str">
        <f t="shared" si="63"/>
        <v>T16</v>
      </c>
    </row>
    <row r="2031" spans="1:21" x14ac:dyDescent="0.25">
      <c r="A2031" t="s">
        <v>5165</v>
      </c>
      <c r="B2031" t="str">
        <f t="shared" si="62"/>
        <v>FY</v>
      </c>
      <c r="C2031" t="s">
        <v>5166</v>
      </c>
      <c r="E2031">
        <f>VLOOKUP(B2031,[1]ТКАЦКИЙ!$A:$G,7,0)/10</f>
        <v>40</v>
      </c>
      <c r="F2031">
        <f>VLOOKUP(B2031,[1]ТКАЦКИЙ!$A:$E,5,0)</f>
        <v>440</v>
      </c>
      <c r="G2031" t="s">
        <v>2</v>
      </c>
      <c r="H2031" t="s">
        <v>3</v>
      </c>
      <c r="I2031" t="s">
        <v>4</v>
      </c>
      <c r="J2031" t="s">
        <v>134</v>
      </c>
      <c r="K2031" s="5">
        <v>56</v>
      </c>
      <c r="L2031" t="s">
        <v>6</v>
      </c>
      <c r="M2031" s="3">
        <v>45948</v>
      </c>
      <c r="N2031" s="4">
        <v>0.26946759259259001</v>
      </c>
      <c r="O2031" t="s">
        <v>7</v>
      </c>
      <c r="P2031" t="s">
        <v>8</v>
      </c>
      <c r="Q2031" s="2">
        <v>66.34</v>
      </c>
      <c r="R2031" s="2">
        <v>0</v>
      </c>
      <c r="S2031" t="s">
        <v>9</v>
      </c>
      <c r="T2031" t="s">
        <v>5167</v>
      </c>
      <c r="U2031" s="10" t="str">
        <f t="shared" si="63"/>
        <v>T16</v>
      </c>
    </row>
    <row r="2032" spans="1:21" x14ac:dyDescent="0.25">
      <c r="A2032" t="s">
        <v>5168</v>
      </c>
      <c r="B2032" t="str">
        <f t="shared" si="62"/>
        <v>FY</v>
      </c>
      <c r="C2032" t="s">
        <v>5169</v>
      </c>
      <c r="E2032">
        <f>VLOOKUP(B2032,[1]ТКАЦКИЙ!$A:$G,7,0)/10</f>
        <v>40</v>
      </c>
      <c r="F2032">
        <f>VLOOKUP(B2032,[1]ТКАЦКИЙ!$A:$E,5,0)</f>
        <v>440</v>
      </c>
      <c r="G2032" t="s">
        <v>2</v>
      </c>
      <c r="H2032" t="s">
        <v>3</v>
      </c>
      <c r="I2032" t="s">
        <v>4</v>
      </c>
      <c r="J2032" t="s">
        <v>134</v>
      </c>
      <c r="K2032" s="5">
        <v>48</v>
      </c>
      <c r="L2032" t="s">
        <v>6</v>
      </c>
      <c r="M2032" s="3">
        <v>45948</v>
      </c>
      <c r="N2032" s="4">
        <v>0.26965277777778002</v>
      </c>
      <c r="O2032" t="s">
        <v>7</v>
      </c>
      <c r="P2032" t="s">
        <v>8</v>
      </c>
      <c r="Q2032" s="2">
        <v>56.86</v>
      </c>
      <c r="R2032" s="2">
        <v>0</v>
      </c>
      <c r="S2032" t="s">
        <v>9</v>
      </c>
      <c r="T2032" t="s">
        <v>5170</v>
      </c>
      <c r="U2032" s="10" t="str">
        <f t="shared" si="63"/>
        <v>T16</v>
      </c>
    </row>
    <row r="2033" spans="1:21" x14ac:dyDescent="0.25">
      <c r="A2033" t="s">
        <v>5171</v>
      </c>
      <c r="B2033" t="str">
        <f t="shared" si="62"/>
        <v>FY</v>
      </c>
      <c r="C2033" t="s">
        <v>5172</v>
      </c>
      <c r="E2033">
        <f>VLOOKUP(B2033,[1]ТКАЦКИЙ!$A:$G,7,0)/10</f>
        <v>40</v>
      </c>
      <c r="F2033">
        <f>VLOOKUP(B2033,[1]ТКАЦКИЙ!$A:$E,5,0)</f>
        <v>440</v>
      </c>
      <c r="G2033" t="s">
        <v>2</v>
      </c>
      <c r="H2033" t="s">
        <v>3</v>
      </c>
      <c r="I2033" t="s">
        <v>4</v>
      </c>
      <c r="J2033" t="s">
        <v>130</v>
      </c>
      <c r="K2033" s="5">
        <v>40</v>
      </c>
      <c r="L2033" t="s">
        <v>6</v>
      </c>
      <c r="M2033" s="3">
        <v>45950</v>
      </c>
      <c r="N2033" s="4">
        <v>3.0162037037039999E-2</v>
      </c>
      <c r="O2033" t="s">
        <v>7</v>
      </c>
      <c r="P2033" t="s">
        <v>8</v>
      </c>
      <c r="Q2033" s="2">
        <v>47.38</v>
      </c>
      <c r="R2033" s="2">
        <v>0</v>
      </c>
      <c r="S2033" t="s">
        <v>9</v>
      </c>
      <c r="T2033" t="s">
        <v>5173</v>
      </c>
      <c r="U2033" s="10" t="str">
        <f t="shared" si="63"/>
        <v>T16</v>
      </c>
    </row>
    <row r="2034" spans="1:21" x14ac:dyDescent="0.25">
      <c r="A2034" t="s">
        <v>5171</v>
      </c>
      <c r="B2034" t="str">
        <f t="shared" si="62"/>
        <v>FY</v>
      </c>
      <c r="C2034" t="s">
        <v>5172</v>
      </c>
      <c r="E2034">
        <f>VLOOKUP(B2034,[1]ТКАЦКИЙ!$A:$G,7,0)/10</f>
        <v>40</v>
      </c>
      <c r="F2034">
        <f>VLOOKUP(B2034,[1]ТКАЦКИЙ!$A:$E,5,0)</f>
        <v>440</v>
      </c>
      <c r="G2034" t="s">
        <v>2</v>
      </c>
      <c r="H2034" t="s">
        <v>3</v>
      </c>
      <c r="I2034" t="s">
        <v>4</v>
      </c>
      <c r="J2034" t="s">
        <v>134</v>
      </c>
      <c r="K2034" s="5">
        <v>40</v>
      </c>
      <c r="L2034" t="s">
        <v>6</v>
      </c>
      <c r="M2034" s="3">
        <v>45948</v>
      </c>
      <c r="N2034" s="4">
        <v>0.26982638888888999</v>
      </c>
      <c r="O2034" t="s">
        <v>7</v>
      </c>
      <c r="P2034" t="s">
        <v>8</v>
      </c>
      <c r="Q2034" s="2">
        <v>47.38</v>
      </c>
      <c r="R2034" s="2">
        <v>0</v>
      </c>
      <c r="S2034" t="s">
        <v>9</v>
      </c>
      <c r="T2034" t="s">
        <v>5174</v>
      </c>
      <c r="U2034" s="10" t="str">
        <f t="shared" si="63"/>
        <v>T16</v>
      </c>
    </row>
    <row r="2035" spans="1:21" x14ac:dyDescent="0.25">
      <c r="A2035" t="s">
        <v>5175</v>
      </c>
      <c r="B2035" t="str">
        <f t="shared" si="62"/>
        <v>FY</v>
      </c>
      <c r="C2035" t="s">
        <v>5176</v>
      </c>
      <c r="E2035">
        <f>VLOOKUP(B2035,[1]ТКАЦКИЙ!$A:$G,7,0)/10</f>
        <v>40</v>
      </c>
      <c r="F2035">
        <f>VLOOKUP(B2035,[1]ТКАЦКИЙ!$A:$E,5,0)</f>
        <v>440</v>
      </c>
      <c r="G2035" t="s">
        <v>2</v>
      </c>
      <c r="H2035" t="s">
        <v>3</v>
      </c>
      <c r="I2035" t="s">
        <v>4</v>
      </c>
      <c r="J2035" t="s">
        <v>134</v>
      </c>
      <c r="K2035" s="5">
        <v>32</v>
      </c>
      <c r="L2035" t="s">
        <v>6</v>
      </c>
      <c r="M2035" s="3">
        <v>45948</v>
      </c>
      <c r="N2035" s="4">
        <v>0.27</v>
      </c>
      <c r="O2035" t="s">
        <v>7</v>
      </c>
      <c r="P2035" t="s">
        <v>8</v>
      </c>
      <c r="Q2035" s="2">
        <v>37.9</v>
      </c>
      <c r="R2035" s="2">
        <v>0</v>
      </c>
      <c r="S2035" t="s">
        <v>9</v>
      </c>
      <c r="T2035" t="s">
        <v>5177</v>
      </c>
      <c r="U2035" s="10" t="str">
        <f t="shared" si="63"/>
        <v>T16</v>
      </c>
    </row>
    <row r="2036" spans="1:21" x14ac:dyDescent="0.25">
      <c r="A2036" t="s">
        <v>5178</v>
      </c>
      <c r="B2036" t="str">
        <f t="shared" si="62"/>
        <v>FY</v>
      </c>
      <c r="C2036" t="s">
        <v>5179</v>
      </c>
      <c r="E2036">
        <f>VLOOKUP(B2036,[1]ТКАЦКИЙ!$A:$G,7,0)/10</f>
        <v>40</v>
      </c>
      <c r="F2036">
        <f>VLOOKUP(B2036,[1]ТКАЦКИЙ!$A:$E,5,0)</f>
        <v>440</v>
      </c>
      <c r="G2036" t="s">
        <v>2</v>
      </c>
      <c r="H2036" t="s">
        <v>3</v>
      </c>
      <c r="I2036" t="s">
        <v>4</v>
      </c>
      <c r="J2036" t="s">
        <v>291</v>
      </c>
      <c r="K2036" s="5">
        <v>28</v>
      </c>
      <c r="L2036" t="s">
        <v>6</v>
      </c>
      <c r="M2036" s="3">
        <v>45950</v>
      </c>
      <c r="N2036" s="4">
        <v>0.43681712962962999</v>
      </c>
      <c r="O2036" t="s">
        <v>7</v>
      </c>
      <c r="P2036" t="s">
        <v>8</v>
      </c>
      <c r="Q2036" s="2">
        <v>33.17</v>
      </c>
      <c r="R2036" s="2">
        <v>0</v>
      </c>
      <c r="S2036" t="s">
        <v>9</v>
      </c>
      <c r="T2036" t="s">
        <v>5180</v>
      </c>
      <c r="U2036" s="10" t="str">
        <f t="shared" si="63"/>
        <v>T16</v>
      </c>
    </row>
    <row r="2037" spans="1:21" x14ac:dyDescent="0.25">
      <c r="A2037" t="s">
        <v>5178</v>
      </c>
      <c r="B2037" t="str">
        <f t="shared" si="62"/>
        <v>FY</v>
      </c>
      <c r="C2037" t="s">
        <v>5179</v>
      </c>
      <c r="E2037">
        <f>VLOOKUP(B2037,[1]ТКАЦКИЙ!$A:$G,7,0)/10</f>
        <v>40</v>
      </c>
      <c r="F2037">
        <f>VLOOKUP(B2037,[1]ТКАЦКИЙ!$A:$E,5,0)</f>
        <v>440</v>
      </c>
      <c r="G2037" t="s">
        <v>2</v>
      </c>
      <c r="H2037" t="s">
        <v>3</v>
      </c>
      <c r="I2037" t="s">
        <v>4</v>
      </c>
      <c r="J2037" t="s">
        <v>132</v>
      </c>
      <c r="K2037" s="5">
        <v>28</v>
      </c>
      <c r="L2037" t="s">
        <v>6</v>
      </c>
      <c r="M2037" s="3">
        <v>45949</v>
      </c>
      <c r="N2037" s="4">
        <v>0.21579861111111001</v>
      </c>
      <c r="O2037" t="s">
        <v>7</v>
      </c>
      <c r="P2037" t="s">
        <v>8</v>
      </c>
      <c r="Q2037" s="2">
        <v>33.17</v>
      </c>
      <c r="R2037" s="2">
        <v>0</v>
      </c>
      <c r="S2037" t="s">
        <v>9</v>
      </c>
      <c r="T2037" t="s">
        <v>5181</v>
      </c>
      <c r="U2037" s="10" t="str">
        <f t="shared" si="63"/>
        <v>T16</v>
      </c>
    </row>
    <row r="2038" spans="1:21" x14ac:dyDescent="0.25">
      <c r="A2038" t="s">
        <v>5182</v>
      </c>
      <c r="B2038" t="str">
        <f t="shared" si="62"/>
        <v>FY</v>
      </c>
      <c r="C2038" t="s">
        <v>5183</v>
      </c>
      <c r="E2038">
        <f>VLOOKUP(B2038,[1]ТКАЦКИЙ!$A:$G,7,0)/10</f>
        <v>40</v>
      </c>
      <c r="F2038">
        <f>VLOOKUP(B2038,[1]ТКАЦКИЙ!$A:$E,5,0)</f>
        <v>440</v>
      </c>
      <c r="G2038" t="s">
        <v>2</v>
      </c>
      <c r="H2038" t="s">
        <v>3</v>
      </c>
      <c r="I2038" t="s">
        <v>4</v>
      </c>
      <c r="J2038" t="s">
        <v>291</v>
      </c>
      <c r="K2038" s="5">
        <v>35</v>
      </c>
      <c r="L2038" t="s">
        <v>6</v>
      </c>
      <c r="M2038" s="3">
        <v>45950</v>
      </c>
      <c r="N2038" s="4">
        <v>0.43701388888888998</v>
      </c>
      <c r="O2038" t="s">
        <v>7</v>
      </c>
      <c r="P2038" t="s">
        <v>8</v>
      </c>
      <c r="Q2038" s="2">
        <v>41.46</v>
      </c>
      <c r="R2038" s="2">
        <v>0</v>
      </c>
      <c r="S2038" t="s">
        <v>9</v>
      </c>
      <c r="T2038" t="s">
        <v>5184</v>
      </c>
      <c r="U2038" s="10" t="str">
        <f t="shared" si="63"/>
        <v>T16</v>
      </c>
    </row>
    <row r="2039" spans="1:21" x14ac:dyDescent="0.25">
      <c r="A2039" t="s">
        <v>5182</v>
      </c>
      <c r="B2039" t="str">
        <f t="shared" si="62"/>
        <v>FY</v>
      </c>
      <c r="C2039" t="s">
        <v>5183</v>
      </c>
      <c r="E2039">
        <f>VLOOKUP(B2039,[1]ТКАЦКИЙ!$A:$G,7,0)/10</f>
        <v>40</v>
      </c>
      <c r="F2039">
        <f>VLOOKUP(B2039,[1]ТКАЦКИЙ!$A:$E,5,0)</f>
        <v>440</v>
      </c>
      <c r="G2039" t="s">
        <v>2</v>
      </c>
      <c r="H2039" t="s">
        <v>3</v>
      </c>
      <c r="I2039" t="s">
        <v>4</v>
      </c>
      <c r="J2039" t="s">
        <v>132</v>
      </c>
      <c r="K2039" s="5">
        <v>35</v>
      </c>
      <c r="L2039" t="s">
        <v>6</v>
      </c>
      <c r="M2039" s="3">
        <v>45949</v>
      </c>
      <c r="N2039" s="4">
        <v>0.21597222222222001</v>
      </c>
      <c r="O2039" t="s">
        <v>7</v>
      </c>
      <c r="P2039" t="s">
        <v>8</v>
      </c>
      <c r="Q2039" s="2">
        <v>41.46</v>
      </c>
      <c r="R2039" s="2">
        <v>0</v>
      </c>
      <c r="S2039" t="s">
        <v>9</v>
      </c>
      <c r="T2039" t="s">
        <v>5185</v>
      </c>
      <c r="U2039" s="10" t="str">
        <f t="shared" si="63"/>
        <v>T16</v>
      </c>
    </row>
    <row r="2040" spans="1:21" x14ac:dyDescent="0.25">
      <c r="A2040" t="s">
        <v>5186</v>
      </c>
      <c r="B2040" t="str">
        <f t="shared" si="62"/>
        <v>FY</v>
      </c>
      <c r="C2040" t="s">
        <v>5187</v>
      </c>
      <c r="E2040">
        <f>VLOOKUP(B2040,[1]ТКАЦКИЙ!$A:$G,7,0)/10</f>
        <v>40</v>
      </c>
      <c r="F2040">
        <f>VLOOKUP(B2040,[1]ТКАЦКИЙ!$A:$E,5,0)</f>
        <v>440</v>
      </c>
      <c r="G2040" t="s">
        <v>2</v>
      </c>
      <c r="H2040" t="s">
        <v>3</v>
      </c>
      <c r="I2040" t="s">
        <v>4</v>
      </c>
      <c r="J2040" t="s">
        <v>132</v>
      </c>
      <c r="K2040" s="5">
        <v>42</v>
      </c>
      <c r="L2040" t="s">
        <v>6</v>
      </c>
      <c r="M2040" s="3">
        <v>45949</v>
      </c>
      <c r="N2040" s="4">
        <v>0.21615740740740999</v>
      </c>
      <c r="O2040" t="s">
        <v>7</v>
      </c>
      <c r="P2040" t="s">
        <v>8</v>
      </c>
      <c r="Q2040" s="2">
        <v>49.75</v>
      </c>
      <c r="R2040" s="2">
        <v>0</v>
      </c>
      <c r="S2040" t="s">
        <v>9</v>
      </c>
      <c r="T2040" t="s">
        <v>5188</v>
      </c>
      <c r="U2040" s="10" t="str">
        <f t="shared" si="63"/>
        <v>T16</v>
      </c>
    </row>
    <row r="2041" spans="1:21" x14ac:dyDescent="0.25">
      <c r="A2041" t="s">
        <v>5189</v>
      </c>
      <c r="B2041" t="str">
        <f t="shared" si="62"/>
        <v>FY</v>
      </c>
      <c r="C2041" t="s">
        <v>5190</v>
      </c>
      <c r="E2041">
        <f>VLOOKUP(B2041,[1]ТКАЦКИЙ!$A:$G,7,0)/10</f>
        <v>40</v>
      </c>
      <c r="F2041">
        <f>VLOOKUP(B2041,[1]ТКАЦКИЙ!$A:$E,5,0)</f>
        <v>440</v>
      </c>
      <c r="G2041" t="s">
        <v>2</v>
      </c>
      <c r="H2041" t="s">
        <v>3</v>
      </c>
      <c r="I2041" t="s">
        <v>4</v>
      </c>
      <c r="J2041" t="s">
        <v>132</v>
      </c>
      <c r="K2041" s="5">
        <v>49</v>
      </c>
      <c r="L2041" t="s">
        <v>6</v>
      </c>
      <c r="M2041" s="3">
        <v>45949</v>
      </c>
      <c r="N2041" s="4">
        <v>0.21633101851851999</v>
      </c>
      <c r="O2041" t="s">
        <v>7</v>
      </c>
      <c r="P2041" t="s">
        <v>8</v>
      </c>
      <c r="Q2041" s="2">
        <v>58.04</v>
      </c>
      <c r="R2041" s="2">
        <v>0</v>
      </c>
      <c r="S2041" t="s">
        <v>9</v>
      </c>
      <c r="T2041" t="s">
        <v>5191</v>
      </c>
      <c r="U2041" s="10" t="str">
        <f t="shared" si="63"/>
        <v>T16</v>
      </c>
    </row>
    <row r="2042" spans="1:21" x14ac:dyDescent="0.25">
      <c r="A2042" t="s">
        <v>5192</v>
      </c>
      <c r="B2042" t="str">
        <f t="shared" si="62"/>
        <v>FY</v>
      </c>
      <c r="C2042" t="s">
        <v>5193</v>
      </c>
      <c r="E2042">
        <f>VLOOKUP(B2042,[1]ТКАЦКИЙ!$A:$G,7,0)/10</f>
        <v>40</v>
      </c>
      <c r="F2042">
        <f>VLOOKUP(B2042,[1]ТКАЦКИЙ!$A:$E,5,0)</f>
        <v>440</v>
      </c>
      <c r="G2042" t="s">
        <v>2</v>
      </c>
      <c r="H2042" t="s">
        <v>3</v>
      </c>
      <c r="I2042" t="s">
        <v>4</v>
      </c>
      <c r="J2042" t="s">
        <v>170</v>
      </c>
      <c r="K2042" s="5">
        <v>24</v>
      </c>
      <c r="L2042" t="s">
        <v>6</v>
      </c>
      <c r="M2042" s="3">
        <v>45949</v>
      </c>
      <c r="N2042" s="4">
        <v>0.21724537037037001</v>
      </c>
      <c r="O2042" t="s">
        <v>7</v>
      </c>
      <c r="P2042" t="s">
        <v>8</v>
      </c>
      <c r="Q2042" s="2">
        <v>28.43</v>
      </c>
      <c r="R2042" s="2">
        <v>0</v>
      </c>
      <c r="S2042" t="s">
        <v>9</v>
      </c>
      <c r="T2042" t="s">
        <v>5194</v>
      </c>
      <c r="U2042" s="10" t="str">
        <f t="shared" si="63"/>
        <v>T16</v>
      </c>
    </row>
    <row r="2043" spans="1:21" x14ac:dyDescent="0.25">
      <c r="A2043" t="s">
        <v>5195</v>
      </c>
      <c r="B2043" t="str">
        <f t="shared" si="62"/>
        <v>FY</v>
      </c>
      <c r="C2043" t="s">
        <v>5196</v>
      </c>
      <c r="E2043">
        <f>VLOOKUP(B2043,[1]ТКАЦКИЙ!$A:$G,7,0)/10</f>
        <v>40</v>
      </c>
      <c r="F2043">
        <f>VLOOKUP(B2043,[1]ТКАЦКИЙ!$A:$E,5,0)</f>
        <v>440</v>
      </c>
      <c r="G2043" t="s">
        <v>2</v>
      </c>
      <c r="H2043" t="s">
        <v>3</v>
      </c>
      <c r="I2043" t="s">
        <v>4</v>
      </c>
      <c r="J2043" t="s">
        <v>170</v>
      </c>
      <c r="K2043" s="5">
        <v>30</v>
      </c>
      <c r="L2043" t="s">
        <v>6</v>
      </c>
      <c r="M2043" s="3">
        <v>45949</v>
      </c>
      <c r="N2043" s="4">
        <v>0.21741898148148001</v>
      </c>
      <c r="O2043" t="s">
        <v>7</v>
      </c>
      <c r="P2043" t="s">
        <v>8</v>
      </c>
      <c r="Q2043" s="2">
        <v>35.53</v>
      </c>
      <c r="R2043" s="2">
        <v>0</v>
      </c>
      <c r="S2043" t="s">
        <v>9</v>
      </c>
      <c r="T2043" t="s">
        <v>5197</v>
      </c>
      <c r="U2043" s="10" t="str">
        <f t="shared" si="63"/>
        <v>T16</v>
      </c>
    </row>
    <row r="2044" spans="1:21" x14ac:dyDescent="0.25">
      <c r="A2044" t="s">
        <v>5198</v>
      </c>
      <c r="B2044" t="str">
        <f t="shared" si="62"/>
        <v>FY</v>
      </c>
      <c r="C2044" t="s">
        <v>5199</v>
      </c>
      <c r="E2044">
        <f>VLOOKUP(B2044,[1]ТКАЦКИЙ!$A:$G,7,0)/10</f>
        <v>40</v>
      </c>
      <c r="F2044">
        <f>VLOOKUP(B2044,[1]ТКАЦКИЙ!$A:$E,5,0)</f>
        <v>440</v>
      </c>
      <c r="G2044" t="s">
        <v>2</v>
      </c>
      <c r="H2044" t="s">
        <v>3</v>
      </c>
      <c r="I2044" t="s">
        <v>4</v>
      </c>
      <c r="J2044" t="s">
        <v>156</v>
      </c>
      <c r="K2044" s="5">
        <v>36</v>
      </c>
      <c r="L2044" t="s">
        <v>6</v>
      </c>
      <c r="M2044" s="3">
        <v>45950</v>
      </c>
      <c r="N2044" s="4">
        <v>2.9432870370369998E-2</v>
      </c>
      <c r="O2044" t="s">
        <v>7</v>
      </c>
      <c r="P2044" t="s">
        <v>8</v>
      </c>
      <c r="Q2044" s="2">
        <v>42.64</v>
      </c>
      <c r="R2044" s="2">
        <v>0</v>
      </c>
      <c r="S2044" t="s">
        <v>9</v>
      </c>
      <c r="T2044" t="s">
        <v>5200</v>
      </c>
      <c r="U2044" s="10" t="str">
        <f t="shared" si="63"/>
        <v>T16</v>
      </c>
    </row>
    <row r="2045" spans="1:21" x14ac:dyDescent="0.25">
      <c r="A2045" t="s">
        <v>5201</v>
      </c>
      <c r="B2045" t="str">
        <f t="shared" si="62"/>
        <v>FY</v>
      </c>
      <c r="C2045" t="s">
        <v>5202</v>
      </c>
      <c r="E2045">
        <f>VLOOKUP(B2045,[1]ТКАЦКИЙ!$A:$G,7,0)/10</f>
        <v>40</v>
      </c>
      <c r="F2045">
        <f>VLOOKUP(B2045,[1]ТКАЦКИЙ!$A:$E,5,0)</f>
        <v>440</v>
      </c>
      <c r="G2045" t="s">
        <v>2</v>
      </c>
      <c r="H2045" t="s">
        <v>3</v>
      </c>
      <c r="I2045" t="s">
        <v>4</v>
      </c>
      <c r="J2045" t="s">
        <v>156</v>
      </c>
      <c r="K2045" s="5">
        <v>42</v>
      </c>
      <c r="L2045" t="s">
        <v>6</v>
      </c>
      <c r="M2045" s="3">
        <v>45950</v>
      </c>
      <c r="N2045" s="4">
        <v>2.9606481481479999E-2</v>
      </c>
      <c r="O2045" t="s">
        <v>7</v>
      </c>
      <c r="P2045" t="s">
        <v>8</v>
      </c>
      <c r="Q2045" s="2">
        <v>49.75</v>
      </c>
      <c r="R2045" s="2">
        <v>0</v>
      </c>
      <c r="S2045" t="s">
        <v>9</v>
      </c>
      <c r="T2045" t="s">
        <v>5203</v>
      </c>
      <c r="U2045" s="10" t="str">
        <f t="shared" si="63"/>
        <v>T16</v>
      </c>
    </row>
    <row r="2046" spans="1:21" x14ac:dyDescent="0.25">
      <c r="A2046" t="s">
        <v>5204</v>
      </c>
      <c r="B2046" t="str">
        <f t="shared" si="62"/>
        <v>FY</v>
      </c>
      <c r="C2046" t="s">
        <v>5205</v>
      </c>
      <c r="E2046">
        <f>VLOOKUP(B2046,[1]ТКАЦКИЙ!$A:$G,7,0)/10</f>
        <v>40</v>
      </c>
      <c r="F2046">
        <f>VLOOKUP(B2046,[1]ТКАЦКИЙ!$A:$E,5,0)</f>
        <v>440</v>
      </c>
      <c r="G2046" t="s">
        <v>2</v>
      </c>
      <c r="H2046" t="s">
        <v>3</v>
      </c>
      <c r="I2046" t="s">
        <v>4</v>
      </c>
      <c r="J2046" t="s">
        <v>291</v>
      </c>
      <c r="K2046" s="5">
        <v>38.5</v>
      </c>
      <c r="L2046" t="s">
        <v>6</v>
      </c>
      <c r="M2046" s="3">
        <v>45950</v>
      </c>
      <c r="N2046" s="4">
        <v>0.43716435185184999</v>
      </c>
      <c r="O2046" t="s">
        <v>7</v>
      </c>
      <c r="P2046" t="s">
        <v>8</v>
      </c>
      <c r="Q2046" s="2">
        <v>45.6</v>
      </c>
      <c r="R2046" s="2">
        <v>0</v>
      </c>
      <c r="S2046" t="s">
        <v>9</v>
      </c>
      <c r="T2046" t="s">
        <v>5206</v>
      </c>
      <c r="U2046" s="10" t="str">
        <f t="shared" si="63"/>
        <v>T16</v>
      </c>
    </row>
    <row r="2047" spans="1:21" x14ac:dyDescent="0.25">
      <c r="A2047" t="s">
        <v>5207</v>
      </c>
      <c r="B2047" t="str">
        <f t="shared" si="62"/>
        <v>FY</v>
      </c>
      <c r="C2047" t="s">
        <v>5208</v>
      </c>
      <c r="E2047">
        <f>VLOOKUP(B2047,[1]ТКАЦКИЙ!$A:$G,7,0)/10</f>
        <v>40</v>
      </c>
      <c r="F2047">
        <f>VLOOKUP(B2047,[1]ТКАЦКИЙ!$A:$E,5,0)</f>
        <v>440</v>
      </c>
      <c r="G2047" t="s">
        <v>2</v>
      </c>
      <c r="H2047" t="s">
        <v>3</v>
      </c>
      <c r="I2047" t="s">
        <v>4</v>
      </c>
      <c r="J2047" t="s">
        <v>291</v>
      </c>
      <c r="K2047" s="5">
        <v>31.5</v>
      </c>
      <c r="L2047" t="s">
        <v>6</v>
      </c>
      <c r="M2047" s="3">
        <v>45950</v>
      </c>
      <c r="N2047" s="4">
        <v>0.43736111111110998</v>
      </c>
      <c r="O2047" t="s">
        <v>7</v>
      </c>
      <c r="P2047" t="s">
        <v>8</v>
      </c>
      <c r="Q2047" s="2">
        <v>37.31</v>
      </c>
      <c r="R2047" s="2">
        <v>0</v>
      </c>
      <c r="S2047" t="s">
        <v>9</v>
      </c>
      <c r="T2047" t="s">
        <v>5209</v>
      </c>
      <c r="U2047" s="10" t="str">
        <f t="shared" si="63"/>
        <v>T16</v>
      </c>
    </row>
    <row r="2048" spans="1:21" x14ac:dyDescent="0.25">
      <c r="A2048" t="s">
        <v>5207</v>
      </c>
      <c r="B2048" t="str">
        <f t="shared" si="62"/>
        <v>FY</v>
      </c>
      <c r="C2048" t="s">
        <v>5208</v>
      </c>
      <c r="E2048">
        <f>VLOOKUP(B2048,[1]ТКАЦКИЙ!$A:$G,7,0)/10</f>
        <v>40</v>
      </c>
      <c r="F2048">
        <f>VLOOKUP(B2048,[1]ТКАЦКИЙ!$A:$E,5,0)</f>
        <v>440</v>
      </c>
      <c r="G2048" t="s">
        <v>2</v>
      </c>
      <c r="H2048" t="s">
        <v>3</v>
      </c>
      <c r="I2048" t="s">
        <v>4</v>
      </c>
      <c r="J2048" t="s">
        <v>132</v>
      </c>
      <c r="K2048" s="5">
        <v>31.5</v>
      </c>
      <c r="L2048" t="s">
        <v>6</v>
      </c>
      <c r="M2048" s="3">
        <v>45949</v>
      </c>
      <c r="N2048" s="4">
        <v>0.21650462962962999</v>
      </c>
      <c r="O2048" t="s">
        <v>7</v>
      </c>
      <c r="P2048" t="s">
        <v>8</v>
      </c>
      <c r="Q2048" s="2">
        <v>37.31</v>
      </c>
      <c r="R2048" s="2">
        <v>0</v>
      </c>
      <c r="S2048" t="s">
        <v>9</v>
      </c>
      <c r="T2048" t="s">
        <v>5210</v>
      </c>
      <c r="U2048" s="10" t="str">
        <f t="shared" si="63"/>
        <v>T16</v>
      </c>
    </row>
    <row r="2049" spans="1:21" x14ac:dyDescent="0.25">
      <c r="A2049" t="s">
        <v>5211</v>
      </c>
      <c r="B2049" t="str">
        <f t="shared" si="62"/>
        <v>FY</v>
      </c>
      <c r="C2049" t="s">
        <v>5212</v>
      </c>
      <c r="E2049">
        <f>VLOOKUP(B2049,[1]ТКАЦКИЙ!$A:$G,7,0)/10</f>
        <v>40</v>
      </c>
      <c r="F2049">
        <f>VLOOKUP(B2049,[1]ТКАЦКИЙ!$A:$E,5,0)</f>
        <v>440</v>
      </c>
      <c r="G2049" t="s">
        <v>2</v>
      </c>
      <c r="H2049" t="s">
        <v>3</v>
      </c>
      <c r="I2049" t="s">
        <v>4</v>
      </c>
      <c r="J2049" t="s">
        <v>134</v>
      </c>
      <c r="K2049" s="5">
        <v>36</v>
      </c>
      <c r="L2049" t="s">
        <v>6</v>
      </c>
      <c r="M2049" s="3">
        <v>45948</v>
      </c>
      <c r="N2049" s="4">
        <v>0.27017361111110999</v>
      </c>
      <c r="O2049" t="s">
        <v>7</v>
      </c>
      <c r="P2049" t="s">
        <v>8</v>
      </c>
      <c r="Q2049" s="2">
        <v>42.64</v>
      </c>
      <c r="R2049" s="2">
        <v>0</v>
      </c>
      <c r="S2049" t="s">
        <v>9</v>
      </c>
      <c r="T2049" t="s">
        <v>5213</v>
      </c>
      <c r="U2049" s="10" t="str">
        <f t="shared" si="63"/>
        <v>T16</v>
      </c>
    </row>
    <row r="2050" spans="1:21" x14ac:dyDescent="0.25">
      <c r="A2050" t="s">
        <v>5214</v>
      </c>
      <c r="B2050" t="str">
        <f t="shared" si="62"/>
        <v>FY</v>
      </c>
      <c r="C2050" t="s">
        <v>5215</v>
      </c>
      <c r="E2050">
        <f>VLOOKUP(B2050,[1]ТКАЦКИЙ!$A:$G,7,0)/10</f>
        <v>40</v>
      </c>
      <c r="F2050">
        <f>VLOOKUP(B2050,[1]ТКАЦКИЙ!$A:$E,5,0)</f>
        <v>440</v>
      </c>
      <c r="G2050" t="s">
        <v>2</v>
      </c>
      <c r="H2050" t="s">
        <v>3</v>
      </c>
      <c r="I2050" t="s">
        <v>4</v>
      </c>
      <c r="J2050" t="s">
        <v>134</v>
      </c>
      <c r="K2050" s="5">
        <v>56</v>
      </c>
      <c r="L2050" t="s">
        <v>6</v>
      </c>
      <c r="M2050" s="3">
        <v>45948</v>
      </c>
      <c r="N2050" s="4">
        <v>0.2703587962963</v>
      </c>
      <c r="O2050" t="s">
        <v>7</v>
      </c>
      <c r="P2050" t="s">
        <v>8</v>
      </c>
      <c r="Q2050" s="2">
        <v>66.34</v>
      </c>
      <c r="R2050" s="2">
        <v>0</v>
      </c>
      <c r="S2050" t="s">
        <v>9</v>
      </c>
      <c r="T2050" t="s">
        <v>5216</v>
      </c>
      <c r="U2050" s="10" t="str">
        <f t="shared" si="63"/>
        <v>T16</v>
      </c>
    </row>
    <row r="2051" spans="1:21" x14ac:dyDescent="0.25">
      <c r="A2051" t="s">
        <v>5217</v>
      </c>
      <c r="B2051" t="str">
        <f t="shared" si="62"/>
        <v>FY</v>
      </c>
      <c r="C2051" t="s">
        <v>5218</v>
      </c>
      <c r="E2051">
        <f>VLOOKUP(B2051,[1]ТКАЦКИЙ!$A:$G,7,0)/10</f>
        <v>40</v>
      </c>
      <c r="F2051">
        <f>VLOOKUP(B2051,[1]ТКАЦКИЙ!$A:$E,5,0)</f>
        <v>440</v>
      </c>
      <c r="G2051" t="s">
        <v>2</v>
      </c>
      <c r="H2051" t="s">
        <v>3</v>
      </c>
      <c r="I2051" t="s">
        <v>4</v>
      </c>
      <c r="J2051" t="s">
        <v>134</v>
      </c>
      <c r="K2051" s="5">
        <v>48</v>
      </c>
      <c r="L2051" t="s">
        <v>6</v>
      </c>
      <c r="M2051" s="3">
        <v>45948</v>
      </c>
      <c r="N2051" s="4">
        <v>0.27053240740741002</v>
      </c>
      <c r="O2051" t="s">
        <v>7</v>
      </c>
      <c r="P2051" t="s">
        <v>8</v>
      </c>
      <c r="Q2051" s="2">
        <v>56.86</v>
      </c>
      <c r="R2051" s="2">
        <v>0</v>
      </c>
      <c r="S2051" t="s">
        <v>9</v>
      </c>
      <c r="T2051" t="s">
        <v>5219</v>
      </c>
      <c r="U2051" s="10" t="str">
        <f t="shared" si="63"/>
        <v>T16</v>
      </c>
    </row>
    <row r="2052" spans="1:21" x14ac:dyDescent="0.25">
      <c r="A2052" t="s">
        <v>5220</v>
      </c>
      <c r="B2052" t="str">
        <f t="shared" ref="B2052:B2115" si="64">LEFT(A2052,2)</f>
        <v>FY</v>
      </c>
      <c r="C2052" t="s">
        <v>5221</v>
      </c>
      <c r="E2052">
        <f>VLOOKUP(B2052,[1]ТКАЦКИЙ!$A:$G,7,0)/10</f>
        <v>40</v>
      </c>
      <c r="F2052">
        <f>VLOOKUP(B2052,[1]ТКАЦКИЙ!$A:$E,5,0)</f>
        <v>440</v>
      </c>
      <c r="G2052" t="s">
        <v>2</v>
      </c>
      <c r="H2052" t="s">
        <v>3</v>
      </c>
      <c r="I2052" t="s">
        <v>4</v>
      </c>
      <c r="J2052" t="s">
        <v>134</v>
      </c>
      <c r="K2052" s="5">
        <v>40</v>
      </c>
      <c r="L2052" t="s">
        <v>6</v>
      </c>
      <c r="M2052" s="3">
        <v>45948</v>
      </c>
      <c r="N2052" s="4">
        <v>0.27070601851852</v>
      </c>
      <c r="O2052" t="s">
        <v>7</v>
      </c>
      <c r="P2052" t="s">
        <v>8</v>
      </c>
      <c r="Q2052" s="2">
        <v>47.38</v>
      </c>
      <c r="R2052" s="2">
        <v>0</v>
      </c>
      <c r="S2052" t="s">
        <v>9</v>
      </c>
      <c r="T2052" t="s">
        <v>5222</v>
      </c>
      <c r="U2052" s="10" t="str">
        <f t="shared" ref="U2052:U2115" si="65">"T"&amp;S2052</f>
        <v>T16</v>
      </c>
    </row>
    <row r="2053" spans="1:21" x14ac:dyDescent="0.25">
      <c r="A2053" t="s">
        <v>5223</v>
      </c>
      <c r="B2053" t="str">
        <f t="shared" si="64"/>
        <v>FY</v>
      </c>
      <c r="C2053" t="s">
        <v>5224</v>
      </c>
      <c r="E2053">
        <f>VLOOKUP(B2053,[1]ТКАЦКИЙ!$A:$G,7,0)/10</f>
        <v>40</v>
      </c>
      <c r="F2053">
        <f>VLOOKUP(B2053,[1]ТКАЦКИЙ!$A:$E,5,0)</f>
        <v>440</v>
      </c>
      <c r="G2053" t="s">
        <v>2</v>
      </c>
      <c r="H2053" t="s">
        <v>3</v>
      </c>
      <c r="I2053" t="s">
        <v>4</v>
      </c>
      <c r="J2053" t="s">
        <v>134</v>
      </c>
      <c r="K2053" s="5">
        <v>32</v>
      </c>
      <c r="L2053" t="s">
        <v>6</v>
      </c>
      <c r="M2053" s="3">
        <v>45948</v>
      </c>
      <c r="N2053" s="4">
        <v>0.27087962962963003</v>
      </c>
      <c r="O2053" t="s">
        <v>7</v>
      </c>
      <c r="P2053" t="s">
        <v>8</v>
      </c>
      <c r="Q2053" s="2">
        <v>37.9</v>
      </c>
      <c r="R2053" s="2">
        <v>0</v>
      </c>
      <c r="S2053" t="s">
        <v>9</v>
      </c>
      <c r="T2053" t="s">
        <v>5225</v>
      </c>
      <c r="U2053" s="10" t="str">
        <f t="shared" si="65"/>
        <v>T16</v>
      </c>
    </row>
    <row r="2054" spans="1:21" x14ac:dyDescent="0.25">
      <c r="A2054" t="s">
        <v>5226</v>
      </c>
      <c r="B2054" t="str">
        <f t="shared" si="64"/>
        <v>FY</v>
      </c>
      <c r="C2054" t="s">
        <v>5227</v>
      </c>
      <c r="E2054">
        <f>VLOOKUP(B2054,[1]ТКАЦКИЙ!$A:$G,7,0)/10</f>
        <v>40</v>
      </c>
      <c r="F2054">
        <f>VLOOKUP(B2054,[1]ТКАЦКИЙ!$A:$E,5,0)</f>
        <v>440</v>
      </c>
      <c r="G2054" t="s">
        <v>2</v>
      </c>
      <c r="H2054" t="s">
        <v>3</v>
      </c>
      <c r="I2054" t="s">
        <v>4</v>
      </c>
      <c r="J2054" t="s">
        <v>132</v>
      </c>
      <c r="K2054" s="5">
        <v>28</v>
      </c>
      <c r="L2054" t="s">
        <v>6</v>
      </c>
      <c r="M2054" s="3">
        <v>45949</v>
      </c>
      <c r="N2054" s="4">
        <v>0.21667824074073999</v>
      </c>
      <c r="O2054" t="s">
        <v>7</v>
      </c>
      <c r="P2054" t="s">
        <v>8</v>
      </c>
      <c r="Q2054" s="2">
        <v>33.17</v>
      </c>
      <c r="R2054" s="2">
        <v>0</v>
      </c>
      <c r="S2054" t="s">
        <v>9</v>
      </c>
      <c r="T2054" t="s">
        <v>5228</v>
      </c>
      <c r="U2054" s="10" t="str">
        <f t="shared" si="65"/>
        <v>T16</v>
      </c>
    </row>
    <row r="2055" spans="1:21" x14ac:dyDescent="0.25">
      <c r="A2055" t="s">
        <v>5229</v>
      </c>
      <c r="B2055" t="str">
        <f t="shared" si="64"/>
        <v>FY</v>
      </c>
      <c r="C2055" t="s">
        <v>5230</v>
      </c>
      <c r="E2055">
        <f>VLOOKUP(B2055,[1]ТКАЦКИЙ!$A:$G,7,0)/10</f>
        <v>40</v>
      </c>
      <c r="F2055">
        <f>VLOOKUP(B2055,[1]ТКАЦКИЙ!$A:$E,5,0)</f>
        <v>440</v>
      </c>
      <c r="G2055" t="s">
        <v>2</v>
      </c>
      <c r="H2055" t="s">
        <v>3</v>
      </c>
      <c r="I2055" t="s">
        <v>4</v>
      </c>
      <c r="J2055" t="s">
        <v>132</v>
      </c>
      <c r="K2055" s="5">
        <v>35</v>
      </c>
      <c r="L2055" t="s">
        <v>6</v>
      </c>
      <c r="M2055" s="3">
        <v>45949</v>
      </c>
      <c r="N2055" s="4">
        <v>0.21685185185184999</v>
      </c>
      <c r="O2055" t="s">
        <v>7</v>
      </c>
      <c r="P2055" t="s">
        <v>8</v>
      </c>
      <c r="Q2055" s="2">
        <v>41.46</v>
      </c>
      <c r="R2055" s="2">
        <v>0</v>
      </c>
      <c r="S2055" t="s">
        <v>9</v>
      </c>
      <c r="T2055" t="s">
        <v>5231</v>
      </c>
      <c r="U2055" s="10" t="str">
        <f t="shared" si="65"/>
        <v>T16</v>
      </c>
    </row>
    <row r="2056" spans="1:21" x14ac:dyDescent="0.25">
      <c r="A2056" t="s">
        <v>5232</v>
      </c>
      <c r="B2056" t="str">
        <f t="shared" si="64"/>
        <v>FY</v>
      </c>
      <c r="C2056" t="s">
        <v>5233</v>
      </c>
      <c r="E2056">
        <f>VLOOKUP(B2056,[1]ТКАЦКИЙ!$A:$G,7,0)/10</f>
        <v>40</v>
      </c>
      <c r="F2056">
        <f>VLOOKUP(B2056,[1]ТКАЦКИЙ!$A:$E,5,0)</f>
        <v>440</v>
      </c>
      <c r="G2056" t="s">
        <v>2</v>
      </c>
      <c r="H2056" t="s">
        <v>3</v>
      </c>
      <c r="I2056" t="s">
        <v>4</v>
      </c>
      <c r="J2056" t="s">
        <v>132</v>
      </c>
      <c r="K2056" s="5">
        <v>42</v>
      </c>
      <c r="L2056" t="s">
        <v>6</v>
      </c>
      <c r="M2056" s="3">
        <v>45949</v>
      </c>
      <c r="N2056" s="4">
        <v>0.21703703703704</v>
      </c>
      <c r="O2056" t="s">
        <v>7</v>
      </c>
      <c r="P2056" t="s">
        <v>8</v>
      </c>
      <c r="Q2056" s="2">
        <v>49.75</v>
      </c>
      <c r="R2056" s="2">
        <v>0</v>
      </c>
      <c r="S2056" t="s">
        <v>9</v>
      </c>
      <c r="T2056" t="s">
        <v>5234</v>
      </c>
      <c r="U2056" s="10" t="str">
        <f t="shared" si="65"/>
        <v>T16</v>
      </c>
    </row>
    <row r="2057" spans="1:21" x14ac:dyDescent="0.25">
      <c r="A2057" t="s">
        <v>5235</v>
      </c>
      <c r="B2057" t="str">
        <f t="shared" si="64"/>
        <v>FY</v>
      </c>
      <c r="C2057" t="s">
        <v>5236</v>
      </c>
      <c r="E2057">
        <f>VLOOKUP(B2057,[1]ТКАЦКИЙ!$A:$G,7,0)/10</f>
        <v>40</v>
      </c>
      <c r="F2057">
        <f>VLOOKUP(B2057,[1]ТКАЦКИЙ!$A:$E,5,0)</f>
        <v>440</v>
      </c>
      <c r="G2057" t="s">
        <v>2</v>
      </c>
      <c r="H2057" t="s">
        <v>3</v>
      </c>
      <c r="I2057" t="s">
        <v>4</v>
      </c>
      <c r="J2057" t="s">
        <v>132</v>
      </c>
      <c r="K2057" s="5">
        <v>49</v>
      </c>
      <c r="L2057" t="s">
        <v>6</v>
      </c>
      <c r="M2057" s="3">
        <v>45949</v>
      </c>
      <c r="N2057" s="4">
        <v>0.21721064814815</v>
      </c>
      <c r="O2057" t="s">
        <v>7</v>
      </c>
      <c r="P2057" t="s">
        <v>8</v>
      </c>
      <c r="Q2057" s="2">
        <v>58.04</v>
      </c>
      <c r="R2057" s="2">
        <v>0</v>
      </c>
      <c r="S2057" t="s">
        <v>9</v>
      </c>
      <c r="T2057" t="s">
        <v>5237</v>
      </c>
      <c r="U2057" s="10" t="str">
        <f t="shared" si="65"/>
        <v>T16</v>
      </c>
    </row>
    <row r="2058" spans="1:21" x14ac:dyDescent="0.25">
      <c r="A2058" t="s">
        <v>5238</v>
      </c>
      <c r="B2058" t="str">
        <f t="shared" si="64"/>
        <v>FY</v>
      </c>
      <c r="C2058" t="s">
        <v>5239</v>
      </c>
      <c r="E2058">
        <f>VLOOKUP(B2058,[1]ТКАЦКИЙ!$A:$G,7,0)/10</f>
        <v>40</v>
      </c>
      <c r="F2058">
        <f>VLOOKUP(B2058,[1]ТКАЦКИЙ!$A:$E,5,0)</f>
        <v>440</v>
      </c>
      <c r="G2058" t="s">
        <v>2</v>
      </c>
      <c r="H2058" t="s">
        <v>3</v>
      </c>
      <c r="I2058" t="s">
        <v>4</v>
      </c>
      <c r="J2058" t="s">
        <v>156</v>
      </c>
      <c r="K2058" s="5">
        <v>24</v>
      </c>
      <c r="L2058" t="s">
        <v>6</v>
      </c>
      <c r="M2058" s="3">
        <v>45950</v>
      </c>
      <c r="N2058" s="4">
        <v>2.9780092592589999E-2</v>
      </c>
      <c r="O2058" t="s">
        <v>7</v>
      </c>
      <c r="P2058" t="s">
        <v>8</v>
      </c>
      <c r="Q2058" s="2">
        <v>28.43</v>
      </c>
      <c r="R2058" s="2">
        <v>0</v>
      </c>
      <c r="S2058" t="s">
        <v>9</v>
      </c>
      <c r="T2058" t="s">
        <v>5240</v>
      </c>
      <c r="U2058" s="10" t="str">
        <f t="shared" si="65"/>
        <v>T16</v>
      </c>
    </row>
    <row r="2059" spans="1:21" x14ac:dyDescent="0.25">
      <c r="A2059" t="s">
        <v>5241</v>
      </c>
      <c r="B2059" t="str">
        <f t="shared" si="64"/>
        <v>FY</v>
      </c>
      <c r="C2059" t="s">
        <v>5242</v>
      </c>
      <c r="E2059">
        <f>VLOOKUP(B2059,[1]ТКАЦКИЙ!$A:$G,7,0)/10</f>
        <v>40</v>
      </c>
      <c r="F2059">
        <f>VLOOKUP(B2059,[1]ТКАЦКИЙ!$A:$E,5,0)</f>
        <v>440</v>
      </c>
      <c r="G2059" t="s">
        <v>2</v>
      </c>
      <c r="H2059" t="s">
        <v>3</v>
      </c>
      <c r="I2059" t="s">
        <v>4</v>
      </c>
      <c r="J2059" t="s">
        <v>156</v>
      </c>
      <c r="K2059" s="5">
        <v>30</v>
      </c>
      <c r="L2059" t="s">
        <v>6</v>
      </c>
      <c r="M2059" s="3">
        <v>45950</v>
      </c>
      <c r="N2059" s="4">
        <v>2.9953703703699999E-2</v>
      </c>
      <c r="O2059" t="s">
        <v>7</v>
      </c>
      <c r="P2059" t="s">
        <v>8</v>
      </c>
      <c r="Q2059" s="2">
        <v>35.53</v>
      </c>
      <c r="R2059" s="2">
        <v>0</v>
      </c>
      <c r="S2059" t="s">
        <v>9</v>
      </c>
      <c r="T2059" t="s">
        <v>5243</v>
      </c>
      <c r="U2059" s="10" t="str">
        <f t="shared" si="65"/>
        <v>T16</v>
      </c>
    </row>
    <row r="2060" spans="1:21" x14ac:dyDescent="0.25">
      <c r="A2060" t="s">
        <v>5244</v>
      </c>
      <c r="B2060" t="str">
        <f t="shared" si="64"/>
        <v>FY</v>
      </c>
      <c r="C2060" t="s">
        <v>5245</v>
      </c>
      <c r="E2060">
        <f>VLOOKUP(B2060,[1]ТКАЦКИЙ!$A:$G,7,0)/10</f>
        <v>40</v>
      </c>
      <c r="F2060">
        <f>VLOOKUP(B2060,[1]ТКАЦКИЙ!$A:$E,5,0)</f>
        <v>440</v>
      </c>
      <c r="G2060" t="s">
        <v>2</v>
      </c>
      <c r="H2060" t="s">
        <v>3</v>
      </c>
      <c r="I2060" t="s">
        <v>4</v>
      </c>
      <c r="J2060" t="s">
        <v>156</v>
      </c>
      <c r="K2060" s="5">
        <v>36</v>
      </c>
      <c r="L2060" t="s">
        <v>6</v>
      </c>
      <c r="M2060" s="3">
        <v>45950</v>
      </c>
      <c r="N2060" s="4">
        <v>3.0162037037039999E-2</v>
      </c>
      <c r="O2060" t="s">
        <v>7</v>
      </c>
      <c r="P2060" t="s">
        <v>8</v>
      </c>
      <c r="Q2060" s="2">
        <v>42.64</v>
      </c>
      <c r="R2060" s="2">
        <v>0</v>
      </c>
      <c r="S2060" t="s">
        <v>9</v>
      </c>
      <c r="T2060" t="s">
        <v>5246</v>
      </c>
      <c r="U2060" s="10" t="str">
        <f t="shared" si="65"/>
        <v>T16</v>
      </c>
    </row>
    <row r="2061" spans="1:21" x14ac:dyDescent="0.25">
      <c r="A2061" t="s">
        <v>5247</v>
      </c>
      <c r="B2061" t="str">
        <f t="shared" si="64"/>
        <v>FY</v>
      </c>
      <c r="C2061" t="s">
        <v>5248</v>
      </c>
      <c r="E2061">
        <f>VLOOKUP(B2061,[1]ТКАЦКИЙ!$A:$G,7,0)/10</f>
        <v>40</v>
      </c>
      <c r="F2061">
        <f>VLOOKUP(B2061,[1]ТКАЦКИЙ!$A:$E,5,0)</f>
        <v>440</v>
      </c>
      <c r="G2061" t="s">
        <v>2</v>
      </c>
      <c r="H2061" t="s">
        <v>3</v>
      </c>
      <c r="I2061" t="s">
        <v>4</v>
      </c>
      <c r="J2061" t="s">
        <v>156</v>
      </c>
      <c r="K2061" s="5">
        <v>42</v>
      </c>
      <c r="L2061" t="s">
        <v>6</v>
      </c>
      <c r="M2061" s="3">
        <v>45950</v>
      </c>
      <c r="N2061" s="4">
        <v>3.0335648148149999E-2</v>
      </c>
      <c r="O2061" t="s">
        <v>7</v>
      </c>
      <c r="P2061" t="s">
        <v>8</v>
      </c>
      <c r="Q2061" s="2">
        <v>49.75</v>
      </c>
      <c r="R2061" s="2">
        <v>0</v>
      </c>
      <c r="S2061" t="s">
        <v>9</v>
      </c>
      <c r="T2061" t="s">
        <v>5249</v>
      </c>
      <c r="U2061" s="10" t="str">
        <f t="shared" si="65"/>
        <v>T16</v>
      </c>
    </row>
    <row r="2062" spans="1:21" x14ac:dyDescent="0.25">
      <c r="A2062" t="s">
        <v>5250</v>
      </c>
      <c r="B2062" t="str">
        <f t="shared" si="64"/>
        <v>FY</v>
      </c>
      <c r="C2062" t="s">
        <v>5251</v>
      </c>
      <c r="E2062">
        <f>VLOOKUP(B2062,[1]ТКАЦКИЙ!$A:$G,7,0)/10</f>
        <v>40</v>
      </c>
      <c r="F2062">
        <f>VLOOKUP(B2062,[1]ТКАЦКИЙ!$A:$E,5,0)</f>
        <v>440</v>
      </c>
      <c r="G2062" t="s">
        <v>2</v>
      </c>
      <c r="H2062" t="s">
        <v>3</v>
      </c>
      <c r="I2062" t="s">
        <v>4</v>
      </c>
      <c r="J2062" t="s">
        <v>132</v>
      </c>
      <c r="K2062" s="5">
        <v>31.5</v>
      </c>
      <c r="L2062" t="s">
        <v>6</v>
      </c>
      <c r="M2062" s="3">
        <v>45949</v>
      </c>
      <c r="N2062" s="4">
        <v>0.21738425925926</v>
      </c>
      <c r="O2062" t="s">
        <v>7</v>
      </c>
      <c r="P2062" t="s">
        <v>8</v>
      </c>
      <c r="Q2062" s="2">
        <v>37.31</v>
      </c>
      <c r="R2062" s="2">
        <v>0</v>
      </c>
      <c r="S2062" t="s">
        <v>9</v>
      </c>
      <c r="T2062" t="s">
        <v>5252</v>
      </c>
      <c r="U2062" s="10" t="str">
        <f t="shared" si="65"/>
        <v>T16</v>
      </c>
    </row>
    <row r="2063" spans="1:21" x14ac:dyDescent="0.25">
      <c r="A2063" t="s">
        <v>5253</v>
      </c>
      <c r="B2063" t="str">
        <f t="shared" si="64"/>
        <v>FY</v>
      </c>
      <c r="C2063" t="s">
        <v>5254</v>
      </c>
      <c r="E2063">
        <f>VLOOKUP(B2063,[1]ТКАЦКИЙ!$A:$G,7,0)/10</f>
        <v>40</v>
      </c>
      <c r="F2063">
        <f>VLOOKUP(B2063,[1]ТКАЦКИЙ!$A:$E,5,0)</f>
        <v>440</v>
      </c>
      <c r="G2063" t="s">
        <v>2</v>
      </c>
      <c r="H2063" t="s">
        <v>3</v>
      </c>
      <c r="I2063" t="s">
        <v>4</v>
      </c>
      <c r="J2063" t="s">
        <v>134</v>
      </c>
      <c r="K2063" s="5">
        <v>36</v>
      </c>
      <c r="L2063" t="s">
        <v>6</v>
      </c>
      <c r="M2063" s="3">
        <v>45948</v>
      </c>
      <c r="N2063" s="4">
        <v>0.27105324074074</v>
      </c>
      <c r="O2063" t="s">
        <v>7</v>
      </c>
      <c r="P2063" t="s">
        <v>8</v>
      </c>
      <c r="Q2063" s="2">
        <v>42.64</v>
      </c>
      <c r="R2063" s="2">
        <v>0</v>
      </c>
      <c r="S2063" t="s">
        <v>9</v>
      </c>
      <c r="T2063" t="s">
        <v>5255</v>
      </c>
      <c r="U2063" s="10" t="str">
        <f t="shared" si="65"/>
        <v>T16</v>
      </c>
    </row>
    <row r="2064" spans="1:21" x14ac:dyDescent="0.25">
      <c r="A2064" t="s">
        <v>5256</v>
      </c>
      <c r="B2064" t="str">
        <f t="shared" si="64"/>
        <v>FY</v>
      </c>
      <c r="C2064" t="s">
        <v>5257</v>
      </c>
      <c r="E2064">
        <f>VLOOKUP(B2064,[1]ТКАЦКИЙ!$A:$G,7,0)/10</f>
        <v>40</v>
      </c>
      <c r="F2064">
        <f>VLOOKUP(B2064,[1]ТКАЦКИЙ!$A:$E,5,0)</f>
        <v>440</v>
      </c>
      <c r="G2064" t="s">
        <v>2</v>
      </c>
      <c r="H2064" t="s">
        <v>3</v>
      </c>
      <c r="I2064" t="s">
        <v>4</v>
      </c>
      <c r="J2064" t="s">
        <v>107</v>
      </c>
      <c r="K2064" s="5">
        <v>24</v>
      </c>
      <c r="L2064" t="s">
        <v>6</v>
      </c>
      <c r="M2064" s="3">
        <v>45943</v>
      </c>
      <c r="N2064" s="4">
        <v>1.604166666667E-2</v>
      </c>
      <c r="O2064" t="s">
        <v>7</v>
      </c>
      <c r="P2064" t="s">
        <v>8</v>
      </c>
      <c r="Q2064" s="2">
        <v>28.43</v>
      </c>
      <c r="R2064" s="2">
        <v>0</v>
      </c>
      <c r="S2064" t="s">
        <v>9</v>
      </c>
      <c r="T2064" t="s">
        <v>5258</v>
      </c>
      <c r="U2064" s="10" t="str">
        <f t="shared" si="65"/>
        <v>T16</v>
      </c>
    </row>
    <row r="2065" spans="1:21" x14ac:dyDescent="0.25">
      <c r="A2065" t="s">
        <v>5259</v>
      </c>
      <c r="B2065" t="str">
        <f t="shared" si="64"/>
        <v>FY</v>
      </c>
      <c r="C2065" t="s">
        <v>5260</v>
      </c>
      <c r="E2065">
        <f>VLOOKUP(B2065,[1]ТКАЦКИЙ!$A:$G,7,0)/10</f>
        <v>40</v>
      </c>
      <c r="F2065">
        <f>VLOOKUP(B2065,[1]ТКАЦКИЙ!$A:$E,5,0)</f>
        <v>440</v>
      </c>
      <c r="G2065" t="s">
        <v>2</v>
      </c>
      <c r="H2065" t="s">
        <v>3</v>
      </c>
      <c r="I2065" t="s">
        <v>4</v>
      </c>
      <c r="J2065" t="s">
        <v>4521</v>
      </c>
      <c r="K2065" s="5">
        <v>12</v>
      </c>
      <c r="L2065" t="s">
        <v>6</v>
      </c>
      <c r="M2065" s="3">
        <v>45941</v>
      </c>
      <c r="N2065" s="4">
        <v>0.74512731481480998</v>
      </c>
      <c r="O2065" t="s">
        <v>7</v>
      </c>
      <c r="P2065" t="s">
        <v>8</v>
      </c>
      <c r="Q2065" s="2">
        <v>14.22</v>
      </c>
      <c r="R2065" s="2">
        <v>0</v>
      </c>
      <c r="S2065" t="s">
        <v>9</v>
      </c>
      <c r="T2065" t="s">
        <v>5261</v>
      </c>
      <c r="U2065" s="10" t="str">
        <f t="shared" si="65"/>
        <v>T16</v>
      </c>
    </row>
    <row r="2066" spans="1:21" x14ac:dyDescent="0.25">
      <c r="A2066" t="s">
        <v>5262</v>
      </c>
      <c r="B2066" t="str">
        <f t="shared" si="64"/>
        <v>FY</v>
      </c>
      <c r="C2066" t="s">
        <v>5263</v>
      </c>
      <c r="E2066">
        <f>VLOOKUP(B2066,[1]ТКАЦКИЙ!$A:$G,7,0)/10</f>
        <v>40</v>
      </c>
      <c r="F2066">
        <f>VLOOKUP(B2066,[1]ТКАЦКИЙ!$A:$E,5,0)</f>
        <v>440</v>
      </c>
      <c r="G2066" t="s">
        <v>2</v>
      </c>
      <c r="H2066" t="s">
        <v>3</v>
      </c>
      <c r="I2066" t="s">
        <v>4</v>
      </c>
      <c r="J2066" t="s">
        <v>107</v>
      </c>
      <c r="K2066" s="5">
        <v>24</v>
      </c>
      <c r="L2066" t="s">
        <v>6</v>
      </c>
      <c r="M2066" s="3">
        <v>45943</v>
      </c>
      <c r="N2066" s="4">
        <v>1.550925925926E-2</v>
      </c>
      <c r="O2066" t="s">
        <v>7</v>
      </c>
      <c r="P2066" t="s">
        <v>8</v>
      </c>
      <c r="Q2066" s="2">
        <v>28.43</v>
      </c>
      <c r="R2066" s="2">
        <v>0</v>
      </c>
      <c r="S2066" t="s">
        <v>9</v>
      </c>
      <c r="T2066" t="s">
        <v>5264</v>
      </c>
      <c r="U2066" s="10" t="str">
        <f t="shared" si="65"/>
        <v>T16</v>
      </c>
    </row>
    <row r="2067" spans="1:21" x14ac:dyDescent="0.25">
      <c r="A2067" t="s">
        <v>5265</v>
      </c>
      <c r="B2067" t="str">
        <f t="shared" si="64"/>
        <v>FY</v>
      </c>
      <c r="C2067" t="s">
        <v>5266</v>
      </c>
      <c r="E2067">
        <f>VLOOKUP(B2067,[1]ТКАЦКИЙ!$A:$G,7,0)/10</f>
        <v>40</v>
      </c>
      <c r="F2067">
        <f>VLOOKUP(B2067,[1]ТКАЦКИЙ!$A:$E,5,0)</f>
        <v>440</v>
      </c>
      <c r="G2067" t="s">
        <v>2</v>
      </c>
      <c r="H2067" t="s">
        <v>3</v>
      </c>
      <c r="I2067" t="s">
        <v>4</v>
      </c>
      <c r="J2067" t="s">
        <v>4521</v>
      </c>
      <c r="K2067" s="5">
        <v>12</v>
      </c>
      <c r="L2067" t="s">
        <v>6</v>
      </c>
      <c r="M2067" s="3">
        <v>45941</v>
      </c>
      <c r="N2067" s="4">
        <v>0.74459490740740997</v>
      </c>
      <c r="O2067" t="s">
        <v>7</v>
      </c>
      <c r="P2067" t="s">
        <v>8</v>
      </c>
      <c r="Q2067" s="2">
        <v>14.22</v>
      </c>
      <c r="R2067" s="2">
        <v>0</v>
      </c>
      <c r="S2067" t="s">
        <v>9</v>
      </c>
      <c r="T2067" t="s">
        <v>5267</v>
      </c>
      <c r="U2067" s="10" t="str">
        <f t="shared" si="65"/>
        <v>T16</v>
      </c>
    </row>
    <row r="2068" spans="1:21" x14ac:dyDescent="0.25">
      <c r="A2068" t="s">
        <v>5268</v>
      </c>
      <c r="B2068" t="str">
        <f t="shared" si="64"/>
        <v>FY</v>
      </c>
      <c r="C2068" t="s">
        <v>5269</v>
      </c>
      <c r="E2068">
        <f>VLOOKUP(B2068,[1]ТКАЦКИЙ!$A:$G,7,0)/10</f>
        <v>40</v>
      </c>
      <c r="F2068">
        <f>VLOOKUP(B2068,[1]ТКАЦКИЙ!$A:$E,5,0)</f>
        <v>440</v>
      </c>
      <c r="G2068" t="s">
        <v>2</v>
      </c>
      <c r="H2068" t="s">
        <v>3</v>
      </c>
      <c r="I2068" t="s">
        <v>4</v>
      </c>
      <c r="J2068" t="s">
        <v>4521</v>
      </c>
      <c r="K2068" s="5">
        <v>12</v>
      </c>
      <c r="L2068" t="s">
        <v>6</v>
      </c>
      <c r="M2068" s="3">
        <v>45941</v>
      </c>
      <c r="N2068" s="4">
        <v>0.74530092592593</v>
      </c>
      <c r="O2068" t="s">
        <v>7</v>
      </c>
      <c r="P2068" t="s">
        <v>8</v>
      </c>
      <c r="Q2068" s="2">
        <v>14.16</v>
      </c>
      <c r="R2068" s="2">
        <v>0</v>
      </c>
      <c r="S2068" t="s">
        <v>9</v>
      </c>
      <c r="T2068" t="s">
        <v>5270</v>
      </c>
      <c r="U2068" s="10" t="str">
        <f t="shared" si="65"/>
        <v>T16</v>
      </c>
    </row>
    <row r="2069" spans="1:21" x14ac:dyDescent="0.25">
      <c r="A2069" t="s">
        <v>5271</v>
      </c>
      <c r="B2069" t="str">
        <f t="shared" si="64"/>
        <v>FY</v>
      </c>
      <c r="C2069" t="s">
        <v>5272</v>
      </c>
      <c r="E2069">
        <f>VLOOKUP(B2069,[1]ТКАЦКИЙ!$A:$G,7,0)/10</f>
        <v>40</v>
      </c>
      <c r="F2069">
        <f>VLOOKUP(B2069,[1]ТКАЦКИЙ!$A:$E,5,0)</f>
        <v>440</v>
      </c>
      <c r="G2069" t="s">
        <v>2</v>
      </c>
      <c r="H2069" t="s">
        <v>3</v>
      </c>
      <c r="I2069" t="s">
        <v>4</v>
      </c>
      <c r="J2069" t="s">
        <v>107</v>
      </c>
      <c r="K2069" s="5">
        <v>27</v>
      </c>
      <c r="L2069" t="s">
        <v>6</v>
      </c>
      <c r="M2069" s="3">
        <v>45943</v>
      </c>
      <c r="N2069" s="4">
        <v>1.586805555556E-2</v>
      </c>
      <c r="O2069" t="s">
        <v>7</v>
      </c>
      <c r="P2069" t="s">
        <v>8</v>
      </c>
      <c r="Q2069" s="2">
        <v>31.98</v>
      </c>
      <c r="R2069" s="2">
        <v>0</v>
      </c>
      <c r="S2069" t="s">
        <v>9</v>
      </c>
      <c r="T2069" t="s">
        <v>5273</v>
      </c>
      <c r="U2069" s="10" t="str">
        <f t="shared" si="65"/>
        <v>T16</v>
      </c>
    </row>
    <row r="2070" spans="1:21" x14ac:dyDescent="0.25">
      <c r="A2070" t="s">
        <v>5274</v>
      </c>
      <c r="B2070" t="str">
        <f t="shared" si="64"/>
        <v>FY</v>
      </c>
      <c r="C2070" t="s">
        <v>5275</v>
      </c>
      <c r="E2070">
        <f>VLOOKUP(B2070,[1]ТКАЦКИЙ!$A:$G,7,0)/10</f>
        <v>40</v>
      </c>
      <c r="F2070">
        <f>VLOOKUP(B2070,[1]ТКАЦКИЙ!$A:$E,5,0)</f>
        <v>440</v>
      </c>
      <c r="G2070" t="s">
        <v>2</v>
      </c>
      <c r="H2070" t="s">
        <v>3</v>
      </c>
      <c r="I2070" t="s">
        <v>4</v>
      </c>
      <c r="J2070" t="s">
        <v>107</v>
      </c>
      <c r="K2070" s="5">
        <v>24</v>
      </c>
      <c r="L2070" t="s">
        <v>6</v>
      </c>
      <c r="M2070" s="3">
        <v>45943</v>
      </c>
      <c r="N2070" s="4">
        <v>1.5694444444440001E-2</v>
      </c>
      <c r="O2070" t="s">
        <v>7</v>
      </c>
      <c r="P2070" t="s">
        <v>8</v>
      </c>
      <c r="Q2070" s="2">
        <v>28.36</v>
      </c>
      <c r="R2070" s="2">
        <v>0</v>
      </c>
      <c r="S2070" t="s">
        <v>9</v>
      </c>
      <c r="T2070" t="s">
        <v>5276</v>
      </c>
      <c r="U2070" s="10" t="str">
        <f t="shared" si="65"/>
        <v>T16</v>
      </c>
    </row>
    <row r="2071" spans="1:21" x14ac:dyDescent="0.25">
      <c r="A2071" t="s">
        <v>5277</v>
      </c>
      <c r="B2071" t="str">
        <f t="shared" si="64"/>
        <v>FY</v>
      </c>
      <c r="C2071" t="s">
        <v>5278</v>
      </c>
      <c r="E2071">
        <f>VLOOKUP(B2071,[1]ТКАЦКИЙ!$A:$G,7,0)/10</f>
        <v>40</v>
      </c>
      <c r="F2071">
        <f>VLOOKUP(B2071,[1]ТКАЦКИЙ!$A:$E,5,0)</f>
        <v>440</v>
      </c>
      <c r="G2071" t="s">
        <v>2</v>
      </c>
      <c r="H2071" t="s">
        <v>3</v>
      </c>
      <c r="I2071" t="s">
        <v>4</v>
      </c>
      <c r="J2071" t="s">
        <v>4521</v>
      </c>
      <c r="K2071" s="5">
        <v>12</v>
      </c>
      <c r="L2071" t="s">
        <v>6</v>
      </c>
      <c r="M2071" s="3">
        <v>45941</v>
      </c>
      <c r="N2071" s="4">
        <v>0.74476851851852</v>
      </c>
      <c r="O2071" t="s">
        <v>7</v>
      </c>
      <c r="P2071" t="s">
        <v>8</v>
      </c>
      <c r="Q2071" s="2">
        <v>14.16</v>
      </c>
      <c r="R2071" s="2">
        <v>0</v>
      </c>
      <c r="S2071" t="s">
        <v>9</v>
      </c>
      <c r="T2071" t="s">
        <v>5279</v>
      </c>
      <c r="U2071" s="10" t="str">
        <f t="shared" si="65"/>
        <v>T16</v>
      </c>
    </row>
    <row r="2072" spans="1:21" x14ac:dyDescent="0.25">
      <c r="A2072" t="s">
        <v>5280</v>
      </c>
      <c r="B2072" t="str">
        <f t="shared" si="64"/>
        <v>FY</v>
      </c>
      <c r="C2072" t="s">
        <v>5281</v>
      </c>
      <c r="E2072">
        <f>VLOOKUP(B2072,[1]ТКАЦКИЙ!$A:$G,7,0)/10</f>
        <v>40</v>
      </c>
      <c r="F2072">
        <f>VLOOKUP(B2072,[1]ТКАЦКИЙ!$A:$E,5,0)</f>
        <v>440</v>
      </c>
      <c r="G2072" t="s">
        <v>2</v>
      </c>
      <c r="H2072" t="s">
        <v>3</v>
      </c>
      <c r="I2072" t="s">
        <v>4</v>
      </c>
      <c r="J2072" t="s">
        <v>4521</v>
      </c>
      <c r="K2072" s="5">
        <v>12</v>
      </c>
      <c r="L2072" t="s">
        <v>6</v>
      </c>
      <c r="M2072" s="3">
        <v>45941</v>
      </c>
      <c r="N2072" s="4">
        <v>0.74547453703704003</v>
      </c>
      <c r="O2072" t="s">
        <v>7</v>
      </c>
      <c r="P2072" t="s">
        <v>8</v>
      </c>
      <c r="Q2072" s="2">
        <v>14.21</v>
      </c>
      <c r="R2072" s="2">
        <v>0</v>
      </c>
      <c r="S2072" t="s">
        <v>9</v>
      </c>
      <c r="T2072" t="s">
        <v>5282</v>
      </c>
      <c r="U2072" s="10" t="str">
        <f t="shared" si="65"/>
        <v>T16</v>
      </c>
    </row>
    <row r="2073" spans="1:21" x14ac:dyDescent="0.25">
      <c r="A2073" t="s">
        <v>5283</v>
      </c>
      <c r="B2073" t="str">
        <f t="shared" si="64"/>
        <v>FY</v>
      </c>
      <c r="C2073" t="s">
        <v>5284</v>
      </c>
      <c r="E2073">
        <f>VLOOKUP(B2073,[1]ТКАЦКИЙ!$A:$G,7,0)/10</f>
        <v>40</v>
      </c>
      <c r="F2073">
        <f>VLOOKUP(B2073,[1]ТКАЦКИЙ!$A:$E,5,0)</f>
        <v>440</v>
      </c>
      <c r="G2073" t="s">
        <v>2</v>
      </c>
      <c r="H2073" t="s">
        <v>3</v>
      </c>
      <c r="I2073" t="s">
        <v>4</v>
      </c>
      <c r="J2073" t="s">
        <v>107</v>
      </c>
      <c r="K2073" s="5">
        <v>27</v>
      </c>
      <c r="L2073" t="s">
        <v>6</v>
      </c>
      <c r="M2073" s="3">
        <v>45943</v>
      </c>
      <c r="N2073" s="4">
        <v>1.621527777778E-2</v>
      </c>
      <c r="O2073" t="s">
        <v>7</v>
      </c>
      <c r="P2073" t="s">
        <v>8</v>
      </c>
      <c r="Q2073" s="2">
        <v>31.98</v>
      </c>
      <c r="R2073" s="2">
        <v>0</v>
      </c>
      <c r="S2073" t="s">
        <v>9</v>
      </c>
      <c r="T2073" t="s">
        <v>5285</v>
      </c>
      <c r="U2073" s="10" t="str">
        <f t="shared" si="65"/>
        <v>T16</v>
      </c>
    </row>
    <row r="2074" spans="1:21" x14ac:dyDescent="0.25">
      <c r="A2074" t="s">
        <v>5286</v>
      </c>
      <c r="B2074" t="str">
        <f t="shared" si="64"/>
        <v>FY</v>
      </c>
      <c r="C2074" t="s">
        <v>5287</v>
      </c>
      <c r="E2074">
        <f>VLOOKUP(B2074,[1]ТКАЦКИЙ!$A:$G,7,0)/10</f>
        <v>40</v>
      </c>
      <c r="F2074">
        <f>VLOOKUP(B2074,[1]ТКАЦКИЙ!$A:$E,5,0)</f>
        <v>440</v>
      </c>
      <c r="G2074" t="s">
        <v>2</v>
      </c>
      <c r="H2074" t="s">
        <v>3</v>
      </c>
      <c r="I2074" t="s">
        <v>4</v>
      </c>
      <c r="J2074" t="s">
        <v>120</v>
      </c>
      <c r="K2074" s="5">
        <v>64</v>
      </c>
      <c r="L2074" t="s">
        <v>6</v>
      </c>
      <c r="M2074" s="3">
        <v>45947</v>
      </c>
      <c r="N2074" s="4">
        <v>0.42429398148148001</v>
      </c>
      <c r="O2074" t="s">
        <v>7</v>
      </c>
      <c r="P2074" t="s">
        <v>8</v>
      </c>
      <c r="Q2074" s="2">
        <v>76.099999999999994</v>
      </c>
      <c r="R2074" s="2">
        <v>0</v>
      </c>
      <c r="S2074" t="s">
        <v>9</v>
      </c>
      <c r="T2074" t="s">
        <v>5288</v>
      </c>
      <c r="U2074" s="10" t="str">
        <f t="shared" si="65"/>
        <v>T16</v>
      </c>
    </row>
    <row r="2075" spans="1:21" x14ac:dyDescent="0.25">
      <c r="A2075" t="s">
        <v>5289</v>
      </c>
      <c r="B2075" t="str">
        <f t="shared" si="64"/>
        <v>FY</v>
      </c>
      <c r="C2075" t="s">
        <v>5290</v>
      </c>
      <c r="E2075">
        <f>VLOOKUP(B2075,[1]ТКАЦКИЙ!$A:$G,7,0)/10</f>
        <v>40</v>
      </c>
      <c r="F2075">
        <f>VLOOKUP(B2075,[1]ТКАЦКИЙ!$A:$E,5,0)</f>
        <v>440</v>
      </c>
      <c r="G2075" t="s">
        <v>2</v>
      </c>
      <c r="H2075" t="s">
        <v>3</v>
      </c>
      <c r="I2075" t="s">
        <v>4</v>
      </c>
      <c r="J2075" t="s">
        <v>120</v>
      </c>
      <c r="K2075" s="5">
        <v>40</v>
      </c>
      <c r="L2075" t="s">
        <v>6</v>
      </c>
      <c r="M2075" s="3">
        <v>45947</v>
      </c>
      <c r="N2075" s="4">
        <v>0.42446759259258998</v>
      </c>
      <c r="O2075" t="s">
        <v>7</v>
      </c>
      <c r="P2075" t="s">
        <v>8</v>
      </c>
      <c r="Q2075" s="2">
        <v>47.56</v>
      </c>
      <c r="R2075" s="2">
        <v>0</v>
      </c>
      <c r="S2075" t="s">
        <v>9</v>
      </c>
      <c r="T2075" t="s">
        <v>5291</v>
      </c>
      <c r="U2075" s="10" t="str">
        <f t="shared" si="65"/>
        <v>T16</v>
      </c>
    </row>
    <row r="2076" spans="1:21" x14ac:dyDescent="0.25">
      <c r="A2076" t="s">
        <v>5292</v>
      </c>
      <c r="B2076" t="str">
        <f t="shared" si="64"/>
        <v>FY</v>
      </c>
      <c r="C2076" t="s">
        <v>5293</v>
      </c>
      <c r="E2076">
        <f>VLOOKUP(B2076,[1]ТКАЦКИЙ!$A:$G,7,0)/10</f>
        <v>40</v>
      </c>
      <c r="F2076">
        <f>VLOOKUP(B2076,[1]ТКАЦКИЙ!$A:$E,5,0)</f>
        <v>440</v>
      </c>
      <c r="G2076" t="s">
        <v>2</v>
      </c>
      <c r="H2076" t="s">
        <v>3</v>
      </c>
      <c r="I2076" t="s">
        <v>4</v>
      </c>
      <c r="J2076" t="s">
        <v>140</v>
      </c>
      <c r="K2076" s="5">
        <v>28</v>
      </c>
      <c r="L2076" t="s">
        <v>6</v>
      </c>
      <c r="M2076" s="3">
        <v>45937</v>
      </c>
      <c r="N2076" s="4">
        <v>0.42766203703703998</v>
      </c>
      <c r="O2076" t="s">
        <v>7</v>
      </c>
      <c r="P2076" t="s">
        <v>8</v>
      </c>
      <c r="Q2076" s="2">
        <v>33.29</v>
      </c>
      <c r="R2076" s="2">
        <v>0</v>
      </c>
      <c r="S2076" t="s">
        <v>9</v>
      </c>
      <c r="T2076" t="s">
        <v>5294</v>
      </c>
      <c r="U2076" s="10" t="str">
        <f t="shared" si="65"/>
        <v>T16</v>
      </c>
    </row>
    <row r="2077" spans="1:21" x14ac:dyDescent="0.25">
      <c r="A2077" t="s">
        <v>5295</v>
      </c>
      <c r="B2077" t="str">
        <f t="shared" si="64"/>
        <v>FY</v>
      </c>
      <c r="C2077" t="s">
        <v>5296</v>
      </c>
      <c r="E2077">
        <f>VLOOKUP(B2077,[1]ТКАЦКИЙ!$A:$G,7,0)/10</f>
        <v>40</v>
      </c>
      <c r="F2077">
        <f>VLOOKUP(B2077,[1]ТКАЦКИЙ!$A:$E,5,0)</f>
        <v>440</v>
      </c>
      <c r="G2077" t="s">
        <v>2</v>
      </c>
      <c r="H2077" t="s">
        <v>3</v>
      </c>
      <c r="I2077" t="s">
        <v>4</v>
      </c>
      <c r="J2077" t="s">
        <v>140</v>
      </c>
      <c r="K2077" s="5">
        <v>70</v>
      </c>
      <c r="L2077" t="s">
        <v>6</v>
      </c>
      <c r="M2077" s="3">
        <v>45937</v>
      </c>
      <c r="N2077" s="4">
        <v>0.42783564814815001</v>
      </c>
      <c r="O2077" t="s">
        <v>7</v>
      </c>
      <c r="P2077" t="s">
        <v>8</v>
      </c>
      <c r="Q2077" s="2">
        <v>41.61</v>
      </c>
      <c r="R2077" s="2">
        <v>0</v>
      </c>
      <c r="S2077" t="s">
        <v>9</v>
      </c>
      <c r="T2077" t="s">
        <v>5297</v>
      </c>
      <c r="U2077" s="10" t="str">
        <f t="shared" si="65"/>
        <v>T16</v>
      </c>
    </row>
    <row r="2078" spans="1:21" x14ac:dyDescent="0.25">
      <c r="A2078" t="s">
        <v>5298</v>
      </c>
      <c r="B2078" t="str">
        <f t="shared" si="64"/>
        <v>FY</v>
      </c>
      <c r="C2078" t="s">
        <v>5299</v>
      </c>
      <c r="E2078">
        <f>VLOOKUP(B2078,[1]ТКАЦКИЙ!$A:$G,7,0)/10</f>
        <v>40</v>
      </c>
      <c r="F2078">
        <f>VLOOKUP(B2078,[1]ТКАЦКИЙ!$A:$E,5,0)</f>
        <v>440</v>
      </c>
      <c r="G2078" t="s">
        <v>2</v>
      </c>
      <c r="H2078" t="s">
        <v>3</v>
      </c>
      <c r="I2078" t="s">
        <v>4</v>
      </c>
      <c r="J2078" t="s">
        <v>140</v>
      </c>
      <c r="K2078" s="5">
        <v>42</v>
      </c>
      <c r="L2078" t="s">
        <v>6</v>
      </c>
      <c r="M2078" s="3">
        <v>45937</v>
      </c>
      <c r="N2078" s="4">
        <v>0.42803240740741</v>
      </c>
      <c r="O2078" t="s">
        <v>7</v>
      </c>
      <c r="P2078" t="s">
        <v>8</v>
      </c>
      <c r="Q2078" s="2">
        <v>49.94</v>
      </c>
      <c r="R2078" s="2">
        <v>0</v>
      </c>
      <c r="S2078" t="s">
        <v>9</v>
      </c>
      <c r="T2078" t="s">
        <v>5300</v>
      </c>
      <c r="U2078" s="10" t="str">
        <f t="shared" si="65"/>
        <v>T16</v>
      </c>
    </row>
    <row r="2079" spans="1:21" x14ac:dyDescent="0.25">
      <c r="A2079" t="s">
        <v>5298</v>
      </c>
      <c r="B2079" t="str">
        <f t="shared" si="64"/>
        <v>FY</v>
      </c>
      <c r="C2079" t="s">
        <v>5299</v>
      </c>
      <c r="E2079">
        <f>VLOOKUP(B2079,[1]ТКАЦКИЙ!$A:$G,7,0)/10</f>
        <v>40</v>
      </c>
      <c r="F2079">
        <f>VLOOKUP(B2079,[1]ТКАЦКИЙ!$A:$E,5,0)</f>
        <v>440</v>
      </c>
      <c r="G2079" t="s">
        <v>2</v>
      </c>
      <c r="H2079" t="s">
        <v>3</v>
      </c>
      <c r="I2079" t="s">
        <v>4</v>
      </c>
      <c r="J2079" t="s">
        <v>232</v>
      </c>
      <c r="K2079" s="5">
        <v>42</v>
      </c>
      <c r="L2079" t="s">
        <v>6</v>
      </c>
      <c r="M2079" s="3">
        <v>45936</v>
      </c>
      <c r="N2079" s="4">
        <v>0.67678240740741002</v>
      </c>
      <c r="O2079" t="s">
        <v>7</v>
      </c>
      <c r="P2079" t="s">
        <v>8</v>
      </c>
      <c r="Q2079" s="2">
        <v>49.94</v>
      </c>
      <c r="R2079" s="2">
        <v>0</v>
      </c>
      <c r="S2079" t="s">
        <v>9</v>
      </c>
      <c r="T2079" t="s">
        <v>5301</v>
      </c>
      <c r="U2079" s="10" t="str">
        <f t="shared" si="65"/>
        <v>T16</v>
      </c>
    </row>
    <row r="2080" spans="1:21" x14ac:dyDescent="0.25">
      <c r="A2080" t="s">
        <v>5302</v>
      </c>
      <c r="B2080" t="str">
        <f t="shared" si="64"/>
        <v>FY</v>
      </c>
      <c r="C2080" t="s">
        <v>5303</v>
      </c>
      <c r="E2080">
        <f>VLOOKUP(B2080,[1]ТКАЦКИЙ!$A:$G,7,0)/10</f>
        <v>40</v>
      </c>
      <c r="F2080">
        <f>VLOOKUP(B2080,[1]ТКАЦКИЙ!$A:$E,5,0)</f>
        <v>440</v>
      </c>
      <c r="G2080" t="s">
        <v>2</v>
      </c>
      <c r="H2080" t="s">
        <v>3</v>
      </c>
      <c r="I2080" t="s">
        <v>4</v>
      </c>
      <c r="J2080" t="s">
        <v>232</v>
      </c>
      <c r="K2080" s="5">
        <v>49</v>
      </c>
      <c r="L2080" t="s">
        <v>6</v>
      </c>
      <c r="M2080" s="3">
        <v>45936</v>
      </c>
      <c r="N2080" s="4">
        <v>0.67696759259258998</v>
      </c>
      <c r="O2080" t="s">
        <v>7</v>
      </c>
      <c r="P2080" t="s">
        <v>8</v>
      </c>
      <c r="Q2080" s="2">
        <v>58.26</v>
      </c>
      <c r="R2080" s="2">
        <v>0</v>
      </c>
      <c r="S2080" t="s">
        <v>9</v>
      </c>
      <c r="T2080" t="s">
        <v>5304</v>
      </c>
      <c r="U2080" s="10" t="str">
        <f t="shared" si="65"/>
        <v>T16</v>
      </c>
    </row>
    <row r="2081" spans="1:21" x14ac:dyDescent="0.25">
      <c r="A2081" t="s">
        <v>5305</v>
      </c>
      <c r="B2081" t="str">
        <f t="shared" si="64"/>
        <v>FY</v>
      </c>
      <c r="C2081" t="s">
        <v>5306</v>
      </c>
      <c r="E2081">
        <f>VLOOKUP(B2081,[1]ТКАЦКИЙ!$A:$G,7,0)/10</f>
        <v>40</v>
      </c>
      <c r="F2081">
        <f>VLOOKUP(B2081,[1]ТКАЦКИЙ!$A:$E,5,0)</f>
        <v>440</v>
      </c>
      <c r="G2081" t="s">
        <v>2</v>
      </c>
      <c r="H2081" t="s">
        <v>3</v>
      </c>
      <c r="I2081" t="s">
        <v>4</v>
      </c>
      <c r="J2081" t="s">
        <v>238</v>
      </c>
      <c r="K2081" s="5">
        <v>18</v>
      </c>
      <c r="L2081" t="s">
        <v>6</v>
      </c>
      <c r="M2081" s="3">
        <v>45937</v>
      </c>
      <c r="N2081" s="4">
        <v>0.95126157407406997</v>
      </c>
      <c r="O2081" t="s">
        <v>7</v>
      </c>
      <c r="P2081" t="s">
        <v>8</v>
      </c>
      <c r="Q2081" s="2">
        <v>21.4</v>
      </c>
      <c r="R2081" s="2">
        <v>0</v>
      </c>
      <c r="S2081" t="s">
        <v>9</v>
      </c>
      <c r="T2081" t="s">
        <v>5307</v>
      </c>
      <c r="U2081" s="10" t="str">
        <f t="shared" si="65"/>
        <v>T16</v>
      </c>
    </row>
    <row r="2082" spans="1:21" x14ac:dyDescent="0.25">
      <c r="A2082" t="s">
        <v>5308</v>
      </c>
      <c r="B2082" t="str">
        <f t="shared" si="64"/>
        <v>FY</v>
      </c>
      <c r="C2082" t="s">
        <v>5309</v>
      </c>
      <c r="E2082">
        <f>VLOOKUP(B2082,[1]ТКАЦКИЙ!$A:$G,7,0)/10</f>
        <v>40</v>
      </c>
      <c r="F2082">
        <f>VLOOKUP(B2082,[1]ТКАЦКИЙ!$A:$E,5,0)</f>
        <v>440</v>
      </c>
      <c r="G2082" t="s">
        <v>2</v>
      </c>
      <c r="H2082" t="s">
        <v>3</v>
      </c>
      <c r="I2082" t="s">
        <v>4</v>
      </c>
      <c r="J2082" t="s">
        <v>238</v>
      </c>
      <c r="K2082" s="5">
        <v>72</v>
      </c>
      <c r="L2082" t="s">
        <v>6</v>
      </c>
      <c r="M2082" s="3">
        <v>45937</v>
      </c>
      <c r="N2082" s="4">
        <v>0.95143518518518999</v>
      </c>
      <c r="O2082" t="s">
        <v>7</v>
      </c>
      <c r="P2082" t="s">
        <v>8</v>
      </c>
      <c r="Q2082" s="2">
        <v>28.53</v>
      </c>
      <c r="R2082" s="2">
        <v>0</v>
      </c>
      <c r="S2082" t="s">
        <v>9</v>
      </c>
      <c r="T2082" t="s">
        <v>5310</v>
      </c>
      <c r="U2082" s="10" t="str">
        <f t="shared" si="65"/>
        <v>T16</v>
      </c>
    </row>
    <row r="2083" spans="1:21" x14ac:dyDescent="0.25">
      <c r="A2083" t="s">
        <v>5311</v>
      </c>
      <c r="B2083" t="str">
        <f t="shared" si="64"/>
        <v>FY</v>
      </c>
      <c r="C2083" t="s">
        <v>5312</v>
      </c>
      <c r="E2083">
        <f>VLOOKUP(B2083,[1]ТКАЦКИЙ!$A:$G,7,0)/10</f>
        <v>40</v>
      </c>
      <c r="F2083">
        <f>VLOOKUP(B2083,[1]ТКАЦКИЙ!$A:$E,5,0)</f>
        <v>440</v>
      </c>
      <c r="G2083" t="s">
        <v>2</v>
      </c>
      <c r="H2083" t="s">
        <v>3</v>
      </c>
      <c r="I2083" t="s">
        <v>4</v>
      </c>
      <c r="J2083" t="s">
        <v>107</v>
      </c>
      <c r="K2083" s="5">
        <v>60</v>
      </c>
      <c r="L2083" t="s">
        <v>6</v>
      </c>
      <c r="M2083" s="3">
        <v>45943</v>
      </c>
      <c r="N2083" s="4">
        <v>1.6400462962960001E-2</v>
      </c>
      <c r="O2083" t="s">
        <v>7</v>
      </c>
      <c r="P2083" t="s">
        <v>8</v>
      </c>
      <c r="Q2083" s="2">
        <v>35.67</v>
      </c>
      <c r="R2083" s="2">
        <v>0</v>
      </c>
      <c r="S2083" t="s">
        <v>9</v>
      </c>
      <c r="T2083" t="s">
        <v>5313</v>
      </c>
      <c r="U2083" s="10" t="str">
        <f t="shared" si="65"/>
        <v>T16</v>
      </c>
    </row>
    <row r="2084" spans="1:21" x14ac:dyDescent="0.25">
      <c r="A2084" t="s">
        <v>5311</v>
      </c>
      <c r="B2084" t="str">
        <f t="shared" si="64"/>
        <v>FY</v>
      </c>
      <c r="C2084" t="s">
        <v>5312</v>
      </c>
      <c r="E2084">
        <f>VLOOKUP(B2084,[1]ТКАЦКИЙ!$A:$G,7,0)/10</f>
        <v>40</v>
      </c>
      <c r="F2084">
        <f>VLOOKUP(B2084,[1]ТКАЦКИЙ!$A:$E,5,0)</f>
        <v>440</v>
      </c>
      <c r="G2084" t="s">
        <v>2</v>
      </c>
      <c r="H2084" t="s">
        <v>3</v>
      </c>
      <c r="I2084" t="s">
        <v>4</v>
      </c>
      <c r="J2084" t="s">
        <v>238</v>
      </c>
      <c r="K2084" s="5">
        <v>60</v>
      </c>
      <c r="L2084" t="s">
        <v>6</v>
      </c>
      <c r="M2084" s="3">
        <v>45937</v>
      </c>
      <c r="N2084" s="4">
        <v>0.95162037037036995</v>
      </c>
      <c r="O2084" t="s">
        <v>7</v>
      </c>
      <c r="P2084" t="s">
        <v>8</v>
      </c>
      <c r="Q2084" s="2">
        <v>35.67</v>
      </c>
      <c r="R2084" s="2">
        <v>0</v>
      </c>
      <c r="S2084" t="s">
        <v>9</v>
      </c>
      <c r="T2084" t="s">
        <v>5314</v>
      </c>
      <c r="U2084" s="10" t="str">
        <f t="shared" si="65"/>
        <v>T16</v>
      </c>
    </row>
    <row r="2085" spans="1:21" x14ac:dyDescent="0.25">
      <c r="A2085" t="s">
        <v>5315</v>
      </c>
      <c r="B2085" t="str">
        <f t="shared" si="64"/>
        <v>FY</v>
      </c>
      <c r="C2085" t="s">
        <v>5316</v>
      </c>
      <c r="E2085">
        <f>VLOOKUP(B2085,[1]ТКАЦКИЙ!$A:$G,7,0)/10</f>
        <v>40</v>
      </c>
      <c r="F2085">
        <f>VLOOKUP(B2085,[1]ТКАЦКИЙ!$A:$E,5,0)</f>
        <v>440</v>
      </c>
      <c r="G2085" t="s">
        <v>2</v>
      </c>
      <c r="H2085" t="s">
        <v>3</v>
      </c>
      <c r="I2085" t="s">
        <v>4</v>
      </c>
      <c r="J2085" t="s">
        <v>4848</v>
      </c>
      <c r="K2085" s="5">
        <v>33</v>
      </c>
      <c r="L2085" t="s">
        <v>6</v>
      </c>
      <c r="M2085" s="3">
        <v>45937</v>
      </c>
      <c r="N2085" s="4">
        <v>0.95182870370369999</v>
      </c>
      <c r="O2085" t="s">
        <v>7</v>
      </c>
      <c r="P2085" t="s">
        <v>8</v>
      </c>
      <c r="Q2085" s="2">
        <v>39.229999999999997</v>
      </c>
      <c r="R2085" s="2">
        <v>0</v>
      </c>
      <c r="S2085" t="s">
        <v>9</v>
      </c>
      <c r="T2085" t="s">
        <v>5317</v>
      </c>
      <c r="U2085" s="10" t="str">
        <f t="shared" si="65"/>
        <v>T16</v>
      </c>
    </row>
    <row r="2086" spans="1:21" x14ac:dyDescent="0.25">
      <c r="A2086" t="s">
        <v>5318</v>
      </c>
      <c r="B2086" t="str">
        <f t="shared" si="64"/>
        <v>FY</v>
      </c>
      <c r="C2086" t="s">
        <v>5319</v>
      </c>
      <c r="E2086">
        <f>VLOOKUP(B2086,[1]ТКАЦКИЙ!$A:$G,7,0)/10</f>
        <v>40</v>
      </c>
      <c r="F2086">
        <f>VLOOKUP(B2086,[1]ТКАЦКИЙ!$A:$E,5,0)</f>
        <v>440</v>
      </c>
      <c r="G2086" t="s">
        <v>2</v>
      </c>
      <c r="H2086" t="s">
        <v>3</v>
      </c>
      <c r="I2086" t="s">
        <v>4</v>
      </c>
      <c r="J2086" t="s">
        <v>4848</v>
      </c>
      <c r="K2086" s="5">
        <v>36</v>
      </c>
      <c r="L2086" t="s">
        <v>6</v>
      </c>
      <c r="M2086" s="3">
        <v>45937</v>
      </c>
      <c r="N2086" s="4">
        <v>0.95201388888889005</v>
      </c>
      <c r="O2086" t="s">
        <v>7</v>
      </c>
      <c r="P2086" t="s">
        <v>8</v>
      </c>
      <c r="Q2086" s="2">
        <v>42.8</v>
      </c>
      <c r="R2086" s="2">
        <v>0</v>
      </c>
      <c r="S2086" t="s">
        <v>9</v>
      </c>
      <c r="T2086" t="s">
        <v>5320</v>
      </c>
      <c r="U2086" s="10" t="str">
        <f t="shared" si="65"/>
        <v>T16</v>
      </c>
    </row>
    <row r="2087" spans="1:21" x14ac:dyDescent="0.25">
      <c r="A2087" t="s">
        <v>5321</v>
      </c>
      <c r="B2087" t="str">
        <f t="shared" si="64"/>
        <v>FY</v>
      </c>
      <c r="C2087" t="s">
        <v>5322</v>
      </c>
      <c r="E2087">
        <f>VLOOKUP(B2087,[1]ТКАЦКИЙ!$A:$G,7,0)/10</f>
        <v>40</v>
      </c>
      <c r="F2087">
        <f>VLOOKUP(B2087,[1]ТКАЦКИЙ!$A:$E,5,0)</f>
        <v>440</v>
      </c>
      <c r="G2087" t="s">
        <v>2</v>
      </c>
      <c r="H2087" t="s">
        <v>3</v>
      </c>
      <c r="I2087" t="s">
        <v>4</v>
      </c>
      <c r="J2087" t="s">
        <v>187</v>
      </c>
      <c r="K2087" s="5">
        <v>25</v>
      </c>
      <c r="L2087" t="s">
        <v>6</v>
      </c>
      <c r="M2087" s="3">
        <v>45938</v>
      </c>
      <c r="N2087" s="4">
        <v>0.70706018518518998</v>
      </c>
      <c r="O2087" t="s">
        <v>7</v>
      </c>
      <c r="P2087" t="s">
        <v>8</v>
      </c>
      <c r="Q2087" s="2">
        <v>29.72</v>
      </c>
      <c r="R2087" s="2">
        <v>0</v>
      </c>
      <c r="S2087" t="s">
        <v>9</v>
      </c>
      <c r="T2087" t="s">
        <v>5323</v>
      </c>
      <c r="U2087" s="10" t="str">
        <f t="shared" si="65"/>
        <v>T16</v>
      </c>
    </row>
    <row r="2088" spans="1:21" x14ac:dyDescent="0.25">
      <c r="A2088" t="s">
        <v>5324</v>
      </c>
      <c r="B2088" t="str">
        <f t="shared" si="64"/>
        <v>FY</v>
      </c>
      <c r="C2088" t="s">
        <v>5325</v>
      </c>
      <c r="E2088">
        <f>VLOOKUP(B2088,[1]ТКАЦКИЙ!$A:$G,7,0)/10</f>
        <v>40</v>
      </c>
      <c r="F2088">
        <f>VLOOKUP(B2088,[1]ТКАЦКИЙ!$A:$E,5,0)</f>
        <v>440</v>
      </c>
      <c r="G2088" t="s">
        <v>2</v>
      </c>
      <c r="H2088" t="s">
        <v>3</v>
      </c>
      <c r="I2088" t="s">
        <v>4</v>
      </c>
      <c r="J2088" t="s">
        <v>4848</v>
      </c>
      <c r="K2088" s="5">
        <v>12</v>
      </c>
      <c r="L2088" t="s">
        <v>6</v>
      </c>
      <c r="M2088" s="3">
        <v>45937</v>
      </c>
      <c r="N2088" s="4">
        <v>0.95165509259258996</v>
      </c>
      <c r="O2088" t="s">
        <v>7</v>
      </c>
      <c r="P2088" t="s">
        <v>8</v>
      </c>
      <c r="Q2088" s="2">
        <v>14.16</v>
      </c>
      <c r="R2088" s="2">
        <v>0</v>
      </c>
      <c r="S2088" t="s">
        <v>9</v>
      </c>
      <c r="T2088" t="s">
        <v>5326</v>
      </c>
      <c r="U2088" s="10" t="str">
        <f t="shared" si="65"/>
        <v>T16</v>
      </c>
    </row>
    <row r="2089" spans="1:21" x14ac:dyDescent="0.25">
      <c r="A2089" t="s">
        <v>5327</v>
      </c>
      <c r="B2089" t="str">
        <f t="shared" si="64"/>
        <v>FY</v>
      </c>
      <c r="C2089" t="s">
        <v>5328</v>
      </c>
      <c r="E2089">
        <f>VLOOKUP(B2089,[1]ТКАЦКИЙ!$A:$G,7,0)/10</f>
        <v>40</v>
      </c>
      <c r="F2089">
        <f>VLOOKUP(B2089,[1]ТКАЦКИЙ!$A:$E,5,0)</f>
        <v>440</v>
      </c>
      <c r="G2089" t="s">
        <v>2</v>
      </c>
      <c r="H2089" t="s">
        <v>3</v>
      </c>
      <c r="I2089" t="s">
        <v>4</v>
      </c>
      <c r="J2089" t="s">
        <v>107</v>
      </c>
      <c r="K2089" s="5">
        <v>27</v>
      </c>
      <c r="L2089" t="s">
        <v>6</v>
      </c>
      <c r="M2089" s="3">
        <v>45943</v>
      </c>
      <c r="N2089" s="4">
        <v>1.6574074074070001E-2</v>
      </c>
      <c r="O2089" t="s">
        <v>7</v>
      </c>
      <c r="P2089" t="s">
        <v>8</v>
      </c>
      <c r="Q2089" s="2">
        <v>32.1</v>
      </c>
      <c r="R2089" s="2">
        <v>0</v>
      </c>
      <c r="S2089" t="s">
        <v>9</v>
      </c>
      <c r="T2089" t="s">
        <v>5329</v>
      </c>
      <c r="U2089" s="10" t="str">
        <f t="shared" si="65"/>
        <v>T16</v>
      </c>
    </row>
    <row r="2090" spans="1:21" x14ac:dyDescent="0.25">
      <c r="A2090" t="s">
        <v>5330</v>
      </c>
      <c r="B2090" t="str">
        <f t="shared" si="64"/>
        <v>FY</v>
      </c>
      <c r="C2090" t="s">
        <v>5331</v>
      </c>
      <c r="E2090">
        <f>VLOOKUP(B2090,[1]ТКАЦКИЙ!$A:$G,7,0)/10</f>
        <v>40</v>
      </c>
      <c r="F2090">
        <f>VLOOKUP(B2090,[1]ТКАЦКИЙ!$A:$E,5,0)</f>
        <v>440</v>
      </c>
      <c r="G2090" t="s">
        <v>2</v>
      </c>
      <c r="H2090" t="s">
        <v>3</v>
      </c>
      <c r="I2090" t="s">
        <v>4</v>
      </c>
      <c r="J2090" t="s">
        <v>191</v>
      </c>
      <c r="K2090" s="5">
        <v>36</v>
      </c>
      <c r="L2090" t="s">
        <v>6</v>
      </c>
      <c r="M2090" s="3">
        <v>45940</v>
      </c>
      <c r="N2090" s="4">
        <v>0.28159722222222</v>
      </c>
      <c r="O2090" t="s">
        <v>7</v>
      </c>
      <c r="P2090" t="s">
        <v>8</v>
      </c>
      <c r="Q2090" s="2">
        <v>42.8</v>
      </c>
      <c r="R2090" s="2">
        <v>0</v>
      </c>
      <c r="S2090" t="s">
        <v>9</v>
      </c>
      <c r="T2090" t="s">
        <v>5332</v>
      </c>
      <c r="U2090" s="10" t="str">
        <f t="shared" si="65"/>
        <v>T16</v>
      </c>
    </row>
    <row r="2091" spans="1:21" x14ac:dyDescent="0.25">
      <c r="A2091" t="s">
        <v>5333</v>
      </c>
      <c r="B2091" t="str">
        <f t="shared" si="64"/>
        <v>IU</v>
      </c>
      <c r="C2091" t="s">
        <v>5334</v>
      </c>
      <c r="E2091">
        <f>VLOOKUP(B2091,[1]ТКАЦКИЙ!$A:$G,7,0)/10</f>
        <v>40</v>
      </c>
      <c r="F2091">
        <f>VLOOKUP(B2091,[1]ТКАЦКИЙ!$A:$E,5,0)</f>
        <v>650</v>
      </c>
      <c r="G2091" t="s">
        <v>2</v>
      </c>
      <c r="H2091" t="s">
        <v>3</v>
      </c>
      <c r="I2091" t="s">
        <v>4</v>
      </c>
      <c r="J2091" t="s">
        <v>5335</v>
      </c>
      <c r="K2091" s="5">
        <v>24</v>
      </c>
      <c r="L2091" t="s">
        <v>6</v>
      </c>
      <c r="M2091" s="3">
        <v>45934</v>
      </c>
      <c r="N2091" s="4">
        <v>0.59193287037037001</v>
      </c>
      <c r="O2091" t="s">
        <v>7</v>
      </c>
      <c r="P2091" t="s">
        <v>5336</v>
      </c>
      <c r="Q2091" s="2">
        <v>29.77</v>
      </c>
      <c r="R2091" s="2">
        <v>0</v>
      </c>
      <c r="S2091" t="s">
        <v>468</v>
      </c>
      <c r="T2091" t="s">
        <v>5337</v>
      </c>
      <c r="U2091" s="10" t="str">
        <f t="shared" si="65"/>
        <v>T20</v>
      </c>
    </row>
    <row r="2092" spans="1:21" x14ac:dyDescent="0.25">
      <c r="A2092" t="s">
        <v>5333</v>
      </c>
      <c r="B2092" t="str">
        <f t="shared" si="64"/>
        <v>IU</v>
      </c>
      <c r="C2092" t="s">
        <v>5334</v>
      </c>
      <c r="E2092">
        <f>VLOOKUP(B2092,[1]ТКАЦКИЙ!$A:$G,7,0)/10</f>
        <v>40</v>
      </c>
      <c r="F2092">
        <f>VLOOKUP(B2092,[1]ТКАЦКИЙ!$A:$E,5,0)</f>
        <v>650</v>
      </c>
      <c r="G2092" t="s">
        <v>2</v>
      </c>
      <c r="H2092" t="s">
        <v>3</v>
      </c>
      <c r="I2092" t="s">
        <v>4</v>
      </c>
      <c r="J2092" t="s">
        <v>5338</v>
      </c>
      <c r="K2092" s="5">
        <v>24</v>
      </c>
      <c r="L2092" t="s">
        <v>6</v>
      </c>
      <c r="M2092" s="3">
        <v>45933</v>
      </c>
      <c r="N2092" s="4">
        <v>0.52758101851852002</v>
      </c>
      <c r="O2092" t="s">
        <v>7</v>
      </c>
      <c r="P2092" t="s">
        <v>5336</v>
      </c>
      <c r="Q2092" s="2">
        <v>29.77</v>
      </c>
      <c r="R2092" s="2">
        <v>0</v>
      </c>
      <c r="S2092" t="s">
        <v>468</v>
      </c>
      <c r="T2092" t="s">
        <v>5339</v>
      </c>
      <c r="U2092" s="10" t="str">
        <f t="shared" si="65"/>
        <v>T20</v>
      </c>
    </row>
    <row r="2093" spans="1:21" x14ac:dyDescent="0.25">
      <c r="A2093" t="s">
        <v>5340</v>
      </c>
      <c r="B2093" t="str">
        <f t="shared" si="64"/>
        <v>IU</v>
      </c>
      <c r="C2093" t="s">
        <v>5341</v>
      </c>
      <c r="E2093">
        <f>VLOOKUP(B2093,[1]ТКАЦКИЙ!$A:$G,7,0)/10</f>
        <v>40</v>
      </c>
      <c r="F2093">
        <f>VLOOKUP(B2093,[1]ТКАЦКИЙ!$A:$E,5,0)</f>
        <v>650</v>
      </c>
      <c r="G2093" t="s">
        <v>2</v>
      </c>
      <c r="H2093" t="s">
        <v>3</v>
      </c>
      <c r="I2093" t="s">
        <v>4</v>
      </c>
      <c r="J2093" t="s">
        <v>5335</v>
      </c>
      <c r="K2093" s="5">
        <v>30</v>
      </c>
      <c r="L2093" t="s">
        <v>6</v>
      </c>
      <c r="M2093" s="3">
        <v>45934</v>
      </c>
      <c r="N2093" s="4">
        <v>0.59211805555555996</v>
      </c>
      <c r="O2093" t="s">
        <v>7</v>
      </c>
      <c r="P2093" t="s">
        <v>5336</v>
      </c>
      <c r="Q2093" s="2">
        <v>37.22</v>
      </c>
      <c r="R2093" s="2">
        <v>0</v>
      </c>
      <c r="S2093" t="s">
        <v>468</v>
      </c>
      <c r="T2093" t="s">
        <v>5342</v>
      </c>
      <c r="U2093" s="10" t="str">
        <f t="shared" si="65"/>
        <v>T20</v>
      </c>
    </row>
    <row r="2094" spans="1:21" x14ac:dyDescent="0.25">
      <c r="A2094" t="s">
        <v>5340</v>
      </c>
      <c r="B2094" t="str">
        <f t="shared" si="64"/>
        <v>IU</v>
      </c>
      <c r="C2094" t="s">
        <v>5341</v>
      </c>
      <c r="E2094">
        <f>VLOOKUP(B2094,[1]ТКАЦКИЙ!$A:$G,7,0)/10</f>
        <v>40</v>
      </c>
      <c r="F2094">
        <f>VLOOKUP(B2094,[1]ТКАЦКИЙ!$A:$E,5,0)</f>
        <v>650</v>
      </c>
      <c r="G2094" t="s">
        <v>2</v>
      </c>
      <c r="H2094" t="s">
        <v>3</v>
      </c>
      <c r="I2094" t="s">
        <v>4</v>
      </c>
      <c r="J2094" t="s">
        <v>5338</v>
      </c>
      <c r="K2094" s="5">
        <v>30</v>
      </c>
      <c r="L2094" t="s">
        <v>6</v>
      </c>
      <c r="M2094" s="3">
        <v>45933</v>
      </c>
      <c r="N2094" s="4">
        <v>0.52776620370369998</v>
      </c>
      <c r="O2094" t="s">
        <v>7</v>
      </c>
      <c r="P2094" t="s">
        <v>5336</v>
      </c>
      <c r="Q2094" s="2">
        <v>37.22</v>
      </c>
      <c r="R2094" s="2">
        <v>0</v>
      </c>
      <c r="S2094" t="s">
        <v>468</v>
      </c>
      <c r="T2094" t="s">
        <v>5343</v>
      </c>
      <c r="U2094" s="10" t="str">
        <f t="shared" si="65"/>
        <v>T20</v>
      </c>
    </row>
    <row r="2095" spans="1:21" x14ac:dyDescent="0.25">
      <c r="A2095" t="s">
        <v>5344</v>
      </c>
      <c r="B2095" t="str">
        <f t="shared" si="64"/>
        <v>IU</v>
      </c>
      <c r="C2095" t="s">
        <v>5345</v>
      </c>
      <c r="E2095">
        <f>VLOOKUP(B2095,[1]ТКАЦКИЙ!$A:$G,7,0)/10</f>
        <v>40</v>
      </c>
      <c r="F2095">
        <f>VLOOKUP(B2095,[1]ТКАЦКИЙ!$A:$E,5,0)</f>
        <v>650</v>
      </c>
      <c r="G2095" t="s">
        <v>2</v>
      </c>
      <c r="H2095" t="s">
        <v>3</v>
      </c>
      <c r="I2095" t="s">
        <v>4</v>
      </c>
      <c r="J2095" t="s">
        <v>5346</v>
      </c>
      <c r="K2095" s="5">
        <v>35</v>
      </c>
      <c r="L2095" t="s">
        <v>6</v>
      </c>
      <c r="M2095" s="3">
        <v>45945</v>
      </c>
      <c r="N2095" s="4">
        <v>0.46070601851852</v>
      </c>
      <c r="O2095" t="s">
        <v>7</v>
      </c>
      <c r="P2095" t="s">
        <v>5336</v>
      </c>
      <c r="Q2095" s="2">
        <v>21.71</v>
      </c>
      <c r="R2095" s="2">
        <v>0</v>
      </c>
      <c r="S2095" t="s">
        <v>468</v>
      </c>
      <c r="T2095" t="s">
        <v>5347</v>
      </c>
      <c r="U2095" s="10" t="str">
        <f t="shared" si="65"/>
        <v>T20</v>
      </c>
    </row>
    <row r="2096" spans="1:21" x14ac:dyDescent="0.25">
      <c r="A2096" t="s">
        <v>5348</v>
      </c>
      <c r="B2096" t="str">
        <f t="shared" si="64"/>
        <v>IU</v>
      </c>
      <c r="C2096" t="s">
        <v>5349</v>
      </c>
      <c r="E2096">
        <f>VLOOKUP(B2096,[1]ТКАЦКИЙ!$A:$G,7,0)/10</f>
        <v>40</v>
      </c>
      <c r="F2096">
        <f>VLOOKUP(B2096,[1]ТКАЦКИЙ!$A:$E,5,0)</f>
        <v>650</v>
      </c>
      <c r="G2096" t="s">
        <v>2</v>
      </c>
      <c r="H2096" t="s">
        <v>3</v>
      </c>
      <c r="I2096" t="s">
        <v>4</v>
      </c>
      <c r="J2096" t="s">
        <v>5350</v>
      </c>
      <c r="K2096" s="5">
        <v>12</v>
      </c>
      <c r="L2096" t="s">
        <v>6</v>
      </c>
      <c r="M2096" s="3">
        <v>45945</v>
      </c>
      <c r="N2096" s="4">
        <v>0.26664351851851997</v>
      </c>
      <c r="O2096" t="s">
        <v>7</v>
      </c>
      <c r="P2096" t="s">
        <v>5336</v>
      </c>
      <c r="Q2096" s="2">
        <v>14.88</v>
      </c>
      <c r="R2096" s="2">
        <v>0</v>
      </c>
      <c r="S2096" t="s">
        <v>468</v>
      </c>
      <c r="T2096" t="s">
        <v>5351</v>
      </c>
      <c r="U2096" s="10" t="str">
        <f t="shared" si="65"/>
        <v>T20</v>
      </c>
    </row>
    <row r="2097" spans="1:21" x14ac:dyDescent="0.25">
      <c r="A2097" t="s">
        <v>5348</v>
      </c>
      <c r="B2097" t="str">
        <f t="shared" si="64"/>
        <v>IU</v>
      </c>
      <c r="C2097" t="s">
        <v>5349</v>
      </c>
      <c r="E2097">
        <f>VLOOKUP(B2097,[1]ТКАЦКИЙ!$A:$G,7,0)/10</f>
        <v>40</v>
      </c>
      <c r="F2097">
        <f>VLOOKUP(B2097,[1]ТКАЦКИЙ!$A:$E,5,0)</f>
        <v>650</v>
      </c>
      <c r="G2097" t="s">
        <v>2</v>
      </c>
      <c r="H2097" t="s">
        <v>3</v>
      </c>
      <c r="I2097" t="s">
        <v>4</v>
      </c>
      <c r="J2097" t="s">
        <v>5352</v>
      </c>
      <c r="K2097" s="5">
        <v>12</v>
      </c>
      <c r="L2097" t="s">
        <v>6</v>
      </c>
      <c r="M2097" s="3">
        <v>45945</v>
      </c>
      <c r="N2097" s="4">
        <v>0.26549768518519001</v>
      </c>
      <c r="O2097" t="s">
        <v>7</v>
      </c>
      <c r="P2097" t="s">
        <v>5336</v>
      </c>
      <c r="Q2097" s="2">
        <v>14.88</v>
      </c>
      <c r="R2097" s="2">
        <v>0</v>
      </c>
      <c r="S2097" t="s">
        <v>468</v>
      </c>
      <c r="T2097" t="s">
        <v>5353</v>
      </c>
      <c r="U2097" s="10" t="str">
        <f t="shared" si="65"/>
        <v>T20</v>
      </c>
    </row>
    <row r="2098" spans="1:21" x14ac:dyDescent="0.25">
      <c r="A2098" t="s">
        <v>5348</v>
      </c>
      <c r="B2098" t="str">
        <f t="shared" si="64"/>
        <v>IU</v>
      </c>
      <c r="C2098" t="s">
        <v>5349</v>
      </c>
      <c r="E2098">
        <f>VLOOKUP(B2098,[1]ТКАЦКИЙ!$A:$G,7,0)/10</f>
        <v>40</v>
      </c>
      <c r="F2098">
        <f>VLOOKUP(B2098,[1]ТКАЦКИЙ!$A:$E,5,0)</f>
        <v>650</v>
      </c>
      <c r="G2098" t="s">
        <v>2</v>
      </c>
      <c r="H2098" t="s">
        <v>3</v>
      </c>
      <c r="I2098" t="s">
        <v>4</v>
      </c>
      <c r="J2098" t="s">
        <v>5354</v>
      </c>
      <c r="K2098" s="5">
        <v>24</v>
      </c>
      <c r="L2098" t="s">
        <v>6</v>
      </c>
      <c r="M2098" s="3">
        <v>45945</v>
      </c>
      <c r="N2098" s="4">
        <v>0.26521990740741003</v>
      </c>
      <c r="O2098" t="s">
        <v>7</v>
      </c>
      <c r="P2098" t="s">
        <v>5336</v>
      </c>
      <c r="Q2098" s="2">
        <v>14.88</v>
      </c>
      <c r="R2098" s="2">
        <v>0</v>
      </c>
      <c r="S2098" t="s">
        <v>468</v>
      </c>
      <c r="T2098" t="s">
        <v>5355</v>
      </c>
      <c r="U2098" s="10" t="str">
        <f t="shared" si="65"/>
        <v>T20</v>
      </c>
    </row>
    <row r="2099" spans="1:21" x14ac:dyDescent="0.25">
      <c r="A2099" t="s">
        <v>5356</v>
      </c>
      <c r="B2099" t="str">
        <f t="shared" si="64"/>
        <v>IU</v>
      </c>
      <c r="C2099" t="s">
        <v>5357</v>
      </c>
      <c r="E2099">
        <f>VLOOKUP(B2099,[1]ТКАЦКИЙ!$A:$G,7,0)/10</f>
        <v>40</v>
      </c>
      <c r="F2099">
        <f>VLOOKUP(B2099,[1]ТКАЦКИЙ!$A:$E,5,0)</f>
        <v>650</v>
      </c>
      <c r="G2099" t="s">
        <v>2</v>
      </c>
      <c r="H2099" t="s">
        <v>3</v>
      </c>
      <c r="I2099" t="s">
        <v>4</v>
      </c>
      <c r="J2099" t="s">
        <v>5350</v>
      </c>
      <c r="K2099" s="5">
        <v>13.8</v>
      </c>
      <c r="L2099" t="s">
        <v>6</v>
      </c>
      <c r="M2099" s="3">
        <v>45945</v>
      </c>
      <c r="N2099" s="4">
        <v>0.26532407407406999</v>
      </c>
      <c r="O2099" t="s">
        <v>7</v>
      </c>
      <c r="P2099" t="s">
        <v>5336</v>
      </c>
      <c r="Q2099" s="2">
        <v>8.56</v>
      </c>
      <c r="R2099" s="2">
        <v>0</v>
      </c>
      <c r="S2099" t="s">
        <v>468</v>
      </c>
      <c r="T2099" t="s">
        <v>5358</v>
      </c>
      <c r="U2099" s="10" t="str">
        <f t="shared" si="65"/>
        <v>T20</v>
      </c>
    </row>
    <row r="2100" spans="1:21" x14ac:dyDescent="0.25">
      <c r="A2100" t="s">
        <v>5359</v>
      </c>
      <c r="B2100" t="str">
        <f t="shared" si="64"/>
        <v>IU</v>
      </c>
      <c r="C2100" t="s">
        <v>5360</v>
      </c>
      <c r="E2100">
        <f>VLOOKUP(B2100,[1]ТКАЦКИЙ!$A:$G,7,0)/10</f>
        <v>40</v>
      </c>
      <c r="F2100">
        <f>VLOOKUP(B2100,[1]ТКАЦКИЙ!$A:$E,5,0)</f>
        <v>650</v>
      </c>
      <c r="G2100" t="s">
        <v>2</v>
      </c>
      <c r="H2100" t="s">
        <v>3</v>
      </c>
      <c r="I2100" t="s">
        <v>4</v>
      </c>
      <c r="J2100" t="s">
        <v>5361</v>
      </c>
      <c r="K2100" s="5">
        <v>24</v>
      </c>
      <c r="L2100" t="s">
        <v>6</v>
      </c>
      <c r="M2100" s="3">
        <v>45946</v>
      </c>
      <c r="N2100" s="4">
        <v>0.52341435185185003</v>
      </c>
      <c r="O2100" t="s">
        <v>7</v>
      </c>
      <c r="P2100" t="s">
        <v>5336</v>
      </c>
      <c r="Q2100" s="2">
        <v>29.77</v>
      </c>
      <c r="R2100" s="2">
        <v>0</v>
      </c>
      <c r="S2100" t="s">
        <v>468</v>
      </c>
      <c r="T2100" t="s">
        <v>5362</v>
      </c>
      <c r="U2100" s="10" t="str">
        <f t="shared" si="65"/>
        <v>T20</v>
      </c>
    </row>
    <row r="2101" spans="1:21" x14ac:dyDescent="0.25">
      <c r="A2101" t="s">
        <v>5359</v>
      </c>
      <c r="B2101" t="str">
        <f t="shared" si="64"/>
        <v>IU</v>
      </c>
      <c r="C2101" t="s">
        <v>5360</v>
      </c>
      <c r="E2101">
        <f>VLOOKUP(B2101,[1]ТКАЦКИЙ!$A:$G,7,0)/10</f>
        <v>40</v>
      </c>
      <c r="F2101">
        <f>VLOOKUP(B2101,[1]ТКАЦКИЙ!$A:$E,5,0)</f>
        <v>650</v>
      </c>
      <c r="G2101" t="s">
        <v>2</v>
      </c>
      <c r="H2101" t="s">
        <v>3</v>
      </c>
      <c r="I2101" t="s">
        <v>4</v>
      </c>
      <c r="J2101" t="s">
        <v>5363</v>
      </c>
      <c r="K2101" s="5">
        <v>24</v>
      </c>
      <c r="L2101" t="s">
        <v>6</v>
      </c>
      <c r="M2101" s="3">
        <v>45945</v>
      </c>
      <c r="N2101" s="4">
        <v>0.26596064814815001</v>
      </c>
      <c r="O2101" t="s">
        <v>7</v>
      </c>
      <c r="P2101" t="s">
        <v>5336</v>
      </c>
      <c r="Q2101" s="2">
        <v>29.77</v>
      </c>
      <c r="R2101" s="2">
        <v>0</v>
      </c>
      <c r="S2101" t="s">
        <v>468</v>
      </c>
      <c r="T2101" t="s">
        <v>5364</v>
      </c>
      <c r="U2101" s="10" t="str">
        <f t="shared" si="65"/>
        <v>T20</v>
      </c>
    </row>
    <row r="2102" spans="1:21" x14ac:dyDescent="0.25">
      <c r="A2102" t="s">
        <v>5359</v>
      </c>
      <c r="B2102" t="str">
        <f t="shared" si="64"/>
        <v>IU</v>
      </c>
      <c r="C2102" t="s">
        <v>5360</v>
      </c>
      <c r="E2102">
        <f>VLOOKUP(B2102,[1]ТКАЦКИЙ!$A:$G,7,0)/10</f>
        <v>40</v>
      </c>
      <c r="F2102">
        <f>VLOOKUP(B2102,[1]ТКАЦКИЙ!$A:$E,5,0)</f>
        <v>650</v>
      </c>
      <c r="G2102" t="s">
        <v>2</v>
      </c>
      <c r="H2102" t="s">
        <v>3</v>
      </c>
      <c r="I2102" t="s">
        <v>4</v>
      </c>
      <c r="J2102" t="s">
        <v>5335</v>
      </c>
      <c r="K2102" s="5">
        <v>120</v>
      </c>
      <c r="L2102" t="s">
        <v>6</v>
      </c>
      <c r="M2102" s="3">
        <v>45934</v>
      </c>
      <c r="N2102" s="4">
        <v>0.59268518518518998</v>
      </c>
      <c r="O2102" t="s">
        <v>7</v>
      </c>
      <c r="P2102" t="s">
        <v>5336</v>
      </c>
      <c r="Q2102" s="2">
        <v>29.77</v>
      </c>
      <c r="R2102" s="2">
        <v>0</v>
      </c>
      <c r="S2102" t="s">
        <v>468</v>
      </c>
      <c r="T2102" t="s">
        <v>5365</v>
      </c>
      <c r="U2102" s="10" t="str">
        <f t="shared" si="65"/>
        <v>T20</v>
      </c>
    </row>
    <row r="2103" spans="1:21" x14ac:dyDescent="0.25">
      <c r="A2103" t="s">
        <v>5366</v>
      </c>
      <c r="B2103" t="str">
        <f t="shared" si="64"/>
        <v>IU</v>
      </c>
      <c r="C2103" t="s">
        <v>5367</v>
      </c>
      <c r="E2103">
        <f>VLOOKUP(B2103,[1]ТКАЦКИЙ!$A:$G,7,0)/10</f>
        <v>40</v>
      </c>
      <c r="F2103">
        <f>VLOOKUP(B2103,[1]ТКАЦКИЙ!$A:$E,5,0)</f>
        <v>650</v>
      </c>
      <c r="G2103" t="s">
        <v>2</v>
      </c>
      <c r="H2103" t="s">
        <v>3</v>
      </c>
      <c r="I2103" t="s">
        <v>4</v>
      </c>
      <c r="J2103" t="s">
        <v>5368</v>
      </c>
      <c r="K2103" s="5">
        <v>60</v>
      </c>
      <c r="L2103" t="s">
        <v>6</v>
      </c>
      <c r="M2103" s="3">
        <v>45934</v>
      </c>
      <c r="N2103" s="4">
        <v>0.59166666666667</v>
      </c>
      <c r="O2103" t="s">
        <v>7</v>
      </c>
      <c r="P2103" t="s">
        <v>5336</v>
      </c>
      <c r="Q2103" s="2">
        <v>37.21</v>
      </c>
      <c r="R2103" s="2">
        <v>0</v>
      </c>
      <c r="S2103" t="s">
        <v>468</v>
      </c>
      <c r="T2103" t="s">
        <v>5369</v>
      </c>
      <c r="U2103" s="10" t="str">
        <f t="shared" si="65"/>
        <v>T20</v>
      </c>
    </row>
    <row r="2104" spans="1:21" x14ac:dyDescent="0.25">
      <c r="A2104" t="s">
        <v>5370</v>
      </c>
      <c r="B2104" t="str">
        <f t="shared" si="64"/>
        <v>IU</v>
      </c>
      <c r="C2104" t="s">
        <v>5371</v>
      </c>
      <c r="E2104">
        <f>VLOOKUP(B2104,[1]ТКАЦКИЙ!$A:$G,7,0)/10</f>
        <v>40</v>
      </c>
      <c r="F2104">
        <f>VLOOKUP(B2104,[1]ТКАЦКИЙ!$A:$E,5,0)</f>
        <v>650</v>
      </c>
      <c r="G2104" t="s">
        <v>2</v>
      </c>
      <c r="H2104" t="s">
        <v>3</v>
      </c>
      <c r="I2104" t="s">
        <v>4</v>
      </c>
      <c r="J2104" t="s">
        <v>5346</v>
      </c>
      <c r="K2104" s="5">
        <v>35</v>
      </c>
      <c r="L2104" t="s">
        <v>6</v>
      </c>
      <c r="M2104" s="3">
        <v>45945</v>
      </c>
      <c r="N2104" s="4">
        <v>0.46087962962963003</v>
      </c>
      <c r="O2104" t="s">
        <v>7</v>
      </c>
      <c r="P2104" t="s">
        <v>5336</v>
      </c>
      <c r="Q2104" s="2">
        <v>21.7</v>
      </c>
      <c r="R2104" s="2">
        <v>0</v>
      </c>
      <c r="S2104" t="s">
        <v>468</v>
      </c>
      <c r="T2104" t="s">
        <v>5372</v>
      </c>
      <c r="U2104" s="10" t="str">
        <f t="shared" si="65"/>
        <v>T20</v>
      </c>
    </row>
    <row r="2105" spans="1:21" x14ac:dyDescent="0.25">
      <c r="A2105" t="s">
        <v>5373</v>
      </c>
      <c r="B2105" t="str">
        <f t="shared" si="64"/>
        <v>IU</v>
      </c>
      <c r="C2105" t="s">
        <v>5374</v>
      </c>
      <c r="E2105">
        <f>VLOOKUP(B2105,[1]ТКАЦКИЙ!$A:$G,7,0)/10</f>
        <v>40</v>
      </c>
      <c r="F2105">
        <f>VLOOKUP(B2105,[1]ТКАЦКИЙ!$A:$E,5,0)</f>
        <v>650</v>
      </c>
      <c r="G2105" t="s">
        <v>2</v>
      </c>
      <c r="H2105" t="s">
        <v>3</v>
      </c>
      <c r="I2105" t="s">
        <v>4</v>
      </c>
      <c r="J2105" t="s">
        <v>5375</v>
      </c>
      <c r="K2105" s="5">
        <v>40</v>
      </c>
      <c r="L2105" t="s">
        <v>6</v>
      </c>
      <c r="M2105" s="3">
        <v>45945</v>
      </c>
      <c r="N2105" s="4">
        <v>0.26528935185184999</v>
      </c>
      <c r="O2105" t="s">
        <v>7</v>
      </c>
      <c r="P2105" t="s">
        <v>5336</v>
      </c>
      <c r="Q2105" s="2">
        <v>24.81</v>
      </c>
      <c r="R2105" s="2">
        <v>0</v>
      </c>
      <c r="S2105" t="s">
        <v>468</v>
      </c>
      <c r="T2105" t="s">
        <v>5376</v>
      </c>
      <c r="U2105" s="10" t="str">
        <f t="shared" si="65"/>
        <v>T20</v>
      </c>
    </row>
    <row r="2106" spans="1:21" x14ac:dyDescent="0.25">
      <c r="A2106" t="s">
        <v>5377</v>
      </c>
      <c r="B2106" t="str">
        <f t="shared" si="64"/>
        <v>IU</v>
      </c>
      <c r="C2106" t="s">
        <v>5378</v>
      </c>
      <c r="E2106">
        <f>VLOOKUP(B2106,[1]ТКАЦКИЙ!$A:$G,7,0)/10</f>
        <v>40</v>
      </c>
      <c r="F2106">
        <f>VLOOKUP(B2106,[1]ТКАЦКИЙ!$A:$E,5,0)</f>
        <v>650</v>
      </c>
      <c r="G2106" t="s">
        <v>2</v>
      </c>
      <c r="H2106" t="s">
        <v>3</v>
      </c>
      <c r="I2106" t="s">
        <v>4</v>
      </c>
      <c r="J2106" t="s">
        <v>5363</v>
      </c>
      <c r="K2106" s="5">
        <v>156</v>
      </c>
      <c r="L2106" t="s">
        <v>6</v>
      </c>
      <c r="M2106" s="3">
        <v>45945</v>
      </c>
      <c r="N2106" s="4">
        <v>0.26539351851852</v>
      </c>
      <c r="O2106" t="s">
        <v>7</v>
      </c>
      <c r="P2106" t="s">
        <v>5336</v>
      </c>
      <c r="Q2106" s="2">
        <v>14.88</v>
      </c>
      <c r="R2106" s="2">
        <v>0</v>
      </c>
      <c r="S2106" t="s">
        <v>468</v>
      </c>
      <c r="T2106" t="s">
        <v>5379</v>
      </c>
      <c r="U2106" s="10" t="str">
        <f t="shared" si="65"/>
        <v>T20</v>
      </c>
    </row>
    <row r="2107" spans="1:21" x14ac:dyDescent="0.25">
      <c r="A2107" t="s">
        <v>5377</v>
      </c>
      <c r="B2107" t="str">
        <f t="shared" si="64"/>
        <v>IU</v>
      </c>
      <c r="C2107" t="s">
        <v>5378</v>
      </c>
      <c r="E2107">
        <f>VLOOKUP(B2107,[1]ТКАЦКИЙ!$A:$G,7,0)/10</f>
        <v>40</v>
      </c>
      <c r="F2107">
        <f>VLOOKUP(B2107,[1]ТКАЦКИЙ!$A:$E,5,0)</f>
        <v>650</v>
      </c>
      <c r="G2107" t="s">
        <v>2</v>
      </c>
      <c r="H2107" t="s">
        <v>3</v>
      </c>
      <c r="I2107" t="s">
        <v>4</v>
      </c>
      <c r="J2107" t="s">
        <v>5350</v>
      </c>
      <c r="K2107" s="5">
        <v>12</v>
      </c>
      <c r="L2107" t="s">
        <v>6</v>
      </c>
      <c r="M2107" s="3">
        <v>45945</v>
      </c>
      <c r="N2107" s="4">
        <v>0.26682870370369999</v>
      </c>
      <c r="O2107" t="s">
        <v>7</v>
      </c>
      <c r="P2107" t="s">
        <v>5336</v>
      </c>
      <c r="Q2107" s="2">
        <v>14.88</v>
      </c>
      <c r="R2107" s="2">
        <v>0</v>
      </c>
      <c r="S2107" t="s">
        <v>468</v>
      </c>
      <c r="T2107" t="s">
        <v>5380</v>
      </c>
      <c r="U2107" s="10" t="str">
        <f t="shared" si="65"/>
        <v>T20</v>
      </c>
    </row>
    <row r="2108" spans="1:21" x14ac:dyDescent="0.25">
      <c r="A2108" t="s">
        <v>5381</v>
      </c>
      <c r="B2108" t="str">
        <f t="shared" si="64"/>
        <v>IU</v>
      </c>
      <c r="C2108" t="s">
        <v>5382</v>
      </c>
      <c r="E2108">
        <f>VLOOKUP(B2108,[1]ТКАЦКИЙ!$A:$G,7,0)/10</f>
        <v>40</v>
      </c>
      <c r="F2108">
        <f>VLOOKUP(B2108,[1]ТКАЦКИЙ!$A:$E,5,0)</f>
        <v>650</v>
      </c>
      <c r="G2108" t="s">
        <v>2</v>
      </c>
      <c r="H2108" t="s">
        <v>3</v>
      </c>
      <c r="I2108" t="s">
        <v>4</v>
      </c>
      <c r="J2108" t="s">
        <v>5350</v>
      </c>
      <c r="K2108" s="5">
        <v>13.8</v>
      </c>
      <c r="L2108" t="s">
        <v>6</v>
      </c>
      <c r="M2108" s="3">
        <v>45945</v>
      </c>
      <c r="N2108" s="4">
        <v>0.26553240740741002</v>
      </c>
      <c r="O2108" t="s">
        <v>7</v>
      </c>
      <c r="P2108" t="s">
        <v>5336</v>
      </c>
      <c r="Q2108" s="2">
        <v>8.56</v>
      </c>
      <c r="R2108" s="2">
        <v>0</v>
      </c>
      <c r="S2108" t="s">
        <v>468</v>
      </c>
      <c r="T2108" t="s">
        <v>5383</v>
      </c>
      <c r="U2108" s="10" t="str">
        <f t="shared" si="65"/>
        <v>T20</v>
      </c>
    </row>
    <row r="2109" spans="1:21" x14ac:dyDescent="0.25">
      <c r="A2109" t="s">
        <v>5384</v>
      </c>
      <c r="B2109" t="str">
        <f t="shared" si="64"/>
        <v>IU</v>
      </c>
      <c r="C2109" t="s">
        <v>5385</v>
      </c>
      <c r="E2109">
        <f>VLOOKUP(B2109,[1]ТКАЦКИЙ!$A:$G,7,0)/10</f>
        <v>40</v>
      </c>
      <c r="F2109">
        <f>VLOOKUP(B2109,[1]ТКАЦКИЙ!$A:$E,5,0)</f>
        <v>650</v>
      </c>
      <c r="G2109" t="s">
        <v>2</v>
      </c>
      <c r="H2109" t="s">
        <v>3</v>
      </c>
      <c r="I2109" t="s">
        <v>4</v>
      </c>
      <c r="J2109" t="s">
        <v>5386</v>
      </c>
      <c r="K2109" s="5">
        <v>48</v>
      </c>
      <c r="L2109" t="s">
        <v>6</v>
      </c>
      <c r="M2109" s="3">
        <v>45935</v>
      </c>
      <c r="N2109" s="4">
        <v>0.54240740740741</v>
      </c>
      <c r="O2109" t="s">
        <v>7</v>
      </c>
      <c r="P2109" t="s">
        <v>5336</v>
      </c>
      <c r="Q2109" s="2">
        <v>29.77</v>
      </c>
      <c r="R2109" s="2">
        <v>0</v>
      </c>
      <c r="S2109" t="s">
        <v>468</v>
      </c>
      <c r="T2109" t="s">
        <v>5387</v>
      </c>
      <c r="U2109" s="10" t="str">
        <f t="shared" si="65"/>
        <v>T20</v>
      </c>
    </row>
    <row r="2110" spans="1:21" x14ac:dyDescent="0.25">
      <c r="A2110" t="s">
        <v>5384</v>
      </c>
      <c r="B2110" t="str">
        <f t="shared" si="64"/>
        <v>IU</v>
      </c>
      <c r="C2110" t="s">
        <v>5385</v>
      </c>
      <c r="E2110">
        <f>VLOOKUP(B2110,[1]ТКАЦКИЙ!$A:$G,7,0)/10</f>
        <v>40</v>
      </c>
      <c r="F2110">
        <f>VLOOKUP(B2110,[1]ТКАЦКИЙ!$A:$E,5,0)</f>
        <v>650</v>
      </c>
      <c r="G2110" t="s">
        <v>2</v>
      </c>
      <c r="H2110" t="s">
        <v>3</v>
      </c>
      <c r="I2110" t="s">
        <v>4</v>
      </c>
      <c r="J2110" t="s">
        <v>5335</v>
      </c>
      <c r="K2110" s="5">
        <v>24</v>
      </c>
      <c r="L2110" t="s">
        <v>6</v>
      </c>
      <c r="M2110" s="3">
        <v>45934</v>
      </c>
      <c r="N2110" s="4">
        <v>0.59288194444443998</v>
      </c>
      <c r="O2110" t="s">
        <v>7</v>
      </c>
      <c r="P2110" t="s">
        <v>5336</v>
      </c>
      <c r="Q2110" s="2">
        <v>29.77</v>
      </c>
      <c r="R2110" s="2">
        <v>0</v>
      </c>
      <c r="S2110" t="s">
        <v>468</v>
      </c>
      <c r="T2110" t="s">
        <v>5388</v>
      </c>
      <c r="U2110" s="10" t="str">
        <f t="shared" si="65"/>
        <v>T20</v>
      </c>
    </row>
    <row r="2111" spans="1:21" x14ac:dyDescent="0.25">
      <c r="A2111" t="s">
        <v>5384</v>
      </c>
      <c r="B2111" t="str">
        <f t="shared" si="64"/>
        <v>IU</v>
      </c>
      <c r="C2111" t="s">
        <v>5385</v>
      </c>
      <c r="E2111">
        <f>VLOOKUP(B2111,[1]ТКАЦКИЙ!$A:$G,7,0)/10</f>
        <v>40</v>
      </c>
      <c r="F2111">
        <f>VLOOKUP(B2111,[1]ТКАЦКИЙ!$A:$E,5,0)</f>
        <v>650</v>
      </c>
      <c r="G2111" t="s">
        <v>2</v>
      </c>
      <c r="H2111" t="s">
        <v>3</v>
      </c>
      <c r="I2111" t="s">
        <v>4</v>
      </c>
      <c r="J2111" t="s">
        <v>5368</v>
      </c>
      <c r="K2111" s="5">
        <v>48</v>
      </c>
      <c r="L2111" t="s">
        <v>6</v>
      </c>
      <c r="M2111" s="3">
        <v>45934</v>
      </c>
      <c r="N2111" s="4">
        <v>0.59223379629630002</v>
      </c>
      <c r="O2111" t="s">
        <v>7</v>
      </c>
      <c r="P2111" t="s">
        <v>5336</v>
      </c>
      <c r="Q2111" s="2">
        <v>29.77</v>
      </c>
      <c r="R2111" s="2">
        <v>0</v>
      </c>
      <c r="S2111" t="s">
        <v>468</v>
      </c>
      <c r="T2111" t="s">
        <v>5389</v>
      </c>
      <c r="U2111" s="10" t="str">
        <f t="shared" si="65"/>
        <v>T20</v>
      </c>
    </row>
    <row r="2112" spans="1:21" x14ac:dyDescent="0.25">
      <c r="A2112" t="s">
        <v>5390</v>
      </c>
      <c r="B2112" t="str">
        <f t="shared" si="64"/>
        <v>IU</v>
      </c>
      <c r="C2112" t="s">
        <v>5391</v>
      </c>
      <c r="E2112">
        <f>VLOOKUP(B2112,[1]ТКАЦКИЙ!$A:$G,7,0)/10</f>
        <v>40</v>
      </c>
      <c r="F2112">
        <f>VLOOKUP(B2112,[1]ТКАЦКИЙ!$A:$E,5,0)</f>
        <v>650</v>
      </c>
      <c r="G2112" t="s">
        <v>2</v>
      </c>
      <c r="H2112" t="s">
        <v>3</v>
      </c>
      <c r="I2112" t="s">
        <v>4</v>
      </c>
      <c r="J2112" t="s">
        <v>5386</v>
      </c>
      <c r="K2112" s="5">
        <v>60</v>
      </c>
      <c r="L2112" t="s">
        <v>6</v>
      </c>
      <c r="M2112" s="3">
        <v>45935</v>
      </c>
      <c r="N2112" s="4">
        <v>0.54258101851852003</v>
      </c>
      <c r="O2112" t="s">
        <v>7</v>
      </c>
      <c r="P2112" t="s">
        <v>5336</v>
      </c>
      <c r="Q2112" s="2">
        <v>37.21</v>
      </c>
      <c r="R2112" s="2">
        <v>0</v>
      </c>
      <c r="S2112" t="s">
        <v>468</v>
      </c>
      <c r="T2112" t="s">
        <v>5392</v>
      </c>
      <c r="U2112" s="10" t="str">
        <f t="shared" si="65"/>
        <v>T20</v>
      </c>
    </row>
    <row r="2113" spans="1:21" x14ac:dyDescent="0.25">
      <c r="A2113" t="s">
        <v>5393</v>
      </c>
      <c r="B2113" t="str">
        <f t="shared" si="64"/>
        <v>IU</v>
      </c>
      <c r="C2113" t="s">
        <v>5394</v>
      </c>
      <c r="E2113">
        <f>VLOOKUP(B2113,[1]ТКАЦКИЙ!$A:$G,7,0)/10</f>
        <v>40</v>
      </c>
      <c r="F2113">
        <f>VLOOKUP(B2113,[1]ТКАЦКИЙ!$A:$E,5,0)</f>
        <v>650</v>
      </c>
      <c r="G2113" t="s">
        <v>2</v>
      </c>
      <c r="H2113" t="s">
        <v>3</v>
      </c>
      <c r="I2113" t="s">
        <v>4</v>
      </c>
      <c r="J2113" t="s">
        <v>5395</v>
      </c>
      <c r="K2113" s="5">
        <v>35</v>
      </c>
      <c r="L2113" t="s">
        <v>6</v>
      </c>
      <c r="M2113" s="3">
        <v>45945</v>
      </c>
      <c r="N2113" s="4">
        <v>0.45809027777778</v>
      </c>
      <c r="O2113" t="s">
        <v>7</v>
      </c>
      <c r="P2113" t="s">
        <v>5336</v>
      </c>
      <c r="Q2113" s="2">
        <v>21.7</v>
      </c>
      <c r="R2113" s="2">
        <v>0</v>
      </c>
      <c r="S2113" t="s">
        <v>468</v>
      </c>
      <c r="T2113" t="s">
        <v>5396</v>
      </c>
      <c r="U2113" s="10" t="str">
        <f t="shared" si="65"/>
        <v>T20</v>
      </c>
    </row>
    <row r="2114" spans="1:21" x14ac:dyDescent="0.25">
      <c r="A2114" t="s">
        <v>5397</v>
      </c>
      <c r="B2114" t="str">
        <f t="shared" si="64"/>
        <v>IU</v>
      </c>
      <c r="C2114" t="s">
        <v>5398</v>
      </c>
      <c r="E2114">
        <f>VLOOKUP(B2114,[1]ТКАЦКИЙ!$A:$G,7,0)/10</f>
        <v>40</v>
      </c>
      <c r="F2114">
        <f>VLOOKUP(B2114,[1]ТКАЦКИЙ!$A:$E,5,0)</f>
        <v>650</v>
      </c>
      <c r="G2114" t="s">
        <v>2</v>
      </c>
      <c r="H2114" t="s">
        <v>3</v>
      </c>
      <c r="I2114" t="s">
        <v>4</v>
      </c>
      <c r="J2114" t="s">
        <v>5375</v>
      </c>
      <c r="K2114" s="5">
        <v>20</v>
      </c>
      <c r="L2114" t="s">
        <v>6</v>
      </c>
      <c r="M2114" s="3">
        <v>45945</v>
      </c>
      <c r="N2114" s="4">
        <v>0.26546296296296001</v>
      </c>
      <c r="O2114" t="s">
        <v>7</v>
      </c>
      <c r="P2114" t="s">
        <v>5336</v>
      </c>
      <c r="Q2114" s="2">
        <v>24.81</v>
      </c>
      <c r="R2114" s="2">
        <v>0</v>
      </c>
      <c r="S2114" t="s">
        <v>468</v>
      </c>
      <c r="T2114" t="s">
        <v>5399</v>
      </c>
      <c r="U2114" s="10" t="str">
        <f t="shared" si="65"/>
        <v>T20</v>
      </c>
    </row>
    <row r="2115" spans="1:21" x14ac:dyDescent="0.25">
      <c r="A2115" t="s">
        <v>5400</v>
      </c>
      <c r="B2115" t="str">
        <f t="shared" si="64"/>
        <v>IU</v>
      </c>
      <c r="C2115" t="s">
        <v>5401</v>
      </c>
      <c r="E2115">
        <f>VLOOKUP(B2115,[1]ТКАЦКИЙ!$A:$G,7,0)/10</f>
        <v>40</v>
      </c>
      <c r="F2115">
        <f>VLOOKUP(B2115,[1]ТКАЦКИЙ!$A:$E,5,0)</f>
        <v>650</v>
      </c>
      <c r="G2115" t="s">
        <v>2</v>
      </c>
      <c r="H2115" t="s">
        <v>3</v>
      </c>
      <c r="I2115" t="s">
        <v>4</v>
      </c>
      <c r="J2115" t="s">
        <v>5361</v>
      </c>
      <c r="K2115" s="5">
        <v>156</v>
      </c>
      <c r="L2115" t="s">
        <v>6</v>
      </c>
      <c r="M2115" s="3">
        <v>45946</v>
      </c>
      <c r="N2115" s="4">
        <v>0.52195601851852003</v>
      </c>
      <c r="O2115" t="s">
        <v>7</v>
      </c>
      <c r="P2115" t="s">
        <v>5336</v>
      </c>
      <c r="Q2115" s="2">
        <v>14.88</v>
      </c>
      <c r="R2115" s="2">
        <v>0</v>
      </c>
      <c r="S2115" t="s">
        <v>468</v>
      </c>
      <c r="T2115" t="s">
        <v>5402</v>
      </c>
      <c r="U2115" s="10" t="str">
        <f t="shared" si="65"/>
        <v>T20</v>
      </c>
    </row>
    <row r="2116" spans="1:21" x14ac:dyDescent="0.25">
      <c r="A2116" t="s">
        <v>5400</v>
      </c>
      <c r="B2116" t="str">
        <f t="shared" ref="B2116:B2179" si="66">LEFT(A2116,2)</f>
        <v>IU</v>
      </c>
      <c r="C2116" t="s">
        <v>5401</v>
      </c>
      <c r="E2116">
        <f>VLOOKUP(B2116,[1]ТКАЦКИЙ!$A:$G,7,0)/10</f>
        <v>40</v>
      </c>
      <c r="F2116">
        <f>VLOOKUP(B2116,[1]ТКАЦКИЙ!$A:$E,5,0)</f>
        <v>650</v>
      </c>
      <c r="G2116" t="s">
        <v>2</v>
      </c>
      <c r="H2116" t="s">
        <v>3</v>
      </c>
      <c r="I2116" t="s">
        <v>4</v>
      </c>
      <c r="J2116" t="s">
        <v>5350</v>
      </c>
      <c r="K2116" s="5">
        <v>12</v>
      </c>
      <c r="L2116" t="s">
        <v>6</v>
      </c>
      <c r="M2116" s="3">
        <v>45945</v>
      </c>
      <c r="N2116" s="4">
        <v>0.26701388888888999</v>
      </c>
      <c r="O2116" t="s">
        <v>7</v>
      </c>
      <c r="P2116" t="s">
        <v>5336</v>
      </c>
      <c r="Q2116" s="2">
        <v>14.88</v>
      </c>
      <c r="R2116" s="2">
        <v>0</v>
      </c>
      <c r="S2116" t="s">
        <v>468</v>
      </c>
      <c r="T2116" t="s">
        <v>5403</v>
      </c>
      <c r="U2116" s="10" t="str">
        <f t="shared" ref="U2116:U2179" si="67">"T"&amp;S2116</f>
        <v>T20</v>
      </c>
    </row>
    <row r="2117" spans="1:21" x14ac:dyDescent="0.25">
      <c r="A2117" t="s">
        <v>5404</v>
      </c>
      <c r="B2117" t="str">
        <f t="shared" si="66"/>
        <v>IU</v>
      </c>
      <c r="C2117" t="s">
        <v>5405</v>
      </c>
      <c r="E2117">
        <f>VLOOKUP(B2117,[1]ТКАЦКИЙ!$A:$G,7,0)/10</f>
        <v>40</v>
      </c>
      <c r="F2117">
        <f>VLOOKUP(B2117,[1]ТКАЦКИЙ!$A:$E,5,0)</f>
        <v>650</v>
      </c>
      <c r="G2117" t="s">
        <v>2</v>
      </c>
      <c r="H2117" t="s">
        <v>3</v>
      </c>
      <c r="I2117" t="s">
        <v>4</v>
      </c>
      <c r="J2117" t="s">
        <v>5350</v>
      </c>
      <c r="K2117" s="5">
        <v>13.8</v>
      </c>
      <c r="L2117" t="s">
        <v>6</v>
      </c>
      <c r="M2117" s="3">
        <v>45945</v>
      </c>
      <c r="N2117" s="4">
        <v>0.26570601851851999</v>
      </c>
      <c r="O2117" t="s">
        <v>7</v>
      </c>
      <c r="P2117" t="s">
        <v>5336</v>
      </c>
      <c r="Q2117" s="2">
        <v>8.56</v>
      </c>
      <c r="R2117" s="2">
        <v>0</v>
      </c>
      <c r="S2117" t="s">
        <v>468</v>
      </c>
      <c r="T2117" t="s">
        <v>5406</v>
      </c>
      <c r="U2117" s="10" t="str">
        <f t="shared" si="67"/>
        <v>T20</v>
      </c>
    </row>
    <row r="2118" spans="1:21" x14ac:dyDescent="0.25">
      <c r="A2118" t="s">
        <v>5407</v>
      </c>
      <c r="B2118" t="str">
        <f t="shared" si="66"/>
        <v>IU</v>
      </c>
      <c r="C2118" t="s">
        <v>5408</v>
      </c>
      <c r="E2118">
        <f>VLOOKUP(B2118,[1]ТКАЦКИЙ!$A:$G,7,0)/10</f>
        <v>40</v>
      </c>
      <c r="F2118">
        <f>VLOOKUP(B2118,[1]ТКАЦКИЙ!$A:$E,5,0)</f>
        <v>650</v>
      </c>
      <c r="G2118" t="s">
        <v>2</v>
      </c>
      <c r="H2118" t="s">
        <v>3</v>
      </c>
      <c r="I2118" t="s">
        <v>4</v>
      </c>
      <c r="J2118" t="s">
        <v>5409</v>
      </c>
      <c r="K2118" s="5">
        <v>48</v>
      </c>
      <c r="L2118" t="s">
        <v>6</v>
      </c>
      <c r="M2118" s="3">
        <v>45935</v>
      </c>
      <c r="N2118" s="4">
        <v>0.54226851851851998</v>
      </c>
      <c r="O2118" t="s">
        <v>7</v>
      </c>
      <c r="P2118" t="s">
        <v>5336</v>
      </c>
      <c r="Q2118" s="2">
        <v>29.77</v>
      </c>
      <c r="R2118" s="2">
        <v>0</v>
      </c>
      <c r="S2118" t="s">
        <v>468</v>
      </c>
      <c r="T2118" t="s">
        <v>5410</v>
      </c>
      <c r="U2118" s="10" t="str">
        <f t="shared" si="67"/>
        <v>T20</v>
      </c>
    </row>
    <row r="2119" spans="1:21" x14ac:dyDescent="0.25">
      <c r="A2119" t="s">
        <v>5411</v>
      </c>
      <c r="B2119" t="str">
        <f t="shared" si="66"/>
        <v>IU</v>
      </c>
      <c r="C2119" t="s">
        <v>5412</v>
      </c>
      <c r="E2119">
        <f>VLOOKUP(B2119,[1]ТКАЦКИЙ!$A:$G,7,0)/10</f>
        <v>40</v>
      </c>
      <c r="F2119">
        <f>VLOOKUP(B2119,[1]ТКАЦКИЙ!$A:$E,5,0)</f>
        <v>650</v>
      </c>
      <c r="G2119" t="s">
        <v>2</v>
      </c>
      <c r="H2119" t="s">
        <v>3</v>
      </c>
      <c r="I2119" t="s">
        <v>4</v>
      </c>
      <c r="J2119" t="s">
        <v>5409</v>
      </c>
      <c r="K2119" s="5">
        <v>60</v>
      </c>
      <c r="L2119" t="s">
        <v>6</v>
      </c>
      <c r="M2119" s="3">
        <v>45935</v>
      </c>
      <c r="N2119" s="4">
        <v>0.54244212962963001</v>
      </c>
      <c r="O2119" t="s">
        <v>7</v>
      </c>
      <c r="P2119" t="s">
        <v>5336</v>
      </c>
      <c r="Q2119" s="2">
        <v>37.21</v>
      </c>
      <c r="R2119" s="2">
        <v>0</v>
      </c>
      <c r="S2119" t="s">
        <v>468</v>
      </c>
      <c r="T2119" t="s">
        <v>5413</v>
      </c>
      <c r="U2119" s="10" t="str">
        <f t="shared" si="67"/>
        <v>T20</v>
      </c>
    </row>
    <row r="2120" spans="1:21" x14ac:dyDescent="0.25">
      <c r="A2120" t="s">
        <v>5414</v>
      </c>
      <c r="B2120" t="str">
        <f t="shared" si="66"/>
        <v>IU</v>
      </c>
      <c r="C2120" t="s">
        <v>5415</v>
      </c>
      <c r="E2120">
        <f>VLOOKUP(B2120,[1]ТКАЦКИЙ!$A:$G,7,0)/10</f>
        <v>40</v>
      </c>
      <c r="F2120">
        <f>VLOOKUP(B2120,[1]ТКАЦКИЙ!$A:$E,5,0)</f>
        <v>650</v>
      </c>
      <c r="G2120" t="s">
        <v>2</v>
      </c>
      <c r="H2120" t="s">
        <v>3</v>
      </c>
      <c r="I2120" t="s">
        <v>4</v>
      </c>
      <c r="J2120" t="s">
        <v>5346</v>
      </c>
      <c r="K2120" s="5">
        <v>35</v>
      </c>
      <c r="L2120" t="s">
        <v>6</v>
      </c>
      <c r="M2120" s="3">
        <v>45945</v>
      </c>
      <c r="N2120" s="4">
        <v>0.46106481481480999</v>
      </c>
      <c r="O2120" t="s">
        <v>7</v>
      </c>
      <c r="P2120" t="s">
        <v>5336</v>
      </c>
      <c r="Q2120" s="2">
        <v>21.71</v>
      </c>
      <c r="R2120" s="2">
        <v>0</v>
      </c>
      <c r="S2120" t="s">
        <v>468</v>
      </c>
      <c r="T2120" t="s">
        <v>5416</v>
      </c>
      <c r="U2120" s="10" t="str">
        <f t="shared" si="67"/>
        <v>T20</v>
      </c>
    </row>
    <row r="2121" spans="1:21" x14ac:dyDescent="0.25">
      <c r="A2121" t="s">
        <v>5417</v>
      </c>
      <c r="B2121" t="str">
        <f t="shared" si="66"/>
        <v>IU</v>
      </c>
      <c r="C2121" t="s">
        <v>5418</v>
      </c>
      <c r="E2121">
        <f>VLOOKUP(B2121,[1]ТКАЦКИЙ!$A:$G,7,0)/10</f>
        <v>40</v>
      </c>
      <c r="F2121">
        <f>VLOOKUP(B2121,[1]ТКАЦКИЙ!$A:$E,5,0)</f>
        <v>650</v>
      </c>
      <c r="G2121" t="s">
        <v>2</v>
      </c>
      <c r="H2121" t="s">
        <v>3</v>
      </c>
      <c r="I2121" t="s">
        <v>4</v>
      </c>
      <c r="J2121" t="s">
        <v>5363</v>
      </c>
      <c r="K2121" s="5">
        <v>36</v>
      </c>
      <c r="L2121" t="s">
        <v>6</v>
      </c>
      <c r="M2121" s="3">
        <v>45945</v>
      </c>
      <c r="N2121" s="4">
        <v>0.26556712962963003</v>
      </c>
      <c r="O2121" t="s">
        <v>7</v>
      </c>
      <c r="P2121" t="s">
        <v>5336</v>
      </c>
      <c r="Q2121" s="2">
        <v>14.88</v>
      </c>
      <c r="R2121" s="2">
        <v>0</v>
      </c>
      <c r="S2121" t="s">
        <v>468</v>
      </c>
      <c r="T2121" t="s">
        <v>5419</v>
      </c>
      <c r="U2121" s="10" t="str">
        <f t="shared" si="67"/>
        <v>T20</v>
      </c>
    </row>
    <row r="2122" spans="1:21" x14ac:dyDescent="0.25">
      <c r="A2122" t="s">
        <v>5417</v>
      </c>
      <c r="B2122" t="str">
        <f t="shared" si="66"/>
        <v>IU</v>
      </c>
      <c r="C2122" t="s">
        <v>5418</v>
      </c>
      <c r="E2122">
        <f>VLOOKUP(B2122,[1]ТКАЦКИЙ!$A:$G,7,0)/10</f>
        <v>40</v>
      </c>
      <c r="F2122">
        <f>VLOOKUP(B2122,[1]ТКАЦКИЙ!$A:$E,5,0)</f>
        <v>650</v>
      </c>
      <c r="G2122" t="s">
        <v>2</v>
      </c>
      <c r="H2122" t="s">
        <v>3</v>
      </c>
      <c r="I2122" t="s">
        <v>4</v>
      </c>
      <c r="J2122" t="s">
        <v>5350</v>
      </c>
      <c r="K2122" s="5">
        <v>12</v>
      </c>
      <c r="L2122" t="s">
        <v>6</v>
      </c>
      <c r="M2122" s="3">
        <v>45945</v>
      </c>
      <c r="N2122" s="4">
        <v>0.26721064814814999</v>
      </c>
      <c r="O2122" t="s">
        <v>7</v>
      </c>
      <c r="P2122" t="s">
        <v>5336</v>
      </c>
      <c r="Q2122" s="2">
        <v>14.88</v>
      </c>
      <c r="R2122" s="2">
        <v>0</v>
      </c>
      <c r="S2122" t="s">
        <v>468</v>
      </c>
      <c r="T2122" t="s">
        <v>5420</v>
      </c>
      <c r="U2122" s="10" t="str">
        <f t="shared" si="67"/>
        <v>T20</v>
      </c>
    </row>
    <row r="2123" spans="1:21" x14ac:dyDescent="0.25">
      <c r="A2123" t="s">
        <v>5421</v>
      </c>
      <c r="B2123" t="str">
        <f t="shared" si="66"/>
        <v>IU</v>
      </c>
      <c r="C2123" t="s">
        <v>5422</v>
      </c>
      <c r="E2123">
        <f>VLOOKUP(B2123,[1]ТКАЦКИЙ!$A:$G,7,0)/10</f>
        <v>40</v>
      </c>
      <c r="F2123">
        <f>VLOOKUP(B2123,[1]ТКАЦКИЙ!$A:$E,5,0)</f>
        <v>650</v>
      </c>
      <c r="G2123" t="s">
        <v>2</v>
      </c>
      <c r="H2123" t="s">
        <v>3</v>
      </c>
      <c r="I2123" t="s">
        <v>4</v>
      </c>
      <c r="J2123" t="s">
        <v>5350</v>
      </c>
      <c r="K2123" s="5">
        <v>13.8</v>
      </c>
      <c r="L2123" t="s">
        <v>6</v>
      </c>
      <c r="M2123" s="3">
        <v>45945</v>
      </c>
      <c r="N2123" s="4">
        <v>0.26607638888889001</v>
      </c>
      <c r="O2123" t="s">
        <v>7</v>
      </c>
      <c r="P2123" t="s">
        <v>5336</v>
      </c>
      <c r="Q2123" s="2">
        <v>8.56</v>
      </c>
      <c r="R2123" s="2">
        <v>0</v>
      </c>
      <c r="S2123" t="s">
        <v>468</v>
      </c>
      <c r="T2123" t="s">
        <v>5423</v>
      </c>
      <c r="U2123" s="10" t="str">
        <f t="shared" si="67"/>
        <v>T20</v>
      </c>
    </row>
    <row r="2124" spans="1:21" x14ac:dyDescent="0.25">
      <c r="A2124" t="s">
        <v>5424</v>
      </c>
      <c r="B2124" t="str">
        <f t="shared" si="66"/>
        <v>IU</v>
      </c>
      <c r="C2124" t="s">
        <v>5425</v>
      </c>
      <c r="E2124">
        <f>VLOOKUP(B2124,[1]ТКАЦКИЙ!$A:$G,7,0)/10</f>
        <v>40</v>
      </c>
      <c r="F2124">
        <f>VLOOKUP(B2124,[1]ТКАЦКИЙ!$A:$E,5,0)</f>
        <v>650</v>
      </c>
      <c r="G2124" t="s">
        <v>2</v>
      </c>
      <c r="H2124" t="s">
        <v>3</v>
      </c>
      <c r="I2124" t="s">
        <v>4</v>
      </c>
      <c r="J2124" t="s">
        <v>5409</v>
      </c>
      <c r="K2124" s="5">
        <v>48</v>
      </c>
      <c r="L2124" t="s">
        <v>6</v>
      </c>
      <c r="M2124" s="3">
        <v>45935</v>
      </c>
      <c r="N2124" s="4">
        <v>0.54297453703704002</v>
      </c>
      <c r="O2124" t="s">
        <v>7</v>
      </c>
      <c r="P2124" t="s">
        <v>5336</v>
      </c>
      <c r="Q2124" s="2">
        <v>29.77</v>
      </c>
      <c r="R2124" s="2">
        <v>0</v>
      </c>
      <c r="S2124" t="s">
        <v>468</v>
      </c>
      <c r="T2124" t="s">
        <v>5426</v>
      </c>
      <c r="U2124" s="10" t="str">
        <f t="shared" si="67"/>
        <v>T20</v>
      </c>
    </row>
    <row r="2125" spans="1:21" x14ac:dyDescent="0.25">
      <c r="A2125" t="s">
        <v>5427</v>
      </c>
      <c r="B2125" t="str">
        <f t="shared" si="66"/>
        <v>IU</v>
      </c>
      <c r="C2125" t="s">
        <v>5428</v>
      </c>
      <c r="E2125">
        <f>VLOOKUP(B2125,[1]ТКАЦКИЙ!$A:$G,7,0)/10</f>
        <v>40</v>
      </c>
      <c r="F2125">
        <f>VLOOKUP(B2125,[1]ТКАЦКИЙ!$A:$E,5,0)</f>
        <v>650</v>
      </c>
      <c r="G2125" t="s">
        <v>2</v>
      </c>
      <c r="H2125" t="s">
        <v>3</v>
      </c>
      <c r="I2125" t="s">
        <v>4</v>
      </c>
      <c r="J2125" t="s">
        <v>5429</v>
      </c>
      <c r="K2125" s="5">
        <v>60</v>
      </c>
      <c r="L2125" t="s">
        <v>6</v>
      </c>
      <c r="M2125" s="3">
        <v>45936</v>
      </c>
      <c r="N2125" s="4">
        <v>0.70604166666667001</v>
      </c>
      <c r="O2125" t="s">
        <v>7</v>
      </c>
      <c r="P2125" t="s">
        <v>5336</v>
      </c>
      <c r="Q2125" s="2">
        <v>37.21</v>
      </c>
      <c r="R2125" s="2">
        <v>0</v>
      </c>
      <c r="S2125" t="s">
        <v>468</v>
      </c>
      <c r="T2125" t="s">
        <v>5430</v>
      </c>
      <c r="U2125" s="10" t="str">
        <f t="shared" si="67"/>
        <v>T20</v>
      </c>
    </row>
    <row r="2126" spans="1:21" x14ac:dyDescent="0.25">
      <c r="A2126" t="s">
        <v>5431</v>
      </c>
      <c r="B2126" t="str">
        <f t="shared" si="66"/>
        <v>IU</v>
      </c>
      <c r="C2126" t="s">
        <v>5432</v>
      </c>
      <c r="E2126">
        <f>VLOOKUP(B2126,[1]ТКАЦКИЙ!$A:$G,7,0)/10</f>
        <v>40</v>
      </c>
      <c r="F2126">
        <f>VLOOKUP(B2126,[1]ТКАЦКИЙ!$A:$E,5,0)</f>
        <v>650</v>
      </c>
      <c r="G2126" t="s">
        <v>2</v>
      </c>
      <c r="H2126" t="s">
        <v>3</v>
      </c>
      <c r="I2126" t="s">
        <v>4</v>
      </c>
      <c r="J2126" t="s">
        <v>5346</v>
      </c>
      <c r="K2126" s="5">
        <v>35</v>
      </c>
      <c r="L2126" t="s">
        <v>6</v>
      </c>
      <c r="M2126" s="3">
        <v>45945</v>
      </c>
      <c r="N2126" s="4">
        <v>0.46159722222221999</v>
      </c>
      <c r="O2126" t="s">
        <v>7</v>
      </c>
      <c r="P2126" t="s">
        <v>5336</v>
      </c>
      <c r="Q2126" s="2">
        <v>21.71</v>
      </c>
      <c r="R2126" s="2">
        <v>0</v>
      </c>
      <c r="S2126" t="s">
        <v>468</v>
      </c>
      <c r="T2126" t="s">
        <v>5433</v>
      </c>
      <c r="U2126" s="10" t="str">
        <f t="shared" si="67"/>
        <v>T20</v>
      </c>
    </row>
    <row r="2127" spans="1:21" x14ac:dyDescent="0.25">
      <c r="A2127" t="s">
        <v>5434</v>
      </c>
      <c r="B2127" t="str">
        <f t="shared" si="66"/>
        <v>IU</v>
      </c>
      <c r="C2127" t="s">
        <v>5435</v>
      </c>
      <c r="E2127">
        <f>VLOOKUP(B2127,[1]ТКАЦКИЙ!$A:$G,7,0)/10</f>
        <v>40</v>
      </c>
      <c r="F2127">
        <f>VLOOKUP(B2127,[1]ТКАЦКИЙ!$A:$E,5,0)</f>
        <v>650</v>
      </c>
      <c r="G2127" t="s">
        <v>2</v>
      </c>
      <c r="H2127" t="s">
        <v>3</v>
      </c>
      <c r="I2127" t="s">
        <v>4</v>
      </c>
      <c r="J2127" t="s">
        <v>5361</v>
      </c>
      <c r="K2127" s="5">
        <v>36</v>
      </c>
      <c r="L2127" t="s">
        <v>6</v>
      </c>
      <c r="M2127" s="3">
        <v>45946</v>
      </c>
      <c r="N2127" s="4">
        <v>0.52212962962963005</v>
      </c>
      <c r="O2127" t="s">
        <v>7</v>
      </c>
      <c r="P2127" t="s">
        <v>5336</v>
      </c>
      <c r="Q2127" s="2">
        <v>14.88</v>
      </c>
      <c r="R2127" s="2">
        <v>0</v>
      </c>
      <c r="S2127" t="s">
        <v>468</v>
      </c>
      <c r="T2127" t="s">
        <v>5436</v>
      </c>
      <c r="U2127" s="10" t="str">
        <f t="shared" si="67"/>
        <v>T20</v>
      </c>
    </row>
    <row r="2128" spans="1:21" x14ac:dyDescent="0.25">
      <c r="A2128" t="s">
        <v>5434</v>
      </c>
      <c r="B2128" t="str">
        <f t="shared" si="66"/>
        <v>IU</v>
      </c>
      <c r="C2128" t="s">
        <v>5435</v>
      </c>
      <c r="E2128">
        <f>VLOOKUP(B2128,[1]ТКАЦКИЙ!$A:$G,7,0)/10</f>
        <v>40</v>
      </c>
      <c r="F2128">
        <f>VLOOKUP(B2128,[1]ТКАЦКИЙ!$A:$E,5,0)</f>
        <v>650</v>
      </c>
      <c r="G2128" t="s">
        <v>2</v>
      </c>
      <c r="H2128" t="s">
        <v>3</v>
      </c>
      <c r="I2128" t="s">
        <v>4</v>
      </c>
      <c r="J2128" t="s">
        <v>5350</v>
      </c>
      <c r="K2128" s="5">
        <v>12</v>
      </c>
      <c r="L2128" t="s">
        <v>6</v>
      </c>
      <c r="M2128" s="3">
        <v>45945</v>
      </c>
      <c r="N2128" s="4">
        <v>0.26739583333333</v>
      </c>
      <c r="O2128" t="s">
        <v>7</v>
      </c>
      <c r="P2128" t="s">
        <v>5336</v>
      </c>
      <c r="Q2128" s="2">
        <v>14.88</v>
      </c>
      <c r="R2128" s="2">
        <v>0</v>
      </c>
      <c r="S2128" t="s">
        <v>468</v>
      </c>
      <c r="T2128" t="s">
        <v>5437</v>
      </c>
      <c r="U2128" s="10" t="str">
        <f t="shared" si="67"/>
        <v>T20</v>
      </c>
    </row>
    <row r="2129" spans="1:21" x14ac:dyDescent="0.25">
      <c r="A2129" t="s">
        <v>5438</v>
      </c>
      <c r="B2129" t="str">
        <f t="shared" si="66"/>
        <v>IU</v>
      </c>
      <c r="C2129" t="s">
        <v>5439</v>
      </c>
      <c r="E2129">
        <f>VLOOKUP(B2129,[1]ТКАЦКИЙ!$A:$G,7,0)/10</f>
        <v>40</v>
      </c>
      <c r="F2129">
        <f>VLOOKUP(B2129,[1]ТКАЦКИЙ!$A:$E,5,0)</f>
        <v>650</v>
      </c>
      <c r="G2129" t="s">
        <v>2</v>
      </c>
      <c r="H2129" t="s">
        <v>3</v>
      </c>
      <c r="I2129" t="s">
        <v>4</v>
      </c>
      <c r="J2129" t="s">
        <v>5350</v>
      </c>
      <c r="K2129" s="5">
        <v>13.8</v>
      </c>
      <c r="L2129" t="s">
        <v>6</v>
      </c>
      <c r="M2129" s="3">
        <v>45945</v>
      </c>
      <c r="N2129" s="4">
        <v>0.26626157407406997</v>
      </c>
      <c r="O2129" t="s">
        <v>7</v>
      </c>
      <c r="P2129" t="s">
        <v>5336</v>
      </c>
      <c r="Q2129" s="2">
        <v>8.56</v>
      </c>
      <c r="R2129" s="2">
        <v>0</v>
      </c>
      <c r="S2129" t="s">
        <v>468</v>
      </c>
      <c r="T2129" t="s">
        <v>5440</v>
      </c>
      <c r="U2129" s="10" t="str">
        <f t="shared" si="67"/>
        <v>T20</v>
      </c>
    </row>
    <row r="2130" spans="1:21" x14ac:dyDescent="0.25">
      <c r="A2130" t="s">
        <v>5441</v>
      </c>
      <c r="B2130" t="str">
        <f t="shared" si="66"/>
        <v>IU</v>
      </c>
      <c r="C2130" t="s">
        <v>5442</v>
      </c>
      <c r="E2130">
        <f>VLOOKUP(B2130,[1]ТКАЦКИЙ!$A:$G,7,0)/10</f>
        <v>40</v>
      </c>
      <c r="F2130">
        <f>VLOOKUP(B2130,[1]ТКАЦКИЙ!$A:$E,5,0)</f>
        <v>650</v>
      </c>
      <c r="G2130" t="s">
        <v>2</v>
      </c>
      <c r="H2130" t="s">
        <v>3</v>
      </c>
      <c r="I2130" t="s">
        <v>4</v>
      </c>
      <c r="J2130" t="s">
        <v>5363</v>
      </c>
      <c r="K2130" s="5">
        <v>24</v>
      </c>
      <c r="L2130" t="s">
        <v>6</v>
      </c>
      <c r="M2130" s="3">
        <v>45945</v>
      </c>
      <c r="N2130" s="4">
        <v>0.26651620370369999</v>
      </c>
      <c r="O2130" t="s">
        <v>7</v>
      </c>
      <c r="P2130" t="s">
        <v>5336</v>
      </c>
      <c r="Q2130" s="2">
        <v>29.77</v>
      </c>
      <c r="R2130" s="2">
        <v>0</v>
      </c>
      <c r="S2130" t="s">
        <v>468</v>
      </c>
      <c r="T2130" t="s">
        <v>5443</v>
      </c>
      <c r="U2130" s="10" t="str">
        <f t="shared" si="67"/>
        <v>T20</v>
      </c>
    </row>
    <row r="2131" spans="1:21" x14ac:dyDescent="0.25">
      <c r="A2131" t="s">
        <v>5441</v>
      </c>
      <c r="B2131" t="str">
        <f t="shared" si="66"/>
        <v>IU</v>
      </c>
      <c r="C2131" t="s">
        <v>5442</v>
      </c>
      <c r="E2131">
        <f>VLOOKUP(B2131,[1]ТКАЦКИЙ!$A:$G,7,0)/10</f>
        <v>40</v>
      </c>
      <c r="F2131">
        <f>VLOOKUP(B2131,[1]ТКАЦКИЙ!$A:$E,5,0)</f>
        <v>650</v>
      </c>
      <c r="G2131" t="s">
        <v>2</v>
      </c>
      <c r="H2131" t="s">
        <v>3</v>
      </c>
      <c r="I2131" t="s">
        <v>4</v>
      </c>
      <c r="J2131" t="s">
        <v>5429</v>
      </c>
      <c r="K2131" s="5">
        <v>48</v>
      </c>
      <c r="L2131" t="s">
        <v>6</v>
      </c>
      <c r="M2131" s="3">
        <v>45936</v>
      </c>
      <c r="N2131" s="4">
        <v>0.70657407407407002</v>
      </c>
      <c r="O2131" t="s">
        <v>7</v>
      </c>
      <c r="P2131" t="s">
        <v>5336</v>
      </c>
      <c r="Q2131" s="2">
        <v>29.77</v>
      </c>
      <c r="R2131" s="2">
        <v>0</v>
      </c>
      <c r="S2131" t="s">
        <v>468</v>
      </c>
      <c r="T2131" t="s">
        <v>5444</v>
      </c>
      <c r="U2131" s="10" t="str">
        <f t="shared" si="67"/>
        <v>T20</v>
      </c>
    </row>
    <row r="2132" spans="1:21" x14ac:dyDescent="0.25">
      <c r="A2132" t="s">
        <v>5441</v>
      </c>
      <c r="B2132" t="str">
        <f t="shared" si="66"/>
        <v>IU</v>
      </c>
      <c r="C2132" t="s">
        <v>5442</v>
      </c>
      <c r="E2132">
        <f>VLOOKUP(B2132,[1]ТКАЦКИЙ!$A:$G,7,0)/10</f>
        <v>40</v>
      </c>
      <c r="F2132">
        <f>VLOOKUP(B2132,[1]ТКАЦКИЙ!$A:$E,5,0)</f>
        <v>650</v>
      </c>
      <c r="G2132" t="s">
        <v>2</v>
      </c>
      <c r="H2132" t="s">
        <v>3</v>
      </c>
      <c r="I2132" t="s">
        <v>4</v>
      </c>
      <c r="J2132" t="s">
        <v>5409</v>
      </c>
      <c r="K2132" s="5">
        <v>24</v>
      </c>
      <c r="L2132" t="s">
        <v>6</v>
      </c>
      <c r="M2132" s="3">
        <v>45935</v>
      </c>
      <c r="N2132" s="4">
        <v>0.54314814814815005</v>
      </c>
      <c r="O2132" t="s">
        <v>7</v>
      </c>
      <c r="P2132" t="s">
        <v>5336</v>
      </c>
      <c r="Q2132" s="2">
        <v>29.77</v>
      </c>
      <c r="R2132" s="2">
        <v>0</v>
      </c>
      <c r="S2132" t="s">
        <v>468</v>
      </c>
      <c r="T2132" t="s">
        <v>5445</v>
      </c>
      <c r="U2132" s="10" t="str">
        <f t="shared" si="67"/>
        <v>T20</v>
      </c>
    </row>
    <row r="2133" spans="1:21" x14ac:dyDescent="0.25">
      <c r="A2133" t="s">
        <v>5446</v>
      </c>
      <c r="B2133" t="str">
        <f t="shared" si="66"/>
        <v>IU</v>
      </c>
      <c r="C2133" t="s">
        <v>5447</v>
      </c>
      <c r="E2133">
        <f>VLOOKUP(B2133,[1]ТКАЦКИЙ!$A:$G,7,0)/10</f>
        <v>40</v>
      </c>
      <c r="F2133">
        <f>VLOOKUP(B2133,[1]ТКАЦКИЙ!$A:$E,5,0)</f>
        <v>650</v>
      </c>
      <c r="G2133" t="s">
        <v>2</v>
      </c>
      <c r="H2133" t="s">
        <v>3</v>
      </c>
      <c r="I2133" t="s">
        <v>4</v>
      </c>
      <c r="J2133" t="s">
        <v>5363</v>
      </c>
      <c r="K2133" s="5">
        <v>30</v>
      </c>
      <c r="L2133" t="s">
        <v>6</v>
      </c>
      <c r="M2133" s="3">
        <v>45945</v>
      </c>
      <c r="N2133" s="4">
        <v>0.26671296296295999</v>
      </c>
      <c r="O2133" t="s">
        <v>7</v>
      </c>
      <c r="P2133" t="s">
        <v>5336</v>
      </c>
      <c r="Q2133" s="2">
        <v>37.21</v>
      </c>
      <c r="R2133" s="2">
        <v>0</v>
      </c>
      <c r="S2133" t="s">
        <v>468</v>
      </c>
      <c r="T2133" t="s">
        <v>5448</v>
      </c>
      <c r="U2133" s="10" t="str">
        <f t="shared" si="67"/>
        <v>T20</v>
      </c>
    </row>
    <row r="2134" spans="1:21" x14ac:dyDescent="0.25">
      <c r="A2134" t="s">
        <v>5446</v>
      </c>
      <c r="B2134" t="str">
        <f t="shared" si="66"/>
        <v>IU</v>
      </c>
      <c r="C2134" t="s">
        <v>5447</v>
      </c>
      <c r="E2134">
        <f>VLOOKUP(B2134,[1]ТКАЦКИЙ!$A:$G,7,0)/10</f>
        <v>40</v>
      </c>
      <c r="F2134">
        <f>VLOOKUP(B2134,[1]ТКАЦКИЙ!$A:$E,5,0)</f>
        <v>650</v>
      </c>
      <c r="G2134" t="s">
        <v>2</v>
      </c>
      <c r="H2134" t="s">
        <v>3</v>
      </c>
      <c r="I2134" t="s">
        <v>4</v>
      </c>
      <c r="J2134" t="s">
        <v>5449</v>
      </c>
      <c r="K2134" s="5">
        <v>90</v>
      </c>
      <c r="L2134" t="s">
        <v>6</v>
      </c>
      <c r="M2134" s="3">
        <v>45936</v>
      </c>
      <c r="N2134" s="4">
        <v>0.70618055555556003</v>
      </c>
      <c r="O2134" t="s">
        <v>7</v>
      </c>
      <c r="P2134" t="s">
        <v>5336</v>
      </c>
      <c r="Q2134" s="2">
        <v>37.21</v>
      </c>
      <c r="R2134" s="2">
        <v>0</v>
      </c>
      <c r="S2134" t="s">
        <v>468</v>
      </c>
      <c r="T2134" t="s">
        <v>5450</v>
      </c>
      <c r="U2134" s="10" t="str">
        <f t="shared" si="67"/>
        <v>T20</v>
      </c>
    </row>
    <row r="2135" spans="1:21" x14ac:dyDescent="0.25">
      <c r="A2135" t="s">
        <v>5451</v>
      </c>
      <c r="B2135" t="str">
        <f t="shared" si="66"/>
        <v>IU</v>
      </c>
      <c r="C2135" t="s">
        <v>5452</v>
      </c>
      <c r="E2135">
        <f>VLOOKUP(B2135,[1]ТКАЦКИЙ!$A:$G,7,0)/10</f>
        <v>40</v>
      </c>
      <c r="F2135">
        <f>VLOOKUP(B2135,[1]ТКАЦКИЙ!$A:$E,5,0)</f>
        <v>650</v>
      </c>
      <c r="G2135" t="s">
        <v>2</v>
      </c>
      <c r="H2135" t="s">
        <v>3</v>
      </c>
      <c r="I2135" t="s">
        <v>4</v>
      </c>
      <c r="J2135" t="s">
        <v>5346</v>
      </c>
      <c r="K2135" s="5">
        <v>52.5</v>
      </c>
      <c r="L2135" t="s">
        <v>6</v>
      </c>
      <c r="M2135" s="3">
        <v>45945</v>
      </c>
      <c r="N2135" s="4">
        <v>0.46177083333333002</v>
      </c>
      <c r="O2135" t="s">
        <v>7</v>
      </c>
      <c r="P2135" t="s">
        <v>5336</v>
      </c>
      <c r="Q2135" s="2">
        <v>21.71</v>
      </c>
      <c r="R2135" s="2">
        <v>0</v>
      </c>
      <c r="S2135" t="s">
        <v>468</v>
      </c>
      <c r="T2135" t="s">
        <v>5453</v>
      </c>
      <c r="U2135" s="10" t="str">
        <f t="shared" si="67"/>
        <v>T20</v>
      </c>
    </row>
    <row r="2136" spans="1:21" x14ac:dyDescent="0.25">
      <c r="A2136" t="s">
        <v>5454</v>
      </c>
      <c r="B2136" t="str">
        <f t="shared" si="66"/>
        <v>IU</v>
      </c>
      <c r="C2136" t="s">
        <v>5455</v>
      </c>
      <c r="E2136">
        <f>VLOOKUP(B2136,[1]ТКАЦКИЙ!$A:$G,7,0)/10</f>
        <v>40</v>
      </c>
      <c r="F2136">
        <f>VLOOKUP(B2136,[1]ТКАЦКИЙ!$A:$E,5,0)</f>
        <v>650</v>
      </c>
      <c r="G2136" t="s">
        <v>2</v>
      </c>
      <c r="H2136" t="s">
        <v>3</v>
      </c>
      <c r="I2136" t="s">
        <v>4</v>
      </c>
      <c r="J2136" t="s">
        <v>5352</v>
      </c>
      <c r="K2136" s="5">
        <v>96</v>
      </c>
      <c r="L2136" t="s">
        <v>6</v>
      </c>
      <c r="M2136" s="3">
        <v>45945</v>
      </c>
      <c r="N2136" s="4">
        <v>0.26532407407406999</v>
      </c>
      <c r="O2136" t="s">
        <v>7</v>
      </c>
      <c r="P2136" t="s">
        <v>5336</v>
      </c>
      <c r="Q2136" s="2">
        <v>14.88</v>
      </c>
      <c r="R2136" s="2">
        <v>0</v>
      </c>
      <c r="S2136" t="s">
        <v>468</v>
      </c>
      <c r="T2136" t="s">
        <v>5456</v>
      </c>
      <c r="U2136" s="10" t="str">
        <f t="shared" si="67"/>
        <v>T20</v>
      </c>
    </row>
    <row r="2137" spans="1:21" x14ac:dyDescent="0.25">
      <c r="A2137" t="s">
        <v>5457</v>
      </c>
      <c r="B2137" t="str">
        <f t="shared" si="66"/>
        <v>IU</v>
      </c>
      <c r="C2137" t="s">
        <v>5458</v>
      </c>
      <c r="E2137">
        <f>VLOOKUP(B2137,[1]ТКАЦКИЙ!$A:$G,7,0)/10</f>
        <v>40</v>
      </c>
      <c r="F2137">
        <f>VLOOKUP(B2137,[1]ТКАЦКИЙ!$A:$E,5,0)</f>
        <v>650</v>
      </c>
      <c r="G2137" t="s">
        <v>2</v>
      </c>
      <c r="H2137" t="s">
        <v>3</v>
      </c>
      <c r="I2137" t="s">
        <v>4</v>
      </c>
      <c r="J2137" t="s">
        <v>5350</v>
      </c>
      <c r="K2137" s="5">
        <v>20.7</v>
      </c>
      <c r="L2137" t="s">
        <v>6</v>
      </c>
      <c r="M2137" s="3">
        <v>45945</v>
      </c>
      <c r="N2137" s="4">
        <v>0.26644675925925998</v>
      </c>
      <c r="O2137" t="s">
        <v>7</v>
      </c>
      <c r="P2137" t="s">
        <v>5336</v>
      </c>
      <c r="Q2137" s="2">
        <v>8.5500000000000007</v>
      </c>
      <c r="R2137" s="2">
        <v>0</v>
      </c>
      <c r="S2137" t="s">
        <v>468</v>
      </c>
      <c r="T2137" t="s">
        <v>5459</v>
      </c>
      <c r="U2137" s="10" t="str">
        <f t="shared" si="67"/>
        <v>T20</v>
      </c>
    </row>
    <row r="2138" spans="1:21" x14ac:dyDescent="0.25">
      <c r="A2138" t="s">
        <v>5460</v>
      </c>
      <c r="B2138" t="str">
        <f t="shared" si="66"/>
        <v>IU</v>
      </c>
      <c r="C2138" t="s">
        <v>5461</v>
      </c>
      <c r="E2138">
        <f>VLOOKUP(B2138,[1]ТКАЦКИЙ!$A:$G,7,0)/10</f>
        <v>40</v>
      </c>
      <c r="F2138">
        <f>VLOOKUP(B2138,[1]ТКАЦКИЙ!$A:$E,5,0)</f>
        <v>650</v>
      </c>
      <c r="G2138" t="s">
        <v>2</v>
      </c>
      <c r="H2138" t="s">
        <v>3</v>
      </c>
      <c r="I2138" t="s">
        <v>4</v>
      </c>
      <c r="J2138" t="s">
        <v>5335</v>
      </c>
      <c r="K2138" s="5">
        <v>48</v>
      </c>
      <c r="L2138" t="s">
        <v>6</v>
      </c>
      <c r="M2138" s="3">
        <v>45934</v>
      </c>
      <c r="N2138" s="4">
        <v>0.59230324074074003</v>
      </c>
      <c r="O2138" t="s">
        <v>7</v>
      </c>
      <c r="P2138" t="s">
        <v>5336</v>
      </c>
      <c r="Q2138" s="2">
        <v>29.77</v>
      </c>
      <c r="R2138" s="2">
        <v>0</v>
      </c>
      <c r="S2138" t="s">
        <v>468</v>
      </c>
      <c r="T2138" t="s">
        <v>5462</v>
      </c>
      <c r="U2138" s="10" t="str">
        <f t="shared" si="67"/>
        <v>T20</v>
      </c>
    </row>
    <row r="2139" spans="1:21" x14ac:dyDescent="0.25">
      <c r="A2139" t="s">
        <v>5463</v>
      </c>
      <c r="B2139" t="str">
        <f t="shared" si="66"/>
        <v>IU</v>
      </c>
      <c r="C2139" t="s">
        <v>5464</v>
      </c>
      <c r="E2139">
        <f>VLOOKUP(B2139,[1]ТКАЦКИЙ!$A:$G,7,0)/10</f>
        <v>40</v>
      </c>
      <c r="F2139">
        <f>VLOOKUP(B2139,[1]ТКАЦКИЙ!$A:$E,5,0)</f>
        <v>650</v>
      </c>
      <c r="G2139" t="s">
        <v>2</v>
      </c>
      <c r="H2139" t="s">
        <v>3</v>
      </c>
      <c r="I2139" t="s">
        <v>4</v>
      </c>
      <c r="J2139" t="s">
        <v>5335</v>
      </c>
      <c r="K2139" s="5">
        <v>60</v>
      </c>
      <c r="L2139" t="s">
        <v>6</v>
      </c>
      <c r="M2139" s="3">
        <v>45934</v>
      </c>
      <c r="N2139" s="4">
        <v>0.59250000000000003</v>
      </c>
      <c r="O2139" t="s">
        <v>7</v>
      </c>
      <c r="P2139" t="s">
        <v>5336</v>
      </c>
      <c r="Q2139" s="2">
        <v>37.21</v>
      </c>
      <c r="R2139" s="2">
        <v>0</v>
      </c>
      <c r="S2139" t="s">
        <v>468</v>
      </c>
      <c r="T2139" t="s">
        <v>5465</v>
      </c>
      <c r="U2139" s="10" t="str">
        <f t="shared" si="67"/>
        <v>T20</v>
      </c>
    </row>
    <row r="2140" spans="1:21" x14ac:dyDescent="0.25">
      <c r="A2140" t="s">
        <v>5466</v>
      </c>
      <c r="B2140" t="str">
        <f t="shared" si="66"/>
        <v>IU</v>
      </c>
      <c r="C2140" t="s">
        <v>5467</v>
      </c>
      <c r="E2140">
        <f>VLOOKUP(B2140,[1]ТКАЦКИЙ!$A:$G,7,0)/10</f>
        <v>40</v>
      </c>
      <c r="F2140">
        <f>VLOOKUP(B2140,[1]ТКАЦКИЙ!$A:$E,5,0)</f>
        <v>650</v>
      </c>
      <c r="G2140" t="s">
        <v>2</v>
      </c>
      <c r="H2140" t="s">
        <v>3</v>
      </c>
      <c r="I2140" t="s">
        <v>4</v>
      </c>
      <c r="J2140" t="s">
        <v>5468</v>
      </c>
      <c r="K2140" s="5">
        <v>35</v>
      </c>
      <c r="L2140" t="s">
        <v>6</v>
      </c>
      <c r="M2140" s="3">
        <v>45939</v>
      </c>
      <c r="N2140" s="4">
        <v>0.82711805555555995</v>
      </c>
      <c r="O2140" t="s">
        <v>7</v>
      </c>
      <c r="P2140" t="s">
        <v>5336</v>
      </c>
      <c r="Q2140" s="2">
        <v>21.71</v>
      </c>
      <c r="R2140" s="2">
        <v>0</v>
      </c>
      <c r="S2140" t="s">
        <v>468</v>
      </c>
      <c r="T2140" t="s">
        <v>5469</v>
      </c>
      <c r="U2140" s="10" t="str">
        <f t="shared" si="67"/>
        <v>T20</v>
      </c>
    </row>
    <row r="2141" spans="1:21" x14ac:dyDescent="0.25">
      <c r="A2141" t="s">
        <v>5470</v>
      </c>
      <c r="B2141" t="str">
        <f t="shared" si="66"/>
        <v>IU</v>
      </c>
      <c r="C2141" t="s">
        <v>5471</v>
      </c>
      <c r="E2141">
        <f>VLOOKUP(B2141,[1]ТКАЦКИЙ!$A:$G,7,0)/10</f>
        <v>40</v>
      </c>
      <c r="F2141">
        <f>VLOOKUP(B2141,[1]ТКАЦКИЙ!$A:$E,5,0)</f>
        <v>650</v>
      </c>
      <c r="G2141" t="s">
        <v>2</v>
      </c>
      <c r="H2141" t="s">
        <v>3</v>
      </c>
      <c r="I2141" t="s">
        <v>4</v>
      </c>
      <c r="J2141" t="s">
        <v>5335</v>
      </c>
      <c r="K2141" s="5">
        <v>48</v>
      </c>
      <c r="L2141" t="s">
        <v>6</v>
      </c>
      <c r="M2141" s="3">
        <v>45934</v>
      </c>
      <c r="N2141" s="4">
        <v>0.59134259259259003</v>
      </c>
      <c r="O2141" t="s">
        <v>7</v>
      </c>
      <c r="P2141" t="s">
        <v>5336</v>
      </c>
      <c r="Q2141" s="2">
        <v>14.88</v>
      </c>
      <c r="R2141" s="2">
        <v>0</v>
      </c>
      <c r="S2141" t="s">
        <v>468</v>
      </c>
      <c r="T2141" t="s">
        <v>5472</v>
      </c>
      <c r="U2141" s="10" t="str">
        <f t="shared" si="67"/>
        <v>T20</v>
      </c>
    </row>
    <row r="2142" spans="1:21" x14ac:dyDescent="0.25">
      <c r="A2142" t="s">
        <v>5473</v>
      </c>
      <c r="B2142" t="str">
        <f t="shared" si="66"/>
        <v>IU</v>
      </c>
      <c r="C2142" t="s">
        <v>5474</v>
      </c>
      <c r="E2142">
        <f>VLOOKUP(B2142,[1]ТКАЦКИЙ!$A:$G,7,0)/10</f>
        <v>40</v>
      </c>
      <c r="F2142">
        <f>VLOOKUP(B2142,[1]ТКАЦКИЙ!$A:$E,5,0)</f>
        <v>650</v>
      </c>
      <c r="G2142" t="s">
        <v>2</v>
      </c>
      <c r="H2142" t="s">
        <v>3</v>
      </c>
      <c r="I2142" t="s">
        <v>4</v>
      </c>
      <c r="J2142" t="s">
        <v>5475</v>
      </c>
      <c r="K2142" s="5">
        <v>13.8</v>
      </c>
      <c r="L2142" t="s">
        <v>6</v>
      </c>
      <c r="M2142" s="3">
        <v>45945</v>
      </c>
      <c r="N2142" s="4">
        <v>0.45813657407406999</v>
      </c>
      <c r="O2142" t="s">
        <v>7</v>
      </c>
      <c r="P2142" t="s">
        <v>5336</v>
      </c>
      <c r="Q2142" s="2">
        <v>8.56</v>
      </c>
      <c r="R2142" s="2">
        <v>0</v>
      </c>
      <c r="S2142" t="s">
        <v>468</v>
      </c>
      <c r="T2142" t="s">
        <v>5476</v>
      </c>
      <c r="U2142" s="10" t="str">
        <f t="shared" si="67"/>
        <v>T20</v>
      </c>
    </row>
    <row r="2143" spans="1:21" x14ac:dyDescent="0.25">
      <c r="A2143" t="s">
        <v>5477</v>
      </c>
      <c r="B2143" t="str">
        <f t="shared" si="66"/>
        <v>IU</v>
      </c>
      <c r="C2143" t="s">
        <v>5478</v>
      </c>
      <c r="E2143">
        <f>VLOOKUP(B2143,[1]ТКАЦКИЙ!$A:$G,7,0)/10</f>
        <v>40</v>
      </c>
      <c r="F2143">
        <f>VLOOKUP(B2143,[1]ТКАЦКИЙ!$A:$E,5,0)</f>
        <v>650</v>
      </c>
      <c r="G2143" t="s">
        <v>2</v>
      </c>
      <c r="H2143" t="s">
        <v>3</v>
      </c>
      <c r="I2143" t="s">
        <v>4</v>
      </c>
      <c r="J2143" t="s">
        <v>5361</v>
      </c>
      <c r="K2143" s="5">
        <v>24</v>
      </c>
      <c r="L2143" t="s">
        <v>6</v>
      </c>
      <c r="M2143" s="3">
        <v>45946</v>
      </c>
      <c r="N2143" s="4">
        <v>0.52320601851852</v>
      </c>
      <c r="O2143" t="s">
        <v>7</v>
      </c>
      <c r="P2143" t="s">
        <v>5336</v>
      </c>
      <c r="Q2143" s="2">
        <v>29.77</v>
      </c>
      <c r="R2143" s="2">
        <v>0</v>
      </c>
      <c r="S2143" t="s">
        <v>468</v>
      </c>
      <c r="T2143" t="s">
        <v>5479</v>
      </c>
      <c r="U2143" s="10" t="str">
        <f t="shared" si="67"/>
        <v>T20</v>
      </c>
    </row>
    <row r="2144" spans="1:21" x14ac:dyDescent="0.25">
      <c r="A2144" t="s">
        <v>5477</v>
      </c>
      <c r="B2144" t="str">
        <f t="shared" si="66"/>
        <v>IU</v>
      </c>
      <c r="C2144" t="s">
        <v>5478</v>
      </c>
      <c r="E2144">
        <f>VLOOKUP(B2144,[1]ТКАЦКИЙ!$A:$G,7,0)/10</f>
        <v>40</v>
      </c>
      <c r="F2144">
        <f>VLOOKUP(B2144,[1]ТКАЦКИЙ!$A:$E,5,0)</f>
        <v>650</v>
      </c>
      <c r="G2144" t="s">
        <v>2</v>
      </c>
      <c r="H2144" t="s">
        <v>3</v>
      </c>
      <c r="I2144" t="s">
        <v>4</v>
      </c>
      <c r="J2144" t="s">
        <v>5363</v>
      </c>
      <c r="K2144" s="5">
        <v>24</v>
      </c>
      <c r="L2144" t="s">
        <v>6</v>
      </c>
      <c r="M2144" s="3">
        <v>45945</v>
      </c>
      <c r="N2144" s="4">
        <v>0.26614583333332997</v>
      </c>
      <c r="O2144" t="s">
        <v>7</v>
      </c>
      <c r="P2144" t="s">
        <v>5336</v>
      </c>
      <c r="Q2144" s="2">
        <v>29.77</v>
      </c>
      <c r="R2144" s="2">
        <v>0</v>
      </c>
      <c r="S2144" t="s">
        <v>468</v>
      </c>
      <c r="T2144" t="s">
        <v>5480</v>
      </c>
      <c r="U2144" s="10" t="str">
        <f t="shared" si="67"/>
        <v>T20</v>
      </c>
    </row>
    <row r="2145" spans="1:21" x14ac:dyDescent="0.25">
      <c r="A2145" t="s">
        <v>5477</v>
      </c>
      <c r="B2145" t="str">
        <f t="shared" si="66"/>
        <v>IU</v>
      </c>
      <c r="C2145" t="s">
        <v>5478</v>
      </c>
      <c r="E2145">
        <f>VLOOKUP(B2145,[1]ТКАЦКИЙ!$A:$G,7,0)/10</f>
        <v>40</v>
      </c>
      <c r="F2145">
        <f>VLOOKUP(B2145,[1]ТКАЦКИЙ!$A:$E,5,0)</f>
        <v>650</v>
      </c>
      <c r="G2145" t="s">
        <v>2</v>
      </c>
      <c r="H2145" t="s">
        <v>3</v>
      </c>
      <c r="I2145" t="s">
        <v>4</v>
      </c>
      <c r="J2145" t="s">
        <v>5368</v>
      </c>
      <c r="K2145" s="5">
        <v>120</v>
      </c>
      <c r="L2145" t="s">
        <v>6</v>
      </c>
      <c r="M2145" s="3">
        <v>45934</v>
      </c>
      <c r="N2145" s="4">
        <v>0.59186342592593</v>
      </c>
      <c r="O2145" t="s">
        <v>7</v>
      </c>
      <c r="P2145" t="s">
        <v>5336</v>
      </c>
      <c r="Q2145" s="2">
        <v>29.77</v>
      </c>
      <c r="R2145" s="2">
        <v>0</v>
      </c>
      <c r="S2145" t="s">
        <v>468</v>
      </c>
      <c r="T2145" t="s">
        <v>5481</v>
      </c>
      <c r="U2145" s="10" t="str">
        <f t="shared" si="67"/>
        <v>T20</v>
      </c>
    </row>
    <row r="2146" spans="1:21" x14ac:dyDescent="0.25">
      <c r="A2146" t="s">
        <v>5482</v>
      </c>
      <c r="B2146" t="str">
        <f t="shared" si="66"/>
        <v>IU</v>
      </c>
      <c r="C2146" t="s">
        <v>5483</v>
      </c>
      <c r="E2146">
        <f>VLOOKUP(B2146,[1]ТКАЦКИЙ!$A:$G,7,0)/10</f>
        <v>40</v>
      </c>
      <c r="F2146">
        <f>VLOOKUP(B2146,[1]ТКАЦКИЙ!$A:$E,5,0)</f>
        <v>650</v>
      </c>
      <c r="G2146" t="s">
        <v>2</v>
      </c>
      <c r="H2146" t="s">
        <v>3</v>
      </c>
      <c r="I2146" t="s">
        <v>4</v>
      </c>
      <c r="J2146" t="s">
        <v>5368</v>
      </c>
      <c r="K2146" s="5">
        <v>60</v>
      </c>
      <c r="L2146" t="s">
        <v>6</v>
      </c>
      <c r="M2146" s="3">
        <v>45934</v>
      </c>
      <c r="N2146" s="4">
        <v>0.59204861111110996</v>
      </c>
      <c r="O2146" t="s">
        <v>7</v>
      </c>
      <c r="P2146" t="s">
        <v>5336</v>
      </c>
      <c r="Q2146" s="2">
        <v>37.21</v>
      </c>
      <c r="R2146" s="2">
        <v>0</v>
      </c>
      <c r="S2146" t="s">
        <v>468</v>
      </c>
      <c r="T2146" t="s">
        <v>5484</v>
      </c>
      <c r="U2146" s="10" t="str">
        <f t="shared" si="67"/>
        <v>T20</v>
      </c>
    </row>
    <row r="2147" spans="1:21" x14ac:dyDescent="0.25">
      <c r="A2147" t="s">
        <v>5485</v>
      </c>
      <c r="B2147" t="str">
        <f t="shared" si="66"/>
        <v>IU</v>
      </c>
      <c r="C2147" t="s">
        <v>5486</v>
      </c>
      <c r="E2147">
        <f>VLOOKUP(B2147,[1]ТКАЦКИЙ!$A:$G,7,0)/10</f>
        <v>40</v>
      </c>
      <c r="F2147">
        <f>VLOOKUP(B2147,[1]ТКАЦКИЙ!$A:$E,5,0)</f>
        <v>650</v>
      </c>
      <c r="G2147" t="s">
        <v>2</v>
      </c>
      <c r="H2147" t="s">
        <v>3</v>
      </c>
      <c r="I2147" t="s">
        <v>4</v>
      </c>
      <c r="J2147" t="s">
        <v>5468</v>
      </c>
      <c r="K2147" s="5">
        <v>35</v>
      </c>
      <c r="L2147" t="s">
        <v>6</v>
      </c>
      <c r="M2147" s="3">
        <v>45939</v>
      </c>
      <c r="N2147" s="4">
        <v>0.82729166666666998</v>
      </c>
      <c r="O2147" t="s">
        <v>7</v>
      </c>
      <c r="P2147" t="s">
        <v>5336</v>
      </c>
      <c r="Q2147" s="2">
        <v>21.71</v>
      </c>
      <c r="R2147" s="2">
        <v>0</v>
      </c>
      <c r="S2147" t="s">
        <v>468</v>
      </c>
      <c r="T2147" t="s">
        <v>5487</v>
      </c>
      <c r="U2147" s="10" t="str">
        <f t="shared" si="67"/>
        <v>T20</v>
      </c>
    </row>
    <row r="2148" spans="1:21" x14ac:dyDescent="0.25">
      <c r="A2148" t="s">
        <v>5488</v>
      </c>
      <c r="B2148" t="str">
        <f t="shared" si="66"/>
        <v>IU</v>
      </c>
      <c r="C2148" t="s">
        <v>5489</v>
      </c>
      <c r="E2148">
        <f>VLOOKUP(B2148,[1]ТКАЦКИЙ!$A:$G,7,0)/10</f>
        <v>40</v>
      </c>
      <c r="F2148">
        <f>VLOOKUP(B2148,[1]ТКАЦКИЙ!$A:$E,5,0)</f>
        <v>650</v>
      </c>
      <c r="G2148" t="s">
        <v>2</v>
      </c>
      <c r="H2148" t="s">
        <v>3</v>
      </c>
      <c r="I2148" t="s">
        <v>4</v>
      </c>
      <c r="J2148" t="s">
        <v>5468</v>
      </c>
      <c r="K2148" s="5">
        <v>40</v>
      </c>
      <c r="L2148" t="s">
        <v>6</v>
      </c>
      <c r="M2148" s="3">
        <v>45939</v>
      </c>
      <c r="N2148" s="4">
        <v>0.82746527777778001</v>
      </c>
      <c r="O2148" t="s">
        <v>7</v>
      </c>
      <c r="P2148" t="s">
        <v>5336</v>
      </c>
      <c r="Q2148" s="2">
        <v>24.81</v>
      </c>
      <c r="R2148" s="2">
        <v>0</v>
      </c>
      <c r="S2148" t="s">
        <v>468</v>
      </c>
      <c r="T2148" t="s">
        <v>5490</v>
      </c>
      <c r="U2148" s="10" t="str">
        <f t="shared" si="67"/>
        <v>T20</v>
      </c>
    </row>
    <row r="2149" spans="1:21" x14ac:dyDescent="0.25">
      <c r="A2149" t="s">
        <v>5491</v>
      </c>
      <c r="B2149" t="str">
        <f t="shared" si="66"/>
        <v>IU</v>
      </c>
      <c r="C2149" t="s">
        <v>5492</v>
      </c>
      <c r="E2149">
        <f>VLOOKUP(B2149,[1]ТКАЦКИЙ!$A:$G,7,0)/10</f>
        <v>40</v>
      </c>
      <c r="F2149">
        <f>VLOOKUP(B2149,[1]ТКАЦКИЙ!$A:$E,5,0)</f>
        <v>650</v>
      </c>
      <c r="G2149" t="s">
        <v>2</v>
      </c>
      <c r="H2149" t="s">
        <v>3</v>
      </c>
      <c r="I2149" t="s">
        <v>4</v>
      </c>
      <c r="J2149" t="s">
        <v>5335</v>
      </c>
      <c r="K2149" s="5">
        <v>132</v>
      </c>
      <c r="L2149" t="s">
        <v>6</v>
      </c>
      <c r="M2149" s="3">
        <v>45934</v>
      </c>
      <c r="N2149" s="4">
        <v>0.59155092592592995</v>
      </c>
      <c r="O2149" t="s">
        <v>7</v>
      </c>
      <c r="P2149" t="s">
        <v>5336</v>
      </c>
      <c r="Q2149" s="2">
        <v>14.88</v>
      </c>
      <c r="R2149" s="2">
        <v>0</v>
      </c>
      <c r="S2149" t="s">
        <v>468</v>
      </c>
      <c r="T2149" t="s">
        <v>5493</v>
      </c>
      <c r="U2149" s="10" t="str">
        <f t="shared" si="67"/>
        <v>T20</v>
      </c>
    </row>
    <row r="2150" spans="1:21" x14ac:dyDescent="0.25">
      <c r="A2150" t="s">
        <v>5491</v>
      </c>
      <c r="B2150" t="str">
        <f t="shared" si="66"/>
        <v>IU</v>
      </c>
      <c r="C2150" t="s">
        <v>5492</v>
      </c>
      <c r="E2150">
        <f>VLOOKUP(B2150,[1]ТКАЦКИЙ!$A:$G,7,0)/10</f>
        <v>40</v>
      </c>
      <c r="F2150">
        <f>VLOOKUP(B2150,[1]ТКАЦКИЙ!$A:$E,5,0)</f>
        <v>650</v>
      </c>
      <c r="G2150" t="s">
        <v>2</v>
      </c>
      <c r="H2150" t="s">
        <v>3</v>
      </c>
      <c r="I2150" t="s">
        <v>4</v>
      </c>
      <c r="J2150" t="s">
        <v>5338</v>
      </c>
      <c r="K2150" s="5">
        <v>36</v>
      </c>
      <c r="L2150" t="s">
        <v>6</v>
      </c>
      <c r="M2150" s="3">
        <v>45933</v>
      </c>
      <c r="N2150" s="4">
        <v>0.52739583333332996</v>
      </c>
      <c r="O2150" t="s">
        <v>7</v>
      </c>
      <c r="P2150" t="s">
        <v>5336</v>
      </c>
      <c r="Q2150" s="2">
        <v>14.88</v>
      </c>
      <c r="R2150" s="2">
        <v>0</v>
      </c>
      <c r="S2150" t="s">
        <v>468</v>
      </c>
      <c r="T2150" t="s">
        <v>5494</v>
      </c>
      <c r="U2150" s="10" t="str">
        <f t="shared" si="67"/>
        <v>T20</v>
      </c>
    </row>
    <row r="2151" spans="1:21" x14ac:dyDescent="0.25">
      <c r="A2151" t="s">
        <v>5495</v>
      </c>
      <c r="B2151" t="str">
        <f t="shared" si="66"/>
        <v>IU</v>
      </c>
      <c r="C2151" t="s">
        <v>5496</v>
      </c>
      <c r="E2151">
        <f>VLOOKUP(B2151,[1]ТКАЦКИЙ!$A:$G,7,0)/10</f>
        <v>40</v>
      </c>
      <c r="F2151">
        <f>VLOOKUP(B2151,[1]ТКАЦКИЙ!$A:$E,5,0)</f>
        <v>650</v>
      </c>
      <c r="G2151" t="s">
        <v>2</v>
      </c>
      <c r="H2151" t="s">
        <v>3</v>
      </c>
      <c r="I2151" t="s">
        <v>4</v>
      </c>
      <c r="J2151" t="s">
        <v>5475</v>
      </c>
      <c r="K2151" s="5">
        <v>13.8</v>
      </c>
      <c r="L2151" t="s">
        <v>6</v>
      </c>
      <c r="M2151" s="3">
        <v>45945</v>
      </c>
      <c r="N2151" s="4">
        <v>0.45832175925926</v>
      </c>
      <c r="O2151" t="s">
        <v>7</v>
      </c>
      <c r="P2151" t="s">
        <v>5336</v>
      </c>
      <c r="Q2151" s="2">
        <v>8.56</v>
      </c>
      <c r="R2151" s="2">
        <v>0</v>
      </c>
      <c r="S2151" t="s">
        <v>468</v>
      </c>
      <c r="T2151" t="s">
        <v>5497</v>
      </c>
      <c r="U2151" s="10" t="str">
        <f t="shared" si="67"/>
        <v>T20</v>
      </c>
    </row>
    <row r="2152" spans="1:21" x14ac:dyDescent="0.25">
      <c r="A2152" t="s">
        <v>5498</v>
      </c>
      <c r="B2152" t="str">
        <f t="shared" si="66"/>
        <v>IU</v>
      </c>
      <c r="C2152" t="s">
        <v>5499</v>
      </c>
      <c r="E2152">
        <f>VLOOKUP(B2152,[1]ТКАЦКИЙ!$A:$G,7,0)/10</f>
        <v>40</v>
      </c>
      <c r="F2152">
        <f>VLOOKUP(B2152,[1]ТКАЦКИЙ!$A:$E,5,0)</f>
        <v>650</v>
      </c>
      <c r="G2152" t="s">
        <v>2</v>
      </c>
      <c r="H2152" t="s">
        <v>3</v>
      </c>
      <c r="I2152" t="s">
        <v>4</v>
      </c>
      <c r="J2152" t="s">
        <v>5386</v>
      </c>
      <c r="K2152" s="5">
        <v>120</v>
      </c>
      <c r="L2152" t="s">
        <v>6</v>
      </c>
      <c r="M2152" s="3">
        <v>45935</v>
      </c>
      <c r="N2152" s="4">
        <v>0.54276620370369999</v>
      </c>
      <c r="O2152" t="s">
        <v>7</v>
      </c>
      <c r="P2152" t="s">
        <v>5336</v>
      </c>
      <c r="Q2152" s="2">
        <v>29.77</v>
      </c>
      <c r="R2152" s="2">
        <v>0</v>
      </c>
      <c r="S2152" t="s">
        <v>468</v>
      </c>
      <c r="T2152" t="s">
        <v>5500</v>
      </c>
      <c r="U2152" s="10" t="str">
        <f t="shared" si="67"/>
        <v>T20</v>
      </c>
    </row>
    <row r="2153" spans="1:21" x14ac:dyDescent="0.25">
      <c r="A2153" t="s">
        <v>5501</v>
      </c>
      <c r="B2153" t="str">
        <f t="shared" si="66"/>
        <v>IU</v>
      </c>
      <c r="C2153" t="s">
        <v>5502</v>
      </c>
      <c r="E2153">
        <f>VLOOKUP(B2153,[1]ТКАЦКИЙ!$A:$G,7,0)/10</f>
        <v>40</v>
      </c>
      <c r="F2153">
        <f>VLOOKUP(B2153,[1]ТКАЦКИЙ!$A:$E,5,0)</f>
        <v>650</v>
      </c>
      <c r="G2153" t="s">
        <v>2</v>
      </c>
      <c r="H2153" t="s">
        <v>3</v>
      </c>
      <c r="I2153" t="s">
        <v>4</v>
      </c>
      <c r="J2153" t="s">
        <v>5386</v>
      </c>
      <c r="K2153" s="5">
        <v>60</v>
      </c>
      <c r="L2153" t="s">
        <v>6</v>
      </c>
      <c r="M2153" s="3">
        <v>45935</v>
      </c>
      <c r="N2153" s="4">
        <v>0.54293981481481002</v>
      </c>
      <c r="O2153" t="s">
        <v>7</v>
      </c>
      <c r="P2153" t="s">
        <v>5336</v>
      </c>
      <c r="Q2153" s="2">
        <v>37.21</v>
      </c>
      <c r="R2153" s="2">
        <v>0</v>
      </c>
      <c r="S2153" t="s">
        <v>468</v>
      </c>
      <c r="T2153" t="s">
        <v>5503</v>
      </c>
      <c r="U2153" s="10" t="str">
        <f t="shared" si="67"/>
        <v>T20</v>
      </c>
    </row>
    <row r="2154" spans="1:21" x14ac:dyDescent="0.25">
      <c r="A2154" t="s">
        <v>5504</v>
      </c>
      <c r="B2154" t="str">
        <f t="shared" si="66"/>
        <v>IU</v>
      </c>
      <c r="C2154" t="s">
        <v>5505</v>
      </c>
      <c r="E2154">
        <f>VLOOKUP(B2154,[1]ТКАЦКИЙ!$A:$G,7,0)/10</f>
        <v>40</v>
      </c>
      <c r="F2154">
        <f>VLOOKUP(B2154,[1]ТКАЦКИЙ!$A:$E,5,0)</f>
        <v>650</v>
      </c>
      <c r="G2154" t="s">
        <v>2</v>
      </c>
      <c r="H2154" t="s">
        <v>3</v>
      </c>
      <c r="I2154" t="s">
        <v>4</v>
      </c>
      <c r="J2154" t="s">
        <v>5468</v>
      </c>
      <c r="K2154" s="5">
        <v>35</v>
      </c>
      <c r="L2154" t="s">
        <v>6</v>
      </c>
      <c r="M2154" s="3">
        <v>45939</v>
      </c>
      <c r="N2154" s="4">
        <v>0.82763888888889003</v>
      </c>
      <c r="O2154" t="s">
        <v>7</v>
      </c>
      <c r="P2154" t="s">
        <v>5336</v>
      </c>
      <c r="Q2154" s="2">
        <v>21.7</v>
      </c>
      <c r="R2154" s="2">
        <v>0</v>
      </c>
      <c r="S2154" t="s">
        <v>468</v>
      </c>
      <c r="T2154" t="s">
        <v>5506</v>
      </c>
      <c r="U2154" s="10" t="str">
        <f t="shared" si="67"/>
        <v>T20</v>
      </c>
    </row>
    <row r="2155" spans="1:21" x14ac:dyDescent="0.25">
      <c r="A2155" t="s">
        <v>5507</v>
      </c>
      <c r="B2155" t="str">
        <f t="shared" si="66"/>
        <v>IU</v>
      </c>
      <c r="C2155" t="s">
        <v>5508</v>
      </c>
      <c r="E2155">
        <f>VLOOKUP(B2155,[1]ТКАЦКИЙ!$A:$G,7,0)/10</f>
        <v>40</v>
      </c>
      <c r="F2155">
        <f>VLOOKUP(B2155,[1]ТКАЦКИЙ!$A:$E,5,0)</f>
        <v>650</v>
      </c>
      <c r="G2155" t="s">
        <v>2</v>
      </c>
      <c r="H2155" t="s">
        <v>3</v>
      </c>
      <c r="I2155" t="s">
        <v>4</v>
      </c>
      <c r="J2155" t="s">
        <v>5468</v>
      </c>
      <c r="K2155" s="5">
        <v>20</v>
      </c>
      <c r="L2155" t="s">
        <v>6</v>
      </c>
      <c r="M2155" s="3">
        <v>45939</v>
      </c>
      <c r="N2155" s="4">
        <v>0.82781249999999995</v>
      </c>
      <c r="O2155" t="s">
        <v>7</v>
      </c>
      <c r="P2155" t="s">
        <v>5336</v>
      </c>
      <c r="Q2155" s="2">
        <v>24.81</v>
      </c>
      <c r="R2155" s="2">
        <v>0</v>
      </c>
      <c r="S2155" t="s">
        <v>468</v>
      </c>
      <c r="T2155" t="s">
        <v>5509</v>
      </c>
      <c r="U2155" s="10" t="str">
        <f t="shared" si="67"/>
        <v>T20</v>
      </c>
    </row>
    <row r="2156" spans="1:21" x14ac:dyDescent="0.25">
      <c r="A2156" t="s">
        <v>5510</v>
      </c>
      <c r="B2156" t="str">
        <f t="shared" si="66"/>
        <v>IU</v>
      </c>
      <c r="C2156" t="s">
        <v>5511</v>
      </c>
      <c r="E2156">
        <f>VLOOKUP(B2156,[1]ТКАЦКИЙ!$A:$G,7,0)/10</f>
        <v>40</v>
      </c>
      <c r="F2156">
        <f>VLOOKUP(B2156,[1]ТКАЦКИЙ!$A:$E,5,0)</f>
        <v>650</v>
      </c>
      <c r="G2156" t="s">
        <v>2</v>
      </c>
      <c r="H2156" t="s">
        <v>3</v>
      </c>
      <c r="I2156" t="s">
        <v>4</v>
      </c>
      <c r="J2156" t="s">
        <v>5335</v>
      </c>
      <c r="K2156" s="5">
        <v>24</v>
      </c>
      <c r="L2156" t="s">
        <v>6</v>
      </c>
      <c r="M2156" s="3">
        <v>45934</v>
      </c>
      <c r="N2156" s="4">
        <v>0.59174768518519005</v>
      </c>
      <c r="O2156" t="s">
        <v>7</v>
      </c>
      <c r="P2156" t="s">
        <v>5336</v>
      </c>
      <c r="Q2156" s="2">
        <v>14.88</v>
      </c>
      <c r="R2156" s="2">
        <v>0</v>
      </c>
      <c r="S2156" t="s">
        <v>468</v>
      </c>
      <c r="T2156" t="s">
        <v>5512</v>
      </c>
      <c r="U2156" s="10" t="str">
        <f t="shared" si="67"/>
        <v>T20</v>
      </c>
    </row>
    <row r="2157" spans="1:21" x14ac:dyDescent="0.25">
      <c r="A2157" t="s">
        <v>5510</v>
      </c>
      <c r="B2157" t="str">
        <f t="shared" si="66"/>
        <v>IU</v>
      </c>
      <c r="C2157" t="s">
        <v>5511</v>
      </c>
      <c r="E2157">
        <f>VLOOKUP(B2157,[1]ТКАЦКИЙ!$A:$G,7,0)/10</f>
        <v>40</v>
      </c>
      <c r="F2157">
        <f>VLOOKUP(B2157,[1]ТКАЦКИЙ!$A:$E,5,0)</f>
        <v>650</v>
      </c>
      <c r="G2157" t="s">
        <v>2</v>
      </c>
      <c r="H2157" t="s">
        <v>3</v>
      </c>
      <c r="I2157" t="s">
        <v>4</v>
      </c>
      <c r="J2157" t="s">
        <v>5368</v>
      </c>
      <c r="K2157" s="5">
        <v>144</v>
      </c>
      <c r="L2157" t="s">
        <v>6</v>
      </c>
      <c r="M2157" s="3">
        <v>45934</v>
      </c>
      <c r="N2157" s="4">
        <v>0.59127314814815002</v>
      </c>
      <c r="O2157" t="s">
        <v>7</v>
      </c>
      <c r="P2157" t="s">
        <v>5336</v>
      </c>
      <c r="Q2157" s="2">
        <v>14.88</v>
      </c>
      <c r="R2157" s="2">
        <v>0</v>
      </c>
      <c r="S2157" t="s">
        <v>468</v>
      </c>
      <c r="T2157" t="s">
        <v>5513</v>
      </c>
      <c r="U2157" s="10" t="str">
        <f t="shared" si="67"/>
        <v>T20</v>
      </c>
    </row>
    <row r="2158" spans="1:21" x14ac:dyDescent="0.25">
      <c r="A2158" t="s">
        <v>5514</v>
      </c>
      <c r="B2158" t="str">
        <f t="shared" si="66"/>
        <v>IU</v>
      </c>
      <c r="C2158" t="s">
        <v>5515</v>
      </c>
      <c r="E2158">
        <f>VLOOKUP(B2158,[1]ТКАЦКИЙ!$A:$G,7,0)/10</f>
        <v>40</v>
      </c>
      <c r="F2158">
        <f>VLOOKUP(B2158,[1]ТКАЦКИЙ!$A:$E,5,0)</f>
        <v>650</v>
      </c>
      <c r="G2158" t="s">
        <v>2</v>
      </c>
      <c r="H2158" t="s">
        <v>3</v>
      </c>
      <c r="I2158" t="s">
        <v>4</v>
      </c>
      <c r="J2158" t="s">
        <v>5352</v>
      </c>
      <c r="K2158" s="5">
        <v>13.8</v>
      </c>
      <c r="L2158" t="s">
        <v>6</v>
      </c>
      <c r="M2158" s="3">
        <v>45945</v>
      </c>
      <c r="N2158" s="4">
        <v>0.26679398148147998</v>
      </c>
      <c r="O2158" t="s">
        <v>7</v>
      </c>
      <c r="P2158" t="s">
        <v>5336</v>
      </c>
      <c r="Q2158" s="2">
        <v>8.56</v>
      </c>
      <c r="R2158" s="2">
        <v>0</v>
      </c>
      <c r="S2158" t="s">
        <v>468</v>
      </c>
      <c r="T2158" t="s">
        <v>5516</v>
      </c>
      <c r="U2158" s="10" t="str">
        <f t="shared" si="67"/>
        <v>T20</v>
      </c>
    </row>
    <row r="2159" spans="1:21" x14ac:dyDescent="0.25">
      <c r="A2159" t="s">
        <v>5517</v>
      </c>
      <c r="B2159" t="str">
        <f t="shared" si="66"/>
        <v>IU</v>
      </c>
      <c r="C2159" t="s">
        <v>5518</v>
      </c>
      <c r="E2159">
        <f>VLOOKUP(B2159,[1]ТКАЦКИЙ!$A:$G,7,0)/10</f>
        <v>40</v>
      </c>
      <c r="F2159">
        <f>VLOOKUP(B2159,[1]ТКАЦКИЙ!$A:$E,5,0)</f>
        <v>650</v>
      </c>
      <c r="G2159" t="s">
        <v>2</v>
      </c>
      <c r="H2159" t="s">
        <v>3</v>
      </c>
      <c r="I2159" t="s">
        <v>4</v>
      </c>
      <c r="J2159" t="s">
        <v>5409</v>
      </c>
      <c r="K2159" s="5">
        <v>48</v>
      </c>
      <c r="L2159" t="s">
        <v>6</v>
      </c>
      <c r="M2159" s="3">
        <v>45935</v>
      </c>
      <c r="N2159" s="4">
        <v>0.54261574074074004</v>
      </c>
      <c r="O2159" t="s">
        <v>7</v>
      </c>
      <c r="P2159" t="s">
        <v>5336</v>
      </c>
      <c r="Q2159" s="2">
        <v>29.77</v>
      </c>
      <c r="R2159" s="2">
        <v>0</v>
      </c>
      <c r="S2159" t="s">
        <v>468</v>
      </c>
      <c r="T2159" t="s">
        <v>5519</v>
      </c>
      <c r="U2159" s="10" t="str">
        <f t="shared" si="67"/>
        <v>T20</v>
      </c>
    </row>
    <row r="2160" spans="1:21" x14ac:dyDescent="0.25">
      <c r="A2160" t="s">
        <v>5520</v>
      </c>
      <c r="B2160" t="str">
        <f t="shared" si="66"/>
        <v>IU</v>
      </c>
      <c r="C2160" t="s">
        <v>5521</v>
      </c>
      <c r="E2160">
        <f>VLOOKUP(B2160,[1]ТКАЦКИЙ!$A:$G,7,0)/10</f>
        <v>40</v>
      </c>
      <c r="F2160">
        <f>VLOOKUP(B2160,[1]ТКАЦКИЙ!$A:$E,5,0)</f>
        <v>650</v>
      </c>
      <c r="G2160" t="s">
        <v>2</v>
      </c>
      <c r="H2160" t="s">
        <v>3</v>
      </c>
      <c r="I2160" t="s">
        <v>4</v>
      </c>
      <c r="J2160" t="s">
        <v>5409</v>
      </c>
      <c r="K2160" s="5">
        <v>60</v>
      </c>
      <c r="L2160" t="s">
        <v>6</v>
      </c>
      <c r="M2160" s="3">
        <v>45935</v>
      </c>
      <c r="N2160" s="4">
        <v>0.54280092592592999</v>
      </c>
      <c r="O2160" t="s">
        <v>7</v>
      </c>
      <c r="P2160" t="s">
        <v>5336</v>
      </c>
      <c r="Q2160" s="2">
        <v>37.21</v>
      </c>
      <c r="R2160" s="2">
        <v>0</v>
      </c>
      <c r="S2160" t="s">
        <v>468</v>
      </c>
      <c r="T2160" t="s">
        <v>5522</v>
      </c>
      <c r="U2160" s="10" t="str">
        <f t="shared" si="67"/>
        <v>T20</v>
      </c>
    </row>
    <row r="2161" spans="1:21" x14ac:dyDescent="0.25">
      <c r="A2161" t="s">
        <v>5523</v>
      </c>
      <c r="B2161" t="str">
        <f t="shared" si="66"/>
        <v>IU</v>
      </c>
      <c r="C2161" t="s">
        <v>5524</v>
      </c>
      <c r="E2161">
        <f>VLOOKUP(B2161,[1]ТКАЦКИЙ!$A:$G,7,0)/10</f>
        <v>40</v>
      </c>
      <c r="F2161">
        <f>VLOOKUP(B2161,[1]ТКАЦКИЙ!$A:$E,5,0)</f>
        <v>650</v>
      </c>
      <c r="G2161" t="s">
        <v>2</v>
      </c>
      <c r="H2161" t="s">
        <v>3</v>
      </c>
      <c r="I2161" t="s">
        <v>4</v>
      </c>
      <c r="J2161" t="s">
        <v>5468</v>
      </c>
      <c r="K2161" s="5">
        <v>35</v>
      </c>
      <c r="L2161" t="s">
        <v>6</v>
      </c>
      <c r="M2161" s="3">
        <v>45939</v>
      </c>
      <c r="N2161" s="4">
        <v>0.82798611111110998</v>
      </c>
      <c r="O2161" t="s">
        <v>7</v>
      </c>
      <c r="P2161" t="s">
        <v>5336</v>
      </c>
      <c r="Q2161" s="2">
        <v>21.7</v>
      </c>
      <c r="R2161" s="2">
        <v>0</v>
      </c>
      <c r="S2161" t="s">
        <v>468</v>
      </c>
      <c r="T2161" t="s">
        <v>5525</v>
      </c>
      <c r="U2161" s="10" t="str">
        <f t="shared" si="67"/>
        <v>T20</v>
      </c>
    </row>
    <row r="2162" spans="1:21" x14ac:dyDescent="0.25">
      <c r="A2162" t="s">
        <v>5526</v>
      </c>
      <c r="B2162" t="str">
        <f t="shared" si="66"/>
        <v>IU</v>
      </c>
      <c r="C2162" t="s">
        <v>5527</v>
      </c>
      <c r="E2162">
        <f>VLOOKUP(B2162,[1]ТКАЦКИЙ!$A:$G,7,0)/10</f>
        <v>40</v>
      </c>
      <c r="F2162">
        <f>VLOOKUP(B2162,[1]ТКАЦКИЙ!$A:$E,5,0)</f>
        <v>650</v>
      </c>
      <c r="G2162" t="s">
        <v>2</v>
      </c>
      <c r="H2162" t="s">
        <v>3</v>
      </c>
      <c r="I2162" t="s">
        <v>4</v>
      </c>
      <c r="J2162" t="s">
        <v>5368</v>
      </c>
      <c r="K2162" s="5">
        <v>48</v>
      </c>
      <c r="L2162" t="s">
        <v>6</v>
      </c>
      <c r="M2162" s="3">
        <v>45934</v>
      </c>
      <c r="N2162" s="4">
        <v>0.59148148148148005</v>
      </c>
      <c r="O2162" t="s">
        <v>7</v>
      </c>
      <c r="P2162" t="s">
        <v>5336</v>
      </c>
      <c r="Q2162" s="2">
        <v>14.88</v>
      </c>
      <c r="R2162" s="2">
        <v>0</v>
      </c>
      <c r="S2162" t="s">
        <v>468</v>
      </c>
      <c r="T2162" t="s">
        <v>5528</v>
      </c>
      <c r="U2162" s="10" t="str">
        <f t="shared" si="67"/>
        <v>T20</v>
      </c>
    </row>
    <row r="2163" spans="1:21" x14ac:dyDescent="0.25">
      <c r="A2163" t="s">
        <v>5529</v>
      </c>
      <c r="B2163" t="str">
        <f t="shared" si="66"/>
        <v>IU</v>
      </c>
      <c r="C2163" t="s">
        <v>5530</v>
      </c>
      <c r="E2163">
        <f>VLOOKUP(B2163,[1]ТКАЦКИЙ!$A:$G,7,0)/10</f>
        <v>40</v>
      </c>
      <c r="F2163">
        <f>VLOOKUP(B2163,[1]ТКАЦКИЙ!$A:$E,5,0)</f>
        <v>650</v>
      </c>
      <c r="G2163" t="s">
        <v>2</v>
      </c>
      <c r="H2163" t="s">
        <v>3</v>
      </c>
      <c r="I2163" t="s">
        <v>4</v>
      </c>
      <c r="J2163" t="s">
        <v>5475</v>
      </c>
      <c r="K2163" s="5">
        <v>13.8</v>
      </c>
      <c r="L2163" t="s">
        <v>6</v>
      </c>
      <c r="M2163" s="3">
        <v>45945</v>
      </c>
      <c r="N2163" s="4">
        <v>0.45849537037037003</v>
      </c>
      <c r="O2163" t="s">
        <v>7</v>
      </c>
      <c r="P2163" t="s">
        <v>5336</v>
      </c>
      <c r="Q2163" s="2">
        <v>8.56</v>
      </c>
      <c r="R2163" s="2">
        <v>0</v>
      </c>
      <c r="S2163" t="s">
        <v>468</v>
      </c>
      <c r="T2163" t="s">
        <v>5531</v>
      </c>
      <c r="U2163" s="10" t="str">
        <f t="shared" si="67"/>
        <v>T20</v>
      </c>
    </row>
    <row r="2164" spans="1:21" x14ac:dyDescent="0.25">
      <c r="A2164" t="s">
        <v>5532</v>
      </c>
      <c r="B2164" t="str">
        <f t="shared" si="66"/>
        <v>IU</v>
      </c>
      <c r="C2164" t="s">
        <v>5533</v>
      </c>
      <c r="E2164">
        <f>VLOOKUP(B2164,[1]ТКАЦКИЙ!$A:$G,7,0)/10</f>
        <v>40</v>
      </c>
      <c r="F2164">
        <f>VLOOKUP(B2164,[1]ТКАЦКИЙ!$A:$E,5,0)</f>
        <v>650</v>
      </c>
      <c r="G2164" t="s">
        <v>2</v>
      </c>
      <c r="H2164" t="s">
        <v>3</v>
      </c>
      <c r="I2164" t="s">
        <v>4</v>
      </c>
      <c r="J2164" t="s">
        <v>5429</v>
      </c>
      <c r="K2164" s="5">
        <v>48</v>
      </c>
      <c r="L2164" t="s">
        <v>6</v>
      </c>
      <c r="M2164" s="3">
        <v>45936</v>
      </c>
      <c r="N2164" s="4">
        <v>0.70621527777778004</v>
      </c>
      <c r="O2164" t="s">
        <v>7</v>
      </c>
      <c r="P2164" t="s">
        <v>5336</v>
      </c>
      <c r="Q2164" s="2">
        <v>29.77</v>
      </c>
      <c r="R2164" s="2">
        <v>0</v>
      </c>
      <c r="S2164" t="s">
        <v>468</v>
      </c>
      <c r="T2164" t="s">
        <v>5534</v>
      </c>
      <c r="U2164" s="10" t="str">
        <f t="shared" si="67"/>
        <v>T20</v>
      </c>
    </row>
    <row r="2165" spans="1:21" x14ac:dyDescent="0.25">
      <c r="A2165" t="s">
        <v>5535</v>
      </c>
      <c r="B2165" t="str">
        <f t="shared" si="66"/>
        <v>IU</v>
      </c>
      <c r="C2165" t="s">
        <v>5536</v>
      </c>
      <c r="E2165">
        <f>VLOOKUP(B2165,[1]ТКАЦКИЙ!$A:$G,7,0)/10</f>
        <v>40</v>
      </c>
      <c r="F2165">
        <f>VLOOKUP(B2165,[1]ТКАЦКИЙ!$A:$E,5,0)</f>
        <v>650</v>
      </c>
      <c r="G2165" t="s">
        <v>2</v>
      </c>
      <c r="H2165" t="s">
        <v>3</v>
      </c>
      <c r="I2165" t="s">
        <v>4</v>
      </c>
      <c r="J2165" t="s">
        <v>5429</v>
      </c>
      <c r="K2165" s="5">
        <v>60</v>
      </c>
      <c r="L2165" t="s">
        <v>6</v>
      </c>
      <c r="M2165" s="3">
        <v>45936</v>
      </c>
      <c r="N2165" s="4">
        <v>0.70640046296296</v>
      </c>
      <c r="O2165" t="s">
        <v>7</v>
      </c>
      <c r="P2165" t="s">
        <v>5336</v>
      </c>
      <c r="Q2165" s="2">
        <v>37.21</v>
      </c>
      <c r="R2165" s="2">
        <v>0</v>
      </c>
      <c r="S2165" t="s">
        <v>468</v>
      </c>
      <c r="T2165" t="s">
        <v>5537</v>
      </c>
      <c r="U2165" s="10" t="str">
        <f t="shared" si="67"/>
        <v>T20</v>
      </c>
    </row>
    <row r="2166" spans="1:21" x14ac:dyDescent="0.25">
      <c r="A2166" t="s">
        <v>5538</v>
      </c>
      <c r="B2166" t="str">
        <f t="shared" si="66"/>
        <v>IU</v>
      </c>
      <c r="C2166" t="s">
        <v>5539</v>
      </c>
      <c r="E2166">
        <f>VLOOKUP(B2166,[1]ТКАЦКИЙ!$A:$G,7,0)/10</f>
        <v>40</v>
      </c>
      <c r="F2166">
        <f>VLOOKUP(B2166,[1]ТКАЦКИЙ!$A:$E,5,0)</f>
        <v>650</v>
      </c>
      <c r="G2166" t="s">
        <v>2</v>
      </c>
      <c r="H2166" t="s">
        <v>3</v>
      </c>
      <c r="I2166" t="s">
        <v>4</v>
      </c>
      <c r="J2166" t="s">
        <v>5468</v>
      </c>
      <c r="K2166" s="5">
        <v>35</v>
      </c>
      <c r="L2166" t="s">
        <v>6</v>
      </c>
      <c r="M2166" s="3">
        <v>45939</v>
      </c>
      <c r="N2166" s="4">
        <v>0.82817129629630004</v>
      </c>
      <c r="O2166" t="s">
        <v>7</v>
      </c>
      <c r="P2166" t="s">
        <v>5336</v>
      </c>
      <c r="Q2166" s="2">
        <v>21.7</v>
      </c>
      <c r="R2166" s="2">
        <v>0</v>
      </c>
      <c r="S2166" t="s">
        <v>468</v>
      </c>
      <c r="T2166" t="s">
        <v>5540</v>
      </c>
      <c r="U2166" s="10" t="str">
        <f t="shared" si="67"/>
        <v>T20</v>
      </c>
    </row>
    <row r="2167" spans="1:21" x14ac:dyDescent="0.25">
      <c r="A2167" t="s">
        <v>5541</v>
      </c>
      <c r="B2167" t="str">
        <f t="shared" si="66"/>
        <v>IU</v>
      </c>
      <c r="C2167" t="s">
        <v>5542</v>
      </c>
      <c r="E2167">
        <f>VLOOKUP(B2167,[1]ТКАЦКИЙ!$A:$G,7,0)/10</f>
        <v>40</v>
      </c>
      <c r="F2167">
        <f>VLOOKUP(B2167,[1]ТКАЦКИЙ!$A:$E,5,0)</f>
        <v>650</v>
      </c>
      <c r="G2167" t="s">
        <v>2</v>
      </c>
      <c r="H2167" t="s">
        <v>3</v>
      </c>
      <c r="I2167" t="s">
        <v>4</v>
      </c>
      <c r="J2167" t="s">
        <v>5386</v>
      </c>
      <c r="K2167" s="5">
        <v>48</v>
      </c>
      <c r="L2167" t="s">
        <v>6</v>
      </c>
      <c r="M2167" s="3">
        <v>45935</v>
      </c>
      <c r="N2167" s="4">
        <v>0.54188657407407004</v>
      </c>
      <c r="O2167" t="s">
        <v>7</v>
      </c>
      <c r="P2167" t="s">
        <v>5336</v>
      </c>
      <c r="Q2167" s="2">
        <v>14.88</v>
      </c>
      <c r="R2167" s="2">
        <v>0</v>
      </c>
      <c r="S2167" t="s">
        <v>468</v>
      </c>
      <c r="T2167" t="s">
        <v>5543</v>
      </c>
      <c r="U2167" s="10" t="str">
        <f t="shared" si="67"/>
        <v>T20</v>
      </c>
    </row>
    <row r="2168" spans="1:21" x14ac:dyDescent="0.25">
      <c r="A2168" t="s">
        <v>5544</v>
      </c>
      <c r="B2168" t="str">
        <f t="shared" si="66"/>
        <v>IU</v>
      </c>
      <c r="C2168" t="s">
        <v>5545</v>
      </c>
      <c r="E2168">
        <f>VLOOKUP(B2168,[1]ТКАЦКИЙ!$A:$G,7,0)/10</f>
        <v>40</v>
      </c>
      <c r="F2168">
        <f>VLOOKUP(B2168,[1]ТКАЦКИЙ!$A:$E,5,0)</f>
        <v>650</v>
      </c>
      <c r="G2168" t="s">
        <v>2</v>
      </c>
      <c r="H2168" t="s">
        <v>3</v>
      </c>
      <c r="I2168" t="s">
        <v>4</v>
      </c>
      <c r="J2168" t="s">
        <v>5475</v>
      </c>
      <c r="K2168" s="5">
        <v>13.8</v>
      </c>
      <c r="L2168" t="s">
        <v>6</v>
      </c>
      <c r="M2168" s="3">
        <v>45945</v>
      </c>
      <c r="N2168" s="4">
        <v>0.45866898148148</v>
      </c>
      <c r="O2168" t="s">
        <v>7</v>
      </c>
      <c r="P2168" t="s">
        <v>5336</v>
      </c>
      <c r="Q2168" s="2">
        <v>8.56</v>
      </c>
      <c r="R2168" s="2">
        <v>0</v>
      </c>
      <c r="S2168" t="s">
        <v>468</v>
      </c>
      <c r="T2168" t="s">
        <v>5546</v>
      </c>
      <c r="U2168" s="10" t="str">
        <f t="shared" si="67"/>
        <v>T20</v>
      </c>
    </row>
    <row r="2169" spans="1:21" x14ac:dyDescent="0.25">
      <c r="A2169" t="s">
        <v>5547</v>
      </c>
      <c r="B2169" t="str">
        <f t="shared" si="66"/>
        <v>IU</v>
      </c>
      <c r="C2169" t="s">
        <v>5548</v>
      </c>
      <c r="E2169">
        <f>VLOOKUP(B2169,[1]ТКАЦКИЙ!$A:$G,7,0)/10</f>
        <v>40</v>
      </c>
      <c r="F2169">
        <f>VLOOKUP(B2169,[1]ТКАЦКИЙ!$A:$E,5,0)</f>
        <v>650</v>
      </c>
      <c r="G2169" t="s">
        <v>2</v>
      </c>
      <c r="H2169" t="s">
        <v>3</v>
      </c>
      <c r="I2169" t="s">
        <v>4</v>
      </c>
      <c r="J2169" t="s">
        <v>5363</v>
      </c>
      <c r="K2169" s="5">
        <v>24</v>
      </c>
      <c r="L2169" t="s">
        <v>6</v>
      </c>
      <c r="M2169" s="3">
        <v>45945</v>
      </c>
      <c r="N2169" s="4">
        <v>0.26689814814814999</v>
      </c>
      <c r="O2169" t="s">
        <v>7</v>
      </c>
      <c r="P2169" t="s">
        <v>5336</v>
      </c>
      <c r="Q2169" s="2">
        <v>29.77</v>
      </c>
      <c r="R2169" s="2">
        <v>0</v>
      </c>
      <c r="S2169" t="s">
        <v>468</v>
      </c>
      <c r="T2169" t="s">
        <v>5549</v>
      </c>
      <c r="U2169" s="10" t="str">
        <f t="shared" si="67"/>
        <v>T20</v>
      </c>
    </row>
    <row r="2170" spans="1:21" x14ac:dyDescent="0.25">
      <c r="A2170" t="s">
        <v>5547</v>
      </c>
      <c r="B2170" t="str">
        <f t="shared" si="66"/>
        <v>IU</v>
      </c>
      <c r="C2170" t="s">
        <v>5548</v>
      </c>
      <c r="E2170">
        <f>VLOOKUP(B2170,[1]ТКАЦКИЙ!$A:$G,7,0)/10</f>
        <v>40</v>
      </c>
      <c r="F2170">
        <f>VLOOKUP(B2170,[1]ТКАЦКИЙ!$A:$E,5,0)</f>
        <v>650</v>
      </c>
      <c r="G2170" t="s">
        <v>2</v>
      </c>
      <c r="H2170" t="s">
        <v>3</v>
      </c>
      <c r="I2170" t="s">
        <v>4</v>
      </c>
      <c r="J2170" t="s">
        <v>5429</v>
      </c>
      <c r="K2170" s="5">
        <v>72</v>
      </c>
      <c r="L2170" t="s">
        <v>6</v>
      </c>
      <c r="M2170" s="3">
        <v>45936</v>
      </c>
      <c r="N2170" s="4">
        <v>0.70675925925925998</v>
      </c>
      <c r="O2170" t="s">
        <v>7</v>
      </c>
      <c r="P2170" t="s">
        <v>5336</v>
      </c>
      <c r="Q2170" s="2">
        <v>29.77</v>
      </c>
      <c r="R2170" s="2">
        <v>0</v>
      </c>
      <c r="S2170" t="s">
        <v>468</v>
      </c>
      <c r="T2170" t="s">
        <v>5550</v>
      </c>
      <c r="U2170" s="10" t="str">
        <f t="shared" si="67"/>
        <v>T20</v>
      </c>
    </row>
    <row r="2171" spans="1:21" x14ac:dyDescent="0.25">
      <c r="A2171" t="s">
        <v>5551</v>
      </c>
      <c r="B2171" t="str">
        <f t="shared" si="66"/>
        <v>IU</v>
      </c>
      <c r="C2171" t="s">
        <v>5552</v>
      </c>
      <c r="E2171">
        <f>VLOOKUP(B2171,[1]ТКАЦКИЙ!$A:$G,7,0)/10</f>
        <v>40</v>
      </c>
      <c r="F2171">
        <f>VLOOKUP(B2171,[1]ТКАЦКИЙ!$A:$E,5,0)</f>
        <v>650</v>
      </c>
      <c r="G2171" t="s">
        <v>2</v>
      </c>
      <c r="H2171" t="s">
        <v>3</v>
      </c>
      <c r="I2171" t="s">
        <v>4</v>
      </c>
      <c r="J2171" t="s">
        <v>5363</v>
      </c>
      <c r="K2171" s="5">
        <v>30</v>
      </c>
      <c r="L2171" t="s">
        <v>6</v>
      </c>
      <c r="M2171" s="3">
        <v>45945</v>
      </c>
      <c r="N2171" s="4">
        <v>0.26708333333333001</v>
      </c>
      <c r="O2171" t="s">
        <v>7</v>
      </c>
      <c r="P2171" t="s">
        <v>5336</v>
      </c>
      <c r="Q2171" s="2">
        <v>37.21</v>
      </c>
      <c r="R2171" s="2">
        <v>0</v>
      </c>
      <c r="S2171" t="s">
        <v>468</v>
      </c>
      <c r="T2171" t="s">
        <v>5553</v>
      </c>
      <c r="U2171" s="10" t="str">
        <f t="shared" si="67"/>
        <v>T20</v>
      </c>
    </row>
    <row r="2172" spans="1:21" x14ac:dyDescent="0.25">
      <c r="A2172" t="s">
        <v>5551</v>
      </c>
      <c r="B2172" t="str">
        <f t="shared" si="66"/>
        <v>IU</v>
      </c>
      <c r="C2172" t="s">
        <v>5552</v>
      </c>
      <c r="E2172">
        <f>VLOOKUP(B2172,[1]ТКАЦКИЙ!$A:$G,7,0)/10</f>
        <v>40</v>
      </c>
      <c r="F2172">
        <f>VLOOKUP(B2172,[1]ТКАЦКИЙ!$A:$E,5,0)</f>
        <v>650</v>
      </c>
      <c r="G2172" t="s">
        <v>2</v>
      </c>
      <c r="H2172" t="s">
        <v>3</v>
      </c>
      <c r="I2172" t="s">
        <v>4</v>
      </c>
      <c r="J2172" t="s">
        <v>5449</v>
      </c>
      <c r="K2172" s="5">
        <v>90</v>
      </c>
      <c r="L2172" t="s">
        <v>6</v>
      </c>
      <c r="M2172" s="3">
        <v>45936</v>
      </c>
      <c r="N2172" s="4">
        <v>0.70635416666666995</v>
      </c>
      <c r="O2172" t="s">
        <v>7</v>
      </c>
      <c r="P2172" t="s">
        <v>5336</v>
      </c>
      <c r="Q2172" s="2">
        <v>37.21</v>
      </c>
      <c r="R2172" s="2">
        <v>0</v>
      </c>
      <c r="S2172" t="s">
        <v>468</v>
      </c>
      <c r="T2172" t="s">
        <v>5554</v>
      </c>
      <c r="U2172" s="10" t="str">
        <f t="shared" si="67"/>
        <v>T20</v>
      </c>
    </row>
    <row r="2173" spans="1:21" x14ac:dyDescent="0.25">
      <c r="A2173" t="s">
        <v>5555</v>
      </c>
      <c r="B2173" t="str">
        <f t="shared" si="66"/>
        <v>IU</v>
      </c>
      <c r="C2173" t="s">
        <v>5556</v>
      </c>
      <c r="E2173">
        <f>VLOOKUP(B2173,[1]ТКАЦКИЙ!$A:$G,7,0)/10</f>
        <v>40</v>
      </c>
      <c r="F2173">
        <f>VLOOKUP(B2173,[1]ТКАЦКИЙ!$A:$E,5,0)</f>
        <v>650</v>
      </c>
      <c r="G2173" t="s">
        <v>2</v>
      </c>
      <c r="H2173" t="s">
        <v>3</v>
      </c>
      <c r="I2173" t="s">
        <v>4</v>
      </c>
      <c r="J2173" t="s">
        <v>5468</v>
      </c>
      <c r="K2173" s="5">
        <v>52.5</v>
      </c>
      <c r="L2173" t="s">
        <v>6</v>
      </c>
      <c r="M2173" s="3">
        <v>45939</v>
      </c>
      <c r="N2173" s="4">
        <v>0.82834490740740996</v>
      </c>
      <c r="O2173" t="s">
        <v>7</v>
      </c>
      <c r="P2173" t="s">
        <v>5336</v>
      </c>
      <c r="Q2173" s="2">
        <v>21.7</v>
      </c>
      <c r="R2173" s="2">
        <v>0</v>
      </c>
      <c r="S2173" t="s">
        <v>468</v>
      </c>
      <c r="T2173" t="s">
        <v>5557</v>
      </c>
      <c r="U2173" s="10" t="str">
        <f t="shared" si="67"/>
        <v>T20</v>
      </c>
    </row>
    <row r="2174" spans="1:21" x14ac:dyDescent="0.25">
      <c r="A2174" t="s">
        <v>5558</v>
      </c>
      <c r="B2174" t="str">
        <f t="shared" si="66"/>
        <v>IU</v>
      </c>
      <c r="C2174" t="s">
        <v>5559</v>
      </c>
      <c r="E2174">
        <f>VLOOKUP(B2174,[1]ТКАЦКИЙ!$A:$G,7,0)/10</f>
        <v>40</v>
      </c>
      <c r="F2174">
        <f>VLOOKUP(B2174,[1]ТКАЦКИЙ!$A:$E,5,0)</f>
        <v>650</v>
      </c>
      <c r="G2174" t="s">
        <v>2</v>
      </c>
      <c r="H2174" t="s">
        <v>3</v>
      </c>
      <c r="I2174" t="s">
        <v>4</v>
      </c>
      <c r="J2174" t="s">
        <v>5386</v>
      </c>
      <c r="K2174" s="5">
        <v>96</v>
      </c>
      <c r="L2174" t="s">
        <v>6</v>
      </c>
      <c r="M2174" s="3">
        <v>45935</v>
      </c>
      <c r="N2174" s="4">
        <v>0.54207175925925999</v>
      </c>
      <c r="O2174" t="s">
        <v>7</v>
      </c>
      <c r="P2174" t="s">
        <v>5336</v>
      </c>
      <c r="Q2174" s="2">
        <v>14.88</v>
      </c>
      <c r="R2174" s="2">
        <v>0</v>
      </c>
      <c r="S2174" t="s">
        <v>468</v>
      </c>
      <c r="T2174" t="s">
        <v>5560</v>
      </c>
      <c r="U2174" s="10" t="str">
        <f t="shared" si="67"/>
        <v>T20</v>
      </c>
    </row>
    <row r="2175" spans="1:21" x14ac:dyDescent="0.25">
      <c r="A2175" t="s">
        <v>5561</v>
      </c>
      <c r="B2175" t="str">
        <f t="shared" si="66"/>
        <v>IU</v>
      </c>
      <c r="C2175" t="s">
        <v>5562</v>
      </c>
      <c r="E2175">
        <f>VLOOKUP(B2175,[1]ТКАЦКИЙ!$A:$G,7,0)/10</f>
        <v>40</v>
      </c>
      <c r="F2175">
        <f>VLOOKUP(B2175,[1]ТКАЦКИЙ!$A:$E,5,0)</f>
        <v>650</v>
      </c>
      <c r="G2175" t="s">
        <v>2</v>
      </c>
      <c r="H2175" t="s">
        <v>3</v>
      </c>
      <c r="I2175" t="s">
        <v>4</v>
      </c>
      <c r="J2175" t="s">
        <v>5475</v>
      </c>
      <c r="K2175" s="5">
        <v>20.7</v>
      </c>
      <c r="L2175" t="s">
        <v>6</v>
      </c>
      <c r="M2175" s="3">
        <v>45945</v>
      </c>
      <c r="N2175" s="4">
        <v>0.45885416666667</v>
      </c>
      <c r="O2175" t="s">
        <v>7</v>
      </c>
      <c r="P2175" t="s">
        <v>5336</v>
      </c>
      <c r="Q2175" s="2">
        <v>8.5500000000000007</v>
      </c>
      <c r="R2175" s="2">
        <v>0</v>
      </c>
      <c r="S2175" t="s">
        <v>468</v>
      </c>
      <c r="T2175" t="s">
        <v>5563</v>
      </c>
      <c r="U2175" s="10" t="str">
        <f t="shared" si="67"/>
        <v>T20</v>
      </c>
    </row>
    <row r="2176" spans="1:21" x14ac:dyDescent="0.25">
      <c r="A2176" t="s">
        <v>5564</v>
      </c>
      <c r="B2176" t="str">
        <f t="shared" si="66"/>
        <v>IU</v>
      </c>
      <c r="C2176" t="s">
        <v>5565</v>
      </c>
      <c r="E2176">
        <f>VLOOKUP(B2176,[1]ТКАЦКИЙ!$A:$G,7,0)/10</f>
        <v>40</v>
      </c>
      <c r="F2176">
        <f>VLOOKUP(B2176,[1]ТКАЦКИЙ!$A:$E,5,0)</f>
        <v>650</v>
      </c>
      <c r="G2176" t="s">
        <v>2</v>
      </c>
      <c r="H2176" t="s">
        <v>3</v>
      </c>
      <c r="I2176" t="s">
        <v>4</v>
      </c>
      <c r="J2176" t="s">
        <v>5361</v>
      </c>
      <c r="K2176" s="5">
        <v>24</v>
      </c>
      <c r="L2176" t="s">
        <v>6</v>
      </c>
      <c r="M2176" s="3">
        <v>45946</v>
      </c>
      <c r="N2176" s="4">
        <v>0.52231481481481001</v>
      </c>
      <c r="O2176" t="s">
        <v>7</v>
      </c>
      <c r="P2176" t="s">
        <v>5336</v>
      </c>
      <c r="Q2176" s="2">
        <v>29.77</v>
      </c>
      <c r="R2176" s="2">
        <v>0</v>
      </c>
      <c r="S2176" t="s">
        <v>468</v>
      </c>
      <c r="T2176" t="s">
        <v>5566</v>
      </c>
      <c r="U2176" s="10" t="str">
        <f t="shared" si="67"/>
        <v>T20</v>
      </c>
    </row>
    <row r="2177" spans="1:21" x14ac:dyDescent="0.25">
      <c r="A2177" t="s">
        <v>5564</v>
      </c>
      <c r="B2177" t="str">
        <f t="shared" si="66"/>
        <v>IU</v>
      </c>
      <c r="C2177" t="s">
        <v>5565</v>
      </c>
      <c r="E2177">
        <f>VLOOKUP(B2177,[1]ТКАЦКИЙ!$A:$G,7,0)/10</f>
        <v>40</v>
      </c>
      <c r="F2177">
        <f>VLOOKUP(B2177,[1]ТКАЦКИЙ!$A:$E,5,0)</f>
        <v>650</v>
      </c>
      <c r="G2177" t="s">
        <v>2</v>
      </c>
      <c r="H2177" t="s">
        <v>3</v>
      </c>
      <c r="I2177" t="s">
        <v>4</v>
      </c>
      <c r="J2177" t="s">
        <v>5475</v>
      </c>
      <c r="K2177" s="5">
        <v>120</v>
      </c>
      <c r="L2177" t="s">
        <v>6</v>
      </c>
      <c r="M2177" s="3">
        <v>45945</v>
      </c>
      <c r="N2177" s="4">
        <v>0.46025462962962999</v>
      </c>
      <c r="O2177" t="s">
        <v>7</v>
      </c>
      <c r="P2177" t="s">
        <v>5336</v>
      </c>
      <c r="Q2177" s="2">
        <v>29.77</v>
      </c>
      <c r="R2177" s="2">
        <v>0</v>
      </c>
      <c r="S2177" t="s">
        <v>468</v>
      </c>
      <c r="T2177" t="s">
        <v>5567</v>
      </c>
      <c r="U2177" s="10" t="str">
        <f t="shared" si="67"/>
        <v>T20</v>
      </c>
    </row>
    <row r="2178" spans="1:21" x14ac:dyDescent="0.25">
      <c r="A2178" t="s">
        <v>5564</v>
      </c>
      <c r="B2178" t="str">
        <f t="shared" si="66"/>
        <v>IU</v>
      </c>
      <c r="C2178" t="s">
        <v>5565</v>
      </c>
      <c r="E2178">
        <f>VLOOKUP(B2178,[1]ТКАЦКИЙ!$A:$G,7,0)/10</f>
        <v>40</v>
      </c>
      <c r="F2178">
        <f>VLOOKUP(B2178,[1]ТКАЦКИЙ!$A:$E,5,0)</f>
        <v>650</v>
      </c>
      <c r="G2178" t="s">
        <v>2</v>
      </c>
      <c r="H2178" t="s">
        <v>3</v>
      </c>
      <c r="I2178" t="s">
        <v>4</v>
      </c>
      <c r="J2178" t="s">
        <v>5363</v>
      </c>
      <c r="K2178" s="5">
        <v>24</v>
      </c>
      <c r="L2178" t="s">
        <v>6</v>
      </c>
      <c r="M2178" s="3">
        <v>45945</v>
      </c>
      <c r="N2178" s="4">
        <v>0.26577546296296001</v>
      </c>
      <c r="O2178" t="s">
        <v>7</v>
      </c>
      <c r="P2178" t="s">
        <v>5336</v>
      </c>
      <c r="Q2178" s="2">
        <v>29.77</v>
      </c>
      <c r="R2178" s="2">
        <v>0</v>
      </c>
      <c r="S2178" t="s">
        <v>468</v>
      </c>
      <c r="T2178" t="s">
        <v>5568</v>
      </c>
      <c r="U2178" s="10" t="str">
        <f t="shared" si="67"/>
        <v>T20</v>
      </c>
    </row>
    <row r="2179" spans="1:21" x14ac:dyDescent="0.25">
      <c r="A2179" t="s">
        <v>5569</v>
      </c>
      <c r="B2179" t="str">
        <f t="shared" si="66"/>
        <v>IU</v>
      </c>
      <c r="C2179" t="s">
        <v>5570</v>
      </c>
      <c r="E2179">
        <f>VLOOKUP(B2179,[1]ТКАЦКИЙ!$A:$G,7,0)/10</f>
        <v>40</v>
      </c>
      <c r="F2179">
        <f>VLOOKUP(B2179,[1]ТКАЦКИЙ!$A:$E,5,0)</f>
        <v>650</v>
      </c>
      <c r="G2179" t="s">
        <v>2</v>
      </c>
      <c r="H2179" t="s">
        <v>3</v>
      </c>
      <c r="I2179" t="s">
        <v>4</v>
      </c>
      <c r="J2179" t="s">
        <v>5475</v>
      </c>
      <c r="K2179" s="5">
        <v>60</v>
      </c>
      <c r="L2179" t="s">
        <v>6</v>
      </c>
      <c r="M2179" s="3">
        <v>45945</v>
      </c>
      <c r="N2179" s="4">
        <v>0.46042824074074001</v>
      </c>
      <c r="O2179" t="s">
        <v>7</v>
      </c>
      <c r="P2179" t="s">
        <v>5336</v>
      </c>
      <c r="Q2179" s="2">
        <v>37.21</v>
      </c>
      <c r="R2179" s="2">
        <v>0</v>
      </c>
      <c r="S2179" t="s">
        <v>468</v>
      </c>
      <c r="T2179" t="s">
        <v>5571</v>
      </c>
      <c r="U2179" s="10" t="str">
        <f t="shared" si="67"/>
        <v>T20</v>
      </c>
    </row>
    <row r="2180" spans="1:21" x14ac:dyDescent="0.25">
      <c r="A2180" t="s">
        <v>5572</v>
      </c>
      <c r="B2180" t="str">
        <f t="shared" ref="B2180:B2243" si="68">LEFT(A2180,2)</f>
        <v>IU</v>
      </c>
      <c r="C2180" t="s">
        <v>5573</v>
      </c>
      <c r="E2180">
        <f>VLOOKUP(B2180,[1]ТКАЦКИЙ!$A:$G,7,0)/10</f>
        <v>40</v>
      </c>
      <c r="F2180">
        <f>VLOOKUP(B2180,[1]ТКАЦКИЙ!$A:$E,5,0)</f>
        <v>650</v>
      </c>
      <c r="G2180" t="s">
        <v>2</v>
      </c>
      <c r="H2180" t="s">
        <v>3</v>
      </c>
      <c r="I2180" t="s">
        <v>4</v>
      </c>
      <c r="J2180" t="s">
        <v>5346</v>
      </c>
      <c r="K2180" s="5">
        <v>35</v>
      </c>
      <c r="L2180" t="s">
        <v>6</v>
      </c>
      <c r="M2180" s="3">
        <v>45945</v>
      </c>
      <c r="N2180" s="4">
        <v>0.46194444444443999</v>
      </c>
      <c r="O2180" t="s">
        <v>7</v>
      </c>
      <c r="P2180" t="s">
        <v>5336</v>
      </c>
      <c r="Q2180" s="2">
        <v>21.71</v>
      </c>
      <c r="R2180" s="2">
        <v>0</v>
      </c>
      <c r="S2180" t="s">
        <v>468</v>
      </c>
      <c r="T2180" t="s">
        <v>5574</v>
      </c>
      <c r="U2180" s="10" t="str">
        <f t="shared" ref="U2180:U2243" si="69">"T"&amp;S2180</f>
        <v>T20</v>
      </c>
    </row>
    <row r="2181" spans="1:21" x14ac:dyDescent="0.25">
      <c r="A2181" t="s">
        <v>5575</v>
      </c>
      <c r="B2181" t="str">
        <f t="shared" si="68"/>
        <v>IU</v>
      </c>
      <c r="C2181" t="s">
        <v>5576</v>
      </c>
      <c r="E2181">
        <f>VLOOKUP(B2181,[1]ТКАЦКИЙ!$A:$G,7,0)/10</f>
        <v>40</v>
      </c>
      <c r="F2181">
        <f>VLOOKUP(B2181,[1]ТКАЦКИЙ!$A:$E,5,0)</f>
        <v>650</v>
      </c>
      <c r="G2181" t="s">
        <v>2</v>
      </c>
      <c r="H2181" t="s">
        <v>3</v>
      </c>
      <c r="I2181" t="s">
        <v>4</v>
      </c>
      <c r="J2181" t="s">
        <v>5577</v>
      </c>
      <c r="K2181" s="5">
        <v>168</v>
      </c>
      <c r="L2181" t="s">
        <v>6</v>
      </c>
      <c r="M2181" s="3">
        <v>45945</v>
      </c>
      <c r="N2181" s="4">
        <v>0.45819444444444002</v>
      </c>
      <c r="O2181" t="s">
        <v>7</v>
      </c>
      <c r="P2181" t="s">
        <v>5336</v>
      </c>
      <c r="Q2181" s="2">
        <v>14.88</v>
      </c>
      <c r="R2181" s="2">
        <v>0</v>
      </c>
      <c r="S2181" t="s">
        <v>468</v>
      </c>
      <c r="T2181" t="s">
        <v>5578</v>
      </c>
      <c r="U2181" s="10" t="str">
        <f t="shared" si="69"/>
        <v>T20</v>
      </c>
    </row>
    <row r="2182" spans="1:21" x14ac:dyDescent="0.25">
      <c r="A2182" t="s">
        <v>5579</v>
      </c>
      <c r="B2182" t="str">
        <f t="shared" si="68"/>
        <v>IU</v>
      </c>
      <c r="C2182" t="s">
        <v>5580</v>
      </c>
      <c r="E2182">
        <f>VLOOKUP(B2182,[1]ТКАЦКИЙ!$A:$G,7,0)/10</f>
        <v>40</v>
      </c>
      <c r="F2182">
        <f>VLOOKUP(B2182,[1]ТКАЦКИЙ!$A:$E,5,0)</f>
        <v>650</v>
      </c>
      <c r="G2182" t="s">
        <v>2</v>
      </c>
      <c r="H2182" t="s">
        <v>3</v>
      </c>
      <c r="I2182" t="s">
        <v>4</v>
      </c>
      <c r="J2182" t="s">
        <v>5352</v>
      </c>
      <c r="K2182" s="5">
        <v>13.8</v>
      </c>
      <c r="L2182" t="s">
        <v>6</v>
      </c>
      <c r="M2182" s="3">
        <v>45945</v>
      </c>
      <c r="N2182" s="4">
        <v>0.26697916666666999</v>
      </c>
      <c r="O2182" t="s">
        <v>7</v>
      </c>
      <c r="P2182" t="s">
        <v>5336</v>
      </c>
      <c r="Q2182" s="2">
        <v>8.56</v>
      </c>
      <c r="R2182" s="2">
        <v>0</v>
      </c>
      <c r="S2182" t="s">
        <v>468</v>
      </c>
      <c r="T2182" t="s">
        <v>5581</v>
      </c>
      <c r="U2182" s="10" t="str">
        <f t="shared" si="69"/>
        <v>T20</v>
      </c>
    </row>
    <row r="2183" spans="1:21" x14ac:dyDescent="0.25">
      <c r="A2183" t="s">
        <v>5582</v>
      </c>
      <c r="B2183" t="str">
        <f t="shared" si="68"/>
        <v>IU</v>
      </c>
      <c r="C2183" t="s">
        <v>5583</v>
      </c>
      <c r="E2183">
        <f>VLOOKUP(B2183,[1]ТКАЦКИЙ!$A:$G,7,0)/10</f>
        <v>40</v>
      </c>
      <c r="F2183">
        <f>VLOOKUP(B2183,[1]ТКАЦКИЙ!$A:$E,5,0)</f>
        <v>650</v>
      </c>
      <c r="G2183" t="s">
        <v>2</v>
      </c>
      <c r="H2183" t="s">
        <v>3</v>
      </c>
      <c r="I2183" t="s">
        <v>4</v>
      </c>
      <c r="J2183" t="s">
        <v>5577</v>
      </c>
      <c r="K2183" s="5">
        <v>120</v>
      </c>
      <c r="L2183" t="s">
        <v>6</v>
      </c>
      <c r="M2183" s="3">
        <v>45945</v>
      </c>
      <c r="N2183" s="4">
        <v>0.45836805555555998</v>
      </c>
      <c r="O2183" t="s">
        <v>7</v>
      </c>
      <c r="P2183" t="s">
        <v>5336</v>
      </c>
      <c r="Q2183" s="2">
        <v>29.77</v>
      </c>
      <c r="R2183" s="2">
        <v>0</v>
      </c>
      <c r="S2183" t="s">
        <v>468</v>
      </c>
      <c r="T2183" t="s">
        <v>5584</v>
      </c>
      <c r="U2183" s="10" t="str">
        <f t="shared" si="69"/>
        <v>T20</v>
      </c>
    </row>
    <row r="2184" spans="1:21" x14ac:dyDescent="0.25">
      <c r="A2184" t="s">
        <v>5585</v>
      </c>
      <c r="B2184" t="str">
        <f t="shared" si="68"/>
        <v>IU</v>
      </c>
      <c r="C2184" t="s">
        <v>5586</v>
      </c>
      <c r="E2184">
        <f>VLOOKUP(B2184,[1]ТКАЦКИЙ!$A:$G,7,0)/10</f>
        <v>40</v>
      </c>
      <c r="F2184">
        <f>VLOOKUP(B2184,[1]ТКАЦКИЙ!$A:$E,5,0)</f>
        <v>650</v>
      </c>
      <c r="G2184" t="s">
        <v>2</v>
      </c>
      <c r="H2184" t="s">
        <v>3</v>
      </c>
      <c r="I2184" t="s">
        <v>4</v>
      </c>
      <c r="J2184" t="s">
        <v>5577</v>
      </c>
      <c r="K2184" s="5">
        <v>60</v>
      </c>
      <c r="L2184" t="s">
        <v>6</v>
      </c>
      <c r="M2184" s="3">
        <v>45945</v>
      </c>
      <c r="N2184" s="4">
        <v>0.45856481481480998</v>
      </c>
      <c r="O2184" t="s">
        <v>7</v>
      </c>
      <c r="P2184" t="s">
        <v>5336</v>
      </c>
      <c r="Q2184" s="2">
        <v>37.21</v>
      </c>
      <c r="R2184" s="2">
        <v>0</v>
      </c>
      <c r="S2184" t="s">
        <v>468</v>
      </c>
      <c r="T2184" t="s">
        <v>5587</v>
      </c>
      <c r="U2184" s="10" t="str">
        <f t="shared" si="69"/>
        <v>T20</v>
      </c>
    </row>
    <row r="2185" spans="1:21" x14ac:dyDescent="0.25">
      <c r="A2185" t="s">
        <v>5588</v>
      </c>
      <c r="B2185" t="str">
        <f t="shared" si="68"/>
        <v>IU</v>
      </c>
      <c r="C2185" t="s">
        <v>5589</v>
      </c>
      <c r="E2185">
        <f>VLOOKUP(B2185,[1]ТКАЦКИЙ!$A:$G,7,0)/10</f>
        <v>40</v>
      </c>
      <c r="F2185">
        <f>VLOOKUP(B2185,[1]ТКАЦКИЙ!$A:$E,5,0)</f>
        <v>650</v>
      </c>
      <c r="G2185" t="s">
        <v>2</v>
      </c>
      <c r="H2185" t="s">
        <v>3</v>
      </c>
      <c r="I2185" t="s">
        <v>4</v>
      </c>
      <c r="J2185" t="s">
        <v>5395</v>
      </c>
      <c r="K2185" s="5">
        <v>35</v>
      </c>
      <c r="L2185" t="s">
        <v>6</v>
      </c>
      <c r="M2185" s="3">
        <v>45945</v>
      </c>
      <c r="N2185" s="4">
        <v>0.45828703703703999</v>
      </c>
      <c r="O2185" t="s">
        <v>7</v>
      </c>
      <c r="P2185" t="s">
        <v>5336</v>
      </c>
      <c r="Q2185" s="2">
        <v>21.71</v>
      </c>
      <c r="R2185" s="2">
        <v>0</v>
      </c>
      <c r="S2185" t="s">
        <v>468</v>
      </c>
      <c r="T2185" t="s">
        <v>5590</v>
      </c>
      <c r="U2185" s="10" t="str">
        <f t="shared" si="69"/>
        <v>T20</v>
      </c>
    </row>
    <row r="2186" spans="1:21" x14ac:dyDescent="0.25">
      <c r="A2186" t="s">
        <v>5591</v>
      </c>
      <c r="B2186" t="str">
        <f t="shared" si="68"/>
        <v>IU</v>
      </c>
      <c r="C2186" t="s">
        <v>5592</v>
      </c>
      <c r="E2186">
        <f>VLOOKUP(B2186,[1]ТКАЦКИЙ!$A:$G,7,0)/10</f>
        <v>40</v>
      </c>
      <c r="F2186">
        <f>VLOOKUP(B2186,[1]ТКАЦКИЙ!$A:$E,5,0)</f>
        <v>650</v>
      </c>
      <c r="G2186" t="s">
        <v>2</v>
      </c>
      <c r="H2186" t="s">
        <v>3</v>
      </c>
      <c r="I2186" t="s">
        <v>4</v>
      </c>
      <c r="J2186" t="s">
        <v>5593</v>
      </c>
      <c r="K2186" s="5">
        <v>168</v>
      </c>
      <c r="L2186" t="s">
        <v>6</v>
      </c>
      <c r="M2186" s="3">
        <v>45945</v>
      </c>
      <c r="N2186" s="4">
        <v>0.45825231481480999</v>
      </c>
      <c r="O2186" t="s">
        <v>7</v>
      </c>
      <c r="P2186" t="s">
        <v>5336</v>
      </c>
      <c r="Q2186" s="2">
        <v>14.88</v>
      </c>
      <c r="R2186" s="2">
        <v>0</v>
      </c>
      <c r="S2186" t="s">
        <v>468</v>
      </c>
      <c r="T2186" t="s">
        <v>5594</v>
      </c>
      <c r="U2186" s="10" t="str">
        <f t="shared" si="69"/>
        <v>T20</v>
      </c>
    </row>
    <row r="2187" spans="1:21" x14ac:dyDescent="0.25">
      <c r="A2187" t="s">
        <v>5595</v>
      </c>
      <c r="B2187" t="str">
        <f t="shared" si="68"/>
        <v>IU</v>
      </c>
      <c r="C2187" t="s">
        <v>5596</v>
      </c>
      <c r="E2187">
        <f>VLOOKUP(B2187,[1]ТКАЦКИЙ!$A:$G,7,0)/10</f>
        <v>40</v>
      </c>
      <c r="F2187">
        <f>VLOOKUP(B2187,[1]ТКАЦКИЙ!$A:$E,5,0)</f>
        <v>650</v>
      </c>
      <c r="G2187" t="s">
        <v>2</v>
      </c>
      <c r="H2187" t="s">
        <v>3</v>
      </c>
      <c r="I2187" t="s">
        <v>4</v>
      </c>
      <c r="J2187" t="s">
        <v>5352</v>
      </c>
      <c r="K2187" s="5">
        <v>13.8</v>
      </c>
      <c r="L2187" t="s">
        <v>6</v>
      </c>
      <c r="M2187" s="3">
        <v>45945</v>
      </c>
      <c r="N2187" s="4">
        <v>0.26717592592592998</v>
      </c>
      <c r="O2187" t="s">
        <v>7</v>
      </c>
      <c r="P2187" t="s">
        <v>5336</v>
      </c>
      <c r="Q2187" s="2">
        <v>8.5500000000000007</v>
      </c>
      <c r="R2187" s="2">
        <v>0</v>
      </c>
      <c r="S2187" t="s">
        <v>468</v>
      </c>
      <c r="T2187" t="s">
        <v>5597</v>
      </c>
      <c r="U2187" s="10" t="str">
        <f t="shared" si="69"/>
        <v>T20</v>
      </c>
    </row>
    <row r="2188" spans="1:21" x14ac:dyDescent="0.25">
      <c r="A2188" t="s">
        <v>5598</v>
      </c>
      <c r="B2188" t="str">
        <f t="shared" si="68"/>
        <v>IU</v>
      </c>
      <c r="C2188" t="s">
        <v>5599</v>
      </c>
      <c r="E2188">
        <f>VLOOKUP(B2188,[1]ТКАЦКИЙ!$A:$G,7,0)/10</f>
        <v>40</v>
      </c>
      <c r="F2188">
        <f>VLOOKUP(B2188,[1]ТКАЦКИЙ!$A:$E,5,0)</f>
        <v>650</v>
      </c>
      <c r="G2188" t="s">
        <v>2</v>
      </c>
      <c r="H2188" t="s">
        <v>3</v>
      </c>
      <c r="I2188" t="s">
        <v>4</v>
      </c>
      <c r="J2188" t="s">
        <v>5449</v>
      </c>
      <c r="K2188" s="5">
        <v>48</v>
      </c>
      <c r="L2188" t="s">
        <v>6</v>
      </c>
      <c r="M2188" s="3">
        <v>45936</v>
      </c>
      <c r="N2188" s="4">
        <v>0.70652777777777998</v>
      </c>
      <c r="O2188" t="s">
        <v>7</v>
      </c>
      <c r="P2188" t="s">
        <v>5336</v>
      </c>
      <c r="Q2188" s="2">
        <v>29.77</v>
      </c>
      <c r="R2188" s="2">
        <v>0</v>
      </c>
      <c r="S2188" t="s">
        <v>468</v>
      </c>
      <c r="T2188" t="s">
        <v>5600</v>
      </c>
      <c r="U2188" s="10" t="str">
        <f t="shared" si="69"/>
        <v>T20</v>
      </c>
    </row>
    <row r="2189" spans="1:21" x14ac:dyDescent="0.25">
      <c r="A2189" t="s">
        <v>5601</v>
      </c>
      <c r="B2189" t="str">
        <f t="shared" si="68"/>
        <v>IU</v>
      </c>
      <c r="C2189" t="s">
        <v>5602</v>
      </c>
      <c r="E2189">
        <f>VLOOKUP(B2189,[1]ТКАЦКИЙ!$A:$G,7,0)/10</f>
        <v>40</v>
      </c>
      <c r="F2189">
        <f>VLOOKUP(B2189,[1]ТКАЦКИЙ!$A:$E,5,0)</f>
        <v>650</v>
      </c>
      <c r="G2189" t="s">
        <v>2</v>
      </c>
      <c r="H2189" t="s">
        <v>3</v>
      </c>
      <c r="I2189" t="s">
        <v>4</v>
      </c>
      <c r="J2189" t="s">
        <v>5449</v>
      </c>
      <c r="K2189" s="5">
        <v>60</v>
      </c>
      <c r="L2189" t="s">
        <v>6</v>
      </c>
      <c r="M2189" s="3">
        <v>45936</v>
      </c>
      <c r="N2189" s="4">
        <v>0.70671296296296005</v>
      </c>
      <c r="O2189" t="s">
        <v>7</v>
      </c>
      <c r="P2189" t="s">
        <v>5336</v>
      </c>
      <c r="Q2189" s="2">
        <v>37.21</v>
      </c>
      <c r="R2189" s="2">
        <v>0</v>
      </c>
      <c r="S2189" t="s">
        <v>468</v>
      </c>
      <c r="T2189" t="s">
        <v>5603</v>
      </c>
      <c r="U2189" s="10" t="str">
        <f t="shared" si="69"/>
        <v>T20</v>
      </c>
    </row>
    <row r="2190" spans="1:21" x14ac:dyDescent="0.25">
      <c r="A2190" t="s">
        <v>5604</v>
      </c>
      <c r="B2190" t="str">
        <f t="shared" si="68"/>
        <v>IU</v>
      </c>
      <c r="C2190" t="s">
        <v>5605</v>
      </c>
      <c r="E2190">
        <f>VLOOKUP(B2190,[1]ТКАЦКИЙ!$A:$G,7,0)/10</f>
        <v>40</v>
      </c>
      <c r="F2190">
        <f>VLOOKUP(B2190,[1]ТКАЦКИЙ!$A:$E,5,0)</f>
        <v>650</v>
      </c>
      <c r="G2190" t="s">
        <v>2</v>
      </c>
      <c r="H2190" t="s">
        <v>3</v>
      </c>
      <c r="I2190" t="s">
        <v>4</v>
      </c>
      <c r="J2190" t="s">
        <v>5468</v>
      </c>
      <c r="K2190" s="5">
        <v>35</v>
      </c>
      <c r="L2190" t="s">
        <v>6</v>
      </c>
      <c r="M2190" s="3">
        <v>45939</v>
      </c>
      <c r="N2190" s="4">
        <v>0.82851851851851999</v>
      </c>
      <c r="O2190" t="s">
        <v>7</v>
      </c>
      <c r="P2190" t="s">
        <v>5336</v>
      </c>
      <c r="Q2190" s="2">
        <v>21.71</v>
      </c>
      <c r="R2190" s="2">
        <v>0</v>
      </c>
      <c r="S2190" t="s">
        <v>468</v>
      </c>
      <c r="T2190" t="s">
        <v>5606</v>
      </c>
      <c r="U2190" s="10" t="str">
        <f t="shared" si="69"/>
        <v>T20</v>
      </c>
    </row>
    <row r="2191" spans="1:21" x14ac:dyDescent="0.25">
      <c r="A2191" t="s">
        <v>5607</v>
      </c>
      <c r="B2191" t="str">
        <f t="shared" si="68"/>
        <v>IU</v>
      </c>
      <c r="C2191" t="s">
        <v>5608</v>
      </c>
      <c r="E2191">
        <f>VLOOKUP(B2191,[1]ТКАЦКИЙ!$A:$G,7,0)/10</f>
        <v>40</v>
      </c>
      <c r="F2191">
        <f>VLOOKUP(B2191,[1]ТКАЦКИЙ!$A:$E,5,0)</f>
        <v>650</v>
      </c>
      <c r="G2191" t="s">
        <v>2</v>
      </c>
      <c r="H2191" t="s">
        <v>3</v>
      </c>
      <c r="I2191" t="s">
        <v>4</v>
      </c>
      <c r="J2191" t="s">
        <v>5386</v>
      </c>
      <c r="K2191" s="5">
        <v>48</v>
      </c>
      <c r="L2191" t="s">
        <v>6</v>
      </c>
      <c r="M2191" s="3">
        <v>45935</v>
      </c>
      <c r="N2191" s="4">
        <v>0.54223379629629997</v>
      </c>
      <c r="O2191" t="s">
        <v>7</v>
      </c>
      <c r="P2191" t="s">
        <v>5336</v>
      </c>
      <c r="Q2191" s="2">
        <v>14.88</v>
      </c>
      <c r="R2191" s="2">
        <v>0</v>
      </c>
      <c r="S2191" t="s">
        <v>468</v>
      </c>
      <c r="T2191" t="s">
        <v>5609</v>
      </c>
      <c r="U2191" s="10" t="str">
        <f t="shared" si="69"/>
        <v>T20</v>
      </c>
    </row>
    <row r="2192" spans="1:21" x14ac:dyDescent="0.25">
      <c r="A2192" t="s">
        <v>5610</v>
      </c>
      <c r="B2192" t="str">
        <f t="shared" si="68"/>
        <v>IU</v>
      </c>
      <c r="C2192" t="s">
        <v>5611</v>
      </c>
      <c r="E2192">
        <f>VLOOKUP(B2192,[1]ТКАЦКИЙ!$A:$G,7,0)/10</f>
        <v>40</v>
      </c>
      <c r="F2192">
        <f>VLOOKUP(B2192,[1]ТКАЦКИЙ!$A:$E,5,0)</f>
        <v>650</v>
      </c>
      <c r="G2192" t="s">
        <v>2</v>
      </c>
      <c r="H2192" t="s">
        <v>3</v>
      </c>
      <c r="I2192" t="s">
        <v>4</v>
      </c>
      <c r="J2192" t="s">
        <v>5475</v>
      </c>
      <c r="K2192" s="5">
        <v>13.8</v>
      </c>
      <c r="L2192" t="s">
        <v>6</v>
      </c>
      <c r="M2192" s="3">
        <v>45945</v>
      </c>
      <c r="N2192" s="4">
        <v>0.45903935185185002</v>
      </c>
      <c r="O2192" t="s">
        <v>7</v>
      </c>
      <c r="P2192" t="s">
        <v>5336</v>
      </c>
      <c r="Q2192" s="2">
        <v>8.56</v>
      </c>
      <c r="R2192" s="2">
        <v>0</v>
      </c>
      <c r="S2192" t="s">
        <v>468</v>
      </c>
      <c r="T2192" t="s">
        <v>5612</v>
      </c>
      <c r="U2192" s="10" t="str">
        <f t="shared" si="69"/>
        <v>T20</v>
      </c>
    </row>
    <row r="2193" spans="1:21" x14ac:dyDescent="0.25">
      <c r="A2193" t="s">
        <v>5613</v>
      </c>
      <c r="B2193" t="str">
        <f t="shared" si="68"/>
        <v>IU</v>
      </c>
      <c r="C2193" t="s">
        <v>5614</v>
      </c>
      <c r="E2193">
        <f>VLOOKUP(B2193,[1]ТКАЦКИЙ!$A:$G,7,0)/10</f>
        <v>40</v>
      </c>
      <c r="F2193">
        <f>VLOOKUP(B2193,[1]ТКАЦКИЙ!$A:$E,5,0)</f>
        <v>650</v>
      </c>
      <c r="G2193" t="s">
        <v>2</v>
      </c>
      <c r="H2193" t="s">
        <v>3</v>
      </c>
      <c r="I2193" t="s">
        <v>4</v>
      </c>
      <c r="J2193" t="s">
        <v>5361</v>
      </c>
      <c r="K2193" s="5">
        <v>48</v>
      </c>
      <c r="L2193" t="s">
        <v>6</v>
      </c>
      <c r="M2193" s="3">
        <v>45946</v>
      </c>
      <c r="N2193" s="4">
        <v>0.52249999999999996</v>
      </c>
      <c r="O2193" t="s">
        <v>7</v>
      </c>
      <c r="P2193" t="s">
        <v>5336</v>
      </c>
      <c r="Q2193" s="2">
        <v>29.77</v>
      </c>
      <c r="R2193" s="2">
        <v>0</v>
      </c>
      <c r="S2193" t="s">
        <v>468</v>
      </c>
      <c r="T2193" t="s">
        <v>5615</v>
      </c>
      <c r="U2193" s="10" t="str">
        <f t="shared" si="69"/>
        <v>T20</v>
      </c>
    </row>
    <row r="2194" spans="1:21" x14ac:dyDescent="0.25">
      <c r="A2194" t="s">
        <v>5613</v>
      </c>
      <c r="B2194" t="str">
        <f t="shared" si="68"/>
        <v>IU</v>
      </c>
      <c r="C2194" t="s">
        <v>5614</v>
      </c>
      <c r="E2194">
        <f>VLOOKUP(B2194,[1]ТКАЦКИЙ!$A:$G,7,0)/10</f>
        <v>40</v>
      </c>
      <c r="F2194">
        <f>VLOOKUP(B2194,[1]ТКАЦКИЙ!$A:$E,5,0)</f>
        <v>650</v>
      </c>
      <c r="G2194" t="s">
        <v>2</v>
      </c>
      <c r="H2194" t="s">
        <v>3</v>
      </c>
      <c r="I2194" t="s">
        <v>4</v>
      </c>
      <c r="J2194" t="s">
        <v>5363</v>
      </c>
      <c r="K2194" s="5">
        <v>24</v>
      </c>
      <c r="L2194" t="s">
        <v>6</v>
      </c>
      <c r="M2194" s="3">
        <v>45945</v>
      </c>
      <c r="N2194" s="4">
        <v>0.26633101851851998</v>
      </c>
      <c r="O2194" t="s">
        <v>7</v>
      </c>
      <c r="P2194" t="s">
        <v>5336</v>
      </c>
      <c r="Q2194" s="2">
        <v>29.77</v>
      </c>
      <c r="R2194" s="2">
        <v>0</v>
      </c>
      <c r="S2194" t="s">
        <v>468</v>
      </c>
      <c r="T2194" t="s">
        <v>5616</v>
      </c>
      <c r="U2194" s="10" t="str">
        <f t="shared" si="69"/>
        <v>T20</v>
      </c>
    </row>
    <row r="2195" spans="1:21" x14ac:dyDescent="0.25">
      <c r="A2195" t="s">
        <v>5613</v>
      </c>
      <c r="B2195" t="str">
        <f t="shared" si="68"/>
        <v>IU</v>
      </c>
      <c r="C2195" t="s">
        <v>5614</v>
      </c>
      <c r="E2195">
        <f>VLOOKUP(B2195,[1]ТКАЦКИЙ!$A:$G,7,0)/10</f>
        <v>40</v>
      </c>
      <c r="F2195">
        <f>VLOOKUP(B2195,[1]ТКАЦКИЙ!$A:$E,5,0)</f>
        <v>650</v>
      </c>
      <c r="G2195" t="s">
        <v>2</v>
      </c>
      <c r="H2195" t="s">
        <v>3</v>
      </c>
      <c r="I2195" t="s">
        <v>4</v>
      </c>
      <c r="J2195" t="s">
        <v>5617</v>
      </c>
      <c r="K2195" s="5">
        <v>120</v>
      </c>
      <c r="L2195" t="s">
        <v>6</v>
      </c>
      <c r="M2195" s="3">
        <v>45937</v>
      </c>
      <c r="N2195" s="4">
        <v>0.66881944444443997</v>
      </c>
      <c r="O2195" t="s">
        <v>7</v>
      </c>
      <c r="P2195" t="s">
        <v>5336</v>
      </c>
      <c r="Q2195" s="2">
        <v>29.77</v>
      </c>
      <c r="R2195" s="2">
        <v>0</v>
      </c>
      <c r="S2195" t="s">
        <v>468</v>
      </c>
      <c r="T2195" t="s">
        <v>5618</v>
      </c>
      <c r="U2195" s="10" t="str">
        <f t="shared" si="69"/>
        <v>T20</v>
      </c>
    </row>
    <row r="2196" spans="1:21" x14ac:dyDescent="0.25">
      <c r="A2196" t="s">
        <v>5619</v>
      </c>
      <c r="B2196" t="str">
        <f t="shared" si="68"/>
        <v>IU</v>
      </c>
      <c r="C2196" t="s">
        <v>5620</v>
      </c>
      <c r="E2196">
        <f>VLOOKUP(B2196,[1]ТКАЦКИЙ!$A:$G,7,0)/10</f>
        <v>40</v>
      </c>
      <c r="F2196">
        <f>VLOOKUP(B2196,[1]ТКАЦКИЙ!$A:$E,5,0)</f>
        <v>650</v>
      </c>
      <c r="G2196" t="s">
        <v>2</v>
      </c>
      <c r="H2196" t="s">
        <v>3</v>
      </c>
      <c r="I2196" t="s">
        <v>4</v>
      </c>
      <c r="J2196" t="s">
        <v>5617</v>
      </c>
      <c r="K2196" s="5">
        <v>60</v>
      </c>
      <c r="L2196" t="s">
        <v>6</v>
      </c>
      <c r="M2196" s="3">
        <v>45937</v>
      </c>
      <c r="N2196" s="4">
        <v>0.66900462962963003</v>
      </c>
      <c r="O2196" t="s">
        <v>7</v>
      </c>
      <c r="P2196" t="s">
        <v>5336</v>
      </c>
      <c r="Q2196" s="2">
        <v>37.21</v>
      </c>
      <c r="R2196" s="2">
        <v>0</v>
      </c>
      <c r="S2196" t="s">
        <v>468</v>
      </c>
      <c r="T2196" t="s">
        <v>5621</v>
      </c>
      <c r="U2196" s="10" t="str">
        <f t="shared" si="69"/>
        <v>T20</v>
      </c>
    </row>
    <row r="2197" spans="1:21" x14ac:dyDescent="0.25">
      <c r="A2197" t="s">
        <v>5622</v>
      </c>
      <c r="B2197" t="str">
        <f t="shared" si="68"/>
        <v>IU</v>
      </c>
      <c r="C2197" t="s">
        <v>5623</v>
      </c>
      <c r="E2197">
        <f>VLOOKUP(B2197,[1]ТКАЦКИЙ!$A:$G,7,0)/10</f>
        <v>40</v>
      </c>
      <c r="F2197">
        <f>VLOOKUP(B2197,[1]ТКАЦКИЙ!$A:$E,5,0)</f>
        <v>650</v>
      </c>
      <c r="G2197" t="s">
        <v>2</v>
      </c>
      <c r="H2197" t="s">
        <v>3</v>
      </c>
      <c r="I2197" t="s">
        <v>4</v>
      </c>
      <c r="J2197" t="s">
        <v>5468</v>
      </c>
      <c r="K2197" s="5">
        <v>35</v>
      </c>
      <c r="L2197" t="s">
        <v>6</v>
      </c>
      <c r="M2197" s="3">
        <v>45939</v>
      </c>
      <c r="N2197" s="4">
        <v>0.82869212962963001</v>
      </c>
      <c r="O2197" t="s">
        <v>7</v>
      </c>
      <c r="P2197" t="s">
        <v>5336</v>
      </c>
      <c r="Q2197" s="2">
        <v>21.71</v>
      </c>
      <c r="R2197" s="2">
        <v>0</v>
      </c>
      <c r="S2197" t="s">
        <v>468</v>
      </c>
      <c r="T2197" t="s">
        <v>5624</v>
      </c>
      <c r="U2197" s="10" t="str">
        <f t="shared" si="69"/>
        <v>T20</v>
      </c>
    </row>
    <row r="2198" spans="1:21" x14ac:dyDescent="0.25">
      <c r="A2198" t="s">
        <v>5625</v>
      </c>
      <c r="B2198" t="str">
        <f t="shared" si="68"/>
        <v>IU</v>
      </c>
      <c r="C2198" t="s">
        <v>5626</v>
      </c>
      <c r="E2198">
        <f>VLOOKUP(B2198,[1]ТКАЦКИЙ!$A:$G,7,0)/10</f>
        <v>40</v>
      </c>
      <c r="F2198">
        <f>VLOOKUP(B2198,[1]ТКАЦКИЙ!$A:$E,5,0)</f>
        <v>650</v>
      </c>
      <c r="G2198" t="s">
        <v>2</v>
      </c>
      <c r="H2198" t="s">
        <v>3</v>
      </c>
      <c r="I2198" t="s">
        <v>4</v>
      </c>
      <c r="J2198" t="s">
        <v>5468</v>
      </c>
      <c r="K2198" s="5">
        <v>40</v>
      </c>
      <c r="L2198" t="s">
        <v>6</v>
      </c>
      <c r="M2198" s="3">
        <v>45939</v>
      </c>
      <c r="N2198" s="4">
        <v>0.82886574074074004</v>
      </c>
      <c r="O2198" t="s">
        <v>7</v>
      </c>
      <c r="P2198" t="s">
        <v>5336</v>
      </c>
      <c r="Q2198" s="2">
        <v>24.81</v>
      </c>
      <c r="R2198" s="2">
        <v>0</v>
      </c>
      <c r="S2198" t="s">
        <v>468</v>
      </c>
      <c r="T2198" t="s">
        <v>5627</v>
      </c>
      <c r="U2198" s="10" t="str">
        <f t="shared" si="69"/>
        <v>T20</v>
      </c>
    </row>
    <row r="2199" spans="1:21" x14ac:dyDescent="0.25">
      <c r="A2199" t="s">
        <v>5628</v>
      </c>
      <c r="B2199" t="str">
        <f t="shared" si="68"/>
        <v>IU</v>
      </c>
      <c r="C2199" t="s">
        <v>5629</v>
      </c>
      <c r="E2199">
        <f>VLOOKUP(B2199,[1]ТКАЦКИЙ!$A:$G,7,0)/10</f>
        <v>40</v>
      </c>
      <c r="F2199">
        <f>VLOOKUP(B2199,[1]ТКАЦКИЙ!$A:$E,5,0)</f>
        <v>650</v>
      </c>
      <c r="G2199" t="s">
        <v>2</v>
      </c>
      <c r="H2199" t="s">
        <v>3</v>
      </c>
      <c r="I2199" t="s">
        <v>4</v>
      </c>
      <c r="J2199" t="s">
        <v>5409</v>
      </c>
      <c r="K2199" s="5">
        <v>168</v>
      </c>
      <c r="L2199" t="s">
        <v>6</v>
      </c>
      <c r="M2199" s="3">
        <v>45935</v>
      </c>
      <c r="N2199" s="4">
        <v>0.54192129629630004</v>
      </c>
      <c r="O2199" t="s">
        <v>7</v>
      </c>
      <c r="P2199" t="s">
        <v>5336</v>
      </c>
      <c r="Q2199" s="2">
        <v>14.88</v>
      </c>
      <c r="R2199" s="2">
        <v>0</v>
      </c>
      <c r="S2199" t="s">
        <v>468</v>
      </c>
      <c r="T2199" t="s">
        <v>5630</v>
      </c>
      <c r="U2199" s="10" t="str">
        <f t="shared" si="69"/>
        <v>T20</v>
      </c>
    </row>
    <row r="2200" spans="1:21" x14ac:dyDescent="0.25">
      <c r="A2200" t="s">
        <v>5631</v>
      </c>
      <c r="B2200" t="str">
        <f t="shared" si="68"/>
        <v>IU</v>
      </c>
      <c r="C2200" t="s">
        <v>5632</v>
      </c>
      <c r="E2200">
        <f>VLOOKUP(B2200,[1]ТКАЦКИЙ!$A:$G,7,0)/10</f>
        <v>40</v>
      </c>
      <c r="F2200">
        <f>VLOOKUP(B2200,[1]ТКАЦКИЙ!$A:$E,5,0)</f>
        <v>650</v>
      </c>
      <c r="G2200" t="s">
        <v>2</v>
      </c>
      <c r="H2200" t="s">
        <v>3</v>
      </c>
      <c r="I2200" t="s">
        <v>4</v>
      </c>
      <c r="J2200" t="s">
        <v>5475</v>
      </c>
      <c r="K2200" s="5">
        <v>13.8</v>
      </c>
      <c r="L2200" t="s">
        <v>6</v>
      </c>
      <c r="M2200" s="3">
        <v>45945</v>
      </c>
      <c r="N2200" s="4">
        <v>0.45921296296295999</v>
      </c>
      <c r="O2200" t="s">
        <v>7</v>
      </c>
      <c r="P2200" t="s">
        <v>5336</v>
      </c>
      <c r="Q2200" s="2">
        <v>8.56</v>
      </c>
      <c r="R2200" s="2">
        <v>0</v>
      </c>
      <c r="S2200" t="s">
        <v>468</v>
      </c>
      <c r="T2200" t="s">
        <v>5633</v>
      </c>
      <c r="U2200" s="10" t="str">
        <f t="shared" si="69"/>
        <v>T20</v>
      </c>
    </row>
    <row r="2201" spans="1:21" x14ac:dyDescent="0.25">
      <c r="A2201" t="s">
        <v>5634</v>
      </c>
      <c r="B2201" t="str">
        <f t="shared" si="68"/>
        <v>IU</v>
      </c>
      <c r="C2201" t="s">
        <v>5635</v>
      </c>
      <c r="E2201">
        <f>VLOOKUP(B2201,[1]ТКАЦКИЙ!$A:$G,7,0)/10</f>
        <v>40</v>
      </c>
      <c r="F2201">
        <f>VLOOKUP(B2201,[1]ТКАЦКИЙ!$A:$E,5,0)</f>
        <v>650</v>
      </c>
      <c r="G2201" t="s">
        <v>2</v>
      </c>
      <c r="H2201" t="s">
        <v>3</v>
      </c>
      <c r="I2201" t="s">
        <v>4</v>
      </c>
      <c r="J2201" t="s">
        <v>5636</v>
      </c>
      <c r="K2201" s="5">
        <v>72</v>
      </c>
      <c r="L2201" t="s">
        <v>6</v>
      </c>
      <c r="M2201" s="3">
        <v>45937</v>
      </c>
      <c r="N2201" s="4">
        <v>0.66878472222221996</v>
      </c>
      <c r="O2201" t="s">
        <v>7</v>
      </c>
      <c r="P2201" t="s">
        <v>5336</v>
      </c>
      <c r="Q2201" s="2">
        <v>29.77</v>
      </c>
      <c r="R2201" s="2">
        <v>0</v>
      </c>
      <c r="S2201" t="s">
        <v>468</v>
      </c>
      <c r="T2201" t="s">
        <v>5637</v>
      </c>
      <c r="U2201" s="10" t="str">
        <f t="shared" si="69"/>
        <v>T20</v>
      </c>
    </row>
    <row r="2202" spans="1:21" x14ac:dyDescent="0.25">
      <c r="A2202" t="s">
        <v>5634</v>
      </c>
      <c r="B2202" t="str">
        <f t="shared" si="68"/>
        <v>IU</v>
      </c>
      <c r="C2202" t="s">
        <v>5635</v>
      </c>
      <c r="E2202">
        <f>VLOOKUP(B2202,[1]ТКАЦКИЙ!$A:$G,7,0)/10</f>
        <v>40</v>
      </c>
      <c r="F2202">
        <f>VLOOKUP(B2202,[1]ТКАЦКИЙ!$A:$E,5,0)</f>
        <v>650</v>
      </c>
      <c r="G2202" t="s">
        <v>2</v>
      </c>
      <c r="H2202" t="s">
        <v>3</v>
      </c>
      <c r="I2202" t="s">
        <v>4</v>
      </c>
      <c r="J2202" t="s">
        <v>5617</v>
      </c>
      <c r="K2202" s="5">
        <v>48</v>
      </c>
      <c r="L2202" t="s">
        <v>6</v>
      </c>
      <c r="M2202" s="3">
        <v>45937</v>
      </c>
      <c r="N2202" s="4">
        <v>0.66917824074073995</v>
      </c>
      <c r="O2202" t="s">
        <v>7</v>
      </c>
      <c r="P2202" t="s">
        <v>5336</v>
      </c>
      <c r="Q2202" s="2">
        <v>29.77</v>
      </c>
      <c r="R2202" s="2">
        <v>0</v>
      </c>
      <c r="S2202" t="s">
        <v>468</v>
      </c>
      <c r="T2202" t="s">
        <v>5638</v>
      </c>
      <c r="U2202" s="10" t="str">
        <f t="shared" si="69"/>
        <v>T20</v>
      </c>
    </row>
    <row r="2203" spans="1:21" x14ac:dyDescent="0.25">
      <c r="A2203" t="s">
        <v>5639</v>
      </c>
      <c r="B2203" t="str">
        <f t="shared" si="68"/>
        <v>IU</v>
      </c>
      <c r="C2203" t="s">
        <v>5640</v>
      </c>
      <c r="E2203">
        <f>VLOOKUP(B2203,[1]ТКАЦКИЙ!$A:$G,7,0)/10</f>
        <v>40</v>
      </c>
      <c r="F2203">
        <f>VLOOKUP(B2203,[1]ТКАЦКИЙ!$A:$E,5,0)</f>
        <v>650</v>
      </c>
      <c r="G2203" t="s">
        <v>2</v>
      </c>
      <c r="H2203" t="s">
        <v>3</v>
      </c>
      <c r="I2203" t="s">
        <v>4</v>
      </c>
      <c r="J2203" t="s">
        <v>5617</v>
      </c>
      <c r="K2203" s="5">
        <v>60</v>
      </c>
      <c r="L2203" t="s">
        <v>6</v>
      </c>
      <c r="M2203" s="3">
        <v>45937</v>
      </c>
      <c r="N2203" s="4">
        <v>0.66936342592593001</v>
      </c>
      <c r="O2203" t="s">
        <v>7</v>
      </c>
      <c r="P2203" t="s">
        <v>5336</v>
      </c>
      <c r="Q2203" s="2">
        <v>37.21</v>
      </c>
      <c r="R2203" s="2">
        <v>0</v>
      </c>
      <c r="S2203" t="s">
        <v>468</v>
      </c>
      <c r="T2203" t="s">
        <v>5641</v>
      </c>
      <c r="U2203" s="10" t="str">
        <f t="shared" si="69"/>
        <v>T20</v>
      </c>
    </row>
    <row r="2204" spans="1:21" x14ac:dyDescent="0.25">
      <c r="A2204" t="s">
        <v>5642</v>
      </c>
      <c r="B2204" t="str">
        <f t="shared" si="68"/>
        <v>IU</v>
      </c>
      <c r="C2204" t="s">
        <v>5643</v>
      </c>
      <c r="E2204">
        <f>VLOOKUP(B2204,[1]ТКАЦКИЙ!$A:$G,7,0)/10</f>
        <v>40</v>
      </c>
      <c r="F2204">
        <f>VLOOKUP(B2204,[1]ТКАЦКИЙ!$A:$E,5,0)</f>
        <v>650</v>
      </c>
      <c r="G2204" t="s">
        <v>2</v>
      </c>
      <c r="H2204" t="s">
        <v>3</v>
      </c>
      <c r="I2204" t="s">
        <v>4</v>
      </c>
      <c r="J2204" t="s">
        <v>5468</v>
      </c>
      <c r="K2204" s="5">
        <v>35</v>
      </c>
      <c r="L2204" t="s">
        <v>6</v>
      </c>
      <c r="M2204" s="3">
        <v>45939</v>
      </c>
      <c r="N2204" s="4">
        <v>0.82905092592592999</v>
      </c>
      <c r="O2204" t="s">
        <v>7</v>
      </c>
      <c r="P2204" t="s">
        <v>5336</v>
      </c>
      <c r="Q2204" s="2">
        <v>21.71</v>
      </c>
      <c r="R2204" s="2">
        <v>0</v>
      </c>
      <c r="S2204" t="s">
        <v>468</v>
      </c>
      <c r="T2204" t="s">
        <v>5644</v>
      </c>
      <c r="U2204" s="10" t="str">
        <f t="shared" si="69"/>
        <v>T20</v>
      </c>
    </row>
    <row r="2205" spans="1:21" x14ac:dyDescent="0.25">
      <c r="A2205" t="s">
        <v>5645</v>
      </c>
      <c r="B2205" t="str">
        <f t="shared" si="68"/>
        <v>IU</v>
      </c>
      <c r="C2205" t="s">
        <v>5646</v>
      </c>
      <c r="E2205">
        <f>VLOOKUP(B2205,[1]ТКАЦКИЙ!$A:$G,7,0)/10</f>
        <v>40</v>
      </c>
      <c r="F2205">
        <f>VLOOKUP(B2205,[1]ТКАЦКИЙ!$A:$E,5,0)</f>
        <v>650</v>
      </c>
      <c r="G2205" t="s">
        <v>2</v>
      </c>
      <c r="H2205" t="s">
        <v>3</v>
      </c>
      <c r="I2205" t="s">
        <v>4</v>
      </c>
      <c r="J2205" t="s">
        <v>5468</v>
      </c>
      <c r="K2205" s="5">
        <v>20</v>
      </c>
      <c r="L2205" t="s">
        <v>6</v>
      </c>
      <c r="M2205" s="3">
        <v>45939</v>
      </c>
      <c r="N2205" s="4">
        <v>0.82922453703704002</v>
      </c>
      <c r="O2205" t="s">
        <v>7</v>
      </c>
      <c r="P2205" t="s">
        <v>5336</v>
      </c>
      <c r="Q2205" s="2">
        <v>24.81</v>
      </c>
      <c r="R2205" s="2">
        <v>0</v>
      </c>
      <c r="S2205" t="s">
        <v>468</v>
      </c>
      <c r="T2205" t="s">
        <v>5647</v>
      </c>
      <c r="U2205" s="10" t="str">
        <f t="shared" si="69"/>
        <v>T20</v>
      </c>
    </row>
    <row r="2206" spans="1:21" x14ac:dyDescent="0.25">
      <c r="A2206" t="s">
        <v>5648</v>
      </c>
      <c r="B2206" t="str">
        <f t="shared" si="68"/>
        <v>IU</v>
      </c>
      <c r="C2206" t="s">
        <v>5649</v>
      </c>
      <c r="E2206">
        <f>VLOOKUP(B2206,[1]ТКАЦКИЙ!$A:$G,7,0)/10</f>
        <v>40</v>
      </c>
      <c r="F2206">
        <f>VLOOKUP(B2206,[1]ТКАЦКИЙ!$A:$E,5,0)</f>
        <v>650</v>
      </c>
      <c r="G2206" t="s">
        <v>2</v>
      </c>
      <c r="H2206" t="s">
        <v>3</v>
      </c>
      <c r="I2206" t="s">
        <v>4</v>
      </c>
      <c r="J2206" t="s">
        <v>5429</v>
      </c>
      <c r="K2206" s="5">
        <v>144</v>
      </c>
      <c r="L2206" t="s">
        <v>6</v>
      </c>
      <c r="M2206" s="3">
        <v>45936</v>
      </c>
      <c r="N2206" s="4">
        <v>0.70568287037037003</v>
      </c>
      <c r="O2206" t="s">
        <v>7</v>
      </c>
      <c r="P2206" t="s">
        <v>5336</v>
      </c>
      <c r="Q2206" s="2">
        <v>14.88</v>
      </c>
      <c r="R2206" s="2">
        <v>0</v>
      </c>
      <c r="S2206" t="s">
        <v>468</v>
      </c>
      <c r="T2206" t="s">
        <v>5650</v>
      </c>
      <c r="U2206" s="10" t="str">
        <f t="shared" si="69"/>
        <v>T20</v>
      </c>
    </row>
    <row r="2207" spans="1:21" x14ac:dyDescent="0.25">
      <c r="A2207" t="s">
        <v>5648</v>
      </c>
      <c r="B2207" t="str">
        <f t="shared" si="68"/>
        <v>IU</v>
      </c>
      <c r="C2207" t="s">
        <v>5649</v>
      </c>
      <c r="E2207">
        <f>VLOOKUP(B2207,[1]ТКАЦКИЙ!$A:$G,7,0)/10</f>
        <v>40</v>
      </c>
      <c r="F2207">
        <f>VLOOKUP(B2207,[1]ТКАЦКИЙ!$A:$E,5,0)</f>
        <v>650</v>
      </c>
      <c r="G2207" t="s">
        <v>2</v>
      </c>
      <c r="H2207" t="s">
        <v>3</v>
      </c>
      <c r="I2207" t="s">
        <v>4</v>
      </c>
      <c r="J2207" t="s">
        <v>5409</v>
      </c>
      <c r="K2207" s="5">
        <v>24</v>
      </c>
      <c r="L2207" t="s">
        <v>6</v>
      </c>
      <c r="M2207" s="3">
        <v>45935</v>
      </c>
      <c r="N2207" s="4">
        <v>0.54210648148148</v>
      </c>
      <c r="O2207" t="s">
        <v>7</v>
      </c>
      <c r="P2207" t="s">
        <v>5336</v>
      </c>
      <c r="Q2207" s="2">
        <v>14.88</v>
      </c>
      <c r="R2207" s="2">
        <v>0</v>
      </c>
      <c r="S2207" t="s">
        <v>468</v>
      </c>
      <c r="T2207" t="s">
        <v>5651</v>
      </c>
      <c r="U2207" s="10" t="str">
        <f t="shared" si="69"/>
        <v>T20</v>
      </c>
    </row>
    <row r="2208" spans="1:21" x14ac:dyDescent="0.25">
      <c r="A2208" t="s">
        <v>5652</v>
      </c>
      <c r="B2208" t="str">
        <f t="shared" si="68"/>
        <v>IU</v>
      </c>
      <c r="C2208" t="s">
        <v>5653</v>
      </c>
      <c r="E2208">
        <f>VLOOKUP(B2208,[1]ТКАЦКИЙ!$A:$G,7,0)/10</f>
        <v>40</v>
      </c>
      <c r="F2208">
        <f>VLOOKUP(B2208,[1]ТКАЦКИЙ!$A:$E,5,0)</f>
        <v>650</v>
      </c>
      <c r="G2208" t="s">
        <v>2</v>
      </c>
      <c r="H2208" t="s">
        <v>3</v>
      </c>
      <c r="I2208" t="s">
        <v>4</v>
      </c>
      <c r="J2208" t="s">
        <v>5352</v>
      </c>
      <c r="K2208" s="5">
        <v>13.8</v>
      </c>
      <c r="L2208" t="s">
        <v>6</v>
      </c>
      <c r="M2208" s="3">
        <v>45945</v>
      </c>
      <c r="N2208" s="4">
        <v>0.26736111111110999</v>
      </c>
      <c r="O2208" t="s">
        <v>7</v>
      </c>
      <c r="P2208" t="s">
        <v>5336</v>
      </c>
      <c r="Q2208" s="2">
        <v>8.56</v>
      </c>
      <c r="R2208" s="2">
        <v>0</v>
      </c>
      <c r="S2208" t="s">
        <v>468</v>
      </c>
      <c r="T2208" t="s">
        <v>5654</v>
      </c>
      <c r="U2208" s="10" t="str">
        <f t="shared" si="69"/>
        <v>T20</v>
      </c>
    </row>
    <row r="2209" spans="1:21" x14ac:dyDescent="0.25">
      <c r="A2209" t="s">
        <v>5655</v>
      </c>
      <c r="B2209" t="str">
        <f t="shared" si="68"/>
        <v>IU</v>
      </c>
      <c r="C2209" t="s">
        <v>5656</v>
      </c>
      <c r="E2209">
        <f>VLOOKUP(B2209,[1]ТКАЦКИЙ!$A:$G,7,0)/10</f>
        <v>40</v>
      </c>
      <c r="F2209">
        <f>VLOOKUP(B2209,[1]ТКАЦКИЙ!$A:$E,5,0)</f>
        <v>650</v>
      </c>
      <c r="G2209" t="s">
        <v>2</v>
      </c>
      <c r="H2209" t="s">
        <v>3</v>
      </c>
      <c r="I2209" t="s">
        <v>4</v>
      </c>
      <c r="J2209" t="s">
        <v>5636</v>
      </c>
      <c r="K2209" s="5">
        <v>48</v>
      </c>
      <c r="L2209" t="s">
        <v>6</v>
      </c>
      <c r="M2209" s="3">
        <v>45937</v>
      </c>
      <c r="N2209" s="4">
        <v>0.66895833333332999</v>
      </c>
      <c r="O2209" t="s">
        <v>7</v>
      </c>
      <c r="P2209" t="s">
        <v>5336</v>
      </c>
      <c r="Q2209" s="2">
        <v>29.77</v>
      </c>
      <c r="R2209" s="2">
        <v>0</v>
      </c>
      <c r="S2209" t="s">
        <v>468</v>
      </c>
      <c r="T2209" t="s">
        <v>5657</v>
      </c>
      <c r="U2209" s="10" t="str">
        <f t="shared" si="69"/>
        <v>T20</v>
      </c>
    </row>
    <row r="2210" spans="1:21" x14ac:dyDescent="0.25">
      <c r="A2210" t="s">
        <v>5658</v>
      </c>
      <c r="B2210" t="str">
        <f t="shared" si="68"/>
        <v>IU</v>
      </c>
      <c r="C2210" t="s">
        <v>5659</v>
      </c>
      <c r="E2210">
        <f>VLOOKUP(B2210,[1]ТКАЦКИЙ!$A:$G,7,0)/10</f>
        <v>40</v>
      </c>
      <c r="F2210">
        <f>VLOOKUP(B2210,[1]ТКАЦКИЙ!$A:$E,5,0)</f>
        <v>650</v>
      </c>
      <c r="G2210" t="s">
        <v>2</v>
      </c>
      <c r="H2210" t="s">
        <v>3</v>
      </c>
      <c r="I2210" t="s">
        <v>4</v>
      </c>
      <c r="J2210" t="s">
        <v>5636</v>
      </c>
      <c r="K2210" s="5">
        <v>60</v>
      </c>
      <c r="L2210" t="s">
        <v>6</v>
      </c>
      <c r="M2210" s="3">
        <v>45937</v>
      </c>
      <c r="N2210" s="4">
        <v>0.66913194444444002</v>
      </c>
      <c r="O2210" t="s">
        <v>7</v>
      </c>
      <c r="P2210" t="s">
        <v>5336</v>
      </c>
      <c r="Q2210" s="2">
        <v>37.21</v>
      </c>
      <c r="R2210" s="2">
        <v>0</v>
      </c>
      <c r="S2210" t="s">
        <v>468</v>
      </c>
      <c r="T2210" t="s">
        <v>5660</v>
      </c>
      <c r="U2210" s="10" t="str">
        <f t="shared" si="69"/>
        <v>T20</v>
      </c>
    </row>
    <row r="2211" spans="1:21" x14ac:dyDescent="0.25">
      <c r="A2211" t="s">
        <v>5661</v>
      </c>
      <c r="B2211" t="str">
        <f t="shared" si="68"/>
        <v>IU</v>
      </c>
      <c r="C2211" t="s">
        <v>5662</v>
      </c>
      <c r="E2211">
        <f>VLOOKUP(B2211,[1]ТКАЦКИЙ!$A:$G,7,0)/10</f>
        <v>40</v>
      </c>
      <c r="F2211">
        <f>VLOOKUP(B2211,[1]ТКАЦКИЙ!$A:$E,5,0)</f>
        <v>650</v>
      </c>
      <c r="G2211" t="s">
        <v>2</v>
      </c>
      <c r="H2211" t="s">
        <v>3</v>
      </c>
      <c r="I2211" t="s">
        <v>4</v>
      </c>
      <c r="J2211" t="s">
        <v>5346</v>
      </c>
      <c r="K2211" s="5">
        <v>17.5</v>
      </c>
      <c r="L2211" t="s">
        <v>6</v>
      </c>
      <c r="M2211" s="3">
        <v>45945</v>
      </c>
      <c r="N2211" s="4">
        <v>0.46141203703703998</v>
      </c>
      <c r="O2211" t="s">
        <v>7</v>
      </c>
      <c r="P2211" t="s">
        <v>5336</v>
      </c>
      <c r="Q2211" s="2">
        <v>21.71</v>
      </c>
      <c r="R2211" s="2">
        <v>0</v>
      </c>
      <c r="S2211" t="s">
        <v>468</v>
      </c>
      <c r="T2211" t="s">
        <v>5663</v>
      </c>
      <c r="U2211" s="10" t="str">
        <f t="shared" si="69"/>
        <v>T20</v>
      </c>
    </row>
    <row r="2212" spans="1:21" x14ac:dyDescent="0.25">
      <c r="A2212" t="s">
        <v>5661</v>
      </c>
      <c r="B2212" t="str">
        <f t="shared" si="68"/>
        <v>IU</v>
      </c>
      <c r="C2212" t="s">
        <v>5662</v>
      </c>
      <c r="E2212">
        <f>VLOOKUP(B2212,[1]ТКАЦКИЙ!$A:$G,7,0)/10</f>
        <v>40</v>
      </c>
      <c r="F2212">
        <f>VLOOKUP(B2212,[1]ТКАЦКИЙ!$A:$E,5,0)</f>
        <v>650</v>
      </c>
      <c r="G2212" t="s">
        <v>2</v>
      </c>
      <c r="H2212" t="s">
        <v>3</v>
      </c>
      <c r="I2212" t="s">
        <v>4</v>
      </c>
      <c r="J2212" t="s">
        <v>5468</v>
      </c>
      <c r="K2212" s="5">
        <v>17.5</v>
      </c>
      <c r="L2212" t="s">
        <v>6</v>
      </c>
      <c r="M2212" s="3">
        <v>45939</v>
      </c>
      <c r="N2212" s="4">
        <v>0.82939814814815005</v>
      </c>
      <c r="O2212" t="s">
        <v>7</v>
      </c>
      <c r="P2212" t="s">
        <v>5336</v>
      </c>
      <c r="Q2212" s="2">
        <v>21.71</v>
      </c>
      <c r="R2212" s="2">
        <v>0</v>
      </c>
      <c r="S2212" t="s">
        <v>468</v>
      </c>
      <c r="T2212" t="s">
        <v>5664</v>
      </c>
      <c r="U2212" s="10" t="str">
        <f t="shared" si="69"/>
        <v>T20</v>
      </c>
    </row>
    <row r="2213" spans="1:21" x14ac:dyDescent="0.25">
      <c r="A2213" t="s">
        <v>5665</v>
      </c>
      <c r="B2213" t="str">
        <f t="shared" si="68"/>
        <v>IU</v>
      </c>
      <c r="C2213" t="s">
        <v>5666</v>
      </c>
      <c r="E2213">
        <f>VLOOKUP(B2213,[1]ТКАЦКИЙ!$A:$G,7,0)/10</f>
        <v>40</v>
      </c>
      <c r="F2213">
        <f>VLOOKUP(B2213,[1]ТКАЦКИЙ!$A:$E,5,0)</f>
        <v>650</v>
      </c>
      <c r="G2213" t="s">
        <v>2</v>
      </c>
      <c r="H2213" t="s">
        <v>3</v>
      </c>
      <c r="I2213" t="s">
        <v>4</v>
      </c>
      <c r="J2213" t="s">
        <v>5429</v>
      </c>
      <c r="K2213" s="5">
        <v>48</v>
      </c>
      <c r="L2213" t="s">
        <v>6</v>
      </c>
      <c r="M2213" s="3">
        <v>45936</v>
      </c>
      <c r="N2213" s="4">
        <v>0.70585648148147995</v>
      </c>
      <c r="O2213" t="s">
        <v>7</v>
      </c>
      <c r="P2213" t="s">
        <v>5336</v>
      </c>
      <c r="Q2213" s="2">
        <v>14.88</v>
      </c>
      <c r="R2213" s="2">
        <v>0</v>
      </c>
      <c r="S2213" t="s">
        <v>468</v>
      </c>
      <c r="T2213" t="s">
        <v>5667</v>
      </c>
      <c r="U2213" s="10" t="str">
        <f t="shared" si="69"/>
        <v>T20</v>
      </c>
    </row>
    <row r="2214" spans="1:21" x14ac:dyDescent="0.25">
      <c r="A2214" t="s">
        <v>5668</v>
      </c>
      <c r="B2214" t="str">
        <f t="shared" si="68"/>
        <v>IU</v>
      </c>
      <c r="C2214" t="s">
        <v>5669</v>
      </c>
      <c r="E2214">
        <f>VLOOKUP(B2214,[1]ТКАЦКИЙ!$A:$G,7,0)/10</f>
        <v>40</v>
      </c>
      <c r="F2214">
        <f>VLOOKUP(B2214,[1]ТКАЦКИЙ!$A:$E,5,0)</f>
        <v>650</v>
      </c>
      <c r="G2214" t="s">
        <v>2</v>
      </c>
      <c r="H2214" t="s">
        <v>3</v>
      </c>
      <c r="I2214" t="s">
        <v>4</v>
      </c>
      <c r="J2214" t="s">
        <v>5475</v>
      </c>
      <c r="K2214" s="5">
        <v>13.8</v>
      </c>
      <c r="L2214" t="s">
        <v>6</v>
      </c>
      <c r="M2214" s="3">
        <v>45945</v>
      </c>
      <c r="N2214" s="4">
        <v>0.45937499999999998</v>
      </c>
      <c r="O2214" t="s">
        <v>7</v>
      </c>
      <c r="P2214" t="s">
        <v>5336</v>
      </c>
      <c r="Q2214" s="2">
        <v>8.56</v>
      </c>
      <c r="R2214" s="2">
        <v>0</v>
      </c>
      <c r="S2214" t="s">
        <v>468</v>
      </c>
      <c r="T2214" t="s">
        <v>5670</v>
      </c>
      <c r="U2214" s="10" t="str">
        <f t="shared" si="69"/>
        <v>T20</v>
      </c>
    </row>
    <row r="2215" spans="1:21" x14ac:dyDescent="0.25">
      <c r="A2215" t="s">
        <v>5671</v>
      </c>
      <c r="B2215" t="str">
        <f t="shared" si="68"/>
        <v>IU</v>
      </c>
      <c r="C2215" t="s">
        <v>5672</v>
      </c>
      <c r="E2215">
        <f>VLOOKUP(B2215,[1]ТКАЦКИЙ!$A:$G,7,0)/10</f>
        <v>40</v>
      </c>
      <c r="F2215">
        <f>VLOOKUP(B2215,[1]ТКАЦКИЙ!$A:$E,5,0)</f>
        <v>650</v>
      </c>
      <c r="G2215" t="s">
        <v>2</v>
      </c>
      <c r="H2215" t="s">
        <v>3</v>
      </c>
      <c r="I2215" t="s">
        <v>4</v>
      </c>
      <c r="J2215" t="s">
        <v>5636</v>
      </c>
      <c r="K2215" s="5">
        <v>48</v>
      </c>
      <c r="L2215" t="s">
        <v>6</v>
      </c>
      <c r="M2215" s="3">
        <v>45937</v>
      </c>
      <c r="N2215" s="4">
        <v>0.66931712962962997</v>
      </c>
      <c r="O2215" t="s">
        <v>7</v>
      </c>
      <c r="P2215" t="s">
        <v>5336</v>
      </c>
      <c r="Q2215" s="2">
        <v>29.77</v>
      </c>
      <c r="R2215" s="2">
        <v>0</v>
      </c>
      <c r="S2215" t="s">
        <v>468</v>
      </c>
      <c r="T2215" t="s">
        <v>5673</v>
      </c>
      <c r="U2215" s="10" t="str">
        <f t="shared" si="69"/>
        <v>T20</v>
      </c>
    </row>
    <row r="2216" spans="1:21" x14ac:dyDescent="0.25">
      <c r="A2216" t="s">
        <v>5674</v>
      </c>
      <c r="B2216" t="str">
        <f t="shared" si="68"/>
        <v>IU</v>
      </c>
      <c r="C2216" t="s">
        <v>5675</v>
      </c>
      <c r="E2216">
        <f>VLOOKUP(B2216,[1]ТКАЦКИЙ!$A:$G,7,0)/10</f>
        <v>40</v>
      </c>
      <c r="F2216">
        <f>VLOOKUP(B2216,[1]ТКАЦКИЙ!$A:$E,5,0)</f>
        <v>650</v>
      </c>
      <c r="G2216" t="s">
        <v>2</v>
      </c>
      <c r="H2216" t="s">
        <v>3</v>
      </c>
      <c r="I2216" t="s">
        <v>4</v>
      </c>
      <c r="J2216" t="s">
        <v>5636</v>
      </c>
      <c r="K2216" s="5">
        <v>60</v>
      </c>
      <c r="L2216" t="s">
        <v>6</v>
      </c>
      <c r="M2216" s="3">
        <v>45937</v>
      </c>
      <c r="N2216" s="4">
        <v>0.66949074074074</v>
      </c>
      <c r="O2216" t="s">
        <v>7</v>
      </c>
      <c r="P2216" t="s">
        <v>5336</v>
      </c>
      <c r="Q2216" s="2">
        <v>37.21</v>
      </c>
      <c r="R2216" s="2">
        <v>0</v>
      </c>
      <c r="S2216" t="s">
        <v>468</v>
      </c>
      <c r="T2216" t="s">
        <v>5676</v>
      </c>
      <c r="U2216" s="10" t="str">
        <f t="shared" si="69"/>
        <v>T20</v>
      </c>
    </row>
    <row r="2217" spans="1:21" x14ac:dyDescent="0.25">
      <c r="A2217" t="s">
        <v>5677</v>
      </c>
      <c r="B2217" t="str">
        <f t="shared" si="68"/>
        <v>IU</v>
      </c>
      <c r="C2217" t="s">
        <v>5678</v>
      </c>
      <c r="E2217">
        <f>VLOOKUP(B2217,[1]ТКАЦКИЙ!$A:$G,7,0)/10</f>
        <v>40</v>
      </c>
      <c r="F2217">
        <f>VLOOKUP(B2217,[1]ТКАЦКИЙ!$A:$E,5,0)</f>
        <v>650</v>
      </c>
      <c r="G2217" t="s">
        <v>2</v>
      </c>
      <c r="H2217" t="s">
        <v>3</v>
      </c>
      <c r="I2217" t="s">
        <v>4</v>
      </c>
      <c r="J2217" t="s">
        <v>5679</v>
      </c>
      <c r="K2217" s="5">
        <v>35</v>
      </c>
      <c r="L2217" t="s">
        <v>6</v>
      </c>
      <c r="M2217" s="3">
        <v>45938</v>
      </c>
      <c r="N2217" s="4">
        <v>0.78326388888888998</v>
      </c>
      <c r="O2217" t="s">
        <v>7</v>
      </c>
      <c r="P2217" t="s">
        <v>5336</v>
      </c>
      <c r="Q2217" s="2">
        <v>21.71</v>
      </c>
      <c r="R2217" s="2">
        <v>0</v>
      </c>
      <c r="S2217" t="s">
        <v>468</v>
      </c>
      <c r="T2217" t="s">
        <v>5680</v>
      </c>
      <c r="U2217" s="10" t="str">
        <f t="shared" si="69"/>
        <v>T20</v>
      </c>
    </row>
    <row r="2218" spans="1:21" x14ac:dyDescent="0.25">
      <c r="A2218" t="s">
        <v>5681</v>
      </c>
      <c r="B2218" t="str">
        <f t="shared" si="68"/>
        <v>IU</v>
      </c>
      <c r="C2218" t="s">
        <v>5682</v>
      </c>
      <c r="E2218">
        <f>VLOOKUP(B2218,[1]ТКАЦКИЙ!$A:$G,7,0)/10</f>
        <v>40</v>
      </c>
      <c r="F2218">
        <f>VLOOKUP(B2218,[1]ТКАЦКИЙ!$A:$E,5,0)</f>
        <v>650</v>
      </c>
      <c r="G2218" t="s">
        <v>2</v>
      </c>
      <c r="H2218" t="s">
        <v>3</v>
      </c>
      <c r="I2218" t="s">
        <v>4</v>
      </c>
      <c r="J2218" t="s">
        <v>5449</v>
      </c>
      <c r="K2218" s="5">
        <v>48</v>
      </c>
      <c r="L2218" t="s">
        <v>6</v>
      </c>
      <c r="M2218" s="3">
        <v>45936</v>
      </c>
      <c r="N2218" s="4">
        <v>0.70564814814815002</v>
      </c>
      <c r="O2218" t="s">
        <v>7</v>
      </c>
      <c r="P2218" t="s">
        <v>5336</v>
      </c>
      <c r="Q2218" s="2">
        <v>14.88</v>
      </c>
      <c r="R2218" s="2">
        <v>0</v>
      </c>
      <c r="S2218" t="s">
        <v>468</v>
      </c>
      <c r="T2218" t="s">
        <v>5683</v>
      </c>
      <c r="U2218" s="10" t="str">
        <f t="shared" si="69"/>
        <v>T20</v>
      </c>
    </row>
    <row r="2219" spans="1:21" x14ac:dyDescent="0.25">
      <c r="A2219" t="s">
        <v>5684</v>
      </c>
      <c r="B2219" t="str">
        <f t="shared" si="68"/>
        <v>IU</v>
      </c>
      <c r="C2219" t="s">
        <v>5685</v>
      </c>
      <c r="E2219">
        <f>VLOOKUP(B2219,[1]ТКАЦКИЙ!$A:$G,7,0)/10</f>
        <v>40</v>
      </c>
      <c r="F2219">
        <f>VLOOKUP(B2219,[1]ТКАЦКИЙ!$A:$E,5,0)</f>
        <v>650</v>
      </c>
      <c r="G2219" t="s">
        <v>2</v>
      </c>
      <c r="H2219" t="s">
        <v>3</v>
      </c>
      <c r="I2219" t="s">
        <v>4</v>
      </c>
      <c r="J2219" t="s">
        <v>5475</v>
      </c>
      <c r="K2219" s="5">
        <v>13.8</v>
      </c>
      <c r="L2219" t="s">
        <v>6</v>
      </c>
      <c r="M2219" s="3">
        <v>45945</v>
      </c>
      <c r="N2219" s="4">
        <v>0.45954861111111001</v>
      </c>
      <c r="O2219" t="s">
        <v>7</v>
      </c>
      <c r="P2219" t="s">
        <v>5336</v>
      </c>
      <c r="Q2219" s="2">
        <v>8.56</v>
      </c>
      <c r="R2219" s="2">
        <v>0</v>
      </c>
      <c r="S2219" t="s">
        <v>468</v>
      </c>
      <c r="T2219" t="s">
        <v>5686</v>
      </c>
      <c r="U2219" s="10" t="str">
        <f t="shared" si="69"/>
        <v>T20</v>
      </c>
    </row>
    <row r="2220" spans="1:21" x14ac:dyDescent="0.25">
      <c r="A2220" t="s">
        <v>5687</v>
      </c>
      <c r="B2220" t="str">
        <f t="shared" si="68"/>
        <v>IU</v>
      </c>
      <c r="C2220" t="s">
        <v>5688</v>
      </c>
      <c r="E2220">
        <f>VLOOKUP(B2220,[1]ТКАЦКИЙ!$A:$G,7,0)/10</f>
        <v>40</v>
      </c>
      <c r="F2220">
        <f>VLOOKUP(B2220,[1]ТКАЦКИЙ!$A:$E,5,0)</f>
        <v>650</v>
      </c>
      <c r="G2220" t="s">
        <v>2</v>
      </c>
      <c r="H2220" t="s">
        <v>3</v>
      </c>
      <c r="I2220" t="s">
        <v>4</v>
      </c>
      <c r="J2220" t="s">
        <v>5363</v>
      </c>
      <c r="K2220" s="5">
        <v>24</v>
      </c>
      <c r="L2220" t="s">
        <v>6</v>
      </c>
      <c r="M2220" s="3">
        <v>45945</v>
      </c>
      <c r="N2220" s="4">
        <v>0.26728009259259</v>
      </c>
      <c r="O2220" t="s">
        <v>7</v>
      </c>
      <c r="P2220" t="s">
        <v>5336</v>
      </c>
      <c r="Q2220" s="2">
        <v>29.77</v>
      </c>
      <c r="R2220" s="2">
        <v>0</v>
      </c>
      <c r="S2220" t="s">
        <v>468</v>
      </c>
      <c r="T2220" t="s">
        <v>5689</v>
      </c>
      <c r="U2220" s="10" t="str">
        <f t="shared" si="69"/>
        <v>T20</v>
      </c>
    </row>
    <row r="2221" spans="1:21" x14ac:dyDescent="0.25">
      <c r="A2221" t="s">
        <v>5687</v>
      </c>
      <c r="B2221" t="str">
        <f t="shared" si="68"/>
        <v>IU</v>
      </c>
      <c r="C2221" t="s">
        <v>5688</v>
      </c>
      <c r="E2221">
        <f>VLOOKUP(B2221,[1]ТКАЦКИЙ!$A:$G,7,0)/10</f>
        <v>40</v>
      </c>
      <c r="F2221">
        <f>VLOOKUP(B2221,[1]ТКАЦКИЙ!$A:$E,5,0)</f>
        <v>650</v>
      </c>
      <c r="G2221" t="s">
        <v>2</v>
      </c>
      <c r="H2221" t="s">
        <v>3</v>
      </c>
      <c r="I2221" t="s">
        <v>4</v>
      </c>
      <c r="J2221" t="s">
        <v>5690</v>
      </c>
      <c r="K2221" s="5">
        <v>72</v>
      </c>
      <c r="L2221" t="s">
        <v>6</v>
      </c>
      <c r="M2221" s="3">
        <v>45938</v>
      </c>
      <c r="N2221" s="4">
        <v>0.78365740740740997</v>
      </c>
      <c r="O2221" t="s">
        <v>7</v>
      </c>
      <c r="P2221" t="s">
        <v>5336</v>
      </c>
      <c r="Q2221" s="2">
        <v>29.77</v>
      </c>
      <c r="R2221" s="2">
        <v>0</v>
      </c>
      <c r="S2221" t="s">
        <v>468</v>
      </c>
      <c r="T2221" t="s">
        <v>5691</v>
      </c>
      <c r="U2221" s="10" t="str">
        <f t="shared" si="69"/>
        <v>T20</v>
      </c>
    </row>
    <row r="2222" spans="1:21" x14ac:dyDescent="0.25">
      <c r="A2222" t="s">
        <v>5692</v>
      </c>
      <c r="B2222" t="str">
        <f t="shared" si="68"/>
        <v>IU</v>
      </c>
      <c r="C2222" t="s">
        <v>5693</v>
      </c>
      <c r="E2222">
        <f>VLOOKUP(B2222,[1]ТКАЦКИЙ!$A:$G,7,0)/10</f>
        <v>40</v>
      </c>
      <c r="F2222">
        <f>VLOOKUP(B2222,[1]ТКАЦКИЙ!$A:$E,5,0)</f>
        <v>650</v>
      </c>
      <c r="G2222" t="s">
        <v>2</v>
      </c>
      <c r="H2222" t="s">
        <v>3</v>
      </c>
      <c r="I2222" t="s">
        <v>4</v>
      </c>
      <c r="J2222" t="s">
        <v>5363</v>
      </c>
      <c r="K2222" s="5">
        <v>30</v>
      </c>
      <c r="L2222" t="s">
        <v>6</v>
      </c>
      <c r="M2222" s="3">
        <v>45945</v>
      </c>
      <c r="N2222" s="4">
        <v>0.26746527777778001</v>
      </c>
      <c r="O2222" t="s">
        <v>7</v>
      </c>
      <c r="P2222" t="s">
        <v>5336</v>
      </c>
      <c r="Q2222" s="2">
        <v>37.22</v>
      </c>
      <c r="R2222" s="2">
        <v>0</v>
      </c>
      <c r="S2222" t="s">
        <v>468</v>
      </c>
      <c r="T2222" t="s">
        <v>5694</v>
      </c>
      <c r="U2222" s="10" t="str">
        <f t="shared" si="69"/>
        <v>T20</v>
      </c>
    </row>
    <row r="2223" spans="1:21" x14ac:dyDescent="0.25">
      <c r="A2223" t="s">
        <v>5692</v>
      </c>
      <c r="B2223" t="str">
        <f t="shared" si="68"/>
        <v>IU</v>
      </c>
      <c r="C2223" t="s">
        <v>5693</v>
      </c>
      <c r="E2223">
        <f>VLOOKUP(B2223,[1]ТКАЦКИЙ!$A:$G,7,0)/10</f>
        <v>40</v>
      </c>
      <c r="F2223">
        <f>VLOOKUP(B2223,[1]ТКАЦКИЙ!$A:$E,5,0)</f>
        <v>650</v>
      </c>
      <c r="G2223" t="s">
        <v>2</v>
      </c>
      <c r="H2223" t="s">
        <v>3</v>
      </c>
      <c r="I2223" t="s">
        <v>4</v>
      </c>
      <c r="J2223" t="s">
        <v>5690</v>
      </c>
      <c r="K2223" s="5">
        <v>90</v>
      </c>
      <c r="L2223" t="s">
        <v>6</v>
      </c>
      <c r="M2223" s="3">
        <v>45938</v>
      </c>
      <c r="N2223" s="4">
        <v>0.78383101851852</v>
      </c>
      <c r="O2223" t="s">
        <v>7</v>
      </c>
      <c r="P2223" t="s">
        <v>5336</v>
      </c>
      <c r="Q2223" s="2">
        <v>37.21</v>
      </c>
      <c r="R2223" s="2">
        <v>0</v>
      </c>
      <c r="S2223" t="s">
        <v>468</v>
      </c>
      <c r="T2223" t="s">
        <v>5695</v>
      </c>
      <c r="U2223" s="10" t="str">
        <f t="shared" si="69"/>
        <v>T20</v>
      </c>
    </row>
    <row r="2224" spans="1:21" x14ac:dyDescent="0.25">
      <c r="A2224" t="s">
        <v>5696</v>
      </c>
      <c r="B2224" t="str">
        <f t="shared" si="68"/>
        <v>IU</v>
      </c>
      <c r="C2224" t="s">
        <v>5697</v>
      </c>
      <c r="E2224">
        <f>VLOOKUP(B2224,[1]ТКАЦКИЙ!$A:$G,7,0)/10</f>
        <v>40</v>
      </c>
      <c r="F2224">
        <f>VLOOKUP(B2224,[1]ТКАЦКИЙ!$A:$E,5,0)</f>
        <v>650</v>
      </c>
      <c r="G2224" t="s">
        <v>2</v>
      </c>
      <c r="H2224" t="s">
        <v>3</v>
      </c>
      <c r="I2224" t="s">
        <v>4</v>
      </c>
      <c r="J2224" t="s">
        <v>5679</v>
      </c>
      <c r="K2224" s="5">
        <v>52.5</v>
      </c>
      <c r="L2224" t="s">
        <v>6</v>
      </c>
      <c r="M2224" s="3">
        <v>45938</v>
      </c>
      <c r="N2224" s="4">
        <v>0.78343750000000001</v>
      </c>
      <c r="O2224" t="s">
        <v>7</v>
      </c>
      <c r="P2224" t="s">
        <v>5336</v>
      </c>
      <c r="Q2224" s="2">
        <v>21.71</v>
      </c>
      <c r="R2224" s="2">
        <v>0</v>
      </c>
      <c r="S2224" t="s">
        <v>468</v>
      </c>
      <c r="T2224" t="s">
        <v>5698</v>
      </c>
      <c r="U2224" s="10" t="str">
        <f t="shared" si="69"/>
        <v>T20</v>
      </c>
    </row>
    <row r="2225" spans="1:21" x14ac:dyDescent="0.25">
      <c r="A2225" t="s">
        <v>5699</v>
      </c>
      <c r="B2225" t="str">
        <f t="shared" si="68"/>
        <v>IU</v>
      </c>
      <c r="C2225" t="s">
        <v>5700</v>
      </c>
      <c r="E2225">
        <f>VLOOKUP(B2225,[1]ТКАЦКИЙ!$A:$G,7,0)/10</f>
        <v>40</v>
      </c>
      <c r="F2225">
        <f>VLOOKUP(B2225,[1]ТКАЦКИЙ!$A:$E,5,0)</f>
        <v>650</v>
      </c>
      <c r="G2225" t="s">
        <v>2</v>
      </c>
      <c r="H2225" t="s">
        <v>3</v>
      </c>
      <c r="I2225" t="s">
        <v>4</v>
      </c>
      <c r="J2225" t="s">
        <v>5449</v>
      </c>
      <c r="K2225" s="5">
        <v>96</v>
      </c>
      <c r="L2225" t="s">
        <v>6</v>
      </c>
      <c r="M2225" s="3">
        <v>45936</v>
      </c>
      <c r="N2225" s="4">
        <v>0.70582175925926005</v>
      </c>
      <c r="O2225" t="s">
        <v>7</v>
      </c>
      <c r="P2225" t="s">
        <v>5336</v>
      </c>
      <c r="Q2225" s="2">
        <v>14.88</v>
      </c>
      <c r="R2225" s="2">
        <v>0</v>
      </c>
      <c r="S2225" t="s">
        <v>468</v>
      </c>
      <c r="T2225" t="s">
        <v>5701</v>
      </c>
      <c r="U2225" s="10" t="str">
        <f t="shared" si="69"/>
        <v>T20</v>
      </c>
    </row>
    <row r="2226" spans="1:21" x14ac:dyDescent="0.25">
      <c r="A2226" t="s">
        <v>5702</v>
      </c>
      <c r="B2226" t="str">
        <f t="shared" si="68"/>
        <v>IU</v>
      </c>
      <c r="C2226" t="s">
        <v>5703</v>
      </c>
      <c r="E2226">
        <f>VLOOKUP(B2226,[1]ТКАЦКИЙ!$A:$G,7,0)/10</f>
        <v>40</v>
      </c>
      <c r="F2226">
        <f>VLOOKUP(B2226,[1]ТКАЦКИЙ!$A:$E,5,0)</f>
        <v>650</v>
      </c>
      <c r="G2226" t="s">
        <v>2</v>
      </c>
      <c r="H2226" t="s">
        <v>3</v>
      </c>
      <c r="I2226" t="s">
        <v>4</v>
      </c>
      <c r="J2226" t="s">
        <v>5475</v>
      </c>
      <c r="K2226" s="5">
        <v>20.7</v>
      </c>
      <c r="L2226" t="s">
        <v>6</v>
      </c>
      <c r="M2226" s="3">
        <v>45945</v>
      </c>
      <c r="N2226" s="4">
        <v>0.45973379629630001</v>
      </c>
      <c r="O2226" t="s">
        <v>7</v>
      </c>
      <c r="P2226" t="s">
        <v>5336</v>
      </c>
      <c r="Q2226" s="2">
        <v>8.56</v>
      </c>
      <c r="R2226" s="2">
        <v>0</v>
      </c>
      <c r="S2226" t="s">
        <v>468</v>
      </c>
      <c r="T2226" t="s">
        <v>5704</v>
      </c>
      <c r="U2226" s="10" t="str">
        <f t="shared" si="69"/>
        <v>T20</v>
      </c>
    </row>
    <row r="2227" spans="1:21" x14ac:dyDescent="0.25">
      <c r="A2227" t="s">
        <v>5705</v>
      </c>
      <c r="B2227" t="str">
        <f t="shared" si="68"/>
        <v>IU</v>
      </c>
      <c r="C2227" t="s">
        <v>5706</v>
      </c>
      <c r="E2227">
        <f>VLOOKUP(B2227,[1]ТКАЦКИЙ!$A:$G,7,0)/10</f>
        <v>40</v>
      </c>
      <c r="F2227">
        <f>VLOOKUP(B2227,[1]ТКАЦКИЙ!$A:$E,5,0)</f>
        <v>650</v>
      </c>
      <c r="G2227" t="s">
        <v>2</v>
      </c>
      <c r="H2227" t="s">
        <v>3</v>
      </c>
      <c r="I2227" t="s">
        <v>4</v>
      </c>
      <c r="J2227" t="s">
        <v>5690</v>
      </c>
      <c r="K2227" s="5">
        <v>48</v>
      </c>
      <c r="L2227" t="s">
        <v>6</v>
      </c>
      <c r="M2227" s="3">
        <v>45938</v>
      </c>
      <c r="N2227" s="4">
        <v>0.78400462962963002</v>
      </c>
      <c r="O2227" t="s">
        <v>7</v>
      </c>
      <c r="P2227" t="s">
        <v>5336</v>
      </c>
      <c r="Q2227" s="2">
        <v>29.77</v>
      </c>
      <c r="R2227" s="2">
        <v>0</v>
      </c>
      <c r="S2227" t="s">
        <v>468</v>
      </c>
      <c r="T2227" t="s">
        <v>5707</v>
      </c>
      <c r="U2227" s="10" t="str">
        <f t="shared" si="69"/>
        <v>T20</v>
      </c>
    </row>
    <row r="2228" spans="1:21" x14ac:dyDescent="0.25">
      <c r="A2228" t="s">
        <v>5708</v>
      </c>
      <c r="B2228" t="str">
        <f t="shared" si="68"/>
        <v>IU</v>
      </c>
      <c r="C2228" t="s">
        <v>5709</v>
      </c>
      <c r="E2228">
        <f>VLOOKUP(B2228,[1]ТКАЦКИЙ!$A:$G,7,0)/10</f>
        <v>40</v>
      </c>
      <c r="F2228">
        <f>VLOOKUP(B2228,[1]ТКАЦКИЙ!$A:$E,5,0)</f>
        <v>650</v>
      </c>
      <c r="G2228" t="s">
        <v>2</v>
      </c>
      <c r="H2228" t="s">
        <v>3</v>
      </c>
      <c r="I2228" t="s">
        <v>4</v>
      </c>
      <c r="J2228" t="s">
        <v>5690</v>
      </c>
      <c r="K2228" s="5">
        <v>60</v>
      </c>
      <c r="L2228" t="s">
        <v>6</v>
      </c>
      <c r="M2228" s="3">
        <v>45938</v>
      </c>
      <c r="N2228" s="4">
        <v>0.78417824074074005</v>
      </c>
      <c r="O2228" t="s">
        <v>7</v>
      </c>
      <c r="P2228" t="s">
        <v>5336</v>
      </c>
      <c r="Q2228" s="2">
        <v>37.21</v>
      </c>
      <c r="R2228" s="2">
        <v>0</v>
      </c>
      <c r="S2228" t="s">
        <v>468</v>
      </c>
      <c r="T2228" t="s">
        <v>5710</v>
      </c>
      <c r="U2228" s="10" t="str">
        <f t="shared" si="69"/>
        <v>T20</v>
      </c>
    </row>
    <row r="2229" spans="1:21" x14ac:dyDescent="0.25">
      <c r="A2229" t="s">
        <v>5711</v>
      </c>
      <c r="B2229" t="str">
        <f t="shared" si="68"/>
        <v>IU</v>
      </c>
      <c r="C2229" t="s">
        <v>5712</v>
      </c>
      <c r="E2229">
        <f>VLOOKUP(B2229,[1]ТКАЦКИЙ!$A:$G,7,0)/10</f>
        <v>40</v>
      </c>
      <c r="F2229">
        <f>VLOOKUP(B2229,[1]ТКАЦКИЙ!$A:$E,5,0)</f>
        <v>650</v>
      </c>
      <c r="G2229" t="s">
        <v>2</v>
      </c>
      <c r="H2229" t="s">
        <v>3</v>
      </c>
      <c r="I2229" t="s">
        <v>4</v>
      </c>
      <c r="J2229" t="s">
        <v>5679</v>
      </c>
      <c r="K2229" s="5">
        <v>35</v>
      </c>
      <c r="L2229" t="s">
        <v>6</v>
      </c>
      <c r="M2229" s="3">
        <v>45938</v>
      </c>
      <c r="N2229" s="4">
        <v>0.78361111111111004</v>
      </c>
      <c r="O2229" t="s">
        <v>7</v>
      </c>
      <c r="P2229" t="s">
        <v>5336</v>
      </c>
      <c r="Q2229" s="2">
        <v>21.7</v>
      </c>
      <c r="R2229" s="2">
        <v>0</v>
      </c>
      <c r="S2229" t="s">
        <v>468</v>
      </c>
      <c r="T2229" t="s">
        <v>5713</v>
      </c>
      <c r="U2229" s="10" t="str">
        <f t="shared" si="69"/>
        <v>T20</v>
      </c>
    </row>
    <row r="2230" spans="1:21" x14ac:dyDescent="0.25">
      <c r="A2230" t="s">
        <v>5714</v>
      </c>
      <c r="B2230" t="str">
        <f t="shared" si="68"/>
        <v>IU</v>
      </c>
      <c r="C2230" t="s">
        <v>5715</v>
      </c>
      <c r="E2230">
        <f>VLOOKUP(B2230,[1]ТКАЦКИЙ!$A:$G,7,0)/10</f>
        <v>40</v>
      </c>
      <c r="F2230">
        <f>VLOOKUP(B2230,[1]ТКАЦКИЙ!$A:$E,5,0)</f>
        <v>650</v>
      </c>
      <c r="G2230" t="s">
        <v>2</v>
      </c>
      <c r="H2230" t="s">
        <v>3</v>
      </c>
      <c r="I2230" t="s">
        <v>4</v>
      </c>
      <c r="J2230" t="s">
        <v>5716</v>
      </c>
      <c r="K2230" s="5">
        <v>48</v>
      </c>
      <c r="L2230" t="s">
        <v>6</v>
      </c>
      <c r="M2230" s="3">
        <v>45939</v>
      </c>
      <c r="N2230" s="4">
        <v>0.82717592592593003</v>
      </c>
      <c r="O2230" t="s">
        <v>7</v>
      </c>
      <c r="P2230" t="s">
        <v>5336</v>
      </c>
      <c r="Q2230" s="2">
        <v>14.88</v>
      </c>
      <c r="R2230" s="2">
        <v>0</v>
      </c>
      <c r="S2230" t="s">
        <v>468</v>
      </c>
      <c r="T2230" t="s">
        <v>5717</v>
      </c>
      <c r="U2230" s="10" t="str">
        <f t="shared" si="69"/>
        <v>T20</v>
      </c>
    </row>
    <row r="2231" spans="1:21" x14ac:dyDescent="0.25">
      <c r="A2231" t="s">
        <v>5718</v>
      </c>
      <c r="B2231" t="str">
        <f t="shared" si="68"/>
        <v>IU</v>
      </c>
      <c r="C2231" t="s">
        <v>5719</v>
      </c>
      <c r="E2231">
        <f>VLOOKUP(B2231,[1]ТКАЦКИЙ!$A:$G,7,0)/10</f>
        <v>40</v>
      </c>
      <c r="F2231">
        <f>VLOOKUP(B2231,[1]ТКАЦКИЙ!$A:$E,5,0)</f>
        <v>650</v>
      </c>
      <c r="G2231" t="s">
        <v>2</v>
      </c>
      <c r="H2231" t="s">
        <v>3</v>
      </c>
      <c r="I2231" t="s">
        <v>4</v>
      </c>
      <c r="J2231" t="s">
        <v>5475</v>
      </c>
      <c r="K2231" s="5">
        <v>13.8</v>
      </c>
      <c r="L2231" t="s">
        <v>6</v>
      </c>
      <c r="M2231" s="3">
        <v>45945</v>
      </c>
      <c r="N2231" s="4">
        <v>0.45990740740740998</v>
      </c>
      <c r="O2231" t="s">
        <v>7</v>
      </c>
      <c r="P2231" t="s">
        <v>5336</v>
      </c>
      <c r="Q2231" s="2">
        <v>8.56</v>
      </c>
      <c r="R2231" s="2">
        <v>0</v>
      </c>
      <c r="S2231" t="s">
        <v>468</v>
      </c>
      <c r="T2231" t="s">
        <v>5720</v>
      </c>
      <c r="U2231" s="10" t="str">
        <f t="shared" si="69"/>
        <v>T20</v>
      </c>
    </row>
    <row r="2232" spans="1:21" x14ac:dyDescent="0.25">
      <c r="A2232" t="s">
        <v>5721</v>
      </c>
      <c r="B2232" t="str">
        <f t="shared" si="68"/>
        <v>IU</v>
      </c>
      <c r="C2232" t="s">
        <v>5722</v>
      </c>
      <c r="E2232">
        <f>VLOOKUP(B2232,[1]ТКАЦКИЙ!$A:$G,7,0)/10</f>
        <v>40</v>
      </c>
      <c r="F2232">
        <f>VLOOKUP(B2232,[1]ТКАЦКИЙ!$A:$E,5,0)</f>
        <v>650</v>
      </c>
      <c r="G2232" t="s">
        <v>2</v>
      </c>
      <c r="H2232" t="s">
        <v>3</v>
      </c>
      <c r="I2232" t="s">
        <v>4</v>
      </c>
      <c r="J2232" t="s">
        <v>5361</v>
      </c>
      <c r="K2232" s="5">
        <v>48</v>
      </c>
      <c r="L2232" t="s">
        <v>6</v>
      </c>
      <c r="M2232" s="3">
        <v>45946</v>
      </c>
      <c r="N2232" s="4">
        <v>0.52267361111110999</v>
      </c>
      <c r="O2232" t="s">
        <v>7</v>
      </c>
      <c r="P2232" t="s">
        <v>5336</v>
      </c>
      <c r="Q2232" s="2">
        <v>29.77</v>
      </c>
      <c r="R2232" s="2">
        <v>0</v>
      </c>
      <c r="S2232" t="s">
        <v>468</v>
      </c>
      <c r="T2232" t="s">
        <v>5723</v>
      </c>
      <c r="U2232" s="10" t="str">
        <f t="shared" si="69"/>
        <v>T20</v>
      </c>
    </row>
    <row r="2233" spans="1:21" x14ac:dyDescent="0.25">
      <c r="A2233" t="s">
        <v>5721</v>
      </c>
      <c r="B2233" t="str">
        <f t="shared" si="68"/>
        <v>IU</v>
      </c>
      <c r="C2233" t="s">
        <v>5722</v>
      </c>
      <c r="E2233">
        <f>VLOOKUP(B2233,[1]ТКАЦКИЙ!$A:$G,7,0)/10</f>
        <v>40</v>
      </c>
      <c r="F2233">
        <f>VLOOKUP(B2233,[1]ТКАЦКИЙ!$A:$E,5,0)</f>
        <v>650</v>
      </c>
      <c r="G2233" t="s">
        <v>2</v>
      </c>
      <c r="H2233" t="s">
        <v>3</v>
      </c>
      <c r="I2233" t="s">
        <v>4</v>
      </c>
      <c r="J2233" t="s">
        <v>5716</v>
      </c>
      <c r="K2233" s="5">
        <v>96</v>
      </c>
      <c r="L2233" t="s">
        <v>6</v>
      </c>
      <c r="M2233" s="3">
        <v>45939</v>
      </c>
      <c r="N2233" s="4">
        <v>0.82752314814814998</v>
      </c>
      <c r="O2233" t="s">
        <v>7</v>
      </c>
      <c r="P2233" t="s">
        <v>5336</v>
      </c>
      <c r="Q2233" s="2">
        <v>29.77</v>
      </c>
      <c r="R2233" s="2">
        <v>0</v>
      </c>
      <c r="S2233" t="s">
        <v>468</v>
      </c>
      <c r="T2233" t="s">
        <v>5724</v>
      </c>
      <c r="U2233" s="10" t="str">
        <f t="shared" si="69"/>
        <v>T20</v>
      </c>
    </row>
    <row r="2234" spans="1:21" x14ac:dyDescent="0.25">
      <c r="A2234" t="s">
        <v>5721</v>
      </c>
      <c r="B2234" t="str">
        <f t="shared" si="68"/>
        <v>IU</v>
      </c>
      <c r="C2234" t="s">
        <v>5722</v>
      </c>
      <c r="E2234">
        <f>VLOOKUP(B2234,[1]ТКАЦКИЙ!$A:$G,7,0)/10</f>
        <v>40</v>
      </c>
      <c r="F2234">
        <f>VLOOKUP(B2234,[1]ТКАЦКИЙ!$A:$E,5,0)</f>
        <v>650</v>
      </c>
      <c r="G2234" t="s">
        <v>2</v>
      </c>
      <c r="H2234" t="s">
        <v>3</v>
      </c>
      <c r="I2234" t="s">
        <v>4</v>
      </c>
      <c r="J2234" t="s">
        <v>5690</v>
      </c>
      <c r="K2234" s="5">
        <v>24</v>
      </c>
      <c r="L2234" t="s">
        <v>6</v>
      </c>
      <c r="M2234" s="3">
        <v>45938</v>
      </c>
      <c r="N2234" s="4">
        <v>0.78435185185184997</v>
      </c>
      <c r="O2234" t="s">
        <v>7</v>
      </c>
      <c r="P2234" t="s">
        <v>5336</v>
      </c>
      <c r="Q2234" s="2">
        <v>29.77</v>
      </c>
      <c r="R2234" s="2">
        <v>0</v>
      </c>
      <c r="S2234" t="s">
        <v>468</v>
      </c>
      <c r="T2234" t="s">
        <v>5725</v>
      </c>
      <c r="U2234" s="10" t="str">
        <f t="shared" si="69"/>
        <v>T20</v>
      </c>
    </row>
    <row r="2235" spans="1:21" x14ac:dyDescent="0.25">
      <c r="A2235" t="s">
        <v>5726</v>
      </c>
      <c r="B2235" t="str">
        <f t="shared" si="68"/>
        <v>IU</v>
      </c>
      <c r="C2235" t="s">
        <v>5727</v>
      </c>
      <c r="E2235">
        <f>VLOOKUP(B2235,[1]ТКАЦКИЙ!$A:$G,7,0)/10</f>
        <v>40</v>
      </c>
      <c r="F2235">
        <f>VLOOKUP(B2235,[1]ТКАЦКИЙ!$A:$E,5,0)</f>
        <v>650</v>
      </c>
      <c r="G2235" t="s">
        <v>2</v>
      </c>
      <c r="H2235" t="s">
        <v>3</v>
      </c>
      <c r="I2235" t="s">
        <v>4</v>
      </c>
      <c r="J2235" t="s">
        <v>5728</v>
      </c>
      <c r="K2235" s="5">
        <v>30</v>
      </c>
      <c r="L2235" t="s">
        <v>6</v>
      </c>
      <c r="M2235" s="3">
        <v>45941</v>
      </c>
      <c r="N2235" s="4">
        <v>4.2187500000000003E-2</v>
      </c>
      <c r="O2235" t="s">
        <v>7</v>
      </c>
      <c r="P2235" t="s">
        <v>5336</v>
      </c>
      <c r="Q2235" s="2">
        <v>37.21</v>
      </c>
      <c r="R2235" s="2">
        <v>0</v>
      </c>
      <c r="S2235" t="s">
        <v>468</v>
      </c>
      <c r="T2235" t="s">
        <v>5729</v>
      </c>
      <c r="U2235" s="10" t="str">
        <f t="shared" si="69"/>
        <v>T20</v>
      </c>
    </row>
    <row r="2236" spans="1:21" x14ac:dyDescent="0.25">
      <c r="A2236" t="s">
        <v>5726</v>
      </c>
      <c r="B2236" t="str">
        <f t="shared" si="68"/>
        <v>IU</v>
      </c>
      <c r="C2236" t="s">
        <v>5727</v>
      </c>
      <c r="E2236">
        <f>VLOOKUP(B2236,[1]ТКАЦКИЙ!$A:$G,7,0)/10</f>
        <v>40</v>
      </c>
      <c r="F2236">
        <f>VLOOKUP(B2236,[1]ТКАЦКИЙ!$A:$E,5,0)</f>
        <v>650</v>
      </c>
      <c r="G2236" t="s">
        <v>2</v>
      </c>
      <c r="H2236" t="s">
        <v>3</v>
      </c>
      <c r="I2236" t="s">
        <v>4</v>
      </c>
      <c r="J2236" t="s">
        <v>5690</v>
      </c>
      <c r="K2236" s="5">
        <v>30</v>
      </c>
      <c r="L2236" t="s">
        <v>6</v>
      </c>
      <c r="M2236" s="3">
        <v>45938</v>
      </c>
      <c r="N2236" s="4">
        <v>0.78452546296296</v>
      </c>
      <c r="O2236" t="s">
        <v>7</v>
      </c>
      <c r="P2236" t="s">
        <v>5336</v>
      </c>
      <c r="Q2236" s="2">
        <v>37.21</v>
      </c>
      <c r="R2236" s="2">
        <v>0</v>
      </c>
      <c r="S2236" t="s">
        <v>468</v>
      </c>
      <c r="T2236" t="s">
        <v>5730</v>
      </c>
      <c r="U2236" s="10" t="str">
        <f t="shared" si="69"/>
        <v>T20</v>
      </c>
    </row>
    <row r="2237" spans="1:21" x14ac:dyDescent="0.25">
      <c r="A2237" t="s">
        <v>5731</v>
      </c>
      <c r="B2237" t="str">
        <f t="shared" si="68"/>
        <v>IU</v>
      </c>
      <c r="C2237" t="s">
        <v>5732</v>
      </c>
      <c r="E2237">
        <f>VLOOKUP(B2237,[1]ТКАЦКИЙ!$A:$G,7,0)/10</f>
        <v>40</v>
      </c>
      <c r="F2237">
        <f>VLOOKUP(B2237,[1]ТКАЦКИЙ!$A:$E,5,0)</f>
        <v>650</v>
      </c>
      <c r="G2237" t="s">
        <v>2</v>
      </c>
      <c r="H2237" t="s">
        <v>3</v>
      </c>
      <c r="I2237" t="s">
        <v>4</v>
      </c>
      <c r="J2237" t="s">
        <v>5679</v>
      </c>
      <c r="K2237" s="5">
        <v>35</v>
      </c>
      <c r="L2237" t="s">
        <v>6</v>
      </c>
      <c r="M2237" s="3">
        <v>45938</v>
      </c>
      <c r="N2237" s="4">
        <v>0.78379629629629999</v>
      </c>
      <c r="O2237" t="s">
        <v>7</v>
      </c>
      <c r="P2237" t="s">
        <v>5336</v>
      </c>
      <c r="Q2237" s="2">
        <v>21.64</v>
      </c>
      <c r="R2237" s="2">
        <v>0</v>
      </c>
      <c r="S2237" t="s">
        <v>468</v>
      </c>
      <c r="T2237" t="s">
        <v>5733</v>
      </c>
      <c r="U2237" s="10" t="str">
        <f t="shared" si="69"/>
        <v>T20</v>
      </c>
    </row>
    <row r="2238" spans="1:21" x14ac:dyDescent="0.25">
      <c r="A2238" t="s">
        <v>5734</v>
      </c>
      <c r="B2238" t="str">
        <f t="shared" si="68"/>
        <v>IU</v>
      </c>
      <c r="C2238" t="s">
        <v>5735</v>
      </c>
      <c r="E2238">
        <f>VLOOKUP(B2238,[1]ТКАЦКИЙ!$A:$G,7,0)/10</f>
        <v>40</v>
      </c>
      <c r="F2238">
        <f>VLOOKUP(B2238,[1]ТКАЦКИЙ!$A:$E,5,0)</f>
        <v>650</v>
      </c>
      <c r="G2238" t="s">
        <v>2</v>
      </c>
      <c r="H2238" t="s">
        <v>3</v>
      </c>
      <c r="I2238" t="s">
        <v>4</v>
      </c>
      <c r="J2238" t="s">
        <v>5346</v>
      </c>
      <c r="K2238" s="5">
        <v>20</v>
      </c>
      <c r="L2238" t="s">
        <v>6</v>
      </c>
      <c r="M2238" s="3">
        <v>45945</v>
      </c>
      <c r="N2238" s="4">
        <v>0.46123842592593001</v>
      </c>
      <c r="O2238" t="s">
        <v>7</v>
      </c>
      <c r="P2238" t="s">
        <v>5336</v>
      </c>
      <c r="Q2238" s="2">
        <v>24.74</v>
      </c>
      <c r="R2238" s="2">
        <v>0</v>
      </c>
      <c r="S2238" t="s">
        <v>468</v>
      </c>
      <c r="T2238" t="s">
        <v>5736</v>
      </c>
      <c r="U2238" s="10" t="str">
        <f t="shared" si="69"/>
        <v>T20</v>
      </c>
    </row>
    <row r="2239" spans="1:21" x14ac:dyDescent="0.25">
      <c r="A2239" t="s">
        <v>5734</v>
      </c>
      <c r="B2239" t="str">
        <f t="shared" si="68"/>
        <v>IU</v>
      </c>
      <c r="C2239" t="s">
        <v>5735</v>
      </c>
      <c r="E2239">
        <f>VLOOKUP(B2239,[1]ТКАЦКИЙ!$A:$G,7,0)/10</f>
        <v>40</v>
      </c>
      <c r="F2239">
        <f>VLOOKUP(B2239,[1]ТКАЦКИЙ!$A:$E,5,0)</f>
        <v>650</v>
      </c>
      <c r="G2239" t="s">
        <v>2</v>
      </c>
      <c r="H2239" t="s">
        <v>3</v>
      </c>
      <c r="I2239" t="s">
        <v>4</v>
      </c>
      <c r="J2239" t="s">
        <v>5346</v>
      </c>
      <c r="K2239" s="5">
        <v>20</v>
      </c>
      <c r="L2239" t="s">
        <v>6</v>
      </c>
      <c r="M2239" s="3">
        <v>45945</v>
      </c>
      <c r="N2239" s="4">
        <v>0.46211805555556001</v>
      </c>
      <c r="O2239" t="s">
        <v>7</v>
      </c>
      <c r="P2239" t="s">
        <v>5336</v>
      </c>
      <c r="Q2239" s="2">
        <v>24.74</v>
      </c>
      <c r="R2239" s="2">
        <v>0</v>
      </c>
      <c r="S2239" t="s">
        <v>468</v>
      </c>
      <c r="T2239" t="s">
        <v>5737</v>
      </c>
      <c r="U2239" s="10" t="str">
        <f t="shared" si="69"/>
        <v>T20</v>
      </c>
    </row>
    <row r="2240" spans="1:21" x14ac:dyDescent="0.25">
      <c r="A2240" t="s">
        <v>5738</v>
      </c>
      <c r="B2240" t="str">
        <f t="shared" si="68"/>
        <v>IU</v>
      </c>
      <c r="C2240" t="s">
        <v>5739</v>
      </c>
      <c r="E2240">
        <f>VLOOKUP(B2240,[1]ТКАЦКИЙ!$A:$G,7,0)/10</f>
        <v>40</v>
      </c>
      <c r="F2240">
        <f>VLOOKUP(B2240,[1]ТКАЦКИЙ!$A:$E,5,0)</f>
        <v>650</v>
      </c>
      <c r="G2240" t="s">
        <v>2</v>
      </c>
      <c r="H2240" t="s">
        <v>3</v>
      </c>
      <c r="I2240" t="s">
        <v>4</v>
      </c>
      <c r="J2240" t="s">
        <v>5716</v>
      </c>
      <c r="K2240" s="5">
        <v>168</v>
      </c>
      <c r="L2240" t="s">
        <v>6</v>
      </c>
      <c r="M2240" s="3">
        <v>45939</v>
      </c>
      <c r="N2240" s="4">
        <v>0.82734953703703995</v>
      </c>
      <c r="O2240" t="s">
        <v>7</v>
      </c>
      <c r="P2240" t="s">
        <v>5336</v>
      </c>
      <c r="Q2240" s="2">
        <v>14.88</v>
      </c>
      <c r="R2240" s="2">
        <v>0</v>
      </c>
      <c r="S2240" t="s">
        <v>468</v>
      </c>
      <c r="T2240" t="s">
        <v>5740</v>
      </c>
      <c r="U2240" s="10" t="str">
        <f t="shared" si="69"/>
        <v>T20</v>
      </c>
    </row>
    <row r="2241" spans="1:21" x14ac:dyDescent="0.25">
      <c r="A2241" t="s">
        <v>5741</v>
      </c>
      <c r="B2241" t="str">
        <f t="shared" si="68"/>
        <v>IU</v>
      </c>
      <c r="C2241" t="s">
        <v>5742</v>
      </c>
      <c r="E2241">
        <f>VLOOKUP(B2241,[1]ТКАЦКИЙ!$A:$G,7,0)/10</f>
        <v>40</v>
      </c>
      <c r="F2241">
        <f>VLOOKUP(B2241,[1]ТКАЦКИЙ!$A:$E,5,0)</f>
        <v>650</v>
      </c>
      <c r="G2241" t="s">
        <v>2</v>
      </c>
      <c r="H2241" t="s">
        <v>3</v>
      </c>
      <c r="I2241" t="s">
        <v>4</v>
      </c>
      <c r="J2241" t="s">
        <v>5475</v>
      </c>
      <c r="K2241" s="5">
        <v>13.8</v>
      </c>
      <c r="L2241" t="s">
        <v>6</v>
      </c>
      <c r="M2241" s="3">
        <v>45945</v>
      </c>
      <c r="N2241" s="4">
        <v>0.46008101851852001</v>
      </c>
      <c r="O2241" t="s">
        <v>7</v>
      </c>
      <c r="P2241" t="s">
        <v>5336</v>
      </c>
      <c r="Q2241" s="2">
        <v>8.56</v>
      </c>
      <c r="R2241" s="2">
        <v>0</v>
      </c>
      <c r="S2241" t="s">
        <v>468</v>
      </c>
      <c r="T2241" t="s">
        <v>5743</v>
      </c>
      <c r="U2241" s="10" t="str">
        <f t="shared" si="69"/>
        <v>T20</v>
      </c>
    </row>
    <row r="2242" spans="1:21" x14ac:dyDescent="0.25">
      <c r="A2242" t="s">
        <v>5744</v>
      </c>
      <c r="B2242" t="str">
        <f t="shared" si="68"/>
        <v>IU</v>
      </c>
      <c r="C2242" t="s">
        <v>5745</v>
      </c>
      <c r="E2242">
        <f>VLOOKUP(B2242,[1]ТКАЦКИЙ!$A:$G,7,0)/10</f>
        <v>40</v>
      </c>
      <c r="F2242">
        <f>VLOOKUP(B2242,[1]ТКАЦКИЙ!$A:$E,5,0)</f>
        <v>650</v>
      </c>
      <c r="G2242" t="s">
        <v>2</v>
      </c>
      <c r="H2242" t="s">
        <v>3</v>
      </c>
      <c r="I2242" t="s">
        <v>4</v>
      </c>
      <c r="J2242" t="s">
        <v>5716</v>
      </c>
      <c r="K2242" s="5">
        <v>120</v>
      </c>
      <c r="L2242" t="s">
        <v>6</v>
      </c>
      <c r="M2242" s="3">
        <v>45939</v>
      </c>
      <c r="N2242" s="4">
        <v>0.82769675925926001</v>
      </c>
      <c r="O2242" t="s">
        <v>7</v>
      </c>
      <c r="P2242" t="s">
        <v>5336</v>
      </c>
      <c r="Q2242" s="2">
        <v>29.77</v>
      </c>
      <c r="R2242" s="2">
        <v>0</v>
      </c>
      <c r="S2242" t="s">
        <v>468</v>
      </c>
      <c r="T2242" t="s">
        <v>5746</v>
      </c>
      <c r="U2242" s="10" t="str">
        <f t="shared" si="69"/>
        <v>T20</v>
      </c>
    </row>
    <row r="2243" spans="1:21" x14ac:dyDescent="0.25">
      <c r="A2243" t="s">
        <v>5747</v>
      </c>
      <c r="B2243" t="str">
        <f t="shared" si="68"/>
        <v>IU</v>
      </c>
      <c r="C2243" t="s">
        <v>5748</v>
      </c>
      <c r="E2243">
        <f>VLOOKUP(B2243,[1]ТКАЦКИЙ!$A:$G,7,0)/10</f>
        <v>40</v>
      </c>
      <c r="F2243">
        <f>VLOOKUP(B2243,[1]ТКАЦКИЙ!$A:$E,5,0)</f>
        <v>650</v>
      </c>
      <c r="G2243" t="s">
        <v>2</v>
      </c>
      <c r="H2243" t="s">
        <v>3</v>
      </c>
      <c r="I2243" t="s">
        <v>4</v>
      </c>
      <c r="J2243" t="s">
        <v>5716</v>
      </c>
      <c r="K2243" s="5">
        <v>60</v>
      </c>
      <c r="L2243" t="s">
        <v>6</v>
      </c>
      <c r="M2243" s="3">
        <v>45939</v>
      </c>
      <c r="N2243" s="4">
        <v>0.82787037037037003</v>
      </c>
      <c r="O2243" t="s">
        <v>7</v>
      </c>
      <c r="P2243" t="s">
        <v>5336</v>
      </c>
      <c r="Q2243" s="2">
        <v>37.21</v>
      </c>
      <c r="R2243" s="2">
        <v>0</v>
      </c>
      <c r="S2243" t="s">
        <v>468</v>
      </c>
      <c r="T2243" t="s">
        <v>5749</v>
      </c>
      <c r="U2243" s="10" t="str">
        <f t="shared" si="69"/>
        <v>T20</v>
      </c>
    </row>
    <row r="2244" spans="1:21" x14ac:dyDescent="0.25">
      <c r="A2244" t="s">
        <v>5750</v>
      </c>
      <c r="B2244" t="str">
        <f t="shared" ref="B2244:B2307" si="70">LEFT(A2244,2)</f>
        <v>IU</v>
      </c>
      <c r="C2244" t="s">
        <v>5751</v>
      </c>
      <c r="E2244">
        <f>VLOOKUP(B2244,[1]ТКАЦКИЙ!$A:$G,7,0)/10</f>
        <v>40</v>
      </c>
      <c r="F2244">
        <f>VLOOKUP(B2244,[1]ТКАЦКИЙ!$A:$E,5,0)</f>
        <v>650</v>
      </c>
      <c r="G2244" t="s">
        <v>2</v>
      </c>
      <c r="H2244" t="s">
        <v>3</v>
      </c>
      <c r="I2244" t="s">
        <v>4</v>
      </c>
      <c r="J2244" t="s">
        <v>5679</v>
      </c>
      <c r="K2244" s="5">
        <v>35</v>
      </c>
      <c r="L2244" t="s">
        <v>6</v>
      </c>
      <c r="M2244" s="3">
        <v>45938</v>
      </c>
      <c r="N2244" s="4">
        <v>0.78396990740741002</v>
      </c>
      <c r="O2244" t="s">
        <v>7</v>
      </c>
      <c r="P2244" t="s">
        <v>5336</v>
      </c>
      <c r="Q2244" s="2">
        <v>21.64</v>
      </c>
      <c r="R2244" s="2">
        <v>0</v>
      </c>
      <c r="S2244" t="s">
        <v>468</v>
      </c>
      <c r="T2244" t="s">
        <v>5752</v>
      </c>
      <c r="U2244" s="10" t="str">
        <f t="shared" ref="U2244:U2307" si="71">"T"&amp;S2244</f>
        <v>T20</v>
      </c>
    </row>
    <row r="2245" spans="1:21" x14ac:dyDescent="0.25">
      <c r="A2245" t="s">
        <v>5753</v>
      </c>
      <c r="B2245" t="str">
        <f t="shared" si="70"/>
        <v>IU</v>
      </c>
      <c r="C2245" t="s">
        <v>5754</v>
      </c>
      <c r="E2245">
        <f>VLOOKUP(B2245,[1]ТКАЦКИЙ!$A:$G,7,0)/10</f>
        <v>40</v>
      </c>
      <c r="F2245">
        <f>VLOOKUP(B2245,[1]ТКАЦКИЙ!$A:$E,5,0)</f>
        <v>650</v>
      </c>
      <c r="G2245" t="s">
        <v>2</v>
      </c>
      <c r="H2245" t="s">
        <v>3</v>
      </c>
      <c r="I2245" t="s">
        <v>4</v>
      </c>
      <c r="J2245" t="s">
        <v>5375</v>
      </c>
      <c r="K2245" s="5">
        <v>20</v>
      </c>
      <c r="L2245" t="s">
        <v>6</v>
      </c>
      <c r="M2245" s="3">
        <v>45945</v>
      </c>
      <c r="N2245" s="4">
        <v>0.26563657407406999</v>
      </c>
      <c r="O2245" t="s">
        <v>7</v>
      </c>
      <c r="P2245" t="s">
        <v>5336</v>
      </c>
      <c r="Q2245" s="2">
        <v>24.74</v>
      </c>
      <c r="R2245" s="2">
        <v>0</v>
      </c>
      <c r="S2245" t="s">
        <v>468</v>
      </c>
      <c r="T2245" t="s">
        <v>5755</v>
      </c>
      <c r="U2245" s="10" t="str">
        <f t="shared" si="71"/>
        <v>T20</v>
      </c>
    </row>
    <row r="2246" spans="1:21" x14ac:dyDescent="0.25">
      <c r="A2246" t="s">
        <v>5756</v>
      </c>
      <c r="B2246" t="str">
        <f t="shared" si="70"/>
        <v>IU</v>
      </c>
      <c r="C2246" t="s">
        <v>5757</v>
      </c>
      <c r="E2246">
        <f>VLOOKUP(B2246,[1]ТКАЦКИЙ!$A:$G,7,0)/10</f>
        <v>40</v>
      </c>
      <c r="F2246">
        <f>VLOOKUP(B2246,[1]ТКАЦКИЙ!$A:$E,5,0)</f>
        <v>650</v>
      </c>
      <c r="G2246" t="s">
        <v>2</v>
      </c>
      <c r="H2246" t="s">
        <v>3</v>
      </c>
      <c r="I2246" t="s">
        <v>4</v>
      </c>
      <c r="J2246" t="s">
        <v>5728</v>
      </c>
      <c r="K2246" s="5">
        <v>168</v>
      </c>
      <c r="L2246" t="s">
        <v>6</v>
      </c>
      <c r="M2246" s="3">
        <v>45941</v>
      </c>
      <c r="N2246" s="4">
        <v>4.1840277777780002E-2</v>
      </c>
      <c r="O2246" t="s">
        <v>7</v>
      </c>
      <c r="P2246" t="s">
        <v>5336</v>
      </c>
      <c r="Q2246" s="2">
        <v>14.88</v>
      </c>
      <c r="R2246" s="2">
        <v>0</v>
      </c>
      <c r="S2246" t="s">
        <v>468</v>
      </c>
      <c r="T2246" t="s">
        <v>5758</v>
      </c>
      <c r="U2246" s="10" t="str">
        <f t="shared" si="71"/>
        <v>T20</v>
      </c>
    </row>
    <row r="2247" spans="1:21" x14ac:dyDescent="0.25">
      <c r="A2247" t="s">
        <v>5759</v>
      </c>
      <c r="B2247" t="str">
        <f t="shared" si="70"/>
        <v>IU</v>
      </c>
      <c r="C2247" t="s">
        <v>5760</v>
      </c>
      <c r="E2247">
        <f>VLOOKUP(B2247,[1]ТКАЦКИЙ!$A:$G,7,0)/10</f>
        <v>40</v>
      </c>
      <c r="F2247">
        <f>VLOOKUP(B2247,[1]ТКАЦКИЙ!$A:$E,5,0)</f>
        <v>650</v>
      </c>
      <c r="G2247" t="s">
        <v>2</v>
      </c>
      <c r="H2247" t="s">
        <v>3</v>
      </c>
      <c r="I2247" t="s">
        <v>4</v>
      </c>
      <c r="J2247" t="s">
        <v>5352</v>
      </c>
      <c r="K2247" s="5">
        <v>13.8</v>
      </c>
      <c r="L2247" t="s">
        <v>6</v>
      </c>
      <c r="M2247" s="3">
        <v>45945</v>
      </c>
      <c r="N2247" s="4">
        <v>0.2675462962963</v>
      </c>
      <c r="O2247" t="s">
        <v>7</v>
      </c>
      <c r="P2247" t="s">
        <v>5336</v>
      </c>
      <c r="Q2247" s="2">
        <v>8.56</v>
      </c>
      <c r="R2247" s="2">
        <v>0</v>
      </c>
      <c r="S2247" t="s">
        <v>468</v>
      </c>
      <c r="T2247" t="s">
        <v>5761</v>
      </c>
      <c r="U2247" s="10" t="str">
        <f t="shared" si="71"/>
        <v>T20</v>
      </c>
    </row>
    <row r="2248" spans="1:21" x14ac:dyDescent="0.25">
      <c r="A2248" t="s">
        <v>5762</v>
      </c>
      <c r="B2248" t="str">
        <f t="shared" si="70"/>
        <v>IU</v>
      </c>
      <c r="C2248" t="s">
        <v>5763</v>
      </c>
      <c r="E2248">
        <f>VLOOKUP(B2248,[1]ТКАЦКИЙ!$A:$G,7,0)/10</f>
        <v>40</v>
      </c>
      <c r="F2248">
        <f>VLOOKUP(B2248,[1]ТКАЦКИЙ!$A:$E,5,0)</f>
        <v>650</v>
      </c>
      <c r="G2248" t="s">
        <v>2</v>
      </c>
      <c r="H2248" t="s">
        <v>3</v>
      </c>
      <c r="I2248" t="s">
        <v>4</v>
      </c>
      <c r="J2248" t="s">
        <v>5716</v>
      </c>
      <c r="K2248" s="5">
        <v>48</v>
      </c>
      <c r="L2248" t="s">
        <v>6</v>
      </c>
      <c r="M2248" s="3">
        <v>45939</v>
      </c>
      <c r="N2248" s="4">
        <v>0.82805555555555999</v>
      </c>
      <c r="O2248" t="s">
        <v>7</v>
      </c>
      <c r="P2248" t="s">
        <v>5336</v>
      </c>
      <c r="Q2248" s="2">
        <v>29.77</v>
      </c>
      <c r="R2248" s="2">
        <v>0</v>
      </c>
      <c r="S2248" t="s">
        <v>468</v>
      </c>
      <c r="T2248" t="s">
        <v>5764</v>
      </c>
      <c r="U2248" s="10" t="str">
        <f t="shared" si="71"/>
        <v>T20</v>
      </c>
    </row>
    <row r="2249" spans="1:21" x14ac:dyDescent="0.25">
      <c r="A2249" t="s">
        <v>5765</v>
      </c>
      <c r="B2249" t="str">
        <f t="shared" si="70"/>
        <v>IU</v>
      </c>
      <c r="C2249" t="s">
        <v>5766</v>
      </c>
      <c r="E2249">
        <f>VLOOKUP(B2249,[1]ТКАЦКИЙ!$A:$G,7,0)/10</f>
        <v>40</v>
      </c>
      <c r="F2249">
        <f>VLOOKUP(B2249,[1]ТКАЦКИЙ!$A:$E,5,0)</f>
        <v>650</v>
      </c>
      <c r="G2249" t="s">
        <v>2</v>
      </c>
      <c r="H2249" t="s">
        <v>3</v>
      </c>
      <c r="I2249" t="s">
        <v>4</v>
      </c>
      <c r="J2249" t="s">
        <v>5728</v>
      </c>
      <c r="K2249" s="5">
        <v>60</v>
      </c>
      <c r="L2249" t="s">
        <v>6</v>
      </c>
      <c r="M2249" s="3">
        <v>45941</v>
      </c>
      <c r="N2249" s="4">
        <v>4.2361111111110003E-2</v>
      </c>
      <c r="O2249" t="s">
        <v>7</v>
      </c>
      <c r="P2249" t="s">
        <v>5336</v>
      </c>
      <c r="Q2249" s="2">
        <v>37.21</v>
      </c>
      <c r="R2249" s="2">
        <v>0</v>
      </c>
      <c r="S2249" t="s">
        <v>468</v>
      </c>
      <c r="T2249" t="s">
        <v>5767</v>
      </c>
      <c r="U2249" s="10" t="str">
        <f t="shared" si="71"/>
        <v>T20</v>
      </c>
    </row>
    <row r="2250" spans="1:21" x14ac:dyDescent="0.25">
      <c r="A2250" t="s">
        <v>5768</v>
      </c>
      <c r="B2250" t="str">
        <f t="shared" si="70"/>
        <v>IU</v>
      </c>
      <c r="C2250" t="s">
        <v>5769</v>
      </c>
      <c r="E2250">
        <f>VLOOKUP(B2250,[1]ТКАЦКИЙ!$A:$G,7,0)/10</f>
        <v>40</v>
      </c>
      <c r="F2250">
        <f>VLOOKUP(B2250,[1]ТКАЦКИЙ!$A:$E,5,0)</f>
        <v>650</v>
      </c>
      <c r="G2250" t="s">
        <v>2</v>
      </c>
      <c r="H2250" t="s">
        <v>3</v>
      </c>
      <c r="I2250" t="s">
        <v>4</v>
      </c>
      <c r="J2250" t="s">
        <v>5679</v>
      </c>
      <c r="K2250" s="5">
        <v>35</v>
      </c>
      <c r="L2250" t="s">
        <v>6</v>
      </c>
      <c r="M2250" s="3">
        <v>45938</v>
      </c>
      <c r="N2250" s="4">
        <v>0.78414351851852004</v>
      </c>
      <c r="O2250" t="s">
        <v>7</v>
      </c>
      <c r="P2250" t="s">
        <v>5336</v>
      </c>
      <c r="Q2250" s="2">
        <v>21.64</v>
      </c>
      <c r="R2250" s="2">
        <v>0</v>
      </c>
      <c r="S2250" t="s">
        <v>468</v>
      </c>
      <c r="T2250" t="s">
        <v>5770</v>
      </c>
      <c r="U2250" s="10" t="str">
        <f t="shared" si="71"/>
        <v>T20</v>
      </c>
    </row>
    <row r="2251" spans="1:21" x14ac:dyDescent="0.25">
      <c r="A2251" t="s">
        <v>5771</v>
      </c>
      <c r="B2251" t="str">
        <f t="shared" si="70"/>
        <v>IU</v>
      </c>
      <c r="C2251" t="s">
        <v>5772</v>
      </c>
      <c r="E2251">
        <f>VLOOKUP(B2251,[1]ТКАЦКИЙ!$A:$G,7,0)/10</f>
        <v>40</v>
      </c>
      <c r="F2251">
        <f>VLOOKUP(B2251,[1]ТКАЦКИЙ!$A:$E,5,0)</f>
        <v>650</v>
      </c>
      <c r="G2251" t="s">
        <v>2</v>
      </c>
      <c r="H2251" t="s">
        <v>3</v>
      </c>
      <c r="I2251" t="s">
        <v>4</v>
      </c>
      <c r="J2251" t="s">
        <v>5773</v>
      </c>
      <c r="K2251" s="5">
        <v>36</v>
      </c>
      <c r="L2251" t="s">
        <v>6</v>
      </c>
      <c r="M2251" s="3">
        <v>45941</v>
      </c>
      <c r="N2251" s="4">
        <v>4.1793981481480003E-2</v>
      </c>
      <c r="O2251" t="s">
        <v>7</v>
      </c>
      <c r="P2251" t="s">
        <v>5336</v>
      </c>
      <c r="Q2251" s="2">
        <v>14.88</v>
      </c>
      <c r="R2251" s="2">
        <v>0</v>
      </c>
      <c r="S2251" t="s">
        <v>468</v>
      </c>
      <c r="T2251" t="s">
        <v>5774</v>
      </c>
      <c r="U2251" s="10" t="str">
        <f t="shared" si="71"/>
        <v>T20</v>
      </c>
    </row>
    <row r="2252" spans="1:21" x14ac:dyDescent="0.25">
      <c r="A2252" t="s">
        <v>5771</v>
      </c>
      <c r="B2252" t="str">
        <f t="shared" si="70"/>
        <v>IU</v>
      </c>
      <c r="C2252" t="s">
        <v>5772</v>
      </c>
      <c r="E2252">
        <f>VLOOKUP(B2252,[1]ТКАЦКИЙ!$A:$G,7,0)/10</f>
        <v>40</v>
      </c>
      <c r="F2252">
        <f>VLOOKUP(B2252,[1]ТКАЦКИЙ!$A:$E,5,0)</f>
        <v>650</v>
      </c>
      <c r="G2252" t="s">
        <v>2</v>
      </c>
      <c r="H2252" t="s">
        <v>3</v>
      </c>
      <c r="I2252" t="s">
        <v>4</v>
      </c>
      <c r="J2252" t="s">
        <v>5728</v>
      </c>
      <c r="K2252" s="5">
        <v>12</v>
      </c>
      <c r="L2252" t="s">
        <v>6</v>
      </c>
      <c r="M2252" s="3">
        <v>45941</v>
      </c>
      <c r="N2252" s="4">
        <v>4.2013888888890003E-2</v>
      </c>
      <c r="O2252" t="s">
        <v>7</v>
      </c>
      <c r="P2252" t="s">
        <v>5336</v>
      </c>
      <c r="Q2252" s="2">
        <v>14.88</v>
      </c>
      <c r="R2252" s="2">
        <v>0</v>
      </c>
      <c r="S2252" t="s">
        <v>468</v>
      </c>
      <c r="T2252" t="s">
        <v>5775</v>
      </c>
      <c r="U2252" s="10" t="str">
        <f t="shared" si="71"/>
        <v>T20</v>
      </c>
    </row>
    <row r="2253" spans="1:21" x14ac:dyDescent="0.25">
      <c r="A2253" t="s">
        <v>5776</v>
      </c>
      <c r="B2253" t="str">
        <f t="shared" si="70"/>
        <v>IU</v>
      </c>
      <c r="C2253" t="s">
        <v>5777</v>
      </c>
      <c r="E2253">
        <f>VLOOKUP(B2253,[1]ТКАЦКИЙ!$A:$G,7,0)/10</f>
        <v>40</v>
      </c>
      <c r="F2253">
        <f>VLOOKUP(B2253,[1]ТКАЦКИЙ!$A:$E,5,0)</f>
        <v>650</v>
      </c>
      <c r="G2253" t="s">
        <v>2</v>
      </c>
      <c r="H2253" t="s">
        <v>3</v>
      </c>
      <c r="I2253" t="s">
        <v>4</v>
      </c>
      <c r="J2253" t="s">
        <v>5352</v>
      </c>
      <c r="K2253" s="5">
        <v>13.8</v>
      </c>
      <c r="L2253" t="s">
        <v>6</v>
      </c>
      <c r="M2253" s="3">
        <v>45945</v>
      </c>
      <c r="N2253" s="4">
        <v>0.26773148148148002</v>
      </c>
      <c r="O2253" t="s">
        <v>7</v>
      </c>
      <c r="P2253" t="s">
        <v>5336</v>
      </c>
      <c r="Q2253" s="2">
        <v>8.56</v>
      </c>
      <c r="R2253" s="2">
        <v>0</v>
      </c>
      <c r="S2253" t="s">
        <v>468</v>
      </c>
      <c r="T2253" t="s">
        <v>5778</v>
      </c>
      <c r="U2253" s="10" t="str">
        <f t="shared" si="71"/>
        <v>T20</v>
      </c>
    </row>
    <row r="2254" spans="1:21" x14ac:dyDescent="0.25">
      <c r="A2254" t="s">
        <v>5779</v>
      </c>
      <c r="B2254" t="str">
        <f t="shared" si="70"/>
        <v>IU</v>
      </c>
      <c r="C2254" t="s">
        <v>5780</v>
      </c>
      <c r="E2254">
        <f>VLOOKUP(B2254,[1]ТКАЦКИЙ!$A:$G,7,0)/10</f>
        <v>40</v>
      </c>
      <c r="F2254">
        <f>VLOOKUP(B2254,[1]ТКАЦКИЙ!$A:$E,5,0)</f>
        <v>650</v>
      </c>
      <c r="G2254" t="s">
        <v>2</v>
      </c>
      <c r="H2254" t="s">
        <v>3</v>
      </c>
      <c r="I2254" t="s">
        <v>4</v>
      </c>
      <c r="J2254" t="s">
        <v>5728</v>
      </c>
      <c r="K2254" s="5">
        <v>48</v>
      </c>
      <c r="L2254" t="s">
        <v>6</v>
      </c>
      <c r="M2254" s="3">
        <v>45941</v>
      </c>
      <c r="N2254" s="4">
        <v>4.2534722222220003E-2</v>
      </c>
      <c r="O2254" t="s">
        <v>7</v>
      </c>
      <c r="P2254" t="s">
        <v>5336</v>
      </c>
      <c r="Q2254" s="2">
        <v>29.77</v>
      </c>
      <c r="R2254" s="2">
        <v>0</v>
      </c>
      <c r="S2254" t="s">
        <v>468</v>
      </c>
      <c r="T2254" t="s">
        <v>5781</v>
      </c>
      <c r="U2254" s="10" t="str">
        <f t="shared" si="71"/>
        <v>T20</v>
      </c>
    </row>
    <row r="2255" spans="1:21" x14ac:dyDescent="0.25">
      <c r="A2255" t="s">
        <v>5782</v>
      </c>
      <c r="B2255" t="str">
        <f t="shared" si="70"/>
        <v>IU</v>
      </c>
      <c r="C2255" t="s">
        <v>5783</v>
      </c>
      <c r="E2255">
        <f>VLOOKUP(B2255,[1]ТКАЦКИЙ!$A:$G,7,0)/10</f>
        <v>40</v>
      </c>
      <c r="F2255">
        <f>VLOOKUP(B2255,[1]ТКАЦКИЙ!$A:$E,5,0)</f>
        <v>650</v>
      </c>
      <c r="G2255" t="s">
        <v>2</v>
      </c>
      <c r="H2255" t="s">
        <v>3</v>
      </c>
      <c r="I2255" t="s">
        <v>4</v>
      </c>
      <c r="J2255" t="s">
        <v>5728</v>
      </c>
      <c r="K2255" s="5">
        <v>60</v>
      </c>
      <c r="L2255" t="s">
        <v>6</v>
      </c>
      <c r="M2255" s="3">
        <v>45941</v>
      </c>
      <c r="N2255" s="4">
        <v>4.2719907407410003E-2</v>
      </c>
      <c r="O2255" t="s">
        <v>7</v>
      </c>
      <c r="P2255" t="s">
        <v>5336</v>
      </c>
      <c r="Q2255" s="2">
        <v>37.21</v>
      </c>
      <c r="R2255" s="2">
        <v>0</v>
      </c>
      <c r="S2255" t="s">
        <v>468</v>
      </c>
      <c r="T2255" t="s">
        <v>5784</v>
      </c>
      <c r="U2255" s="10" t="str">
        <f t="shared" si="71"/>
        <v>T20</v>
      </c>
    </row>
    <row r="2256" spans="1:21" x14ac:dyDescent="0.25">
      <c r="A2256" t="s">
        <v>5785</v>
      </c>
      <c r="B2256" t="str">
        <f t="shared" si="70"/>
        <v>IU</v>
      </c>
      <c r="C2256" t="s">
        <v>5786</v>
      </c>
      <c r="E2256">
        <f>VLOOKUP(B2256,[1]ТКАЦКИЙ!$A:$G,7,0)/10</f>
        <v>40</v>
      </c>
      <c r="F2256">
        <f>VLOOKUP(B2256,[1]ТКАЦКИЙ!$A:$E,5,0)</f>
        <v>650</v>
      </c>
      <c r="G2256" t="s">
        <v>2</v>
      </c>
      <c r="H2256" t="s">
        <v>3</v>
      </c>
      <c r="I2256" t="s">
        <v>4</v>
      </c>
      <c r="J2256" t="s">
        <v>5679</v>
      </c>
      <c r="K2256" s="5">
        <v>35</v>
      </c>
      <c r="L2256" t="s">
        <v>6</v>
      </c>
      <c r="M2256" s="3">
        <v>45938</v>
      </c>
      <c r="N2256" s="4">
        <v>0.78431712962962996</v>
      </c>
      <c r="O2256" t="s">
        <v>7</v>
      </c>
      <c r="P2256" t="s">
        <v>5336</v>
      </c>
      <c r="Q2256" s="2">
        <v>21.63</v>
      </c>
      <c r="R2256" s="2">
        <v>0</v>
      </c>
      <c r="S2256" t="s">
        <v>468</v>
      </c>
      <c r="T2256" t="s">
        <v>5787</v>
      </c>
      <c r="U2256" s="10" t="str">
        <f t="shared" si="71"/>
        <v>T20</v>
      </c>
    </row>
    <row r="2257" spans="1:21" x14ac:dyDescent="0.25">
      <c r="A2257" t="s">
        <v>5788</v>
      </c>
      <c r="B2257" t="str">
        <f t="shared" si="70"/>
        <v>IU</v>
      </c>
      <c r="C2257" t="s">
        <v>5789</v>
      </c>
      <c r="E2257">
        <f>VLOOKUP(B2257,[1]ТКАЦКИЙ!$A:$G,7,0)/10</f>
        <v>40</v>
      </c>
      <c r="F2257">
        <f>VLOOKUP(B2257,[1]ТКАЦКИЙ!$A:$E,5,0)</f>
        <v>650</v>
      </c>
      <c r="G2257" t="s">
        <v>2</v>
      </c>
      <c r="H2257" t="s">
        <v>3</v>
      </c>
      <c r="I2257" t="s">
        <v>4</v>
      </c>
      <c r="J2257" t="s">
        <v>5773</v>
      </c>
      <c r="K2257" s="5">
        <v>48</v>
      </c>
      <c r="L2257" t="s">
        <v>6</v>
      </c>
      <c r="M2257" s="3">
        <v>45941</v>
      </c>
      <c r="N2257" s="4">
        <v>4.1967592592590003E-2</v>
      </c>
      <c r="O2257" t="s">
        <v>7</v>
      </c>
      <c r="P2257" t="s">
        <v>5336</v>
      </c>
      <c r="Q2257" s="2">
        <v>14.88</v>
      </c>
      <c r="R2257" s="2">
        <v>0</v>
      </c>
      <c r="S2257" t="s">
        <v>468</v>
      </c>
      <c r="T2257" t="s">
        <v>5790</v>
      </c>
      <c r="U2257" s="10" t="str">
        <f t="shared" si="71"/>
        <v>T20</v>
      </c>
    </row>
    <row r="2258" spans="1:21" x14ac:dyDescent="0.25">
      <c r="A2258" t="s">
        <v>5791</v>
      </c>
      <c r="B2258" t="str">
        <f t="shared" si="70"/>
        <v>IU</v>
      </c>
      <c r="C2258" t="s">
        <v>5792</v>
      </c>
      <c r="E2258">
        <f>VLOOKUP(B2258,[1]ТКАЦКИЙ!$A:$G,7,0)/10</f>
        <v>40</v>
      </c>
      <c r="F2258">
        <f>VLOOKUP(B2258,[1]ТКАЦКИЙ!$A:$E,5,0)</f>
        <v>650</v>
      </c>
      <c r="G2258" t="s">
        <v>2</v>
      </c>
      <c r="H2258" t="s">
        <v>3</v>
      </c>
      <c r="I2258" t="s">
        <v>4</v>
      </c>
      <c r="J2258" t="s">
        <v>5352</v>
      </c>
      <c r="K2258" s="5">
        <v>13.8</v>
      </c>
      <c r="L2258" t="s">
        <v>6</v>
      </c>
      <c r="M2258" s="3">
        <v>45945</v>
      </c>
      <c r="N2258" s="4">
        <v>0.26567129629629999</v>
      </c>
      <c r="O2258" t="s">
        <v>7</v>
      </c>
      <c r="P2258" t="s">
        <v>5336</v>
      </c>
      <c r="Q2258" s="2">
        <v>8.56</v>
      </c>
      <c r="R2258" s="2">
        <v>0</v>
      </c>
      <c r="S2258" t="s">
        <v>468</v>
      </c>
      <c r="T2258" t="s">
        <v>5793</v>
      </c>
      <c r="U2258" s="10" t="str">
        <f t="shared" si="71"/>
        <v>T20</v>
      </c>
    </row>
    <row r="2259" spans="1:21" x14ac:dyDescent="0.25">
      <c r="A2259" t="s">
        <v>5794</v>
      </c>
      <c r="B2259" t="str">
        <f t="shared" si="70"/>
        <v>IU</v>
      </c>
      <c r="C2259" t="s">
        <v>5795</v>
      </c>
      <c r="E2259">
        <f>VLOOKUP(B2259,[1]ТКАЦКИЙ!$A:$G,7,0)/10</f>
        <v>40</v>
      </c>
      <c r="F2259">
        <f>VLOOKUP(B2259,[1]ТКАЦКИЙ!$A:$E,5,0)</f>
        <v>650</v>
      </c>
      <c r="G2259" t="s">
        <v>2</v>
      </c>
      <c r="H2259" t="s">
        <v>3</v>
      </c>
      <c r="I2259" t="s">
        <v>4</v>
      </c>
      <c r="J2259" t="s">
        <v>5361</v>
      </c>
      <c r="K2259" s="5">
        <v>24</v>
      </c>
      <c r="L2259" t="s">
        <v>6</v>
      </c>
      <c r="M2259" s="3">
        <v>45946</v>
      </c>
      <c r="N2259" s="4">
        <v>0.52357638888889002</v>
      </c>
      <c r="O2259" t="s">
        <v>7</v>
      </c>
      <c r="P2259" t="s">
        <v>5336</v>
      </c>
      <c r="Q2259" s="2">
        <v>29.77</v>
      </c>
      <c r="R2259" s="2">
        <v>0</v>
      </c>
      <c r="S2259" t="s">
        <v>468</v>
      </c>
      <c r="T2259" t="s">
        <v>5796</v>
      </c>
      <c r="U2259" s="10" t="str">
        <f t="shared" si="71"/>
        <v>T20</v>
      </c>
    </row>
    <row r="2260" spans="1:21" x14ac:dyDescent="0.25">
      <c r="A2260" t="s">
        <v>5794</v>
      </c>
      <c r="B2260" t="str">
        <f t="shared" si="70"/>
        <v>IU</v>
      </c>
      <c r="C2260" t="s">
        <v>5795</v>
      </c>
      <c r="E2260">
        <f>VLOOKUP(B2260,[1]ТКАЦКИЙ!$A:$G,7,0)/10</f>
        <v>40</v>
      </c>
      <c r="F2260">
        <f>VLOOKUP(B2260,[1]ТКАЦКИЙ!$A:$E,5,0)</f>
        <v>650</v>
      </c>
      <c r="G2260" t="s">
        <v>2</v>
      </c>
      <c r="H2260" t="s">
        <v>3</v>
      </c>
      <c r="I2260" t="s">
        <v>4</v>
      </c>
      <c r="J2260" t="s">
        <v>5728</v>
      </c>
      <c r="K2260" s="5">
        <v>72</v>
      </c>
      <c r="L2260" t="s">
        <v>6</v>
      </c>
      <c r="M2260" s="3">
        <v>45941</v>
      </c>
      <c r="N2260" s="4">
        <v>4.2893518518520003E-2</v>
      </c>
      <c r="O2260" t="s">
        <v>7</v>
      </c>
      <c r="P2260" t="s">
        <v>5336</v>
      </c>
      <c r="Q2260" s="2">
        <v>29.77</v>
      </c>
      <c r="R2260" s="2">
        <v>0</v>
      </c>
      <c r="S2260" t="s">
        <v>468</v>
      </c>
      <c r="T2260" t="s">
        <v>5797</v>
      </c>
      <c r="U2260" s="10" t="str">
        <f t="shared" si="71"/>
        <v>T20</v>
      </c>
    </row>
    <row r="2261" spans="1:21" x14ac:dyDescent="0.25">
      <c r="A2261" t="s">
        <v>5798</v>
      </c>
      <c r="B2261" t="str">
        <f t="shared" si="70"/>
        <v>IU</v>
      </c>
      <c r="C2261" t="s">
        <v>5799</v>
      </c>
      <c r="E2261">
        <f>VLOOKUP(B2261,[1]ТКАЦКИЙ!$A:$G,7,0)/10</f>
        <v>40</v>
      </c>
      <c r="F2261">
        <f>VLOOKUP(B2261,[1]ТКАЦКИЙ!$A:$E,5,0)</f>
        <v>650</v>
      </c>
      <c r="G2261" t="s">
        <v>2</v>
      </c>
      <c r="H2261" t="s">
        <v>3</v>
      </c>
      <c r="I2261" t="s">
        <v>4</v>
      </c>
      <c r="J2261" t="s">
        <v>5363</v>
      </c>
      <c r="K2261" s="5">
        <v>30</v>
      </c>
      <c r="L2261" t="s">
        <v>6</v>
      </c>
      <c r="M2261" s="3">
        <v>45945</v>
      </c>
      <c r="N2261" s="4">
        <v>0.26763888888888998</v>
      </c>
      <c r="O2261" t="s">
        <v>7</v>
      </c>
      <c r="P2261" t="s">
        <v>5336</v>
      </c>
      <c r="Q2261" s="2">
        <v>37.21</v>
      </c>
      <c r="R2261" s="2">
        <v>0</v>
      </c>
      <c r="S2261" t="s">
        <v>468</v>
      </c>
      <c r="T2261" t="s">
        <v>5800</v>
      </c>
      <c r="U2261" s="10" t="str">
        <f t="shared" si="71"/>
        <v>T20</v>
      </c>
    </row>
    <row r="2262" spans="1:21" x14ac:dyDescent="0.25">
      <c r="A2262" t="s">
        <v>5798</v>
      </c>
      <c r="B2262" t="str">
        <f t="shared" si="70"/>
        <v>IU</v>
      </c>
      <c r="C2262" t="s">
        <v>5799</v>
      </c>
      <c r="E2262">
        <f>VLOOKUP(B2262,[1]ТКАЦКИЙ!$A:$G,7,0)/10</f>
        <v>40</v>
      </c>
      <c r="F2262">
        <f>VLOOKUP(B2262,[1]ТКАЦКИЙ!$A:$E,5,0)</f>
        <v>650</v>
      </c>
      <c r="G2262" t="s">
        <v>2</v>
      </c>
      <c r="H2262" t="s">
        <v>3</v>
      </c>
      <c r="I2262" t="s">
        <v>4</v>
      </c>
      <c r="J2262" t="s">
        <v>5773</v>
      </c>
      <c r="K2262" s="5">
        <v>90</v>
      </c>
      <c r="L2262" t="s">
        <v>6</v>
      </c>
      <c r="M2262" s="3">
        <v>45941</v>
      </c>
      <c r="N2262" s="4">
        <v>4.2326388888890003E-2</v>
      </c>
      <c r="O2262" t="s">
        <v>7</v>
      </c>
      <c r="P2262" t="s">
        <v>5336</v>
      </c>
      <c r="Q2262" s="2">
        <v>37.21</v>
      </c>
      <c r="R2262" s="2">
        <v>0</v>
      </c>
      <c r="S2262" t="s">
        <v>468</v>
      </c>
      <c r="T2262" t="s">
        <v>5801</v>
      </c>
      <c r="U2262" s="10" t="str">
        <f t="shared" si="71"/>
        <v>T20</v>
      </c>
    </row>
    <row r="2263" spans="1:21" x14ac:dyDescent="0.25">
      <c r="A2263" t="s">
        <v>5802</v>
      </c>
      <c r="B2263" t="str">
        <f t="shared" si="70"/>
        <v>IU</v>
      </c>
      <c r="C2263" t="s">
        <v>5803</v>
      </c>
      <c r="E2263">
        <f>VLOOKUP(B2263,[1]ТКАЦКИЙ!$A:$G,7,0)/10</f>
        <v>40</v>
      </c>
      <c r="F2263">
        <f>VLOOKUP(B2263,[1]ТКАЦКИЙ!$A:$E,5,0)</f>
        <v>650</v>
      </c>
      <c r="G2263" t="s">
        <v>2</v>
      </c>
      <c r="H2263" t="s">
        <v>3</v>
      </c>
      <c r="I2263" t="s">
        <v>4</v>
      </c>
      <c r="J2263" t="s">
        <v>5679</v>
      </c>
      <c r="K2263" s="5">
        <v>52.5</v>
      </c>
      <c r="L2263" t="s">
        <v>6</v>
      </c>
      <c r="M2263" s="3">
        <v>45938</v>
      </c>
      <c r="N2263" s="4">
        <v>0.78449074074073999</v>
      </c>
      <c r="O2263" t="s">
        <v>7</v>
      </c>
      <c r="P2263" t="s">
        <v>5336</v>
      </c>
      <c r="Q2263" s="2">
        <v>21.64</v>
      </c>
      <c r="R2263" s="2">
        <v>0</v>
      </c>
      <c r="S2263" t="s">
        <v>468</v>
      </c>
      <c r="T2263" t="s">
        <v>5804</v>
      </c>
      <c r="U2263" s="10" t="str">
        <f t="shared" si="71"/>
        <v>T20</v>
      </c>
    </row>
    <row r="2264" spans="1:21" x14ac:dyDescent="0.25">
      <c r="A2264" t="s">
        <v>5805</v>
      </c>
      <c r="B2264" t="str">
        <f t="shared" si="70"/>
        <v>IU</v>
      </c>
      <c r="C2264" t="s">
        <v>5806</v>
      </c>
      <c r="E2264">
        <f>VLOOKUP(B2264,[1]ТКАЦКИЙ!$A:$G,7,0)/10</f>
        <v>40</v>
      </c>
      <c r="F2264">
        <f>VLOOKUP(B2264,[1]ТКАЦКИЙ!$A:$E,5,0)</f>
        <v>650</v>
      </c>
      <c r="G2264" t="s">
        <v>2</v>
      </c>
      <c r="H2264" t="s">
        <v>3</v>
      </c>
      <c r="I2264" t="s">
        <v>4</v>
      </c>
      <c r="J2264" t="s">
        <v>5773</v>
      </c>
      <c r="K2264" s="5">
        <v>96</v>
      </c>
      <c r="L2264" t="s">
        <v>6</v>
      </c>
      <c r="M2264" s="3">
        <v>45941</v>
      </c>
      <c r="N2264" s="4">
        <v>4.2141203703700003E-2</v>
      </c>
      <c r="O2264" t="s">
        <v>7</v>
      </c>
      <c r="P2264" t="s">
        <v>5336</v>
      </c>
      <c r="Q2264" s="2">
        <v>14.88</v>
      </c>
      <c r="R2264" s="2">
        <v>0</v>
      </c>
      <c r="S2264" t="s">
        <v>468</v>
      </c>
      <c r="T2264" t="s">
        <v>5807</v>
      </c>
      <c r="U2264" s="10" t="str">
        <f t="shared" si="71"/>
        <v>T20</v>
      </c>
    </row>
    <row r="2265" spans="1:21" x14ac:dyDescent="0.25">
      <c r="A2265" t="s">
        <v>5808</v>
      </c>
      <c r="B2265" t="str">
        <f t="shared" si="70"/>
        <v>IU</v>
      </c>
      <c r="C2265" t="s">
        <v>5809</v>
      </c>
      <c r="E2265">
        <f>VLOOKUP(B2265,[1]ТКАЦКИЙ!$A:$G,7,0)/10</f>
        <v>40</v>
      </c>
      <c r="F2265">
        <f>VLOOKUP(B2265,[1]ТКАЦКИЙ!$A:$E,5,0)</f>
        <v>650</v>
      </c>
      <c r="G2265" t="s">
        <v>2</v>
      </c>
      <c r="H2265" t="s">
        <v>3</v>
      </c>
      <c r="I2265" t="s">
        <v>4</v>
      </c>
      <c r="J2265" t="s">
        <v>5352</v>
      </c>
      <c r="K2265" s="5">
        <v>13.8</v>
      </c>
      <c r="L2265" t="s">
        <v>6</v>
      </c>
      <c r="M2265" s="3">
        <v>45945</v>
      </c>
      <c r="N2265" s="4">
        <v>0.26584490740741001</v>
      </c>
      <c r="O2265" t="s">
        <v>7</v>
      </c>
      <c r="P2265" t="s">
        <v>5336</v>
      </c>
      <c r="Q2265" s="2">
        <v>8.56</v>
      </c>
      <c r="R2265" s="2">
        <v>0</v>
      </c>
      <c r="S2265" t="s">
        <v>468</v>
      </c>
      <c r="T2265" t="s">
        <v>5810</v>
      </c>
      <c r="U2265" s="10" t="str">
        <f t="shared" si="71"/>
        <v>T20</v>
      </c>
    </row>
    <row r="2266" spans="1:21" x14ac:dyDescent="0.25">
      <c r="A2266" t="s">
        <v>5808</v>
      </c>
      <c r="B2266" t="str">
        <f t="shared" si="70"/>
        <v>IU</v>
      </c>
      <c r="C2266" t="s">
        <v>5809</v>
      </c>
      <c r="E2266">
        <f>VLOOKUP(B2266,[1]ТКАЦКИЙ!$A:$G,7,0)/10</f>
        <v>40</v>
      </c>
      <c r="F2266">
        <f>VLOOKUP(B2266,[1]ТКАЦКИЙ!$A:$E,5,0)</f>
        <v>650</v>
      </c>
      <c r="G2266" t="s">
        <v>2</v>
      </c>
      <c r="H2266" t="s">
        <v>3</v>
      </c>
      <c r="I2266" t="s">
        <v>4</v>
      </c>
      <c r="J2266" t="s">
        <v>5350</v>
      </c>
      <c r="K2266" s="5">
        <v>6.9</v>
      </c>
      <c r="L2266" t="s">
        <v>6</v>
      </c>
      <c r="M2266" s="3">
        <v>45945</v>
      </c>
      <c r="N2266" s="4">
        <v>0.26587962962963002</v>
      </c>
      <c r="O2266" t="s">
        <v>7</v>
      </c>
      <c r="P2266" t="s">
        <v>5336</v>
      </c>
      <c r="Q2266" s="2">
        <v>8.56</v>
      </c>
      <c r="R2266" s="2">
        <v>0</v>
      </c>
      <c r="S2266" t="s">
        <v>468</v>
      </c>
      <c r="T2266" t="s">
        <v>5811</v>
      </c>
      <c r="U2266" s="10" t="str">
        <f t="shared" si="71"/>
        <v>T20</v>
      </c>
    </row>
    <row r="2267" spans="1:21" x14ac:dyDescent="0.25">
      <c r="A2267" t="s">
        <v>5812</v>
      </c>
      <c r="B2267" t="str">
        <f t="shared" si="70"/>
        <v>IU</v>
      </c>
      <c r="C2267" t="s">
        <v>5813</v>
      </c>
      <c r="E2267">
        <f>VLOOKUP(B2267,[1]ТКАЦКИЙ!$A:$G,7,0)/10</f>
        <v>40</v>
      </c>
      <c r="F2267">
        <f>VLOOKUP(B2267,[1]ТКАЦКИЙ!$A:$E,5,0)</f>
        <v>650</v>
      </c>
      <c r="G2267" t="s">
        <v>2</v>
      </c>
      <c r="H2267" t="s">
        <v>3</v>
      </c>
      <c r="I2267" t="s">
        <v>4</v>
      </c>
      <c r="J2267" t="s">
        <v>5361</v>
      </c>
      <c r="K2267" s="5">
        <v>48</v>
      </c>
      <c r="L2267" t="s">
        <v>6</v>
      </c>
      <c r="M2267" s="3">
        <v>45946</v>
      </c>
      <c r="N2267" s="4">
        <v>0.52285879629630005</v>
      </c>
      <c r="O2267" t="s">
        <v>7</v>
      </c>
      <c r="P2267" t="s">
        <v>5336</v>
      </c>
      <c r="Q2267" s="2">
        <v>29.77</v>
      </c>
      <c r="R2267" s="2">
        <v>0</v>
      </c>
      <c r="S2267" t="s">
        <v>468</v>
      </c>
      <c r="T2267" t="s">
        <v>5814</v>
      </c>
      <c r="U2267" s="10" t="str">
        <f t="shared" si="71"/>
        <v>T20</v>
      </c>
    </row>
    <row r="2268" spans="1:21" x14ac:dyDescent="0.25">
      <c r="A2268" t="s">
        <v>5812</v>
      </c>
      <c r="B2268" t="str">
        <f t="shared" si="70"/>
        <v>IU</v>
      </c>
      <c r="C2268" t="s">
        <v>5813</v>
      </c>
      <c r="E2268">
        <f>VLOOKUP(B2268,[1]ТКАЦКИЙ!$A:$G,7,0)/10</f>
        <v>40</v>
      </c>
      <c r="F2268">
        <f>VLOOKUP(B2268,[1]ТКАЦКИЙ!$A:$E,5,0)</f>
        <v>650</v>
      </c>
      <c r="G2268" t="s">
        <v>2</v>
      </c>
      <c r="H2268" t="s">
        <v>3</v>
      </c>
      <c r="I2268" t="s">
        <v>4</v>
      </c>
      <c r="J2268" t="s">
        <v>5773</v>
      </c>
      <c r="K2268" s="5">
        <v>120</v>
      </c>
      <c r="L2268" t="s">
        <v>6</v>
      </c>
      <c r="M2268" s="3">
        <v>45941</v>
      </c>
      <c r="N2268" s="4">
        <v>4.2500000000000003E-2</v>
      </c>
      <c r="O2268" t="s">
        <v>7</v>
      </c>
      <c r="P2268" t="s">
        <v>5336</v>
      </c>
      <c r="Q2268" s="2">
        <v>29.77</v>
      </c>
      <c r="R2268" s="2">
        <v>0</v>
      </c>
      <c r="S2268" t="s">
        <v>468</v>
      </c>
      <c r="T2268" t="s">
        <v>5815</v>
      </c>
      <c r="U2268" s="10" t="str">
        <f t="shared" si="71"/>
        <v>T20</v>
      </c>
    </row>
    <row r="2269" spans="1:21" x14ac:dyDescent="0.25">
      <c r="A2269" t="s">
        <v>5816</v>
      </c>
      <c r="B2269" t="str">
        <f t="shared" si="70"/>
        <v>IU</v>
      </c>
      <c r="C2269" t="s">
        <v>5817</v>
      </c>
      <c r="E2269">
        <f>VLOOKUP(B2269,[1]ТКАЦКИЙ!$A:$G,7,0)/10</f>
        <v>40</v>
      </c>
      <c r="F2269">
        <f>VLOOKUP(B2269,[1]ТКАЦКИЙ!$A:$E,5,0)</f>
        <v>650</v>
      </c>
      <c r="G2269" t="s">
        <v>2</v>
      </c>
      <c r="H2269" t="s">
        <v>3</v>
      </c>
      <c r="I2269" t="s">
        <v>4</v>
      </c>
      <c r="J2269" t="s">
        <v>5773</v>
      </c>
      <c r="K2269" s="5">
        <v>60</v>
      </c>
      <c r="L2269" t="s">
        <v>6</v>
      </c>
      <c r="M2269" s="3">
        <v>45941</v>
      </c>
      <c r="N2269" s="4">
        <v>4.2673611111110003E-2</v>
      </c>
      <c r="O2269" t="s">
        <v>7</v>
      </c>
      <c r="P2269" t="s">
        <v>5336</v>
      </c>
      <c r="Q2269" s="2">
        <v>37.21</v>
      </c>
      <c r="R2269" s="2">
        <v>0</v>
      </c>
      <c r="S2269" t="s">
        <v>468</v>
      </c>
      <c r="T2269" t="s">
        <v>5818</v>
      </c>
      <c r="U2269" s="10" t="str">
        <f t="shared" si="71"/>
        <v>T20</v>
      </c>
    </row>
    <row r="2270" spans="1:21" x14ac:dyDescent="0.25">
      <c r="A2270" t="s">
        <v>5819</v>
      </c>
      <c r="B2270" t="str">
        <f t="shared" si="70"/>
        <v>IU</v>
      </c>
      <c r="C2270" t="s">
        <v>5820</v>
      </c>
      <c r="E2270">
        <f>VLOOKUP(B2270,[1]ТКАЦКИЙ!$A:$G,7,0)/10</f>
        <v>40</v>
      </c>
      <c r="F2270">
        <f>VLOOKUP(B2270,[1]ТКАЦКИЙ!$A:$E,5,0)</f>
        <v>650</v>
      </c>
      <c r="G2270" t="s">
        <v>2</v>
      </c>
      <c r="H2270" t="s">
        <v>3</v>
      </c>
      <c r="I2270" t="s">
        <v>4</v>
      </c>
      <c r="J2270" t="s">
        <v>5679</v>
      </c>
      <c r="K2270" s="5">
        <v>35</v>
      </c>
      <c r="L2270" t="s">
        <v>6</v>
      </c>
      <c r="M2270" s="3">
        <v>45938</v>
      </c>
      <c r="N2270" s="4">
        <v>0.78466435185185002</v>
      </c>
      <c r="O2270" t="s">
        <v>7</v>
      </c>
      <c r="P2270" t="s">
        <v>5336</v>
      </c>
      <c r="Q2270" s="2">
        <v>21.71</v>
      </c>
      <c r="R2270" s="2">
        <v>0</v>
      </c>
      <c r="S2270" t="s">
        <v>468</v>
      </c>
      <c r="T2270" t="s">
        <v>5821</v>
      </c>
      <c r="U2270" s="10" t="str">
        <f t="shared" si="71"/>
        <v>T20</v>
      </c>
    </row>
    <row r="2271" spans="1:21" x14ac:dyDescent="0.25">
      <c r="A2271" t="s">
        <v>5822</v>
      </c>
      <c r="B2271" t="str">
        <f t="shared" si="70"/>
        <v>IU</v>
      </c>
      <c r="C2271" t="s">
        <v>5823</v>
      </c>
      <c r="E2271">
        <f>VLOOKUP(B2271,[1]ТКАЦКИЙ!$A:$G,7,0)/10</f>
        <v>40</v>
      </c>
      <c r="F2271">
        <f>VLOOKUP(B2271,[1]ТКАЦКИЙ!$A:$E,5,0)</f>
        <v>650</v>
      </c>
      <c r="G2271" t="s">
        <v>2</v>
      </c>
      <c r="H2271" t="s">
        <v>3</v>
      </c>
      <c r="I2271" t="s">
        <v>4</v>
      </c>
      <c r="J2271" t="s">
        <v>5617</v>
      </c>
      <c r="K2271" s="5">
        <v>108</v>
      </c>
      <c r="L2271" t="s">
        <v>6</v>
      </c>
      <c r="M2271" s="3">
        <v>45937</v>
      </c>
      <c r="N2271" s="4">
        <v>0.66847222222222002</v>
      </c>
      <c r="O2271" t="s">
        <v>7</v>
      </c>
      <c r="P2271" t="s">
        <v>5336</v>
      </c>
      <c r="Q2271" s="2">
        <v>14.88</v>
      </c>
      <c r="R2271" s="2">
        <v>0</v>
      </c>
      <c r="S2271" t="s">
        <v>468</v>
      </c>
      <c r="T2271" t="s">
        <v>5824</v>
      </c>
      <c r="U2271" s="10" t="str">
        <f t="shared" si="71"/>
        <v>T20</v>
      </c>
    </row>
    <row r="2272" spans="1:21" x14ac:dyDescent="0.25">
      <c r="A2272" t="s">
        <v>5822</v>
      </c>
      <c r="B2272" t="str">
        <f t="shared" si="70"/>
        <v>IU</v>
      </c>
      <c r="C2272" t="s">
        <v>5823</v>
      </c>
      <c r="E2272">
        <f>VLOOKUP(B2272,[1]ТКАЦКИЙ!$A:$G,7,0)/10</f>
        <v>40</v>
      </c>
      <c r="F2272">
        <f>VLOOKUP(B2272,[1]ТКАЦКИЙ!$A:$E,5,0)</f>
        <v>650</v>
      </c>
      <c r="G2272" t="s">
        <v>2</v>
      </c>
      <c r="H2272" t="s">
        <v>3</v>
      </c>
      <c r="I2272" t="s">
        <v>4</v>
      </c>
      <c r="J2272" t="s">
        <v>5449</v>
      </c>
      <c r="K2272" s="5">
        <v>48</v>
      </c>
      <c r="L2272" t="s">
        <v>6</v>
      </c>
      <c r="M2272" s="3">
        <v>45936</v>
      </c>
      <c r="N2272" s="4">
        <v>0.70599537037036997</v>
      </c>
      <c r="O2272" t="s">
        <v>7</v>
      </c>
      <c r="P2272" t="s">
        <v>5336</v>
      </c>
      <c r="Q2272" s="2">
        <v>14.88</v>
      </c>
      <c r="R2272" s="2">
        <v>0</v>
      </c>
      <c r="S2272" t="s">
        <v>468</v>
      </c>
      <c r="T2272" t="s">
        <v>5825</v>
      </c>
      <c r="U2272" s="10" t="str">
        <f t="shared" si="71"/>
        <v>T20</v>
      </c>
    </row>
    <row r="2273" spans="1:21" x14ac:dyDescent="0.25">
      <c r="A2273" t="s">
        <v>5826</v>
      </c>
      <c r="B2273" t="str">
        <f t="shared" si="70"/>
        <v>IU</v>
      </c>
      <c r="C2273" t="s">
        <v>5827</v>
      </c>
      <c r="E2273">
        <f>VLOOKUP(B2273,[1]ТКАЦКИЙ!$A:$G,7,0)/10</f>
        <v>40</v>
      </c>
      <c r="F2273">
        <f>VLOOKUP(B2273,[1]ТКАЦКИЙ!$A:$E,5,0)</f>
        <v>650</v>
      </c>
      <c r="G2273" t="s">
        <v>2</v>
      </c>
      <c r="H2273" t="s">
        <v>3</v>
      </c>
      <c r="I2273" t="s">
        <v>4</v>
      </c>
      <c r="J2273" t="s">
        <v>5352</v>
      </c>
      <c r="K2273" s="5">
        <v>13.8</v>
      </c>
      <c r="L2273" t="s">
        <v>6</v>
      </c>
      <c r="M2273" s="3">
        <v>45945</v>
      </c>
      <c r="N2273" s="4">
        <v>0.26604166666667001</v>
      </c>
      <c r="O2273" t="s">
        <v>7</v>
      </c>
      <c r="P2273" t="s">
        <v>5336</v>
      </c>
      <c r="Q2273" s="2">
        <v>8.56</v>
      </c>
      <c r="R2273" s="2">
        <v>0</v>
      </c>
      <c r="S2273" t="s">
        <v>468</v>
      </c>
      <c r="T2273" t="s">
        <v>5828</v>
      </c>
      <c r="U2273" s="10" t="str">
        <f t="shared" si="71"/>
        <v>T20</v>
      </c>
    </row>
    <row r="2274" spans="1:21" x14ac:dyDescent="0.25">
      <c r="A2274" t="s">
        <v>5829</v>
      </c>
      <c r="B2274" t="str">
        <f t="shared" si="70"/>
        <v>IU</v>
      </c>
      <c r="C2274" t="s">
        <v>5830</v>
      </c>
      <c r="E2274">
        <f>VLOOKUP(B2274,[1]ТКАЦКИЙ!$A:$G,7,0)/10</f>
        <v>40</v>
      </c>
      <c r="F2274">
        <f>VLOOKUP(B2274,[1]ТКАЦКИЙ!$A:$E,5,0)</f>
        <v>650</v>
      </c>
      <c r="G2274" t="s">
        <v>2</v>
      </c>
      <c r="H2274" t="s">
        <v>3</v>
      </c>
      <c r="I2274" t="s">
        <v>4</v>
      </c>
      <c r="J2274" t="s">
        <v>5577</v>
      </c>
      <c r="K2274" s="5">
        <v>72</v>
      </c>
      <c r="L2274" t="s">
        <v>6</v>
      </c>
      <c r="M2274" s="3">
        <v>45945</v>
      </c>
      <c r="N2274" s="4">
        <v>0.45874999999999999</v>
      </c>
      <c r="O2274" t="s">
        <v>7</v>
      </c>
      <c r="P2274" t="s">
        <v>5336</v>
      </c>
      <c r="Q2274" s="2">
        <v>29.77</v>
      </c>
      <c r="R2274" s="2">
        <v>0</v>
      </c>
      <c r="S2274" t="s">
        <v>468</v>
      </c>
      <c r="T2274" t="s">
        <v>5831</v>
      </c>
      <c r="U2274" s="10" t="str">
        <f t="shared" si="71"/>
        <v>T20</v>
      </c>
    </row>
    <row r="2275" spans="1:21" x14ac:dyDescent="0.25">
      <c r="A2275" t="s">
        <v>5829</v>
      </c>
      <c r="B2275" t="str">
        <f t="shared" si="70"/>
        <v>IU</v>
      </c>
      <c r="C2275" t="s">
        <v>5830</v>
      </c>
      <c r="E2275">
        <f>VLOOKUP(B2275,[1]ТКАЦКИЙ!$A:$G,7,0)/10</f>
        <v>40</v>
      </c>
      <c r="F2275">
        <f>VLOOKUP(B2275,[1]ТКАЦКИЙ!$A:$E,5,0)</f>
        <v>650</v>
      </c>
      <c r="G2275" t="s">
        <v>2</v>
      </c>
      <c r="H2275" t="s">
        <v>3</v>
      </c>
      <c r="I2275" t="s">
        <v>4</v>
      </c>
      <c r="J2275" t="s">
        <v>5593</v>
      </c>
      <c r="K2275" s="5">
        <v>48</v>
      </c>
      <c r="L2275" t="s">
        <v>6</v>
      </c>
      <c r="M2275" s="3">
        <v>45945</v>
      </c>
      <c r="N2275" s="4">
        <v>0.45842592592593001</v>
      </c>
      <c r="O2275" t="s">
        <v>7</v>
      </c>
      <c r="P2275" t="s">
        <v>5336</v>
      </c>
      <c r="Q2275" s="2">
        <v>29.77</v>
      </c>
      <c r="R2275" s="2">
        <v>0</v>
      </c>
      <c r="S2275" t="s">
        <v>468</v>
      </c>
      <c r="T2275" t="s">
        <v>5832</v>
      </c>
      <c r="U2275" s="10" t="str">
        <f t="shared" si="71"/>
        <v>T20</v>
      </c>
    </row>
    <row r="2276" spans="1:21" x14ac:dyDescent="0.25">
      <c r="A2276" t="s">
        <v>5833</v>
      </c>
      <c r="B2276" t="str">
        <f t="shared" si="70"/>
        <v>IU</v>
      </c>
      <c r="C2276" t="s">
        <v>5834</v>
      </c>
      <c r="E2276">
        <f>VLOOKUP(B2276,[1]ТКАЦКИЙ!$A:$G,7,0)/10</f>
        <v>40</v>
      </c>
      <c r="F2276">
        <f>VLOOKUP(B2276,[1]ТКАЦКИЙ!$A:$E,5,0)</f>
        <v>650</v>
      </c>
      <c r="G2276" t="s">
        <v>2</v>
      </c>
      <c r="H2276" t="s">
        <v>3</v>
      </c>
      <c r="I2276" t="s">
        <v>4</v>
      </c>
      <c r="J2276" t="s">
        <v>5593</v>
      </c>
      <c r="K2276" s="5">
        <v>60</v>
      </c>
      <c r="L2276" t="s">
        <v>6</v>
      </c>
      <c r="M2276" s="3">
        <v>45945</v>
      </c>
      <c r="N2276" s="4">
        <v>0.45862268518519</v>
      </c>
      <c r="O2276" t="s">
        <v>7</v>
      </c>
      <c r="P2276" t="s">
        <v>5336</v>
      </c>
      <c r="Q2276" s="2">
        <v>37.21</v>
      </c>
      <c r="R2276" s="2">
        <v>0</v>
      </c>
      <c r="S2276" t="s">
        <v>468</v>
      </c>
      <c r="T2276" t="s">
        <v>5835</v>
      </c>
      <c r="U2276" s="10" t="str">
        <f t="shared" si="71"/>
        <v>T20</v>
      </c>
    </row>
    <row r="2277" spans="1:21" x14ac:dyDescent="0.25">
      <c r="A2277" t="s">
        <v>5836</v>
      </c>
      <c r="B2277" t="str">
        <f t="shared" si="70"/>
        <v>IU</v>
      </c>
      <c r="C2277" t="s">
        <v>5837</v>
      </c>
      <c r="E2277">
        <f>VLOOKUP(B2277,[1]ТКАЦКИЙ!$A:$G,7,0)/10</f>
        <v>40</v>
      </c>
      <c r="F2277">
        <f>VLOOKUP(B2277,[1]ТКАЦКИЙ!$A:$E,5,0)</f>
        <v>650</v>
      </c>
      <c r="G2277" t="s">
        <v>2</v>
      </c>
      <c r="H2277" t="s">
        <v>3</v>
      </c>
      <c r="I2277" t="s">
        <v>4</v>
      </c>
      <c r="J2277" t="s">
        <v>5679</v>
      </c>
      <c r="K2277" s="5">
        <v>35</v>
      </c>
      <c r="L2277" t="s">
        <v>6</v>
      </c>
      <c r="M2277" s="3">
        <v>45938</v>
      </c>
      <c r="N2277" s="4">
        <v>0.78501157407406996</v>
      </c>
      <c r="O2277" t="s">
        <v>7</v>
      </c>
      <c r="P2277" t="s">
        <v>5336</v>
      </c>
      <c r="Q2277" s="2">
        <v>21.71</v>
      </c>
      <c r="R2277" s="2">
        <v>0</v>
      </c>
      <c r="S2277" t="s">
        <v>468</v>
      </c>
      <c r="T2277" t="s">
        <v>5838</v>
      </c>
      <c r="U2277" s="10" t="str">
        <f t="shared" si="71"/>
        <v>T20</v>
      </c>
    </row>
    <row r="2278" spans="1:21" x14ac:dyDescent="0.25">
      <c r="A2278" t="s">
        <v>5839</v>
      </c>
      <c r="B2278" t="str">
        <f t="shared" si="70"/>
        <v>IU</v>
      </c>
      <c r="C2278" t="s">
        <v>5840</v>
      </c>
      <c r="E2278">
        <f>VLOOKUP(B2278,[1]ТКАЦКИЙ!$A:$G,7,0)/10</f>
        <v>40</v>
      </c>
      <c r="F2278">
        <f>VLOOKUP(B2278,[1]ТКАЦКИЙ!$A:$E,5,0)</f>
        <v>650</v>
      </c>
      <c r="G2278" t="s">
        <v>2</v>
      </c>
      <c r="H2278" t="s">
        <v>3</v>
      </c>
      <c r="I2278" t="s">
        <v>4</v>
      </c>
      <c r="J2278" t="s">
        <v>5617</v>
      </c>
      <c r="K2278" s="5">
        <v>84</v>
      </c>
      <c r="L2278" t="s">
        <v>6</v>
      </c>
      <c r="M2278" s="3">
        <v>45937</v>
      </c>
      <c r="N2278" s="4">
        <v>0.66864583333333005</v>
      </c>
      <c r="O2278" t="s">
        <v>7</v>
      </c>
      <c r="P2278" t="s">
        <v>5336</v>
      </c>
      <c r="Q2278" s="2">
        <v>14.89</v>
      </c>
      <c r="R2278" s="2">
        <v>0</v>
      </c>
      <c r="S2278" t="s">
        <v>468</v>
      </c>
      <c r="T2278" t="s">
        <v>5841</v>
      </c>
      <c r="U2278" s="10" t="str">
        <f t="shared" si="71"/>
        <v>T20</v>
      </c>
    </row>
    <row r="2279" spans="1:21" x14ac:dyDescent="0.25">
      <c r="A2279" t="s">
        <v>5839</v>
      </c>
      <c r="B2279" t="str">
        <f t="shared" si="70"/>
        <v>IU</v>
      </c>
      <c r="C2279" t="s">
        <v>5840</v>
      </c>
      <c r="E2279">
        <f>VLOOKUP(B2279,[1]ТКАЦКИЙ!$A:$G,7,0)/10</f>
        <v>40</v>
      </c>
      <c r="F2279">
        <f>VLOOKUP(B2279,[1]ТКАЦКИЙ!$A:$E,5,0)</f>
        <v>650</v>
      </c>
      <c r="G2279" t="s">
        <v>2</v>
      </c>
      <c r="H2279" t="s">
        <v>3</v>
      </c>
      <c r="I2279" t="s">
        <v>4</v>
      </c>
      <c r="J2279" t="s">
        <v>5636</v>
      </c>
      <c r="K2279" s="5">
        <v>72</v>
      </c>
      <c r="L2279" t="s">
        <v>6</v>
      </c>
      <c r="M2279" s="3">
        <v>45937</v>
      </c>
      <c r="N2279" s="4">
        <v>0.66842592592592998</v>
      </c>
      <c r="O2279" t="s">
        <v>7</v>
      </c>
      <c r="P2279" t="s">
        <v>5336</v>
      </c>
      <c r="Q2279" s="2">
        <v>14.89</v>
      </c>
      <c r="R2279" s="2">
        <v>0</v>
      </c>
      <c r="S2279" t="s">
        <v>468</v>
      </c>
      <c r="T2279" t="s">
        <v>5842</v>
      </c>
      <c r="U2279" s="10" t="str">
        <f t="shared" si="71"/>
        <v>T20</v>
      </c>
    </row>
    <row r="2280" spans="1:21" x14ac:dyDescent="0.25">
      <c r="A2280" t="s">
        <v>5843</v>
      </c>
      <c r="B2280" t="str">
        <f t="shared" si="70"/>
        <v>IU</v>
      </c>
      <c r="C2280" t="s">
        <v>5844</v>
      </c>
      <c r="E2280">
        <f>VLOOKUP(B2280,[1]ТКАЦКИЙ!$A:$G,7,0)/10</f>
        <v>40</v>
      </c>
      <c r="F2280">
        <f>VLOOKUP(B2280,[1]ТКАЦКИЙ!$A:$E,5,0)</f>
        <v>650</v>
      </c>
      <c r="G2280" t="s">
        <v>2</v>
      </c>
      <c r="H2280" t="s">
        <v>3</v>
      </c>
      <c r="I2280" t="s">
        <v>4</v>
      </c>
      <c r="J2280" t="s">
        <v>5352</v>
      </c>
      <c r="K2280" s="5">
        <v>13.8</v>
      </c>
      <c r="L2280" t="s">
        <v>6</v>
      </c>
      <c r="M2280" s="3">
        <v>45945</v>
      </c>
      <c r="N2280" s="4">
        <v>0.26622685185185002</v>
      </c>
      <c r="O2280" t="s">
        <v>7</v>
      </c>
      <c r="P2280" t="s">
        <v>5336</v>
      </c>
      <c r="Q2280" s="2">
        <v>8.56</v>
      </c>
      <c r="R2280" s="2">
        <v>0</v>
      </c>
      <c r="S2280" t="s">
        <v>468</v>
      </c>
      <c r="T2280" t="s">
        <v>5845</v>
      </c>
      <c r="U2280" s="10" t="str">
        <f t="shared" si="71"/>
        <v>T20</v>
      </c>
    </row>
    <row r="2281" spans="1:21" x14ac:dyDescent="0.25">
      <c r="A2281" t="s">
        <v>5846</v>
      </c>
      <c r="B2281" t="str">
        <f t="shared" si="70"/>
        <v>IU</v>
      </c>
      <c r="C2281" t="s">
        <v>5847</v>
      </c>
      <c r="E2281">
        <f>VLOOKUP(B2281,[1]ТКАЦКИЙ!$A:$G,7,0)/10</f>
        <v>40</v>
      </c>
      <c r="F2281">
        <f>VLOOKUP(B2281,[1]ТКАЦКИЙ!$A:$E,5,0)</f>
        <v>650</v>
      </c>
      <c r="G2281" t="s">
        <v>2</v>
      </c>
      <c r="H2281" t="s">
        <v>3</v>
      </c>
      <c r="I2281" t="s">
        <v>4</v>
      </c>
      <c r="J2281" t="s">
        <v>5361</v>
      </c>
      <c r="K2281" s="5">
        <v>48</v>
      </c>
      <c r="L2281" t="s">
        <v>6</v>
      </c>
      <c r="M2281" s="3">
        <v>45946</v>
      </c>
      <c r="N2281" s="4">
        <v>0.52303240740740997</v>
      </c>
      <c r="O2281" t="s">
        <v>7</v>
      </c>
      <c r="P2281" t="s">
        <v>5336</v>
      </c>
      <c r="Q2281" s="2">
        <v>29.77</v>
      </c>
      <c r="R2281" s="2">
        <v>0</v>
      </c>
      <c r="S2281" t="s">
        <v>468</v>
      </c>
      <c r="T2281" t="s">
        <v>5848</v>
      </c>
      <c r="U2281" s="10" t="str">
        <f t="shared" si="71"/>
        <v>T20</v>
      </c>
    </row>
    <row r="2282" spans="1:21" x14ac:dyDescent="0.25">
      <c r="A2282" t="s">
        <v>5846</v>
      </c>
      <c r="B2282" t="str">
        <f t="shared" si="70"/>
        <v>IU</v>
      </c>
      <c r="C2282" t="s">
        <v>5847</v>
      </c>
      <c r="E2282">
        <f>VLOOKUP(B2282,[1]ТКАЦКИЙ!$A:$G,7,0)/10</f>
        <v>40</v>
      </c>
      <c r="F2282">
        <f>VLOOKUP(B2282,[1]ТКАЦКИЙ!$A:$E,5,0)</f>
        <v>650</v>
      </c>
      <c r="G2282" t="s">
        <v>2</v>
      </c>
      <c r="H2282" t="s">
        <v>3</v>
      </c>
      <c r="I2282" t="s">
        <v>4</v>
      </c>
      <c r="J2282" t="s">
        <v>5475</v>
      </c>
      <c r="K2282" s="5">
        <v>120</v>
      </c>
      <c r="L2282" t="s">
        <v>6</v>
      </c>
      <c r="M2282" s="3">
        <v>45945</v>
      </c>
      <c r="N2282" s="4">
        <v>0.46061342592593002</v>
      </c>
      <c r="O2282" t="s">
        <v>7</v>
      </c>
      <c r="P2282" t="s">
        <v>5336</v>
      </c>
      <c r="Q2282" s="2">
        <v>29.77</v>
      </c>
      <c r="R2282" s="2">
        <v>0</v>
      </c>
      <c r="S2282" t="s">
        <v>468</v>
      </c>
      <c r="T2282" t="s">
        <v>5849</v>
      </c>
      <c r="U2282" s="10" t="str">
        <f t="shared" si="71"/>
        <v>T20</v>
      </c>
    </row>
    <row r="2283" spans="1:21" x14ac:dyDescent="0.25">
      <c r="A2283" t="s">
        <v>5850</v>
      </c>
      <c r="B2283" t="str">
        <f t="shared" si="70"/>
        <v>IU</v>
      </c>
      <c r="C2283" t="s">
        <v>5851</v>
      </c>
      <c r="E2283">
        <f>VLOOKUP(B2283,[1]ТКАЦКИЙ!$A:$G,7,0)/10</f>
        <v>40</v>
      </c>
      <c r="F2283">
        <f>VLOOKUP(B2283,[1]ТКАЦКИЙ!$A:$E,5,0)</f>
        <v>650</v>
      </c>
      <c r="G2283" t="s">
        <v>2</v>
      </c>
      <c r="H2283" t="s">
        <v>3</v>
      </c>
      <c r="I2283" t="s">
        <v>4</v>
      </c>
      <c r="J2283" t="s">
        <v>5475</v>
      </c>
      <c r="K2283" s="5">
        <v>60</v>
      </c>
      <c r="L2283" t="s">
        <v>6</v>
      </c>
      <c r="M2283" s="3">
        <v>45945</v>
      </c>
      <c r="N2283" s="4">
        <v>0.46078703703703999</v>
      </c>
      <c r="O2283" t="s">
        <v>7</v>
      </c>
      <c r="P2283" t="s">
        <v>5336</v>
      </c>
      <c r="Q2283" s="2">
        <v>37.21</v>
      </c>
      <c r="R2283" s="2">
        <v>0</v>
      </c>
      <c r="S2283" t="s">
        <v>468</v>
      </c>
      <c r="T2283" t="s">
        <v>5852</v>
      </c>
      <c r="U2283" s="10" t="str">
        <f t="shared" si="71"/>
        <v>T20</v>
      </c>
    </row>
    <row r="2284" spans="1:21" x14ac:dyDescent="0.25">
      <c r="A2284" t="s">
        <v>5853</v>
      </c>
      <c r="B2284" t="str">
        <f t="shared" si="70"/>
        <v>IU</v>
      </c>
      <c r="C2284" t="s">
        <v>5854</v>
      </c>
      <c r="E2284">
        <f>VLOOKUP(B2284,[1]ТКАЦКИЙ!$A:$G,7,0)/10</f>
        <v>40</v>
      </c>
      <c r="F2284">
        <f>VLOOKUP(B2284,[1]ТКАЦКИЙ!$A:$E,5,0)</f>
        <v>650</v>
      </c>
      <c r="G2284" t="s">
        <v>2</v>
      </c>
      <c r="H2284" t="s">
        <v>3</v>
      </c>
      <c r="I2284" t="s">
        <v>4</v>
      </c>
      <c r="J2284" t="s">
        <v>5679</v>
      </c>
      <c r="K2284" s="5">
        <v>35</v>
      </c>
      <c r="L2284" t="s">
        <v>6</v>
      </c>
      <c r="M2284" s="3">
        <v>45938</v>
      </c>
      <c r="N2284" s="4">
        <v>0.78483796296296005</v>
      </c>
      <c r="O2284" t="s">
        <v>7</v>
      </c>
      <c r="P2284" t="s">
        <v>5336</v>
      </c>
      <c r="Q2284" s="2">
        <v>21.71</v>
      </c>
      <c r="R2284" s="2">
        <v>0</v>
      </c>
      <c r="S2284" t="s">
        <v>468</v>
      </c>
      <c r="T2284" t="s">
        <v>5855</v>
      </c>
      <c r="U2284" s="10" t="str">
        <f t="shared" si="71"/>
        <v>T20</v>
      </c>
    </row>
    <row r="2285" spans="1:21" x14ac:dyDescent="0.25">
      <c r="A2285" t="s">
        <v>5856</v>
      </c>
      <c r="B2285" t="str">
        <f t="shared" si="70"/>
        <v>IU</v>
      </c>
      <c r="C2285" t="s">
        <v>5857</v>
      </c>
      <c r="E2285">
        <f>VLOOKUP(B2285,[1]ТКАЦКИЙ!$A:$G,7,0)/10</f>
        <v>40</v>
      </c>
      <c r="F2285">
        <f>VLOOKUP(B2285,[1]ТКАЦКИЙ!$A:$E,5,0)</f>
        <v>650</v>
      </c>
      <c r="G2285" t="s">
        <v>2</v>
      </c>
      <c r="H2285" t="s">
        <v>3</v>
      </c>
      <c r="I2285" t="s">
        <v>4</v>
      </c>
      <c r="J2285" t="s">
        <v>5690</v>
      </c>
      <c r="K2285" s="5">
        <v>48</v>
      </c>
      <c r="L2285" t="s">
        <v>6</v>
      </c>
      <c r="M2285" s="3">
        <v>45938</v>
      </c>
      <c r="N2285" s="4">
        <v>0.78329861111110999</v>
      </c>
      <c r="O2285" t="s">
        <v>7</v>
      </c>
      <c r="P2285" t="s">
        <v>5336</v>
      </c>
      <c r="Q2285" s="2">
        <v>14.88</v>
      </c>
      <c r="R2285" s="2">
        <v>0</v>
      </c>
      <c r="S2285" t="s">
        <v>468</v>
      </c>
      <c r="T2285" t="s">
        <v>5858</v>
      </c>
      <c r="U2285" s="10" t="str">
        <f t="shared" si="71"/>
        <v>T20</v>
      </c>
    </row>
    <row r="2286" spans="1:21" x14ac:dyDescent="0.25">
      <c r="A2286" t="s">
        <v>5856</v>
      </c>
      <c r="B2286" t="str">
        <f t="shared" si="70"/>
        <v>IU</v>
      </c>
      <c r="C2286" t="s">
        <v>5857</v>
      </c>
      <c r="E2286">
        <f>VLOOKUP(B2286,[1]ТКАЦКИЙ!$A:$G,7,0)/10</f>
        <v>40</v>
      </c>
      <c r="F2286">
        <f>VLOOKUP(B2286,[1]ТКАЦКИЙ!$A:$E,5,0)</f>
        <v>650</v>
      </c>
      <c r="G2286" t="s">
        <v>2</v>
      </c>
      <c r="H2286" t="s">
        <v>3</v>
      </c>
      <c r="I2286" t="s">
        <v>4</v>
      </c>
      <c r="J2286" t="s">
        <v>5636</v>
      </c>
      <c r="K2286" s="5">
        <v>120</v>
      </c>
      <c r="L2286" t="s">
        <v>6</v>
      </c>
      <c r="M2286" s="3">
        <v>45937</v>
      </c>
      <c r="N2286" s="4">
        <v>0.66859953703704</v>
      </c>
      <c r="O2286" t="s">
        <v>7</v>
      </c>
      <c r="P2286" t="s">
        <v>5336</v>
      </c>
      <c r="Q2286" s="2">
        <v>14.88</v>
      </c>
      <c r="R2286" s="2">
        <v>0</v>
      </c>
      <c r="S2286" t="s">
        <v>468</v>
      </c>
      <c r="T2286" t="s">
        <v>5859</v>
      </c>
      <c r="U2286" s="10" t="str">
        <f t="shared" si="71"/>
        <v>T20</v>
      </c>
    </row>
    <row r="2287" spans="1:21" x14ac:dyDescent="0.25">
      <c r="A2287" t="s">
        <v>5860</v>
      </c>
      <c r="B2287" t="str">
        <f t="shared" si="70"/>
        <v>IU</v>
      </c>
      <c r="C2287" t="s">
        <v>5861</v>
      </c>
      <c r="E2287">
        <f>VLOOKUP(B2287,[1]ТКАЦКИЙ!$A:$G,7,0)/10</f>
        <v>40</v>
      </c>
      <c r="F2287">
        <f>VLOOKUP(B2287,[1]ТКАЦКИЙ!$A:$E,5,0)</f>
        <v>650</v>
      </c>
      <c r="G2287" t="s">
        <v>2</v>
      </c>
      <c r="H2287" t="s">
        <v>3</v>
      </c>
      <c r="I2287" t="s">
        <v>4</v>
      </c>
      <c r="J2287" t="s">
        <v>5352</v>
      </c>
      <c r="K2287" s="5">
        <v>13.8</v>
      </c>
      <c r="L2287" t="s">
        <v>6</v>
      </c>
      <c r="M2287" s="3">
        <v>45945</v>
      </c>
      <c r="N2287" s="4">
        <v>0.26641203703703997</v>
      </c>
      <c r="O2287" t="s">
        <v>7</v>
      </c>
      <c r="P2287" t="s">
        <v>5336</v>
      </c>
      <c r="Q2287" s="2">
        <v>8.56</v>
      </c>
      <c r="R2287" s="2">
        <v>0</v>
      </c>
      <c r="S2287" t="s">
        <v>468</v>
      </c>
      <c r="T2287" t="s">
        <v>5862</v>
      </c>
      <c r="U2287" s="10" t="str">
        <f t="shared" si="71"/>
        <v>T20</v>
      </c>
    </row>
    <row r="2288" spans="1:21" x14ac:dyDescent="0.25">
      <c r="A2288" t="s">
        <v>5863</v>
      </c>
      <c r="B2288" t="str">
        <f t="shared" si="70"/>
        <v>IU</v>
      </c>
      <c r="C2288" t="s">
        <v>5864</v>
      </c>
      <c r="E2288">
        <f>VLOOKUP(B2288,[1]ТКАЦКИЙ!$A:$G,7,0)/10</f>
        <v>40</v>
      </c>
      <c r="F2288">
        <f>VLOOKUP(B2288,[1]ТКАЦКИЙ!$A:$E,5,0)</f>
        <v>650</v>
      </c>
      <c r="G2288" t="s">
        <v>2</v>
      </c>
      <c r="H2288" t="s">
        <v>3</v>
      </c>
      <c r="I2288" t="s">
        <v>4</v>
      </c>
      <c r="J2288" t="s">
        <v>5593</v>
      </c>
      <c r="K2288" s="5">
        <v>120</v>
      </c>
      <c r="L2288" t="s">
        <v>6</v>
      </c>
      <c r="M2288" s="3">
        <v>45945</v>
      </c>
      <c r="N2288" s="4">
        <v>0.45880787037037002</v>
      </c>
      <c r="O2288" t="s">
        <v>7</v>
      </c>
      <c r="P2288" t="s">
        <v>5336</v>
      </c>
      <c r="Q2288" s="2">
        <v>29.77</v>
      </c>
      <c r="R2288" s="2">
        <v>0</v>
      </c>
      <c r="S2288" t="s">
        <v>468</v>
      </c>
      <c r="T2288" t="s">
        <v>5865</v>
      </c>
      <c r="U2288" s="10" t="str">
        <f t="shared" si="71"/>
        <v>T20</v>
      </c>
    </row>
    <row r="2289" spans="1:21" x14ac:dyDescent="0.25">
      <c r="A2289" t="s">
        <v>5866</v>
      </c>
      <c r="B2289" t="str">
        <f t="shared" si="70"/>
        <v>IU</v>
      </c>
      <c r="C2289" t="s">
        <v>5867</v>
      </c>
      <c r="E2289">
        <f>VLOOKUP(B2289,[1]ТКАЦКИЙ!$A:$G,7,0)/10</f>
        <v>40</v>
      </c>
      <c r="F2289">
        <f>VLOOKUP(B2289,[1]ТКАЦКИЙ!$A:$E,5,0)</f>
        <v>650</v>
      </c>
      <c r="G2289" t="s">
        <v>2</v>
      </c>
      <c r="H2289" t="s">
        <v>3</v>
      </c>
      <c r="I2289" t="s">
        <v>4</v>
      </c>
      <c r="J2289" t="s">
        <v>5354</v>
      </c>
      <c r="K2289" s="5">
        <v>30</v>
      </c>
      <c r="L2289" t="s">
        <v>6</v>
      </c>
      <c r="M2289" s="3">
        <v>45945</v>
      </c>
      <c r="N2289" s="4">
        <v>0.26542824074074001</v>
      </c>
      <c r="O2289" t="s">
        <v>7</v>
      </c>
      <c r="P2289" t="s">
        <v>5336</v>
      </c>
      <c r="Q2289" s="2">
        <v>37.21</v>
      </c>
      <c r="R2289" s="2">
        <v>0</v>
      </c>
      <c r="S2289" t="s">
        <v>468</v>
      </c>
      <c r="T2289" t="s">
        <v>5868</v>
      </c>
      <c r="U2289" s="10" t="str">
        <f t="shared" si="71"/>
        <v>T20</v>
      </c>
    </row>
    <row r="2290" spans="1:21" x14ac:dyDescent="0.25">
      <c r="A2290" t="s">
        <v>5866</v>
      </c>
      <c r="B2290" t="str">
        <f t="shared" si="70"/>
        <v>IU</v>
      </c>
      <c r="C2290" t="s">
        <v>5867</v>
      </c>
      <c r="E2290">
        <f>VLOOKUP(B2290,[1]ТКАЦКИЙ!$A:$G,7,0)/10</f>
        <v>40</v>
      </c>
      <c r="F2290">
        <f>VLOOKUP(B2290,[1]ТКАЦКИЙ!$A:$E,5,0)</f>
        <v>650</v>
      </c>
      <c r="G2290" t="s">
        <v>2</v>
      </c>
      <c r="H2290" t="s">
        <v>3</v>
      </c>
      <c r="I2290" t="s">
        <v>4</v>
      </c>
      <c r="J2290" t="s">
        <v>5593</v>
      </c>
      <c r="K2290" s="5">
        <v>30</v>
      </c>
      <c r="L2290" t="s">
        <v>6</v>
      </c>
      <c r="M2290" s="3">
        <v>45945</v>
      </c>
      <c r="N2290" s="4">
        <v>0.45900462962963001</v>
      </c>
      <c r="O2290" t="s">
        <v>7</v>
      </c>
      <c r="P2290" t="s">
        <v>5336</v>
      </c>
      <c r="Q2290" s="2">
        <v>37.21</v>
      </c>
      <c r="R2290" s="2">
        <v>0</v>
      </c>
      <c r="S2290" t="s">
        <v>468</v>
      </c>
      <c r="T2290" t="s">
        <v>5869</v>
      </c>
      <c r="U2290" s="10" t="str">
        <f t="shared" si="71"/>
        <v>T20</v>
      </c>
    </row>
    <row r="2291" spans="1:21" x14ac:dyDescent="0.25">
      <c r="A2291" t="s">
        <v>5870</v>
      </c>
      <c r="B2291" t="str">
        <f t="shared" si="70"/>
        <v>IU</v>
      </c>
      <c r="C2291" t="s">
        <v>5871</v>
      </c>
      <c r="E2291">
        <f>VLOOKUP(B2291,[1]ТКАЦКИЙ!$A:$G,7,0)/10</f>
        <v>40</v>
      </c>
      <c r="F2291">
        <f>VLOOKUP(B2291,[1]ТКАЦКИЙ!$A:$E,5,0)</f>
        <v>650</v>
      </c>
      <c r="G2291" t="s">
        <v>2</v>
      </c>
      <c r="H2291" t="s">
        <v>3</v>
      </c>
      <c r="I2291" t="s">
        <v>4</v>
      </c>
      <c r="J2291" t="s">
        <v>5679</v>
      </c>
      <c r="K2291" s="5">
        <v>35</v>
      </c>
      <c r="L2291" t="s">
        <v>6</v>
      </c>
      <c r="M2291" s="3">
        <v>45938</v>
      </c>
      <c r="N2291" s="4">
        <v>0.78519675925926002</v>
      </c>
      <c r="O2291" t="s">
        <v>7</v>
      </c>
      <c r="P2291" t="s">
        <v>5336</v>
      </c>
      <c r="Q2291" s="2">
        <v>21.71</v>
      </c>
      <c r="R2291" s="2">
        <v>0</v>
      </c>
      <c r="S2291" t="s">
        <v>468</v>
      </c>
      <c r="T2291" t="s">
        <v>5872</v>
      </c>
      <c r="U2291" s="10" t="str">
        <f t="shared" si="71"/>
        <v>T20</v>
      </c>
    </row>
    <row r="2292" spans="1:21" x14ac:dyDescent="0.25">
      <c r="A2292" t="s">
        <v>5873</v>
      </c>
      <c r="B2292" t="str">
        <f t="shared" si="70"/>
        <v>IU</v>
      </c>
      <c r="C2292" t="s">
        <v>5874</v>
      </c>
      <c r="E2292">
        <f>VLOOKUP(B2292,[1]ТКАЦКИЙ!$A:$G,7,0)/10</f>
        <v>40</v>
      </c>
      <c r="F2292">
        <f>VLOOKUP(B2292,[1]ТКАЦКИЙ!$A:$E,5,0)</f>
        <v>650</v>
      </c>
      <c r="G2292" t="s">
        <v>2</v>
      </c>
      <c r="H2292" t="s">
        <v>3</v>
      </c>
      <c r="I2292" t="s">
        <v>4</v>
      </c>
      <c r="J2292" t="s">
        <v>5690</v>
      </c>
      <c r="K2292" s="5">
        <v>168</v>
      </c>
      <c r="L2292" t="s">
        <v>6</v>
      </c>
      <c r="M2292" s="3">
        <v>45938</v>
      </c>
      <c r="N2292" s="4">
        <v>0.78347222222222002</v>
      </c>
      <c r="O2292" t="s">
        <v>7</v>
      </c>
      <c r="P2292" t="s">
        <v>5336</v>
      </c>
      <c r="Q2292" s="2">
        <v>14.88</v>
      </c>
      <c r="R2292" s="2">
        <v>0</v>
      </c>
      <c r="S2292" t="s">
        <v>468</v>
      </c>
      <c r="T2292" t="s">
        <v>5875</v>
      </c>
      <c r="U2292" s="10" t="str">
        <f t="shared" si="71"/>
        <v>T20</v>
      </c>
    </row>
    <row r="2293" spans="1:21" x14ac:dyDescent="0.25">
      <c r="A2293" t="s">
        <v>5876</v>
      </c>
      <c r="B2293" t="str">
        <f t="shared" si="70"/>
        <v>IU</v>
      </c>
      <c r="C2293" t="s">
        <v>5877</v>
      </c>
      <c r="E2293">
        <f>VLOOKUP(B2293,[1]ТКАЦКИЙ!$A:$G,7,0)/10</f>
        <v>40</v>
      </c>
      <c r="F2293">
        <f>VLOOKUP(B2293,[1]ТКАЦКИЙ!$A:$E,5,0)</f>
        <v>650</v>
      </c>
      <c r="G2293" t="s">
        <v>2</v>
      </c>
      <c r="H2293" t="s">
        <v>3</v>
      </c>
      <c r="I2293" t="s">
        <v>4</v>
      </c>
      <c r="J2293" t="s">
        <v>5352</v>
      </c>
      <c r="K2293" s="5">
        <v>13.8</v>
      </c>
      <c r="L2293" t="s">
        <v>6</v>
      </c>
      <c r="M2293" s="3">
        <v>45945</v>
      </c>
      <c r="N2293" s="4">
        <v>0.26660879629630002</v>
      </c>
      <c r="O2293" t="s">
        <v>7</v>
      </c>
      <c r="P2293" t="s">
        <v>5336</v>
      </c>
      <c r="Q2293" s="2">
        <v>8.56</v>
      </c>
      <c r="R2293" s="2">
        <v>0</v>
      </c>
      <c r="S2293" t="s">
        <v>468</v>
      </c>
      <c r="T2293" t="s">
        <v>5878</v>
      </c>
      <c r="U2293" s="10" t="str">
        <f t="shared" si="71"/>
        <v>T20</v>
      </c>
    </row>
    <row r="2294" spans="1:21" x14ac:dyDescent="0.25">
      <c r="A2294" t="s">
        <v>5879</v>
      </c>
      <c r="B2294" t="str">
        <f t="shared" si="70"/>
        <v>JF</v>
      </c>
      <c r="C2294" t="s">
        <v>5880</v>
      </c>
      <c r="E2294">
        <f>VLOOKUP(B2294,[1]ТКАЦКИЙ!$A:$G,7,0)/10</f>
        <v>48</v>
      </c>
      <c r="F2294">
        <f>VLOOKUP(B2294,[1]ТКАЦКИЙ!$A:$E,5,0)</f>
        <v>500</v>
      </c>
      <c r="G2294" t="s">
        <v>2</v>
      </c>
      <c r="H2294" t="s">
        <v>3</v>
      </c>
      <c r="I2294" t="s">
        <v>4</v>
      </c>
      <c r="J2294" t="s">
        <v>5881</v>
      </c>
      <c r="K2294" s="5">
        <v>3.75</v>
      </c>
      <c r="L2294" t="s">
        <v>6</v>
      </c>
      <c r="M2294" s="3">
        <v>45960</v>
      </c>
      <c r="N2294" s="4">
        <v>0.61634259259259006</v>
      </c>
      <c r="O2294" t="s">
        <v>7</v>
      </c>
      <c r="P2294" t="s">
        <v>5882</v>
      </c>
      <c r="Q2294" s="2">
        <v>2.73</v>
      </c>
      <c r="R2294" s="2">
        <v>0</v>
      </c>
      <c r="S2294" t="s">
        <v>5883</v>
      </c>
      <c r="T2294" t="s">
        <v>5884</v>
      </c>
      <c r="U2294" s="10" t="str">
        <f t="shared" si="71"/>
        <v>T03</v>
      </c>
    </row>
    <row r="2295" spans="1:21" x14ac:dyDescent="0.25">
      <c r="A2295" t="s">
        <v>5885</v>
      </c>
      <c r="B2295" t="str">
        <f t="shared" si="70"/>
        <v>JF</v>
      </c>
      <c r="C2295" t="s">
        <v>5886</v>
      </c>
      <c r="E2295">
        <f>VLOOKUP(B2295,[1]ТКАЦКИЙ!$A:$G,7,0)/10</f>
        <v>48</v>
      </c>
      <c r="F2295">
        <f>VLOOKUP(B2295,[1]ТКАЦКИЙ!$A:$E,5,0)</f>
        <v>500</v>
      </c>
      <c r="G2295" t="s">
        <v>2</v>
      </c>
      <c r="H2295" t="s">
        <v>3</v>
      </c>
      <c r="I2295" t="s">
        <v>4</v>
      </c>
      <c r="J2295" t="s">
        <v>5881</v>
      </c>
      <c r="K2295" s="2">
        <v>1.875</v>
      </c>
      <c r="L2295" t="s">
        <v>6</v>
      </c>
      <c r="M2295" s="3">
        <v>45960</v>
      </c>
      <c r="N2295" s="4">
        <v>0.61652777777778001</v>
      </c>
      <c r="O2295" t="s">
        <v>7</v>
      </c>
      <c r="P2295" t="s">
        <v>5882</v>
      </c>
      <c r="Q2295" s="2">
        <v>2.73</v>
      </c>
      <c r="R2295" s="2">
        <v>0</v>
      </c>
      <c r="S2295" t="s">
        <v>5883</v>
      </c>
      <c r="T2295" t="s">
        <v>5887</v>
      </c>
      <c r="U2295" s="10" t="str">
        <f t="shared" si="71"/>
        <v>T03</v>
      </c>
    </row>
    <row r="2296" spans="1:21" x14ac:dyDescent="0.25">
      <c r="A2296" t="s">
        <v>5888</v>
      </c>
      <c r="B2296" t="str">
        <f t="shared" si="70"/>
        <v>JF</v>
      </c>
      <c r="C2296" t="s">
        <v>5889</v>
      </c>
      <c r="E2296">
        <f>VLOOKUP(B2296,[1]ТКАЦКИЙ!$A:$G,7,0)/10</f>
        <v>48</v>
      </c>
      <c r="F2296">
        <f>VLOOKUP(B2296,[1]ТКАЦКИЙ!$A:$E,5,0)</f>
        <v>500</v>
      </c>
      <c r="G2296" t="s">
        <v>2</v>
      </c>
      <c r="H2296" t="s">
        <v>3</v>
      </c>
      <c r="I2296" t="s">
        <v>4</v>
      </c>
      <c r="J2296" t="s">
        <v>5890</v>
      </c>
      <c r="K2296" s="5">
        <v>18.899999999999999</v>
      </c>
      <c r="L2296" t="s">
        <v>6</v>
      </c>
      <c r="M2296" s="3">
        <v>45935</v>
      </c>
      <c r="N2296" s="4">
        <v>0.66890046296296002</v>
      </c>
      <c r="O2296" t="s">
        <v>7</v>
      </c>
      <c r="P2296" t="s">
        <v>5882</v>
      </c>
      <c r="Q2296" s="2">
        <v>27.82</v>
      </c>
      <c r="R2296" s="2">
        <v>0</v>
      </c>
      <c r="S2296" t="s">
        <v>5891</v>
      </c>
      <c r="T2296" t="s">
        <v>5892</v>
      </c>
      <c r="U2296" s="10" t="str">
        <f t="shared" si="71"/>
        <v>T33</v>
      </c>
    </row>
    <row r="2297" spans="1:21" x14ac:dyDescent="0.25">
      <c r="A2297" t="s">
        <v>5893</v>
      </c>
      <c r="B2297" t="str">
        <f t="shared" si="70"/>
        <v>JF</v>
      </c>
      <c r="C2297" t="s">
        <v>5894</v>
      </c>
      <c r="E2297">
        <f>VLOOKUP(B2297,[1]ТКАЦКИЙ!$A:$G,7,0)/10</f>
        <v>48</v>
      </c>
      <c r="F2297">
        <f>VLOOKUP(B2297,[1]ТКАЦКИЙ!$A:$E,5,0)</f>
        <v>500</v>
      </c>
      <c r="G2297" t="s">
        <v>2</v>
      </c>
      <c r="H2297" t="s">
        <v>3</v>
      </c>
      <c r="I2297" t="s">
        <v>4</v>
      </c>
      <c r="J2297" t="s">
        <v>5890</v>
      </c>
      <c r="K2297" s="5">
        <v>23.4</v>
      </c>
      <c r="L2297" t="s">
        <v>6</v>
      </c>
      <c r="M2297" s="3">
        <v>45935</v>
      </c>
      <c r="N2297" s="4">
        <v>0.66907407407407005</v>
      </c>
      <c r="O2297" t="s">
        <v>7</v>
      </c>
      <c r="P2297" t="s">
        <v>5882</v>
      </c>
      <c r="Q2297" s="2">
        <v>34.450000000000003</v>
      </c>
      <c r="R2297" s="2">
        <v>0</v>
      </c>
      <c r="S2297" t="s">
        <v>5891</v>
      </c>
      <c r="T2297" t="s">
        <v>5895</v>
      </c>
      <c r="U2297" s="10" t="str">
        <f t="shared" si="71"/>
        <v>T33</v>
      </c>
    </row>
    <row r="2298" spans="1:21" x14ac:dyDescent="0.25">
      <c r="A2298" t="s">
        <v>5896</v>
      </c>
      <c r="B2298" t="str">
        <f t="shared" si="70"/>
        <v>JF</v>
      </c>
      <c r="C2298" t="s">
        <v>5897</v>
      </c>
      <c r="E2298">
        <f>VLOOKUP(B2298,[1]ТКАЦКИЙ!$A:$G,7,0)/10</f>
        <v>48</v>
      </c>
      <c r="F2298">
        <f>VLOOKUP(B2298,[1]ТКАЦКИЙ!$A:$E,5,0)</f>
        <v>500</v>
      </c>
      <c r="G2298" t="s">
        <v>2</v>
      </c>
      <c r="H2298" t="s">
        <v>3</v>
      </c>
      <c r="I2298" t="s">
        <v>4</v>
      </c>
      <c r="J2298" t="s">
        <v>5898</v>
      </c>
      <c r="K2298" s="5">
        <v>88</v>
      </c>
      <c r="L2298" t="s">
        <v>6</v>
      </c>
      <c r="M2298" s="3">
        <v>45939</v>
      </c>
      <c r="N2298" s="4">
        <v>0.81412037037036999</v>
      </c>
      <c r="O2298" t="s">
        <v>7</v>
      </c>
      <c r="P2298" t="s">
        <v>5882</v>
      </c>
      <c r="Q2298" s="2">
        <v>129.61000000000001</v>
      </c>
      <c r="R2298" s="2">
        <v>0</v>
      </c>
      <c r="S2298" t="s">
        <v>5899</v>
      </c>
      <c r="T2298" t="s">
        <v>5900</v>
      </c>
      <c r="U2298" s="10" t="str">
        <f t="shared" si="71"/>
        <v>T26</v>
      </c>
    </row>
    <row r="2299" spans="1:21" x14ac:dyDescent="0.25">
      <c r="A2299" t="s">
        <v>5896</v>
      </c>
      <c r="B2299" t="str">
        <f t="shared" si="70"/>
        <v>JF</v>
      </c>
      <c r="C2299" t="s">
        <v>5897</v>
      </c>
      <c r="E2299">
        <f>VLOOKUP(B2299,[1]ТКАЦКИЙ!$A:$G,7,0)/10</f>
        <v>48</v>
      </c>
      <c r="F2299">
        <f>VLOOKUP(B2299,[1]ТКАЦКИЙ!$A:$E,5,0)</f>
        <v>500</v>
      </c>
      <c r="G2299" t="s">
        <v>2</v>
      </c>
      <c r="H2299" t="s">
        <v>3</v>
      </c>
      <c r="I2299" t="s">
        <v>4</v>
      </c>
      <c r="J2299" t="s">
        <v>5901</v>
      </c>
      <c r="K2299" s="5">
        <v>88</v>
      </c>
      <c r="L2299" t="s">
        <v>6</v>
      </c>
      <c r="M2299" s="3">
        <v>45939</v>
      </c>
      <c r="N2299" s="4">
        <v>0.81405092592592998</v>
      </c>
      <c r="O2299" t="s">
        <v>7</v>
      </c>
      <c r="P2299" t="s">
        <v>5882</v>
      </c>
      <c r="Q2299" s="2">
        <v>129.61000000000001</v>
      </c>
      <c r="R2299" s="2">
        <v>0</v>
      </c>
      <c r="S2299" t="s">
        <v>5899</v>
      </c>
      <c r="T2299" t="s">
        <v>5902</v>
      </c>
      <c r="U2299" s="10" t="str">
        <f t="shared" si="71"/>
        <v>T26</v>
      </c>
    </row>
    <row r="2300" spans="1:21" x14ac:dyDescent="0.25">
      <c r="A2300" t="s">
        <v>5896</v>
      </c>
      <c r="B2300" t="str">
        <f t="shared" si="70"/>
        <v>JF</v>
      </c>
      <c r="C2300" t="s">
        <v>5897</v>
      </c>
      <c r="E2300">
        <f>VLOOKUP(B2300,[1]ТКАЦКИЙ!$A:$G,7,0)/10</f>
        <v>48</v>
      </c>
      <c r="F2300">
        <f>VLOOKUP(B2300,[1]ТКАЦКИЙ!$A:$E,5,0)</f>
        <v>500</v>
      </c>
      <c r="G2300" t="s">
        <v>2</v>
      </c>
      <c r="H2300" t="s">
        <v>3</v>
      </c>
      <c r="I2300" t="s">
        <v>4</v>
      </c>
      <c r="J2300" t="s">
        <v>5898</v>
      </c>
      <c r="K2300" s="5">
        <v>88</v>
      </c>
      <c r="L2300" t="s">
        <v>6</v>
      </c>
      <c r="M2300" s="3">
        <v>45939</v>
      </c>
      <c r="N2300" s="4">
        <v>0.81393518518519004</v>
      </c>
      <c r="O2300" t="s">
        <v>7</v>
      </c>
      <c r="P2300" t="s">
        <v>5882</v>
      </c>
      <c r="Q2300" s="2">
        <v>129.61000000000001</v>
      </c>
      <c r="R2300" s="2">
        <v>0</v>
      </c>
      <c r="S2300" t="s">
        <v>5899</v>
      </c>
      <c r="T2300" t="s">
        <v>5903</v>
      </c>
      <c r="U2300" s="10" t="str">
        <f t="shared" si="71"/>
        <v>T26</v>
      </c>
    </row>
    <row r="2301" spans="1:21" x14ac:dyDescent="0.25">
      <c r="A2301" t="s">
        <v>5904</v>
      </c>
      <c r="B2301" t="str">
        <f t="shared" si="70"/>
        <v>JF</v>
      </c>
      <c r="C2301" t="s">
        <v>5905</v>
      </c>
      <c r="E2301">
        <f>VLOOKUP(B2301,[1]ТКАЦКИЙ!$A:$G,7,0)/10</f>
        <v>48</v>
      </c>
      <c r="F2301">
        <f>VLOOKUP(B2301,[1]ТКАЦКИЙ!$A:$E,5,0)</f>
        <v>500</v>
      </c>
      <c r="G2301" t="s">
        <v>2</v>
      </c>
      <c r="H2301" t="s">
        <v>3</v>
      </c>
      <c r="I2301" t="s">
        <v>4</v>
      </c>
      <c r="J2301" t="s">
        <v>5901</v>
      </c>
      <c r="K2301" s="5">
        <v>85.6</v>
      </c>
      <c r="L2301" t="s">
        <v>6</v>
      </c>
      <c r="M2301" s="3">
        <v>45939</v>
      </c>
      <c r="N2301" s="4">
        <v>0.81386574074074003</v>
      </c>
      <c r="O2301" t="s">
        <v>7</v>
      </c>
      <c r="P2301" t="s">
        <v>5882</v>
      </c>
      <c r="Q2301" s="2">
        <v>126.07</v>
      </c>
      <c r="R2301" s="2">
        <v>0</v>
      </c>
      <c r="S2301" t="s">
        <v>5899</v>
      </c>
      <c r="T2301" t="s">
        <v>5906</v>
      </c>
      <c r="U2301" s="10" t="str">
        <f t="shared" si="71"/>
        <v>T26</v>
      </c>
    </row>
    <row r="2302" spans="1:21" x14ac:dyDescent="0.25">
      <c r="A2302" t="s">
        <v>5907</v>
      </c>
      <c r="B2302" t="str">
        <f t="shared" si="70"/>
        <v>JF</v>
      </c>
      <c r="C2302" t="s">
        <v>5908</v>
      </c>
      <c r="E2302">
        <f>VLOOKUP(B2302,[1]ТКАЦКИЙ!$A:$G,7,0)/10</f>
        <v>48</v>
      </c>
      <c r="F2302">
        <f>VLOOKUP(B2302,[1]ТКАЦКИЙ!$A:$E,5,0)</f>
        <v>500</v>
      </c>
      <c r="G2302" t="s">
        <v>2</v>
      </c>
      <c r="H2302" t="s">
        <v>3</v>
      </c>
      <c r="I2302" t="s">
        <v>4</v>
      </c>
      <c r="J2302" t="s">
        <v>5909</v>
      </c>
      <c r="K2302" s="5">
        <v>64</v>
      </c>
      <c r="L2302" t="s">
        <v>6</v>
      </c>
      <c r="M2302" s="3">
        <v>45931</v>
      </c>
      <c r="N2302" s="4">
        <v>0.62554398148148005</v>
      </c>
      <c r="O2302" t="s">
        <v>7</v>
      </c>
      <c r="P2302" t="s">
        <v>5882</v>
      </c>
      <c r="Q2302" s="2">
        <v>94.04</v>
      </c>
      <c r="R2302" s="2">
        <v>0</v>
      </c>
      <c r="S2302" t="s">
        <v>5899</v>
      </c>
      <c r="T2302" t="s">
        <v>5910</v>
      </c>
      <c r="U2302" s="10" t="str">
        <f t="shared" si="71"/>
        <v>T26</v>
      </c>
    </row>
    <row r="2303" spans="1:21" x14ac:dyDescent="0.25">
      <c r="A2303" t="s">
        <v>5911</v>
      </c>
      <c r="B2303" t="str">
        <f t="shared" si="70"/>
        <v>JF</v>
      </c>
      <c r="C2303" t="s">
        <v>5912</v>
      </c>
      <c r="E2303">
        <f>VLOOKUP(B2303,[1]ТКАЦКИЙ!$A:$G,7,0)/10</f>
        <v>48</v>
      </c>
      <c r="F2303">
        <f>VLOOKUP(B2303,[1]ТКАЦКИЙ!$A:$E,5,0)</f>
        <v>500</v>
      </c>
      <c r="G2303" t="s">
        <v>2</v>
      </c>
      <c r="H2303" t="s">
        <v>3</v>
      </c>
      <c r="I2303" t="s">
        <v>4</v>
      </c>
      <c r="J2303" t="s">
        <v>5913</v>
      </c>
      <c r="K2303" s="5">
        <v>112</v>
      </c>
      <c r="L2303" t="s">
        <v>6</v>
      </c>
      <c r="M2303" s="3">
        <v>45935</v>
      </c>
      <c r="N2303" s="4">
        <v>8.5532407407409999E-2</v>
      </c>
      <c r="O2303" t="s">
        <v>7</v>
      </c>
      <c r="P2303" t="s">
        <v>5882</v>
      </c>
      <c r="Q2303" s="2">
        <v>82.28</v>
      </c>
      <c r="R2303" s="2">
        <v>0</v>
      </c>
      <c r="S2303" t="s">
        <v>5899</v>
      </c>
      <c r="T2303" t="s">
        <v>5914</v>
      </c>
      <c r="U2303" s="10" t="str">
        <f t="shared" si="71"/>
        <v>T26</v>
      </c>
    </row>
    <row r="2304" spans="1:21" x14ac:dyDescent="0.25">
      <c r="A2304" t="s">
        <v>5915</v>
      </c>
      <c r="B2304" t="str">
        <f t="shared" si="70"/>
        <v>JF</v>
      </c>
      <c r="C2304" t="s">
        <v>5916</v>
      </c>
      <c r="E2304">
        <f>VLOOKUP(B2304,[1]ТКАЦКИЙ!$A:$G,7,0)/10</f>
        <v>48</v>
      </c>
      <c r="F2304">
        <f>VLOOKUP(B2304,[1]ТКАЦКИЙ!$A:$E,5,0)</f>
        <v>500</v>
      </c>
      <c r="G2304" t="s">
        <v>2</v>
      </c>
      <c r="H2304" t="s">
        <v>3</v>
      </c>
      <c r="I2304" t="s">
        <v>4</v>
      </c>
      <c r="J2304" t="s">
        <v>5917</v>
      </c>
      <c r="K2304" s="5">
        <v>28</v>
      </c>
      <c r="L2304" t="s">
        <v>6</v>
      </c>
      <c r="M2304" s="3">
        <v>45937</v>
      </c>
      <c r="N2304" s="4">
        <v>0.31552083333332998</v>
      </c>
      <c r="O2304" t="s">
        <v>7</v>
      </c>
      <c r="P2304" t="s">
        <v>5882</v>
      </c>
      <c r="Q2304" s="2">
        <v>41.12</v>
      </c>
      <c r="R2304" s="2">
        <v>0</v>
      </c>
      <c r="S2304" t="s">
        <v>5899</v>
      </c>
      <c r="T2304" t="s">
        <v>5918</v>
      </c>
      <c r="U2304" s="10" t="str">
        <f t="shared" si="71"/>
        <v>T26</v>
      </c>
    </row>
    <row r="2305" spans="1:21" x14ac:dyDescent="0.25">
      <c r="A2305" t="s">
        <v>5919</v>
      </c>
      <c r="B2305" t="str">
        <f t="shared" si="70"/>
        <v>JF</v>
      </c>
      <c r="C2305" t="s">
        <v>5920</v>
      </c>
      <c r="E2305">
        <f>VLOOKUP(B2305,[1]ТКАЦКИЙ!$A:$G,7,0)/10</f>
        <v>48</v>
      </c>
      <c r="F2305">
        <f>VLOOKUP(B2305,[1]ТКАЦКИЙ!$A:$E,5,0)</f>
        <v>500</v>
      </c>
      <c r="G2305" t="s">
        <v>2</v>
      </c>
      <c r="H2305" t="s">
        <v>3</v>
      </c>
      <c r="I2305" t="s">
        <v>4</v>
      </c>
      <c r="J2305" t="s">
        <v>5921</v>
      </c>
      <c r="K2305" s="5">
        <v>35</v>
      </c>
      <c r="L2305" t="s">
        <v>6</v>
      </c>
      <c r="M2305" s="3">
        <v>45931</v>
      </c>
      <c r="N2305" s="4">
        <v>0.62564814814814995</v>
      </c>
      <c r="O2305" t="s">
        <v>7</v>
      </c>
      <c r="P2305" t="s">
        <v>5882</v>
      </c>
      <c r="Q2305" s="2">
        <v>51.41</v>
      </c>
      <c r="R2305" s="2">
        <v>0</v>
      </c>
      <c r="S2305" t="s">
        <v>5899</v>
      </c>
      <c r="T2305" t="s">
        <v>5922</v>
      </c>
      <c r="U2305" s="10" t="str">
        <f t="shared" si="71"/>
        <v>T26</v>
      </c>
    </row>
    <row r="2306" spans="1:21" x14ac:dyDescent="0.25">
      <c r="A2306" t="s">
        <v>5919</v>
      </c>
      <c r="B2306" t="str">
        <f t="shared" si="70"/>
        <v>JF</v>
      </c>
      <c r="C2306" t="s">
        <v>5920</v>
      </c>
      <c r="E2306">
        <f>VLOOKUP(B2306,[1]ТКАЦКИЙ!$A:$G,7,0)/10</f>
        <v>48</v>
      </c>
      <c r="F2306">
        <f>VLOOKUP(B2306,[1]ТКАЦКИЙ!$A:$E,5,0)</f>
        <v>500</v>
      </c>
      <c r="G2306" t="s">
        <v>2</v>
      </c>
      <c r="H2306" t="s">
        <v>3</v>
      </c>
      <c r="I2306" t="s">
        <v>4</v>
      </c>
      <c r="J2306" t="s">
        <v>5923</v>
      </c>
      <c r="K2306" s="5">
        <v>35</v>
      </c>
      <c r="L2306" t="s">
        <v>6</v>
      </c>
      <c r="M2306" s="3">
        <v>45931</v>
      </c>
      <c r="N2306" s="4">
        <v>0.62550925925926004</v>
      </c>
      <c r="O2306" t="s">
        <v>7</v>
      </c>
      <c r="P2306" t="s">
        <v>5882</v>
      </c>
      <c r="Q2306" s="2">
        <v>51.41</v>
      </c>
      <c r="R2306" s="2">
        <v>0</v>
      </c>
      <c r="S2306" t="s">
        <v>5899</v>
      </c>
      <c r="T2306" t="s">
        <v>5924</v>
      </c>
      <c r="U2306" s="10" t="str">
        <f t="shared" si="71"/>
        <v>T26</v>
      </c>
    </row>
    <row r="2307" spans="1:21" x14ac:dyDescent="0.25">
      <c r="A2307" t="s">
        <v>5925</v>
      </c>
      <c r="B2307" t="str">
        <f t="shared" si="70"/>
        <v>JF</v>
      </c>
      <c r="C2307" t="s">
        <v>5926</v>
      </c>
      <c r="E2307">
        <f>VLOOKUP(B2307,[1]ТКАЦКИЙ!$A:$G,7,0)/10</f>
        <v>48</v>
      </c>
      <c r="F2307">
        <f>VLOOKUP(B2307,[1]ТКАЦКИЙ!$A:$E,5,0)</f>
        <v>500</v>
      </c>
      <c r="G2307" t="s">
        <v>2</v>
      </c>
      <c r="H2307" t="s">
        <v>3</v>
      </c>
      <c r="I2307" t="s">
        <v>4</v>
      </c>
      <c r="J2307" t="s">
        <v>5917</v>
      </c>
      <c r="K2307" s="5">
        <v>42</v>
      </c>
      <c r="L2307" t="s">
        <v>6</v>
      </c>
      <c r="M2307" s="3">
        <v>45937</v>
      </c>
      <c r="N2307" s="4">
        <v>0.31564814814815001</v>
      </c>
      <c r="O2307" t="s">
        <v>7</v>
      </c>
      <c r="P2307" t="s">
        <v>5882</v>
      </c>
      <c r="Q2307" s="2">
        <v>61.69</v>
      </c>
      <c r="R2307" s="2">
        <v>0</v>
      </c>
      <c r="S2307" t="s">
        <v>5899</v>
      </c>
      <c r="T2307" t="s">
        <v>5927</v>
      </c>
      <c r="U2307" s="10" t="str">
        <f t="shared" si="71"/>
        <v>T26</v>
      </c>
    </row>
    <row r="2308" spans="1:21" x14ac:dyDescent="0.25">
      <c r="A2308" t="s">
        <v>5925</v>
      </c>
      <c r="B2308" t="str">
        <f t="shared" ref="B2308:B2371" si="72">LEFT(A2308,2)</f>
        <v>JF</v>
      </c>
      <c r="C2308" t="s">
        <v>5926</v>
      </c>
      <c r="E2308">
        <f>VLOOKUP(B2308,[1]ТКАЦКИЙ!$A:$G,7,0)/10</f>
        <v>48</v>
      </c>
      <c r="F2308">
        <f>VLOOKUP(B2308,[1]ТКАЦКИЙ!$A:$E,5,0)</f>
        <v>500</v>
      </c>
      <c r="G2308" t="s">
        <v>2</v>
      </c>
      <c r="H2308" t="s">
        <v>3</v>
      </c>
      <c r="I2308" t="s">
        <v>4</v>
      </c>
      <c r="J2308" t="s">
        <v>5890</v>
      </c>
      <c r="K2308" s="5">
        <v>42</v>
      </c>
      <c r="L2308" t="s">
        <v>6</v>
      </c>
      <c r="M2308" s="3">
        <v>45935</v>
      </c>
      <c r="N2308" s="4">
        <v>0.66943287037037003</v>
      </c>
      <c r="O2308" t="s">
        <v>7</v>
      </c>
      <c r="P2308" t="s">
        <v>5882</v>
      </c>
      <c r="Q2308" s="2">
        <v>61.69</v>
      </c>
      <c r="R2308" s="2">
        <v>0</v>
      </c>
      <c r="S2308" t="s">
        <v>5891</v>
      </c>
      <c r="T2308" t="s">
        <v>5928</v>
      </c>
      <c r="U2308" s="10" t="str">
        <f t="shared" ref="U2308:U2371" si="73">"T"&amp;S2308</f>
        <v>T33</v>
      </c>
    </row>
    <row r="2309" spans="1:21" x14ac:dyDescent="0.25">
      <c r="A2309" t="s">
        <v>5929</v>
      </c>
      <c r="B2309" t="str">
        <f t="shared" si="72"/>
        <v>JF</v>
      </c>
      <c r="C2309" t="s">
        <v>5930</v>
      </c>
      <c r="E2309">
        <f>VLOOKUP(B2309,[1]ТКАЦКИЙ!$A:$G,7,0)/10</f>
        <v>48</v>
      </c>
      <c r="F2309">
        <f>VLOOKUP(B2309,[1]ТКАЦКИЙ!$A:$E,5,0)</f>
        <v>500</v>
      </c>
      <c r="G2309" t="s">
        <v>2</v>
      </c>
      <c r="H2309" t="s">
        <v>3</v>
      </c>
      <c r="I2309" t="s">
        <v>4</v>
      </c>
      <c r="J2309" t="s">
        <v>5917</v>
      </c>
      <c r="K2309" s="5">
        <v>49</v>
      </c>
      <c r="L2309" t="s">
        <v>6</v>
      </c>
      <c r="M2309" s="3">
        <v>45937</v>
      </c>
      <c r="N2309" s="4">
        <v>0.31581018518519</v>
      </c>
      <c r="O2309" t="s">
        <v>7</v>
      </c>
      <c r="P2309" t="s">
        <v>5882</v>
      </c>
      <c r="Q2309" s="2">
        <v>71.97</v>
      </c>
      <c r="R2309" s="2">
        <v>0</v>
      </c>
      <c r="S2309" t="s">
        <v>5899</v>
      </c>
      <c r="T2309" t="s">
        <v>5931</v>
      </c>
      <c r="U2309" s="10" t="str">
        <f t="shared" si="73"/>
        <v>T26</v>
      </c>
    </row>
    <row r="2310" spans="1:21" x14ac:dyDescent="0.25">
      <c r="A2310" t="s">
        <v>5932</v>
      </c>
      <c r="B2310" t="str">
        <f t="shared" si="72"/>
        <v>JF</v>
      </c>
      <c r="C2310" t="s">
        <v>5933</v>
      </c>
      <c r="E2310">
        <f>VLOOKUP(B2310,[1]ТКАЦКИЙ!$A:$G,7,0)/10</f>
        <v>48</v>
      </c>
      <c r="F2310">
        <f>VLOOKUP(B2310,[1]ТКАЦКИЙ!$A:$E,5,0)</f>
        <v>500</v>
      </c>
      <c r="G2310" t="s">
        <v>2</v>
      </c>
      <c r="H2310" t="s">
        <v>3</v>
      </c>
      <c r="I2310" t="s">
        <v>4</v>
      </c>
      <c r="J2310" t="s">
        <v>5934</v>
      </c>
      <c r="K2310" s="5">
        <v>24</v>
      </c>
      <c r="L2310" t="s">
        <v>6</v>
      </c>
      <c r="M2310" s="3">
        <v>45937</v>
      </c>
      <c r="N2310" s="4">
        <v>0.59837962962962998</v>
      </c>
      <c r="O2310" t="s">
        <v>7</v>
      </c>
      <c r="P2310" t="s">
        <v>5882</v>
      </c>
      <c r="Q2310" s="2">
        <v>35.229999999999997</v>
      </c>
      <c r="R2310" s="2">
        <v>0</v>
      </c>
      <c r="S2310" t="s">
        <v>5883</v>
      </c>
      <c r="T2310" t="s">
        <v>5935</v>
      </c>
      <c r="U2310" s="10" t="str">
        <f t="shared" si="73"/>
        <v>T03</v>
      </c>
    </row>
    <row r="2311" spans="1:21" x14ac:dyDescent="0.25">
      <c r="A2311" t="s">
        <v>5932</v>
      </c>
      <c r="B2311" t="str">
        <f t="shared" si="72"/>
        <v>JF</v>
      </c>
      <c r="C2311" t="s">
        <v>5933</v>
      </c>
      <c r="E2311">
        <f>VLOOKUP(B2311,[1]ТКАЦКИЙ!$A:$G,7,0)/10</f>
        <v>48</v>
      </c>
      <c r="F2311">
        <f>VLOOKUP(B2311,[1]ТКАЦКИЙ!$A:$E,5,0)</f>
        <v>500</v>
      </c>
      <c r="G2311" t="s">
        <v>2</v>
      </c>
      <c r="H2311" t="s">
        <v>3</v>
      </c>
      <c r="I2311" t="s">
        <v>4</v>
      </c>
      <c r="J2311" t="s">
        <v>5936</v>
      </c>
      <c r="K2311" s="5">
        <v>24</v>
      </c>
      <c r="L2311" t="s">
        <v>6</v>
      </c>
      <c r="M2311" s="3">
        <v>45937</v>
      </c>
      <c r="N2311" s="4">
        <v>0.79763888888889001</v>
      </c>
      <c r="O2311" t="s">
        <v>7</v>
      </c>
      <c r="P2311" t="s">
        <v>5882</v>
      </c>
      <c r="Q2311" s="2">
        <v>35.229999999999997</v>
      </c>
      <c r="R2311" s="2">
        <v>0</v>
      </c>
      <c r="S2311" t="s">
        <v>5891</v>
      </c>
      <c r="T2311" t="s">
        <v>5937</v>
      </c>
      <c r="U2311" s="10" t="str">
        <f t="shared" si="73"/>
        <v>T33</v>
      </c>
    </row>
    <row r="2312" spans="1:21" x14ac:dyDescent="0.25">
      <c r="A2312" t="s">
        <v>5938</v>
      </c>
      <c r="B2312" t="str">
        <f t="shared" si="72"/>
        <v>JF</v>
      </c>
      <c r="C2312" t="s">
        <v>5939</v>
      </c>
      <c r="E2312">
        <f>VLOOKUP(B2312,[1]ТКАЦКИЙ!$A:$G,7,0)/10</f>
        <v>48</v>
      </c>
      <c r="F2312">
        <f>VLOOKUP(B2312,[1]ТКАЦКИЙ!$A:$E,5,0)</f>
        <v>500</v>
      </c>
      <c r="G2312" t="s">
        <v>2</v>
      </c>
      <c r="H2312" t="s">
        <v>3</v>
      </c>
      <c r="I2312" t="s">
        <v>4</v>
      </c>
      <c r="J2312" t="s">
        <v>5934</v>
      </c>
      <c r="K2312" s="5">
        <v>30</v>
      </c>
      <c r="L2312" t="s">
        <v>6</v>
      </c>
      <c r="M2312" s="3">
        <v>45937</v>
      </c>
      <c r="N2312" s="4">
        <v>0.59857638888888998</v>
      </c>
      <c r="O2312" t="s">
        <v>7</v>
      </c>
      <c r="P2312" t="s">
        <v>5882</v>
      </c>
      <c r="Q2312" s="2">
        <v>44.04</v>
      </c>
      <c r="R2312" s="2">
        <v>0</v>
      </c>
      <c r="S2312" t="s">
        <v>5883</v>
      </c>
      <c r="T2312" t="s">
        <v>5940</v>
      </c>
      <c r="U2312" s="10" t="str">
        <f t="shared" si="73"/>
        <v>T03</v>
      </c>
    </row>
    <row r="2313" spans="1:21" x14ac:dyDescent="0.25">
      <c r="A2313" t="s">
        <v>5938</v>
      </c>
      <c r="B2313" t="str">
        <f t="shared" si="72"/>
        <v>JF</v>
      </c>
      <c r="C2313" t="s">
        <v>5939</v>
      </c>
      <c r="E2313">
        <f>VLOOKUP(B2313,[1]ТКАЦКИЙ!$A:$G,7,0)/10</f>
        <v>48</v>
      </c>
      <c r="F2313">
        <f>VLOOKUP(B2313,[1]ТКАЦКИЙ!$A:$E,5,0)</f>
        <v>500</v>
      </c>
      <c r="G2313" t="s">
        <v>2</v>
      </c>
      <c r="H2313" t="s">
        <v>3</v>
      </c>
      <c r="I2313" t="s">
        <v>4</v>
      </c>
      <c r="J2313" t="s">
        <v>5941</v>
      </c>
      <c r="K2313" s="5">
        <v>30</v>
      </c>
      <c r="L2313" t="s">
        <v>6</v>
      </c>
      <c r="M2313" s="3">
        <v>45933</v>
      </c>
      <c r="N2313" s="4">
        <v>0.12325231481481</v>
      </c>
      <c r="O2313" t="s">
        <v>7</v>
      </c>
      <c r="P2313" t="s">
        <v>5882</v>
      </c>
      <c r="Q2313" s="2">
        <v>44.04</v>
      </c>
      <c r="R2313" s="2">
        <v>0</v>
      </c>
      <c r="S2313" t="s">
        <v>5891</v>
      </c>
      <c r="T2313" t="s">
        <v>5942</v>
      </c>
      <c r="U2313" s="10" t="str">
        <f t="shared" si="73"/>
        <v>T33</v>
      </c>
    </row>
    <row r="2314" spans="1:21" x14ac:dyDescent="0.25">
      <c r="A2314" t="s">
        <v>5938</v>
      </c>
      <c r="B2314" t="str">
        <f t="shared" si="72"/>
        <v>JF</v>
      </c>
      <c r="C2314" t="s">
        <v>5939</v>
      </c>
      <c r="E2314">
        <f>VLOOKUP(B2314,[1]ТКАЦКИЙ!$A:$G,7,0)/10</f>
        <v>48</v>
      </c>
      <c r="F2314">
        <f>VLOOKUP(B2314,[1]ТКАЦКИЙ!$A:$E,5,0)</f>
        <v>500</v>
      </c>
      <c r="G2314" t="s">
        <v>2</v>
      </c>
      <c r="H2314" t="s">
        <v>3</v>
      </c>
      <c r="I2314" t="s">
        <v>4</v>
      </c>
      <c r="J2314" t="s">
        <v>5943</v>
      </c>
      <c r="K2314" s="5">
        <v>30</v>
      </c>
      <c r="L2314" t="s">
        <v>6</v>
      </c>
      <c r="M2314" s="3">
        <v>45931</v>
      </c>
      <c r="N2314" s="4">
        <v>0.58787037037037004</v>
      </c>
      <c r="O2314" t="s">
        <v>7</v>
      </c>
      <c r="P2314" t="s">
        <v>5882</v>
      </c>
      <c r="Q2314" s="2">
        <v>44.04</v>
      </c>
      <c r="R2314" s="2">
        <v>0</v>
      </c>
      <c r="S2314" t="s">
        <v>5891</v>
      </c>
      <c r="T2314" t="s">
        <v>5944</v>
      </c>
      <c r="U2314" s="10" t="str">
        <f t="shared" si="73"/>
        <v>T33</v>
      </c>
    </row>
    <row r="2315" spans="1:21" x14ac:dyDescent="0.25">
      <c r="A2315" t="s">
        <v>5945</v>
      </c>
      <c r="B2315" t="str">
        <f t="shared" si="72"/>
        <v>JF</v>
      </c>
      <c r="C2315" t="s">
        <v>5946</v>
      </c>
      <c r="E2315">
        <f>VLOOKUP(B2315,[1]ТКАЦКИЙ!$A:$G,7,0)/10</f>
        <v>48</v>
      </c>
      <c r="F2315">
        <f>VLOOKUP(B2315,[1]ТКАЦКИЙ!$A:$E,5,0)</f>
        <v>500</v>
      </c>
      <c r="G2315" t="s">
        <v>2</v>
      </c>
      <c r="H2315" t="s">
        <v>3</v>
      </c>
      <c r="I2315" t="s">
        <v>4</v>
      </c>
      <c r="J2315" t="s">
        <v>5947</v>
      </c>
      <c r="K2315" s="5">
        <v>33</v>
      </c>
      <c r="L2315" t="s">
        <v>6</v>
      </c>
      <c r="M2315" s="3">
        <v>45942</v>
      </c>
      <c r="N2315" s="4">
        <v>0.26168981481481002</v>
      </c>
      <c r="O2315" t="s">
        <v>7</v>
      </c>
      <c r="P2315" t="s">
        <v>5882</v>
      </c>
      <c r="Q2315" s="2">
        <v>48.45</v>
      </c>
      <c r="R2315" s="2">
        <v>0</v>
      </c>
      <c r="S2315" t="s">
        <v>5883</v>
      </c>
      <c r="T2315" t="s">
        <v>5948</v>
      </c>
      <c r="U2315" s="10" t="str">
        <f t="shared" si="73"/>
        <v>T03</v>
      </c>
    </row>
    <row r="2316" spans="1:21" x14ac:dyDescent="0.25">
      <c r="A2316" t="s">
        <v>5945</v>
      </c>
      <c r="B2316" t="str">
        <f t="shared" si="72"/>
        <v>JF</v>
      </c>
      <c r="C2316" t="s">
        <v>5946</v>
      </c>
      <c r="E2316">
        <f>VLOOKUP(B2316,[1]ТКАЦКИЙ!$A:$G,7,0)/10</f>
        <v>48</v>
      </c>
      <c r="F2316">
        <f>VLOOKUP(B2316,[1]ТКАЦКИЙ!$A:$E,5,0)</f>
        <v>500</v>
      </c>
      <c r="G2316" t="s">
        <v>2</v>
      </c>
      <c r="H2316" t="s">
        <v>3</v>
      </c>
      <c r="I2316" t="s">
        <v>4</v>
      </c>
      <c r="J2316" t="s">
        <v>5949</v>
      </c>
      <c r="K2316" s="5">
        <v>33</v>
      </c>
      <c r="L2316" t="s">
        <v>6</v>
      </c>
      <c r="M2316" s="3">
        <v>45931</v>
      </c>
      <c r="N2316" s="4">
        <v>0.38622685185185002</v>
      </c>
      <c r="O2316" t="s">
        <v>7</v>
      </c>
      <c r="P2316" t="s">
        <v>5882</v>
      </c>
      <c r="Q2316" s="2">
        <v>48.45</v>
      </c>
      <c r="R2316" s="2">
        <v>0</v>
      </c>
      <c r="S2316" t="s">
        <v>5891</v>
      </c>
      <c r="T2316" t="s">
        <v>5950</v>
      </c>
      <c r="U2316" s="10" t="str">
        <f t="shared" si="73"/>
        <v>T33</v>
      </c>
    </row>
    <row r="2317" spans="1:21" x14ac:dyDescent="0.25">
      <c r="A2317" t="s">
        <v>5951</v>
      </c>
      <c r="B2317" t="str">
        <f t="shared" si="72"/>
        <v>JF</v>
      </c>
      <c r="C2317" t="s">
        <v>5952</v>
      </c>
      <c r="E2317">
        <f>VLOOKUP(B2317,[1]ТКАЦКИЙ!$A:$G,7,0)/10</f>
        <v>48</v>
      </c>
      <c r="F2317">
        <f>VLOOKUP(B2317,[1]ТКАЦКИЙ!$A:$E,5,0)</f>
        <v>500</v>
      </c>
      <c r="G2317" t="s">
        <v>2</v>
      </c>
      <c r="H2317" t="s">
        <v>3</v>
      </c>
      <c r="I2317" t="s">
        <v>4</v>
      </c>
      <c r="J2317" t="s">
        <v>5953</v>
      </c>
      <c r="K2317" s="5">
        <v>36</v>
      </c>
      <c r="L2317" t="s">
        <v>6</v>
      </c>
      <c r="M2317" s="3">
        <v>45940</v>
      </c>
      <c r="N2317" s="4">
        <v>0.23262731481481</v>
      </c>
      <c r="O2317" t="s">
        <v>7</v>
      </c>
      <c r="P2317" t="s">
        <v>5882</v>
      </c>
      <c r="Q2317" s="2">
        <v>52.85</v>
      </c>
      <c r="R2317" s="2">
        <v>0</v>
      </c>
      <c r="S2317" t="s">
        <v>5883</v>
      </c>
      <c r="T2317" t="s">
        <v>5954</v>
      </c>
      <c r="U2317" s="10" t="str">
        <f t="shared" si="73"/>
        <v>T03</v>
      </c>
    </row>
    <row r="2318" spans="1:21" x14ac:dyDescent="0.25">
      <c r="A2318" t="s">
        <v>5955</v>
      </c>
      <c r="B2318" t="str">
        <f t="shared" si="72"/>
        <v>JF</v>
      </c>
      <c r="C2318" t="s">
        <v>5956</v>
      </c>
      <c r="E2318">
        <f>VLOOKUP(B2318,[1]ТКАЦКИЙ!$A:$G,7,0)/10</f>
        <v>48</v>
      </c>
      <c r="F2318">
        <f>VLOOKUP(B2318,[1]ТКАЦКИЙ!$A:$E,5,0)</f>
        <v>500</v>
      </c>
      <c r="G2318" t="s">
        <v>2</v>
      </c>
      <c r="H2318" t="s">
        <v>3</v>
      </c>
      <c r="I2318" t="s">
        <v>4</v>
      </c>
      <c r="J2318" t="s">
        <v>5957</v>
      </c>
      <c r="K2318" s="5">
        <v>17.5</v>
      </c>
      <c r="L2318" t="s">
        <v>6</v>
      </c>
      <c r="M2318" s="3">
        <v>45954</v>
      </c>
      <c r="N2318" s="4">
        <v>0.22010416666666999</v>
      </c>
      <c r="O2318" t="s">
        <v>461</v>
      </c>
      <c r="P2318" t="s">
        <v>5882</v>
      </c>
      <c r="Q2318" s="2">
        <v>25.67</v>
      </c>
      <c r="R2318" s="2">
        <v>0</v>
      </c>
      <c r="S2318" t="s">
        <v>5891</v>
      </c>
      <c r="T2318" t="s">
        <v>5958</v>
      </c>
      <c r="U2318" s="10" t="str">
        <f t="shared" si="73"/>
        <v>T33</v>
      </c>
    </row>
    <row r="2319" spans="1:21" x14ac:dyDescent="0.25">
      <c r="A2319" t="s">
        <v>5959</v>
      </c>
      <c r="B2319" t="str">
        <f t="shared" si="72"/>
        <v>JF</v>
      </c>
      <c r="C2319" t="s">
        <v>5960</v>
      </c>
      <c r="E2319">
        <f>VLOOKUP(B2319,[1]ТКАЦКИЙ!$A:$G,7,0)/10</f>
        <v>48</v>
      </c>
      <c r="F2319">
        <f>VLOOKUP(B2319,[1]ТКАЦКИЙ!$A:$E,5,0)</f>
        <v>500</v>
      </c>
      <c r="G2319" t="s">
        <v>2</v>
      </c>
      <c r="H2319" t="s">
        <v>3</v>
      </c>
      <c r="I2319" t="s">
        <v>4</v>
      </c>
      <c r="J2319" t="s">
        <v>5961</v>
      </c>
      <c r="K2319" s="5">
        <v>20</v>
      </c>
      <c r="L2319" t="s">
        <v>6</v>
      </c>
      <c r="M2319" s="3">
        <v>45959</v>
      </c>
      <c r="N2319" s="4">
        <v>0.4966087962963</v>
      </c>
      <c r="O2319" t="s">
        <v>7</v>
      </c>
      <c r="P2319" t="s">
        <v>5882</v>
      </c>
      <c r="Q2319" s="2">
        <v>29.33</v>
      </c>
      <c r="R2319" s="2">
        <v>0</v>
      </c>
      <c r="S2319" t="s">
        <v>5883</v>
      </c>
      <c r="T2319" t="s">
        <v>5962</v>
      </c>
      <c r="U2319" s="10" t="str">
        <f t="shared" si="73"/>
        <v>T03</v>
      </c>
    </row>
    <row r="2320" spans="1:21" x14ac:dyDescent="0.25">
      <c r="A2320" t="s">
        <v>5963</v>
      </c>
      <c r="B2320" t="str">
        <f t="shared" si="72"/>
        <v>JF</v>
      </c>
      <c r="C2320" t="s">
        <v>5964</v>
      </c>
      <c r="E2320">
        <f>VLOOKUP(B2320,[1]ТКАЦКИЙ!$A:$G,7,0)/10</f>
        <v>48</v>
      </c>
      <c r="F2320">
        <f>VLOOKUP(B2320,[1]ТКАЦКИЙ!$A:$E,5,0)</f>
        <v>500</v>
      </c>
      <c r="G2320" t="s">
        <v>2</v>
      </c>
      <c r="H2320" t="s">
        <v>3</v>
      </c>
      <c r="I2320" t="s">
        <v>4</v>
      </c>
      <c r="J2320" t="s">
        <v>5957</v>
      </c>
      <c r="K2320" s="5">
        <v>25</v>
      </c>
      <c r="L2320" t="s">
        <v>6</v>
      </c>
      <c r="M2320" s="3">
        <v>45954</v>
      </c>
      <c r="N2320" s="4">
        <v>0.21993055555555999</v>
      </c>
      <c r="O2320" t="s">
        <v>461</v>
      </c>
      <c r="P2320" t="s">
        <v>5882</v>
      </c>
      <c r="Q2320" s="2">
        <v>36.68</v>
      </c>
      <c r="R2320" s="2">
        <v>0</v>
      </c>
      <c r="S2320" t="s">
        <v>5891</v>
      </c>
      <c r="T2320" t="s">
        <v>5965</v>
      </c>
      <c r="U2320" s="10" t="str">
        <f t="shared" si="73"/>
        <v>T33</v>
      </c>
    </row>
    <row r="2321" spans="1:21" x14ac:dyDescent="0.25">
      <c r="A2321" t="s">
        <v>5966</v>
      </c>
      <c r="B2321" t="str">
        <f t="shared" si="72"/>
        <v>JF</v>
      </c>
      <c r="C2321" t="s">
        <v>5967</v>
      </c>
      <c r="E2321">
        <f>VLOOKUP(B2321,[1]ТКАЦКИЙ!$A:$G,7,0)/10</f>
        <v>48</v>
      </c>
      <c r="F2321">
        <f>VLOOKUP(B2321,[1]ТКАЦКИЙ!$A:$E,5,0)</f>
        <v>500</v>
      </c>
      <c r="G2321" t="s">
        <v>2</v>
      </c>
      <c r="H2321" t="s">
        <v>3</v>
      </c>
      <c r="I2321" t="s">
        <v>4</v>
      </c>
      <c r="J2321" t="s">
        <v>5968</v>
      </c>
      <c r="K2321" s="5">
        <v>12</v>
      </c>
      <c r="L2321" t="s">
        <v>6</v>
      </c>
      <c r="M2321" s="3">
        <v>45941</v>
      </c>
      <c r="N2321" s="4">
        <v>0.88592592592593</v>
      </c>
      <c r="O2321" t="s">
        <v>7</v>
      </c>
      <c r="P2321" t="s">
        <v>5882</v>
      </c>
      <c r="Q2321" s="2">
        <v>17.59</v>
      </c>
      <c r="R2321" s="2">
        <v>0</v>
      </c>
      <c r="S2321" t="s">
        <v>5899</v>
      </c>
      <c r="T2321" t="s">
        <v>5969</v>
      </c>
      <c r="U2321" s="10" t="str">
        <f t="shared" si="73"/>
        <v>T26</v>
      </c>
    </row>
    <row r="2322" spans="1:21" x14ac:dyDescent="0.25">
      <c r="A2322" t="s">
        <v>5970</v>
      </c>
      <c r="B2322" t="str">
        <f t="shared" si="72"/>
        <v>JF</v>
      </c>
      <c r="C2322" t="s">
        <v>5971</v>
      </c>
      <c r="E2322">
        <f>VLOOKUP(B2322,[1]ТКАЦКИЙ!$A:$G,7,0)/10</f>
        <v>48</v>
      </c>
      <c r="F2322">
        <f>VLOOKUP(B2322,[1]ТКАЦКИЙ!$A:$E,5,0)</f>
        <v>500</v>
      </c>
      <c r="G2322" t="s">
        <v>2</v>
      </c>
      <c r="H2322" t="s">
        <v>3</v>
      </c>
      <c r="I2322" t="s">
        <v>4</v>
      </c>
      <c r="J2322" t="s">
        <v>5972</v>
      </c>
      <c r="K2322" s="5">
        <v>6.9</v>
      </c>
      <c r="L2322" t="s">
        <v>6</v>
      </c>
      <c r="M2322" s="3">
        <v>45945</v>
      </c>
      <c r="N2322" s="4">
        <v>3.6249999999999998E-2</v>
      </c>
      <c r="O2322" t="s">
        <v>7</v>
      </c>
      <c r="P2322" t="s">
        <v>5882</v>
      </c>
      <c r="Q2322" s="2">
        <v>10.1</v>
      </c>
      <c r="R2322" s="2">
        <v>0</v>
      </c>
      <c r="S2322" t="s">
        <v>5891</v>
      </c>
      <c r="T2322" t="s">
        <v>5973</v>
      </c>
      <c r="U2322" s="10" t="str">
        <f t="shared" si="73"/>
        <v>T33</v>
      </c>
    </row>
    <row r="2323" spans="1:21" x14ac:dyDescent="0.25">
      <c r="A2323" t="s">
        <v>5974</v>
      </c>
      <c r="B2323" t="str">
        <f t="shared" si="72"/>
        <v>JF</v>
      </c>
      <c r="C2323" t="s">
        <v>5975</v>
      </c>
      <c r="E2323">
        <f>VLOOKUP(B2323,[1]ТКАЦКИЙ!$A:$G,7,0)/10</f>
        <v>48</v>
      </c>
      <c r="F2323">
        <f>VLOOKUP(B2323,[1]ТКАЦКИЙ!$A:$E,5,0)</f>
        <v>500</v>
      </c>
      <c r="G2323" t="s">
        <v>2</v>
      </c>
      <c r="H2323" t="s">
        <v>3</v>
      </c>
      <c r="I2323" t="s">
        <v>4</v>
      </c>
      <c r="J2323" t="s">
        <v>5976</v>
      </c>
      <c r="K2323" s="5">
        <v>38.5</v>
      </c>
      <c r="L2323" t="s">
        <v>6</v>
      </c>
      <c r="M2323" s="3">
        <v>45931</v>
      </c>
      <c r="N2323" s="4">
        <v>0.62590277777778003</v>
      </c>
      <c r="O2323" t="s">
        <v>7</v>
      </c>
      <c r="P2323" t="s">
        <v>5882</v>
      </c>
      <c r="Q2323" s="2">
        <v>56.55</v>
      </c>
      <c r="R2323" s="2">
        <v>0</v>
      </c>
      <c r="S2323" t="s">
        <v>5899</v>
      </c>
      <c r="T2323" t="s">
        <v>5977</v>
      </c>
      <c r="U2323" s="10" t="str">
        <f t="shared" si="73"/>
        <v>T26</v>
      </c>
    </row>
    <row r="2324" spans="1:21" x14ac:dyDescent="0.25">
      <c r="A2324" t="s">
        <v>5978</v>
      </c>
      <c r="B2324" t="str">
        <f t="shared" si="72"/>
        <v>JF</v>
      </c>
      <c r="C2324" t="s">
        <v>5979</v>
      </c>
      <c r="E2324">
        <f>VLOOKUP(B2324,[1]ТКАЦКИЙ!$A:$G,7,0)/10</f>
        <v>48</v>
      </c>
      <c r="F2324">
        <f>VLOOKUP(B2324,[1]ТКАЦКИЙ!$A:$E,5,0)</f>
        <v>500</v>
      </c>
      <c r="G2324" t="s">
        <v>2</v>
      </c>
      <c r="H2324" t="s">
        <v>3</v>
      </c>
      <c r="I2324" t="s">
        <v>4</v>
      </c>
      <c r="J2324" t="s">
        <v>5980</v>
      </c>
      <c r="K2324" s="5">
        <v>50</v>
      </c>
      <c r="L2324" t="s">
        <v>6</v>
      </c>
      <c r="M2324" s="3">
        <v>45931</v>
      </c>
      <c r="N2324" s="4">
        <v>0.38554398148148</v>
      </c>
      <c r="O2324" t="s">
        <v>7</v>
      </c>
      <c r="P2324" t="s">
        <v>5882</v>
      </c>
      <c r="Q2324" s="2">
        <v>73.5</v>
      </c>
      <c r="R2324" s="2">
        <v>0</v>
      </c>
      <c r="S2324" t="s">
        <v>5891</v>
      </c>
      <c r="T2324" t="s">
        <v>5981</v>
      </c>
      <c r="U2324" s="10" t="str">
        <f t="shared" si="73"/>
        <v>T33</v>
      </c>
    </row>
    <row r="2325" spans="1:21" x14ac:dyDescent="0.25">
      <c r="A2325" t="s">
        <v>5982</v>
      </c>
      <c r="B2325" t="str">
        <f t="shared" si="72"/>
        <v>JF</v>
      </c>
      <c r="C2325" t="s">
        <v>5983</v>
      </c>
      <c r="E2325">
        <f>VLOOKUP(B2325,[1]ТКАЦКИЙ!$A:$G,7,0)/10</f>
        <v>48</v>
      </c>
      <c r="F2325">
        <f>VLOOKUP(B2325,[1]ТКАЦКИЙ!$A:$E,5,0)</f>
        <v>500</v>
      </c>
      <c r="G2325" t="s">
        <v>2</v>
      </c>
      <c r="H2325" t="s">
        <v>3</v>
      </c>
      <c r="I2325" t="s">
        <v>4</v>
      </c>
      <c r="J2325" t="s">
        <v>5980</v>
      </c>
      <c r="K2325" s="5">
        <v>55</v>
      </c>
      <c r="L2325" t="s">
        <v>6</v>
      </c>
      <c r="M2325" s="3">
        <v>45931</v>
      </c>
      <c r="N2325" s="4">
        <v>0.38572916666667001</v>
      </c>
      <c r="O2325" t="s">
        <v>7</v>
      </c>
      <c r="P2325" t="s">
        <v>5882</v>
      </c>
      <c r="Q2325" s="2">
        <v>80.849999999999994</v>
      </c>
      <c r="R2325" s="2">
        <v>0</v>
      </c>
      <c r="S2325" t="s">
        <v>5891</v>
      </c>
      <c r="T2325" t="s">
        <v>5984</v>
      </c>
      <c r="U2325" s="10" t="str">
        <f t="shared" si="73"/>
        <v>T33</v>
      </c>
    </row>
    <row r="2326" spans="1:21" x14ac:dyDescent="0.25">
      <c r="A2326" t="s">
        <v>5985</v>
      </c>
      <c r="B2326" t="str">
        <f t="shared" si="72"/>
        <v>JF</v>
      </c>
      <c r="C2326" t="s">
        <v>5986</v>
      </c>
      <c r="E2326">
        <f>VLOOKUP(B2326,[1]ТКАЦКИЙ!$A:$G,7,0)/10</f>
        <v>48</v>
      </c>
      <c r="F2326">
        <f>VLOOKUP(B2326,[1]ТКАЦКИЙ!$A:$E,5,0)</f>
        <v>500</v>
      </c>
      <c r="G2326" t="s">
        <v>2</v>
      </c>
      <c r="H2326" t="s">
        <v>3</v>
      </c>
      <c r="I2326" t="s">
        <v>4</v>
      </c>
      <c r="J2326" t="s">
        <v>5980</v>
      </c>
      <c r="K2326" s="5">
        <v>60</v>
      </c>
      <c r="L2326" t="s">
        <v>6</v>
      </c>
      <c r="M2326" s="3">
        <v>45931</v>
      </c>
      <c r="N2326" s="4">
        <v>0.38590277777777998</v>
      </c>
      <c r="O2326" t="s">
        <v>7</v>
      </c>
      <c r="P2326" t="s">
        <v>5882</v>
      </c>
      <c r="Q2326" s="2">
        <v>88.2</v>
      </c>
      <c r="R2326" s="2">
        <v>0</v>
      </c>
      <c r="S2326" t="s">
        <v>5891</v>
      </c>
      <c r="T2326" t="s">
        <v>5987</v>
      </c>
      <c r="U2326" s="10" t="str">
        <f t="shared" si="73"/>
        <v>T33</v>
      </c>
    </row>
    <row r="2327" spans="1:21" x14ac:dyDescent="0.25">
      <c r="A2327" t="s">
        <v>5988</v>
      </c>
      <c r="B2327" t="str">
        <f t="shared" si="72"/>
        <v>JF</v>
      </c>
      <c r="C2327" t="s">
        <v>5989</v>
      </c>
      <c r="E2327">
        <f>VLOOKUP(B2327,[1]ТКАЦКИЙ!$A:$G,7,0)/10</f>
        <v>48</v>
      </c>
      <c r="F2327">
        <f>VLOOKUP(B2327,[1]ТКАЦКИЙ!$A:$E,5,0)</f>
        <v>500</v>
      </c>
      <c r="G2327" t="s">
        <v>2</v>
      </c>
      <c r="H2327" t="s">
        <v>3</v>
      </c>
      <c r="I2327" t="s">
        <v>4</v>
      </c>
      <c r="J2327" t="s">
        <v>5980</v>
      </c>
      <c r="K2327" s="5">
        <v>70</v>
      </c>
      <c r="L2327" t="s">
        <v>6</v>
      </c>
      <c r="M2327" s="3">
        <v>45931</v>
      </c>
      <c r="N2327" s="4">
        <v>0.38607638888889001</v>
      </c>
      <c r="O2327" t="s">
        <v>7</v>
      </c>
      <c r="P2327" t="s">
        <v>5882</v>
      </c>
      <c r="Q2327" s="2">
        <v>102.91</v>
      </c>
      <c r="R2327" s="2">
        <v>0</v>
      </c>
      <c r="S2327" t="s">
        <v>5891</v>
      </c>
      <c r="T2327" t="s">
        <v>5990</v>
      </c>
      <c r="U2327" s="10" t="str">
        <f t="shared" si="73"/>
        <v>T33</v>
      </c>
    </row>
    <row r="2328" spans="1:21" x14ac:dyDescent="0.25">
      <c r="A2328" t="s">
        <v>5991</v>
      </c>
      <c r="B2328" t="str">
        <f t="shared" si="72"/>
        <v>JF</v>
      </c>
      <c r="C2328" t="s">
        <v>5992</v>
      </c>
      <c r="E2328">
        <f>VLOOKUP(B2328,[1]ТКАЦКИЙ!$A:$G,7,0)/10</f>
        <v>48</v>
      </c>
      <c r="F2328">
        <f>VLOOKUP(B2328,[1]ТКАЦКИЙ!$A:$E,5,0)</f>
        <v>500</v>
      </c>
      <c r="G2328" t="s">
        <v>2</v>
      </c>
      <c r="H2328" t="s">
        <v>3</v>
      </c>
      <c r="I2328" t="s">
        <v>4</v>
      </c>
      <c r="J2328" t="s">
        <v>5980</v>
      </c>
      <c r="K2328" s="5">
        <v>80</v>
      </c>
      <c r="L2328" t="s">
        <v>6</v>
      </c>
      <c r="M2328" s="3">
        <v>45931</v>
      </c>
      <c r="N2328" s="4">
        <v>0.38626157407407002</v>
      </c>
      <c r="O2328" t="s">
        <v>7</v>
      </c>
      <c r="P2328" t="s">
        <v>5882</v>
      </c>
      <c r="Q2328" s="2">
        <v>117.61</v>
      </c>
      <c r="R2328" s="2">
        <v>0</v>
      </c>
      <c r="S2328" t="s">
        <v>5891</v>
      </c>
      <c r="T2328" t="s">
        <v>5993</v>
      </c>
      <c r="U2328" s="10" t="str">
        <f t="shared" si="73"/>
        <v>T33</v>
      </c>
    </row>
    <row r="2329" spans="1:21" x14ac:dyDescent="0.25">
      <c r="A2329" t="s">
        <v>5994</v>
      </c>
      <c r="B2329" t="str">
        <f t="shared" si="72"/>
        <v>JF</v>
      </c>
      <c r="C2329" t="s">
        <v>5995</v>
      </c>
      <c r="E2329">
        <f>VLOOKUP(B2329,[1]ТКАЦКИЙ!$A:$G,7,0)/10</f>
        <v>48</v>
      </c>
      <c r="F2329">
        <f>VLOOKUP(B2329,[1]ТКАЦКИЙ!$A:$E,5,0)</f>
        <v>500</v>
      </c>
      <c r="G2329" t="s">
        <v>2</v>
      </c>
      <c r="H2329" t="s">
        <v>3</v>
      </c>
      <c r="I2329" t="s">
        <v>4</v>
      </c>
      <c r="J2329" t="s">
        <v>5996</v>
      </c>
      <c r="K2329" s="5">
        <v>60</v>
      </c>
      <c r="L2329" t="s">
        <v>6</v>
      </c>
      <c r="M2329" s="3">
        <v>45936</v>
      </c>
      <c r="N2329" s="4">
        <v>0.90175925925926004</v>
      </c>
      <c r="O2329" t="s">
        <v>7</v>
      </c>
      <c r="P2329" t="s">
        <v>5882</v>
      </c>
      <c r="Q2329" s="2">
        <v>44.04</v>
      </c>
      <c r="R2329" s="2">
        <v>0</v>
      </c>
      <c r="S2329" t="s">
        <v>5891</v>
      </c>
      <c r="T2329" t="s">
        <v>5997</v>
      </c>
      <c r="U2329" s="10" t="str">
        <f t="shared" si="73"/>
        <v>T33</v>
      </c>
    </row>
    <row r="2330" spans="1:21" x14ac:dyDescent="0.25">
      <c r="A2330" t="s">
        <v>5998</v>
      </c>
      <c r="B2330" t="str">
        <f t="shared" si="72"/>
        <v>JF</v>
      </c>
      <c r="C2330" t="s">
        <v>5999</v>
      </c>
      <c r="E2330">
        <f>VLOOKUP(B2330,[1]ТКАЦКИЙ!$A:$G,7,0)/10</f>
        <v>48</v>
      </c>
      <c r="F2330">
        <f>VLOOKUP(B2330,[1]ТКАЦКИЙ!$A:$E,5,0)</f>
        <v>500</v>
      </c>
      <c r="G2330" t="s">
        <v>2</v>
      </c>
      <c r="H2330" t="s">
        <v>3</v>
      </c>
      <c r="I2330" t="s">
        <v>4</v>
      </c>
      <c r="J2330" t="s">
        <v>6000</v>
      </c>
      <c r="K2330" s="5">
        <v>95</v>
      </c>
      <c r="L2330" t="s">
        <v>6</v>
      </c>
      <c r="M2330" s="3">
        <v>45936</v>
      </c>
      <c r="N2330" s="4">
        <v>0.90166666666666995</v>
      </c>
      <c r="O2330" t="s">
        <v>7</v>
      </c>
      <c r="P2330" t="s">
        <v>5882</v>
      </c>
      <c r="Q2330" s="2">
        <v>139.66999999999999</v>
      </c>
      <c r="R2330" s="2">
        <v>0</v>
      </c>
      <c r="S2330" t="s">
        <v>5891</v>
      </c>
      <c r="T2330" t="s">
        <v>6001</v>
      </c>
      <c r="U2330" s="10" t="str">
        <f t="shared" si="73"/>
        <v>T33</v>
      </c>
    </row>
    <row r="2331" spans="1:21" x14ac:dyDescent="0.25">
      <c r="A2331" t="s">
        <v>6002</v>
      </c>
      <c r="B2331" t="str">
        <f t="shared" si="72"/>
        <v>JF</v>
      </c>
      <c r="C2331" t="s">
        <v>6003</v>
      </c>
      <c r="E2331">
        <f>VLOOKUP(B2331,[1]ТКАЦКИЙ!$A:$G,7,0)/10</f>
        <v>48</v>
      </c>
      <c r="F2331">
        <f>VLOOKUP(B2331,[1]ТКАЦКИЙ!$A:$E,5,0)</f>
        <v>500</v>
      </c>
      <c r="G2331" t="s">
        <v>2</v>
      </c>
      <c r="H2331" t="s">
        <v>3</v>
      </c>
      <c r="I2331" t="s">
        <v>4</v>
      </c>
      <c r="J2331" t="s">
        <v>6004</v>
      </c>
      <c r="K2331" s="5">
        <v>24</v>
      </c>
      <c r="L2331" t="s">
        <v>6</v>
      </c>
      <c r="M2331" s="3">
        <v>45949</v>
      </c>
      <c r="N2331" s="4">
        <v>0.35589120370369998</v>
      </c>
      <c r="O2331" t="s">
        <v>7</v>
      </c>
      <c r="P2331" t="s">
        <v>5882</v>
      </c>
      <c r="Q2331" s="2">
        <v>35.229999999999997</v>
      </c>
      <c r="R2331" s="2">
        <v>0</v>
      </c>
      <c r="S2331" t="s">
        <v>5883</v>
      </c>
      <c r="T2331" t="s">
        <v>6005</v>
      </c>
      <c r="U2331" s="10" t="str">
        <f t="shared" si="73"/>
        <v>T03</v>
      </c>
    </row>
    <row r="2332" spans="1:21" x14ac:dyDescent="0.25">
      <c r="A2332" t="s">
        <v>6006</v>
      </c>
      <c r="B2332" t="str">
        <f t="shared" si="72"/>
        <v>JF</v>
      </c>
      <c r="C2332" t="s">
        <v>6007</v>
      </c>
      <c r="E2332">
        <f>VLOOKUP(B2332,[1]ТКАЦКИЙ!$A:$G,7,0)/10</f>
        <v>48</v>
      </c>
      <c r="F2332">
        <f>VLOOKUP(B2332,[1]ТКАЦКИЙ!$A:$E,5,0)</f>
        <v>500</v>
      </c>
      <c r="G2332" t="s">
        <v>2</v>
      </c>
      <c r="H2332" t="s">
        <v>3</v>
      </c>
      <c r="I2332" t="s">
        <v>4</v>
      </c>
      <c r="J2332" t="s">
        <v>6008</v>
      </c>
      <c r="K2332" s="5">
        <v>30</v>
      </c>
      <c r="L2332" t="s">
        <v>6</v>
      </c>
      <c r="M2332" s="3">
        <v>45951</v>
      </c>
      <c r="N2332" s="4">
        <v>0.72296296296296003</v>
      </c>
      <c r="O2332" t="s">
        <v>7</v>
      </c>
      <c r="P2332" t="s">
        <v>5882</v>
      </c>
      <c r="Q2332" s="2">
        <v>44.04</v>
      </c>
      <c r="R2332" s="2">
        <v>0</v>
      </c>
      <c r="S2332" t="s">
        <v>5883</v>
      </c>
      <c r="T2332" t="s">
        <v>6009</v>
      </c>
      <c r="U2332" s="10" t="str">
        <f t="shared" si="73"/>
        <v>T03</v>
      </c>
    </row>
    <row r="2333" spans="1:21" x14ac:dyDescent="0.25">
      <c r="A2333" t="s">
        <v>6006</v>
      </c>
      <c r="B2333" t="str">
        <f t="shared" si="72"/>
        <v>JF</v>
      </c>
      <c r="C2333" t="s">
        <v>6007</v>
      </c>
      <c r="E2333">
        <f>VLOOKUP(B2333,[1]ТКАЦКИЙ!$A:$G,7,0)/10</f>
        <v>48</v>
      </c>
      <c r="F2333">
        <f>VLOOKUP(B2333,[1]ТКАЦКИЙ!$A:$E,5,0)</f>
        <v>500</v>
      </c>
      <c r="G2333" t="s">
        <v>2</v>
      </c>
      <c r="H2333" t="s">
        <v>3</v>
      </c>
      <c r="I2333" t="s">
        <v>4</v>
      </c>
      <c r="J2333" t="s">
        <v>6010</v>
      </c>
      <c r="K2333" s="5">
        <v>30</v>
      </c>
      <c r="L2333" t="s">
        <v>6</v>
      </c>
      <c r="M2333" s="3">
        <v>45949</v>
      </c>
      <c r="N2333" s="4">
        <v>0.35604166666666998</v>
      </c>
      <c r="O2333" t="s">
        <v>7</v>
      </c>
      <c r="P2333" t="s">
        <v>5882</v>
      </c>
      <c r="Q2333" s="2">
        <v>44.04</v>
      </c>
      <c r="R2333" s="2">
        <v>0</v>
      </c>
      <c r="S2333" t="s">
        <v>5883</v>
      </c>
      <c r="T2333" t="s">
        <v>6011</v>
      </c>
      <c r="U2333" s="10" t="str">
        <f t="shared" si="73"/>
        <v>T03</v>
      </c>
    </row>
    <row r="2334" spans="1:21" x14ac:dyDescent="0.25">
      <c r="A2334" t="s">
        <v>6012</v>
      </c>
      <c r="B2334" t="str">
        <f t="shared" si="72"/>
        <v>JF</v>
      </c>
      <c r="C2334" t="s">
        <v>6013</v>
      </c>
      <c r="E2334">
        <f>VLOOKUP(B2334,[1]ТКАЦКИЙ!$A:$G,7,0)/10</f>
        <v>48</v>
      </c>
      <c r="F2334">
        <f>VLOOKUP(B2334,[1]ТКАЦКИЙ!$A:$E,5,0)</f>
        <v>500</v>
      </c>
      <c r="G2334" t="s">
        <v>2</v>
      </c>
      <c r="H2334" t="s">
        <v>3</v>
      </c>
      <c r="I2334" t="s">
        <v>4</v>
      </c>
      <c r="J2334" t="s">
        <v>6014</v>
      </c>
      <c r="K2334" s="5">
        <v>33</v>
      </c>
      <c r="L2334" t="s">
        <v>6</v>
      </c>
      <c r="M2334" s="3">
        <v>45949</v>
      </c>
      <c r="N2334" s="4">
        <v>0.35631944444444003</v>
      </c>
      <c r="O2334" t="s">
        <v>7</v>
      </c>
      <c r="P2334" t="s">
        <v>5882</v>
      </c>
      <c r="Q2334" s="2">
        <v>48.45</v>
      </c>
      <c r="R2334" s="2">
        <v>0</v>
      </c>
      <c r="S2334" t="s">
        <v>5883</v>
      </c>
      <c r="T2334" t="s">
        <v>6015</v>
      </c>
      <c r="U2334" s="10" t="str">
        <f t="shared" si="73"/>
        <v>T03</v>
      </c>
    </row>
    <row r="2335" spans="1:21" x14ac:dyDescent="0.25">
      <c r="A2335" t="s">
        <v>6012</v>
      </c>
      <c r="B2335" t="str">
        <f t="shared" si="72"/>
        <v>JF</v>
      </c>
      <c r="C2335" t="s">
        <v>6013</v>
      </c>
      <c r="E2335">
        <f>VLOOKUP(B2335,[1]ТКАЦКИЙ!$A:$G,7,0)/10</f>
        <v>48</v>
      </c>
      <c r="F2335">
        <f>VLOOKUP(B2335,[1]ТКАЦКИЙ!$A:$E,5,0)</f>
        <v>500</v>
      </c>
      <c r="G2335" t="s">
        <v>2</v>
      </c>
      <c r="H2335" t="s">
        <v>3</v>
      </c>
      <c r="I2335" t="s">
        <v>4</v>
      </c>
      <c r="J2335" t="s">
        <v>6016</v>
      </c>
      <c r="K2335" s="5">
        <v>33</v>
      </c>
      <c r="L2335" t="s">
        <v>6</v>
      </c>
      <c r="M2335" s="3">
        <v>45947</v>
      </c>
      <c r="N2335" s="4">
        <v>0.69277777777778005</v>
      </c>
      <c r="O2335" t="s">
        <v>7</v>
      </c>
      <c r="P2335" t="s">
        <v>5882</v>
      </c>
      <c r="Q2335" s="2">
        <v>48.45</v>
      </c>
      <c r="R2335" s="2">
        <v>0</v>
      </c>
      <c r="S2335" t="s">
        <v>5883</v>
      </c>
      <c r="T2335" t="s">
        <v>6017</v>
      </c>
      <c r="U2335" s="10" t="str">
        <f t="shared" si="73"/>
        <v>T03</v>
      </c>
    </row>
    <row r="2336" spans="1:21" x14ac:dyDescent="0.25">
      <c r="A2336" t="s">
        <v>6012</v>
      </c>
      <c r="B2336" t="str">
        <f t="shared" si="72"/>
        <v>JF</v>
      </c>
      <c r="C2336" t="s">
        <v>6013</v>
      </c>
      <c r="E2336">
        <f>VLOOKUP(B2336,[1]ТКАЦКИЙ!$A:$G,7,0)/10</f>
        <v>48</v>
      </c>
      <c r="F2336">
        <f>VLOOKUP(B2336,[1]ТКАЦКИЙ!$A:$E,5,0)</f>
        <v>500</v>
      </c>
      <c r="G2336" t="s">
        <v>2</v>
      </c>
      <c r="H2336" t="s">
        <v>3</v>
      </c>
      <c r="I2336" t="s">
        <v>4</v>
      </c>
      <c r="J2336" t="s">
        <v>5949</v>
      </c>
      <c r="K2336" s="5">
        <v>33</v>
      </c>
      <c r="L2336" t="s">
        <v>6</v>
      </c>
      <c r="M2336" s="3">
        <v>45931</v>
      </c>
      <c r="N2336" s="4">
        <v>0.38586805555555997</v>
      </c>
      <c r="O2336" t="s">
        <v>7</v>
      </c>
      <c r="P2336" t="s">
        <v>5882</v>
      </c>
      <c r="Q2336" s="2">
        <v>48.45</v>
      </c>
      <c r="R2336" s="2">
        <v>0</v>
      </c>
      <c r="S2336" t="s">
        <v>5891</v>
      </c>
      <c r="T2336" t="s">
        <v>6018</v>
      </c>
      <c r="U2336" s="10" t="str">
        <f t="shared" si="73"/>
        <v>T33</v>
      </c>
    </row>
    <row r="2337" spans="1:21" x14ac:dyDescent="0.25">
      <c r="A2337" t="s">
        <v>6019</v>
      </c>
      <c r="B2337" t="str">
        <f t="shared" si="72"/>
        <v>JF</v>
      </c>
      <c r="C2337" t="s">
        <v>6020</v>
      </c>
      <c r="E2337">
        <f>VLOOKUP(B2337,[1]ТКАЦКИЙ!$A:$G,7,0)/10</f>
        <v>48</v>
      </c>
      <c r="F2337">
        <f>VLOOKUP(B2337,[1]ТКАЦКИЙ!$A:$E,5,0)</f>
        <v>500</v>
      </c>
      <c r="G2337" t="s">
        <v>2</v>
      </c>
      <c r="H2337" t="s">
        <v>3</v>
      </c>
      <c r="I2337" t="s">
        <v>4</v>
      </c>
      <c r="J2337" t="s">
        <v>6021</v>
      </c>
      <c r="K2337" s="5">
        <v>64</v>
      </c>
      <c r="L2337" t="s">
        <v>6</v>
      </c>
      <c r="M2337" s="3">
        <v>45955</v>
      </c>
      <c r="N2337" s="4">
        <v>0.13778935185185001</v>
      </c>
      <c r="O2337" t="s">
        <v>7</v>
      </c>
      <c r="P2337" t="s">
        <v>5882</v>
      </c>
      <c r="Q2337" s="2">
        <v>94.04</v>
      </c>
      <c r="R2337" s="2">
        <v>0</v>
      </c>
      <c r="S2337" t="s">
        <v>5899</v>
      </c>
      <c r="T2337" t="s">
        <v>6022</v>
      </c>
      <c r="U2337" s="10" t="str">
        <f t="shared" si="73"/>
        <v>T26</v>
      </c>
    </row>
    <row r="2338" spans="1:21" x14ac:dyDescent="0.25">
      <c r="A2338" t="s">
        <v>6019</v>
      </c>
      <c r="B2338" t="str">
        <f t="shared" si="72"/>
        <v>JF</v>
      </c>
      <c r="C2338" t="s">
        <v>6020</v>
      </c>
      <c r="E2338">
        <f>VLOOKUP(B2338,[1]ТКАЦКИЙ!$A:$G,7,0)/10</f>
        <v>48</v>
      </c>
      <c r="F2338">
        <f>VLOOKUP(B2338,[1]ТКАЦКИЙ!$A:$E,5,0)</f>
        <v>500</v>
      </c>
      <c r="G2338" t="s">
        <v>2</v>
      </c>
      <c r="H2338" t="s">
        <v>3</v>
      </c>
      <c r="I2338" t="s">
        <v>4</v>
      </c>
      <c r="J2338" t="s">
        <v>6023</v>
      </c>
      <c r="K2338" s="5">
        <v>64</v>
      </c>
      <c r="L2338" t="s">
        <v>6</v>
      </c>
      <c r="M2338" s="3">
        <v>45946</v>
      </c>
      <c r="N2338" s="4">
        <v>5.9918981481479998E-2</v>
      </c>
      <c r="O2338" t="s">
        <v>7</v>
      </c>
      <c r="P2338" t="s">
        <v>5882</v>
      </c>
      <c r="Q2338" s="2">
        <v>94.04</v>
      </c>
      <c r="R2338" s="2">
        <v>0</v>
      </c>
      <c r="S2338" t="s">
        <v>5899</v>
      </c>
      <c r="T2338" t="s">
        <v>6024</v>
      </c>
      <c r="U2338" s="10" t="str">
        <f t="shared" si="73"/>
        <v>T26</v>
      </c>
    </row>
    <row r="2339" spans="1:21" x14ac:dyDescent="0.25">
      <c r="A2339" t="s">
        <v>6025</v>
      </c>
      <c r="B2339" t="str">
        <f t="shared" si="72"/>
        <v>JF</v>
      </c>
      <c r="C2339" t="s">
        <v>6026</v>
      </c>
      <c r="E2339">
        <f>VLOOKUP(B2339,[1]ТКАЦКИЙ!$A:$G,7,0)/10</f>
        <v>48</v>
      </c>
      <c r="F2339">
        <f>VLOOKUP(B2339,[1]ТКАЦКИЙ!$A:$E,5,0)</f>
        <v>500</v>
      </c>
      <c r="G2339" t="s">
        <v>2</v>
      </c>
      <c r="H2339" t="s">
        <v>3</v>
      </c>
      <c r="I2339" t="s">
        <v>4</v>
      </c>
      <c r="J2339" t="s">
        <v>6027</v>
      </c>
      <c r="K2339" s="5">
        <v>56</v>
      </c>
      <c r="L2339" t="s">
        <v>6</v>
      </c>
      <c r="M2339" s="3">
        <v>45953</v>
      </c>
      <c r="N2339" s="4">
        <v>0.2856712962963</v>
      </c>
      <c r="O2339" t="s">
        <v>7</v>
      </c>
      <c r="P2339" t="s">
        <v>5882</v>
      </c>
      <c r="Q2339" s="2">
        <v>82.29</v>
      </c>
      <c r="R2339" s="2">
        <v>0</v>
      </c>
      <c r="S2339" t="s">
        <v>5899</v>
      </c>
      <c r="T2339" t="s">
        <v>6028</v>
      </c>
      <c r="U2339" s="10" t="str">
        <f t="shared" si="73"/>
        <v>T26</v>
      </c>
    </row>
    <row r="2340" spans="1:21" x14ac:dyDescent="0.25">
      <c r="A2340" t="s">
        <v>6025</v>
      </c>
      <c r="B2340" t="str">
        <f t="shared" si="72"/>
        <v>JF</v>
      </c>
      <c r="C2340" t="s">
        <v>6026</v>
      </c>
      <c r="E2340">
        <f>VLOOKUP(B2340,[1]ТКАЦКИЙ!$A:$G,7,0)/10</f>
        <v>48</v>
      </c>
      <c r="F2340">
        <f>VLOOKUP(B2340,[1]ТКАЦКИЙ!$A:$E,5,0)</f>
        <v>500</v>
      </c>
      <c r="G2340" t="s">
        <v>2</v>
      </c>
      <c r="H2340" t="s">
        <v>3</v>
      </c>
      <c r="I2340" t="s">
        <v>4</v>
      </c>
      <c r="J2340" t="s">
        <v>6029</v>
      </c>
      <c r="K2340" s="5">
        <v>112</v>
      </c>
      <c r="L2340" t="s">
        <v>6</v>
      </c>
      <c r="M2340" s="3">
        <v>45943</v>
      </c>
      <c r="N2340" s="4">
        <v>0.67584490740740999</v>
      </c>
      <c r="O2340" t="s">
        <v>7</v>
      </c>
      <c r="P2340" t="s">
        <v>5882</v>
      </c>
      <c r="Q2340" s="2">
        <v>82.28</v>
      </c>
      <c r="R2340" s="2">
        <v>0</v>
      </c>
      <c r="S2340" t="s">
        <v>5899</v>
      </c>
      <c r="T2340" t="s">
        <v>6030</v>
      </c>
      <c r="U2340" s="10" t="str">
        <f t="shared" si="73"/>
        <v>T26</v>
      </c>
    </row>
    <row r="2341" spans="1:21" x14ac:dyDescent="0.25">
      <c r="A2341" t="s">
        <v>6025</v>
      </c>
      <c r="B2341" t="str">
        <f t="shared" si="72"/>
        <v>JF</v>
      </c>
      <c r="C2341" t="s">
        <v>6026</v>
      </c>
      <c r="E2341">
        <f>VLOOKUP(B2341,[1]ТКАЦКИЙ!$A:$G,7,0)/10</f>
        <v>48</v>
      </c>
      <c r="F2341">
        <f>VLOOKUP(B2341,[1]ТКАЦКИЙ!$A:$E,5,0)</f>
        <v>500</v>
      </c>
      <c r="G2341" t="s">
        <v>2</v>
      </c>
      <c r="H2341" t="s">
        <v>3</v>
      </c>
      <c r="I2341" t="s">
        <v>4</v>
      </c>
      <c r="J2341" t="s">
        <v>6031</v>
      </c>
      <c r="K2341" s="5">
        <v>56</v>
      </c>
      <c r="L2341" t="s">
        <v>6</v>
      </c>
      <c r="M2341" s="3">
        <v>45943</v>
      </c>
      <c r="N2341" s="4">
        <v>0.67547453703703997</v>
      </c>
      <c r="O2341" t="s">
        <v>7</v>
      </c>
      <c r="P2341" t="s">
        <v>5882</v>
      </c>
      <c r="Q2341" s="2">
        <v>82.29</v>
      </c>
      <c r="R2341" s="2">
        <v>0</v>
      </c>
      <c r="S2341" t="s">
        <v>5899</v>
      </c>
      <c r="T2341" t="s">
        <v>6032</v>
      </c>
      <c r="U2341" s="10" t="str">
        <f t="shared" si="73"/>
        <v>T26</v>
      </c>
    </row>
    <row r="2342" spans="1:21" x14ac:dyDescent="0.25">
      <c r="A2342" t="s">
        <v>6033</v>
      </c>
      <c r="B2342" t="str">
        <f t="shared" si="72"/>
        <v>JF</v>
      </c>
      <c r="C2342" t="s">
        <v>6034</v>
      </c>
      <c r="E2342">
        <f>VLOOKUP(B2342,[1]ТКАЦКИЙ!$A:$G,7,0)/10</f>
        <v>48</v>
      </c>
      <c r="F2342">
        <f>VLOOKUP(B2342,[1]ТКАЦКИЙ!$A:$E,5,0)</f>
        <v>500</v>
      </c>
      <c r="G2342" t="s">
        <v>2</v>
      </c>
      <c r="H2342" t="s">
        <v>3</v>
      </c>
      <c r="I2342" t="s">
        <v>4</v>
      </c>
      <c r="J2342" t="s">
        <v>6035</v>
      </c>
      <c r="K2342" s="5">
        <v>48</v>
      </c>
      <c r="L2342" t="s">
        <v>6</v>
      </c>
      <c r="M2342" s="3">
        <v>45956</v>
      </c>
      <c r="N2342" s="4">
        <v>0.81012731481481004</v>
      </c>
      <c r="O2342" t="s">
        <v>7</v>
      </c>
      <c r="P2342" t="s">
        <v>5882</v>
      </c>
      <c r="Q2342" s="2">
        <v>70.53</v>
      </c>
      <c r="R2342" s="2">
        <v>0</v>
      </c>
      <c r="S2342" t="s">
        <v>5899</v>
      </c>
      <c r="T2342" t="s">
        <v>6036</v>
      </c>
      <c r="U2342" s="10" t="str">
        <f t="shared" si="73"/>
        <v>T26</v>
      </c>
    </row>
    <row r="2343" spans="1:21" x14ac:dyDescent="0.25">
      <c r="A2343" t="s">
        <v>6033</v>
      </c>
      <c r="B2343" t="str">
        <f t="shared" si="72"/>
        <v>JF</v>
      </c>
      <c r="C2343" t="s">
        <v>6034</v>
      </c>
      <c r="E2343">
        <f>VLOOKUP(B2343,[1]ТКАЦКИЙ!$A:$G,7,0)/10</f>
        <v>48</v>
      </c>
      <c r="F2343">
        <f>VLOOKUP(B2343,[1]ТКАЦКИЙ!$A:$E,5,0)</f>
        <v>500</v>
      </c>
      <c r="G2343" t="s">
        <v>2</v>
      </c>
      <c r="H2343" t="s">
        <v>3</v>
      </c>
      <c r="I2343" t="s">
        <v>4</v>
      </c>
      <c r="J2343" t="s">
        <v>6037</v>
      </c>
      <c r="K2343" s="5">
        <v>48</v>
      </c>
      <c r="L2343" t="s">
        <v>6</v>
      </c>
      <c r="M2343" s="3">
        <v>45953</v>
      </c>
      <c r="N2343" s="4">
        <v>0.28560185185185</v>
      </c>
      <c r="O2343" t="s">
        <v>7</v>
      </c>
      <c r="P2343" t="s">
        <v>5882</v>
      </c>
      <c r="Q2343" s="2">
        <v>70.53</v>
      </c>
      <c r="R2343" s="2">
        <v>0</v>
      </c>
      <c r="S2343" t="s">
        <v>5899</v>
      </c>
      <c r="T2343" t="s">
        <v>6038</v>
      </c>
      <c r="U2343" s="10" t="str">
        <f t="shared" si="73"/>
        <v>T26</v>
      </c>
    </row>
    <row r="2344" spans="1:21" x14ac:dyDescent="0.25">
      <c r="A2344" t="s">
        <v>6033</v>
      </c>
      <c r="B2344" t="str">
        <f t="shared" si="72"/>
        <v>JF</v>
      </c>
      <c r="C2344" t="s">
        <v>6034</v>
      </c>
      <c r="E2344">
        <f>VLOOKUP(B2344,[1]ТКАЦКИЙ!$A:$G,7,0)/10</f>
        <v>48</v>
      </c>
      <c r="F2344">
        <f>VLOOKUP(B2344,[1]ТКАЦКИЙ!$A:$E,5,0)</f>
        <v>500</v>
      </c>
      <c r="G2344" t="s">
        <v>2</v>
      </c>
      <c r="H2344" t="s">
        <v>3</v>
      </c>
      <c r="I2344" t="s">
        <v>4</v>
      </c>
      <c r="J2344" t="s">
        <v>6039</v>
      </c>
      <c r="K2344" s="5">
        <v>96</v>
      </c>
      <c r="L2344" t="s">
        <v>6</v>
      </c>
      <c r="M2344" s="3">
        <v>45945</v>
      </c>
      <c r="N2344" s="4">
        <v>0.7949537037037</v>
      </c>
      <c r="O2344" t="s">
        <v>7</v>
      </c>
      <c r="P2344" t="s">
        <v>5882</v>
      </c>
      <c r="Q2344" s="2">
        <v>70.53</v>
      </c>
      <c r="R2344" s="2">
        <v>0</v>
      </c>
      <c r="S2344" t="s">
        <v>5899</v>
      </c>
      <c r="T2344" t="s">
        <v>6040</v>
      </c>
      <c r="U2344" s="10" t="str">
        <f t="shared" si="73"/>
        <v>T26</v>
      </c>
    </row>
    <row r="2345" spans="1:21" x14ac:dyDescent="0.25">
      <c r="A2345" t="s">
        <v>6033</v>
      </c>
      <c r="B2345" t="str">
        <f t="shared" si="72"/>
        <v>JF</v>
      </c>
      <c r="C2345" t="s">
        <v>6034</v>
      </c>
      <c r="E2345">
        <f>VLOOKUP(B2345,[1]ТКАЦКИЙ!$A:$G,7,0)/10</f>
        <v>48</v>
      </c>
      <c r="F2345">
        <f>VLOOKUP(B2345,[1]ТКАЦКИЙ!$A:$E,5,0)</f>
        <v>500</v>
      </c>
      <c r="G2345" t="s">
        <v>2</v>
      </c>
      <c r="H2345" t="s">
        <v>3</v>
      </c>
      <c r="I2345" t="s">
        <v>4</v>
      </c>
      <c r="J2345" t="s">
        <v>6041</v>
      </c>
      <c r="K2345" s="5">
        <v>96</v>
      </c>
      <c r="L2345" t="s">
        <v>6</v>
      </c>
      <c r="M2345" s="3">
        <v>45941</v>
      </c>
      <c r="N2345" s="4">
        <v>0.88596064814815001</v>
      </c>
      <c r="O2345" t="s">
        <v>7</v>
      </c>
      <c r="P2345" t="s">
        <v>5882</v>
      </c>
      <c r="Q2345" s="2">
        <v>70.53</v>
      </c>
      <c r="R2345" s="2">
        <v>0</v>
      </c>
      <c r="S2345" t="s">
        <v>5899</v>
      </c>
      <c r="T2345" t="s">
        <v>6042</v>
      </c>
      <c r="U2345" s="10" t="str">
        <f t="shared" si="73"/>
        <v>T26</v>
      </c>
    </row>
    <row r="2346" spans="1:21" x14ac:dyDescent="0.25">
      <c r="A2346" t="s">
        <v>6033</v>
      </c>
      <c r="B2346" t="str">
        <f t="shared" si="72"/>
        <v>JF</v>
      </c>
      <c r="C2346" t="s">
        <v>6034</v>
      </c>
      <c r="E2346">
        <f>VLOOKUP(B2346,[1]ТКАЦКИЙ!$A:$G,7,0)/10</f>
        <v>48</v>
      </c>
      <c r="F2346">
        <f>VLOOKUP(B2346,[1]ТКАЦКИЙ!$A:$E,5,0)</f>
        <v>500</v>
      </c>
      <c r="G2346" t="s">
        <v>2</v>
      </c>
      <c r="H2346" t="s">
        <v>3</v>
      </c>
      <c r="I2346" t="s">
        <v>4</v>
      </c>
      <c r="J2346" t="s">
        <v>6043</v>
      </c>
      <c r="K2346" s="5">
        <v>48</v>
      </c>
      <c r="L2346" t="s">
        <v>6</v>
      </c>
      <c r="M2346" s="3">
        <v>45941</v>
      </c>
      <c r="N2346" s="4">
        <v>0.8858912037037</v>
      </c>
      <c r="O2346" t="s">
        <v>7</v>
      </c>
      <c r="P2346" t="s">
        <v>5882</v>
      </c>
      <c r="Q2346" s="2">
        <v>70.53</v>
      </c>
      <c r="R2346" s="2">
        <v>0</v>
      </c>
      <c r="S2346" t="s">
        <v>5899</v>
      </c>
      <c r="T2346" t="s">
        <v>6044</v>
      </c>
      <c r="U2346" s="10" t="str">
        <f t="shared" si="73"/>
        <v>T26</v>
      </c>
    </row>
    <row r="2347" spans="1:21" x14ac:dyDescent="0.25">
      <c r="A2347" t="s">
        <v>6045</v>
      </c>
      <c r="B2347" t="str">
        <f t="shared" si="72"/>
        <v>JF</v>
      </c>
      <c r="C2347" t="s">
        <v>6046</v>
      </c>
      <c r="E2347">
        <f>VLOOKUP(B2347,[1]ТКАЦКИЙ!$A:$G,7,0)/10</f>
        <v>48</v>
      </c>
      <c r="F2347">
        <f>VLOOKUP(B2347,[1]ТКАЦКИЙ!$A:$E,5,0)</f>
        <v>500</v>
      </c>
      <c r="G2347" t="s">
        <v>2</v>
      </c>
      <c r="H2347" t="s">
        <v>3</v>
      </c>
      <c r="I2347" t="s">
        <v>4</v>
      </c>
      <c r="J2347" t="s">
        <v>6037</v>
      </c>
      <c r="K2347" s="5">
        <v>40</v>
      </c>
      <c r="L2347" t="s">
        <v>6</v>
      </c>
      <c r="M2347" s="3">
        <v>45953</v>
      </c>
      <c r="N2347" s="4">
        <v>0.28542824074074002</v>
      </c>
      <c r="O2347" t="s">
        <v>7</v>
      </c>
      <c r="P2347" t="s">
        <v>5882</v>
      </c>
      <c r="Q2347" s="2">
        <v>58.77</v>
      </c>
      <c r="R2347" s="2">
        <v>0</v>
      </c>
      <c r="S2347" t="s">
        <v>5899</v>
      </c>
      <c r="T2347" t="s">
        <v>6047</v>
      </c>
      <c r="U2347" s="10" t="str">
        <f t="shared" si="73"/>
        <v>T26</v>
      </c>
    </row>
    <row r="2348" spans="1:21" x14ac:dyDescent="0.25">
      <c r="A2348" t="s">
        <v>6045</v>
      </c>
      <c r="B2348" t="str">
        <f t="shared" si="72"/>
        <v>JF</v>
      </c>
      <c r="C2348" t="s">
        <v>6046</v>
      </c>
      <c r="E2348">
        <f>VLOOKUP(B2348,[1]ТКАЦКИЙ!$A:$G,7,0)/10</f>
        <v>48</v>
      </c>
      <c r="F2348">
        <f>VLOOKUP(B2348,[1]ТКАЦКИЙ!$A:$E,5,0)</f>
        <v>500</v>
      </c>
      <c r="G2348" t="s">
        <v>2</v>
      </c>
      <c r="H2348" t="s">
        <v>3</v>
      </c>
      <c r="I2348" t="s">
        <v>4</v>
      </c>
      <c r="J2348" t="s">
        <v>6048</v>
      </c>
      <c r="K2348" s="5">
        <v>40</v>
      </c>
      <c r="L2348" t="s">
        <v>6</v>
      </c>
      <c r="M2348" s="3">
        <v>45951</v>
      </c>
      <c r="N2348" s="4">
        <v>0.63202546296296003</v>
      </c>
      <c r="O2348" t="s">
        <v>7</v>
      </c>
      <c r="P2348" t="s">
        <v>5882</v>
      </c>
      <c r="Q2348" s="2">
        <v>58.77</v>
      </c>
      <c r="R2348" s="2">
        <v>0</v>
      </c>
      <c r="S2348" t="s">
        <v>5899</v>
      </c>
      <c r="T2348" t="s">
        <v>6049</v>
      </c>
      <c r="U2348" s="10" t="str">
        <f t="shared" si="73"/>
        <v>T26</v>
      </c>
    </row>
    <row r="2349" spans="1:21" x14ac:dyDescent="0.25">
      <c r="A2349" t="s">
        <v>6045</v>
      </c>
      <c r="B2349" t="str">
        <f t="shared" si="72"/>
        <v>JF</v>
      </c>
      <c r="C2349" t="s">
        <v>6046</v>
      </c>
      <c r="E2349">
        <f>VLOOKUP(B2349,[1]ТКАЦКИЙ!$A:$G,7,0)/10</f>
        <v>48</v>
      </c>
      <c r="F2349">
        <f>VLOOKUP(B2349,[1]ТКАЦКИЙ!$A:$E,5,0)</f>
        <v>500</v>
      </c>
      <c r="G2349" t="s">
        <v>2</v>
      </c>
      <c r="H2349" t="s">
        <v>3</v>
      </c>
      <c r="I2349" t="s">
        <v>4</v>
      </c>
      <c r="J2349" t="s">
        <v>6050</v>
      </c>
      <c r="K2349" s="5">
        <v>40</v>
      </c>
      <c r="L2349" t="s">
        <v>6</v>
      </c>
      <c r="M2349" s="3">
        <v>45947</v>
      </c>
      <c r="N2349" s="4">
        <v>0.94952546296296003</v>
      </c>
      <c r="O2349" t="s">
        <v>7</v>
      </c>
      <c r="P2349" t="s">
        <v>5882</v>
      </c>
      <c r="Q2349" s="2">
        <v>58.77</v>
      </c>
      <c r="R2349" s="2">
        <v>0</v>
      </c>
      <c r="S2349" t="s">
        <v>5899</v>
      </c>
      <c r="T2349" t="s">
        <v>6051</v>
      </c>
      <c r="U2349" s="10" t="str">
        <f t="shared" si="73"/>
        <v>T26</v>
      </c>
    </row>
    <row r="2350" spans="1:21" x14ac:dyDescent="0.25">
      <c r="A2350" t="s">
        <v>6045</v>
      </c>
      <c r="B2350" t="str">
        <f t="shared" si="72"/>
        <v>JF</v>
      </c>
      <c r="C2350" t="s">
        <v>6046</v>
      </c>
      <c r="E2350">
        <f>VLOOKUP(B2350,[1]ТКАЦКИЙ!$A:$G,7,0)/10</f>
        <v>48</v>
      </c>
      <c r="F2350">
        <f>VLOOKUP(B2350,[1]ТКАЦКИЙ!$A:$E,5,0)</f>
        <v>500</v>
      </c>
      <c r="G2350" t="s">
        <v>2</v>
      </c>
      <c r="H2350" t="s">
        <v>3</v>
      </c>
      <c r="I2350" t="s">
        <v>4</v>
      </c>
      <c r="J2350" t="s">
        <v>6052</v>
      </c>
      <c r="K2350" s="5">
        <v>120</v>
      </c>
      <c r="L2350" t="s">
        <v>6</v>
      </c>
      <c r="M2350" s="3">
        <v>45939</v>
      </c>
      <c r="N2350" s="4">
        <v>0.81393518518519004</v>
      </c>
      <c r="O2350" t="s">
        <v>7</v>
      </c>
      <c r="P2350" t="s">
        <v>5882</v>
      </c>
      <c r="Q2350" s="2">
        <v>58.77</v>
      </c>
      <c r="R2350" s="2">
        <v>0</v>
      </c>
      <c r="S2350" t="s">
        <v>5899</v>
      </c>
      <c r="T2350" t="s">
        <v>6053</v>
      </c>
      <c r="U2350" s="10" t="str">
        <f t="shared" si="73"/>
        <v>T26</v>
      </c>
    </row>
    <row r="2351" spans="1:21" x14ac:dyDescent="0.25">
      <c r="A2351" t="s">
        <v>6045</v>
      </c>
      <c r="B2351" t="str">
        <f t="shared" si="72"/>
        <v>JF</v>
      </c>
      <c r="C2351" t="s">
        <v>6046</v>
      </c>
      <c r="E2351">
        <f>VLOOKUP(B2351,[1]ТКАЦКИЙ!$A:$G,7,0)/10</f>
        <v>48</v>
      </c>
      <c r="F2351">
        <f>VLOOKUP(B2351,[1]ТКАЦКИЙ!$A:$E,5,0)</f>
        <v>500</v>
      </c>
      <c r="G2351" t="s">
        <v>2</v>
      </c>
      <c r="H2351" t="s">
        <v>3</v>
      </c>
      <c r="I2351" t="s">
        <v>4</v>
      </c>
      <c r="J2351" t="s">
        <v>6054</v>
      </c>
      <c r="K2351" s="5">
        <v>120</v>
      </c>
      <c r="L2351" t="s">
        <v>6</v>
      </c>
      <c r="M2351" s="3">
        <v>45939</v>
      </c>
      <c r="N2351" s="4">
        <v>0.81390046296296004</v>
      </c>
      <c r="O2351" t="s">
        <v>7</v>
      </c>
      <c r="P2351" t="s">
        <v>5882</v>
      </c>
      <c r="Q2351" s="2">
        <v>58.77</v>
      </c>
      <c r="R2351" s="2">
        <v>0</v>
      </c>
      <c r="S2351" t="s">
        <v>5899</v>
      </c>
      <c r="T2351" t="s">
        <v>6055</v>
      </c>
      <c r="U2351" s="10" t="str">
        <f t="shared" si="73"/>
        <v>T26</v>
      </c>
    </row>
    <row r="2352" spans="1:21" x14ac:dyDescent="0.25">
      <c r="A2352" t="s">
        <v>6045</v>
      </c>
      <c r="B2352" t="str">
        <f t="shared" si="72"/>
        <v>JF</v>
      </c>
      <c r="C2352" t="s">
        <v>6046</v>
      </c>
      <c r="E2352">
        <f>VLOOKUP(B2352,[1]ТКАЦКИЙ!$A:$G,7,0)/10</f>
        <v>48</v>
      </c>
      <c r="F2352">
        <f>VLOOKUP(B2352,[1]ТКАЦКИЙ!$A:$E,5,0)</f>
        <v>500</v>
      </c>
      <c r="G2352" t="s">
        <v>2</v>
      </c>
      <c r="H2352" t="s">
        <v>3</v>
      </c>
      <c r="I2352" t="s">
        <v>4</v>
      </c>
      <c r="J2352" t="s">
        <v>6056</v>
      </c>
      <c r="K2352" s="5">
        <v>80</v>
      </c>
      <c r="L2352" t="s">
        <v>6</v>
      </c>
      <c r="M2352" s="3">
        <v>45933</v>
      </c>
      <c r="N2352" s="4">
        <v>0.42513888888889001</v>
      </c>
      <c r="O2352" t="s">
        <v>7</v>
      </c>
      <c r="P2352" t="s">
        <v>5882</v>
      </c>
      <c r="Q2352" s="2">
        <v>58.77</v>
      </c>
      <c r="R2352" s="2">
        <v>0</v>
      </c>
      <c r="S2352" t="s">
        <v>5899</v>
      </c>
      <c r="T2352" t="s">
        <v>6057</v>
      </c>
      <c r="U2352" s="10" t="str">
        <f t="shared" si="73"/>
        <v>T26</v>
      </c>
    </row>
    <row r="2353" spans="1:21" x14ac:dyDescent="0.25">
      <c r="A2353" t="s">
        <v>6058</v>
      </c>
      <c r="B2353" t="str">
        <f t="shared" si="72"/>
        <v>JF</v>
      </c>
      <c r="C2353" t="s">
        <v>6059</v>
      </c>
      <c r="E2353">
        <f>VLOOKUP(B2353,[1]ТКАЦКИЙ!$A:$G,7,0)/10</f>
        <v>48</v>
      </c>
      <c r="F2353">
        <f>VLOOKUP(B2353,[1]ТКАЦКИЙ!$A:$E,5,0)</f>
        <v>500</v>
      </c>
      <c r="G2353" t="s">
        <v>2</v>
      </c>
      <c r="H2353" t="s">
        <v>3</v>
      </c>
      <c r="I2353" t="s">
        <v>4</v>
      </c>
      <c r="J2353" t="s">
        <v>6060</v>
      </c>
      <c r="K2353" s="5">
        <v>32</v>
      </c>
      <c r="L2353" t="s">
        <v>6</v>
      </c>
      <c r="M2353" s="3">
        <v>45953</v>
      </c>
      <c r="N2353" s="4">
        <v>0.28570601851852001</v>
      </c>
      <c r="O2353" t="s">
        <v>7</v>
      </c>
      <c r="P2353" t="s">
        <v>5882</v>
      </c>
      <c r="Q2353" s="2">
        <v>47.02</v>
      </c>
      <c r="R2353" s="2">
        <v>0</v>
      </c>
      <c r="S2353" t="s">
        <v>5899</v>
      </c>
      <c r="T2353" t="s">
        <v>6061</v>
      </c>
      <c r="U2353" s="10" t="str">
        <f t="shared" si="73"/>
        <v>T26</v>
      </c>
    </row>
    <row r="2354" spans="1:21" x14ac:dyDescent="0.25">
      <c r="A2354" t="s">
        <v>6058</v>
      </c>
      <c r="B2354" t="str">
        <f t="shared" si="72"/>
        <v>JF</v>
      </c>
      <c r="C2354" t="s">
        <v>6059</v>
      </c>
      <c r="E2354">
        <f>VLOOKUP(B2354,[1]ТКАЦКИЙ!$A:$G,7,0)/10</f>
        <v>48</v>
      </c>
      <c r="F2354">
        <f>VLOOKUP(B2354,[1]ТКАЦКИЙ!$A:$E,5,0)</f>
        <v>500</v>
      </c>
      <c r="G2354" t="s">
        <v>2</v>
      </c>
      <c r="H2354" t="s">
        <v>3</v>
      </c>
      <c r="I2354" t="s">
        <v>4</v>
      </c>
      <c r="J2354" t="s">
        <v>6062</v>
      </c>
      <c r="K2354" s="5">
        <v>96</v>
      </c>
      <c r="L2354" t="s">
        <v>6</v>
      </c>
      <c r="M2354" s="3">
        <v>45941</v>
      </c>
      <c r="N2354" s="4">
        <v>0.885625</v>
      </c>
      <c r="O2354" t="s">
        <v>7</v>
      </c>
      <c r="P2354" t="s">
        <v>5882</v>
      </c>
      <c r="Q2354" s="2">
        <v>47.01</v>
      </c>
      <c r="R2354" s="2">
        <v>0</v>
      </c>
      <c r="S2354" t="s">
        <v>5899</v>
      </c>
      <c r="T2354" t="s">
        <v>6063</v>
      </c>
      <c r="U2354" s="10" t="str">
        <f t="shared" si="73"/>
        <v>T26</v>
      </c>
    </row>
    <row r="2355" spans="1:21" x14ac:dyDescent="0.25">
      <c r="A2355" t="s">
        <v>6058</v>
      </c>
      <c r="B2355" t="str">
        <f t="shared" si="72"/>
        <v>JF</v>
      </c>
      <c r="C2355" t="s">
        <v>6059</v>
      </c>
      <c r="E2355">
        <f>VLOOKUP(B2355,[1]ТКАЦКИЙ!$A:$G,7,0)/10</f>
        <v>48</v>
      </c>
      <c r="F2355">
        <f>VLOOKUP(B2355,[1]ТКАЦКИЙ!$A:$E,5,0)</f>
        <v>500</v>
      </c>
      <c r="G2355" t="s">
        <v>2</v>
      </c>
      <c r="H2355" t="s">
        <v>3</v>
      </c>
      <c r="I2355" t="s">
        <v>4</v>
      </c>
      <c r="J2355" t="s">
        <v>6054</v>
      </c>
      <c r="K2355" s="5">
        <v>32</v>
      </c>
      <c r="L2355" t="s">
        <v>6</v>
      </c>
      <c r="M2355" s="3">
        <v>45939</v>
      </c>
      <c r="N2355" s="4">
        <v>0.81408564814814999</v>
      </c>
      <c r="O2355" t="s">
        <v>7</v>
      </c>
      <c r="P2355" t="s">
        <v>5882</v>
      </c>
      <c r="Q2355" s="2">
        <v>47.02</v>
      </c>
      <c r="R2355" s="2">
        <v>0</v>
      </c>
      <c r="S2355" t="s">
        <v>5899</v>
      </c>
      <c r="T2355" t="s">
        <v>6064</v>
      </c>
      <c r="U2355" s="10" t="str">
        <f t="shared" si="73"/>
        <v>T26</v>
      </c>
    </row>
    <row r="2356" spans="1:21" x14ac:dyDescent="0.25">
      <c r="A2356" t="s">
        <v>6065</v>
      </c>
      <c r="B2356" t="str">
        <f t="shared" si="72"/>
        <v>JF</v>
      </c>
      <c r="C2356" t="s">
        <v>6066</v>
      </c>
      <c r="E2356">
        <f>VLOOKUP(B2356,[1]ТКАЦКИЙ!$A:$G,7,0)/10</f>
        <v>48</v>
      </c>
      <c r="F2356">
        <f>VLOOKUP(B2356,[1]ТКАЦКИЙ!$A:$E,5,0)</f>
        <v>500</v>
      </c>
      <c r="G2356" t="s">
        <v>2</v>
      </c>
      <c r="H2356" t="s">
        <v>3</v>
      </c>
      <c r="I2356" t="s">
        <v>4</v>
      </c>
      <c r="J2356" t="s">
        <v>6067</v>
      </c>
      <c r="K2356" s="5">
        <v>28</v>
      </c>
      <c r="L2356" t="s">
        <v>6</v>
      </c>
      <c r="M2356" s="3">
        <v>45960</v>
      </c>
      <c r="N2356" s="4">
        <v>7.5844907407409998E-2</v>
      </c>
      <c r="O2356" t="s">
        <v>7</v>
      </c>
      <c r="P2356" t="s">
        <v>5882</v>
      </c>
      <c r="Q2356" s="2">
        <v>41.12</v>
      </c>
      <c r="R2356" s="2">
        <v>0</v>
      </c>
      <c r="S2356" t="s">
        <v>5891</v>
      </c>
      <c r="T2356" t="s">
        <v>6068</v>
      </c>
      <c r="U2356" s="10" t="str">
        <f t="shared" si="73"/>
        <v>T33</v>
      </c>
    </row>
    <row r="2357" spans="1:21" x14ac:dyDescent="0.25">
      <c r="A2357" t="s">
        <v>6065</v>
      </c>
      <c r="B2357" t="str">
        <f t="shared" si="72"/>
        <v>JF</v>
      </c>
      <c r="C2357" t="s">
        <v>6066</v>
      </c>
      <c r="E2357">
        <f>VLOOKUP(B2357,[1]ТКАЦКИЙ!$A:$G,7,0)/10</f>
        <v>48</v>
      </c>
      <c r="F2357">
        <f>VLOOKUP(B2357,[1]ТКАЦКИЙ!$A:$E,5,0)</f>
        <v>500</v>
      </c>
      <c r="G2357" t="s">
        <v>2</v>
      </c>
      <c r="H2357" t="s">
        <v>3</v>
      </c>
      <c r="I2357" t="s">
        <v>4</v>
      </c>
      <c r="J2357" t="s">
        <v>6069</v>
      </c>
      <c r="K2357" s="5">
        <v>28</v>
      </c>
      <c r="L2357" t="s">
        <v>6</v>
      </c>
      <c r="M2357" s="3">
        <v>45946</v>
      </c>
      <c r="N2357" s="4">
        <v>0.34652777777777999</v>
      </c>
      <c r="O2357" t="s">
        <v>7</v>
      </c>
      <c r="P2357" t="s">
        <v>5882</v>
      </c>
      <c r="Q2357" s="2">
        <v>41.12</v>
      </c>
      <c r="R2357" s="2">
        <v>0</v>
      </c>
      <c r="S2357" t="s">
        <v>5891</v>
      </c>
      <c r="T2357" t="s">
        <v>6070</v>
      </c>
      <c r="U2357" s="10" t="str">
        <f t="shared" si="73"/>
        <v>T33</v>
      </c>
    </row>
    <row r="2358" spans="1:21" x14ac:dyDescent="0.25">
      <c r="A2358" t="s">
        <v>6065</v>
      </c>
      <c r="B2358" t="str">
        <f t="shared" si="72"/>
        <v>JF</v>
      </c>
      <c r="C2358" t="s">
        <v>6066</v>
      </c>
      <c r="E2358">
        <f>VLOOKUP(B2358,[1]ТКАЦКИЙ!$A:$G,7,0)/10</f>
        <v>48</v>
      </c>
      <c r="F2358">
        <f>VLOOKUP(B2358,[1]ТКАЦКИЙ!$A:$E,5,0)</f>
        <v>500</v>
      </c>
      <c r="G2358" t="s">
        <v>2</v>
      </c>
      <c r="H2358" t="s">
        <v>3</v>
      </c>
      <c r="I2358" t="s">
        <v>4</v>
      </c>
      <c r="J2358" t="s">
        <v>6071</v>
      </c>
      <c r="K2358" s="5">
        <v>28</v>
      </c>
      <c r="L2358" t="s">
        <v>6</v>
      </c>
      <c r="M2358" s="3">
        <v>45946</v>
      </c>
      <c r="N2358" s="4">
        <v>0.3465625</v>
      </c>
      <c r="O2358" t="s">
        <v>7</v>
      </c>
      <c r="P2358" t="s">
        <v>5882</v>
      </c>
      <c r="Q2358" s="2">
        <v>41.12</v>
      </c>
      <c r="R2358" s="2">
        <v>0</v>
      </c>
      <c r="S2358" t="s">
        <v>5891</v>
      </c>
      <c r="T2358" t="s">
        <v>6072</v>
      </c>
      <c r="U2358" s="10" t="str">
        <f t="shared" si="73"/>
        <v>T33</v>
      </c>
    </row>
    <row r="2359" spans="1:21" x14ac:dyDescent="0.25">
      <c r="A2359" t="s">
        <v>6065</v>
      </c>
      <c r="B2359" t="str">
        <f t="shared" si="72"/>
        <v>JF</v>
      </c>
      <c r="C2359" t="s">
        <v>6066</v>
      </c>
      <c r="E2359">
        <f>VLOOKUP(B2359,[1]ТКАЦКИЙ!$A:$G,7,0)/10</f>
        <v>48</v>
      </c>
      <c r="F2359">
        <f>VLOOKUP(B2359,[1]ТКАЦКИЙ!$A:$E,5,0)</f>
        <v>500</v>
      </c>
      <c r="G2359" t="s">
        <v>2</v>
      </c>
      <c r="H2359" t="s">
        <v>3</v>
      </c>
      <c r="I2359" t="s">
        <v>4</v>
      </c>
      <c r="J2359" t="s">
        <v>6073</v>
      </c>
      <c r="K2359" s="5">
        <v>28</v>
      </c>
      <c r="L2359" t="s">
        <v>6</v>
      </c>
      <c r="M2359" s="3">
        <v>45942</v>
      </c>
      <c r="N2359" s="4">
        <v>0.70070601851851999</v>
      </c>
      <c r="O2359" t="s">
        <v>7</v>
      </c>
      <c r="P2359" t="s">
        <v>5882</v>
      </c>
      <c r="Q2359" s="2">
        <v>41.12</v>
      </c>
      <c r="R2359" s="2">
        <v>0</v>
      </c>
      <c r="S2359" t="s">
        <v>5891</v>
      </c>
      <c r="T2359" t="s">
        <v>6074</v>
      </c>
      <c r="U2359" s="10" t="str">
        <f t="shared" si="73"/>
        <v>T33</v>
      </c>
    </row>
    <row r="2360" spans="1:21" x14ac:dyDescent="0.25">
      <c r="A2360" t="s">
        <v>6065</v>
      </c>
      <c r="B2360" t="str">
        <f t="shared" si="72"/>
        <v>JF</v>
      </c>
      <c r="C2360" t="s">
        <v>6066</v>
      </c>
      <c r="E2360">
        <f>VLOOKUP(B2360,[1]ТКАЦКИЙ!$A:$G,7,0)/10</f>
        <v>48</v>
      </c>
      <c r="F2360">
        <f>VLOOKUP(B2360,[1]ТКАЦКИЙ!$A:$E,5,0)</f>
        <v>500</v>
      </c>
      <c r="G2360" t="s">
        <v>2</v>
      </c>
      <c r="H2360" t="s">
        <v>3</v>
      </c>
      <c r="I2360" t="s">
        <v>4</v>
      </c>
      <c r="J2360" t="s">
        <v>6075</v>
      </c>
      <c r="K2360" s="5">
        <v>28</v>
      </c>
      <c r="L2360" t="s">
        <v>6</v>
      </c>
      <c r="M2360" s="3">
        <v>45941</v>
      </c>
      <c r="N2360" s="4">
        <v>0.33862268518519001</v>
      </c>
      <c r="O2360" t="s">
        <v>7</v>
      </c>
      <c r="P2360" t="s">
        <v>5882</v>
      </c>
      <c r="Q2360" s="2">
        <v>41.12</v>
      </c>
      <c r="R2360" s="2">
        <v>0</v>
      </c>
      <c r="S2360" t="s">
        <v>5891</v>
      </c>
      <c r="T2360" t="s">
        <v>6076</v>
      </c>
      <c r="U2360" s="10" t="str">
        <f t="shared" si="73"/>
        <v>T33</v>
      </c>
    </row>
    <row r="2361" spans="1:21" x14ac:dyDescent="0.25">
      <c r="A2361" t="s">
        <v>6065</v>
      </c>
      <c r="B2361" t="str">
        <f t="shared" si="72"/>
        <v>JF</v>
      </c>
      <c r="C2361" t="s">
        <v>6066</v>
      </c>
      <c r="E2361">
        <f>VLOOKUP(B2361,[1]ТКАЦКИЙ!$A:$G,7,0)/10</f>
        <v>48</v>
      </c>
      <c r="F2361">
        <f>VLOOKUP(B2361,[1]ТКАЦКИЙ!$A:$E,5,0)</f>
        <v>500</v>
      </c>
      <c r="G2361" t="s">
        <v>2</v>
      </c>
      <c r="H2361" t="s">
        <v>3</v>
      </c>
      <c r="I2361" t="s">
        <v>4</v>
      </c>
      <c r="J2361" t="s">
        <v>6077</v>
      </c>
      <c r="K2361" s="5">
        <v>56</v>
      </c>
      <c r="L2361" t="s">
        <v>6</v>
      </c>
      <c r="M2361" s="3">
        <v>45940</v>
      </c>
      <c r="N2361" s="4">
        <v>0.4355787037037</v>
      </c>
      <c r="O2361" t="s">
        <v>7</v>
      </c>
      <c r="P2361" t="s">
        <v>5882</v>
      </c>
      <c r="Q2361" s="2">
        <v>41.12</v>
      </c>
      <c r="R2361" s="2">
        <v>0</v>
      </c>
      <c r="S2361" t="s">
        <v>5891</v>
      </c>
      <c r="T2361" t="s">
        <v>6078</v>
      </c>
      <c r="U2361" s="10" t="str">
        <f t="shared" si="73"/>
        <v>T33</v>
      </c>
    </row>
    <row r="2362" spans="1:21" x14ac:dyDescent="0.25">
      <c r="A2362" t="s">
        <v>6065</v>
      </c>
      <c r="B2362" t="str">
        <f t="shared" si="72"/>
        <v>JF</v>
      </c>
      <c r="C2362" t="s">
        <v>6066</v>
      </c>
      <c r="E2362">
        <f>VLOOKUP(B2362,[1]ТКАЦКИЙ!$A:$G,7,0)/10</f>
        <v>48</v>
      </c>
      <c r="F2362">
        <f>VLOOKUP(B2362,[1]ТКАЦКИЙ!$A:$E,5,0)</f>
        <v>500</v>
      </c>
      <c r="G2362" t="s">
        <v>2</v>
      </c>
      <c r="H2362" t="s">
        <v>3</v>
      </c>
      <c r="I2362" t="s">
        <v>4</v>
      </c>
      <c r="J2362" t="s">
        <v>6079</v>
      </c>
      <c r="K2362" s="5">
        <v>84</v>
      </c>
      <c r="L2362" t="s">
        <v>6</v>
      </c>
      <c r="M2362" s="3">
        <v>45939</v>
      </c>
      <c r="N2362" s="4">
        <v>1.6898148148150001E-2</v>
      </c>
      <c r="O2362" t="s">
        <v>7</v>
      </c>
      <c r="P2362" t="s">
        <v>5882</v>
      </c>
      <c r="Q2362" s="2">
        <v>41.12</v>
      </c>
      <c r="R2362" s="2">
        <v>0</v>
      </c>
      <c r="S2362" t="s">
        <v>5891</v>
      </c>
      <c r="T2362" t="s">
        <v>6080</v>
      </c>
      <c r="U2362" s="10" t="str">
        <f t="shared" si="73"/>
        <v>T33</v>
      </c>
    </row>
    <row r="2363" spans="1:21" x14ac:dyDescent="0.25">
      <c r="A2363" t="s">
        <v>6081</v>
      </c>
      <c r="B2363" t="str">
        <f t="shared" si="72"/>
        <v>JF</v>
      </c>
      <c r="C2363" t="s">
        <v>6082</v>
      </c>
      <c r="E2363">
        <f>VLOOKUP(B2363,[1]ТКАЦКИЙ!$A:$G,7,0)/10</f>
        <v>48</v>
      </c>
      <c r="F2363">
        <f>VLOOKUP(B2363,[1]ТКАЦКИЙ!$A:$E,5,0)</f>
        <v>500</v>
      </c>
      <c r="G2363" t="s">
        <v>2</v>
      </c>
      <c r="H2363" t="s">
        <v>3</v>
      </c>
      <c r="I2363" t="s">
        <v>4</v>
      </c>
      <c r="J2363" t="s">
        <v>6071</v>
      </c>
      <c r="K2363" s="5">
        <v>70</v>
      </c>
      <c r="L2363" t="s">
        <v>6</v>
      </c>
      <c r="M2363" s="3">
        <v>45946</v>
      </c>
      <c r="N2363" s="4">
        <v>0.34673611111111002</v>
      </c>
      <c r="O2363" t="s">
        <v>7</v>
      </c>
      <c r="P2363" t="s">
        <v>5882</v>
      </c>
      <c r="Q2363" s="2">
        <v>51.41</v>
      </c>
      <c r="R2363" s="2">
        <v>0</v>
      </c>
      <c r="S2363" t="s">
        <v>5891</v>
      </c>
      <c r="T2363" t="s">
        <v>6083</v>
      </c>
      <c r="U2363" s="10" t="str">
        <f t="shared" si="73"/>
        <v>T33</v>
      </c>
    </row>
    <row r="2364" spans="1:21" x14ac:dyDescent="0.25">
      <c r="A2364" t="s">
        <v>6081</v>
      </c>
      <c r="B2364" t="str">
        <f t="shared" si="72"/>
        <v>JF</v>
      </c>
      <c r="C2364" t="s">
        <v>6082</v>
      </c>
      <c r="E2364">
        <f>VLOOKUP(B2364,[1]ТКАЦКИЙ!$A:$G,7,0)/10</f>
        <v>48</v>
      </c>
      <c r="F2364">
        <f>VLOOKUP(B2364,[1]ТКАЦКИЙ!$A:$E,5,0)</f>
        <v>500</v>
      </c>
      <c r="G2364" t="s">
        <v>2</v>
      </c>
      <c r="H2364" t="s">
        <v>3</v>
      </c>
      <c r="I2364" t="s">
        <v>4</v>
      </c>
      <c r="J2364" t="s">
        <v>6084</v>
      </c>
      <c r="K2364" s="5">
        <v>140</v>
      </c>
      <c r="L2364" t="s">
        <v>6</v>
      </c>
      <c r="M2364" s="3">
        <v>45944</v>
      </c>
      <c r="N2364" s="4">
        <v>4.8182870370370001E-2</v>
      </c>
      <c r="O2364" t="s">
        <v>7</v>
      </c>
      <c r="P2364" t="s">
        <v>5882</v>
      </c>
      <c r="Q2364" s="2">
        <v>51.4</v>
      </c>
      <c r="R2364" s="2">
        <v>0</v>
      </c>
      <c r="S2364" t="s">
        <v>5891</v>
      </c>
      <c r="T2364" t="s">
        <v>6085</v>
      </c>
      <c r="U2364" s="10" t="str">
        <f t="shared" si="73"/>
        <v>T33</v>
      </c>
    </row>
    <row r="2365" spans="1:21" x14ac:dyDescent="0.25">
      <c r="A2365" t="s">
        <v>6081</v>
      </c>
      <c r="B2365" t="str">
        <f t="shared" si="72"/>
        <v>JF</v>
      </c>
      <c r="C2365" t="s">
        <v>6082</v>
      </c>
      <c r="E2365">
        <f>VLOOKUP(B2365,[1]ТКАЦКИЙ!$A:$G,7,0)/10</f>
        <v>48</v>
      </c>
      <c r="F2365">
        <f>VLOOKUP(B2365,[1]ТКАЦКИЙ!$A:$E,5,0)</f>
        <v>500</v>
      </c>
      <c r="G2365" t="s">
        <v>2</v>
      </c>
      <c r="H2365" t="s">
        <v>3</v>
      </c>
      <c r="I2365" t="s">
        <v>4</v>
      </c>
      <c r="J2365" t="s">
        <v>6073</v>
      </c>
      <c r="K2365" s="5">
        <v>35</v>
      </c>
      <c r="L2365" t="s">
        <v>6</v>
      </c>
      <c r="M2365" s="3">
        <v>45942</v>
      </c>
      <c r="N2365" s="4">
        <v>0.70087962962963002</v>
      </c>
      <c r="O2365" t="s">
        <v>7</v>
      </c>
      <c r="P2365" t="s">
        <v>5882</v>
      </c>
      <c r="Q2365" s="2">
        <v>51.41</v>
      </c>
      <c r="R2365" s="2">
        <v>0</v>
      </c>
      <c r="S2365" t="s">
        <v>5891</v>
      </c>
      <c r="T2365" t="s">
        <v>6086</v>
      </c>
      <c r="U2365" s="10" t="str">
        <f t="shared" si="73"/>
        <v>T33</v>
      </c>
    </row>
    <row r="2366" spans="1:21" x14ac:dyDescent="0.25">
      <c r="A2366" t="s">
        <v>6081</v>
      </c>
      <c r="B2366" t="str">
        <f t="shared" si="72"/>
        <v>JF</v>
      </c>
      <c r="C2366" t="s">
        <v>6082</v>
      </c>
      <c r="E2366">
        <f>VLOOKUP(B2366,[1]ТКАЦКИЙ!$A:$G,7,0)/10</f>
        <v>48</v>
      </c>
      <c r="F2366">
        <f>VLOOKUP(B2366,[1]ТКАЦКИЙ!$A:$E,5,0)</f>
        <v>500</v>
      </c>
      <c r="G2366" t="s">
        <v>2</v>
      </c>
      <c r="H2366" t="s">
        <v>3</v>
      </c>
      <c r="I2366" t="s">
        <v>4</v>
      </c>
      <c r="J2366" t="s">
        <v>6087</v>
      </c>
      <c r="K2366" s="5">
        <v>105</v>
      </c>
      <c r="L2366" t="s">
        <v>6</v>
      </c>
      <c r="M2366" s="3">
        <v>45940</v>
      </c>
      <c r="N2366" s="4">
        <v>0.43561342592593</v>
      </c>
      <c r="O2366" t="s">
        <v>7</v>
      </c>
      <c r="P2366" t="s">
        <v>5882</v>
      </c>
      <c r="Q2366" s="2">
        <v>51.41</v>
      </c>
      <c r="R2366" s="2">
        <v>0</v>
      </c>
      <c r="S2366" t="s">
        <v>5891</v>
      </c>
      <c r="T2366" t="s">
        <v>6088</v>
      </c>
      <c r="U2366" s="10" t="str">
        <f t="shared" si="73"/>
        <v>T33</v>
      </c>
    </row>
    <row r="2367" spans="1:21" x14ac:dyDescent="0.25">
      <c r="A2367" t="s">
        <v>6089</v>
      </c>
      <c r="B2367" t="str">
        <f t="shared" si="72"/>
        <v>JF</v>
      </c>
      <c r="C2367" t="s">
        <v>6090</v>
      </c>
      <c r="E2367">
        <f>VLOOKUP(B2367,[1]ТКАЦКИЙ!$A:$G,7,0)/10</f>
        <v>48</v>
      </c>
      <c r="F2367">
        <f>VLOOKUP(B2367,[1]ТКАЦКИЙ!$A:$E,5,0)</f>
        <v>500</v>
      </c>
      <c r="G2367" t="s">
        <v>2</v>
      </c>
      <c r="H2367" t="s">
        <v>3</v>
      </c>
      <c r="I2367" t="s">
        <v>4</v>
      </c>
      <c r="J2367" t="s">
        <v>6071</v>
      </c>
      <c r="K2367" s="5">
        <v>42</v>
      </c>
      <c r="L2367" t="s">
        <v>6</v>
      </c>
      <c r="M2367" s="3">
        <v>45946</v>
      </c>
      <c r="N2367" s="4">
        <v>0.34692129629629997</v>
      </c>
      <c r="O2367" t="s">
        <v>7</v>
      </c>
      <c r="P2367" t="s">
        <v>5882</v>
      </c>
      <c r="Q2367" s="2">
        <v>61.69</v>
      </c>
      <c r="R2367" s="2">
        <v>0</v>
      </c>
      <c r="S2367" t="s">
        <v>5891</v>
      </c>
      <c r="T2367" t="s">
        <v>6091</v>
      </c>
      <c r="U2367" s="10" t="str">
        <f t="shared" si="73"/>
        <v>T33</v>
      </c>
    </row>
    <row r="2368" spans="1:21" x14ac:dyDescent="0.25">
      <c r="A2368" t="s">
        <v>6089</v>
      </c>
      <c r="B2368" t="str">
        <f t="shared" si="72"/>
        <v>JF</v>
      </c>
      <c r="C2368" t="s">
        <v>6090</v>
      </c>
      <c r="E2368">
        <f>VLOOKUP(B2368,[1]ТКАЦКИЙ!$A:$G,7,0)/10</f>
        <v>48</v>
      </c>
      <c r="F2368">
        <f>VLOOKUP(B2368,[1]ТКАЦКИЙ!$A:$E,5,0)</f>
        <v>500</v>
      </c>
      <c r="G2368" t="s">
        <v>2</v>
      </c>
      <c r="H2368" t="s">
        <v>3</v>
      </c>
      <c r="I2368" t="s">
        <v>4</v>
      </c>
      <c r="J2368" t="s">
        <v>6077</v>
      </c>
      <c r="K2368" s="5">
        <v>84</v>
      </c>
      <c r="L2368" t="s">
        <v>6</v>
      </c>
      <c r="M2368" s="3">
        <v>45940</v>
      </c>
      <c r="N2368" s="4">
        <v>0.43575231481481003</v>
      </c>
      <c r="O2368" t="s">
        <v>7</v>
      </c>
      <c r="P2368" t="s">
        <v>5882</v>
      </c>
      <c r="Q2368" s="2">
        <v>61.69</v>
      </c>
      <c r="R2368" s="2">
        <v>0</v>
      </c>
      <c r="S2368" t="s">
        <v>5891</v>
      </c>
      <c r="T2368" t="s">
        <v>6092</v>
      </c>
      <c r="U2368" s="10" t="str">
        <f t="shared" si="73"/>
        <v>T33</v>
      </c>
    </row>
    <row r="2369" spans="1:21" x14ac:dyDescent="0.25">
      <c r="A2369" t="s">
        <v>6093</v>
      </c>
      <c r="B2369" t="str">
        <f t="shared" si="72"/>
        <v>JF</v>
      </c>
      <c r="C2369" t="s">
        <v>6094</v>
      </c>
      <c r="E2369">
        <f>VLOOKUP(B2369,[1]ТКАЦКИЙ!$A:$G,7,0)/10</f>
        <v>48</v>
      </c>
      <c r="F2369">
        <f>VLOOKUP(B2369,[1]ТКАЦКИЙ!$A:$E,5,0)</f>
        <v>500</v>
      </c>
      <c r="G2369" t="s">
        <v>2</v>
      </c>
      <c r="H2369" t="s">
        <v>3</v>
      </c>
      <c r="I2369" t="s">
        <v>4</v>
      </c>
      <c r="J2369" t="s">
        <v>6095</v>
      </c>
      <c r="K2369" s="5">
        <v>98</v>
      </c>
      <c r="L2369" t="s">
        <v>6</v>
      </c>
      <c r="M2369" s="3">
        <v>45944</v>
      </c>
      <c r="N2369" s="4">
        <v>4.8043981481480001E-2</v>
      </c>
      <c r="O2369" t="s">
        <v>7</v>
      </c>
      <c r="P2369" t="s">
        <v>5882</v>
      </c>
      <c r="Q2369" s="2">
        <v>71.97</v>
      </c>
      <c r="R2369" s="2">
        <v>0</v>
      </c>
      <c r="S2369" t="s">
        <v>5891</v>
      </c>
      <c r="T2369" t="s">
        <v>6096</v>
      </c>
      <c r="U2369" s="10" t="str">
        <f t="shared" si="73"/>
        <v>T33</v>
      </c>
    </row>
    <row r="2370" spans="1:21" x14ac:dyDescent="0.25">
      <c r="A2370" t="s">
        <v>6093</v>
      </c>
      <c r="B2370" t="str">
        <f t="shared" si="72"/>
        <v>JF</v>
      </c>
      <c r="C2370" t="s">
        <v>6094</v>
      </c>
      <c r="E2370">
        <f>VLOOKUP(B2370,[1]ТКАЦКИЙ!$A:$G,7,0)/10</f>
        <v>48</v>
      </c>
      <c r="F2370">
        <f>VLOOKUP(B2370,[1]ТКАЦКИЙ!$A:$E,5,0)</f>
        <v>500</v>
      </c>
      <c r="G2370" t="s">
        <v>2</v>
      </c>
      <c r="H2370" t="s">
        <v>3</v>
      </c>
      <c r="I2370" t="s">
        <v>4</v>
      </c>
      <c r="J2370" t="s">
        <v>6073</v>
      </c>
      <c r="K2370" s="5">
        <v>49</v>
      </c>
      <c r="L2370" t="s">
        <v>6</v>
      </c>
      <c r="M2370" s="3">
        <v>45942</v>
      </c>
      <c r="N2370" s="4">
        <v>0.70105324074074005</v>
      </c>
      <c r="O2370" t="s">
        <v>7</v>
      </c>
      <c r="P2370" t="s">
        <v>5882</v>
      </c>
      <c r="Q2370" s="2">
        <v>71.97</v>
      </c>
      <c r="R2370" s="2">
        <v>0</v>
      </c>
      <c r="S2370" t="s">
        <v>5891</v>
      </c>
      <c r="T2370" t="s">
        <v>6097</v>
      </c>
      <c r="U2370" s="10" t="str">
        <f t="shared" si="73"/>
        <v>T33</v>
      </c>
    </row>
    <row r="2371" spans="1:21" x14ac:dyDescent="0.25">
      <c r="A2371" t="s">
        <v>6098</v>
      </c>
      <c r="B2371" t="str">
        <f t="shared" si="72"/>
        <v>JF</v>
      </c>
      <c r="C2371" t="s">
        <v>6099</v>
      </c>
      <c r="E2371">
        <f>VLOOKUP(B2371,[1]ТКАЦКИЙ!$A:$G,7,0)/10</f>
        <v>48</v>
      </c>
      <c r="F2371">
        <f>VLOOKUP(B2371,[1]ТКАЦКИЙ!$A:$E,5,0)</f>
        <v>500</v>
      </c>
      <c r="G2371" t="s">
        <v>2</v>
      </c>
      <c r="H2371" t="s">
        <v>3</v>
      </c>
      <c r="I2371" t="s">
        <v>4</v>
      </c>
      <c r="J2371" t="s">
        <v>6100</v>
      </c>
      <c r="K2371" s="5">
        <v>56</v>
      </c>
      <c r="L2371" t="s">
        <v>6</v>
      </c>
      <c r="M2371" s="3">
        <v>45955</v>
      </c>
      <c r="N2371" s="4">
        <v>0.49320601851851997</v>
      </c>
      <c r="O2371" t="s">
        <v>7</v>
      </c>
      <c r="P2371" t="s">
        <v>5882</v>
      </c>
      <c r="Q2371" s="2">
        <v>82.26</v>
      </c>
      <c r="R2371" s="2">
        <v>0</v>
      </c>
      <c r="S2371" t="s">
        <v>5891</v>
      </c>
      <c r="T2371" t="s">
        <v>6101</v>
      </c>
      <c r="U2371" s="10" t="str">
        <f t="shared" si="73"/>
        <v>T33</v>
      </c>
    </row>
    <row r="2372" spans="1:21" x14ac:dyDescent="0.25">
      <c r="A2372" t="s">
        <v>6102</v>
      </c>
      <c r="B2372" t="str">
        <f t="shared" ref="B2372:B2435" si="74">LEFT(A2372,2)</f>
        <v>JF</v>
      </c>
      <c r="C2372" t="s">
        <v>6103</v>
      </c>
      <c r="E2372">
        <f>VLOOKUP(B2372,[1]ТКАЦКИЙ!$A:$G,7,0)/10</f>
        <v>48</v>
      </c>
      <c r="F2372">
        <f>VLOOKUP(B2372,[1]ТКАЦКИЙ!$A:$E,5,0)</f>
        <v>500</v>
      </c>
      <c r="G2372" t="s">
        <v>2</v>
      </c>
      <c r="H2372" t="s">
        <v>3</v>
      </c>
      <c r="I2372" t="s">
        <v>4</v>
      </c>
      <c r="J2372" t="s">
        <v>6104</v>
      </c>
      <c r="K2372" s="5">
        <v>24</v>
      </c>
      <c r="L2372" t="s">
        <v>6</v>
      </c>
      <c r="M2372" s="3">
        <v>45951</v>
      </c>
      <c r="N2372" s="4">
        <v>0.73265046296295999</v>
      </c>
      <c r="O2372" t="s">
        <v>33</v>
      </c>
      <c r="P2372" t="s">
        <v>5882</v>
      </c>
      <c r="Q2372" s="2">
        <v>35.229999999999997</v>
      </c>
      <c r="R2372" s="2">
        <v>0</v>
      </c>
      <c r="S2372" t="s">
        <v>5883</v>
      </c>
      <c r="T2372" t="s">
        <v>6105</v>
      </c>
      <c r="U2372" s="10" t="str">
        <f t="shared" ref="U2372:U2435" si="75">"T"&amp;S2372</f>
        <v>T03</v>
      </c>
    </row>
    <row r="2373" spans="1:21" x14ac:dyDescent="0.25">
      <c r="A2373" t="s">
        <v>6102</v>
      </c>
      <c r="B2373" t="str">
        <f t="shared" si="74"/>
        <v>JF</v>
      </c>
      <c r="C2373" t="s">
        <v>6103</v>
      </c>
      <c r="E2373">
        <f>VLOOKUP(B2373,[1]ТКАЦКИЙ!$A:$G,7,0)/10</f>
        <v>48</v>
      </c>
      <c r="F2373">
        <f>VLOOKUP(B2373,[1]ТКАЦКИЙ!$A:$E,5,0)</f>
        <v>500</v>
      </c>
      <c r="G2373" t="s">
        <v>2</v>
      </c>
      <c r="H2373" t="s">
        <v>3</v>
      </c>
      <c r="I2373" t="s">
        <v>4</v>
      </c>
      <c r="J2373" t="s">
        <v>6008</v>
      </c>
      <c r="K2373" s="5">
        <v>24</v>
      </c>
      <c r="L2373" t="s">
        <v>6</v>
      </c>
      <c r="M2373" s="3">
        <v>45951</v>
      </c>
      <c r="N2373" s="4">
        <v>0.72332175925926001</v>
      </c>
      <c r="O2373" t="s">
        <v>7</v>
      </c>
      <c r="P2373" t="s">
        <v>5882</v>
      </c>
      <c r="Q2373" s="2">
        <v>35.229999999999997</v>
      </c>
      <c r="R2373" s="2">
        <v>0</v>
      </c>
      <c r="S2373" t="s">
        <v>5883</v>
      </c>
      <c r="T2373" t="s">
        <v>6106</v>
      </c>
      <c r="U2373" s="10" t="str">
        <f t="shared" si="75"/>
        <v>T03</v>
      </c>
    </row>
    <row r="2374" spans="1:21" x14ac:dyDescent="0.25">
      <c r="A2374" t="s">
        <v>6102</v>
      </c>
      <c r="B2374" t="str">
        <f t="shared" si="74"/>
        <v>JF</v>
      </c>
      <c r="C2374" t="s">
        <v>6103</v>
      </c>
      <c r="E2374">
        <f>VLOOKUP(B2374,[1]ТКАЦКИЙ!$A:$G,7,0)/10</f>
        <v>48</v>
      </c>
      <c r="F2374">
        <f>VLOOKUP(B2374,[1]ТКАЦКИЙ!$A:$E,5,0)</f>
        <v>500</v>
      </c>
      <c r="G2374" t="s">
        <v>2</v>
      </c>
      <c r="H2374" t="s">
        <v>3</v>
      </c>
      <c r="I2374" t="s">
        <v>4</v>
      </c>
      <c r="J2374" t="s">
        <v>6107</v>
      </c>
      <c r="K2374" s="5">
        <v>24</v>
      </c>
      <c r="L2374" t="s">
        <v>6</v>
      </c>
      <c r="M2374" s="3">
        <v>45947</v>
      </c>
      <c r="N2374" s="4">
        <v>0.69305555555555998</v>
      </c>
      <c r="O2374" t="s">
        <v>7</v>
      </c>
      <c r="P2374" t="s">
        <v>5882</v>
      </c>
      <c r="Q2374" s="2">
        <v>35.229999999999997</v>
      </c>
      <c r="R2374" s="2">
        <v>0</v>
      </c>
      <c r="S2374" t="s">
        <v>5883</v>
      </c>
      <c r="T2374" t="s">
        <v>6108</v>
      </c>
      <c r="U2374" s="10" t="str">
        <f t="shared" si="75"/>
        <v>T03</v>
      </c>
    </row>
    <row r="2375" spans="1:21" x14ac:dyDescent="0.25">
      <c r="A2375" t="s">
        <v>6102</v>
      </c>
      <c r="B2375" t="str">
        <f t="shared" si="74"/>
        <v>JF</v>
      </c>
      <c r="C2375" t="s">
        <v>6103</v>
      </c>
      <c r="E2375">
        <f>VLOOKUP(B2375,[1]ТКАЦКИЙ!$A:$G,7,0)/10</f>
        <v>48</v>
      </c>
      <c r="F2375">
        <f>VLOOKUP(B2375,[1]ТКАЦКИЙ!$A:$E,5,0)</f>
        <v>500</v>
      </c>
      <c r="G2375" t="s">
        <v>2</v>
      </c>
      <c r="H2375" t="s">
        <v>3</v>
      </c>
      <c r="I2375" t="s">
        <v>4</v>
      </c>
      <c r="J2375" t="s">
        <v>6109</v>
      </c>
      <c r="K2375" s="5">
        <v>120</v>
      </c>
      <c r="L2375" t="s">
        <v>6</v>
      </c>
      <c r="M2375" s="3">
        <v>45945</v>
      </c>
      <c r="N2375" s="4">
        <v>3.6354166666669997E-2</v>
      </c>
      <c r="O2375" t="s">
        <v>7</v>
      </c>
      <c r="P2375" t="s">
        <v>5882</v>
      </c>
      <c r="Q2375" s="2">
        <v>35.229999999999997</v>
      </c>
      <c r="R2375" s="2">
        <v>0</v>
      </c>
      <c r="S2375" t="s">
        <v>5891</v>
      </c>
      <c r="T2375" t="s">
        <v>6110</v>
      </c>
      <c r="U2375" s="10" t="str">
        <f t="shared" si="75"/>
        <v>T33</v>
      </c>
    </row>
    <row r="2376" spans="1:21" x14ac:dyDescent="0.25">
      <c r="A2376" t="s">
        <v>6111</v>
      </c>
      <c r="B2376" t="str">
        <f t="shared" si="74"/>
        <v>JF</v>
      </c>
      <c r="C2376" t="s">
        <v>6112</v>
      </c>
      <c r="E2376">
        <f>VLOOKUP(B2376,[1]ТКАЦКИЙ!$A:$G,7,0)/10</f>
        <v>48</v>
      </c>
      <c r="F2376">
        <f>VLOOKUP(B2376,[1]ТКАЦКИЙ!$A:$E,5,0)</f>
        <v>500</v>
      </c>
      <c r="G2376" t="s">
        <v>2</v>
      </c>
      <c r="H2376" t="s">
        <v>3</v>
      </c>
      <c r="I2376" t="s">
        <v>4</v>
      </c>
      <c r="J2376" t="s">
        <v>6113</v>
      </c>
      <c r="K2376" s="5">
        <v>30</v>
      </c>
      <c r="L2376" t="s">
        <v>6</v>
      </c>
      <c r="M2376" s="3">
        <v>45951</v>
      </c>
      <c r="N2376" s="4">
        <v>0.72280092592593004</v>
      </c>
      <c r="O2376" t="s">
        <v>7</v>
      </c>
      <c r="P2376" t="s">
        <v>5882</v>
      </c>
      <c r="Q2376" s="2">
        <v>44.04</v>
      </c>
      <c r="R2376" s="2">
        <v>0</v>
      </c>
      <c r="S2376" t="s">
        <v>5883</v>
      </c>
      <c r="T2376" t="s">
        <v>6114</v>
      </c>
      <c r="U2376" s="10" t="str">
        <f t="shared" si="75"/>
        <v>T03</v>
      </c>
    </row>
    <row r="2377" spans="1:21" x14ac:dyDescent="0.25">
      <c r="A2377" t="s">
        <v>6115</v>
      </c>
      <c r="B2377" t="str">
        <f t="shared" si="74"/>
        <v>JF</v>
      </c>
      <c r="C2377" t="s">
        <v>6116</v>
      </c>
      <c r="E2377">
        <f>VLOOKUP(B2377,[1]ТКАЦКИЙ!$A:$G,7,0)/10</f>
        <v>48</v>
      </c>
      <c r="F2377">
        <f>VLOOKUP(B2377,[1]ТКАЦКИЙ!$A:$E,5,0)</f>
        <v>500</v>
      </c>
      <c r="G2377" t="s">
        <v>2</v>
      </c>
      <c r="H2377" t="s">
        <v>3</v>
      </c>
      <c r="I2377" t="s">
        <v>4</v>
      </c>
      <c r="J2377" t="s">
        <v>6117</v>
      </c>
      <c r="K2377" s="5">
        <v>33</v>
      </c>
      <c r="L2377" t="s">
        <v>6</v>
      </c>
      <c r="M2377" s="3">
        <v>45954</v>
      </c>
      <c r="N2377" s="4">
        <v>0.11283564814815</v>
      </c>
      <c r="O2377" t="s">
        <v>461</v>
      </c>
      <c r="P2377" t="s">
        <v>5882</v>
      </c>
      <c r="Q2377" s="2">
        <v>48.45</v>
      </c>
      <c r="R2377" s="2">
        <v>0</v>
      </c>
      <c r="S2377" t="s">
        <v>5883</v>
      </c>
      <c r="T2377" t="s">
        <v>6118</v>
      </c>
      <c r="U2377" s="10" t="str">
        <f t="shared" si="75"/>
        <v>T03</v>
      </c>
    </row>
    <row r="2378" spans="1:21" x14ac:dyDescent="0.25">
      <c r="A2378" t="s">
        <v>6119</v>
      </c>
      <c r="B2378" t="str">
        <f t="shared" si="74"/>
        <v>JF</v>
      </c>
      <c r="C2378" t="s">
        <v>6120</v>
      </c>
      <c r="E2378">
        <f>VLOOKUP(B2378,[1]ТКАЦКИЙ!$A:$G,7,0)/10</f>
        <v>48</v>
      </c>
      <c r="F2378">
        <f>VLOOKUP(B2378,[1]ТКАЦКИЙ!$A:$E,5,0)</f>
        <v>500</v>
      </c>
      <c r="G2378" t="s">
        <v>2</v>
      </c>
      <c r="H2378" t="s">
        <v>3</v>
      </c>
      <c r="I2378" t="s">
        <v>4</v>
      </c>
      <c r="J2378" t="s">
        <v>6121</v>
      </c>
      <c r="K2378" s="5">
        <v>36</v>
      </c>
      <c r="L2378" t="s">
        <v>6</v>
      </c>
      <c r="M2378" s="3">
        <v>45945</v>
      </c>
      <c r="N2378" s="4">
        <v>0.79109953703703995</v>
      </c>
      <c r="O2378" t="s">
        <v>7</v>
      </c>
      <c r="P2378" t="s">
        <v>5882</v>
      </c>
      <c r="Q2378" s="2">
        <v>52.85</v>
      </c>
      <c r="R2378" s="2">
        <v>0</v>
      </c>
      <c r="S2378" t="s">
        <v>5883</v>
      </c>
      <c r="T2378" t="s">
        <v>6122</v>
      </c>
      <c r="U2378" s="10" t="str">
        <f t="shared" si="75"/>
        <v>T03</v>
      </c>
    </row>
    <row r="2379" spans="1:21" x14ac:dyDescent="0.25">
      <c r="A2379" t="s">
        <v>6123</v>
      </c>
      <c r="B2379" t="str">
        <f t="shared" si="74"/>
        <v>JF</v>
      </c>
      <c r="C2379" t="s">
        <v>6124</v>
      </c>
      <c r="E2379">
        <f>VLOOKUP(B2379,[1]ТКАЦКИЙ!$A:$G,7,0)/10</f>
        <v>48</v>
      </c>
      <c r="F2379">
        <f>VLOOKUP(B2379,[1]ТКАЦКИЙ!$A:$E,5,0)</f>
        <v>500</v>
      </c>
      <c r="G2379" t="s">
        <v>2</v>
      </c>
      <c r="H2379" t="s">
        <v>3</v>
      </c>
      <c r="I2379" t="s">
        <v>4</v>
      </c>
      <c r="J2379" t="s">
        <v>6125</v>
      </c>
      <c r="K2379" s="5">
        <v>42</v>
      </c>
      <c r="L2379" t="s">
        <v>6</v>
      </c>
      <c r="M2379" s="3">
        <v>45947</v>
      </c>
      <c r="N2379" s="4">
        <v>0.69281250000000005</v>
      </c>
      <c r="O2379" t="s">
        <v>7</v>
      </c>
      <c r="P2379" t="s">
        <v>5882</v>
      </c>
      <c r="Q2379" s="2">
        <v>61.66</v>
      </c>
      <c r="R2379" s="2">
        <v>0</v>
      </c>
      <c r="S2379" t="s">
        <v>5883</v>
      </c>
      <c r="T2379" t="s">
        <v>6126</v>
      </c>
      <c r="U2379" s="10" t="str">
        <f t="shared" si="75"/>
        <v>T03</v>
      </c>
    </row>
    <row r="2380" spans="1:21" x14ac:dyDescent="0.25">
      <c r="A2380" t="s">
        <v>6127</v>
      </c>
      <c r="B2380" t="str">
        <f t="shared" si="74"/>
        <v>JF</v>
      </c>
      <c r="C2380" t="s">
        <v>6128</v>
      </c>
      <c r="E2380">
        <f>VLOOKUP(B2380,[1]ТКАЦКИЙ!$A:$G,7,0)/10</f>
        <v>48</v>
      </c>
      <c r="F2380">
        <f>VLOOKUP(B2380,[1]ТКАЦКИЙ!$A:$E,5,0)</f>
        <v>500</v>
      </c>
      <c r="G2380" t="s">
        <v>2</v>
      </c>
      <c r="H2380" t="s">
        <v>3</v>
      </c>
      <c r="I2380" t="s">
        <v>4</v>
      </c>
      <c r="J2380" t="s">
        <v>6129</v>
      </c>
      <c r="K2380" s="5">
        <v>17.5</v>
      </c>
      <c r="L2380" t="s">
        <v>6</v>
      </c>
      <c r="M2380" s="3">
        <v>45953</v>
      </c>
      <c r="N2380" s="4">
        <v>0.12855324074074001</v>
      </c>
      <c r="O2380" t="s">
        <v>7</v>
      </c>
      <c r="P2380" t="s">
        <v>5882</v>
      </c>
      <c r="Q2380" s="2">
        <v>25.67</v>
      </c>
      <c r="R2380" s="2">
        <v>0</v>
      </c>
      <c r="S2380" t="s">
        <v>5891</v>
      </c>
      <c r="T2380" t="s">
        <v>6130</v>
      </c>
      <c r="U2380" s="10" t="str">
        <f t="shared" si="75"/>
        <v>T33</v>
      </c>
    </row>
    <row r="2381" spans="1:21" x14ac:dyDescent="0.25">
      <c r="A2381" t="s">
        <v>6131</v>
      </c>
      <c r="B2381" t="str">
        <f t="shared" si="74"/>
        <v>JF</v>
      </c>
      <c r="C2381" t="s">
        <v>6132</v>
      </c>
      <c r="E2381">
        <f>VLOOKUP(B2381,[1]ТКАЦКИЙ!$A:$G,7,0)/10</f>
        <v>48</v>
      </c>
      <c r="F2381">
        <f>VLOOKUP(B2381,[1]ТКАЦКИЙ!$A:$E,5,0)</f>
        <v>500</v>
      </c>
      <c r="G2381" t="s">
        <v>2</v>
      </c>
      <c r="H2381" t="s">
        <v>3</v>
      </c>
      <c r="I2381" t="s">
        <v>4</v>
      </c>
      <c r="J2381" t="s">
        <v>6133</v>
      </c>
      <c r="K2381" s="5">
        <v>12</v>
      </c>
      <c r="L2381" t="s">
        <v>6</v>
      </c>
      <c r="M2381" s="3">
        <v>45956</v>
      </c>
      <c r="N2381" s="4">
        <v>0.81019675925926005</v>
      </c>
      <c r="O2381" t="s">
        <v>7</v>
      </c>
      <c r="P2381" t="s">
        <v>5882</v>
      </c>
      <c r="Q2381" s="2">
        <v>17.59</v>
      </c>
      <c r="R2381" s="2">
        <v>0</v>
      </c>
      <c r="S2381" t="s">
        <v>5899</v>
      </c>
      <c r="T2381" t="s">
        <v>6134</v>
      </c>
      <c r="U2381" s="10" t="str">
        <f t="shared" si="75"/>
        <v>T26</v>
      </c>
    </row>
    <row r="2382" spans="1:21" x14ac:dyDescent="0.25">
      <c r="A2382" t="s">
        <v>6131</v>
      </c>
      <c r="B2382" t="str">
        <f t="shared" si="74"/>
        <v>JF</v>
      </c>
      <c r="C2382" t="s">
        <v>6132</v>
      </c>
      <c r="E2382">
        <f>VLOOKUP(B2382,[1]ТКАЦКИЙ!$A:$G,7,0)/10</f>
        <v>48</v>
      </c>
      <c r="F2382">
        <f>VLOOKUP(B2382,[1]ТКАЦКИЙ!$A:$E,5,0)</f>
        <v>500</v>
      </c>
      <c r="G2382" t="s">
        <v>2</v>
      </c>
      <c r="H2382" t="s">
        <v>3</v>
      </c>
      <c r="I2382" t="s">
        <v>4</v>
      </c>
      <c r="J2382" t="s">
        <v>6135</v>
      </c>
      <c r="K2382" s="5">
        <v>12</v>
      </c>
      <c r="L2382" t="s">
        <v>6</v>
      </c>
      <c r="M2382" s="3">
        <v>45953</v>
      </c>
      <c r="N2382" s="4">
        <v>0.28546296296295998</v>
      </c>
      <c r="O2382" t="s">
        <v>7</v>
      </c>
      <c r="P2382" t="s">
        <v>5882</v>
      </c>
      <c r="Q2382" s="2">
        <v>17.59</v>
      </c>
      <c r="R2382" s="2">
        <v>0</v>
      </c>
      <c r="S2382" t="s">
        <v>5899</v>
      </c>
      <c r="T2382" t="s">
        <v>6136</v>
      </c>
      <c r="U2382" s="10" t="str">
        <f t="shared" si="75"/>
        <v>T26</v>
      </c>
    </row>
    <row r="2383" spans="1:21" x14ac:dyDescent="0.25">
      <c r="A2383" t="s">
        <v>6137</v>
      </c>
      <c r="B2383" t="str">
        <f t="shared" si="74"/>
        <v>JF</v>
      </c>
      <c r="C2383" t="s">
        <v>6138</v>
      </c>
      <c r="E2383">
        <f>VLOOKUP(B2383,[1]ТКАЦКИЙ!$A:$G,7,0)/10</f>
        <v>48</v>
      </c>
      <c r="F2383">
        <f>VLOOKUP(B2383,[1]ТКАЦКИЙ!$A:$E,5,0)</f>
        <v>500</v>
      </c>
      <c r="G2383" t="s">
        <v>2</v>
      </c>
      <c r="H2383" t="s">
        <v>3</v>
      </c>
      <c r="I2383" t="s">
        <v>4</v>
      </c>
      <c r="J2383" t="s">
        <v>6139</v>
      </c>
      <c r="K2383" s="5">
        <v>40.93</v>
      </c>
      <c r="L2383" t="s">
        <v>6</v>
      </c>
      <c r="M2383" s="3">
        <v>45949</v>
      </c>
      <c r="N2383" s="4">
        <v>0.82178240740741004</v>
      </c>
      <c r="O2383" t="s">
        <v>7</v>
      </c>
      <c r="P2383" t="s">
        <v>5882</v>
      </c>
      <c r="Q2383" s="2">
        <v>59.57</v>
      </c>
      <c r="R2383" s="2">
        <v>0</v>
      </c>
      <c r="S2383" t="s">
        <v>5899</v>
      </c>
      <c r="T2383" t="s">
        <v>6140</v>
      </c>
      <c r="U2383" s="10" t="str">
        <f t="shared" si="75"/>
        <v>T26</v>
      </c>
    </row>
    <row r="2384" spans="1:21" x14ac:dyDescent="0.25">
      <c r="A2384" t="s">
        <v>6141</v>
      </c>
      <c r="B2384" t="str">
        <f t="shared" si="74"/>
        <v>JF</v>
      </c>
      <c r="C2384" t="s">
        <v>6142</v>
      </c>
      <c r="E2384">
        <f>VLOOKUP(B2384,[1]ТКАЦКИЙ!$A:$G,7,0)/10</f>
        <v>48</v>
      </c>
      <c r="F2384">
        <f>VLOOKUP(B2384,[1]ТКАЦКИЙ!$A:$E,5,0)</f>
        <v>500</v>
      </c>
      <c r="G2384" t="s">
        <v>2</v>
      </c>
      <c r="H2384" t="s">
        <v>3</v>
      </c>
      <c r="I2384" t="s">
        <v>4</v>
      </c>
      <c r="J2384" t="s">
        <v>6143</v>
      </c>
      <c r="K2384" s="2">
        <v>51.462000000000003</v>
      </c>
      <c r="L2384" t="s">
        <v>6</v>
      </c>
      <c r="M2384" s="3">
        <v>45960</v>
      </c>
      <c r="N2384" s="4">
        <v>7.5567129629629998E-2</v>
      </c>
      <c r="O2384" t="s">
        <v>7</v>
      </c>
      <c r="P2384" t="s">
        <v>5882</v>
      </c>
      <c r="Q2384" s="2">
        <v>75.05</v>
      </c>
      <c r="R2384" s="2">
        <v>0</v>
      </c>
      <c r="S2384" t="s">
        <v>5891</v>
      </c>
      <c r="T2384" t="s">
        <v>6144</v>
      </c>
      <c r="U2384" s="10" t="str">
        <f t="shared" si="75"/>
        <v>T33</v>
      </c>
    </row>
    <row r="2385" spans="1:21" x14ac:dyDescent="0.25">
      <c r="A2385" t="s">
        <v>6145</v>
      </c>
      <c r="B2385" t="str">
        <f t="shared" si="74"/>
        <v>JF</v>
      </c>
      <c r="C2385" t="s">
        <v>6146</v>
      </c>
      <c r="E2385">
        <f>VLOOKUP(B2385,[1]ТКАЦКИЙ!$A:$G,7,0)/10</f>
        <v>48</v>
      </c>
      <c r="F2385">
        <f>VLOOKUP(B2385,[1]ТКАЦКИЙ!$A:$E,5,0)</f>
        <v>500</v>
      </c>
      <c r="G2385" t="s">
        <v>2</v>
      </c>
      <c r="H2385" t="s">
        <v>3</v>
      </c>
      <c r="I2385" t="s">
        <v>4</v>
      </c>
      <c r="J2385" t="s">
        <v>6147</v>
      </c>
      <c r="K2385" s="2">
        <v>61.753999999999998</v>
      </c>
      <c r="L2385" t="s">
        <v>6</v>
      </c>
      <c r="M2385" s="3">
        <v>45960</v>
      </c>
      <c r="N2385" s="4">
        <v>0.61623842592593003</v>
      </c>
      <c r="O2385" t="s">
        <v>7</v>
      </c>
      <c r="P2385" t="s">
        <v>5882</v>
      </c>
      <c r="Q2385" s="2">
        <v>90.23</v>
      </c>
      <c r="R2385" s="2">
        <v>0</v>
      </c>
      <c r="S2385" t="s">
        <v>5883</v>
      </c>
      <c r="T2385" t="s">
        <v>6148</v>
      </c>
      <c r="U2385" s="10" t="str">
        <f t="shared" si="75"/>
        <v>T03</v>
      </c>
    </row>
    <row r="2386" spans="1:21" x14ac:dyDescent="0.25">
      <c r="A2386" t="s">
        <v>6145</v>
      </c>
      <c r="B2386" t="str">
        <f t="shared" si="74"/>
        <v>JF</v>
      </c>
      <c r="C2386" t="s">
        <v>6146</v>
      </c>
      <c r="E2386">
        <f>VLOOKUP(B2386,[1]ТКАЦКИЙ!$A:$G,7,0)/10</f>
        <v>48</v>
      </c>
      <c r="F2386">
        <f>VLOOKUP(B2386,[1]ТКАЦКИЙ!$A:$E,5,0)</f>
        <v>500</v>
      </c>
      <c r="G2386" t="s">
        <v>2</v>
      </c>
      <c r="H2386" t="s">
        <v>3</v>
      </c>
      <c r="I2386" t="s">
        <v>4</v>
      </c>
      <c r="J2386" t="s">
        <v>6149</v>
      </c>
      <c r="K2386" s="2">
        <v>61.753999999999998</v>
      </c>
      <c r="L2386" t="s">
        <v>6</v>
      </c>
      <c r="M2386" s="3">
        <v>45957</v>
      </c>
      <c r="N2386" s="4">
        <v>0.39071759259258998</v>
      </c>
      <c r="O2386" t="s">
        <v>7</v>
      </c>
      <c r="P2386" t="s">
        <v>5882</v>
      </c>
      <c r="Q2386" s="2">
        <v>90.23</v>
      </c>
      <c r="R2386" s="2">
        <v>0</v>
      </c>
      <c r="S2386" t="s">
        <v>5883</v>
      </c>
      <c r="T2386" t="s">
        <v>6150</v>
      </c>
      <c r="U2386" s="10" t="str">
        <f t="shared" si="75"/>
        <v>T03</v>
      </c>
    </row>
    <row r="2387" spans="1:21" x14ac:dyDescent="0.25">
      <c r="A2387" t="s">
        <v>6145</v>
      </c>
      <c r="B2387" t="str">
        <f t="shared" si="74"/>
        <v>JF</v>
      </c>
      <c r="C2387" t="s">
        <v>6146</v>
      </c>
      <c r="E2387">
        <f>VLOOKUP(B2387,[1]ТКАЦКИЙ!$A:$G,7,0)/10</f>
        <v>48</v>
      </c>
      <c r="F2387">
        <f>VLOOKUP(B2387,[1]ТКАЦКИЙ!$A:$E,5,0)</f>
        <v>500</v>
      </c>
      <c r="G2387" t="s">
        <v>2</v>
      </c>
      <c r="H2387" t="s">
        <v>3</v>
      </c>
      <c r="I2387" t="s">
        <v>4</v>
      </c>
      <c r="J2387" t="s">
        <v>6071</v>
      </c>
      <c r="K2387" s="2">
        <v>61.753999999999998</v>
      </c>
      <c r="L2387" t="s">
        <v>6</v>
      </c>
      <c r="M2387" s="3">
        <v>45946</v>
      </c>
      <c r="N2387" s="4">
        <v>0.34637731481480999</v>
      </c>
      <c r="O2387" t="s">
        <v>7</v>
      </c>
      <c r="P2387" t="s">
        <v>5882</v>
      </c>
      <c r="Q2387" s="2">
        <v>90.21</v>
      </c>
      <c r="R2387" s="2">
        <v>0</v>
      </c>
      <c r="S2387" t="s">
        <v>5891</v>
      </c>
      <c r="T2387" t="s">
        <v>6151</v>
      </c>
      <c r="U2387" s="10" t="str">
        <f t="shared" si="75"/>
        <v>T33</v>
      </c>
    </row>
    <row r="2388" spans="1:21" x14ac:dyDescent="0.25">
      <c r="A2388" t="s">
        <v>6145</v>
      </c>
      <c r="B2388" t="str">
        <f t="shared" si="74"/>
        <v>JF</v>
      </c>
      <c r="C2388" t="s">
        <v>6146</v>
      </c>
      <c r="E2388">
        <f>VLOOKUP(B2388,[1]ТКАЦКИЙ!$A:$G,7,0)/10</f>
        <v>48</v>
      </c>
      <c r="F2388">
        <f>VLOOKUP(B2388,[1]ТКАЦКИЙ!$A:$E,5,0)</f>
        <v>500</v>
      </c>
      <c r="G2388" t="s">
        <v>2</v>
      </c>
      <c r="H2388" t="s">
        <v>3</v>
      </c>
      <c r="I2388" t="s">
        <v>4</v>
      </c>
      <c r="J2388" t="s">
        <v>6073</v>
      </c>
      <c r="K2388" s="2">
        <v>61.753999999999998</v>
      </c>
      <c r="L2388" t="s">
        <v>6</v>
      </c>
      <c r="M2388" s="3">
        <v>45942</v>
      </c>
      <c r="N2388" s="4">
        <v>0.70020833333332999</v>
      </c>
      <c r="O2388" t="s">
        <v>7</v>
      </c>
      <c r="P2388" t="s">
        <v>5882</v>
      </c>
      <c r="Q2388" s="2">
        <v>90.21</v>
      </c>
      <c r="R2388" s="2">
        <v>0</v>
      </c>
      <c r="S2388" t="s">
        <v>5891</v>
      </c>
      <c r="T2388" t="s">
        <v>6152</v>
      </c>
      <c r="U2388" s="10" t="str">
        <f t="shared" si="75"/>
        <v>T33</v>
      </c>
    </row>
    <row r="2389" spans="1:21" x14ac:dyDescent="0.25">
      <c r="A2389" t="s">
        <v>6153</v>
      </c>
      <c r="B2389" t="str">
        <f t="shared" si="74"/>
        <v>JF</v>
      </c>
      <c r="C2389" t="s">
        <v>6154</v>
      </c>
      <c r="E2389">
        <f>VLOOKUP(B2389,[1]ТКАЦКИЙ!$A:$G,7,0)/10</f>
        <v>48</v>
      </c>
      <c r="F2389">
        <f>VLOOKUP(B2389,[1]ТКАЦКИЙ!$A:$E,5,0)</f>
        <v>500</v>
      </c>
      <c r="G2389" t="s">
        <v>2</v>
      </c>
      <c r="H2389" t="s">
        <v>3</v>
      </c>
      <c r="I2389" t="s">
        <v>4</v>
      </c>
      <c r="J2389" t="s">
        <v>6155</v>
      </c>
      <c r="K2389" s="5">
        <v>101.12</v>
      </c>
      <c r="L2389" t="s">
        <v>6</v>
      </c>
      <c r="M2389" s="3">
        <v>45956</v>
      </c>
      <c r="N2389" s="4">
        <v>0.81027777777777998</v>
      </c>
      <c r="O2389" t="s">
        <v>7</v>
      </c>
      <c r="P2389" t="s">
        <v>5882</v>
      </c>
      <c r="Q2389" s="2">
        <v>148.21</v>
      </c>
      <c r="R2389" s="2">
        <v>0</v>
      </c>
      <c r="S2389" t="s">
        <v>5899</v>
      </c>
      <c r="T2389" t="s">
        <v>6156</v>
      </c>
      <c r="U2389" s="10" t="str">
        <f t="shared" si="75"/>
        <v>T26</v>
      </c>
    </row>
    <row r="2390" spans="1:21" x14ac:dyDescent="0.25">
      <c r="A2390" t="s">
        <v>6153</v>
      </c>
      <c r="B2390" t="str">
        <f t="shared" si="74"/>
        <v>JF</v>
      </c>
      <c r="C2390" t="s">
        <v>6154</v>
      </c>
      <c r="E2390">
        <f>VLOOKUP(B2390,[1]ТКАЦКИЙ!$A:$G,7,0)/10</f>
        <v>48</v>
      </c>
      <c r="F2390">
        <f>VLOOKUP(B2390,[1]ТКАЦКИЙ!$A:$E,5,0)</f>
        <v>500</v>
      </c>
      <c r="G2390" t="s">
        <v>2</v>
      </c>
      <c r="H2390" t="s">
        <v>3</v>
      </c>
      <c r="I2390" t="s">
        <v>4</v>
      </c>
      <c r="J2390" t="s">
        <v>6157</v>
      </c>
      <c r="K2390" s="5">
        <v>101.12</v>
      </c>
      <c r="L2390" t="s">
        <v>6</v>
      </c>
      <c r="M2390" s="3">
        <v>45955</v>
      </c>
      <c r="N2390" s="4">
        <v>0.13810185185185</v>
      </c>
      <c r="O2390" t="s">
        <v>7</v>
      </c>
      <c r="P2390" t="s">
        <v>5882</v>
      </c>
      <c r="Q2390" s="2">
        <v>148.21</v>
      </c>
      <c r="R2390" s="2">
        <v>0</v>
      </c>
      <c r="S2390" t="s">
        <v>5899</v>
      </c>
      <c r="T2390" t="s">
        <v>6158</v>
      </c>
      <c r="U2390" s="10" t="str">
        <f t="shared" si="75"/>
        <v>T26</v>
      </c>
    </row>
    <row r="2391" spans="1:21" x14ac:dyDescent="0.25">
      <c r="A2391" t="s">
        <v>6159</v>
      </c>
      <c r="B2391" t="str">
        <f t="shared" si="74"/>
        <v>JF</v>
      </c>
      <c r="C2391" t="s">
        <v>6160</v>
      </c>
      <c r="E2391">
        <f>VLOOKUP(B2391,[1]ТКАЦКИЙ!$A:$G,7,0)/10</f>
        <v>48</v>
      </c>
      <c r="F2391">
        <f>VLOOKUP(B2391,[1]ТКАЦКИЙ!$A:$E,5,0)</f>
        <v>500</v>
      </c>
      <c r="G2391" t="s">
        <v>2</v>
      </c>
      <c r="H2391" t="s">
        <v>3</v>
      </c>
      <c r="I2391" t="s">
        <v>4</v>
      </c>
      <c r="J2391" t="s">
        <v>6135</v>
      </c>
      <c r="K2391" s="5">
        <v>12</v>
      </c>
      <c r="L2391" t="s">
        <v>6</v>
      </c>
      <c r="M2391" s="3">
        <v>45953</v>
      </c>
      <c r="N2391" s="4">
        <v>0.28582175925926001</v>
      </c>
      <c r="O2391" t="s">
        <v>7</v>
      </c>
      <c r="P2391" t="s">
        <v>5882</v>
      </c>
      <c r="Q2391" s="2">
        <v>15.95</v>
      </c>
      <c r="R2391" s="2">
        <v>0</v>
      </c>
      <c r="S2391" t="s">
        <v>5899</v>
      </c>
      <c r="T2391" t="s">
        <v>6161</v>
      </c>
      <c r="U2391" s="10" t="str">
        <f t="shared" si="75"/>
        <v>T26</v>
      </c>
    </row>
    <row r="2392" spans="1:21" x14ac:dyDescent="0.25">
      <c r="A2392" t="s">
        <v>6162</v>
      </c>
      <c r="B2392" t="str">
        <f t="shared" si="74"/>
        <v>JF</v>
      </c>
      <c r="C2392" t="s">
        <v>6163</v>
      </c>
      <c r="E2392">
        <f>VLOOKUP(B2392,[1]ТКАЦКИЙ!$A:$G,7,0)/10</f>
        <v>48</v>
      </c>
      <c r="F2392">
        <f>VLOOKUP(B2392,[1]ТКАЦКИЙ!$A:$E,5,0)</f>
        <v>500</v>
      </c>
      <c r="G2392" t="s">
        <v>2</v>
      </c>
      <c r="H2392" t="s">
        <v>3</v>
      </c>
      <c r="I2392" t="s">
        <v>4</v>
      </c>
      <c r="J2392" t="s">
        <v>6164</v>
      </c>
      <c r="K2392" s="5">
        <v>6.9</v>
      </c>
      <c r="L2392" t="s">
        <v>6</v>
      </c>
      <c r="M2392" s="3">
        <v>45956</v>
      </c>
      <c r="N2392" s="4">
        <v>9.6469907407410002E-2</v>
      </c>
      <c r="O2392" t="s">
        <v>7</v>
      </c>
      <c r="P2392" t="s">
        <v>5882</v>
      </c>
      <c r="Q2392" s="2">
        <v>9.16</v>
      </c>
      <c r="R2392" s="2">
        <v>0</v>
      </c>
      <c r="S2392" t="s">
        <v>5891</v>
      </c>
      <c r="T2392" t="s">
        <v>6165</v>
      </c>
      <c r="U2392" s="10" t="str">
        <f t="shared" si="75"/>
        <v>T33</v>
      </c>
    </row>
    <row r="2393" spans="1:21" x14ac:dyDescent="0.25">
      <c r="A2393" t="s">
        <v>6166</v>
      </c>
      <c r="B2393" t="str">
        <f t="shared" si="74"/>
        <v>JF</v>
      </c>
      <c r="C2393" t="s">
        <v>6167</v>
      </c>
      <c r="E2393">
        <f>VLOOKUP(B2393,[1]ТКАЦКИЙ!$A:$G,7,0)/10</f>
        <v>48</v>
      </c>
      <c r="F2393">
        <f>VLOOKUP(B2393,[1]ТКАЦКИЙ!$A:$E,5,0)</f>
        <v>500</v>
      </c>
      <c r="G2393" t="s">
        <v>2</v>
      </c>
      <c r="H2393" t="s">
        <v>3</v>
      </c>
      <c r="I2393" t="s">
        <v>4</v>
      </c>
      <c r="J2393" t="s">
        <v>6168</v>
      </c>
      <c r="K2393" s="5">
        <v>4</v>
      </c>
      <c r="L2393" t="s">
        <v>6</v>
      </c>
      <c r="M2393" s="3">
        <v>45955</v>
      </c>
      <c r="N2393" s="4">
        <v>0.49312499999999998</v>
      </c>
      <c r="O2393" t="s">
        <v>7</v>
      </c>
      <c r="P2393" t="s">
        <v>5882</v>
      </c>
      <c r="Q2393" s="2">
        <v>5.39</v>
      </c>
      <c r="R2393" s="2">
        <v>0</v>
      </c>
      <c r="S2393" t="s">
        <v>5891</v>
      </c>
      <c r="T2393" t="s">
        <v>6169</v>
      </c>
      <c r="U2393" s="10" t="str">
        <f t="shared" si="75"/>
        <v>T33</v>
      </c>
    </row>
    <row r="2394" spans="1:21" x14ac:dyDescent="0.25">
      <c r="A2394" t="s">
        <v>6170</v>
      </c>
      <c r="B2394" t="str">
        <f t="shared" si="74"/>
        <v>JF</v>
      </c>
      <c r="C2394" t="s">
        <v>6171</v>
      </c>
      <c r="E2394">
        <f>VLOOKUP(B2394,[1]ТКАЦКИЙ!$A:$G,7,0)/10</f>
        <v>48</v>
      </c>
      <c r="F2394">
        <f>VLOOKUP(B2394,[1]ТКАЦКИЙ!$A:$E,5,0)</f>
        <v>500</v>
      </c>
      <c r="G2394" t="s">
        <v>2</v>
      </c>
      <c r="H2394" t="s">
        <v>3</v>
      </c>
      <c r="I2394" t="s">
        <v>4</v>
      </c>
      <c r="J2394" t="s">
        <v>6168</v>
      </c>
      <c r="K2394" s="5">
        <v>3</v>
      </c>
      <c r="L2394" t="s">
        <v>6</v>
      </c>
      <c r="M2394" s="3">
        <v>45955</v>
      </c>
      <c r="N2394" s="4">
        <v>0.49366898148147997</v>
      </c>
      <c r="O2394" t="s">
        <v>7</v>
      </c>
      <c r="P2394" t="s">
        <v>5882</v>
      </c>
      <c r="Q2394" s="2">
        <v>3.94</v>
      </c>
      <c r="R2394" s="2">
        <v>0</v>
      </c>
      <c r="S2394" t="s">
        <v>5891</v>
      </c>
      <c r="T2394" t="s">
        <v>6172</v>
      </c>
      <c r="U2394" s="10" t="str">
        <f t="shared" si="75"/>
        <v>T33</v>
      </c>
    </row>
    <row r="2395" spans="1:21" x14ac:dyDescent="0.25">
      <c r="A2395" t="s">
        <v>6173</v>
      </c>
      <c r="B2395" t="str">
        <f t="shared" si="74"/>
        <v>JF</v>
      </c>
      <c r="C2395" t="s">
        <v>6174</v>
      </c>
      <c r="E2395">
        <f>VLOOKUP(B2395,[1]ТКАЦКИЙ!$A:$G,7,0)/10</f>
        <v>48</v>
      </c>
      <c r="F2395">
        <f>VLOOKUP(B2395,[1]ТКАЦКИЙ!$A:$E,5,0)</f>
        <v>500</v>
      </c>
      <c r="G2395" t="s">
        <v>2</v>
      </c>
      <c r="H2395" t="s">
        <v>3</v>
      </c>
      <c r="I2395" t="s">
        <v>4</v>
      </c>
      <c r="J2395" t="s">
        <v>6071</v>
      </c>
      <c r="K2395" s="5">
        <v>38.5</v>
      </c>
      <c r="L2395" t="s">
        <v>6</v>
      </c>
      <c r="M2395" s="3">
        <v>45946</v>
      </c>
      <c r="N2395" s="4">
        <v>0.34710648148147999</v>
      </c>
      <c r="O2395" t="s">
        <v>7</v>
      </c>
      <c r="P2395" t="s">
        <v>5882</v>
      </c>
      <c r="Q2395" s="2">
        <v>56.55</v>
      </c>
      <c r="R2395" s="2">
        <v>0</v>
      </c>
      <c r="S2395" t="s">
        <v>5891</v>
      </c>
      <c r="T2395" t="s">
        <v>6175</v>
      </c>
      <c r="U2395" s="10" t="str">
        <f t="shared" si="75"/>
        <v>T33</v>
      </c>
    </row>
    <row r="2396" spans="1:21" x14ac:dyDescent="0.25">
      <c r="A2396" t="s">
        <v>6176</v>
      </c>
      <c r="B2396" t="str">
        <f t="shared" si="74"/>
        <v>JF</v>
      </c>
      <c r="C2396" t="s">
        <v>6177</v>
      </c>
      <c r="E2396">
        <f>VLOOKUP(B2396,[1]ТКАЦКИЙ!$A:$G,7,0)/10</f>
        <v>48</v>
      </c>
      <c r="F2396">
        <f>VLOOKUP(B2396,[1]ТКАЦКИЙ!$A:$E,5,0)</f>
        <v>500</v>
      </c>
      <c r="G2396" t="s">
        <v>2</v>
      </c>
      <c r="H2396" t="s">
        <v>3</v>
      </c>
      <c r="I2396" t="s">
        <v>4</v>
      </c>
      <c r="J2396" t="s">
        <v>6031</v>
      </c>
      <c r="K2396" s="5">
        <v>104</v>
      </c>
      <c r="L2396" t="s">
        <v>6</v>
      </c>
      <c r="M2396" s="3">
        <v>45943</v>
      </c>
      <c r="N2396" s="4">
        <v>0.67568287037037</v>
      </c>
      <c r="O2396" t="s">
        <v>7</v>
      </c>
      <c r="P2396" t="s">
        <v>5882</v>
      </c>
      <c r="Q2396" s="2">
        <v>76.41</v>
      </c>
      <c r="R2396" s="2">
        <v>0</v>
      </c>
      <c r="S2396" t="s">
        <v>5899</v>
      </c>
      <c r="T2396" t="s">
        <v>6178</v>
      </c>
      <c r="U2396" s="10" t="str">
        <f t="shared" si="75"/>
        <v>T26</v>
      </c>
    </row>
    <row r="2397" spans="1:21" x14ac:dyDescent="0.25">
      <c r="A2397" t="s">
        <v>6179</v>
      </c>
      <c r="B2397" t="str">
        <f t="shared" si="74"/>
        <v>JF</v>
      </c>
      <c r="C2397" t="s">
        <v>6180</v>
      </c>
      <c r="E2397">
        <f>VLOOKUP(B2397,[1]ТКАЦКИЙ!$A:$G,7,0)/10</f>
        <v>48</v>
      </c>
      <c r="F2397">
        <f>VLOOKUP(B2397,[1]ТКАЦКИЙ!$A:$E,5,0)</f>
        <v>500</v>
      </c>
      <c r="G2397" t="s">
        <v>2</v>
      </c>
      <c r="H2397" t="s">
        <v>3</v>
      </c>
      <c r="I2397" t="s">
        <v>4</v>
      </c>
      <c r="J2397" t="s">
        <v>6164</v>
      </c>
      <c r="K2397" s="5">
        <v>31.5</v>
      </c>
      <c r="L2397" t="s">
        <v>6</v>
      </c>
      <c r="M2397" s="3">
        <v>45956</v>
      </c>
      <c r="N2397" s="4">
        <v>9.7349537037039996E-2</v>
      </c>
      <c r="O2397" t="s">
        <v>7</v>
      </c>
      <c r="P2397" t="s">
        <v>5882</v>
      </c>
      <c r="Q2397" s="2">
        <v>46.27</v>
      </c>
      <c r="R2397" s="2">
        <v>0</v>
      </c>
      <c r="S2397" t="s">
        <v>5891</v>
      </c>
      <c r="T2397" t="s">
        <v>6181</v>
      </c>
      <c r="U2397" s="10" t="str">
        <f t="shared" si="75"/>
        <v>T33</v>
      </c>
    </row>
    <row r="2398" spans="1:21" x14ac:dyDescent="0.25">
      <c r="A2398" t="s">
        <v>6179</v>
      </c>
      <c r="B2398" t="str">
        <f t="shared" si="74"/>
        <v>JF</v>
      </c>
      <c r="C2398" t="s">
        <v>6180</v>
      </c>
      <c r="E2398">
        <f>VLOOKUP(B2398,[1]ТКАЦКИЙ!$A:$G,7,0)/10</f>
        <v>48</v>
      </c>
      <c r="F2398">
        <f>VLOOKUP(B2398,[1]ТКАЦКИЙ!$A:$E,5,0)</f>
        <v>500</v>
      </c>
      <c r="G2398" t="s">
        <v>2</v>
      </c>
      <c r="H2398" t="s">
        <v>3</v>
      </c>
      <c r="I2398" t="s">
        <v>4</v>
      </c>
      <c r="J2398" t="s">
        <v>6069</v>
      </c>
      <c r="K2398" s="5">
        <v>63</v>
      </c>
      <c r="L2398" t="s">
        <v>6</v>
      </c>
      <c r="M2398" s="3">
        <v>45946</v>
      </c>
      <c r="N2398" s="4">
        <v>0.34670138888889002</v>
      </c>
      <c r="O2398" t="s">
        <v>7</v>
      </c>
      <c r="P2398" t="s">
        <v>5882</v>
      </c>
      <c r="Q2398" s="2">
        <v>46.26</v>
      </c>
      <c r="R2398" s="2">
        <v>0</v>
      </c>
      <c r="S2398" t="s">
        <v>5891</v>
      </c>
      <c r="T2398" t="s">
        <v>6182</v>
      </c>
      <c r="U2398" s="10" t="str">
        <f t="shared" si="75"/>
        <v>T33</v>
      </c>
    </row>
    <row r="2399" spans="1:21" x14ac:dyDescent="0.25">
      <c r="A2399" t="s">
        <v>6179</v>
      </c>
      <c r="B2399" t="str">
        <f t="shared" si="74"/>
        <v>JF</v>
      </c>
      <c r="C2399" t="s">
        <v>6180</v>
      </c>
      <c r="E2399">
        <f>VLOOKUP(B2399,[1]ТКАЦКИЙ!$A:$G,7,0)/10</f>
        <v>48</v>
      </c>
      <c r="F2399">
        <f>VLOOKUP(B2399,[1]ТКАЦКИЙ!$A:$E,5,0)</f>
        <v>500</v>
      </c>
      <c r="G2399" t="s">
        <v>2</v>
      </c>
      <c r="H2399" t="s">
        <v>3</v>
      </c>
      <c r="I2399" t="s">
        <v>4</v>
      </c>
      <c r="J2399" t="s">
        <v>6183</v>
      </c>
      <c r="K2399" s="5">
        <v>63</v>
      </c>
      <c r="L2399" t="s">
        <v>6</v>
      </c>
      <c r="M2399" s="3">
        <v>45941</v>
      </c>
      <c r="N2399" s="4">
        <v>0.33781250000000002</v>
      </c>
      <c r="O2399" t="s">
        <v>7</v>
      </c>
      <c r="P2399" t="s">
        <v>5882</v>
      </c>
      <c r="Q2399" s="2">
        <v>46.26</v>
      </c>
      <c r="R2399" s="2">
        <v>0</v>
      </c>
      <c r="S2399" t="s">
        <v>5891</v>
      </c>
      <c r="T2399" t="s">
        <v>6184</v>
      </c>
      <c r="U2399" s="10" t="str">
        <f t="shared" si="75"/>
        <v>T33</v>
      </c>
    </row>
    <row r="2400" spans="1:21" x14ac:dyDescent="0.25">
      <c r="A2400" t="s">
        <v>6185</v>
      </c>
      <c r="B2400" t="str">
        <f t="shared" si="74"/>
        <v>JF</v>
      </c>
      <c r="C2400" t="s">
        <v>6186</v>
      </c>
      <c r="E2400">
        <f>VLOOKUP(B2400,[1]ТКАЦКИЙ!$A:$G,7,0)/10</f>
        <v>48</v>
      </c>
      <c r="F2400">
        <f>VLOOKUP(B2400,[1]ТКАЦКИЙ!$A:$E,5,0)</f>
        <v>500</v>
      </c>
      <c r="G2400" t="s">
        <v>2</v>
      </c>
      <c r="H2400" t="s">
        <v>3</v>
      </c>
      <c r="I2400" t="s">
        <v>4</v>
      </c>
      <c r="J2400" t="s">
        <v>6187</v>
      </c>
      <c r="K2400" s="5">
        <v>24.5</v>
      </c>
      <c r="L2400" t="s">
        <v>6</v>
      </c>
      <c r="M2400" s="3">
        <v>45933</v>
      </c>
      <c r="N2400" s="4">
        <v>0.42541666666667</v>
      </c>
      <c r="O2400" t="s">
        <v>7</v>
      </c>
      <c r="P2400" t="s">
        <v>5882</v>
      </c>
      <c r="Q2400" s="2">
        <v>35.979999999999997</v>
      </c>
      <c r="R2400" s="2">
        <v>0</v>
      </c>
      <c r="S2400" t="s">
        <v>5899</v>
      </c>
      <c r="T2400" t="s">
        <v>6188</v>
      </c>
      <c r="U2400" s="10" t="str">
        <f t="shared" si="75"/>
        <v>T26</v>
      </c>
    </row>
    <row r="2401" spans="1:21" x14ac:dyDescent="0.25">
      <c r="A2401" t="s">
        <v>6189</v>
      </c>
      <c r="B2401" t="str">
        <f t="shared" si="74"/>
        <v>JF</v>
      </c>
      <c r="C2401" t="s">
        <v>6190</v>
      </c>
      <c r="E2401">
        <f>VLOOKUP(B2401,[1]ТКАЦКИЙ!$A:$G,7,0)/10</f>
        <v>48</v>
      </c>
      <c r="F2401">
        <f>VLOOKUP(B2401,[1]ТКАЦКИЙ!$A:$E,5,0)</f>
        <v>500</v>
      </c>
      <c r="G2401" t="s">
        <v>2</v>
      </c>
      <c r="H2401" t="s">
        <v>3</v>
      </c>
      <c r="I2401" t="s">
        <v>4</v>
      </c>
      <c r="J2401" t="s">
        <v>6060</v>
      </c>
      <c r="K2401" s="5">
        <v>36</v>
      </c>
      <c r="L2401" t="s">
        <v>6</v>
      </c>
      <c r="M2401" s="3">
        <v>45953</v>
      </c>
      <c r="N2401" s="4">
        <v>0.28518518518518998</v>
      </c>
      <c r="O2401" t="s">
        <v>7</v>
      </c>
      <c r="P2401" t="s">
        <v>5882</v>
      </c>
      <c r="Q2401" s="2">
        <v>52.89</v>
      </c>
      <c r="R2401" s="2">
        <v>0</v>
      </c>
      <c r="S2401" t="s">
        <v>5899</v>
      </c>
      <c r="T2401" t="s">
        <v>6191</v>
      </c>
      <c r="U2401" s="10" t="str">
        <f t="shared" si="75"/>
        <v>T26</v>
      </c>
    </row>
    <row r="2402" spans="1:21" x14ac:dyDescent="0.25">
      <c r="A2402" t="s">
        <v>6189</v>
      </c>
      <c r="B2402" t="str">
        <f t="shared" si="74"/>
        <v>JF</v>
      </c>
      <c r="C2402" t="s">
        <v>6190</v>
      </c>
      <c r="E2402">
        <f>VLOOKUP(B2402,[1]ТКАЦКИЙ!$A:$G,7,0)/10</f>
        <v>48</v>
      </c>
      <c r="F2402">
        <f>VLOOKUP(B2402,[1]ТКАЦКИЙ!$A:$E,5,0)</f>
        <v>500</v>
      </c>
      <c r="G2402" t="s">
        <v>2</v>
      </c>
      <c r="H2402" t="s">
        <v>3</v>
      </c>
      <c r="I2402" t="s">
        <v>4</v>
      </c>
      <c r="J2402" t="s">
        <v>6043</v>
      </c>
      <c r="K2402" s="5">
        <v>36</v>
      </c>
      <c r="L2402" t="s">
        <v>6</v>
      </c>
      <c r="M2402" s="3">
        <v>45941</v>
      </c>
      <c r="N2402" s="4">
        <v>0.88571759259258998</v>
      </c>
      <c r="O2402" t="s">
        <v>7</v>
      </c>
      <c r="P2402" t="s">
        <v>5882</v>
      </c>
      <c r="Q2402" s="2">
        <v>52.89</v>
      </c>
      <c r="R2402" s="2">
        <v>0</v>
      </c>
      <c r="S2402" t="s">
        <v>5899</v>
      </c>
      <c r="T2402" t="s">
        <v>6192</v>
      </c>
      <c r="U2402" s="10" t="str">
        <f t="shared" si="75"/>
        <v>T26</v>
      </c>
    </row>
    <row r="2403" spans="1:21" x14ac:dyDescent="0.25">
      <c r="A2403" t="s">
        <v>6189</v>
      </c>
      <c r="B2403" t="str">
        <f t="shared" si="74"/>
        <v>JF</v>
      </c>
      <c r="C2403" t="s">
        <v>6190</v>
      </c>
      <c r="E2403">
        <f>VLOOKUP(B2403,[1]ТКАЦКИЙ!$A:$G,7,0)/10</f>
        <v>48</v>
      </c>
      <c r="F2403">
        <f>VLOOKUP(B2403,[1]ТКАЦКИЙ!$A:$E,5,0)</f>
        <v>500</v>
      </c>
      <c r="G2403" t="s">
        <v>2</v>
      </c>
      <c r="H2403" t="s">
        <v>3</v>
      </c>
      <c r="I2403" t="s">
        <v>4</v>
      </c>
      <c r="J2403" t="s">
        <v>6193</v>
      </c>
      <c r="K2403" s="5">
        <v>108</v>
      </c>
      <c r="L2403" t="s">
        <v>6</v>
      </c>
      <c r="M2403" s="3">
        <v>45941</v>
      </c>
      <c r="N2403" s="4">
        <v>0.88585648148148</v>
      </c>
      <c r="O2403" t="s">
        <v>7</v>
      </c>
      <c r="P2403" t="s">
        <v>5882</v>
      </c>
      <c r="Q2403" s="2">
        <v>52.89</v>
      </c>
      <c r="R2403" s="2">
        <v>0</v>
      </c>
      <c r="S2403" t="s">
        <v>5899</v>
      </c>
      <c r="T2403" t="s">
        <v>6194</v>
      </c>
      <c r="U2403" s="10" t="str">
        <f t="shared" si="75"/>
        <v>T26</v>
      </c>
    </row>
    <row r="2404" spans="1:21" x14ac:dyDescent="0.25">
      <c r="A2404" t="s">
        <v>6195</v>
      </c>
      <c r="B2404" t="str">
        <f t="shared" si="74"/>
        <v>JF</v>
      </c>
      <c r="C2404" t="s">
        <v>6196</v>
      </c>
      <c r="E2404">
        <f>VLOOKUP(B2404,[1]ТКАЦКИЙ!$A:$G,7,0)/10</f>
        <v>48</v>
      </c>
      <c r="F2404">
        <f>VLOOKUP(B2404,[1]ТКАЦКИЙ!$A:$E,5,0)</f>
        <v>500</v>
      </c>
      <c r="G2404" t="s">
        <v>2</v>
      </c>
      <c r="H2404" t="s">
        <v>3</v>
      </c>
      <c r="I2404" t="s">
        <v>4</v>
      </c>
      <c r="J2404" t="s">
        <v>6197</v>
      </c>
      <c r="K2404" s="5">
        <v>60</v>
      </c>
      <c r="L2404" t="s">
        <v>6</v>
      </c>
      <c r="M2404" s="3">
        <v>45943</v>
      </c>
      <c r="N2404" s="4">
        <v>0.67581018518518998</v>
      </c>
      <c r="O2404" t="s">
        <v>7</v>
      </c>
      <c r="P2404" t="s">
        <v>5882</v>
      </c>
      <c r="Q2404" s="2">
        <v>88.16</v>
      </c>
      <c r="R2404" s="2">
        <v>0</v>
      </c>
      <c r="S2404" t="s">
        <v>5899</v>
      </c>
      <c r="T2404" t="s">
        <v>6198</v>
      </c>
      <c r="U2404" s="10" t="str">
        <f t="shared" si="75"/>
        <v>T26</v>
      </c>
    </row>
    <row r="2405" spans="1:21" x14ac:dyDescent="0.25">
      <c r="A2405" t="s">
        <v>6199</v>
      </c>
      <c r="B2405" t="str">
        <f t="shared" si="74"/>
        <v>JF</v>
      </c>
      <c r="C2405" t="s">
        <v>6200</v>
      </c>
      <c r="E2405">
        <f>VLOOKUP(B2405,[1]ТКАЦКИЙ!$A:$G,7,0)/10</f>
        <v>48</v>
      </c>
      <c r="F2405">
        <f>VLOOKUP(B2405,[1]ТКАЦКИЙ!$A:$E,5,0)</f>
        <v>500</v>
      </c>
      <c r="G2405" t="s">
        <v>2</v>
      </c>
      <c r="H2405" t="s">
        <v>3</v>
      </c>
      <c r="I2405" t="s">
        <v>4</v>
      </c>
      <c r="J2405" t="s">
        <v>6201</v>
      </c>
      <c r="K2405" s="5">
        <v>21</v>
      </c>
      <c r="L2405" t="s">
        <v>6</v>
      </c>
      <c r="M2405" s="3">
        <v>45957</v>
      </c>
      <c r="N2405" s="4">
        <v>0.39078703703703999</v>
      </c>
      <c r="O2405" t="s">
        <v>7</v>
      </c>
      <c r="P2405" t="s">
        <v>5882</v>
      </c>
      <c r="Q2405" s="2">
        <v>30.83</v>
      </c>
      <c r="R2405" s="2">
        <v>0</v>
      </c>
      <c r="S2405" t="s">
        <v>5883</v>
      </c>
      <c r="T2405" t="s">
        <v>6202</v>
      </c>
      <c r="U2405" s="10" t="str">
        <f t="shared" si="75"/>
        <v>T03</v>
      </c>
    </row>
    <row r="2406" spans="1:21" x14ac:dyDescent="0.25">
      <c r="A2406" t="s">
        <v>6203</v>
      </c>
      <c r="B2406" t="str">
        <f t="shared" si="74"/>
        <v>JF</v>
      </c>
      <c r="C2406" t="s">
        <v>6204</v>
      </c>
      <c r="E2406">
        <f>VLOOKUP(B2406,[1]ТКАЦКИЙ!$A:$G,7,0)/10</f>
        <v>48</v>
      </c>
      <c r="F2406">
        <f>VLOOKUP(B2406,[1]ТКАЦКИЙ!$A:$E,5,0)</f>
        <v>500</v>
      </c>
      <c r="G2406" t="s">
        <v>2</v>
      </c>
      <c r="H2406" t="s">
        <v>3</v>
      </c>
      <c r="I2406" t="s">
        <v>4</v>
      </c>
      <c r="J2406" t="s">
        <v>6205</v>
      </c>
      <c r="K2406" s="2">
        <v>128.65600000000001</v>
      </c>
      <c r="L2406" t="s">
        <v>6</v>
      </c>
      <c r="M2406" s="3">
        <v>45948</v>
      </c>
      <c r="N2406" s="4">
        <v>0.7480787037037</v>
      </c>
      <c r="O2406" t="s">
        <v>7</v>
      </c>
      <c r="P2406" t="s">
        <v>5882</v>
      </c>
      <c r="Q2406" s="2">
        <v>188.79</v>
      </c>
      <c r="R2406" s="2">
        <v>0</v>
      </c>
      <c r="S2406" t="s">
        <v>5891</v>
      </c>
      <c r="T2406" t="s">
        <v>6206</v>
      </c>
      <c r="U2406" s="10" t="str">
        <f t="shared" si="75"/>
        <v>T33</v>
      </c>
    </row>
    <row r="2407" spans="1:21" x14ac:dyDescent="0.25">
      <c r="A2407" t="s">
        <v>6203</v>
      </c>
      <c r="B2407" t="str">
        <f t="shared" si="74"/>
        <v>JF</v>
      </c>
      <c r="C2407" t="s">
        <v>6204</v>
      </c>
      <c r="E2407">
        <f>VLOOKUP(B2407,[1]ТКАЦКИЙ!$A:$G,7,0)/10</f>
        <v>48</v>
      </c>
      <c r="F2407">
        <f>VLOOKUP(B2407,[1]ТКАЦКИЙ!$A:$E,5,0)</f>
        <v>500</v>
      </c>
      <c r="G2407" t="s">
        <v>2</v>
      </c>
      <c r="H2407" t="s">
        <v>3</v>
      </c>
      <c r="I2407" t="s">
        <v>4</v>
      </c>
      <c r="J2407" t="s">
        <v>6205</v>
      </c>
      <c r="K2407" s="2">
        <v>128.65600000000001</v>
      </c>
      <c r="L2407" t="s">
        <v>6</v>
      </c>
      <c r="M2407" s="3">
        <v>45948</v>
      </c>
      <c r="N2407" s="4">
        <v>0.74825231481481003</v>
      </c>
      <c r="O2407" t="s">
        <v>7</v>
      </c>
      <c r="P2407" t="s">
        <v>5882</v>
      </c>
      <c r="Q2407" s="2">
        <v>188.79</v>
      </c>
      <c r="R2407" s="2">
        <v>0</v>
      </c>
      <c r="S2407" t="s">
        <v>5891</v>
      </c>
      <c r="T2407" t="s">
        <v>6207</v>
      </c>
      <c r="U2407" s="10" t="str">
        <f t="shared" si="75"/>
        <v>T33</v>
      </c>
    </row>
    <row r="2408" spans="1:21" x14ac:dyDescent="0.25">
      <c r="A2408" t="s">
        <v>6203</v>
      </c>
      <c r="B2408" t="str">
        <f t="shared" si="74"/>
        <v>JF</v>
      </c>
      <c r="C2408" t="s">
        <v>6204</v>
      </c>
      <c r="E2408">
        <f>VLOOKUP(B2408,[1]ТКАЦКИЙ!$A:$G,7,0)/10</f>
        <v>48</v>
      </c>
      <c r="F2408">
        <f>VLOOKUP(B2408,[1]ТКАЦКИЙ!$A:$E,5,0)</f>
        <v>500</v>
      </c>
      <c r="G2408" t="s">
        <v>2</v>
      </c>
      <c r="H2408" t="s">
        <v>3</v>
      </c>
      <c r="I2408" t="s">
        <v>4</v>
      </c>
      <c r="J2408" t="s">
        <v>6208</v>
      </c>
      <c r="K2408" s="2">
        <v>128.65600000000001</v>
      </c>
      <c r="L2408" t="s">
        <v>6</v>
      </c>
      <c r="M2408" s="3">
        <v>45935</v>
      </c>
      <c r="N2408" s="4">
        <v>0.66900462962963003</v>
      </c>
      <c r="O2408" t="s">
        <v>7</v>
      </c>
      <c r="P2408" t="s">
        <v>5882</v>
      </c>
      <c r="Q2408" s="2">
        <v>188.75</v>
      </c>
      <c r="R2408" s="2">
        <v>0</v>
      </c>
      <c r="S2408" t="s">
        <v>5891</v>
      </c>
      <c r="T2408" t="s">
        <v>6209</v>
      </c>
      <c r="U2408" s="10" t="str">
        <f t="shared" si="75"/>
        <v>T33</v>
      </c>
    </row>
    <row r="2409" spans="1:21" x14ac:dyDescent="0.25">
      <c r="A2409" t="s">
        <v>6210</v>
      </c>
      <c r="B2409" t="str">
        <f t="shared" si="74"/>
        <v>JF</v>
      </c>
      <c r="C2409" t="s">
        <v>6211</v>
      </c>
      <c r="E2409">
        <f>VLOOKUP(B2409,[1]ТКАЦКИЙ!$A:$G,7,0)/10</f>
        <v>48</v>
      </c>
      <c r="F2409">
        <f>VLOOKUP(B2409,[1]ТКАЦКИЙ!$A:$E,5,0)</f>
        <v>500</v>
      </c>
      <c r="G2409" t="s">
        <v>2</v>
      </c>
      <c r="H2409" t="s">
        <v>3</v>
      </c>
      <c r="I2409" t="s">
        <v>4</v>
      </c>
      <c r="J2409" t="s">
        <v>6212</v>
      </c>
      <c r="K2409" s="5">
        <v>40.5</v>
      </c>
      <c r="L2409" t="s">
        <v>6</v>
      </c>
      <c r="M2409" s="3">
        <v>45941</v>
      </c>
      <c r="N2409" s="4">
        <v>0.33746527777778002</v>
      </c>
      <c r="O2409" t="s">
        <v>7</v>
      </c>
      <c r="P2409" t="s">
        <v>5882</v>
      </c>
      <c r="Q2409" s="2">
        <v>59.52</v>
      </c>
      <c r="R2409" s="2">
        <v>0</v>
      </c>
      <c r="S2409" t="s">
        <v>5891</v>
      </c>
      <c r="T2409" t="s">
        <v>6213</v>
      </c>
      <c r="U2409" s="10" t="str">
        <f t="shared" si="75"/>
        <v>T33</v>
      </c>
    </row>
    <row r="2410" spans="1:21" x14ac:dyDescent="0.25">
      <c r="A2410" t="s">
        <v>6214</v>
      </c>
      <c r="B2410" t="str">
        <f t="shared" si="74"/>
        <v>JF</v>
      </c>
      <c r="C2410" t="s">
        <v>6215</v>
      </c>
      <c r="E2410">
        <f>VLOOKUP(B2410,[1]ТКАЦКИЙ!$A:$G,7,0)/10</f>
        <v>48</v>
      </c>
      <c r="F2410">
        <f>VLOOKUP(B2410,[1]ТКАЦКИЙ!$A:$E,5,0)</f>
        <v>500</v>
      </c>
      <c r="G2410" t="s">
        <v>2</v>
      </c>
      <c r="H2410" t="s">
        <v>3</v>
      </c>
      <c r="I2410" t="s">
        <v>4</v>
      </c>
      <c r="J2410" t="s">
        <v>6212</v>
      </c>
      <c r="K2410" s="5">
        <v>45</v>
      </c>
      <c r="L2410" t="s">
        <v>6</v>
      </c>
      <c r="M2410" s="3">
        <v>45941</v>
      </c>
      <c r="N2410" s="4">
        <v>0.33763888888888999</v>
      </c>
      <c r="O2410" t="s">
        <v>7</v>
      </c>
      <c r="P2410" t="s">
        <v>5882</v>
      </c>
      <c r="Q2410" s="2">
        <v>66.14</v>
      </c>
      <c r="R2410" s="2">
        <v>0</v>
      </c>
      <c r="S2410" t="s">
        <v>5891</v>
      </c>
      <c r="T2410" t="s">
        <v>6216</v>
      </c>
      <c r="U2410" s="10" t="str">
        <f t="shared" si="75"/>
        <v>T33</v>
      </c>
    </row>
    <row r="2411" spans="1:21" x14ac:dyDescent="0.25">
      <c r="A2411" t="s">
        <v>6214</v>
      </c>
      <c r="B2411" t="str">
        <f t="shared" si="74"/>
        <v>JF</v>
      </c>
      <c r="C2411" t="s">
        <v>6215</v>
      </c>
      <c r="E2411">
        <f>VLOOKUP(B2411,[1]ТКАЦКИЙ!$A:$G,7,0)/10</f>
        <v>48</v>
      </c>
      <c r="F2411">
        <f>VLOOKUP(B2411,[1]ТКАЦКИЙ!$A:$E,5,0)</f>
        <v>500</v>
      </c>
      <c r="G2411" t="s">
        <v>2</v>
      </c>
      <c r="H2411" t="s">
        <v>3</v>
      </c>
      <c r="I2411" t="s">
        <v>4</v>
      </c>
      <c r="J2411" t="s">
        <v>6217</v>
      </c>
      <c r="K2411" s="5">
        <v>135</v>
      </c>
      <c r="L2411" t="s">
        <v>6</v>
      </c>
      <c r="M2411" s="3">
        <v>45937</v>
      </c>
      <c r="N2411" s="4">
        <v>0.79704861111111003</v>
      </c>
      <c r="O2411" t="s">
        <v>7</v>
      </c>
      <c r="P2411" t="s">
        <v>5882</v>
      </c>
      <c r="Q2411" s="2">
        <v>66.13</v>
      </c>
      <c r="R2411" s="2">
        <v>0</v>
      </c>
      <c r="S2411" t="s">
        <v>5891</v>
      </c>
      <c r="T2411" t="s">
        <v>6218</v>
      </c>
      <c r="U2411" s="10" t="str">
        <f t="shared" si="75"/>
        <v>T33</v>
      </c>
    </row>
    <row r="2412" spans="1:21" x14ac:dyDescent="0.25">
      <c r="A2412" t="s">
        <v>6219</v>
      </c>
      <c r="B2412" t="str">
        <f t="shared" si="74"/>
        <v>JF</v>
      </c>
      <c r="C2412" t="s">
        <v>6220</v>
      </c>
      <c r="E2412">
        <f>VLOOKUP(B2412,[1]ТКАЦКИЙ!$A:$G,7,0)/10</f>
        <v>48</v>
      </c>
      <c r="F2412">
        <f>VLOOKUP(B2412,[1]ТКАЦКИЙ!$A:$E,5,0)</f>
        <v>500</v>
      </c>
      <c r="G2412" t="s">
        <v>2</v>
      </c>
      <c r="H2412" t="s">
        <v>3</v>
      </c>
      <c r="I2412" t="s">
        <v>4</v>
      </c>
      <c r="J2412" t="s">
        <v>6221</v>
      </c>
      <c r="K2412" s="5">
        <v>49.5</v>
      </c>
      <c r="L2412" t="s">
        <v>6</v>
      </c>
      <c r="M2412" s="3">
        <v>45952</v>
      </c>
      <c r="N2412" s="4">
        <v>9.8668981481479998E-2</v>
      </c>
      <c r="O2412" t="s">
        <v>7</v>
      </c>
      <c r="P2412" t="s">
        <v>5882</v>
      </c>
      <c r="Q2412" s="2">
        <v>72.75</v>
      </c>
      <c r="R2412" s="2">
        <v>0</v>
      </c>
      <c r="S2412" t="s">
        <v>5891</v>
      </c>
      <c r="T2412" t="s">
        <v>6222</v>
      </c>
      <c r="U2412" s="10" t="str">
        <f t="shared" si="75"/>
        <v>T33</v>
      </c>
    </row>
    <row r="2413" spans="1:21" x14ac:dyDescent="0.25">
      <c r="A2413" t="s">
        <v>6219</v>
      </c>
      <c r="B2413" t="str">
        <f t="shared" si="74"/>
        <v>JF</v>
      </c>
      <c r="C2413" t="s">
        <v>6220</v>
      </c>
      <c r="E2413">
        <f>VLOOKUP(B2413,[1]ТКАЦКИЙ!$A:$G,7,0)/10</f>
        <v>48</v>
      </c>
      <c r="F2413">
        <f>VLOOKUP(B2413,[1]ТКАЦКИЙ!$A:$E,5,0)</f>
        <v>500</v>
      </c>
      <c r="G2413" t="s">
        <v>2</v>
      </c>
      <c r="H2413" t="s">
        <v>3</v>
      </c>
      <c r="I2413" t="s">
        <v>4</v>
      </c>
      <c r="J2413" t="s">
        <v>6217</v>
      </c>
      <c r="K2413" s="5">
        <v>49.5</v>
      </c>
      <c r="L2413" t="s">
        <v>6</v>
      </c>
      <c r="M2413" s="3">
        <v>45937</v>
      </c>
      <c r="N2413" s="4">
        <v>0.79722222222221995</v>
      </c>
      <c r="O2413" t="s">
        <v>7</v>
      </c>
      <c r="P2413" t="s">
        <v>5882</v>
      </c>
      <c r="Q2413" s="2">
        <v>72.75</v>
      </c>
      <c r="R2413" s="2">
        <v>0</v>
      </c>
      <c r="S2413" t="s">
        <v>5891</v>
      </c>
      <c r="T2413" t="s">
        <v>6223</v>
      </c>
      <c r="U2413" s="10" t="str">
        <f t="shared" si="75"/>
        <v>T33</v>
      </c>
    </row>
    <row r="2414" spans="1:21" x14ac:dyDescent="0.25">
      <c r="A2414" t="s">
        <v>6224</v>
      </c>
      <c r="B2414" t="str">
        <f t="shared" si="74"/>
        <v>JF</v>
      </c>
      <c r="C2414" t="s">
        <v>6225</v>
      </c>
      <c r="E2414">
        <f>VLOOKUP(B2414,[1]ТКАЦКИЙ!$A:$G,7,0)/10</f>
        <v>48</v>
      </c>
      <c r="F2414">
        <f>VLOOKUP(B2414,[1]ТКАЦКИЙ!$A:$E,5,0)</f>
        <v>500</v>
      </c>
      <c r="G2414" t="s">
        <v>2</v>
      </c>
      <c r="H2414" t="s">
        <v>3</v>
      </c>
      <c r="I2414" t="s">
        <v>4</v>
      </c>
      <c r="J2414" t="s">
        <v>6217</v>
      </c>
      <c r="K2414" s="5">
        <v>54</v>
      </c>
      <c r="L2414" t="s">
        <v>6</v>
      </c>
      <c r="M2414" s="3">
        <v>45937</v>
      </c>
      <c r="N2414" s="4">
        <v>0.79739583333332997</v>
      </c>
      <c r="O2414" t="s">
        <v>7</v>
      </c>
      <c r="P2414" t="s">
        <v>5882</v>
      </c>
      <c r="Q2414" s="2">
        <v>79.37</v>
      </c>
      <c r="R2414" s="2">
        <v>0</v>
      </c>
      <c r="S2414" t="s">
        <v>5891</v>
      </c>
      <c r="T2414" t="s">
        <v>6226</v>
      </c>
      <c r="U2414" s="10" t="str">
        <f t="shared" si="75"/>
        <v>T33</v>
      </c>
    </row>
    <row r="2415" spans="1:21" x14ac:dyDescent="0.25">
      <c r="A2415" t="s">
        <v>6227</v>
      </c>
      <c r="B2415" t="str">
        <f t="shared" si="74"/>
        <v>JF</v>
      </c>
      <c r="C2415" t="s">
        <v>6228</v>
      </c>
      <c r="E2415">
        <f>VLOOKUP(B2415,[1]ТКАЦКИЙ!$A:$G,7,0)/10</f>
        <v>48</v>
      </c>
      <c r="F2415">
        <f>VLOOKUP(B2415,[1]ТКАЦКИЙ!$A:$E,5,0)</f>
        <v>500</v>
      </c>
      <c r="G2415" t="s">
        <v>2</v>
      </c>
      <c r="H2415" t="s">
        <v>3</v>
      </c>
      <c r="I2415" t="s">
        <v>4</v>
      </c>
      <c r="J2415" t="s">
        <v>6229</v>
      </c>
      <c r="K2415" s="5">
        <v>58.5</v>
      </c>
      <c r="L2415" t="s">
        <v>6</v>
      </c>
      <c r="M2415" s="3">
        <v>45939</v>
      </c>
      <c r="N2415" s="4">
        <v>1.633101851852E-2</v>
      </c>
      <c r="O2415" t="s">
        <v>7</v>
      </c>
      <c r="P2415" t="s">
        <v>5882</v>
      </c>
      <c r="Q2415" s="2">
        <v>85.98</v>
      </c>
      <c r="R2415" s="2">
        <v>0</v>
      </c>
      <c r="S2415" t="s">
        <v>5891</v>
      </c>
      <c r="T2415" t="s">
        <v>6230</v>
      </c>
      <c r="U2415" s="10" t="str">
        <f t="shared" si="75"/>
        <v>T33</v>
      </c>
    </row>
    <row r="2416" spans="1:21" x14ac:dyDescent="0.25">
      <c r="A2416" t="s">
        <v>6231</v>
      </c>
      <c r="B2416" t="str">
        <f t="shared" si="74"/>
        <v>JF</v>
      </c>
      <c r="C2416" t="s">
        <v>6232</v>
      </c>
      <c r="E2416">
        <f>VLOOKUP(B2416,[1]ТКАЦКИЙ!$A:$G,7,0)/10</f>
        <v>48</v>
      </c>
      <c r="F2416">
        <f>VLOOKUP(B2416,[1]ТКАЦКИЙ!$A:$E,5,0)</f>
        <v>500</v>
      </c>
      <c r="G2416" t="s">
        <v>2</v>
      </c>
      <c r="H2416" t="s">
        <v>3</v>
      </c>
      <c r="I2416" t="s">
        <v>4</v>
      </c>
      <c r="J2416" t="s">
        <v>6229</v>
      </c>
      <c r="K2416" s="5">
        <v>63</v>
      </c>
      <c r="L2416" t="s">
        <v>6</v>
      </c>
      <c r="M2416" s="3">
        <v>45939</v>
      </c>
      <c r="N2416" s="4">
        <v>1.6504629629630001E-2</v>
      </c>
      <c r="O2416" t="s">
        <v>7</v>
      </c>
      <c r="P2416" t="s">
        <v>5882</v>
      </c>
      <c r="Q2416" s="2">
        <v>92.6</v>
      </c>
      <c r="R2416" s="2">
        <v>0</v>
      </c>
      <c r="S2416" t="s">
        <v>5891</v>
      </c>
      <c r="T2416" t="s">
        <v>6233</v>
      </c>
      <c r="U2416" s="10" t="str">
        <f t="shared" si="75"/>
        <v>T33</v>
      </c>
    </row>
    <row r="2417" spans="1:21" x14ac:dyDescent="0.25">
      <c r="A2417" t="s">
        <v>6234</v>
      </c>
      <c r="B2417" t="str">
        <f t="shared" si="74"/>
        <v>JF</v>
      </c>
      <c r="C2417" t="s">
        <v>6235</v>
      </c>
      <c r="E2417">
        <f>VLOOKUP(B2417,[1]ТКАЦКИЙ!$A:$G,7,0)/10</f>
        <v>48</v>
      </c>
      <c r="F2417">
        <f>VLOOKUP(B2417,[1]ТКАЦКИЙ!$A:$E,5,0)</f>
        <v>500</v>
      </c>
      <c r="G2417" t="s">
        <v>2</v>
      </c>
      <c r="H2417" t="s">
        <v>3</v>
      </c>
      <c r="I2417" t="s">
        <v>4</v>
      </c>
      <c r="J2417" t="s">
        <v>6236</v>
      </c>
      <c r="K2417" s="5">
        <v>50</v>
      </c>
      <c r="L2417" t="s">
        <v>6</v>
      </c>
      <c r="M2417" s="3">
        <v>45952</v>
      </c>
      <c r="N2417" s="4">
        <v>9.8321759259259997E-2</v>
      </c>
      <c r="O2417" t="s">
        <v>7</v>
      </c>
      <c r="P2417" t="s">
        <v>5882</v>
      </c>
      <c r="Q2417" s="2">
        <v>73.5</v>
      </c>
      <c r="R2417" s="2">
        <v>0</v>
      </c>
      <c r="S2417" t="s">
        <v>5891</v>
      </c>
      <c r="T2417" t="s">
        <v>6237</v>
      </c>
      <c r="U2417" s="10" t="str">
        <f t="shared" si="75"/>
        <v>T33</v>
      </c>
    </row>
    <row r="2418" spans="1:21" x14ac:dyDescent="0.25">
      <c r="A2418" t="s">
        <v>6234</v>
      </c>
      <c r="B2418" t="str">
        <f t="shared" si="74"/>
        <v>JF</v>
      </c>
      <c r="C2418" t="s">
        <v>6235</v>
      </c>
      <c r="E2418">
        <f>VLOOKUP(B2418,[1]ТКАЦКИЙ!$A:$G,7,0)/10</f>
        <v>48</v>
      </c>
      <c r="F2418">
        <f>VLOOKUP(B2418,[1]ТКАЦКИЙ!$A:$E,5,0)</f>
        <v>500</v>
      </c>
      <c r="G2418" t="s">
        <v>2</v>
      </c>
      <c r="H2418" t="s">
        <v>3</v>
      </c>
      <c r="I2418" t="s">
        <v>4</v>
      </c>
      <c r="J2418" t="s">
        <v>6238</v>
      </c>
      <c r="K2418" s="5">
        <v>50</v>
      </c>
      <c r="L2418" t="s">
        <v>6</v>
      </c>
      <c r="M2418" s="3">
        <v>45937</v>
      </c>
      <c r="N2418" s="4">
        <v>0.79708333333333004</v>
      </c>
      <c r="O2418" t="s">
        <v>7</v>
      </c>
      <c r="P2418" t="s">
        <v>5882</v>
      </c>
      <c r="Q2418" s="2">
        <v>73.5</v>
      </c>
      <c r="R2418" s="2">
        <v>0</v>
      </c>
      <c r="S2418" t="s">
        <v>5891</v>
      </c>
      <c r="T2418" t="s">
        <v>6239</v>
      </c>
      <c r="U2418" s="10" t="str">
        <f t="shared" si="75"/>
        <v>T33</v>
      </c>
    </row>
    <row r="2419" spans="1:21" x14ac:dyDescent="0.25">
      <c r="A2419" t="s">
        <v>6240</v>
      </c>
      <c r="B2419" t="str">
        <f t="shared" si="74"/>
        <v>JF</v>
      </c>
      <c r="C2419" t="s">
        <v>6241</v>
      </c>
      <c r="E2419">
        <f>VLOOKUP(B2419,[1]ТКАЦКИЙ!$A:$G,7,0)/10</f>
        <v>48</v>
      </c>
      <c r="F2419">
        <f>VLOOKUP(B2419,[1]ТКАЦКИЙ!$A:$E,5,0)</f>
        <v>500</v>
      </c>
      <c r="G2419" t="s">
        <v>2</v>
      </c>
      <c r="H2419" t="s">
        <v>3</v>
      </c>
      <c r="I2419" t="s">
        <v>4</v>
      </c>
      <c r="J2419" t="s">
        <v>6242</v>
      </c>
      <c r="K2419" s="5">
        <v>55</v>
      </c>
      <c r="L2419" t="s">
        <v>6</v>
      </c>
      <c r="M2419" s="3">
        <v>45931</v>
      </c>
      <c r="N2419" s="4">
        <v>0.38557870370370001</v>
      </c>
      <c r="O2419" t="s">
        <v>7</v>
      </c>
      <c r="P2419" t="s">
        <v>5882</v>
      </c>
      <c r="Q2419" s="2">
        <v>80.849999999999994</v>
      </c>
      <c r="R2419" s="2">
        <v>0</v>
      </c>
      <c r="S2419" t="s">
        <v>5891</v>
      </c>
      <c r="T2419" t="s">
        <v>6243</v>
      </c>
      <c r="U2419" s="10" t="str">
        <f t="shared" si="75"/>
        <v>T33</v>
      </c>
    </row>
    <row r="2420" spans="1:21" x14ac:dyDescent="0.25">
      <c r="A2420" t="s">
        <v>6244</v>
      </c>
      <c r="B2420" t="str">
        <f t="shared" si="74"/>
        <v>JF</v>
      </c>
      <c r="C2420" t="s">
        <v>6245</v>
      </c>
      <c r="E2420">
        <f>VLOOKUP(B2420,[1]ТКАЦКИЙ!$A:$G,7,0)/10</f>
        <v>48</v>
      </c>
      <c r="F2420">
        <f>VLOOKUP(B2420,[1]ТКАЦКИЙ!$A:$E,5,0)</f>
        <v>500</v>
      </c>
      <c r="G2420" t="s">
        <v>2</v>
      </c>
      <c r="H2420" t="s">
        <v>3</v>
      </c>
      <c r="I2420" t="s">
        <v>4</v>
      </c>
      <c r="J2420" t="s">
        <v>6095</v>
      </c>
      <c r="K2420" s="5">
        <v>52.5</v>
      </c>
      <c r="L2420" t="s">
        <v>6</v>
      </c>
      <c r="M2420" s="3">
        <v>45944</v>
      </c>
      <c r="N2420" s="4">
        <v>4.8217592592590001E-2</v>
      </c>
      <c r="O2420" t="s">
        <v>7</v>
      </c>
      <c r="P2420" t="s">
        <v>5882</v>
      </c>
      <c r="Q2420" s="2">
        <v>77.12</v>
      </c>
      <c r="R2420" s="2">
        <v>0</v>
      </c>
      <c r="S2420" t="s">
        <v>5891</v>
      </c>
      <c r="T2420" t="s">
        <v>6246</v>
      </c>
      <c r="U2420" s="10" t="str">
        <f t="shared" si="75"/>
        <v>T33</v>
      </c>
    </row>
    <row r="2421" spans="1:21" x14ac:dyDescent="0.25">
      <c r="A2421" t="s">
        <v>6247</v>
      </c>
      <c r="B2421" t="str">
        <f t="shared" si="74"/>
        <v>JF</v>
      </c>
      <c r="C2421" t="s">
        <v>6248</v>
      </c>
      <c r="E2421">
        <f>VLOOKUP(B2421,[1]ТКАЦКИЙ!$A:$G,7,0)/10</f>
        <v>48</v>
      </c>
      <c r="F2421">
        <f>VLOOKUP(B2421,[1]ТКАЦКИЙ!$A:$E,5,0)</f>
        <v>500</v>
      </c>
      <c r="G2421" t="s">
        <v>2</v>
      </c>
      <c r="H2421" t="s">
        <v>3</v>
      </c>
      <c r="I2421" t="s">
        <v>4</v>
      </c>
      <c r="J2421" t="s">
        <v>6238</v>
      </c>
      <c r="K2421" s="5">
        <v>65</v>
      </c>
      <c r="L2421" t="s">
        <v>6</v>
      </c>
      <c r="M2421" s="3">
        <v>45937</v>
      </c>
      <c r="N2421" s="4">
        <v>0.79725694444443995</v>
      </c>
      <c r="O2421" t="s">
        <v>7</v>
      </c>
      <c r="P2421" t="s">
        <v>5882</v>
      </c>
      <c r="Q2421" s="2">
        <v>95.56</v>
      </c>
      <c r="R2421" s="2">
        <v>0</v>
      </c>
      <c r="S2421" t="s">
        <v>5891</v>
      </c>
      <c r="T2421" t="s">
        <v>6249</v>
      </c>
      <c r="U2421" s="10" t="str">
        <f t="shared" si="75"/>
        <v>T33</v>
      </c>
    </row>
    <row r="2422" spans="1:21" x14ac:dyDescent="0.25">
      <c r="A2422" t="s">
        <v>6250</v>
      </c>
      <c r="B2422" t="str">
        <f t="shared" si="74"/>
        <v>JF</v>
      </c>
      <c r="C2422" t="s">
        <v>6251</v>
      </c>
      <c r="E2422">
        <f>VLOOKUP(B2422,[1]ТКАЦКИЙ!$A:$G,7,0)/10</f>
        <v>48</v>
      </c>
      <c r="F2422">
        <f>VLOOKUP(B2422,[1]ТКАЦКИЙ!$A:$E,5,0)</f>
        <v>500</v>
      </c>
      <c r="G2422" t="s">
        <v>2</v>
      </c>
      <c r="H2422" t="s">
        <v>3</v>
      </c>
      <c r="I2422" t="s">
        <v>4</v>
      </c>
      <c r="J2422" t="s">
        <v>6252</v>
      </c>
      <c r="K2422" s="5">
        <v>56</v>
      </c>
      <c r="L2422" t="s">
        <v>6</v>
      </c>
      <c r="M2422" s="3">
        <v>45949</v>
      </c>
      <c r="N2422" s="4">
        <v>0.82181712962963005</v>
      </c>
      <c r="O2422" t="s">
        <v>7</v>
      </c>
      <c r="P2422" t="s">
        <v>5882</v>
      </c>
      <c r="Q2422" s="2">
        <v>82.28</v>
      </c>
      <c r="R2422" s="2">
        <v>0</v>
      </c>
      <c r="S2422" t="s">
        <v>5899</v>
      </c>
      <c r="T2422" t="s">
        <v>6253</v>
      </c>
      <c r="U2422" s="10" t="str">
        <f t="shared" si="75"/>
        <v>T26</v>
      </c>
    </row>
    <row r="2423" spans="1:21" x14ac:dyDescent="0.25">
      <c r="A2423" t="s">
        <v>6254</v>
      </c>
      <c r="B2423" t="str">
        <f t="shared" si="74"/>
        <v>JF</v>
      </c>
      <c r="C2423" t="s">
        <v>6255</v>
      </c>
      <c r="E2423">
        <f>VLOOKUP(B2423,[1]ТКАЦКИЙ!$A:$G,7,0)/10</f>
        <v>48</v>
      </c>
      <c r="F2423">
        <f>VLOOKUP(B2423,[1]ТКАЦКИЙ!$A:$E,5,0)</f>
        <v>500</v>
      </c>
      <c r="G2423" t="s">
        <v>2</v>
      </c>
      <c r="H2423" t="s">
        <v>3</v>
      </c>
      <c r="I2423" t="s">
        <v>4</v>
      </c>
      <c r="J2423" t="s">
        <v>6256</v>
      </c>
      <c r="K2423" s="5">
        <v>48</v>
      </c>
      <c r="L2423" t="s">
        <v>6</v>
      </c>
      <c r="M2423" s="3">
        <v>45951</v>
      </c>
      <c r="N2423" s="4">
        <v>0.63225694444444003</v>
      </c>
      <c r="O2423" t="s">
        <v>7</v>
      </c>
      <c r="P2423" t="s">
        <v>5882</v>
      </c>
      <c r="Q2423" s="2">
        <v>70.53</v>
      </c>
      <c r="R2423" s="2">
        <v>0</v>
      </c>
      <c r="S2423" t="s">
        <v>5899</v>
      </c>
      <c r="T2423" t="s">
        <v>6257</v>
      </c>
      <c r="U2423" s="10" t="str">
        <f t="shared" si="75"/>
        <v>T26</v>
      </c>
    </row>
    <row r="2424" spans="1:21" x14ac:dyDescent="0.25">
      <c r="A2424" t="s">
        <v>6254</v>
      </c>
      <c r="B2424" t="str">
        <f t="shared" si="74"/>
        <v>JF</v>
      </c>
      <c r="C2424" t="s">
        <v>6255</v>
      </c>
      <c r="E2424">
        <f>VLOOKUP(B2424,[1]ТКАЦКИЙ!$A:$G,7,0)/10</f>
        <v>48</v>
      </c>
      <c r="F2424">
        <f>VLOOKUP(B2424,[1]ТКАЦКИЙ!$A:$E,5,0)</f>
        <v>500</v>
      </c>
      <c r="G2424" t="s">
        <v>2</v>
      </c>
      <c r="H2424" t="s">
        <v>3</v>
      </c>
      <c r="I2424" t="s">
        <v>4</v>
      </c>
      <c r="J2424" t="s">
        <v>6258</v>
      </c>
      <c r="K2424" s="5">
        <v>48</v>
      </c>
      <c r="L2424" t="s">
        <v>6</v>
      </c>
      <c r="M2424" s="3">
        <v>45949</v>
      </c>
      <c r="N2424" s="4">
        <v>0.82208333333332995</v>
      </c>
      <c r="O2424" t="s">
        <v>7</v>
      </c>
      <c r="P2424" t="s">
        <v>5882</v>
      </c>
      <c r="Q2424" s="2">
        <v>70.53</v>
      </c>
      <c r="R2424" s="2">
        <v>0</v>
      </c>
      <c r="S2424" t="s">
        <v>5899</v>
      </c>
      <c r="T2424" t="s">
        <v>6259</v>
      </c>
      <c r="U2424" s="10" t="str">
        <f t="shared" si="75"/>
        <v>T26</v>
      </c>
    </row>
    <row r="2425" spans="1:21" x14ac:dyDescent="0.25">
      <c r="A2425" t="s">
        <v>6260</v>
      </c>
      <c r="B2425" t="str">
        <f t="shared" si="74"/>
        <v>JF</v>
      </c>
      <c r="C2425" t="s">
        <v>6261</v>
      </c>
      <c r="E2425">
        <f>VLOOKUP(B2425,[1]ТКАЦКИЙ!$A:$G,7,0)/10</f>
        <v>48</v>
      </c>
      <c r="F2425">
        <f>VLOOKUP(B2425,[1]ТКАЦКИЙ!$A:$E,5,0)</f>
        <v>500</v>
      </c>
      <c r="G2425" t="s">
        <v>2</v>
      </c>
      <c r="H2425" t="s">
        <v>3</v>
      </c>
      <c r="I2425" t="s">
        <v>4</v>
      </c>
      <c r="J2425" t="s">
        <v>6262</v>
      </c>
      <c r="K2425" s="5">
        <v>40</v>
      </c>
      <c r="L2425" t="s">
        <v>6</v>
      </c>
      <c r="M2425" s="3">
        <v>45951</v>
      </c>
      <c r="N2425" s="4">
        <v>0.63269675925926006</v>
      </c>
      <c r="O2425" t="s">
        <v>7</v>
      </c>
      <c r="P2425" t="s">
        <v>5882</v>
      </c>
      <c r="Q2425" s="2">
        <v>58.77</v>
      </c>
      <c r="R2425" s="2">
        <v>0</v>
      </c>
      <c r="S2425" t="s">
        <v>5899</v>
      </c>
      <c r="T2425" t="s">
        <v>6263</v>
      </c>
      <c r="U2425" s="10" t="str">
        <f t="shared" si="75"/>
        <v>T26</v>
      </c>
    </row>
    <row r="2426" spans="1:21" x14ac:dyDescent="0.25">
      <c r="A2426" t="s">
        <v>6260</v>
      </c>
      <c r="B2426" t="str">
        <f t="shared" si="74"/>
        <v>JF</v>
      </c>
      <c r="C2426" t="s">
        <v>6261</v>
      </c>
      <c r="E2426">
        <f>VLOOKUP(B2426,[1]ТКАЦКИЙ!$A:$G,7,0)/10</f>
        <v>48</v>
      </c>
      <c r="F2426">
        <f>VLOOKUP(B2426,[1]ТКАЦКИЙ!$A:$E,5,0)</f>
        <v>500</v>
      </c>
      <c r="G2426" t="s">
        <v>2</v>
      </c>
      <c r="H2426" t="s">
        <v>3</v>
      </c>
      <c r="I2426" t="s">
        <v>4</v>
      </c>
      <c r="J2426" t="s">
        <v>6050</v>
      </c>
      <c r="K2426" s="5">
        <v>40</v>
      </c>
      <c r="L2426" t="s">
        <v>6</v>
      </c>
      <c r="M2426" s="3">
        <v>45947</v>
      </c>
      <c r="N2426" s="4">
        <v>0.94971064814814998</v>
      </c>
      <c r="O2426" t="s">
        <v>7</v>
      </c>
      <c r="P2426" t="s">
        <v>5882</v>
      </c>
      <c r="Q2426" s="2">
        <v>58.77</v>
      </c>
      <c r="R2426" s="2">
        <v>0</v>
      </c>
      <c r="S2426" t="s">
        <v>5899</v>
      </c>
      <c r="T2426" t="s">
        <v>6264</v>
      </c>
      <c r="U2426" s="10" t="str">
        <f t="shared" si="75"/>
        <v>T26</v>
      </c>
    </row>
    <row r="2427" spans="1:21" x14ac:dyDescent="0.25">
      <c r="A2427" t="s">
        <v>6260</v>
      </c>
      <c r="B2427" t="str">
        <f t="shared" si="74"/>
        <v>JF</v>
      </c>
      <c r="C2427" t="s">
        <v>6261</v>
      </c>
      <c r="E2427">
        <f>VLOOKUP(B2427,[1]ТКАЦКИЙ!$A:$G,7,0)/10</f>
        <v>48</v>
      </c>
      <c r="F2427">
        <f>VLOOKUP(B2427,[1]ТКАЦКИЙ!$A:$E,5,0)</f>
        <v>500</v>
      </c>
      <c r="G2427" t="s">
        <v>2</v>
      </c>
      <c r="H2427" t="s">
        <v>3</v>
      </c>
      <c r="I2427" t="s">
        <v>4</v>
      </c>
      <c r="J2427" t="s">
        <v>6197</v>
      </c>
      <c r="K2427" s="5">
        <v>40</v>
      </c>
      <c r="L2427" t="s">
        <v>6</v>
      </c>
      <c r="M2427" s="3">
        <v>45943</v>
      </c>
      <c r="N2427" s="4">
        <v>0.67634259259259</v>
      </c>
      <c r="O2427" t="s">
        <v>7</v>
      </c>
      <c r="P2427" t="s">
        <v>5882</v>
      </c>
      <c r="Q2427" s="2">
        <v>58.77</v>
      </c>
      <c r="R2427" s="2">
        <v>0</v>
      </c>
      <c r="S2427" t="s">
        <v>5899</v>
      </c>
      <c r="T2427" t="s">
        <v>6265</v>
      </c>
      <c r="U2427" s="10" t="str">
        <f t="shared" si="75"/>
        <v>T26</v>
      </c>
    </row>
    <row r="2428" spans="1:21" x14ac:dyDescent="0.25">
      <c r="A2428" t="s">
        <v>6266</v>
      </c>
      <c r="B2428" t="str">
        <f t="shared" si="74"/>
        <v>JF</v>
      </c>
      <c r="C2428" t="s">
        <v>6267</v>
      </c>
      <c r="E2428">
        <f>VLOOKUP(B2428,[1]ТКАЦКИЙ!$A:$G,7,0)/10</f>
        <v>48</v>
      </c>
      <c r="F2428">
        <f>VLOOKUP(B2428,[1]ТКАЦКИЙ!$A:$E,5,0)</f>
        <v>500</v>
      </c>
      <c r="G2428" t="s">
        <v>2</v>
      </c>
      <c r="H2428" t="s">
        <v>3</v>
      </c>
      <c r="I2428" t="s">
        <v>4</v>
      </c>
      <c r="J2428" t="s">
        <v>6268</v>
      </c>
      <c r="K2428" s="5">
        <v>32</v>
      </c>
      <c r="L2428" t="s">
        <v>6</v>
      </c>
      <c r="M2428" s="3">
        <v>45951</v>
      </c>
      <c r="N2428" s="4">
        <v>0.63248842592593002</v>
      </c>
      <c r="O2428" t="s">
        <v>7</v>
      </c>
      <c r="P2428" t="s">
        <v>5882</v>
      </c>
      <c r="Q2428" s="2">
        <v>47.01</v>
      </c>
      <c r="R2428" s="2">
        <v>0</v>
      </c>
      <c r="S2428" t="s">
        <v>5899</v>
      </c>
      <c r="T2428" t="s">
        <v>6269</v>
      </c>
      <c r="U2428" s="10" t="str">
        <f t="shared" si="75"/>
        <v>T26</v>
      </c>
    </row>
    <row r="2429" spans="1:21" x14ac:dyDescent="0.25">
      <c r="A2429" t="s">
        <v>6270</v>
      </c>
      <c r="B2429" t="str">
        <f t="shared" si="74"/>
        <v>JF</v>
      </c>
      <c r="C2429" t="s">
        <v>6271</v>
      </c>
      <c r="E2429">
        <f>VLOOKUP(B2429,[1]ТКАЦКИЙ!$A:$G,7,0)/10</f>
        <v>48</v>
      </c>
      <c r="F2429">
        <f>VLOOKUP(B2429,[1]ТКАЦКИЙ!$A:$E,5,0)</f>
        <v>500</v>
      </c>
      <c r="G2429" t="s">
        <v>2</v>
      </c>
      <c r="H2429" t="s">
        <v>3</v>
      </c>
      <c r="I2429" t="s">
        <v>4</v>
      </c>
      <c r="J2429" t="s">
        <v>6272</v>
      </c>
      <c r="K2429" s="5">
        <v>35</v>
      </c>
      <c r="L2429" t="s">
        <v>6</v>
      </c>
      <c r="M2429" s="3">
        <v>45959</v>
      </c>
      <c r="N2429" s="4">
        <v>0.24751157407407001</v>
      </c>
      <c r="O2429" t="s">
        <v>7</v>
      </c>
      <c r="P2429" t="s">
        <v>5882</v>
      </c>
      <c r="Q2429" s="2">
        <v>51.41</v>
      </c>
      <c r="R2429" s="2">
        <v>0</v>
      </c>
      <c r="S2429" t="s">
        <v>5899</v>
      </c>
      <c r="T2429" t="s">
        <v>6273</v>
      </c>
      <c r="U2429" s="10" t="str">
        <f t="shared" si="75"/>
        <v>T26</v>
      </c>
    </row>
    <row r="2430" spans="1:21" x14ac:dyDescent="0.25">
      <c r="A2430" t="s">
        <v>6270</v>
      </c>
      <c r="B2430" t="str">
        <f t="shared" si="74"/>
        <v>JF</v>
      </c>
      <c r="C2430" t="s">
        <v>6271</v>
      </c>
      <c r="E2430">
        <f>VLOOKUP(B2430,[1]ТКАЦКИЙ!$A:$G,7,0)/10</f>
        <v>48</v>
      </c>
      <c r="F2430">
        <f>VLOOKUP(B2430,[1]ТКАЦКИЙ!$A:$E,5,0)</f>
        <v>500</v>
      </c>
      <c r="G2430" t="s">
        <v>2</v>
      </c>
      <c r="H2430" t="s">
        <v>3</v>
      </c>
      <c r="I2430" t="s">
        <v>4</v>
      </c>
      <c r="J2430" t="s">
        <v>6274</v>
      </c>
      <c r="K2430" s="5">
        <v>35</v>
      </c>
      <c r="L2430" t="s">
        <v>6</v>
      </c>
      <c r="M2430" s="3">
        <v>45947</v>
      </c>
      <c r="N2430" s="4">
        <v>0.94956018518519003</v>
      </c>
      <c r="O2430" t="s">
        <v>7</v>
      </c>
      <c r="P2430" t="s">
        <v>5882</v>
      </c>
      <c r="Q2430" s="2">
        <v>51.41</v>
      </c>
      <c r="R2430" s="2">
        <v>0</v>
      </c>
      <c r="S2430" t="s">
        <v>5899</v>
      </c>
      <c r="T2430" t="s">
        <v>6275</v>
      </c>
      <c r="U2430" s="10" t="str">
        <f t="shared" si="75"/>
        <v>T26</v>
      </c>
    </row>
    <row r="2431" spans="1:21" x14ac:dyDescent="0.25">
      <c r="A2431" t="s">
        <v>6270</v>
      </c>
      <c r="B2431" t="str">
        <f t="shared" si="74"/>
        <v>JF</v>
      </c>
      <c r="C2431" t="s">
        <v>6271</v>
      </c>
      <c r="E2431">
        <f>VLOOKUP(B2431,[1]ТКАЦКИЙ!$A:$G,7,0)/10</f>
        <v>48</v>
      </c>
      <c r="F2431">
        <f>VLOOKUP(B2431,[1]ТКАЦКИЙ!$A:$E,5,0)</f>
        <v>500</v>
      </c>
      <c r="G2431" t="s">
        <v>2</v>
      </c>
      <c r="H2431" t="s">
        <v>3</v>
      </c>
      <c r="I2431" t="s">
        <v>4</v>
      </c>
      <c r="J2431" t="s">
        <v>6069</v>
      </c>
      <c r="K2431" s="5">
        <v>70</v>
      </c>
      <c r="L2431" t="s">
        <v>6</v>
      </c>
      <c r="M2431" s="3">
        <v>45946</v>
      </c>
      <c r="N2431" s="4">
        <v>0.34688657407406998</v>
      </c>
      <c r="O2431" t="s">
        <v>7</v>
      </c>
      <c r="P2431" t="s">
        <v>5882</v>
      </c>
      <c r="Q2431" s="2">
        <v>51.41</v>
      </c>
      <c r="R2431" s="2">
        <v>0</v>
      </c>
      <c r="S2431" t="s">
        <v>5891</v>
      </c>
      <c r="T2431" t="s">
        <v>6276</v>
      </c>
      <c r="U2431" s="10" t="str">
        <f t="shared" si="75"/>
        <v>T33</v>
      </c>
    </row>
    <row r="2432" spans="1:21" x14ac:dyDescent="0.25">
      <c r="A2432" t="s">
        <v>6277</v>
      </c>
      <c r="B2432" t="str">
        <f t="shared" si="74"/>
        <v>JF</v>
      </c>
      <c r="C2432" t="s">
        <v>6278</v>
      </c>
      <c r="E2432">
        <f>VLOOKUP(B2432,[1]ТКАЦКИЙ!$A:$G,7,0)/10</f>
        <v>48</v>
      </c>
      <c r="F2432">
        <f>VLOOKUP(B2432,[1]ТКАЦКИЙ!$A:$E,5,0)</f>
        <v>500</v>
      </c>
      <c r="G2432" t="s">
        <v>2</v>
      </c>
      <c r="H2432" t="s">
        <v>3</v>
      </c>
      <c r="I2432" t="s">
        <v>4</v>
      </c>
      <c r="J2432" t="s">
        <v>6279</v>
      </c>
      <c r="K2432" s="5">
        <v>42</v>
      </c>
      <c r="L2432" t="s">
        <v>6</v>
      </c>
      <c r="M2432" s="3">
        <v>45955</v>
      </c>
      <c r="N2432" s="4">
        <v>0.13784722222222001</v>
      </c>
      <c r="O2432" t="s">
        <v>7</v>
      </c>
      <c r="P2432" t="s">
        <v>5882</v>
      </c>
      <c r="Q2432" s="2">
        <v>61.69</v>
      </c>
      <c r="R2432" s="2">
        <v>0</v>
      </c>
      <c r="S2432" t="s">
        <v>5899</v>
      </c>
      <c r="T2432" t="s">
        <v>6280</v>
      </c>
      <c r="U2432" s="10" t="str">
        <f t="shared" si="75"/>
        <v>T26</v>
      </c>
    </row>
    <row r="2433" spans="1:21" x14ac:dyDescent="0.25">
      <c r="A2433" t="s">
        <v>6281</v>
      </c>
      <c r="B2433" t="str">
        <f t="shared" si="74"/>
        <v>JF</v>
      </c>
      <c r="C2433" t="s">
        <v>6282</v>
      </c>
      <c r="E2433">
        <f>VLOOKUP(B2433,[1]ТКАЦКИЙ!$A:$G,7,0)/10</f>
        <v>48</v>
      </c>
      <c r="F2433">
        <f>VLOOKUP(B2433,[1]ТКАЦКИЙ!$A:$E,5,0)</f>
        <v>500</v>
      </c>
      <c r="G2433" t="s">
        <v>2</v>
      </c>
      <c r="H2433" t="s">
        <v>3</v>
      </c>
      <c r="I2433" t="s">
        <v>4</v>
      </c>
      <c r="J2433" t="s">
        <v>6283</v>
      </c>
      <c r="K2433" s="5">
        <v>24</v>
      </c>
      <c r="L2433" t="s">
        <v>6</v>
      </c>
      <c r="M2433" s="3">
        <v>45951</v>
      </c>
      <c r="N2433" s="4">
        <v>0.72341435185184999</v>
      </c>
      <c r="O2433" t="s">
        <v>7</v>
      </c>
      <c r="P2433" t="s">
        <v>5882</v>
      </c>
      <c r="Q2433" s="2">
        <v>35.229999999999997</v>
      </c>
      <c r="R2433" s="2">
        <v>0</v>
      </c>
      <c r="S2433" t="s">
        <v>5883</v>
      </c>
      <c r="T2433" t="s">
        <v>6284</v>
      </c>
      <c r="U2433" s="10" t="str">
        <f t="shared" si="75"/>
        <v>T03</v>
      </c>
    </row>
    <row r="2434" spans="1:21" x14ac:dyDescent="0.25">
      <c r="A2434" t="s">
        <v>6281</v>
      </c>
      <c r="B2434" t="str">
        <f t="shared" si="74"/>
        <v>JF</v>
      </c>
      <c r="C2434" t="s">
        <v>6282</v>
      </c>
      <c r="E2434">
        <f>VLOOKUP(B2434,[1]ТКАЦКИЙ!$A:$G,7,0)/10</f>
        <v>48</v>
      </c>
      <c r="F2434">
        <f>VLOOKUP(B2434,[1]ТКАЦКИЙ!$A:$E,5,0)</f>
        <v>500</v>
      </c>
      <c r="G2434" t="s">
        <v>2</v>
      </c>
      <c r="H2434" t="s">
        <v>3</v>
      </c>
      <c r="I2434" t="s">
        <v>4</v>
      </c>
      <c r="J2434" t="s">
        <v>6285</v>
      </c>
      <c r="K2434" s="5">
        <v>24</v>
      </c>
      <c r="L2434" t="s">
        <v>6</v>
      </c>
      <c r="M2434" s="3">
        <v>45947</v>
      </c>
      <c r="N2434" s="4">
        <v>0.69284722222221995</v>
      </c>
      <c r="O2434" t="s">
        <v>7</v>
      </c>
      <c r="P2434" t="s">
        <v>5882</v>
      </c>
      <c r="Q2434" s="2">
        <v>35.229999999999997</v>
      </c>
      <c r="R2434" s="2">
        <v>0</v>
      </c>
      <c r="S2434" t="s">
        <v>5883</v>
      </c>
      <c r="T2434" t="s">
        <v>6286</v>
      </c>
      <c r="U2434" s="10" t="str">
        <f t="shared" si="75"/>
        <v>T03</v>
      </c>
    </row>
    <row r="2435" spans="1:21" x14ac:dyDescent="0.25">
      <c r="A2435" t="s">
        <v>6281</v>
      </c>
      <c r="B2435" t="str">
        <f t="shared" si="74"/>
        <v>JF</v>
      </c>
      <c r="C2435" t="s">
        <v>6282</v>
      </c>
      <c r="E2435">
        <f>VLOOKUP(B2435,[1]ТКАЦКИЙ!$A:$G,7,0)/10</f>
        <v>48</v>
      </c>
      <c r="F2435">
        <f>VLOOKUP(B2435,[1]ТКАЦКИЙ!$A:$E,5,0)</f>
        <v>500</v>
      </c>
      <c r="G2435" t="s">
        <v>2</v>
      </c>
      <c r="H2435" t="s">
        <v>3</v>
      </c>
      <c r="I2435" t="s">
        <v>4</v>
      </c>
      <c r="J2435" t="s">
        <v>6107</v>
      </c>
      <c r="K2435" s="5">
        <v>24</v>
      </c>
      <c r="L2435" t="s">
        <v>6</v>
      </c>
      <c r="M2435" s="3">
        <v>45947</v>
      </c>
      <c r="N2435" s="4">
        <v>0.69326388888889001</v>
      </c>
      <c r="O2435" t="s">
        <v>7</v>
      </c>
      <c r="P2435" t="s">
        <v>5882</v>
      </c>
      <c r="Q2435" s="2">
        <v>35.229999999999997</v>
      </c>
      <c r="R2435" s="2">
        <v>0</v>
      </c>
      <c r="S2435" t="s">
        <v>5883</v>
      </c>
      <c r="T2435" t="s">
        <v>6287</v>
      </c>
      <c r="U2435" s="10" t="str">
        <f t="shared" si="75"/>
        <v>T03</v>
      </c>
    </row>
    <row r="2436" spans="1:21" x14ac:dyDescent="0.25">
      <c r="A2436" t="s">
        <v>6288</v>
      </c>
      <c r="B2436" t="str">
        <f t="shared" ref="B2436:B2499" si="76">LEFT(A2436,2)</f>
        <v>JF</v>
      </c>
      <c r="C2436" t="s">
        <v>6289</v>
      </c>
      <c r="E2436">
        <f>VLOOKUP(B2436,[1]ТКАЦКИЙ!$A:$G,7,0)/10</f>
        <v>48</v>
      </c>
      <c r="F2436">
        <f>VLOOKUP(B2436,[1]ТКАЦКИЙ!$A:$E,5,0)</f>
        <v>500</v>
      </c>
      <c r="G2436" t="s">
        <v>2</v>
      </c>
      <c r="H2436" t="s">
        <v>3</v>
      </c>
      <c r="I2436" t="s">
        <v>4</v>
      </c>
      <c r="J2436" t="s">
        <v>5947</v>
      </c>
      <c r="K2436" s="5">
        <v>30</v>
      </c>
      <c r="L2436" t="s">
        <v>6</v>
      </c>
      <c r="M2436" s="3">
        <v>45942</v>
      </c>
      <c r="N2436" s="4">
        <v>0.26186342592592998</v>
      </c>
      <c r="O2436" t="s">
        <v>7</v>
      </c>
      <c r="P2436" t="s">
        <v>5882</v>
      </c>
      <c r="Q2436" s="2">
        <v>44.04</v>
      </c>
      <c r="R2436" s="2">
        <v>0</v>
      </c>
      <c r="S2436" t="s">
        <v>5883</v>
      </c>
      <c r="T2436" t="s">
        <v>6290</v>
      </c>
      <c r="U2436" s="10" t="str">
        <f t="shared" ref="U2436:U2499" si="77">"T"&amp;S2436</f>
        <v>T03</v>
      </c>
    </row>
    <row r="2437" spans="1:21" x14ac:dyDescent="0.25">
      <c r="A2437" t="s">
        <v>6288</v>
      </c>
      <c r="B2437" t="str">
        <f t="shared" si="76"/>
        <v>JF</v>
      </c>
      <c r="C2437" t="s">
        <v>6289</v>
      </c>
      <c r="E2437">
        <f>VLOOKUP(B2437,[1]ТКАЦКИЙ!$A:$G,7,0)/10</f>
        <v>48</v>
      </c>
      <c r="F2437">
        <f>VLOOKUP(B2437,[1]ТКАЦКИЙ!$A:$E,5,0)</f>
        <v>500</v>
      </c>
      <c r="G2437" t="s">
        <v>2</v>
      </c>
      <c r="H2437" t="s">
        <v>3</v>
      </c>
      <c r="I2437" t="s">
        <v>4</v>
      </c>
      <c r="J2437" t="s">
        <v>5953</v>
      </c>
      <c r="K2437" s="5">
        <v>60</v>
      </c>
      <c r="L2437" t="s">
        <v>6</v>
      </c>
      <c r="M2437" s="3">
        <v>45940</v>
      </c>
      <c r="N2437" s="4">
        <v>0.23281250000000001</v>
      </c>
      <c r="O2437" t="s">
        <v>7</v>
      </c>
      <c r="P2437" t="s">
        <v>5882</v>
      </c>
      <c r="Q2437" s="2">
        <v>44.04</v>
      </c>
      <c r="R2437" s="2">
        <v>0</v>
      </c>
      <c r="S2437" t="s">
        <v>5883</v>
      </c>
      <c r="T2437" t="s">
        <v>6291</v>
      </c>
      <c r="U2437" s="10" t="str">
        <f t="shared" si="77"/>
        <v>T03</v>
      </c>
    </row>
    <row r="2438" spans="1:21" x14ac:dyDescent="0.25">
      <c r="A2438" t="s">
        <v>6292</v>
      </c>
      <c r="B2438" t="str">
        <f t="shared" si="76"/>
        <v>JF</v>
      </c>
      <c r="C2438" t="s">
        <v>6293</v>
      </c>
      <c r="E2438">
        <f>VLOOKUP(B2438,[1]ТКАЦКИЙ!$A:$G,7,0)/10</f>
        <v>48</v>
      </c>
      <c r="F2438">
        <f>VLOOKUP(B2438,[1]ТКАЦКИЙ!$A:$E,5,0)</f>
        <v>500</v>
      </c>
      <c r="G2438" t="s">
        <v>2</v>
      </c>
      <c r="H2438" t="s">
        <v>3</v>
      </c>
      <c r="I2438" t="s">
        <v>4</v>
      </c>
      <c r="J2438" t="s">
        <v>5947</v>
      </c>
      <c r="K2438" s="5">
        <v>33</v>
      </c>
      <c r="L2438" t="s">
        <v>6</v>
      </c>
      <c r="M2438" s="3">
        <v>45942</v>
      </c>
      <c r="N2438" s="4">
        <v>0.26204861111111</v>
      </c>
      <c r="O2438" t="s">
        <v>7</v>
      </c>
      <c r="P2438" t="s">
        <v>5882</v>
      </c>
      <c r="Q2438" s="2">
        <v>48.45</v>
      </c>
      <c r="R2438" s="2">
        <v>0</v>
      </c>
      <c r="S2438" t="s">
        <v>5883</v>
      </c>
      <c r="T2438" t="s">
        <v>6294</v>
      </c>
      <c r="U2438" s="10" t="str">
        <f t="shared" si="77"/>
        <v>T03</v>
      </c>
    </row>
    <row r="2439" spans="1:21" x14ac:dyDescent="0.25">
      <c r="A2439" t="s">
        <v>6292</v>
      </c>
      <c r="B2439" t="str">
        <f t="shared" si="76"/>
        <v>JF</v>
      </c>
      <c r="C2439" t="s">
        <v>6293</v>
      </c>
      <c r="E2439">
        <f>VLOOKUP(B2439,[1]ТКАЦКИЙ!$A:$G,7,0)/10</f>
        <v>48</v>
      </c>
      <c r="F2439">
        <f>VLOOKUP(B2439,[1]ТКАЦКИЙ!$A:$E,5,0)</f>
        <v>500</v>
      </c>
      <c r="G2439" t="s">
        <v>2</v>
      </c>
      <c r="H2439" t="s">
        <v>3</v>
      </c>
      <c r="I2439" t="s">
        <v>4</v>
      </c>
      <c r="J2439" t="s">
        <v>5953</v>
      </c>
      <c r="K2439" s="5">
        <v>33</v>
      </c>
      <c r="L2439" t="s">
        <v>6</v>
      </c>
      <c r="M2439" s="3">
        <v>45940</v>
      </c>
      <c r="N2439" s="4">
        <v>0.23299768518519001</v>
      </c>
      <c r="O2439" t="s">
        <v>7</v>
      </c>
      <c r="P2439" t="s">
        <v>5882</v>
      </c>
      <c r="Q2439" s="2">
        <v>48.45</v>
      </c>
      <c r="R2439" s="2">
        <v>0</v>
      </c>
      <c r="S2439" t="s">
        <v>5883</v>
      </c>
      <c r="T2439" t="s">
        <v>6295</v>
      </c>
      <c r="U2439" s="10" t="str">
        <f t="shared" si="77"/>
        <v>T03</v>
      </c>
    </row>
    <row r="2440" spans="1:21" x14ac:dyDescent="0.25">
      <c r="A2440" t="s">
        <v>6296</v>
      </c>
      <c r="B2440" t="str">
        <f t="shared" si="76"/>
        <v>JF</v>
      </c>
      <c r="C2440" t="s">
        <v>6297</v>
      </c>
      <c r="E2440">
        <f>VLOOKUP(B2440,[1]ТКАЦКИЙ!$A:$G,7,0)/10</f>
        <v>48</v>
      </c>
      <c r="F2440">
        <f>VLOOKUP(B2440,[1]ТКАЦКИЙ!$A:$E,5,0)</f>
        <v>500</v>
      </c>
      <c r="G2440" t="s">
        <v>2</v>
      </c>
      <c r="H2440" t="s">
        <v>3</v>
      </c>
      <c r="I2440" t="s">
        <v>4</v>
      </c>
      <c r="J2440" t="s">
        <v>6298</v>
      </c>
      <c r="K2440" s="5">
        <v>42</v>
      </c>
      <c r="L2440" t="s">
        <v>6</v>
      </c>
      <c r="M2440" s="3">
        <v>45934</v>
      </c>
      <c r="N2440" s="4">
        <v>0.60449074074074005</v>
      </c>
      <c r="O2440" t="s">
        <v>7</v>
      </c>
      <c r="P2440" t="s">
        <v>5882</v>
      </c>
      <c r="Q2440" s="2">
        <v>61.66</v>
      </c>
      <c r="R2440" s="2">
        <v>0</v>
      </c>
      <c r="S2440" t="s">
        <v>5891</v>
      </c>
      <c r="T2440" t="s">
        <v>6299</v>
      </c>
      <c r="U2440" s="10" t="str">
        <f t="shared" si="77"/>
        <v>T33</v>
      </c>
    </row>
    <row r="2441" spans="1:21" x14ac:dyDescent="0.25">
      <c r="A2441" t="s">
        <v>6300</v>
      </c>
      <c r="B2441" t="str">
        <f t="shared" si="76"/>
        <v>JF</v>
      </c>
      <c r="C2441" t="s">
        <v>6301</v>
      </c>
      <c r="E2441">
        <f>VLOOKUP(B2441,[1]ТКАЦКИЙ!$A:$G,7,0)/10</f>
        <v>48</v>
      </c>
      <c r="F2441">
        <f>VLOOKUP(B2441,[1]ТКАЦКИЙ!$A:$E,5,0)</f>
        <v>500</v>
      </c>
      <c r="G2441" t="s">
        <v>2</v>
      </c>
      <c r="H2441" t="s">
        <v>3</v>
      </c>
      <c r="I2441" t="s">
        <v>4</v>
      </c>
      <c r="J2441" t="s">
        <v>6133</v>
      </c>
      <c r="K2441" s="5">
        <v>12</v>
      </c>
      <c r="L2441" t="s">
        <v>6</v>
      </c>
      <c r="M2441" s="3">
        <v>45956</v>
      </c>
      <c r="N2441" s="4">
        <v>0.81038194444444001</v>
      </c>
      <c r="O2441" t="s">
        <v>7</v>
      </c>
      <c r="P2441" t="s">
        <v>5882</v>
      </c>
      <c r="Q2441" s="2">
        <v>17.59</v>
      </c>
      <c r="R2441" s="2">
        <v>0</v>
      </c>
      <c r="S2441" t="s">
        <v>5899</v>
      </c>
      <c r="T2441" t="s">
        <v>6302</v>
      </c>
      <c r="U2441" s="10" t="str">
        <f t="shared" si="77"/>
        <v>T26</v>
      </c>
    </row>
    <row r="2442" spans="1:21" x14ac:dyDescent="0.25">
      <c r="A2442" t="s">
        <v>6300</v>
      </c>
      <c r="B2442" t="str">
        <f t="shared" si="76"/>
        <v>JF</v>
      </c>
      <c r="C2442" t="s">
        <v>6301</v>
      </c>
      <c r="E2442">
        <f>VLOOKUP(B2442,[1]ТКАЦКИЙ!$A:$G,7,0)/10</f>
        <v>48</v>
      </c>
      <c r="F2442">
        <f>VLOOKUP(B2442,[1]ТКАЦКИЙ!$A:$E,5,0)</f>
        <v>500</v>
      </c>
      <c r="G2442" t="s">
        <v>2</v>
      </c>
      <c r="H2442" t="s">
        <v>3</v>
      </c>
      <c r="I2442" t="s">
        <v>4</v>
      </c>
      <c r="J2442" t="s">
        <v>5943</v>
      </c>
      <c r="K2442" s="5">
        <v>12</v>
      </c>
      <c r="L2442" t="s">
        <v>6</v>
      </c>
      <c r="M2442" s="3">
        <v>45931</v>
      </c>
      <c r="N2442" s="4">
        <v>0.58841435185184998</v>
      </c>
      <c r="O2442" t="s">
        <v>7</v>
      </c>
      <c r="P2442" t="s">
        <v>5882</v>
      </c>
      <c r="Q2442" s="2">
        <v>17.59</v>
      </c>
      <c r="R2442" s="2">
        <v>0</v>
      </c>
      <c r="S2442" t="s">
        <v>5891</v>
      </c>
      <c r="T2442" t="s">
        <v>6303</v>
      </c>
      <c r="U2442" s="10" t="str">
        <f t="shared" si="77"/>
        <v>T33</v>
      </c>
    </row>
    <row r="2443" spans="1:21" x14ac:dyDescent="0.25">
      <c r="A2443" t="s">
        <v>6304</v>
      </c>
      <c r="B2443" t="str">
        <f t="shared" si="76"/>
        <v>JF</v>
      </c>
      <c r="C2443" t="s">
        <v>6305</v>
      </c>
      <c r="E2443">
        <f>VLOOKUP(B2443,[1]ТКАЦКИЙ!$A:$G,7,0)/10</f>
        <v>48</v>
      </c>
      <c r="F2443">
        <f>VLOOKUP(B2443,[1]ТКАЦКИЙ!$A:$E,5,0)</f>
        <v>500</v>
      </c>
      <c r="G2443" t="s">
        <v>2</v>
      </c>
      <c r="H2443" t="s">
        <v>3</v>
      </c>
      <c r="I2443" t="s">
        <v>4</v>
      </c>
      <c r="J2443" t="s">
        <v>6306</v>
      </c>
      <c r="K2443" s="5">
        <v>6.9</v>
      </c>
      <c r="L2443" t="s">
        <v>6</v>
      </c>
      <c r="M2443" s="3">
        <v>45956</v>
      </c>
      <c r="N2443" s="4">
        <v>9.6238425925930002E-2</v>
      </c>
      <c r="O2443" t="s">
        <v>7</v>
      </c>
      <c r="P2443" t="s">
        <v>5882</v>
      </c>
      <c r="Q2443" s="2">
        <v>10.1</v>
      </c>
      <c r="R2443" s="2">
        <v>0</v>
      </c>
      <c r="S2443" t="s">
        <v>5891</v>
      </c>
      <c r="T2443" t="s">
        <v>6307</v>
      </c>
      <c r="U2443" s="10" t="str">
        <f t="shared" si="77"/>
        <v>T33</v>
      </c>
    </row>
    <row r="2444" spans="1:21" x14ac:dyDescent="0.25">
      <c r="A2444" t="s">
        <v>6308</v>
      </c>
      <c r="B2444" t="str">
        <f t="shared" si="76"/>
        <v>JF</v>
      </c>
      <c r="C2444" t="s">
        <v>6309</v>
      </c>
      <c r="E2444">
        <f>VLOOKUP(B2444,[1]ТКАЦКИЙ!$A:$G,7,0)/10</f>
        <v>48</v>
      </c>
      <c r="F2444">
        <f>VLOOKUP(B2444,[1]ТКАЦКИЙ!$A:$E,5,0)</f>
        <v>500</v>
      </c>
      <c r="G2444" t="s">
        <v>2</v>
      </c>
      <c r="H2444" t="s">
        <v>3</v>
      </c>
      <c r="I2444" t="s">
        <v>4</v>
      </c>
      <c r="J2444" t="s">
        <v>6310</v>
      </c>
      <c r="K2444" s="2">
        <v>51.462000000000003</v>
      </c>
      <c r="L2444" t="s">
        <v>6</v>
      </c>
      <c r="M2444" s="3">
        <v>45958</v>
      </c>
      <c r="N2444" s="4">
        <v>0.43653935185185</v>
      </c>
      <c r="O2444" t="s">
        <v>7</v>
      </c>
      <c r="P2444" t="s">
        <v>5882</v>
      </c>
      <c r="Q2444" s="2">
        <v>75.05</v>
      </c>
      <c r="R2444" s="2">
        <v>0</v>
      </c>
      <c r="S2444" t="s">
        <v>5891</v>
      </c>
      <c r="T2444" t="s">
        <v>6311</v>
      </c>
      <c r="U2444" s="10" t="str">
        <f t="shared" si="77"/>
        <v>T33</v>
      </c>
    </row>
    <row r="2445" spans="1:21" x14ac:dyDescent="0.25">
      <c r="A2445" t="s">
        <v>6312</v>
      </c>
      <c r="B2445" t="str">
        <f t="shared" si="76"/>
        <v>JF</v>
      </c>
      <c r="C2445" t="s">
        <v>6313</v>
      </c>
      <c r="E2445">
        <f>VLOOKUP(B2445,[1]ТКАЦКИЙ!$A:$G,7,0)/10</f>
        <v>48</v>
      </c>
      <c r="F2445">
        <f>VLOOKUP(B2445,[1]ТКАЦКИЙ!$A:$E,5,0)</f>
        <v>500</v>
      </c>
      <c r="G2445" t="s">
        <v>2</v>
      </c>
      <c r="H2445" t="s">
        <v>3</v>
      </c>
      <c r="I2445" t="s">
        <v>4</v>
      </c>
      <c r="J2445" t="s">
        <v>6314</v>
      </c>
      <c r="K2445" s="2">
        <v>61.753999999999998</v>
      </c>
      <c r="L2445" t="s">
        <v>6</v>
      </c>
      <c r="M2445" s="3">
        <v>45947</v>
      </c>
      <c r="N2445" s="4">
        <v>0.3534837962963</v>
      </c>
      <c r="O2445" t="s">
        <v>7</v>
      </c>
      <c r="P2445" t="s">
        <v>5882</v>
      </c>
      <c r="Q2445" s="2">
        <v>90.21</v>
      </c>
      <c r="R2445" s="2">
        <v>0</v>
      </c>
      <c r="S2445" t="s">
        <v>5891</v>
      </c>
      <c r="T2445" t="s">
        <v>6315</v>
      </c>
      <c r="U2445" s="10" t="str">
        <f t="shared" si="77"/>
        <v>T33</v>
      </c>
    </row>
    <row r="2446" spans="1:21" x14ac:dyDescent="0.25">
      <c r="A2446" t="s">
        <v>6316</v>
      </c>
      <c r="B2446" t="str">
        <f t="shared" si="76"/>
        <v>JF</v>
      </c>
      <c r="C2446" t="s">
        <v>6317</v>
      </c>
      <c r="E2446">
        <f>VLOOKUP(B2446,[1]ТКАЦКИЙ!$A:$G,7,0)/10</f>
        <v>48</v>
      </c>
      <c r="F2446">
        <f>VLOOKUP(B2446,[1]ТКАЦКИЙ!$A:$E,5,0)</f>
        <v>500</v>
      </c>
      <c r="G2446" t="s">
        <v>2</v>
      </c>
      <c r="H2446" t="s">
        <v>3</v>
      </c>
      <c r="I2446" t="s">
        <v>4</v>
      </c>
      <c r="J2446" t="s">
        <v>6069</v>
      </c>
      <c r="K2446" s="2">
        <v>78.394000000000005</v>
      </c>
      <c r="L2446" t="s">
        <v>6</v>
      </c>
      <c r="M2446" s="3">
        <v>45946</v>
      </c>
      <c r="N2446" s="4">
        <v>0.34634259259258998</v>
      </c>
      <c r="O2446" t="s">
        <v>7</v>
      </c>
      <c r="P2446" t="s">
        <v>5882</v>
      </c>
      <c r="Q2446" s="2">
        <v>114.76</v>
      </c>
      <c r="R2446" s="2">
        <v>0</v>
      </c>
      <c r="S2446" t="s">
        <v>5891</v>
      </c>
      <c r="T2446" t="s">
        <v>6318</v>
      </c>
      <c r="U2446" s="10" t="str">
        <f t="shared" si="77"/>
        <v>T33</v>
      </c>
    </row>
    <row r="2447" spans="1:21" x14ac:dyDescent="0.25">
      <c r="A2447" t="s">
        <v>6319</v>
      </c>
      <c r="B2447" t="str">
        <f t="shared" si="76"/>
        <v>JF</v>
      </c>
      <c r="C2447" t="s">
        <v>6320</v>
      </c>
      <c r="E2447">
        <f>VLOOKUP(B2447,[1]ТКАЦКИЙ!$A:$G,7,0)/10</f>
        <v>48</v>
      </c>
      <c r="F2447">
        <f>VLOOKUP(B2447,[1]ТКАЦКИЙ!$A:$E,5,0)</f>
        <v>500</v>
      </c>
      <c r="G2447" t="s">
        <v>2</v>
      </c>
      <c r="H2447" t="s">
        <v>3</v>
      </c>
      <c r="I2447" t="s">
        <v>4</v>
      </c>
      <c r="J2447" t="s">
        <v>6321</v>
      </c>
      <c r="K2447" s="5">
        <v>101.12</v>
      </c>
      <c r="L2447" t="s">
        <v>6</v>
      </c>
      <c r="M2447" s="3">
        <v>45953</v>
      </c>
      <c r="N2447" s="4">
        <v>0.12846064814815</v>
      </c>
      <c r="O2447" t="s">
        <v>7</v>
      </c>
      <c r="P2447" t="s">
        <v>5882</v>
      </c>
      <c r="Q2447" s="2">
        <v>148.21</v>
      </c>
      <c r="R2447" s="2">
        <v>0</v>
      </c>
      <c r="S2447" t="s">
        <v>5891</v>
      </c>
      <c r="T2447" t="s">
        <v>6322</v>
      </c>
      <c r="U2447" s="10" t="str">
        <f t="shared" si="77"/>
        <v>T33</v>
      </c>
    </row>
    <row r="2448" spans="1:21" x14ac:dyDescent="0.25">
      <c r="A2448" t="s">
        <v>6323</v>
      </c>
      <c r="B2448" t="str">
        <f t="shared" si="76"/>
        <v>JF</v>
      </c>
      <c r="C2448" t="s">
        <v>6324</v>
      </c>
      <c r="E2448">
        <f>VLOOKUP(B2448,[1]ТКАЦКИЙ!$A:$G,7,0)/10</f>
        <v>48</v>
      </c>
      <c r="F2448">
        <f>VLOOKUP(B2448,[1]ТКАЦКИЙ!$A:$E,5,0)</f>
        <v>500</v>
      </c>
      <c r="G2448" t="s">
        <v>2</v>
      </c>
      <c r="H2448" t="s">
        <v>3</v>
      </c>
      <c r="I2448" t="s">
        <v>4</v>
      </c>
      <c r="J2448" t="s">
        <v>6325</v>
      </c>
      <c r="K2448" s="5">
        <v>31.5</v>
      </c>
      <c r="L2448" t="s">
        <v>6</v>
      </c>
      <c r="M2448" s="3">
        <v>45960</v>
      </c>
      <c r="N2448" s="4">
        <v>0.99549768518519</v>
      </c>
      <c r="O2448" t="s">
        <v>7</v>
      </c>
      <c r="P2448" t="s">
        <v>5882</v>
      </c>
      <c r="Q2448" s="2">
        <v>46.27</v>
      </c>
      <c r="R2448" s="2">
        <v>0</v>
      </c>
      <c r="S2448" t="s">
        <v>5899</v>
      </c>
      <c r="T2448" t="s">
        <v>6326</v>
      </c>
      <c r="U2448" s="10" t="str">
        <f t="shared" si="77"/>
        <v>T26</v>
      </c>
    </row>
    <row r="2449" spans="1:21" x14ac:dyDescent="0.25">
      <c r="A2449" t="s">
        <v>6323</v>
      </c>
      <c r="B2449" t="str">
        <f t="shared" si="76"/>
        <v>JF</v>
      </c>
      <c r="C2449" t="s">
        <v>6324</v>
      </c>
      <c r="E2449">
        <f>VLOOKUP(B2449,[1]ТКАЦКИЙ!$A:$G,7,0)/10</f>
        <v>48</v>
      </c>
      <c r="F2449">
        <f>VLOOKUP(B2449,[1]ТКАЦКИЙ!$A:$E,5,0)</f>
        <v>500</v>
      </c>
      <c r="G2449" t="s">
        <v>2</v>
      </c>
      <c r="H2449" t="s">
        <v>3</v>
      </c>
      <c r="I2449" t="s">
        <v>4</v>
      </c>
      <c r="J2449" t="s">
        <v>6314</v>
      </c>
      <c r="K2449" s="5">
        <v>31.5</v>
      </c>
      <c r="L2449" t="s">
        <v>6</v>
      </c>
      <c r="M2449" s="3">
        <v>45947</v>
      </c>
      <c r="N2449" s="4">
        <v>0.35368055555555999</v>
      </c>
      <c r="O2449" t="s">
        <v>7</v>
      </c>
      <c r="P2449" t="s">
        <v>5882</v>
      </c>
      <c r="Q2449" s="2">
        <v>46.27</v>
      </c>
      <c r="R2449" s="2">
        <v>0</v>
      </c>
      <c r="S2449" t="s">
        <v>5891</v>
      </c>
      <c r="T2449" t="s">
        <v>6327</v>
      </c>
      <c r="U2449" s="10" t="str">
        <f t="shared" si="77"/>
        <v>T33</v>
      </c>
    </row>
    <row r="2450" spans="1:21" x14ac:dyDescent="0.25">
      <c r="A2450" t="s">
        <v>6328</v>
      </c>
      <c r="B2450" t="str">
        <f t="shared" si="76"/>
        <v>JF</v>
      </c>
      <c r="C2450" t="s">
        <v>6329</v>
      </c>
      <c r="E2450">
        <f>VLOOKUP(B2450,[1]ТКАЦКИЙ!$A:$G,7,0)/10</f>
        <v>48</v>
      </c>
      <c r="F2450">
        <f>VLOOKUP(B2450,[1]ТКАЦКИЙ!$A:$E,5,0)</f>
        <v>500</v>
      </c>
      <c r="G2450" t="s">
        <v>2</v>
      </c>
      <c r="H2450" t="s">
        <v>3</v>
      </c>
      <c r="I2450" t="s">
        <v>4</v>
      </c>
      <c r="J2450" t="s">
        <v>6330</v>
      </c>
      <c r="K2450" s="5">
        <v>36</v>
      </c>
      <c r="L2450" t="s">
        <v>6</v>
      </c>
      <c r="M2450" s="3">
        <v>45949</v>
      </c>
      <c r="N2450" s="4">
        <v>0.82217592592593003</v>
      </c>
      <c r="O2450" t="s">
        <v>7</v>
      </c>
      <c r="P2450" t="s">
        <v>5882</v>
      </c>
      <c r="Q2450" s="2">
        <v>52.89</v>
      </c>
      <c r="R2450" s="2">
        <v>0</v>
      </c>
      <c r="S2450" t="s">
        <v>5899</v>
      </c>
      <c r="T2450" t="s">
        <v>6331</v>
      </c>
      <c r="U2450" s="10" t="str">
        <f t="shared" si="77"/>
        <v>T26</v>
      </c>
    </row>
    <row r="2451" spans="1:21" x14ac:dyDescent="0.25">
      <c r="A2451" t="s">
        <v>6332</v>
      </c>
      <c r="B2451" t="str">
        <f t="shared" si="76"/>
        <v>JF</v>
      </c>
      <c r="C2451" t="s">
        <v>6333</v>
      </c>
      <c r="E2451">
        <f>VLOOKUP(B2451,[1]ТКАЦКИЙ!$A:$G,7,0)/10</f>
        <v>48</v>
      </c>
      <c r="F2451">
        <f>VLOOKUP(B2451,[1]ТКАЦКИЙ!$A:$E,5,0)</f>
        <v>500</v>
      </c>
      <c r="G2451" t="s">
        <v>2</v>
      </c>
      <c r="H2451" t="s">
        <v>3</v>
      </c>
      <c r="I2451" t="s">
        <v>4</v>
      </c>
      <c r="J2451" t="s">
        <v>6310</v>
      </c>
      <c r="K2451" s="5">
        <v>60</v>
      </c>
      <c r="L2451" t="s">
        <v>6</v>
      </c>
      <c r="M2451" s="3">
        <v>45958</v>
      </c>
      <c r="N2451" s="4">
        <v>0.43726851851852</v>
      </c>
      <c r="O2451" t="s">
        <v>7</v>
      </c>
      <c r="P2451" t="s">
        <v>5882</v>
      </c>
      <c r="Q2451" s="2">
        <v>88.16</v>
      </c>
      <c r="R2451" s="2">
        <v>0</v>
      </c>
      <c r="S2451" t="s">
        <v>5891</v>
      </c>
      <c r="T2451" t="s">
        <v>6334</v>
      </c>
      <c r="U2451" s="10" t="str">
        <f t="shared" si="77"/>
        <v>T33</v>
      </c>
    </row>
    <row r="2452" spans="1:21" x14ac:dyDescent="0.25">
      <c r="A2452" t="s">
        <v>6335</v>
      </c>
      <c r="B2452" t="str">
        <f t="shared" si="76"/>
        <v>JF</v>
      </c>
      <c r="C2452" t="s">
        <v>6336</v>
      </c>
      <c r="E2452">
        <f>VLOOKUP(B2452,[1]ТКАЦКИЙ!$A:$G,7,0)/10</f>
        <v>48</v>
      </c>
      <c r="F2452">
        <f>VLOOKUP(B2452,[1]ТКАЦКИЙ!$A:$E,5,0)</f>
        <v>500</v>
      </c>
      <c r="G2452" t="s">
        <v>2</v>
      </c>
      <c r="H2452" t="s">
        <v>3</v>
      </c>
      <c r="I2452" t="s">
        <v>4</v>
      </c>
      <c r="J2452" t="s">
        <v>6337</v>
      </c>
      <c r="K2452" s="2">
        <v>128.65600000000001</v>
      </c>
      <c r="L2452" t="s">
        <v>6</v>
      </c>
      <c r="M2452" s="3">
        <v>45950</v>
      </c>
      <c r="N2452" s="4">
        <v>0.19174768518519</v>
      </c>
      <c r="O2452" t="s">
        <v>7</v>
      </c>
      <c r="P2452" t="s">
        <v>5882</v>
      </c>
      <c r="Q2452" s="2">
        <v>188.75</v>
      </c>
      <c r="R2452" s="2">
        <v>0</v>
      </c>
      <c r="S2452" t="s">
        <v>5891</v>
      </c>
      <c r="T2452" t="s">
        <v>6338</v>
      </c>
      <c r="U2452" s="10" t="str">
        <f t="shared" si="77"/>
        <v>T33</v>
      </c>
    </row>
    <row r="2453" spans="1:21" x14ac:dyDescent="0.25">
      <c r="A2453" t="s">
        <v>6339</v>
      </c>
      <c r="B2453" t="str">
        <f t="shared" si="76"/>
        <v>JF</v>
      </c>
      <c r="C2453" t="s">
        <v>6340</v>
      </c>
      <c r="E2453">
        <f>VLOOKUP(B2453,[1]ТКАЦКИЙ!$A:$G,7,0)/10</f>
        <v>48</v>
      </c>
      <c r="F2453">
        <f>VLOOKUP(B2453,[1]ТКАЦКИЙ!$A:$E,5,0)</f>
        <v>500</v>
      </c>
      <c r="G2453" t="s">
        <v>2</v>
      </c>
      <c r="H2453" t="s">
        <v>3</v>
      </c>
      <c r="I2453" t="s">
        <v>4</v>
      </c>
      <c r="J2453" t="s">
        <v>6258</v>
      </c>
      <c r="K2453" s="5">
        <v>32</v>
      </c>
      <c r="L2453" t="s">
        <v>6</v>
      </c>
      <c r="M2453" s="3">
        <v>45949</v>
      </c>
      <c r="N2453" s="4">
        <v>0.82225694444443997</v>
      </c>
      <c r="O2453" t="s">
        <v>7</v>
      </c>
      <c r="P2453" t="s">
        <v>5882</v>
      </c>
      <c r="Q2453" s="2">
        <v>47.02</v>
      </c>
      <c r="R2453" s="2">
        <v>0</v>
      </c>
      <c r="S2453" t="s">
        <v>5899</v>
      </c>
      <c r="T2453" t="s">
        <v>6341</v>
      </c>
      <c r="U2453" s="10" t="str">
        <f t="shared" si="77"/>
        <v>T26</v>
      </c>
    </row>
    <row r="2454" spans="1:21" x14ac:dyDescent="0.25">
      <c r="A2454" t="s">
        <v>6342</v>
      </c>
      <c r="B2454" t="str">
        <f t="shared" si="76"/>
        <v>JF</v>
      </c>
      <c r="C2454" t="s">
        <v>6343</v>
      </c>
      <c r="E2454">
        <f>VLOOKUP(B2454,[1]ТКАЦКИЙ!$A:$G,7,0)/10</f>
        <v>48</v>
      </c>
      <c r="F2454">
        <f>VLOOKUP(B2454,[1]ТКАЦКИЙ!$A:$E,5,0)</f>
        <v>500</v>
      </c>
      <c r="G2454" t="s">
        <v>2</v>
      </c>
      <c r="H2454" t="s">
        <v>3</v>
      </c>
      <c r="I2454" t="s">
        <v>4</v>
      </c>
      <c r="J2454" t="s">
        <v>6279</v>
      </c>
      <c r="K2454" s="5">
        <v>28</v>
      </c>
      <c r="L2454" t="s">
        <v>6</v>
      </c>
      <c r="M2454" s="3">
        <v>45955</v>
      </c>
      <c r="N2454" s="4">
        <v>0.13837962962962999</v>
      </c>
      <c r="O2454" t="s">
        <v>7</v>
      </c>
      <c r="P2454" t="s">
        <v>5882</v>
      </c>
      <c r="Q2454" s="2">
        <v>41.12</v>
      </c>
      <c r="R2454" s="2">
        <v>0</v>
      </c>
      <c r="S2454" t="s">
        <v>5899</v>
      </c>
      <c r="T2454" t="s">
        <v>6344</v>
      </c>
      <c r="U2454" s="10" t="str">
        <f t="shared" si="77"/>
        <v>T26</v>
      </c>
    </row>
    <row r="2455" spans="1:21" x14ac:dyDescent="0.25">
      <c r="A2455" t="s">
        <v>6342</v>
      </c>
      <c r="B2455" t="str">
        <f t="shared" si="76"/>
        <v>JF</v>
      </c>
      <c r="C2455" t="s">
        <v>6343</v>
      </c>
      <c r="E2455">
        <f>VLOOKUP(B2455,[1]ТКАЦКИЙ!$A:$G,7,0)/10</f>
        <v>48</v>
      </c>
      <c r="F2455">
        <f>VLOOKUP(B2455,[1]ТКАЦКИЙ!$A:$E,5,0)</f>
        <v>500</v>
      </c>
      <c r="G2455" t="s">
        <v>2</v>
      </c>
      <c r="H2455" t="s">
        <v>3</v>
      </c>
      <c r="I2455" t="s">
        <v>4</v>
      </c>
      <c r="J2455" t="s">
        <v>6345</v>
      </c>
      <c r="K2455" s="5">
        <v>28</v>
      </c>
      <c r="L2455" t="s">
        <v>6</v>
      </c>
      <c r="M2455" s="3">
        <v>45955</v>
      </c>
      <c r="N2455" s="4">
        <v>0.13866898148147999</v>
      </c>
      <c r="O2455" t="s">
        <v>7</v>
      </c>
      <c r="P2455" t="s">
        <v>5882</v>
      </c>
      <c r="Q2455" s="2">
        <v>41.12</v>
      </c>
      <c r="R2455" s="2">
        <v>0</v>
      </c>
      <c r="S2455" t="s">
        <v>5899</v>
      </c>
      <c r="T2455" t="s">
        <v>6346</v>
      </c>
      <c r="U2455" s="10" t="str">
        <f t="shared" si="77"/>
        <v>T26</v>
      </c>
    </row>
    <row r="2456" spans="1:21" x14ac:dyDescent="0.25">
      <c r="A2456" t="s">
        <v>6347</v>
      </c>
      <c r="B2456" t="str">
        <f t="shared" si="76"/>
        <v>JF</v>
      </c>
      <c r="C2456" t="s">
        <v>6348</v>
      </c>
      <c r="E2456">
        <f>VLOOKUP(B2456,[1]ТКАЦКИЙ!$A:$G,7,0)/10</f>
        <v>48</v>
      </c>
      <c r="F2456">
        <f>VLOOKUP(B2456,[1]ТКАЦКИЙ!$A:$E,5,0)</f>
        <v>500</v>
      </c>
      <c r="G2456" t="s">
        <v>2</v>
      </c>
      <c r="H2456" t="s">
        <v>3</v>
      </c>
      <c r="I2456" t="s">
        <v>4</v>
      </c>
      <c r="J2456" t="s">
        <v>6349</v>
      </c>
      <c r="K2456" s="5">
        <v>70</v>
      </c>
      <c r="L2456" t="s">
        <v>6</v>
      </c>
      <c r="M2456" s="3">
        <v>45959</v>
      </c>
      <c r="N2456" s="4">
        <v>0.24747685185185</v>
      </c>
      <c r="O2456" t="s">
        <v>7</v>
      </c>
      <c r="P2456" t="s">
        <v>5882</v>
      </c>
      <c r="Q2456" s="2">
        <v>51.41</v>
      </c>
      <c r="R2456" s="2">
        <v>0</v>
      </c>
      <c r="S2456" t="s">
        <v>5899</v>
      </c>
      <c r="T2456" t="s">
        <v>6350</v>
      </c>
      <c r="U2456" s="10" t="str">
        <f t="shared" si="77"/>
        <v>T26</v>
      </c>
    </row>
    <row r="2457" spans="1:21" x14ac:dyDescent="0.25">
      <c r="A2457" t="s">
        <v>6351</v>
      </c>
      <c r="B2457" t="str">
        <f t="shared" si="76"/>
        <v>JF</v>
      </c>
      <c r="C2457" t="s">
        <v>6352</v>
      </c>
      <c r="E2457">
        <f>VLOOKUP(B2457,[1]ТКАЦКИЙ!$A:$G,7,0)/10</f>
        <v>48</v>
      </c>
      <c r="F2457">
        <f>VLOOKUP(B2457,[1]ТКАЦКИЙ!$A:$E,5,0)</f>
        <v>500</v>
      </c>
      <c r="G2457" t="s">
        <v>2</v>
      </c>
      <c r="H2457" t="s">
        <v>3</v>
      </c>
      <c r="I2457" t="s">
        <v>4</v>
      </c>
      <c r="J2457" t="s">
        <v>6353</v>
      </c>
      <c r="K2457" s="5">
        <v>42</v>
      </c>
      <c r="L2457" t="s">
        <v>6</v>
      </c>
      <c r="M2457" s="3">
        <v>45960</v>
      </c>
      <c r="N2457" s="4">
        <v>0.99528935185184997</v>
      </c>
      <c r="O2457" t="s">
        <v>7</v>
      </c>
      <c r="P2457" t="s">
        <v>5882</v>
      </c>
      <c r="Q2457" s="2">
        <v>61.69</v>
      </c>
      <c r="R2457" s="2">
        <v>0</v>
      </c>
      <c r="S2457" t="s">
        <v>5899</v>
      </c>
      <c r="T2457" t="s">
        <v>6354</v>
      </c>
      <c r="U2457" s="10" t="str">
        <f t="shared" si="77"/>
        <v>T26</v>
      </c>
    </row>
    <row r="2458" spans="1:21" x14ac:dyDescent="0.25">
      <c r="A2458" t="s">
        <v>6355</v>
      </c>
      <c r="B2458" t="str">
        <f t="shared" si="76"/>
        <v>JF</v>
      </c>
      <c r="C2458" t="s">
        <v>6356</v>
      </c>
      <c r="E2458">
        <f>VLOOKUP(B2458,[1]ТКАЦКИЙ!$A:$G,7,0)/10</f>
        <v>48</v>
      </c>
      <c r="F2458">
        <f>VLOOKUP(B2458,[1]ТКАЦКИЙ!$A:$E,5,0)</f>
        <v>500</v>
      </c>
      <c r="G2458" t="s">
        <v>2</v>
      </c>
      <c r="H2458" t="s">
        <v>3</v>
      </c>
      <c r="I2458" t="s">
        <v>4</v>
      </c>
      <c r="J2458" t="s">
        <v>6321</v>
      </c>
      <c r="K2458" s="5">
        <v>24</v>
      </c>
      <c r="L2458" t="s">
        <v>6</v>
      </c>
      <c r="M2458" s="3">
        <v>45953</v>
      </c>
      <c r="N2458" s="4">
        <v>0.12899305555556001</v>
      </c>
      <c r="O2458" t="s">
        <v>7</v>
      </c>
      <c r="P2458" t="s">
        <v>5882</v>
      </c>
      <c r="Q2458" s="2">
        <v>35.229999999999997</v>
      </c>
      <c r="R2458" s="2">
        <v>0</v>
      </c>
      <c r="S2458" t="s">
        <v>5891</v>
      </c>
      <c r="T2458" t="s">
        <v>6357</v>
      </c>
      <c r="U2458" s="10" t="str">
        <f t="shared" si="77"/>
        <v>T33</v>
      </c>
    </row>
    <row r="2459" spans="1:21" x14ac:dyDescent="0.25">
      <c r="A2459" t="s">
        <v>6355</v>
      </c>
      <c r="B2459" t="str">
        <f t="shared" si="76"/>
        <v>JF</v>
      </c>
      <c r="C2459" t="s">
        <v>6356</v>
      </c>
      <c r="E2459">
        <f>VLOOKUP(B2459,[1]ТКАЦКИЙ!$A:$G,7,0)/10</f>
        <v>48</v>
      </c>
      <c r="F2459">
        <f>VLOOKUP(B2459,[1]ТКАЦКИЙ!$A:$E,5,0)</f>
        <v>500</v>
      </c>
      <c r="G2459" t="s">
        <v>2</v>
      </c>
      <c r="H2459" t="s">
        <v>3</v>
      </c>
      <c r="I2459" t="s">
        <v>4</v>
      </c>
      <c r="J2459" t="s">
        <v>6321</v>
      </c>
      <c r="K2459" s="5">
        <v>24</v>
      </c>
      <c r="L2459" t="s">
        <v>6</v>
      </c>
      <c r="M2459" s="3">
        <v>45953</v>
      </c>
      <c r="N2459" s="4">
        <v>0.12934027777778001</v>
      </c>
      <c r="O2459" t="s">
        <v>7</v>
      </c>
      <c r="P2459" t="s">
        <v>5882</v>
      </c>
      <c r="Q2459" s="2">
        <v>35.229999999999997</v>
      </c>
      <c r="R2459" s="2">
        <v>0</v>
      </c>
      <c r="S2459" t="s">
        <v>5891</v>
      </c>
      <c r="T2459" t="s">
        <v>6358</v>
      </c>
      <c r="U2459" s="10" t="str">
        <f t="shared" si="77"/>
        <v>T33</v>
      </c>
    </row>
    <row r="2460" spans="1:21" x14ac:dyDescent="0.25">
      <c r="A2460" t="s">
        <v>6359</v>
      </c>
      <c r="B2460" t="str">
        <f t="shared" si="76"/>
        <v>JF</v>
      </c>
      <c r="C2460" t="s">
        <v>6360</v>
      </c>
      <c r="E2460">
        <f>VLOOKUP(B2460,[1]ТКАЦКИЙ!$A:$G,7,0)/10</f>
        <v>48</v>
      </c>
      <c r="F2460">
        <f>VLOOKUP(B2460,[1]ТКАЦКИЙ!$A:$E,5,0)</f>
        <v>500</v>
      </c>
      <c r="G2460" t="s">
        <v>2</v>
      </c>
      <c r="H2460" t="s">
        <v>3</v>
      </c>
      <c r="I2460" t="s">
        <v>4</v>
      </c>
      <c r="J2460" t="s">
        <v>6321</v>
      </c>
      <c r="K2460" s="5">
        <v>30</v>
      </c>
      <c r="L2460" t="s">
        <v>6</v>
      </c>
      <c r="M2460" s="3">
        <v>45953</v>
      </c>
      <c r="N2460" s="4">
        <v>0.12864583333332999</v>
      </c>
      <c r="O2460" t="s">
        <v>7</v>
      </c>
      <c r="P2460" t="s">
        <v>5882</v>
      </c>
      <c r="Q2460" s="2">
        <v>44.04</v>
      </c>
      <c r="R2460" s="2">
        <v>0</v>
      </c>
      <c r="S2460" t="s">
        <v>5891</v>
      </c>
      <c r="T2460" t="s">
        <v>6361</v>
      </c>
      <c r="U2460" s="10" t="str">
        <f t="shared" si="77"/>
        <v>T33</v>
      </c>
    </row>
    <row r="2461" spans="1:21" x14ac:dyDescent="0.25">
      <c r="A2461" t="s">
        <v>6359</v>
      </c>
      <c r="B2461" t="str">
        <f t="shared" si="76"/>
        <v>JF</v>
      </c>
      <c r="C2461" t="s">
        <v>6360</v>
      </c>
      <c r="E2461">
        <f>VLOOKUP(B2461,[1]ТКАЦКИЙ!$A:$G,7,0)/10</f>
        <v>48</v>
      </c>
      <c r="F2461">
        <f>VLOOKUP(B2461,[1]ТКАЦКИЙ!$A:$E,5,0)</f>
        <v>500</v>
      </c>
      <c r="G2461" t="s">
        <v>2</v>
      </c>
      <c r="H2461" t="s">
        <v>3</v>
      </c>
      <c r="I2461" t="s">
        <v>4</v>
      </c>
      <c r="J2461" t="s">
        <v>6139</v>
      </c>
      <c r="K2461" s="5">
        <v>60</v>
      </c>
      <c r="L2461" t="s">
        <v>6</v>
      </c>
      <c r="M2461" s="3">
        <v>45949</v>
      </c>
      <c r="N2461" s="4">
        <v>0.82231481481480995</v>
      </c>
      <c r="O2461" t="s">
        <v>7</v>
      </c>
      <c r="P2461" t="s">
        <v>5882</v>
      </c>
      <c r="Q2461" s="2">
        <v>44.04</v>
      </c>
      <c r="R2461" s="2">
        <v>0</v>
      </c>
      <c r="S2461" t="s">
        <v>5899</v>
      </c>
      <c r="T2461" t="s">
        <v>6362</v>
      </c>
      <c r="U2461" s="10" t="str">
        <f t="shared" si="77"/>
        <v>T26</v>
      </c>
    </row>
    <row r="2462" spans="1:21" x14ac:dyDescent="0.25">
      <c r="A2462" t="s">
        <v>6363</v>
      </c>
      <c r="B2462" t="str">
        <f t="shared" si="76"/>
        <v>JF</v>
      </c>
      <c r="C2462" t="s">
        <v>6364</v>
      </c>
      <c r="E2462">
        <f>VLOOKUP(B2462,[1]ТКАЦКИЙ!$A:$G,7,0)/10</f>
        <v>48</v>
      </c>
      <c r="F2462">
        <f>VLOOKUP(B2462,[1]ТКАЦКИЙ!$A:$E,5,0)</f>
        <v>500</v>
      </c>
      <c r="G2462" t="s">
        <v>2</v>
      </c>
      <c r="H2462" t="s">
        <v>3</v>
      </c>
      <c r="I2462" t="s">
        <v>4</v>
      </c>
      <c r="J2462" t="s">
        <v>6135</v>
      </c>
      <c r="K2462" s="5">
        <v>12</v>
      </c>
      <c r="L2462" t="s">
        <v>6</v>
      </c>
      <c r="M2462" s="3">
        <v>45953</v>
      </c>
      <c r="N2462" s="4">
        <v>0.28633101851852</v>
      </c>
      <c r="O2462" t="s">
        <v>7</v>
      </c>
      <c r="P2462" t="s">
        <v>5882</v>
      </c>
      <c r="Q2462" s="2">
        <v>17.59</v>
      </c>
      <c r="R2462" s="2">
        <v>0</v>
      </c>
      <c r="S2462" t="s">
        <v>5899</v>
      </c>
      <c r="T2462" t="s">
        <v>6365</v>
      </c>
      <c r="U2462" s="10" t="str">
        <f t="shared" si="77"/>
        <v>T26</v>
      </c>
    </row>
    <row r="2463" spans="1:21" x14ac:dyDescent="0.25">
      <c r="A2463" t="s">
        <v>6366</v>
      </c>
      <c r="B2463" t="str">
        <f t="shared" si="76"/>
        <v>JF</v>
      </c>
      <c r="C2463" t="s">
        <v>6367</v>
      </c>
      <c r="E2463">
        <f>VLOOKUP(B2463,[1]ТКАЦКИЙ!$A:$G,7,0)/10</f>
        <v>48</v>
      </c>
      <c r="F2463">
        <f>VLOOKUP(B2463,[1]ТКАЦКИЙ!$A:$E,5,0)</f>
        <v>500</v>
      </c>
      <c r="G2463" t="s">
        <v>2</v>
      </c>
      <c r="H2463" t="s">
        <v>3</v>
      </c>
      <c r="I2463" t="s">
        <v>4</v>
      </c>
      <c r="J2463" t="s">
        <v>6079</v>
      </c>
      <c r="K2463" s="2">
        <v>61.753999999999998</v>
      </c>
      <c r="L2463" t="s">
        <v>6</v>
      </c>
      <c r="M2463" s="3">
        <v>45939</v>
      </c>
      <c r="N2463" s="4">
        <v>1.6365740740740001E-2</v>
      </c>
      <c r="O2463" t="s">
        <v>7</v>
      </c>
      <c r="P2463" t="s">
        <v>5882</v>
      </c>
      <c r="Q2463" s="2">
        <v>90.21</v>
      </c>
      <c r="R2463" s="2">
        <v>0</v>
      </c>
      <c r="S2463" t="s">
        <v>5891</v>
      </c>
      <c r="T2463" t="s">
        <v>6368</v>
      </c>
      <c r="U2463" s="10" t="str">
        <f t="shared" si="77"/>
        <v>T33</v>
      </c>
    </row>
    <row r="2464" spans="1:21" x14ac:dyDescent="0.25">
      <c r="A2464" t="s">
        <v>6369</v>
      </c>
      <c r="B2464" t="str">
        <f t="shared" si="76"/>
        <v>JF</v>
      </c>
      <c r="C2464" t="s">
        <v>6370</v>
      </c>
      <c r="E2464">
        <f>VLOOKUP(B2464,[1]ТКАЦКИЙ!$A:$G,7,0)/10</f>
        <v>48</v>
      </c>
      <c r="F2464">
        <f>VLOOKUP(B2464,[1]ТКАЦКИЙ!$A:$E,5,0)</f>
        <v>500</v>
      </c>
      <c r="G2464" t="s">
        <v>2</v>
      </c>
      <c r="H2464" t="s">
        <v>3</v>
      </c>
      <c r="I2464" t="s">
        <v>4</v>
      </c>
      <c r="J2464" t="s">
        <v>6371</v>
      </c>
      <c r="K2464" s="2">
        <v>78.394000000000005</v>
      </c>
      <c r="L2464" t="s">
        <v>6</v>
      </c>
      <c r="M2464" s="3">
        <v>45956</v>
      </c>
      <c r="N2464" s="4">
        <v>0.81079861111110996</v>
      </c>
      <c r="O2464" t="s">
        <v>7</v>
      </c>
      <c r="P2464" t="s">
        <v>5882</v>
      </c>
      <c r="Q2464" s="2">
        <v>114.76</v>
      </c>
      <c r="R2464" s="2">
        <v>0</v>
      </c>
      <c r="S2464" t="s">
        <v>5899</v>
      </c>
      <c r="T2464" t="s">
        <v>6372</v>
      </c>
      <c r="U2464" s="10" t="str">
        <f t="shared" si="77"/>
        <v>T26</v>
      </c>
    </row>
    <row r="2465" spans="1:21" x14ac:dyDescent="0.25">
      <c r="A2465" t="s">
        <v>6373</v>
      </c>
      <c r="B2465" t="str">
        <f t="shared" si="76"/>
        <v>JF</v>
      </c>
      <c r="C2465" t="s">
        <v>6374</v>
      </c>
      <c r="E2465">
        <f>VLOOKUP(B2465,[1]ТКАЦКИЙ!$A:$G,7,0)/10</f>
        <v>48</v>
      </c>
      <c r="F2465">
        <f>VLOOKUP(B2465,[1]ТКАЦКИЙ!$A:$E,5,0)</f>
        <v>500</v>
      </c>
      <c r="G2465" t="s">
        <v>2</v>
      </c>
      <c r="H2465" t="s">
        <v>3</v>
      </c>
      <c r="I2465" t="s">
        <v>4</v>
      </c>
      <c r="J2465" t="s">
        <v>6321</v>
      </c>
      <c r="K2465" s="5">
        <v>54</v>
      </c>
      <c r="L2465" t="s">
        <v>6</v>
      </c>
      <c r="M2465" s="3">
        <v>45953</v>
      </c>
      <c r="N2465" s="4">
        <v>0.12916666666667001</v>
      </c>
      <c r="O2465" t="s">
        <v>7</v>
      </c>
      <c r="P2465" t="s">
        <v>5882</v>
      </c>
      <c r="Q2465" s="2">
        <v>39.64</v>
      </c>
      <c r="R2465" s="2">
        <v>0</v>
      </c>
      <c r="S2465" t="s">
        <v>5891</v>
      </c>
      <c r="T2465" t="s">
        <v>6375</v>
      </c>
      <c r="U2465" s="10" t="str">
        <f t="shared" si="77"/>
        <v>T33</v>
      </c>
    </row>
    <row r="2466" spans="1:21" x14ac:dyDescent="0.25">
      <c r="A2466" t="s">
        <v>6373</v>
      </c>
      <c r="B2466" t="str">
        <f t="shared" si="76"/>
        <v>JF</v>
      </c>
      <c r="C2466" t="s">
        <v>6374</v>
      </c>
      <c r="E2466">
        <f>VLOOKUP(B2466,[1]ТКАЦКИЙ!$A:$G,7,0)/10</f>
        <v>48</v>
      </c>
      <c r="F2466">
        <f>VLOOKUP(B2466,[1]ТКАЦКИЙ!$A:$E,5,0)</f>
        <v>500</v>
      </c>
      <c r="G2466" t="s">
        <v>2</v>
      </c>
      <c r="H2466" t="s">
        <v>3</v>
      </c>
      <c r="I2466" t="s">
        <v>4</v>
      </c>
      <c r="J2466" t="s">
        <v>6321</v>
      </c>
      <c r="K2466" s="5">
        <v>27</v>
      </c>
      <c r="L2466" t="s">
        <v>6</v>
      </c>
      <c r="M2466" s="3">
        <v>45953</v>
      </c>
      <c r="N2466" s="4">
        <v>0.12881944444443999</v>
      </c>
      <c r="O2466" t="s">
        <v>7</v>
      </c>
      <c r="P2466" t="s">
        <v>5882</v>
      </c>
      <c r="Q2466" s="2">
        <v>39.64</v>
      </c>
      <c r="R2466" s="2">
        <v>0</v>
      </c>
      <c r="S2466" t="s">
        <v>5891</v>
      </c>
      <c r="T2466" t="s">
        <v>6376</v>
      </c>
      <c r="U2466" s="10" t="str">
        <f t="shared" si="77"/>
        <v>T33</v>
      </c>
    </row>
    <row r="2467" spans="1:21" x14ac:dyDescent="0.25">
      <c r="A2467" t="s">
        <v>6377</v>
      </c>
      <c r="B2467" t="str">
        <f t="shared" si="76"/>
        <v>JF</v>
      </c>
      <c r="C2467" t="s">
        <v>6378</v>
      </c>
      <c r="E2467">
        <f>VLOOKUP(B2467,[1]ТКАЦКИЙ!$A:$G,7,0)/10</f>
        <v>48</v>
      </c>
      <c r="F2467">
        <f>VLOOKUP(B2467,[1]ТКАЦКИЙ!$A:$E,5,0)</f>
        <v>500</v>
      </c>
      <c r="G2467" t="s">
        <v>2</v>
      </c>
      <c r="H2467" t="s">
        <v>3</v>
      </c>
      <c r="I2467" t="s">
        <v>4</v>
      </c>
      <c r="J2467" t="s">
        <v>6353</v>
      </c>
      <c r="K2467" s="5">
        <v>38.5</v>
      </c>
      <c r="L2467" t="s">
        <v>6</v>
      </c>
      <c r="M2467" s="3">
        <v>45960</v>
      </c>
      <c r="N2467" s="4">
        <v>0.99546296296296</v>
      </c>
      <c r="O2467" t="s">
        <v>7</v>
      </c>
      <c r="P2467" t="s">
        <v>5882</v>
      </c>
      <c r="Q2467" s="2">
        <v>56.55</v>
      </c>
      <c r="R2467" s="2">
        <v>0</v>
      </c>
      <c r="S2467" t="s">
        <v>5899</v>
      </c>
      <c r="T2467" t="s">
        <v>6379</v>
      </c>
      <c r="U2467" s="10" t="str">
        <f t="shared" si="77"/>
        <v>T26</v>
      </c>
    </row>
    <row r="2468" spans="1:21" x14ac:dyDescent="0.25">
      <c r="A2468" t="s">
        <v>6380</v>
      </c>
      <c r="B2468" t="str">
        <f t="shared" si="76"/>
        <v>JF</v>
      </c>
      <c r="C2468" t="s">
        <v>6381</v>
      </c>
      <c r="E2468">
        <f>VLOOKUP(B2468,[1]ТКАЦКИЙ!$A:$G,7,0)/10</f>
        <v>48</v>
      </c>
      <c r="F2468">
        <f>VLOOKUP(B2468,[1]ТКАЦКИЙ!$A:$E,5,0)</f>
        <v>500</v>
      </c>
      <c r="G2468" t="s">
        <v>2</v>
      </c>
      <c r="H2468" t="s">
        <v>3</v>
      </c>
      <c r="I2468" t="s">
        <v>4</v>
      </c>
      <c r="J2468" t="s">
        <v>6382</v>
      </c>
      <c r="K2468" s="5">
        <v>31.5</v>
      </c>
      <c r="L2468" t="s">
        <v>6</v>
      </c>
      <c r="M2468" s="3">
        <v>45960</v>
      </c>
      <c r="N2468" s="4">
        <v>0.99583333333333002</v>
      </c>
      <c r="O2468" t="s">
        <v>7</v>
      </c>
      <c r="P2468" t="s">
        <v>5882</v>
      </c>
      <c r="Q2468" s="2">
        <v>46.27</v>
      </c>
      <c r="R2468" s="2">
        <v>0</v>
      </c>
      <c r="S2468" t="s">
        <v>5899</v>
      </c>
      <c r="T2468" t="s">
        <v>6383</v>
      </c>
      <c r="U2468" s="10" t="str">
        <f t="shared" si="77"/>
        <v>T26</v>
      </c>
    </row>
    <row r="2469" spans="1:21" x14ac:dyDescent="0.25">
      <c r="A2469" t="s">
        <v>6380</v>
      </c>
      <c r="B2469" t="str">
        <f t="shared" si="76"/>
        <v>JF</v>
      </c>
      <c r="C2469" t="s">
        <v>6381</v>
      </c>
      <c r="E2469">
        <f>VLOOKUP(B2469,[1]ТКАЦКИЙ!$A:$G,7,0)/10</f>
        <v>48</v>
      </c>
      <c r="F2469">
        <f>VLOOKUP(B2469,[1]ТКАЦКИЙ!$A:$E,5,0)</f>
        <v>500</v>
      </c>
      <c r="G2469" t="s">
        <v>2</v>
      </c>
      <c r="H2469" t="s">
        <v>3</v>
      </c>
      <c r="I2469" t="s">
        <v>4</v>
      </c>
      <c r="J2469" t="s">
        <v>6345</v>
      </c>
      <c r="K2469" s="5">
        <v>63</v>
      </c>
      <c r="L2469" t="s">
        <v>6</v>
      </c>
      <c r="M2469" s="3">
        <v>45955</v>
      </c>
      <c r="N2469" s="4">
        <v>0.1384837962963</v>
      </c>
      <c r="O2469" t="s">
        <v>7</v>
      </c>
      <c r="P2469" t="s">
        <v>5882</v>
      </c>
      <c r="Q2469" s="2">
        <v>46.26</v>
      </c>
      <c r="R2469" s="2">
        <v>0</v>
      </c>
      <c r="S2469" t="s">
        <v>5899</v>
      </c>
      <c r="T2469" t="s">
        <v>6384</v>
      </c>
      <c r="U2469" s="10" t="str">
        <f t="shared" si="77"/>
        <v>T26</v>
      </c>
    </row>
    <row r="2470" spans="1:21" x14ac:dyDescent="0.25">
      <c r="A2470" t="s">
        <v>6385</v>
      </c>
      <c r="B2470" t="str">
        <f t="shared" si="76"/>
        <v>JF</v>
      </c>
      <c r="C2470" t="s">
        <v>6386</v>
      </c>
      <c r="E2470">
        <f>VLOOKUP(B2470,[1]ТКАЦКИЙ!$A:$G,7,0)/10</f>
        <v>48</v>
      </c>
      <c r="F2470">
        <f>VLOOKUP(B2470,[1]ТКАЦКИЙ!$A:$E,5,0)</f>
        <v>500</v>
      </c>
      <c r="G2470" t="s">
        <v>2</v>
      </c>
      <c r="H2470" t="s">
        <v>3</v>
      </c>
      <c r="I2470" t="s">
        <v>4</v>
      </c>
      <c r="J2470" t="s">
        <v>6268</v>
      </c>
      <c r="K2470" s="5">
        <v>36</v>
      </c>
      <c r="L2470" t="s">
        <v>6</v>
      </c>
      <c r="M2470" s="3">
        <v>45951</v>
      </c>
      <c r="N2470" s="4">
        <v>0.63284722222222001</v>
      </c>
      <c r="O2470" t="s">
        <v>7</v>
      </c>
      <c r="P2470" t="s">
        <v>5882</v>
      </c>
      <c r="Q2470" s="2">
        <v>52.89</v>
      </c>
      <c r="R2470" s="2">
        <v>0</v>
      </c>
      <c r="S2470" t="s">
        <v>5899</v>
      </c>
      <c r="T2470" t="s">
        <v>6387</v>
      </c>
      <c r="U2470" s="10" t="str">
        <f t="shared" si="77"/>
        <v>T26</v>
      </c>
    </row>
    <row r="2471" spans="1:21" x14ac:dyDescent="0.25">
      <c r="A2471" t="s">
        <v>6388</v>
      </c>
      <c r="B2471" t="str">
        <f t="shared" si="76"/>
        <v>JF</v>
      </c>
      <c r="C2471" t="s">
        <v>6389</v>
      </c>
      <c r="E2471">
        <f>VLOOKUP(B2471,[1]ТКАЦКИЙ!$A:$G,7,0)/10</f>
        <v>48</v>
      </c>
      <c r="F2471">
        <f>VLOOKUP(B2471,[1]ТКАЦКИЙ!$A:$E,5,0)</f>
        <v>500</v>
      </c>
      <c r="G2471" t="s">
        <v>2</v>
      </c>
      <c r="H2471" t="s">
        <v>3</v>
      </c>
      <c r="I2471" t="s">
        <v>4</v>
      </c>
      <c r="J2471" t="s">
        <v>6390</v>
      </c>
      <c r="K2471" s="2">
        <v>60.253999999999998</v>
      </c>
      <c r="L2471" t="s">
        <v>6</v>
      </c>
      <c r="M2471" s="3">
        <v>45959</v>
      </c>
      <c r="N2471" s="4">
        <v>0.49690972222222002</v>
      </c>
      <c r="O2471" t="s">
        <v>7</v>
      </c>
      <c r="P2471" t="s">
        <v>5882</v>
      </c>
      <c r="Q2471" s="2">
        <v>88.02</v>
      </c>
      <c r="R2471" s="2">
        <v>0</v>
      </c>
      <c r="S2471" t="s">
        <v>5883</v>
      </c>
      <c r="T2471" t="s">
        <v>6391</v>
      </c>
      <c r="U2471" s="10" t="str">
        <f t="shared" si="77"/>
        <v>T03</v>
      </c>
    </row>
    <row r="2472" spans="1:21" x14ac:dyDescent="0.25">
      <c r="A2472" t="s">
        <v>6392</v>
      </c>
      <c r="B2472" t="str">
        <f t="shared" si="76"/>
        <v>JF</v>
      </c>
      <c r="C2472" t="s">
        <v>6393</v>
      </c>
      <c r="E2472">
        <f>VLOOKUP(B2472,[1]ТКАЦКИЙ!$A:$G,7,0)/10</f>
        <v>48</v>
      </c>
      <c r="F2472">
        <f>VLOOKUP(B2472,[1]ТКАЦКИЙ!$A:$E,5,0)</f>
        <v>500</v>
      </c>
      <c r="G2472" t="s">
        <v>2</v>
      </c>
      <c r="H2472" t="s">
        <v>3</v>
      </c>
      <c r="I2472" t="s">
        <v>4</v>
      </c>
      <c r="J2472" t="s">
        <v>6394</v>
      </c>
      <c r="K2472" s="5">
        <v>38.5</v>
      </c>
      <c r="L2472" t="s">
        <v>6</v>
      </c>
      <c r="M2472" s="3">
        <v>45959</v>
      </c>
      <c r="N2472" s="4">
        <v>0.24684027777778</v>
      </c>
      <c r="O2472" t="s">
        <v>7</v>
      </c>
      <c r="P2472" t="s">
        <v>5882</v>
      </c>
      <c r="Q2472" s="2">
        <v>56.55</v>
      </c>
      <c r="R2472" s="2">
        <v>0</v>
      </c>
      <c r="S2472" t="s">
        <v>5899</v>
      </c>
      <c r="T2472" t="s">
        <v>6395</v>
      </c>
      <c r="U2472" s="10" t="str">
        <f t="shared" si="77"/>
        <v>T26</v>
      </c>
    </row>
    <row r="2473" spans="1:21" x14ac:dyDescent="0.25">
      <c r="A2473" t="s">
        <v>6396</v>
      </c>
      <c r="B2473" t="str">
        <f t="shared" si="76"/>
        <v>JF</v>
      </c>
      <c r="C2473" t="s">
        <v>6397</v>
      </c>
      <c r="E2473">
        <f>VLOOKUP(B2473,[1]ТКАЦКИЙ!$A:$G,7,0)/10</f>
        <v>48</v>
      </c>
      <c r="F2473">
        <f>VLOOKUP(B2473,[1]ТКАЦКИЙ!$A:$E,5,0)</f>
        <v>500</v>
      </c>
      <c r="G2473" t="s">
        <v>2</v>
      </c>
      <c r="H2473" t="s">
        <v>3</v>
      </c>
      <c r="I2473" t="s">
        <v>4</v>
      </c>
      <c r="J2473" t="s">
        <v>6004</v>
      </c>
      <c r="K2473" s="5">
        <v>24</v>
      </c>
      <c r="L2473" t="s">
        <v>6</v>
      </c>
      <c r="M2473" s="3">
        <v>45949</v>
      </c>
      <c r="N2473" s="4">
        <v>0.35607638888888998</v>
      </c>
      <c r="O2473" t="s">
        <v>7</v>
      </c>
      <c r="P2473" t="s">
        <v>5882</v>
      </c>
      <c r="Q2473" s="2">
        <v>35.229999999999997</v>
      </c>
      <c r="R2473" s="2">
        <v>0</v>
      </c>
      <c r="S2473" t="s">
        <v>5883</v>
      </c>
      <c r="T2473" t="s">
        <v>6398</v>
      </c>
      <c r="U2473" s="10" t="str">
        <f t="shared" si="77"/>
        <v>T03</v>
      </c>
    </row>
    <row r="2474" spans="1:21" x14ac:dyDescent="0.25">
      <c r="A2474" t="s">
        <v>6396</v>
      </c>
      <c r="B2474" t="str">
        <f t="shared" si="76"/>
        <v>JF</v>
      </c>
      <c r="C2474" t="s">
        <v>6397</v>
      </c>
      <c r="E2474">
        <f>VLOOKUP(B2474,[1]ТКАЦКИЙ!$A:$G,7,0)/10</f>
        <v>48</v>
      </c>
      <c r="F2474">
        <f>VLOOKUP(B2474,[1]ТКАЦКИЙ!$A:$E,5,0)</f>
        <v>500</v>
      </c>
      <c r="G2474" t="s">
        <v>2</v>
      </c>
      <c r="H2474" t="s">
        <v>3</v>
      </c>
      <c r="I2474" t="s">
        <v>4</v>
      </c>
      <c r="J2474" t="s">
        <v>6399</v>
      </c>
      <c r="K2474" s="5">
        <v>24</v>
      </c>
      <c r="L2474" t="s">
        <v>6</v>
      </c>
      <c r="M2474" s="3">
        <v>45949</v>
      </c>
      <c r="N2474" s="4">
        <v>0.35592592592592998</v>
      </c>
      <c r="O2474" t="s">
        <v>7</v>
      </c>
      <c r="P2474" t="s">
        <v>5882</v>
      </c>
      <c r="Q2474" s="2">
        <v>35.229999999999997</v>
      </c>
      <c r="R2474" s="2">
        <v>0</v>
      </c>
      <c r="S2474" t="s">
        <v>5883</v>
      </c>
      <c r="T2474" t="s">
        <v>6400</v>
      </c>
      <c r="U2474" s="10" t="str">
        <f t="shared" si="77"/>
        <v>T03</v>
      </c>
    </row>
    <row r="2475" spans="1:21" x14ac:dyDescent="0.25">
      <c r="A2475" t="s">
        <v>6401</v>
      </c>
      <c r="B2475" t="str">
        <f t="shared" si="76"/>
        <v>JF</v>
      </c>
      <c r="C2475" t="s">
        <v>6402</v>
      </c>
      <c r="E2475">
        <f>VLOOKUP(B2475,[1]ТКАЦКИЙ!$A:$G,7,0)/10</f>
        <v>48</v>
      </c>
      <c r="F2475">
        <f>VLOOKUP(B2475,[1]ТКАЦКИЙ!$A:$E,5,0)</f>
        <v>500</v>
      </c>
      <c r="G2475" t="s">
        <v>2</v>
      </c>
      <c r="H2475" t="s">
        <v>3</v>
      </c>
      <c r="I2475" t="s">
        <v>4</v>
      </c>
      <c r="J2475" t="s">
        <v>6010</v>
      </c>
      <c r="K2475" s="5">
        <v>30</v>
      </c>
      <c r="L2475" t="s">
        <v>6</v>
      </c>
      <c r="M2475" s="3">
        <v>45949</v>
      </c>
      <c r="N2475" s="4">
        <v>0.35621527777778</v>
      </c>
      <c r="O2475" t="s">
        <v>7</v>
      </c>
      <c r="P2475" t="s">
        <v>5882</v>
      </c>
      <c r="Q2475" s="2">
        <v>44.04</v>
      </c>
      <c r="R2475" s="2">
        <v>0</v>
      </c>
      <c r="S2475" t="s">
        <v>5883</v>
      </c>
      <c r="T2475" t="s">
        <v>6403</v>
      </c>
      <c r="U2475" s="10" t="str">
        <f t="shared" si="77"/>
        <v>T03</v>
      </c>
    </row>
    <row r="2476" spans="1:21" x14ac:dyDescent="0.25">
      <c r="A2476" t="s">
        <v>6401</v>
      </c>
      <c r="B2476" t="str">
        <f t="shared" si="76"/>
        <v>JF</v>
      </c>
      <c r="C2476" t="s">
        <v>6402</v>
      </c>
      <c r="E2476">
        <f>VLOOKUP(B2476,[1]ТКАЦКИЙ!$A:$G,7,0)/10</f>
        <v>48</v>
      </c>
      <c r="F2476">
        <f>VLOOKUP(B2476,[1]ТКАЦКИЙ!$A:$E,5,0)</f>
        <v>500</v>
      </c>
      <c r="G2476" t="s">
        <v>2</v>
      </c>
      <c r="H2476" t="s">
        <v>3</v>
      </c>
      <c r="I2476" t="s">
        <v>4</v>
      </c>
      <c r="J2476" t="s">
        <v>6404</v>
      </c>
      <c r="K2476" s="5">
        <v>30</v>
      </c>
      <c r="L2476" t="s">
        <v>6</v>
      </c>
      <c r="M2476" s="3">
        <v>45945</v>
      </c>
      <c r="N2476" s="4">
        <v>0.79085648148148002</v>
      </c>
      <c r="O2476" t="s">
        <v>7</v>
      </c>
      <c r="P2476" t="s">
        <v>5882</v>
      </c>
      <c r="Q2476" s="2">
        <v>44.04</v>
      </c>
      <c r="R2476" s="2">
        <v>0</v>
      </c>
      <c r="S2476" t="s">
        <v>5883</v>
      </c>
      <c r="T2476" t="s">
        <v>6405</v>
      </c>
      <c r="U2476" s="10" t="str">
        <f t="shared" si="77"/>
        <v>T03</v>
      </c>
    </row>
    <row r="2477" spans="1:21" x14ac:dyDescent="0.25">
      <c r="A2477" t="s">
        <v>6406</v>
      </c>
      <c r="B2477" t="str">
        <f t="shared" si="76"/>
        <v>JF</v>
      </c>
      <c r="C2477" t="s">
        <v>6407</v>
      </c>
      <c r="E2477">
        <f>VLOOKUP(B2477,[1]ТКАЦКИЙ!$A:$G,7,0)/10</f>
        <v>48</v>
      </c>
      <c r="F2477">
        <f>VLOOKUP(B2477,[1]ТКАЦКИЙ!$A:$E,5,0)</f>
        <v>500</v>
      </c>
      <c r="G2477" t="s">
        <v>2</v>
      </c>
      <c r="H2477" t="s">
        <v>3</v>
      </c>
      <c r="I2477" t="s">
        <v>4</v>
      </c>
      <c r="J2477" t="s">
        <v>6016</v>
      </c>
      <c r="K2477" s="5">
        <v>33</v>
      </c>
      <c r="L2477" t="s">
        <v>6</v>
      </c>
      <c r="M2477" s="3">
        <v>45947</v>
      </c>
      <c r="N2477" s="4">
        <v>0.69295138888888996</v>
      </c>
      <c r="O2477" t="s">
        <v>7</v>
      </c>
      <c r="P2477" t="s">
        <v>5882</v>
      </c>
      <c r="Q2477" s="2">
        <v>48.45</v>
      </c>
      <c r="R2477" s="2">
        <v>0</v>
      </c>
      <c r="S2477" t="s">
        <v>5883</v>
      </c>
      <c r="T2477" t="s">
        <v>6408</v>
      </c>
      <c r="U2477" s="10" t="str">
        <f t="shared" si="77"/>
        <v>T03</v>
      </c>
    </row>
    <row r="2478" spans="1:21" x14ac:dyDescent="0.25">
      <c r="A2478" t="s">
        <v>6406</v>
      </c>
      <c r="B2478" t="str">
        <f t="shared" si="76"/>
        <v>JF</v>
      </c>
      <c r="C2478" t="s">
        <v>6407</v>
      </c>
      <c r="E2478">
        <f>VLOOKUP(B2478,[1]ТКАЦКИЙ!$A:$G,7,0)/10</f>
        <v>48</v>
      </c>
      <c r="F2478">
        <f>VLOOKUP(B2478,[1]ТКАЦКИЙ!$A:$E,5,0)</f>
        <v>500</v>
      </c>
      <c r="G2478" t="s">
        <v>2</v>
      </c>
      <c r="H2478" t="s">
        <v>3</v>
      </c>
      <c r="I2478" t="s">
        <v>4</v>
      </c>
      <c r="J2478" t="s">
        <v>5949</v>
      </c>
      <c r="K2478" s="5">
        <v>33</v>
      </c>
      <c r="L2478" t="s">
        <v>6</v>
      </c>
      <c r="M2478" s="3">
        <v>45931</v>
      </c>
      <c r="N2478" s="4">
        <v>0.38569444444444001</v>
      </c>
      <c r="O2478" t="s">
        <v>7</v>
      </c>
      <c r="P2478" t="s">
        <v>5882</v>
      </c>
      <c r="Q2478" s="2">
        <v>48.45</v>
      </c>
      <c r="R2478" s="2">
        <v>0</v>
      </c>
      <c r="S2478" t="s">
        <v>5891</v>
      </c>
      <c r="T2478" t="s">
        <v>6409</v>
      </c>
      <c r="U2478" s="10" t="str">
        <f t="shared" si="77"/>
        <v>T33</v>
      </c>
    </row>
    <row r="2479" spans="1:21" x14ac:dyDescent="0.25">
      <c r="A2479" t="s">
        <v>6410</v>
      </c>
      <c r="B2479" t="str">
        <f t="shared" si="76"/>
        <v>JF</v>
      </c>
      <c r="C2479" t="s">
        <v>6411</v>
      </c>
      <c r="E2479">
        <f>VLOOKUP(B2479,[1]ТКАЦКИЙ!$A:$G,7,0)/10</f>
        <v>48</v>
      </c>
      <c r="F2479">
        <f>VLOOKUP(B2479,[1]ТКАЦКИЙ!$A:$E,5,0)</f>
        <v>500</v>
      </c>
      <c r="G2479" t="s">
        <v>2</v>
      </c>
      <c r="H2479" t="s">
        <v>3</v>
      </c>
      <c r="I2479" t="s">
        <v>4</v>
      </c>
      <c r="J2479" t="s">
        <v>6412</v>
      </c>
      <c r="K2479" s="5">
        <v>33</v>
      </c>
      <c r="L2479" t="s">
        <v>6</v>
      </c>
      <c r="M2479" s="3">
        <v>45959</v>
      </c>
      <c r="N2479" s="4">
        <v>0.49738425925926</v>
      </c>
      <c r="O2479" t="s">
        <v>7</v>
      </c>
      <c r="P2479" t="s">
        <v>5882</v>
      </c>
      <c r="Q2479" s="2">
        <v>48.45</v>
      </c>
      <c r="R2479" s="2">
        <v>0</v>
      </c>
      <c r="S2479" t="s">
        <v>5883</v>
      </c>
      <c r="T2479" t="s">
        <v>6413</v>
      </c>
      <c r="U2479" s="10" t="str">
        <f t="shared" si="77"/>
        <v>T03</v>
      </c>
    </row>
    <row r="2480" spans="1:21" x14ac:dyDescent="0.25">
      <c r="A2480" t="s">
        <v>6414</v>
      </c>
      <c r="B2480" t="str">
        <f t="shared" si="76"/>
        <v>JF</v>
      </c>
      <c r="C2480" t="s">
        <v>6415</v>
      </c>
      <c r="E2480">
        <f>VLOOKUP(B2480,[1]ТКАЦКИЙ!$A:$G,7,0)/10</f>
        <v>48</v>
      </c>
      <c r="F2480">
        <f>VLOOKUP(B2480,[1]ТКАЦКИЙ!$A:$E,5,0)</f>
        <v>500</v>
      </c>
      <c r="G2480" t="s">
        <v>2</v>
      </c>
      <c r="H2480" t="s">
        <v>3</v>
      </c>
      <c r="I2480" t="s">
        <v>4</v>
      </c>
      <c r="J2480" t="s">
        <v>6416</v>
      </c>
      <c r="K2480" s="5">
        <v>20</v>
      </c>
      <c r="L2480" t="s">
        <v>6</v>
      </c>
      <c r="M2480" s="3">
        <v>45960</v>
      </c>
      <c r="N2480" s="4">
        <v>0.61717592592592996</v>
      </c>
      <c r="O2480" t="s">
        <v>7</v>
      </c>
      <c r="P2480" t="s">
        <v>5882</v>
      </c>
      <c r="Q2480" s="2">
        <v>29.34</v>
      </c>
      <c r="R2480" s="2">
        <v>0</v>
      </c>
      <c r="S2480" t="s">
        <v>5883</v>
      </c>
      <c r="T2480" t="s">
        <v>6417</v>
      </c>
      <c r="U2480" s="10" t="str">
        <f t="shared" si="77"/>
        <v>T03</v>
      </c>
    </row>
    <row r="2481" spans="1:21" x14ac:dyDescent="0.25">
      <c r="A2481" t="s">
        <v>6418</v>
      </c>
      <c r="B2481" t="str">
        <f t="shared" si="76"/>
        <v>JF</v>
      </c>
      <c r="C2481" t="s">
        <v>6419</v>
      </c>
      <c r="E2481">
        <f>VLOOKUP(B2481,[1]ТКАЦКИЙ!$A:$G,7,0)/10</f>
        <v>48</v>
      </c>
      <c r="F2481">
        <f>VLOOKUP(B2481,[1]ТКАЦКИЙ!$A:$E,5,0)</f>
        <v>500</v>
      </c>
      <c r="G2481" t="s">
        <v>2</v>
      </c>
      <c r="H2481" t="s">
        <v>3</v>
      </c>
      <c r="I2481" t="s">
        <v>4</v>
      </c>
      <c r="J2481" t="s">
        <v>6416</v>
      </c>
      <c r="K2481" s="5">
        <v>25</v>
      </c>
      <c r="L2481" t="s">
        <v>6</v>
      </c>
      <c r="M2481" s="3">
        <v>45960</v>
      </c>
      <c r="N2481" s="4">
        <v>0.61734953703703999</v>
      </c>
      <c r="O2481" t="s">
        <v>7</v>
      </c>
      <c r="P2481" t="s">
        <v>5882</v>
      </c>
      <c r="Q2481" s="2">
        <v>36.68</v>
      </c>
      <c r="R2481" s="2">
        <v>0</v>
      </c>
      <c r="S2481" t="s">
        <v>5883</v>
      </c>
      <c r="T2481" t="s">
        <v>6420</v>
      </c>
      <c r="U2481" s="10" t="str">
        <f t="shared" si="77"/>
        <v>T03</v>
      </c>
    </row>
    <row r="2482" spans="1:21" x14ac:dyDescent="0.25">
      <c r="A2482" t="s">
        <v>6421</v>
      </c>
      <c r="B2482" t="str">
        <f t="shared" si="76"/>
        <v>JF</v>
      </c>
      <c r="C2482" t="s">
        <v>6422</v>
      </c>
      <c r="E2482">
        <f>VLOOKUP(B2482,[1]ТКАЦКИЙ!$A:$G,7,0)/10</f>
        <v>48</v>
      </c>
      <c r="F2482">
        <f>VLOOKUP(B2482,[1]ТКАЦКИЙ!$A:$E,5,0)</f>
        <v>500</v>
      </c>
      <c r="G2482" t="s">
        <v>2</v>
      </c>
      <c r="H2482" t="s">
        <v>3</v>
      </c>
      <c r="I2482" t="s">
        <v>4</v>
      </c>
      <c r="J2482" t="s">
        <v>6212</v>
      </c>
      <c r="K2482" s="5">
        <v>58.5</v>
      </c>
      <c r="L2482" t="s">
        <v>6</v>
      </c>
      <c r="M2482" s="3">
        <v>45941</v>
      </c>
      <c r="N2482" s="4">
        <v>0.33781250000000002</v>
      </c>
      <c r="O2482" t="s">
        <v>7</v>
      </c>
      <c r="P2482" t="s">
        <v>5882</v>
      </c>
      <c r="Q2482" s="2">
        <v>85.98</v>
      </c>
      <c r="R2482" s="2">
        <v>0</v>
      </c>
      <c r="S2482" t="s">
        <v>5891</v>
      </c>
      <c r="T2482" t="s">
        <v>6423</v>
      </c>
      <c r="U2482" s="10" t="str">
        <f t="shared" si="77"/>
        <v>T33</v>
      </c>
    </row>
    <row r="2483" spans="1:21" x14ac:dyDescent="0.25">
      <c r="A2483" t="s">
        <v>6424</v>
      </c>
      <c r="B2483" t="str">
        <f t="shared" si="76"/>
        <v>JF</v>
      </c>
      <c r="C2483" t="s">
        <v>6425</v>
      </c>
      <c r="E2483">
        <f>VLOOKUP(B2483,[1]ТКАЦКИЙ!$A:$G,7,0)/10</f>
        <v>48</v>
      </c>
      <c r="F2483">
        <f>VLOOKUP(B2483,[1]ТКАЦКИЙ!$A:$E,5,0)</f>
        <v>500</v>
      </c>
      <c r="G2483" t="s">
        <v>2</v>
      </c>
      <c r="H2483" t="s">
        <v>3</v>
      </c>
      <c r="I2483" t="s">
        <v>4</v>
      </c>
      <c r="J2483" t="s">
        <v>6004</v>
      </c>
      <c r="K2483" s="5">
        <v>24</v>
      </c>
      <c r="L2483" t="s">
        <v>6</v>
      </c>
      <c r="M2483" s="3">
        <v>45949</v>
      </c>
      <c r="N2483" s="4">
        <v>0.35659722222222001</v>
      </c>
      <c r="O2483" t="s">
        <v>7</v>
      </c>
      <c r="P2483" t="s">
        <v>5882</v>
      </c>
      <c r="Q2483" s="2">
        <v>35.229999999999997</v>
      </c>
      <c r="R2483" s="2">
        <v>0</v>
      </c>
      <c r="S2483" t="s">
        <v>5883</v>
      </c>
      <c r="T2483" t="s">
        <v>6426</v>
      </c>
      <c r="U2483" s="10" t="str">
        <f t="shared" si="77"/>
        <v>T03</v>
      </c>
    </row>
    <row r="2484" spans="1:21" x14ac:dyDescent="0.25">
      <c r="A2484" t="s">
        <v>6424</v>
      </c>
      <c r="B2484" t="str">
        <f t="shared" si="76"/>
        <v>JF</v>
      </c>
      <c r="C2484" t="s">
        <v>6425</v>
      </c>
      <c r="E2484">
        <f>VLOOKUP(B2484,[1]ТКАЦКИЙ!$A:$G,7,0)/10</f>
        <v>48</v>
      </c>
      <c r="F2484">
        <f>VLOOKUP(B2484,[1]ТКАЦКИЙ!$A:$E,5,0)</f>
        <v>500</v>
      </c>
      <c r="G2484" t="s">
        <v>2</v>
      </c>
      <c r="H2484" t="s">
        <v>3</v>
      </c>
      <c r="I2484" t="s">
        <v>4</v>
      </c>
      <c r="J2484" t="s">
        <v>6427</v>
      </c>
      <c r="K2484" s="5">
        <v>24</v>
      </c>
      <c r="L2484" t="s">
        <v>6</v>
      </c>
      <c r="M2484" s="3">
        <v>45942</v>
      </c>
      <c r="N2484" s="4">
        <v>0.26142361111111001</v>
      </c>
      <c r="O2484" t="s">
        <v>7</v>
      </c>
      <c r="P2484" t="s">
        <v>5882</v>
      </c>
      <c r="Q2484" s="2">
        <v>35.229999999999997</v>
      </c>
      <c r="R2484" s="2">
        <v>0</v>
      </c>
      <c r="S2484" t="s">
        <v>5883</v>
      </c>
      <c r="T2484" t="s">
        <v>6428</v>
      </c>
      <c r="U2484" s="10" t="str">
        <f t="shared" si="77"/>
        <v>T03</v>
      </c>
    </row>
    <row r="2485" spans="1:21" x14ac:dyDescent="0.25">
      <c r="A2485" t="s">
        <v>6424</v>
      </c>
      <c r="B2485" t="str">
        <f t="shared" si="76"/>
        <v>JF</v>
      </c>
      <c r="C2485" t="s">
        <v>6425</v>
      </c>
      <c r="E2485">
        <f>VLOOKUP(B2485,[1]ТКАЦКИЙ!$A:$G,7,0)/10</f>
        <v>48</v>
      </c>
      <c r="F2485">
        <f>VLOOKUP(B2485,[1]ТКАЦКИЙ!$A:$E,5,0)</f>
        <v>500</v>
      </c>
      <c r="G2485" t="s">
        <v>2</v>
      </c>
      <c r="H2485" t="s">
        <v>3</v>
      </c>
      <c r="I2485" t="s">
        <v>4</v>
      </c>
      <c r="J2485" t="s">
        <v>5996</v>
      </c>
      <c r="K2485" s="5">
        <v>24</v>
      </c>
      <c r="L2485" t="s">
        <v>6</v>
      </c>
      <c r="M2485" s="3">
        <v>45936</v>
      </c>
      <c r="N2485" s="4">
        <v>0.90210648148147998</v>
      </c>
      <c r="O2485" t="s">
        <v>7</v>
      </c>
      <c r="P2485" t="s">
        <v>5882</v>
      </c>
      <c r="Q2485" s="2">
        <v>35.229999999999997</v>
      </c>
      <c r="R2485" s="2">
        <v>0</v>
      </c>
      <c r="S2485" t="s">
        <v>5891</v>
      </c>
      <c r="T2485" t="s">
        <v>6429</v>
      </c>
      <c r="U2485" s="10" t="str">
        <f t="shared" si="77"/>
        <v>T33</v>
      </c>
    </row>
    <row r="2486" spans="1:21" x14ac:dyDescent="0.25">
      <c r="A2486" t="s">
        <v>6430</v>
      </c>
      <c r="B2486" t="str">
        <f t="shared" si="76"/>
        <v>JF</v>
      </c>
      <c r="C2486" t="s">
        <v>6431</v>
      </c>
      <c r="E2486">
        <f>VLOOKUP(B2486,[1]ТКАЦКИЙ!$A:$G,7,0)/10</f>
        <v>48</v>
      </c>
      <c r="F2486">
        <f>VLOOKUP(B2486,[1]ТКАЦКИЙ!$A:$E,5,0)</f>
        <v>500</v>
      </c>
      <c r="G2486" t="s">
        <v>2</v>
      </c>
      <c r="H2486" t="s">
        <v>3</v>
      </c>
      <c r="I2486" t="s">
        <v>4</v>
      </c>
      <c r="J2486" t="s">
        <v>6399</v>
      </c>
      <c r="K2486" s="5">
        <v>30</v>
      </c>
      <c r="L2486" t="s">
        <v>6</v>
      </c>
      <c r="M2486" s="3">
        <v>45949</v>
      </c>
      <c r="N2486" s="4">
        <v>0.35645833333332999</v>
      </c>
      <c r="O2486" t="s">
        <v>7</v>
      </c>
      <c r="P2486" t="s">
        <v>5882</v>
      </c>
      <c r="Q2486" s="2">
        <v>44.04</v>
      </c>
      <c r="R2486" s="2">
        <v>0</v>
      </c>
      <c r="S2486" t="s">
        <v>5883</v>
      </c>
      <c r="T2486" t="s">
        <v>6432</v>
      </c>
      <c r="U2486" s="10" t="str">
        <f t="shared" si="77"/>
        <v>T03</v>
      </c>
    </row>
    <row r="2487" spans="1:21" x14ac:dyDescent="0.25">
      <c r="A2487" t="s">
        <v>6430</v>
      </c>
      <c r="B2487" t="str">
        <f t="shared" si="76"/>
        <v>JF</v>
      </c>
      <c r="C2487" t="s">
        <v>6431</v>
      </c>
      <c r="E2487">
        <f>VLOOKUP(B2487,[1]ТКАЦКИЙ!$A:$G,7,0)/10</f>
        <v>48</v>
      </c>
      <c r="F2487">
        <f>VLOOKUP(B2487,[1]ТКАЦКИЙ!$A:$E,5,0)</f>
        <v>500</v>
      </c>
      <c r="G2487" t="s">
        <v>2</v>
      </c>
      <c r="H2487" t="s">
        <v>3</v>
      </c>
      <c r="I2487" t="s">
        <v>4</v>
      </c>
      <c r="J2487" t="s">
        <v>6427</v>
      </c>
      <c r="K2487" s="5">
        <v>30</v>
      </c>
      <c r="L2487" t="s">
        <v>6</v>
      </c>
      <c r="M2487" s="3">
        <v>45942</v>
      </c>
      <c r="N2487" s="4">
        <v>0.26159722222221998</v>
      </c>
      <c r="O2487" t="s">
        <v>7</v>
      </c>
      <c r="P2487" t="s">
        <v>5882</v>
      </c>
      <c r="Q2487" s="2">
        <v>44.04</v>
      </c>
      <c r="R2487" s="2">
        <v>0</v>
      </c>
      <c r="S2487" t="s">
        <v>5883</v>
      </c>
      <c r="T2487" t="s">
        <v>6433</v>
      </c>
      <c r="U2487" s="10" t="str">
        <f t="shared" si="77"/>
        <v>T03</v>
      </c>
    </row>
    <row r="2488" spans="1:21" x14ac:dyDescent="0.25">
      <c r="A2488" t="s">
        <v>6434</v>
      </c>
      <c r="B2488" t="str">
        <f t="shared" si="76"/>
        <v>JF</v>
      </c>
      <c r="C2488" t="s">
        <v>6435</v>
      </c>
      <c r="E2488">
        <f>VLOOKUP(B2488,[1]ТКАЦКИЙ!$A:$G,7,0)/10</f>
        <v>48</v>
      </c>
      <c r="F2488">
        <f>VLOOKUP(B2488,[1]ТКАЦКИЙ!$A:$E,5,0)</f>
        <v>500</v>
      </c>
      <c r="G2488" t="s">
        <v>2</v>
      </c>
      <c r="H2488" t="s">
        <v>3</v>
      </c>
      <c r="I2488" t="s">
        <v>4</v>
      </c>
      <c r="J2488" t="s">
        <v>5949</v>
      </c>
      <c r="K2488" s="5">
        <v>33</v>
      </c>
      <c r="L2488" t="s">
        <v>6</v>
      </c>
      <c r="M2488" s="3">
        <v>45931</v>
      </c>
      <c r="N2488" s="4">
        <v>0.38604166666667</v>
      </c>
      <c r="O2488" t="s">
        <v>7</v>
      </c>
      <c r="P2488" t="s">
        <v>5882</v>
      </c>
      <c r="Q2488" s="2">
        <v>48.45</v>
      </c>
      <c r="R2488" s="2">
        <v>0</v>
      </c>
      <c r="S2488" t="s">
        <v>5891</v>
      </c>
      <c r="T2488" t="s">
        <v>6436</v>
      </c>
      <c r="U2488" s="10" t="str">
        <f t="shared" si="77"/>
        <v>T33</v>
      </c>
    </row>
    <row r="2489" spans="1:21" x14ac:dyDescent="0.25">
      <c r="A2489" t="s">
        <v>6437</v>
      </c>
      <c r="B2489" t="str">
        <f t="shared" si="76"/>
        <v>JF</v>
      </c>
      <c r="C2489" t="s">
        <v>6438</v>
      </c>
      <c r="E2489">
        <f>VLOOKUP(B2489,[1]ТКАЦКИЙ!$A:$G,7,0)/10</f>
        <v>48</v>
      </c>
      <c r="F2489">
        <f>VLOOKUP(B2489,[1]ТКАЦКИЙ!$A:$E,5,0)</f>
        <v>500</v>
      </c>
      <c r="G2489" t="s">
        <v>2</v>
      </c>
      <c r="H2489" t="s">
        <v>3</v>
      </c>
      <c r="I2489" t="s">
        <v>4</v>
      </c>
      <c r="J2489" t="s">
        <v>5921</v>
      </c>
      <c r="K2489" s="5">
        <v>35</v>
      </c>
      <c r="L2489" t="s">
        <v>6</v>
      </c>
      <c r="M2489" s="3">
        <v>45931</v>
      </c>
      <c r="N2489" s="4">
        <v>0.62547453703704003</v>
      </c>
      <c r="O2489" t="s">
        <v>7</v>
      </c>
      <c r="P2489" t="s">
        <v>5882</v>
      </c>
      <c r="Q2489" s="2">
        <v>51.41</v>
      </c>
      <c r="R2489" s="2">
        <v>0</v>
      </c>
      <c r="S2489" t="s">
        <v>5899</v>
      </c>
      <c r="T2489" t="s">
        <v>6439</v>
      </c>
      <c r="U2489" s="10" t="str">
        <f t="shared" si="77"/>
        <v>T26</v>
      </c>
    </row>
    <row r="2490" spans="1:21" x14ac:dyDescent="0.25">
      <c r="A2490" t="s">
        <v>6437</v>
      </c>
      <c r="B2490" t="str">
        <f t="shared" si="76"/>
        <v>JF</v>
      </c>
      <c r="C2490" t="s">
        <v>6438</v>
      </c>
      <c r="E2490">
        <f>VLOOKUP(B2490,[1]ТКАЦКИЙ!$A:$G,7,0)/10</f>
        <v>48</v>
      </c>
      <c r="F2490">
        <f>VLOOKUP(B2490,[1]ТКАЦКИЙ!$A:$E,5,0)</f>
        <v>500</v>
      </c>
      <c r="G2490" t="s">
        <v>2</v>
      </c>
      <c r="H2490" t="s">
        <v>3</v>
      </c>
      <c r="I2490" t="s">
        <v>4</v>
      </c>
      <c r="J2490" t="s">
        <v>5923</v>
      </c>
      <c r="K2490" s="5">
        <v>35</v>
      </c>
      <c r="L2490" t="s">
        <v>6</v>
      </c>
      <c r="M2490" s="3">
        <v>45931</v>
      </c>
      <c r="N2490" s="4">
        <v>0.62586805555556002</v>
      </c>
      <c r="O2490" t="s">
        <v>7</v>
      </c>
      <c r="P2490" t="s">
        <v>5882</v>
      </c>
      <c r="Q2490" s="2">
        <v>51.41</v>
      </c>
      <c r="R2490" s="2">
        <v>0</v>
      </c>
      <c r="S2490" t="s">
        <v>5899</v>
      </c>
      <c r="T2490" t="s">
        <v>6440</v>
      </c>
      <c r="U2490" s="10" t="str">
        <f t="shared" si="77"/>
        <v>T26</v>
      </c>
    </row>
    <row r="2491" spans="1:21" x14ac:dyDescent="0.25">
      <c r="A2491" t="s">
        <v>6441</v>
      </c>
      <c r="B2491" t="str">
        <f t="shared" si="76"/>
        <v>JF</v>
      </c>
      <c r="C2491" t="s">
        <v>6442</v>
      </c>
      <c r="E2491">
        <f>VLOOKUP(B2491,[1]ТКАЦКИЙ!$A:$G,7,0)/10</f>
        <v>48</v>
      </c>
      <c r="F2491">
        <f>VLOOKUP(B2491,[1]ТКАЦКИЙ!$A:$E,5,0)</f>
        <v>500</v>
      </c>
      <c r="G2491" t="s">
        <v>2</v>
      </c>
      <c r="H2491" t="s">
        <v>3</v>
      </c>
      <c r="I2491" t="s">
        <v>4</v>
      </c>
      <c r="J2491" t="s">
        <v>6412</v>
      </c>
      <c r="K2491" s="5">
        <v>24</v>
      </c>
      <c r="L2491" t="s">
        <v>6</v>
      </c>
      <c r="M2491" s="3">
        <v>45959</v>
      </c>
      <c r="N2491" s="4">
        <v>0.49721064814815003</v>
      </c>
      <c r="O2491" t="s">
        <v>7</v>
      </c>
      <c r="P2491" t="s">
        <v>5882</v>
      </c>
      <c r="Q2491" s="2">
        <v>35.229999999999997</v>
      </c>
      <c r="R2491" s="2">
        <v>0</v>
      </c>
      <c r="S2491" t="s">
        <v>5883</v>
      </c>
      <c r="T2491" t="s">
        <v>6443</v>
      </c>
      <c r="U2491" s="10" t="str">
        <f t="shared" si="77"/>
        <v>T03</v>
      </c>
    </row>
    <row r="2492" spans="1:21" x14ac:dyDescent="0.25">
      <c r="A2492" t="s">
        <v>6441</v>
      </c>
      <c r="B2492" t="str">
        <f t="shared" si="76"/>
        <v>JF</v>
      </c>
      <c r="C2492" t="s">
        <v>6442</v>
      </c>
      <c r="E2492">
        <f>VLOOKUP(B2492,[1]ТКАЦКИЙ!$A:$G,7,0)/10</f>
        <v>48</v>
      </c>
      <c r="F2492">
        <f>VLOOKUP(B2492,[1]ТКАЦКИЙ!$A:$E,5,0)</f>
        <v>500</v>
      </c>
      <c r="G2492" t="s">
        <v>2</v>
      </c>
      <c r="H2492" t="s">
        <v>3</v>
      </c>
      <c r="I2492" t="s">
        <v>4</v>
      </c>
      <c r="J2492" t="s">
        <v>5953</v>
      </c>
      <c r="K2492" s="5">
        <v>24</v>
      </c>
      <c r="L2492" t="s">
        <v>6</v>
      </c>
      <c r="M2492" s="3">
        <v>45940</v>
      </c>
      <c r="N2492" s="4">
        <v>0.23318287037037</v>
      </c>
      <c r="O2492" t="s">
        <v>7</v>
      </c>
      <c r="P2492" t="s">
        <v>5882</v>
      </c>
      <c r="Q2492" s="2">
        <v>35.229999999999997</v>
      </c>
      <c r="R2492" s="2">
        <v>0</v>
      </c>
      <c r="S2492" t="s">
        <v>5883</v>
      </c>
      <c r="T2492" t="s">
        <v>6444</v>
      </c>
      <c r="U2492" s="10" t="str">
        <f t="shared" si="77"/>
        <v>T03</v>
      </c>
    </row>
    <row r="2493" spans="1:21" x14ac:dyDescent="0.25">
      <c r="A2493" t="s">
        <v>6441</v>
      </c>
      <c r="B2493" t="str">
        <f t="shared" si="76"/>
        <v>JF</v>
      </c>
      <c r="C2493" t="s">
        <v>6442</v>
      </c>
      <c r="E2493">
        <f>VLOOKUP(B2493,[1]ТКАЦКИЙ!$A:$G,7,0)/10</f>
        <v>48</v>
      </c>
      <c r="F2493">
        <f>VLOOKUP(B2493,[1]ТКАЦКИЙ!$A:$E,5,0)</f>
        <v>500</v>
      </c>
      <c r="G2493" t="s">
        <v>2</v>
      </c>
      <c r="H2493" t="s">
        <v>3</v>
      </c>
      <c r="I2493" t="s">
        <v>4</v>
      </c>
      <c r="J2493" t="s">
        <v>6445</v>
      </c>
      <c r="K2493" s="5">
        <v>24</v>
      </c>
      <c r="L2493" t="s">
        <v>6</v>
      </c>
      <c r="M2493" s="3">
        <v>45939</v>
      </c>
      <c r="N2493" s="4">
        <v>0.69979166666667003</v>
      </c>
      <c r="O2493" t="s">
        <v>7</v>
      </c>
      <c r="P2493" t="s">
        <v>5882</v>
      </c>
      <c r="Q2493" s="2">
        <v>35.229999999999997</v>
      </c>
      <c r="R2493" s="2">
        <v>0</v>
      </c>
      <c r="S2493" t="s">
        <v>5883</v>
      </c>
      <c r="T2493" t="s">
        <v>6446</v>
      </c>
      <c r="U2493" s="10" t="str">
        <f t="shared" si="77"/>
        <v>T03</v>
      </c>
    </row>
    <row r="2494" spans="1:21" x14ac:dyDescent="0.25">
      <c r="A2494" t="s">
        <v>6447</v>
      </c>
      <c r="B2494" t="str">
        <f t="shared" si="76"/>
        <v>JF</v>
      </c>
      <c r="C2494" t="s">
        <v>6448</v>
      </c>
      <c r="E2494">
        <f>VLOOKUP(B2494,[1]ТКАЦКИЙ!$A:$G,7,0)/10</f>
        <v>48</v>
      </c>
      <c r="F2494">
        <f>VLOOKUP(B2494,[1]ТКАЦКИЙ!$A:$E,5,0)</f>
        <v>500</v>
      </c>
      <c r="G2494" t="s">
        <v>2</v>
      </c>
      <c r="H2494" t="s">
        <v>3</v>
      </c>
      <c r="I2494" t="s">
        <v>4</v>
      </c>
      <c r="J2494" t="s">
        <v>5953</v>
      </c>
      <c r="K2494" s="5">
        <v>30</v>
      </c>
      <c r="L2494" t="s">
        <v>6</v>
      </c>
      <c r="M2494" s="3">
        <v>45940</v>
      </c>
      <c r="N2494" s="4">
        <v>0.23336805555556001</v>
      </c>
      <c r="O2494" t="s">
        <v>7</v>
      </c>
      <c r="P2494" t="s">
        <v>5882</v>
      </c>
      <c r="Q2494" s="2">
        <v>44.04</v>
      </c>
      <c r="R2494" s="2">
        <v>0</v>
      </c>
      <c r="S2494" t="s">
        <v>5883</v>
      </c>
      <c r="T2494" t="s">
        <v>6449</v>
      </c>
      <c r="U2494" s="10" t="str">
        <f t="shared" si="77"/>
        <v>T03</v>
      </c>
    </row>
    <row r="2495" spans="1:21" x14ac:dyDescent="0.25">
      <c r="A2495" t="s">
        <v>6447</v>
      </c>
      <c r="B2495" t="str">
        <f t="shared" si="76"/>
        <v>JF</v>
      </c>
      <c r="C2495" t="s">
        <v>6448</v>
      </c>
      <c r="E2495">
        <f>VLOOKUP(B2495,[1]ТКАЦКИЙ!$A:$G,7,0)/10</f>
        <v>48</v>
      </c>
      <c r="F2495">
        <f>VLOOKUP(B2495,[1]ТКАЦКИЙ!$A:$E,5,0)</f>
        <v>500</v>
      </c>
      <c r="G2495" t="s">
        <v>2</v>
      </c>
      <c r="H2495" t="s">
        <v>3</v>
      </c>
      <c r="I2495" t="s">
        <v>4</v>
      </c>
      <c r="J2495" t="s">
        <v>6450</v>
      </c>
      <c r="K2495" s="5">
        <v>60</v>
      </c>
      <c r="L2495" t="s">
        <v>6</v>
      </c>
      <c r="M2495" s="3">
        <v>45939</v>
      </c>
      <c r="N2495" s="4">
        <v>0.69954861111111</v>
      </c>
      <c r="O2495" t="s">
        <v>7</v>
      </c>
      <c r="P2495" t="s">
        <v>5882</v>
      </c>
      <c r="Q2495" s="2">
        <v>44.04</v>
      </c>
      <c r="R2495" s="2">
        <v>0</v>
      </c>
      <c r="S2495" t="s">
        <v>5883</v>
      </c>
      <c r="T2495" t="s">
        <v>6451</v>
      </c>
      <c r="U2495" s="10" t="str">
        <f t="shared" si="77"/>
        <v>T03</v>
      </c>
    </row>
    <row r="2496" spans="1:21" x14ac:dyDescent="0.25">
      <c r="A2496" t="s">
        <v>6452</v>
      </c>
      <c r="B2496" t="str">
        <f t="shared" si="76"/>
        <v>JF</v>
      </c>
      <c r="C2496" t="s">
        <v>6453</v>
      </c>
      <c r="E2496">
        <f>VLOOKUP(B2496,[1]ТКАЦКИЙ!$A:$G,7,0)/10</f>
        <v>48</v>
      </c>
      <c r="F2496">
        <f>VLOOKUP(B2496,[1]ТКАЦКИЙ!$A:$E,5,0)</f>
        <v>500</v>
      </c>
      <c r="G2496" t="s">
        <v>2</v>
      </c>
      <c r="H2496" t="s">
        <v>3</v>
      </c>
      <c r="I2496" t="s">
        <v>4</v>
      </c>
      <c r="J2496" t="s">
        <v>6450</v>
      </c>
      <c r="K2496" s="5">
        <v>66</v>
      </c>
      <c r="L2496" t="s">
        <v>6</v>
      </c>
      <c r="M2496" s="3">
        <v>45939</v>
      </c>
      <c r="N2496" s="4">
        <v>0.69974537037036999</v>
      </c>
      <c r="O2496" t="s">
        <v>7</v>
      </c>
      <c r="P2496" t="s">
        <v>5882</v>
      </c>
      <c r="Q2496" s="2">
        <v>48.45</v>
      </c>
      <c r="R2496" s="2">
        <v>0</v>
      </c>
      <c r="S2496" t="s">
        <v>5883</v>
      </c>
      <c r="T2496" t="s">
        <v>6454</v>
      </c>
      <c r="U2496" s="10" t="str">
        <f t="shared" si="77"/>
        <v>T03</v>
      </c>
    </row>
    <row r="2497" spans="1:21" x14ac:dyDescent="0.25">
      <c r="A2497" t="s">
        <v>6455</v>
      </c>
      <c r="B2497" t="str">
        <f t="shared" si="76"/>
        <v>JF</v>
      </c>
      <c r="C2497" t="s">
        <v>6456</v>
      </c>
      <c r="E2497">
        <f>VLOOKUP(B2497,[1]ТКАЦКИЙ!$A:$G,7,0)/10</f>
        <v>48</v>
      </c>
      <c r="F2497">
        <f>VLOOKUP(B2497,[1]ТКАЦКИЙ!$A:$E,5,0)</f>
        <v>500</v>
      </c>
      <c r="G2497" t="s">
        <v>2</v>
      </c>
      <c r="H2497" t="s">
        <v>3</v>
      </c>
      <c r="I2497" t="s">
        <v>4</v>
      </c>
      <c r="J2497" t="s">
        <v>6445</v>
      </c>
      <c r="K2497" s="5">
        <v>72</v>
      </c>
      <c r="L2497" t="s">
        <v>6</v>
      </c>
      <c r="M2497" s="3">
        <v>45939</v>
      </c>
      <c r="N2497" s="4">
        <v>0.69998842592593002</v>
      </c>
      <c r="O2497" t="s">
        <v>7</v>
      </c>
      <c r="P2497" t="s">
        <v>5882</v>
      </c>
      <c r="Q2497" s="2">
        <v>52.85</v>
      </c>
      <c r="R2497" s="2">
        <v>0</v>
      </c>
      <c r="S2497" t="s">
        <v>5883</v>
      </c>
      <c r="T2497" t="s">
        <v>6457</v>
      </c>
      <c r="U2497" s="10" t="str">
        <f t="shared" si="77"/>
        <v>T03</v>
      </c>
    </row>
    <row r="2498" spans="1:21" x14ac:dyDescent="0.25">
      <c r="A2498" t="s">
        <v>6458</v>
      </c>
      <c r="B2498" t="str">
        <f t="shared" si="76"/>
        <v>JF</v>
      </c>
      <c r="C2498" t="s">
        <v>6459</v>
      </c>
      <c r="E2498">
        <f>VLOOKUP(B2498,[1]ТКАЦКИЙ!$A:$G,7,0)/10</f>
        <v>48</v>
      </c>
      <c r="F2498">
        <f>VLOOKUP(B2498,[1]ТКАЦКИЙ!$A:$E,5,0)</f>
        <v>500</v>
      </c>
      <c r="G2498" t="s">
        <v>2</v>
      </c>
      <c r="H2498" t="s">
        <v>3</v>
      </c>
      <c r="I2498" t="s">
        <v>4</v>
      </c>
      <c r="J2498" t="s">
        <v>6460</v>
      </c>
      <c r="K2498" s="5">
        <v>17.5</v>
      </c>
      <c r="L2498" t="s">
        <v>6</v>
      </c>
      <c r="M2498" s="3">
        <v>45936</v>
      </c>
      <c r="N2498" s="4">
        <v>0.90152777777778004</v>
      </c>
      <c r="O2498" t="s">
        <v>7</v>
      </c>
      <c r="P2498" t="s">
        <v>5882</v>
      </c>
      <c r="Q2498" s="2">
        <v>25.67</v>
      </c>
      <c r="R2498" s="2">
        <v>0</v>
      </c>
      <c r="S2498" t="s">
        <v>5891</v>
      </c>
      <c r="T2498" t="s">
        <v>6461</v>
      </c>
      <c r="U2498" s="10" t="str">
        <f t="shared" si="77"/>
        <v>T33</v>
      </c>
    </row>
    <row r="2499" spans="1:21" x14ac:dyDescent="0.25">
      <c r="A2499" t="s">
        <v>6462</v>
      </c>
      <c r="B2499" t="str">
        <f t="shared" si="76"/>
        <v>JF</v>
      </c>
      <c r="C2499" t="s">
        <v>6463</v>
      </c>
      <c r="E2499">
        <f>VLOOKUP(B2499,[1]ТКАЦКИЙ!$A:$G,7,0)/10</f>
        <v>48</v>
      </c>
      <c r="F2499">
        <f>VLOOKUP(B2499,[1]ТКАЦКИЙ!$A:$E,5,0)</f>
        <v>500</v>
      </c>
      <c r="G2499" t="s">
        <v>2</v>
      </c>
      <c r="H2499" t="s">
        <v>3</v>
      </c>
      <c r="I2499" t="s">
        <v>4</v>
      </c>
      <c r="J2499" t="s">
        <v>6416</v>
      </c>
      <c r="K2499" s="5">
        <v>20</v>
      </c>
      <c r="L2499" t="s">
        <v>6</v>
      </c>
      <c r="M2499" s="3">
        <v>45960</v>
      </c>
      <c r="N2499" s="4">
        <v>0.61700231481481005</v>
      </c>
      <c r="O2499" t="s">
        <v>7</v>
      </c>
      <c r="P2499" t="s">
        <v>5882</v>
      </c>
      <c r="Q2499" s="2">
        <v>29.34</v>
      </c>
      <c r="R2499" s="2">
        <v>0</v>
      </c>
      <c r="S2499" t="s">
        <v>5883</v>
      </c>
      <c r="T2499" t="s">
        <v>6464</v>
      </c>
      <c r="U2499" s="10" t="str">
        <f t="shared" si="77"/>
        <v>T03</v>
      </c>
    </row>
    <row r="2500" spans="1:21" x14ac:dyDescent="0.25">
      <c r="A2500" t="s">
        <v>6462</v>
      </c>
      <c r="B2500" t="str">
        <f t="shared" ref="B2500:B2563" si="78">LEFT(A2500,2)</f>
        <v>JF</v>
      </c>
      <c r="C2500" t="s">
        <v>6463</v>
      </c>
      <c r="E2500">
        <f>VLOOKUP(B2500,[1]ТКАЦКИЙ!$A:$G,7,0)/10</f>
        <v>48</v>
      </c>
      <c r="F2500">
        <f>VLOOKUP(B2500,[1]ТКАЦКИЙ!$A:$E,5,0)</f>
        <v>500</v>
      </c>
      <c r="G2500" t="s">
        <v>2</v>
      </c>
      <c r="H2500" t="s">
        <v>3</v>
      </c>
      <c r="I2500" t="s">
        <v>4</v>
      </c>
      <c r="J2500" t="s">
        <v>6465</v>
      </c>
      <c r="K2500" s="5">
        <v>20</v>
      </c>
      <c r="L2500" t="s">
        <v>6</v>
      </c>
      <c r="M2500" s="3">
        <v>45935</v>
      </c>
      <c r="N2500" s="4">
        <v>0.66939814814815002</v>
      </c>
      <c r="O2500" t="s">
        <v>7</v>
      </c>
      <c r="P2500" t="s">
        <v>5882</v>
      </c>
      <c r="Q2500" s="2">
        <v>29.34</v>
      </c>
      <c r="R2500" s="2">
        <v>0</v>
      </c>
      <c r="S2500" t="s">
        <v>5891</v>
      </c>
      <c r="T2500" t="s">
        <v>6466</v>
      </c>
      <c r="U2500" s="10" t="str">
        <f t="shared" ref="U2500:U2563" si="79">"T"&amp;S2500</f>
        <v>T33</v>
      </c>
    </row>
    <row r="2501" spans="1:21" x14ac:dyDescent="0.25">
      <c r="A2501" t="s">
        <v>6467</v>
      </c>
      <c r="B2501" t="str">
        <f t="shared" si="78"/>
        <v>JF</v>
      </c>
      <c r="C2501" t="s">
        <v>6468</v>
      </c>
      <c r="E2501">
        <f>VLOOKUP(B2501,[1]ТКАЦКИЙ!$A:$G,7,0)/10</f>
        <v>48</v>
      </c>
      <c r="F2501">
        <f>VLOOKUP(B2501,[1]ТКАЦКИЙ!$A:$E,5,0)</f>
        <v>500</v>
      </c>
      <c r="G2501" t="s">
        <v>2</v>
      </c>
      <c r="H2501" t="s">
        <v>3</v>
      </c>
      <c r="I2501" t="s">
        <v>4</v>
      </c>
      <c r="J2501" t="s">
        <v>6469</v>
      </c>
      <c r="K2501" s="5">
        <v>25</v>
      </c>
      <c r="L2501" t="s">
        <v>6</v>
      </c>
      <c r="M2501" s="3">
        <v>45935</v>
      </c>
      <c r="N2501" s="4">
        <v>0.66896990740741002</v>
      </c>
      <c r="O2501" t="s">
        <v>7</v>
      </c>
      <c r="P2501" t="s">
        <v>5882</v>
      </c>
      <c r="Q2501" s="2">
        <v>36.68</v>
      </c>
      <c r="R2501" s="2">
        <v>0</v>
      </c>
      <c r="S2501" t="s">
        <v>5891</v>
      </c>
      <c r="T2501" t="s">
        <v>6470</v>
      </c>
      <c r="U2501" s="10" t="str">
        <f t="shared" si="79"/>
        <v>T33</v>
      </c>
    </row>
    <row r="2502" spans="1:21" x14ac:dyDescent="0.25">
      <c r="A2502" t="s">
        <v>6471</v>
      </c>
      <c r="B2502" t="str">
        <f t="shared" si="78"/>
        <v>JF</v>
      </c>
      <c r="C2502" t="s">
        <v>6472</v>
      </c>
      <c r="E2502">
        <f>VLOOKUP(B2502,[1]ТКАЦКИЙ!$A:$G,7,0)/10</f>
        <v>48</v>
      </c>
      <c r="F2502">
        <f>VLOOKUP(B2502,[1]ТКАЦКИЙ!$A:$E,5,0)</f>
        <v>500</v>
      </c>
      <c r="G2502" t="s">
        <v>2</v>
      </c>
      <c r="H2502" t="s">
        <v>3</v>
      </c>
      <c r="I2502" t="s">
        <v>4</v>
      </c>
      <c r="J2502" t="s">
        <v>6298</v>
      </c>
      <c r="K2502" s="2">
        <v>104.512</v>
      </c>
      <c r="L2502" t="s">
        <v>6</v>
      </c>
      <c r="M2502" s="3">
        <v>45934</v>
      </c>
      <c r="N2502" s="4">
        <v>0.60431712962963002</v>
      </c>
      <c r="O2502" t="s">
        <v>7</v>
      </c>
      <c r="P2502" t="s">
        <v>5882</v>
      </c>
      <c r="Q2502" s="2">
        <v>153.19</v>
      </c>
      <c r="R2502" s="2">
        <v>0</v>
      </c>
      <c r="S2502" t="s">
        <v>5891</v>
      </c>
      <c r="T2502" t="s">
        <v>6473</v>
      </c>
      <c r="U2502" s="10" t="str">
        <f t="shared" si="79"/>
        <v>T33</v>
      </c>
    </row>
    <row r="2503" spans="1:21" x14ac:dyDescent="0.25">
      <c r="A2503" t="s">
        <v>6474</v>
      </c>
      <c r="B2503" t="str">
        <f t="shared" si="78"/>
        <v>JF</v>
      </c>
      <c r="C2503" t="s">
        <v>6475</v>
      </c>
      <c r="E2503">
        <f>VLOOKUP(B2503,[1]ТКАЦКИЙ!$A:$G,7,0)/10</f>
        <v>48</v>
      </c>
      <c r="F2503">
        <f>VLOOKUP(B2503,[1]ТКАЦКИЙ!$A:$E,5,0)</f>
        <v>500</v>
      </c>
      <c r="G2503" t="s">
        <v>2</v>
      </c>
      <c r="H2503" t="s">
        <v>3</v>
      </c>
      <c r="I2503" t="s">
        <v>4</v>
      </c>
      <c r="J2503" t="s">
        <v>6476</v>
      </c>
      <c r="K2503" s="5">
        <v>27</v>
      </c>
      <c r="L2503" t="s">
        <v>6</v>
      </c>
      <c r="M2503" s="3">
        <v>45933</v>
      </c>
      <c r="N2503" s="4">
        <v>0.42538194444444</v>
      </c>
      <c r="O2503" t="s">
        <v>7</v>
      </c>
      <c r="P2503" t="s">
        <v>5882</v>
      </c>
      <c r="Q2503" s="2">
        <v>39.64</v>
      </c>
      <c r="R2503" s="2">
        <v>0</v>
      </c>
      <c r="S2503" t="s">
        <v>5899</v>
      </c>
      <c r="T2503" t="s">
        <v>6477</v>
      </c>
      <c r="U2503" s="10" t="str">
        <f t="shared" si="79"/>
        <v>T26</v>
      </c>
    </row>
    <row r="2504" spans="1:21" x14ac:dyDescent="0.25">
      <c r="A2504" t="s">
        <v>6478</v>
      </c>
      <c r="B2504" t="str">
        <f t="shared" si="78"/>
        <v>JF</v>
      </c>
      <c r="C2504" t="s">
        <v>6479</v>
      </c>
      <c r="E2504">
        <f>VLOOKUP(B2504,[1]ТКАЦКИЙ!$A:$G,7,0)/10</f>
        <v>48</v>
      </c>
      <c r="F2504">
        <f>VLOOKUP(B2504,[1]ТКАЦКИЙ!$A:$E,5,0)</f>
        <v>500</v>
      </c>
      <c r="G2504" t="s">
        <v>2</v>
      </c>
      <c r="H2504" t="s">
        <v>3</v>
      </c>
      <c r="I2504" t="s">
        <v>4</v>
      </c>
      <c r="J2504" t="s">
        <v>5976</v>
      </c>
      <c r="K2504" s="5">
        <v>38.5</v>
      </c>
      <c r="L2504" t="s">
        <v>6</v>
      </c>
      <c r="M2504" s="3">
        <v>45931</v>
      </c>
      <c r="N2504" s="4">
        <v>0.62568287037036996</v>
      </c>
      <c r="O2504" t="s">
        <v>7</v>
      </c>
      <c r="P2504" t="s">
        <v>5882</v>
      </c>
      <c r="Q2504" s="2">
        <v>56.55</v>
      </c>
      <c r="R2504" s="2">
        <v>0</v>
      </c>
      <c r="S2504" t="s">
        <v>5899</v>
      </c>
      <c r="T2504" t="s">
        <v>6480</v>
      </c>
      <c r="U2504" s="10" t="str">
        <f t="shared" si="79"/>
        <v>T26</v>
      </c>
    </row>
    <row r="2505" spans="1:21" x14ac:dyDescent="0.25">
      <c r="A2505" t="s">
        <v>6481</v>
      </c>
      <c r="B2505" t="str">
        <f t="shared" si="78"/>
        <v>JF</v>
      </c>
      <c r="C2505" t="s">
        <v>6482</v>
      </c>
      <c r="E2505">
        <f>VLOOKUP(B2505,[1]ТКАЦКИЙ!$A:$G,7,0)/10</f>
        <v>48</v>
      </c>
      <c r="F2505">
        <f>VLOOKUP(B2505,[1]ТКАЦКИЙ!$A:$E,5,0)</f>
        <v>500</v>
      </c>
      <c r="G2505" t="s">
        <v>2</v>
      </c>
      <c r="H2505" t="s">
        <v>3</v>
      </c>
      <c r="I2505" t="s">
        <v>4</v>
      </c>
      <c r="J2505" t="s">
        <v>6483</v>
      </c>
      <c r="K2505" s="5">
        <v>50</v>
      </c>
      <c r="L2505" t="s">
        <v>6</v>
      </c>
      <c r="M2505" s="3">
        <v>45932</v>
      </c>
      <c r="N2505" s="4">
        <v>0.72965277777778004</v>
      </c>
      <c r="O2505" t="s">
        <v>7</v>
      </c>
      <c r="P2505" t="s">
        <v>5882</v>
      </c>
      <c r="Q2505" s="2">
        <v>73.5</v>
      </c>
      <c r="R2505" s="2">
        <v>0</v>
      </c>
      <c r="S2505" t="s">
        <v>5891</v>
      </c>
      <c r="T2505" t="s">
        <v>6484</v>
      </c>
      <c r="U2505" s="10" t="str">
        <f t="shared" si="79"/>
        <v>T33</v>
      </c>
    </row>
    <row r="2506" spans="1:21" x14ac:dyDescent="0.25">
      <c r="A2506" t="s">
        <v>6485</v>
      </c>
      <c r="B2506" t="str">
        <f t="shared" si="78"/>
        <v>JF</v>
      </c>
      <c r="C2506" t="s">
        <v>6486</v>
      </c>
      <c r="E2506">
        <f>VLOOKUP(B2506,[1]ТКАЦКИЙ!$A:$G,7,0)/10</f>
        <v>48</v>
      </c>
      <c r="F2506">
        <f>VLOOKUP(B2506,[1]ТКАЦКИЙ!$A:$E,5,0)</f>
        <v>500</v>
      </c>
      <c r="G2506" t="s">
        <v>2</v>
      </c>
      <c r="H2506" t="s">
        <v>3</v>
      </c>
      <c r="I2506" t="s">
        <v>4</v>
      </c>
      <c r="J2506" t="s">
        <v>6483</v>
      </c>
      <c r="K2506" s="5">
        <v>55</v>
      </c>
      <c r="L2506" t="s">
        <v>6</v>
      </c>
      <c r="M2506" s="3">
        <v>45932</v>
      </c>
      <c r="N2506" s="4">
        <v>0.72983796296296</v>
      </c>
      <c r="O2506" t="s">
        <v>7</v>
      </c>
      <c r="P2506" t="s">
        <v>5882</v>
      </c>
      <c r="Q2506" s="2">
        <v>80.849999999999994</v>
      </c>
      <c r="R2506" s="2">
        <v>0</v>
      </c>
      <c r="S2506" t="s">
        <v>5891</v>
      </c>
      <c r="T2506" t="s">
        <v>6487</v>
      </c>
      <c r="U2506" s="10" t="str">
        <f t="shared" si="79"/>
        <v>T33</v>
      </c>
    </row>
    <row r="2507" spans="1:21" x14ac:dyDescent="0.25">
      <c r="A2507" t="s">
        <v>6488</v>
      </c>
      <c r="B2507" t="str">
        <f t="shared" si="78"/>
        <v>JF</v>
      </c>
      <c r="C2507" t="s">
        <v>6489</v>
      </c>
      <c r="E2507">
        <f>VLOOKUP(B2507,[1]ТКАЦКИЙ!$A:$G,7,0)/10</f>
        <v>48</v>
      </c>
      <c r="F2507">
        <f>VLOOKUP(B2507,[1]ТКАЦКИЙ!$A:$E,5,0)</f>
        <v>500</v>
      </c>
      <c r="G2507" t="s">
        <v>2</v>
      </c>
      <c r="H2507" t="s">
        <v>3</v>
      </c>
      <c r="I2507" t="s">
        <v>4</v>
      </c>
      <c r="J2507" t="s">
        <v>6483</v>
      </c>
      <c r="K2507" s="5">
        <v>60</v>
      </c>
      <c r="L2507" t="s">
        <v>6</v>
      </c>
      <c r="M2507" s="3">
        <v>45932</v>
      </c>
      <c r="N2507" s="4">
        <v>0.73002314814814995</v>
      </c>
      <c r="O2507" t="s">
        <v>7</v>
      </c>
      <c r="P2507" t="s">
        <v>5882</v>
      </c>
      <c r="Q2507" s="2">
        <v>88.2</v>
      </c>
      <c r="R2507" s="2">
        <v>0</v>
      </c>
      <c r="S2507" t="s">
        <v>5891</v>
      </c>
      <c r="T2507" t="s">
        <v>6490</v>
      </c>
      <c r="U2507" s="10" t="str">
        <f t="shared" si="79"/>
        <v>T33</v>
      </c>
    </row>
    <row r="2508" spans="1:21" x14ac:dyDescent="0.25">
      <c r="A2508" t="s">
        <v>6491</v>
      </c>
      <c r="B2508" t="str">
        <f t="shared" si="78"/>
        <v>JF</v>
      </c>
      <c r="C2508" t="s">
        <v>6492</v>
      </c>
      <c r="E2508">
        <f>VLOOKUP(B2508,[1]ТКАЦКИЙ!$A:$G,7,0)/10</f>
        <v>48</v>
      </c>
      <c r="F2508">
        <f>VLOOKUP(B2508,[1]ТКАЦКИЙ!$A:$E,5,0)</f>
        <v>500</v>
      </c>
      <c r="G2508" t="s">
        <v>2</v>
      </c>
      <c r="H2508" t="s">
        <v>3</v>
      </c>
      <c r="I2508" t="s">
        <v>4</v>
      </c>
      <c r="J2508" t="s">
        <v>6483</v>
      </c>
      <c r="K2508" s="5">
        <v>70</v>
      </c>
      <c r="L2508" t="s">
        <v>6</v>
      </c>
      <c r="M2508" s="3">
        <v>45932</v>
      </c>
      <c r="N2508" s="4">
        <v>0.73020833333333002</v>
      </c>
      <c r="O2508" t="s">
        <v>7</v>
      </c>
      <c r="P2508" t="s">
        <v>5882</v>
      </c>
      <c r="Q2508" s="2">
        <v>102.91</v>
      </c>
      <c r="R2508" s="2">
        <v>0</v>
      </c>
      <c r="S2508" t="s">
        <v>5891</v>
      </c>
      <c r="T2508" t="s">
        <v>6493</v>
      </c>
      <c r="U2508" s="10" t="str">
        <f t="shared" si="79"/>
        <v>T33</v>
      </c>
    </row>
    <row r="2509" spans="1:21" x14ac:dyDescent="0.25">
      <c r="A2509" t="s">
        <v>6494</v>
      </c>
      <c r="B2509" t="str">
        <f t="shared" si="78"/>
        <v>JF</v>
      </c>
      <c r="C2509" t="s">
        <v>6495</v>
      </c>
      <c r="E2509">
        <f>VLOOKUP(B2509,[1]ТКАЦКИЙ!$A:$G,7,0)/10</f>
        <v>48</v>
      </c>
      <c r="F2509">
        <f>VLOOKUP(B2509,[1]ТКАЦКИЙ!$A:$E,5,0)</f>
        <v>500</v>
      </c>
      <c r="G2509" t="s">
        <v>2</v>
      </c>
      <c r="H2509" t="s">
        <v>3</v>
      </c>
      <c r="I2509" t="s">
        <v>4</v>
      </c>
      <c r="J2509" t="s">
        <v>6483</v>
      </c>
      <c r="K2509" s="5">
        <v>80</v>
      </c>
      <c r="L2509" t="s">
        <v>6</v>
      </c>
      <c r="M2509" s="3">
        <v>45932</v>
      </c>
      <c r="N2509" s="4">
        <v>0.73038194444444005</v>
      </c>
      <c r="O2509" t="s">
        <v>7</v>
      </c>
      <c r="P2509" t="s">
        <v>5882</v>
      </c>
      <c r="Q2509" s="2">
        <v>117.61</v>
      </c>
      <c r="R2509" s="2">
        <v>0</v>
      </c>
      <c r="S2509" t="s">
        <v>5891</v>
      </c>
      <c r="T2509" t="s">
        <v>6496</v>
      </c>
      <c r="U2509" s="10" t="str">
        <f t="shared" si="79"/>
        <v>T33</v>
      </c>
    </row>
    <row r="2510" spans="1:21" x14ac:dyDescent="0.25">
      <c r="A2510" t="s">
        <v>6497</v>
      </c>
      <c r="B2510" t="str">
        <f t="shared" si="78"/>
        <v>JF</v>
      </c>
      <c r="C2510" t="s">
        <v>6498</v>
      </c>
      <c r="E2510">
        <f>VLOOKUP(B2510,[1]ТКАЦКИЙ!$A:$G,7,0)/10</f>
        <v>48</v>
      </c>
      <c r="F2510">
        <f>VLOOKUP(B2510,[1]ТКАЦКИЙ!$A:$E,5,0)</f>
        <v>500</v>
      </c>
      <c r="G2510" t="s">
        <v>2</v>
      </c>
      <c r="H2510" t="s">
        <v>3</v>
      </c>
      <c r="I2510" t="s">
        <v>4</v>
      </c>
      <c r="J2510" t="s">
        <v>6067</v>
      </c>
      <c r="K2510" s="5">
        <v>63</v>
      </c>
      <c r="L2510" t="s">
        <v>6</v>
      </c>
      <c r="M2510" s="3">
        <v>45960</v>
      </c>
      <c r="N2510" s="4">
        <v>7.6377314814809999E-2</v>
      </c>
      <c r="O2510" t="s">
        <v>7</v>
      </c>
      <c r="P2510" t="s">
        <v>5882</v>
      </c>
      <c r="Q2510" s="2">
        <v>92.54</v>
      </c>
      <c r="R2510" s="2">
        <v>0</v>
      </c>
      <c r="S2510" t="s">
        <v>5891</v>
      </c>
      <c r="T2510" t="s">
        <v>6499</v>
      </c>
      <c r="U2510" s="10" t="str">
        <f t="shared" si="79"/>
        <v>T33</v>
      </c>
    </row>
    <row r="2511" spans="1:21" x14ac:dyDescent="0.25">
      <c r="A2511" t="s">
        <v>6500</v>
      </c>
      <c r="B2511" t="str">
        <f t="shared" si="78"/>
        <v>JF</v>
      </c>
      <c r="C2511" t="s">
        <v>6501</v>
      </c>
      <c r="E2511">
        <f>VLOOKUP(B2511,[1]ТКАЦКИЙ!$A:$G,7,0)/10</f>
        <v>48</v>
      </c>
      <c r="F2511">
        <f>VLOOKUP(B2511,[1]ТКАЦКИЙ!$A:$E,5,0)</f>
        <v>500</v>
      </c>
      <c r="G2511" t="s">
        <v>2</v>
      </c>
      <c r="H2511" t="s">
        <v>3</v>
      </c>
      <c r="I2511" t="s">
        <v>4</v>
      </c>
      <c r="J2511" t="s">
        <v>6502</v>
      </c>
      <c r="K2511" s="5">
        <v>31.5</v>
      </c>
      <c r="L2511" t="s">
        <v>6</v>
      </c>
      <c r="M2511" s="3">
        <v>45943</v>
      </c>
      <c r="N2511" s="4">
        <v>0.67591435185185</v>
      </c>
      <c r="O2511" t="s">
        <v>7</v>
      </c>
      <c r="P2511" t="s">
        <v>5882</v>
      </c>
      <c r="Q2511" s="2">
        <v>46.27</v>
      </c>
      <c r="R2511" s="2">
        <v>0</v>
      </c>
      <c r="S2511" t="s">
        <v>5899</v>
      </c>
      <c r="T2511" t="s">
        <v>6503</v>
      </c>
      <c r="U2511" s="10" t="str">
        <f t="shared" si="79"/>
        <v>T26</v>
      </c>
    </row>
    <row r="2512" spans="1:21" x14ac:dyDescent="0.25">
      <c r="A2512" t="s">
        <v>6504</v>
      </c>
      <c r="B2512" t="str">
        <f t="shared" si="78"/>
        <v>JF</v>
      </c>
      <c r="C2512" t="s">
        <v>6505</v>
      </c>
      <c r="E2512">
        <f>VLOOKUP(B2512,[1]ТКАЦКИЙ!$A:$G,7,0)/10</f>
        <v>48</v>
      </c>
      <c r="F2512">
        <f>VLOOKUP(B2512,[1]ТКАЦКИЙ!$A:$E,5,0)</f>
        <v>500</v>
      </c>
      <c r="G2512" t="s">
        <v>2</v>
      </c>
      <c r="H2512" t="s">
        <v>3</v>
      </c>
      <c r="I2512" t="s">
        <v>4</v>
      </c>
      <c r="J2512" t="s">
        <v>6506</v>
      </c>
      <c r="K2512" s="5">
        <v>24.5</v>
      </c>
      <c r="L2512" t="s">
        <v>6</v>
      </c>
      <c r="M2512" s="3">
        <v>45939</v>
      </c>
      <c r="N2512" s="4">
        <v>1.6724537037040001E-2</v>
      </c>
      <c r="O2512" t="s">
        <v>7</v>
      </c>
      <c r="P2512" t="s">
        <v>5882</v>
      </c>
      <c r="Q2512" s="2">
        <v>35.979999999999997</v>
      </c>
      <c r="R2512" s="2">
        <v>0</v>
      </c>
      <c r="S2512" t="s">
        <v>5891</v>
      </c>
      <c r="T2512" t="s">
        <v>6507</v>
      </c>
      <c r="U2512" s="10" t="str">
        <f t="shared" si="79"/>
        <v>T33</v>
      </c>
    </row>
    <row r="2513" spans="1:21" x14ac:dyDescent="0.25">
      <c r="A2513" t="s">
        <v>6508</v>
      </c>
      <c r="B2513" t="str">
        <f t="shared" si="78"/>
        <v>JF</v>
      </c>
      <c r="C2513" t="s">
        <v>6509</v>
      </c>
      <c r="E2513">
        <f>VLOOKUP(B2513,[1]ТКАЦКИЙ!$A:$G,7,0)/10</f>
        <v>48</v>
      </c>
      <c r="F2513">
        <f>VLOOKUP(B2513,[1]ТКАЦКИЙ!$A:$E,5,0)</f>
        <v>500</v>
      </c>
      <c r="G2513" t="s">
        <v>2</v>
      </c>
      <c r="H2513" t="s">
        <v>3</v>
      </c>
      <c r="I2513" t="s">
        <v>4</v>
      </c>
      <c r="J2513" t="s">
        <v>6306</v>
      </c>
      <c r="K2513" s="5">
        <v>6.9</v>
      </c>
      <c r="L2513" t="s">
        <v>6</v>
      </c>
      <c r="M2513" s="3">
        <v>45956</v>
      </c>
      <c r="N2513" s="4">
        <v>9.6770833333330003E-2</v>
      </c>
      <c r="O2513" t="s">
        <v>7</v>
      </c>
      <c r="P2513" t="s">
        <v>5882</v>
      </c>
      <c r="Q2513" s="2">
        <v>9.1199999999999992</v>
      </c>
      <c r="R2513" s="2">
        <v>0</v>
      </c>
      <c r="S2513" t="s">
        <v>5891</v>
      </c>
      <c r="T2513" t="s">
        <v>6510</v>
      </c>
      <c r="U2513" s="10" t="str">
        <f t="shared" si="79"/>
        <v>T33</v>
      </c>
    </row>
    <row r="2514" spans="1:21" x14ac:dyDescent="0.25">
      <c r="A2514" t="s">
        <v>6511</v>
      </c>
      <c r="B2514" t="str">
        <f t="shared" si="78"/>
        <v>JF</v>
      </c>
      <c r="C2514" t="s">
        <v>6512</v>
      </c>
      <c r="E2514">
        <f>VLOOKUP(B2514,[1]ТКАЦКИЙ!$A:$G,7,0)/10</f>
        <v>48</v>
      </c>
      <c r="F2514">
        <f>VLOOKUP(B2514,[1]ТКАЦКИЙ!$A:$E,5,0)</f>
        <v>500</v>
      </c>
      <c r="G2514" t="s">
        <v>2</v>
      </c>
      <c r="H2514" t="s">
        <v>3</v>
      </c>
      <c r="I2514" t="s">
        <v>4</v>
      </c>
      <c r="J2514" t="s">
        <v>6306</v>
      </c>
      <c r="K2514" s="5">
        <v>6.9</v>
      </c>
      <c r="L2514" t="s">
        <v>6</v>
      </c>
      <c r="M2514" s="3">
        <v>45956</v>
      </c>
      <c r="N2514" s="4">
        <v>9.6597222222220003E-2</v>
      </c>
      <c r="O2514" t="s">
        <v>7</v>
      </c>
      <c r="P2514" t="s">
        <v>5882</v>
      </c>
      <c r="Q2514" s="2">
        <v>10.1</v>
      </c>
      <c r="R2514" s="2">
        <v>0</v>
      </c>
      <c r="S2514" t="s">
        <v>5891</v>
      </c>
      <c r="T2514" t="s">
        <v>6513</v>
      </c>
      <c r="U2514" s="10" t="str">
        <f t="shared" si="79"/>
        <v>T33</v>
      </c>
    </row>
    <row r="2515" spans="1:21" x14ac:dyDescent="0.25">
      <c r="A2515" t="s">
        <v>6514</v>
      </c>
      <c r="B2515" t="str">
        <f t="shared" si="78"/>
        <v>JF</v>
      </c>
      <c r="C2515" t="s">
        <v>6515</v>
      </c>
      <c r="E2515">
        <f>VLOOKUP(B2515,[1]ТКАЦКИЙ!$A:$G,7,0)/10</f>
        <v>48</v>
      </c>
      <c r="F2515">
        <f>VLOOKUP(B2515,[1]ТКАЦКИЙ!$A:$E,5,0)</f>
        <v>500</v>
      </c>
      <c r="G2515" t="s">
        <v>2</v>
      </c>
      <c r="H2515" t="s">
        <v>3</v>
      </c>
      <c r="I2515" t="s">
        <v>4</v>
      </c>
      <c r="J2515" t="s">
        <v>6516</v>
      </c>
      <c r="K2515" s="2">
        <v>40.436</v>
      </c>
      <c r="L2515" t="s">
        <v>6</v>
      </c>
      <c r="M2515" s="3">
        <v>45945</v>
      </c>
      <c r="N2515" s="4">
        <v>3.6134259259259997E-2</v>
      </c>
      <c r="O2515" t="s">
        <v>7</v>
      </c>
      <c r="P2515" t="s">
        <v>5882</v>
      </c>
      <c r="Q2515" s="2">
        <v>58.84</v>
      </c>
      <c r="R2515" s="2">
        <v>0</v>
      </c>
      <c r="S2515" t="s">
        <v>5891</v>
      </c>
      <c r="T2515" t="s">
        <v>6517</v>
      </c>
      <c r="U2515" s="10" t="str">
        <f t="shared" si="79"/>
        <v>T33</v>
      </c>
    </row>
    <row r="2516" spans="1:21" x14ac:dyDescent="0.25">
      <c r="A2516" t="s">
        <v>6518</v>
      </c>
      <c r="B2516" t="str">
        <f t="shared" si="78"/>
        <v>JF</v>
      </c>
      <c r="C2516" t="s">
        <v>6519</v>
      </c>
      <c r="E2516">
        <f>VLOOKUP(B2516,[1]ТКАЦКИЙ!$A:$G,7,0)/10</f>
        <v>48</v>
      </c>
      <c r="F2516">
        <f>VLOOKUP(B2516,[1]ТКАЦКИЙ!$A:$E,5,0)</f>
        <v>500</v>
      </c>
      <c r="G2516" t="s">
        <v>2</v>
      </c>
      <c r="H2516" t="s">
        <v>3</v>
      </c>
      <c r="I2516" t="s">
        <v>4</v>
      </c>
      <c r="J2516" t="s">
        <v>6084</v>
      </c>
      <c r="K2516" s="5">
        <v>50.04</v>
      </c>
      <c r="L2516" t="s">
        <v>6</v>
      </c>
      <c r="M2516" s="3">
        <v>45944</v>
      </c>
      <c r="N2516" s="4">
        <v>4.7835648148150001E-2</v>
      </c>
      <c r="O2516" t="s">
        <v>7</v>
      </c>
      <c r="P2516" t="s">
        <v>5882</v>
      </c>
      <c r="Q2516" s="2">
        <v>73.010000000000005</v>
      </c>
      <c r="R2516" s="2">
        <v>0</v>
      </c>
      <c r="S2516" t="s">
        <v>5891</v>
      </c>
      <c r="T2516" t="s">
        <v>6520</v>
      </c>
      <c r="U2516" s="10" t="str">
        <f t="shared" si="79"/>
        <v>T33</v>
      </c>
    </row>
    <row r="2517" spans="1:21" x14ac:dyDescent="0.25">
      <c r="A2517" t="s">
        <v>6521</v>
      </c>
      <c r="B2517" t="str">
        <f t="shared" si="78"/>
        <v>JF</v>
      </c>
      <c r="C2517" t="s">
        <v>6522</v>
      </c>
      <c r="E2517">
        <f>VLOOKUP(B2517,[1]ТКАЦКИЙ!$A:$G,7,0)/10</f>
        <v>48</v>
      </c>
      <c r="F2517">
        <f>VLOOKUP(B2517,[1]ТКАЦКИЙ!$A:$E,5,0)</f>
        <v>500</v>
      </c>
      <c r="G2517" t="s">
        <v>2</v>
      </c>
      <c r="H2517" t="s">
        <v>3</v>
      </c>
      <c r="I2517" t="s">
        <v>4</v>
      </c>
      <c r="J2517" t="s">
        <v>6095</v>
      </c>
      <c r="K2517" s="2">
        <v>60.048000000000002</v>
      </c>
      <c r="L2517" t="s">
        <v>6</v>
      </c>
      <c r="M2517" s="3">
        <v>45944</v>
      </c>
      <c r="N2517" s="4">
        <v>4.7870370370370001E-2</v>
      </c>
      <c r="O2517" t="s">
        <v>7</v>
      </c>
      <c r="P2517" t="s">
        <v>5882</v>
      </c>
      <c r="Q2517" s="2">
        <v>87.75</v>
      </c>
      <c r="R2517" s="2">
        <v>0</v>
      </c>
      <c r="S2517" t="s">
        <v>5891</v>
      </c>
      <c r="T2517" t="s">
        <v>6523</v>
      </c>
      <c r="U2517" s="10" t="str">
        <f t="shared" si="79"/>
        <v>T33</v>
      </c>
    </row>
    <row r="2518" spans="1:21" x14ac:dyDescent="0.25">
      <c r="A2518" t="s">
        <v>6524</v>
      </c>
      <c r="B2518" t="str">
        <f t="shared" si="78"/>
        <v>JF</v>
      </c>
      <c r="C2518" t="s">
        <v>6525</v>
      </c>
      <c r="E2518">
        <f>VLOOKUP(B2518,[1]ТКАЦКИЙ!$A:$G,7,0)/10</f>
        <v>48</v>
      </c>
      <c r="F2518">
        <f>VLOOKUP(B2518,[1]ТКАЦКИЙ!$A:$E,5,0)</f>
        <v>500</v>
      </c>
      <c r="G2518" t="s">
        <v>2</v>
      </c>
      <c r="H2518" t="s">
        <v>3</v>
      </c>
      <c r="I2518" t="s">
        <v>4</v>
      </c>
      <c r="J2518" t="s">
        <v>5972</v>
      </c>
      <c r="K2518" s="5">
        <v>75.959999999999994</v>
      </c>
      <c r="L2518" t="s">
        <v>6</v>
      </c>
      <c r="M2518" s="3">
        <v>45945</v>
      </c>
      <c r="N2518" s="4">
        <v>3.6099537037039997E-2</v>
      </c>
      <c r="O2518" t="s">
        <v>7</v>
      </c>
      <c r="P2518" t="s">
        <v>5882</v>
      </c>
      <c r="Q2518" s="2">
        <v>111.19</v>
      </c>
      <c r="R2518" s="2">
        <v>0</v>
      </c>
      <c r="S2518" t="s">
        <v>5891</v>
      </c>
      <c r="T2518" t="s">
        <v>6526</v>
      </c>
      <c r="U2518" s="10" t="str">
        <f t="shared" si="79"/>
        <v>T33</v>
      </c>
    </row>
    <row r="2519" spans="1:21" x14ac:dyDescent="0.25">
      <c r="A2519" t="s">
        <v>6527</v>
      </c>
      <c r="B2519" t="str">
        <f t="shared" si="78"/>
        <v>JF</v>
      </c>
      <c r="C2519" t="s">
        <v>6528</v>
      </c>
      <c r="E2519">
        <f>VLOOKUP(B2519,[1]ТКАЦКИЙ!$A:$G,7,0)/10</f>
        <v>48</v>
      </c>
      <c r="F2519">
        <f>VLOOKUP(B2519,[1]ТКАЦКИЙ!$A:$E,5,0)</f>
        <v>500</v>
      </c>
      <c r="G2519" t="s">
        <v>2</v>
      </c>
      <c r="H2519" t="s">
        <v>3</v>
      </c>
      <c r="I2519" t="s">
        <v>4</v>
      </c>
      <c r="J2519" t="s">
        <v>6109</v>
      </c>
      <c r="K2519" s="2">
        <v>102.624</v>
      </c>
      <c r="L2519" t="s">
        <v>6</v>
      </c>
      <c r="M2519" s="3">
        <v>45945</v>
      </c>
      <c r="N2519" s="4">
        <v>3.6180555555559997E-2</v>
      </c>
      <c r="O2519" t="s">
        <v>7</v>
      </c>
      <c r="P2519" t="s">
        <v>5882</v>
      </c>
      <c r="Q2519" s="2">
        <v>150.41</v>
      </c>
      <c r="R2519" s="2">
        <v>0</v>
      </c>
      <c r="S2519" t="s">
        <v>5891</v>
      </c>
      <c r="T2519" t="s">
        <v>6529</v>
      </c>
      <c r="U2519" s="10" t="str">
        <f t="shared" si="79"/>
        <v>T33</v>
      </c>
    </row>
    <row r="2520" spans="1:21" x14ac:dyDescent="0.25">
      <c r="A2520" t="s">
        <v>6530</v>
      </c>
      <c r="B2520" t="str">
        <f t="shared" si="78"/>
        <v>JF</v>
      </c>
      <c r="C2520" t="s">
        <v>6531</v>
      </c>
      <c r="E2520">
        <f>VLOOKUP(B2520,[1]ТКАЦКИЙ!$A:$G,7,0)/10</f>
        <v>48</v>
      </c>
      <c r="F2520">
        <f>VLOOKUP(B2520,[1]ТКАЦКИЙ!$A:$E,5,0)</f>
        <v>500</v>
      </c>
      <c r="G2520" t="s">
        <v>2</v>
      </c>
      <c r="H2520" t="s">
        <v>3</v>
      </c>
      <c r="I2520" t="s">
        <v>4</v>
      </c>
      <c r="J2520" t="s">
        <v>6532</v>
      </c>
      <c r="K2520" s="5">
        <v>38.5</v>
      </c>
      <c r="L2520" t="s">
        <v>6</v>
      </c>
      <c r="M2520" s="3">
        <v>45959</v>
      </c>
      <c r="N2520" s="4">
        <v>0.24687500000000001</v>
      </c>
      <c r="O2520" t="s">
        <v>7</v>
      </c>
      <c r="P2520" t="s">
        <v>5882</v>
      </c>
      <c r="Q2520" s="2">
        <v>56.55</v>
      </c>
      <c r="R2520" s="2">
        <v>0</v>
      </c>
      <c r="S2520" t="s">
        <v>5899</v>
      </c>
      <c r="T2520" t="s">
        <v>6533</v>
      </c>
      <c r="U2520" s="10" t="str">
        <f t="shared" si="79"/>
        <v>T26</v>
      </c>
    </row>
    <row r="2521" spans="1:21" x14ac:dyDescent="0.25">
      <c r="A2521" t="s">
        <v>6534</v>
      </c>
      <c r="B2521" t="str">
        <f t="shared" si="78"/>
        <v>JF</v>
      </c>
      <c r="C2521" t="s">
        <v>6535</v>
      </c>
      <c r="E2521">
        <f>VLOOKUP(B2521,[1]ТКАЦКИЙ!$A:$G,7,0)/10</f>
        <v>48</v>
      </c>
      <c r="F2521">
        <f>VLOOKUP(B2521,[1]ТКАЦКИЙ!$A:$E,5,0)</f>
        <v>500</v>
      </c>
      <c r="G2521" t="s">
        <v>2</v>
      </c>
      <c r="H2521" t="s">
        <v>3</v>
      </c>
      <c r="I2521" t="s">
        <v>4</v>
      </c>
      <c r="J2521" t="s">
        <v>6143</v>
      </c>
      <c r="K2521" s="5">
        <v>64</v>
      </c>
      <c r="L2521" t="s">
        <v>6</v>
      </c>
      <c r="M2521" s="3">
        <v>45960</v>
      </c>
      <c r="N2521" s="4">
        <v>7.5925925925930005E-2</v>
      </c>
      <c r="O2521" t="s">
        <v>7</v>
      </c>
      <c r="P2521" t="s">
        <v>5882</v>
      </c>
      <c r="Q2521" s="2">
        <v>94.04</v>
      </c>
      <c r="R2521" s="2">
        <v>0</v>
      </c>
      <c r="S2521" t="s">
        <v>5891</v>
      </c>
      <c r="T2521" t="s">
        <v>6536</v>
      </c>
      <c r="U2521" s="10" t="str">
        <f t="shared" si="79"/>
        <v>T33</v>
      </c>
    </row>
    <row r="2522" spans="1:21" x14ac:dyDescent="0.25">
      <c r="A2522" t="s">
        <v>6534</v>
      </c>
      <c r="B2522" t="str">
        <f t="shared" si="78"/>
        <v>JF</v>
      </c>
      <c r="C2522" t="s">
        <v>6535</v>
      </c>
      <c r="E2522">
        <f>VLOOKUP(B2522,[1]ТКАЦКИЙ!$A:$G,7,0)/10</f>
        <v>48</v>
      </c>
      <c r="F2522">
        <f>VLOOKUP(B2522,[1]ТКАЦКИЙ!$A:$E,5,0)</f>
        <v>500</v>
      </c>
      <c r="G2522" t="s">
        <v>2</v>
      </c>
      <c r="H2522" t="s">
        <v>3</v>
      </c>
      <c r="I2522" t="s">
        <v>4</v>
      </c>
      <c r="J2522" t="s">
        <v>6537</v>
      </c>
      <c r="K2522" s="5">
        <v>64</v>
      </c>
      <c r="L2522" t="s">
        <v>6</v>
      </c>
      <c r="M2522" s="3">
        <v>45959</v>
      </c>
      <c r="N2522" s="4">
        <v>0.24693287037037001</v>
      </c>
      <c r="O2522" t="s">
        <v>7</v>
      </c>
      <c r="P2522" t="s">
        <v>5882</v>
      </c>
      <c r="Q2522" s="2">
        <v>94.04</v>
      </c>
      <c r="R2522" s="2">
        <v>0</v>
      </c>
      <c r="S2522" t="s">
        <v>5899</v>
      </c>
      <c r="T2522" t="s">
        <v>6538</v>
      </c>
      <c r="U2522" s="10" t="str">
        <f t="shared" si="79"/>
        <v>T26</v>
      </c>
    </row>
    <row r="2523" spans="1:21" x14ac:dyDescent="0.25">
      <c r="A2523" t="s">
        <v>6539</v>
      </c>
      <c r="B2523" t="str">
        <f t="shared" si="78"/>
        <v>JF</v>
      </c>
      <c r="C2523" t="s">
        <v>6540</v>
      </c>
      <c r="E2523">
        <f>VLOOKUP(B2523,[1]ТКАЦКИЙ!$A:$G,7,0)/10</f>
        <v>48</v>
      </c>
      <c r="F2523">
        <f>VLOOKUP(B2523,[1]ТКАЦКИЙ!$A:$E,5,0)</f>
        <v>500</v>
      </c>
      <c r="G2523" t="s">
        <v>2</v>
      </c>
      <c r="H2523" t="s">
        <v>3</v>
      </c>
      <c r="I2523" t="s">
        <v>4</v>
      </c>
      <c r="J2523" t="s">
        <v>6143</v>
      </c>
      <c r="K2523" s="5">
        <v>56</v>
      </c>
      <c r="L2523" t="s">
        <v>6</v>
      </c>
      <c r="M2523" s="3">
        <v>45960</v>
      </c>
      <c r="N2523" s="4">
        <v>7.6099537037040005E-2</v>
      </c>
      <c r="O2523" t="s">
        <v>7</v>
      </c>
      <c r="P2523" t="s">
        <v>5882</v>
      </c>
      <c r="Q2523" s="2">
        <v>82.29</v>
      </c>
      <c r="R2523" s="2">
        <v>0</v>
      </c>
      <c r="S2523" t="s">
        <v>5891</v>
      </c>
      <c r="T2523" t="s">
        <v>6541</v>
      </c>
      <c r="U2523" s="10" t="str">
        <f t="shared" si="79"/>
        <v>T33</v>
      </c>
    </row>
    <row r="2524" spans="1:21" x14ac:dyDescent="0.25">
      <c r="A2524" t="s">
        <v>6539</v>
      </c>
      <c r="B2524" t="str">
        <f t="shared" si="78"/>
        <v>JF</v>
      </c>
      <c r="C2524" t="s">
        <v>6540</v>
      </c>
      <c r="E2524">
        <f>VLOOKUP(B2524,[1]ТКАЦКИЙ!$A:$G,7,0)/10</f>
        <v>48</v>
      </c>
      <c r="F2524">
        <f>VLOOKUP(B2524,[1]ТКАЦКИЙ!$A:$E,5,0)</f>
        <v>500</v>
      </c>
      <c r="G2524" t="s">
        <v>2</v>
      </c>
      <c r="H2524" t="s">
        <v>3</v>
      </c>
      <c r="I2524" t="s">
        <v>4</v>
      </c>
      <c r="J2524" t="s">
        <v>6027</v>
      </c>
      <c r="K2524" s="5">
        <v>56</v>
      </c>
      <c r="L2524" t="s">
        <v>6</v>
      </c>
      <c r="M2524" s="3">
        <v>45953</v>
      </c>
      <c r="N2524" s="4">
        <v>0.28549768518518998</v>
      </c>
      <c r="O2524" t="s">
        <v>7</v>
      </c>
      <c r="P2524" t="s">
        <v>5882</v>
      </c>
      <c r="Q2524" s="2">
        <v>82.29</v>
      </c>
      <c r="R2524" s="2">
        <v>0</v>
      </c>
      <c r="S2524" t="s">
        <v>5899</v>
      </c>
      <c r="T2524" t="s">
        <v>6542</v>
      </c>
      <c r="U2524" s="10" t="str">
        <f t="shared" si="79"/>
        <v>T26</v>
      </c>
    </row>
    <row r="2525" spans="1:21" x14ac:dyDescent="0.25">
      <c r="A2525" t="s">
        <v>6539</v>
      </c>
      <c r="B2525" t="str">
        <f t="shared" si="78"/>
        <v>JF</v>
      </c>
      <c r="C2525" t="s">
        <v>6540</v>
      </c>
      <c r="E2525">
        <f>VLOOKUP(B2525,[1]ТКАЦКИЙ!$A:$G,7,0)/10</f>
        <v>48</v>
      </c>
      <c r="F2525">
        <f>VLOOKUP(B2525,[1]ТКАЦКИЙ!$A:$E,5,0)</f>
        <v>500</v>
      </c>
      <c r="G2525" t="s">
        <v>2</v>
      </c>
      <c r="H2525" t="s">
        <v>3</v>
      </c>
      <c r="I2525" t="s">
        <v>4</v>
      </c>
      <c r="J2525" t="s">
        <v>6029</v>
      </c>
      <c r="K2525" s="5">
        <v>56</v>
      </c>
      <c r="L2525" t="s">
        <v>6</v>
      </c>
      <c r="M2525" s="3">
        <v>45943</v>
      </c>
      <c r="N2525" s="4">
        <v>0.67564814814815</v>
      </c>
      <c r="O2525" t="s">
        <v>7</v>
      </c>
      <c r="P2525" t="s">
        <v>5882</v>
      </c>
      <c r="Q2525" s="2">
        <v>82.29</v>
      </c>
      <c r="R2525" s="2">
        <v>0</v>
      </c>
      <c r="S2525" t="s">
        <v>5899</v>
      </c>
      <c r="T2525" t="s">
        <v>6543</v>
      </c>
      <c r="U2525" s="10" t="str">
        <f t="shared" si="79"/>
        <v>T26</v>
      </c>
    </row>
    <row r="2526" spans="1:21" x14ac:dyDescent="0.25">
      <c r="A2526" t="s">
        <v>6544</v>
      </c>
      <c r="B2526" t="str">
        <f t="shared" si="78"/>
        <v>JF</v>
      </c>
      <c r="C2526" t="s">
        <v>6545</v>
      </c>
      <c r="E2526">
        <f>VLOOKUP(B2526,[1]ТКАЦКИЙ!$A:$G,7,0)/10</f>
        <v>48</v>
      </c>
      <c r="F2526">
        <f>VLOOKUP(B2526,[1]ТКАЦКИЙ!$A:$E,5,0)</f>
        <v>500</v>
      </c>
      <c r="G2526" t="s">
        <v>2</v>
      </c>
      <c r="H2526" t="s">
        <v>3</v>
      </c>
      <c r="I2526" t="s">
        <v>4</v>
      </c>
      <c r="J2526" t="s">
        <v>6027</v>
      </c>
      <c r="K2526" s="5">
        <v>48</v>
      </c>
      <c r="L2526" t="s">
        <v>6</v>
      </c>
      <c r="M2526" s="3">
        <v>45953</v>
      </c>
      <c r="N2526" s="4">
        <v>0.28532407407407001</v>
      </c>
      <c r="O2526" t="s">
        <v>7</v>
      </c>
      <c r="P2526" t="s">
        <v>5882</v>
      </c>
      <c r="Q2526" s="2">
        <v>70.53</v>
      </c>
      <c r="R2526" s="2">
        <v>0</v>
      </c>
      <c r="S2526" t="s">
        <v>5899</v>
      </c>
      <c r="T2526" t="s">
        <v>6546</v>
      </c>
      <c r="U2526" s="10" t="str">
        <f t="shared" si="79"/>
        <v>T26</v>
      </c>
    </row>
    <row r="2527" spans="1:21" x14ac:dyDescent="0.25">
      <c r="A2527" t="s">
        <v>6544</v>
      </c>
      <c r="B2527" t="str">
        <f t="shared" si="78"/>
        <v>JF</v>
      </c>
      <c r="C2527" t="s">
        <v>6545</v>
      </c>
      <c r="E2527">
        <f>VLOOKUP(B2527,[1]ТКАЦКИЙ!$A:$G,7,0)/10</f>
        <v>48</v>
      </c>
      <c r="F2527">
        <f>VLOOKUP(B2527,[1]ТКАЦКИЙ!$A:$E,5,0)</f>
        <v>500</v>
      </c>
      <c r="G2527" t="s">
        <v>2</v>
      </c>
      <c r="H2527" t="s">
        <v>3</v>
      </c>
      <c r="I2527" t="s">
        <v>4</v>
      </c>
      <c r="J2527" t="s">
        <v>6048</v>
      </c>
      <c r="K2527" s="5">
        <v>48</v>
      </c>
      <c r="L2527" t="s">
        <v>6</v>
      </c>
      <c r="M2527" s="3">
        <v>45951</v>
      </c>
      <c r="N2527" s="4">
        <v>0.63221064814814998</v>
      </c>
      <c r="O2527" t="s">
        <v>7</v>
      </c>
      <c r="P2527" t="s">
        <v>5882</v>
      </c>
      <c r="Q2527" s="2">
        <v>70.53</v>
      </c>
      <c r="R2527" s="2">
        <v>0</v>
      </c>
      <c r="S2527" t="s">
        <v>5899</v>
      </c>
      <c r="T2527" t="s">
        <v>6547</v>
      </c>
      <c r="U2527" s="10" t="str">
        <f t="shared" si="79"/>
        <v>T26</v>
      </c>
    </row>
    <row r="2528" spans="1:21" x14ac:dyDescent="0.25">
      <c r="A2528" t="s">
        <v>6544</v>
      </c>
      <c r="B2528" t="str">
        <f t="shared" si="78"/>
        <v>JF</v>
      </c>
      <c r="C2528" t="s">
        <v>6545</v>
      </c>
      <c r="E2528">
        <f>VLOOKUP(B2528,[1]ТКАЦКИЙ!$A:$G,7,0)/10</f>
        <v>48</v>
      </c>
      <c r="F2528">
        <f>VLOOKUP(B2528,[1]ТКАЦКИЙ!$A:$E,5,0)</f>
        <v>500</v>
      </c>
      <c r="G2528" t="s">
        <v>2</v>
      </c>
      <c r="H2528" t="s">
        <v>3</v>
      </c>
      <c r="I2528" t="s">
        <v>4</v>
      </c>
      <c r="J2528" t="s">
        <v>6258</v>
      </c>
      <c r="K2528" s="5">
        <v>48</v>
      </c>
      <c r="L2528" t="s">
        <v>6</v>
      </c>
      <c r="M2528" s="3">
        <v>45949</v>
      </c>
      <c r="N2528" s="4">
        <v>0.82155092592593004</v>
      </c>
      <c r="O2528" t="s">
        <v>7</v>
      </c>
      <c r="P2528" t="s">
        <v>5882</v>
      </c>
      <c r="Q2528" s="2">
        <v>70.53</v>
      </c>
      <c r="R2528" s="2">
        <v>0</v>
      </c>
      <c r="S2528" t="s">
        <v>5899</v>
      </c>
      <c r="T2528" t="s">
        <v>6548</v>
      </c>
      <c r="U2528" s="10" t="str">
        <f t="shared" si="79"/>
        <v>T26</v>
      </c>
    </row>
    <row r="2529" spans="1:21" x14ac:dyDescent="0.25">
      <c r="A2529" t="s">
        <v>6544</v>
      </c>
      <c r="B2529" t="str">
        <f t="shared" si="78"/>
        <v>JF</v>
      </c>
      <c r="C2529" t="s">
        <v>6545</v>
      </c>
      <c r="E2529">
        <f>VLOOKUP(B2529,[1]ТКАЦКИЙ!$A:$G,7,0)/10</f>
        <v>48</v>
      </c>
      <c r="F2529">
        <f>VLOOKUP(B2529,[1]ТКАЦКИЙ!$A:$E,5,0)</f>
        <v>500</v>
      </c>
      <c r="G2529" t="s">
        <v>2</v>
      </c>
      <c r="H2529" t="s">
        <v>3</v>
      </c>
      <c r="I2529" t="s">
        <v>4</v>
      </c>
      <c r="J2529" t="s">
        <v>6039</v>
      </c>
      <c r="K2529" s="5">
        <v>96</v>
      </c>
      <c r="L2529" t="s">
        <v>6</v>
      </c>
      <c r="M2529" s="3">
        <v>45945</v>
      </c>
      <c r="N2529" s="4">
        <v>0.79512731481481003</v>
      </c>
      <c r="O2529" t="s">
        <v>7</v>
      </c>
      <c r="P2529" t="s">
        <v>5882</v>
      </c>
      <c r="Q2529" s="2">
        <v>70.53</v>
      </c>
      <c r="R2529" s="2">
        <v>0</v>
      </c>
      <c r="S2529" t="s">
        <v>5899</v>
      </c>
      <c r="T2529" t="s">
        <v>6549</v>
      </c>
      <c r="U2529" s="10" t="str">
        <f t="shared" si="79"/>
        <v>T26</v>
      </c>
    </row>
    <row r="2530" spans="1:21" x14ac:dyDescent="0.25">
      <c r="A2530" t="s">
        <v>6544</v>
      </c>
      <c r="B2530" t="str">
        <f t="shared" si="78"/>
        <v>JF</v>
      </c>
      <c r="C2530" t="s">
        <v>6545</v>
      </c>
      <c r="E2530">
        <f>VLOOKUP(B2530,[1]ТКАЦКИЙ!$A:$G,7,0)/10</f>
        <v>48</v>
      </c>
      <c r="F2530">
        <f>VLOOKUP(B2530,[1]ТКАЦКИЙ!$A:$E,5,0)</f>
        <v>500</v>
      </c>
      <c r="G2530" t="s">
        <v>2</v>
      </c>
      <c r="H2530" t="s">
        <v>3</v>
      </c>
      <c r="I2530" t="s">
        <v>4</v>
      </c>
      <c r="J2530" t="s">
        <v>6031</v>
      </c>
      <c r="K2530" s="5">
        <v>48</v>
      </c>
      <c r="L2530" t="s">
        <v>6</v>
      </c>
      <c r="M2530" s="3">
        <v>45943</v>
      </c>
      <c r="N2530" s="4">
        <v>0.67584490740740999</v>
      </c>
      <c r="O2530" t="s">
        <v>7</v>
      </c>
      <c r="P2530" t="s">
        <v>5882</v>
      </c>
      <c r="Q2530" s="2">
        <v>70.53</v>
      </c>
      <c r="R2530" s="2">
        <v>0</v>
      </c>
      <c r="S2530" t="s">
        <v>5899</v>
      </c>
      <c r="T2530" t="s">
        <v>6550</v>
      </c>
      <c r="U2530" s="10" t="str">
        <f t="shared" si="79"/>
        <v>T26</v>
      </c>
    </row>
    <row r="2531" spans="1:21" x14ac:dyDescent="0.25">
      <c r="A2531" t="s">
        <v>6544</v>
      </c>
      <c r="B2531" t="str">
        <f t="shared" si="78"/>
        <v>JF</v>
      </c>
      <c r="C2531" t="s">
        <v>6545</v>
      </c>
      <c r="E2531">
        <f>VLOOKUP(B2531,[1]ТКАЦКИЙ!$A:$G,7,0)/10</f>
        <v>48</v>
      </c>
      <c r="F2531">
        <f>VLOOKUP(B2531,[1]ТКАЦКИЙ!$A:$E,5,0)</f>
        <v>500</v>
      </c>
      <c r="G2531" t="s">
        <v>2</v>
      </c>
      <c r="H2531" t="s">
        <v>3</v>
      </c>
      <c r="I2531" t="s">
        <v>4</v>
      </c>
      <c r="J2531" t="s">
        <v>6043</v>
      </c>
      <c r="K2531" s="5">
        <v>48</v>
      </c>
      <c r="L2531" t="s">
        <v>6</v>
      </c>
      <c r="M2531" s="3">
        <v>45941</v>
      </c>
      <c r="N2531" s="4">
        <v>0.88606481481481003</v>
      </c>
      <c r="O2531" t="s">
        <v>7</v>
      </c>
      <c r="P2531" t="s">
        <v>5882</v>
      </c>
      <c r="Q2531" s="2">
        <v>70.53</v>
      </c>
      <c r="R2531" s="2">
        <v>0</v>
      </c>
      <c r="S2531" t="s">
        <v>5899</v>
      </c>
      <c r="T2531" t="s">
        <v>6551</v>
      </c>
      <c r="U2531" s="10" t="str">
        <f t="shared" si="79"/>
        <v>T26</v>
      </c>
    </row>
    <row r="2532" spans="1:21" x14ac:dyDescent="0.25">
      <c r="A2532" t="s">
        <v>6544</v>
      </c>
      <c r="B2532" t="str">
        <f t="shared" si="78"/>
        <v>JF</v>
      </c>
      <c r="C2532" t="s">
        <v>6545</v>
      </c>
      <c r="E2532">
        <f>VLOOKUP(B2532,[1]ТКАЦКИЙ!$A:$G,7,0)/10</f>
        <v>48</v>
      </c>
      <c r="F2532">
        <f>VLOOKUP(B2532,[1]ТКАЦКИЙ!$A:$E,5,0)</f>
        <v>500</v>
      </c>
      <c r="G2532" t="s">
        <v>2</v>
      </c>
      <c r="H2532" t="s">
        <v>3</v>
      </c>
      <c r="I2532" t="s">
        <v>4</v>
      </c>
      <c r="J2532" t="s">
        <v>6041</v>
      </c>
      <c r="K2532" s="5">
        <v>48</v>
      </c>
      <c r="L2532" t="s">
        <v>6</v>
      </c>
      <c r="M2532" s="3">
        <v>45941</v>
      </c>
      <c r="N2532" s="4">
        <v>0.88613425925926004</v>
      </c>
      <c r="O2532" t="s">
        <v>7</v>
      </c>
      <c r="P2532" t="s">
        <v>5882</v>
      </c>
      <c r="Q2532" s="2">
        <v>70.53</v>
      </c>
      <c r="R2532" s="2">
        <v>0</v>
      </c>
      <c r="S2532" t="s">
        <v>5899</v>
      </c>
      <c r="T2532" t="s">
        <v>6552</v>
      </c>
      <c r="U2532" s="10" t="str">
        <f t="shared" si="79"/>
        <v>T26</v>
      </c>
    </row>
    <row r="2533" spans="1:21" x14ac:dyDescent="0.25">
      <c r="A2533" t="s">
        <v>6553</v>
      </c>
      <c r="B2533" t="str">
        <f t="shared" si="78"/>
        <v>JF</v>
      </c>
      <c r="C2533" t="s">
        <v>6554</v>
      </c>
      <c r="E2533">
        <f>VLOOKUP(B2533,[1]ТКАЦКИЙ!$A:$G,7,0)/10</f>
        <v>48</v>
      </c>
      <c r="F2533">
        <f>VLOOKUP(B2533,[1]ТКАЦКИЙ!$A:$E,5,0)</f>
        <v>500</v>
      </c>
      <c r="G2533" t="s">
        <v>2</v>
      </c>
      <c r="H2533" t="s">
        <v>3</v>
      </c>
      <c r="I2533" t="s">
        <v>4</v>
      </c>
      <c r="J2533" t="s">
        <v>6037</v>
      </c>
      <c r="K2533" s="5">
        <v>40</v>
      </c>
      <c r="L2533" t="s">
        <v>6</v>
      </c>
      <c r="M2533" s="3">
        <v>45953</v>
      </c>
      <c r="N2533" s="4">
        <v>0.28525462962963</v>
      </c>
      <c r="O2533" t="s">
        <v>7</v>
      </c>
      <c r="P2533" t="s">
        <v>5882</v>
      </c>
      <c r="Q2533" s="2">
        <v>58.77</v>
      </c>
      <c r="R2533" s="2">
        <v>0</v>
      </c>
      <c r="S2533" t="s">
        <v>5899</v>
      </c>
      <c r="T2533" t="s">
        <v>6555</v>
      </c>
      <c r="U2533" s="10" t="str">
        <f t="shared" si="79"/>
        <v>T26</v>
      </c>
    </row>
    <row r="2534" spans="1:21" x14ac:dyDescent="0.25">
      <c r="A2534" t="s">
        <v>6553</v>
      </c>
      <c r="B2534" t="str">
        <f t="shared" si="78"/>
        <v>JF</v>
      </c>
      <c r="C2534" t="s">
        <v>6554</v>
      </c>
      <c r="E2534">
        <f>VLOOKUP(B2534,[1]ТКАЦКИЙ!$A:$G,7,0)/10</f>
        <v>48</v>
      </c>
      <c r="F2534">
        <f>VLOOKUP(B2534,[1]ТКАЦКИЙ!$A:$E,5,0)</f>
        <v>500</v>
      </c>
      <c r="G2534" t="s">
        <v>2</v>
      </c>
      <c r="H2534" t="s">
        <v>3</v>
      </c>
      <c r="I2534" t="s">
        <v>4</v>
      </c>
      <c r="J2534" t="s">
        <v>6262</v>
      </c>
      <c r="K2534" s="5">
        <v>40</v>
      </c>
      <c r="L2534" t="s">
        <v>6</v>
      </c>
      <c r="M2534" s="3">
        <v>45951</v>
      </c>
      <c r="N2534" s="4">
        <v>0.63234953703704</v>
      </c>
      <c r="O2534" t="s">
        <v>7</v>
      </c>
      <c r="P2534" t="s">
        <v>5882</v>
      </c>
      <c r="Q2534" s="2">
        <v>58.77</v>
      </c>
      <c r="R2534" s="2">
        <v>0</v>
      </c>
      <c r="S2534" t="s">
        <v>5899</v>
      </c>
      <c r="T2534" t="s">
        <v>6556</v>
      </c>
      <c r="U2534" s="10" t="str">
        <f t="shared" si="79"/>
        <v>T26</v>
      </c>
    </row>
    <row r="2535" spans="1:21" x14ac:dyDescent="0.25">
      <c r="A2535" t="s">
        <v>6553</v>
      </c>
      <c r="B2535" t="str">
        <f t="shared" si="78"/>
        <v>JF</v>
      </c>
      <c r="C2535" t="s">
        <v>6554</v>
      </c>
      <c r="E2535">
        <f>VLOOKUP(B2535,[1]ТКАЦКИЙ!$A:$G,7,0)/10</f>
        <v>48</v>
      </c>
      <c r="F2535">
        <f>VLOOKUP(B2535,[1]ТКАЦКИЙ!$A:$E,5,0)</f>
        <v>500</v>
      </c>
      <c r="G2535" t="s">
        <v>2</v>
      </c>
      <c r="H2535" t="s">
        <v>3</v>
      </c>
      <c r="I2535" t="s">
        <v>4</v>
      </c>
      <c r="J2535" t="s">
        <v>6557</v>
      </c>
      <c r="K2535" s="5">
        <v>40</v>
      </c>
      <c r="L2535" t="s">
        <v>6</v>
      </c>
      <c r="M2535" s="3">
        <v>45947</v>
      </c>
      <c r="N2535" s="4">
        <v>0.94962962962963005</v>
      </c>
      <c r="O2535" t="s">
        <v>7</v>
      </c>
      <c r="P2535" t="s">
        <v>5882</v>
      </c>
      <c r="Q2535" s="2">
        <v>58.77</v>
      </c>
      <c r="R2535" s="2">
        <v>0</v>
      </c>
      <c r="S2535" t="s">
        <v>5899</v>
      </c>
      <c r="T2535" t="s">
        <v>6558</v>
      </c>
      <c r="U2535" s="10" t="str">
        <f t="shared" si="79"/>
        <v>T26</v>
      </c>
    </row>
    <row r="2536" spans="1:21" x14ac:dyDescent="0.25">
      <c r="A2536" t="s">
        <v>6553</v>
      </c>
      <c r="B2536" t="str">
        <f t="shared" si="78"/>
        <v>JF</v>
      </c>
      <c r="C2536" t="s">
        <v>6554</v>
      </c>
      <c r="E2536">
        <f>VLOOKUP(B2536,[1]ТКАЦКИЙ!$A:$G,7,0)/10</f>
        <v>48</v>
      </c>
      <c r="F2536">
        <f>VLOOKUP(B2536,[1]ТКАЦКИЙ!$A:$E,5,0)</f>
        <v>500</v>
      </c>
      <c r="G2536" t="s">
        <v>2</v>
      </c>
      <c r="H2536" t="s">
        <v>3</v>
      </c>
      <c r="I2536" t="s">
        <v>4</v>
      </c>
      <c r="J2536" t="s">
        <v>6197</v>
      </c>
      <c r="K2536" s="5">
        <v>40</v>
      </c>
      <c r="L2536" t="s">
        <v>6</v>
      </c>
      <c r="M2536" s="3">
        <v>45943</v>
      </c>
      <c r="N2536" s="4">
        <v>0.67599537037037005</v>
      </c>
      <c r="O2536" t="s">
        <v>7</v>
      </c>
      <c r="P2536" t="s">
        <v>5882</v>
      </c>
      <c r="Q2536" s="2">
        <v>58.77</v>
      </c>
      <c r="R2536" s="2">
        <v>0</v>
      </c>
      <c r="S2536" t="s">
        <v>5899</v>
      </c>
      <c r="T2536" t="s">
        <v>6559</v>
      </c>
      <c r="U2536" s="10" t="str">
        <f t="shared" si="79"/>
        <v>T26</v>
      </c>
    </row>
    <row r="2537" spans="1:21" x14ac:dyDescent="0.25">
      <c r="A2537" t="s">
        <v>6553</v>
      </c>
      <c r="B2537" t="str">
        <f t="shared" si="78"/>
        <v>JF</v>
      </c>
      <c r="C2537" t="s">
        <v>6554</v>
      </c>
      <c r="E2537">
        <f>VLOOKUP(B2537,[1]ТКАЦКИЙ!$A:$G,7,0)/10</f>
        <v>48</v>
      </c>
      <c r="F2537">
        <f>VLOOKUP(B2537,[1]ТКАЦКИЙ!$A:$E,5,0)</f>
        <v>500</v>
      </c>
      <c r="G2537" t="s">
        <v>2</v>
      </c>
      <c r="H2537" t="s">
        <v>3</v>
      </c>
      <c r="I2537" t="s">
        <v>4</v>
      </c>
      <c r="J2537" t="s">
        <v>6197</v>
      </c>
      <c r="K2537" s="5">
        <v>40</v>
      </c>
      <c r="L2537" t="s">
        <v>6</v>
      </c>
      <c r="M2537" s="3">
        <v>45943</v>
      </c>
      <c r="N2537" s="4">
        <v>0.67616898148147997</v>
      </c>
      <c r="O2537" t="s">
        <v>7</v>
      </c>
      <c r="P2537" t="s">
        <v>5882</v>
      </c>
      <c r="Q2537" s="2">
        <v>58.77</v>
      </c>
      <c r="R2537" s="2">
        <v>0</v>
      </c>
      <c r="S2537" t="s">
        <v>5899</v>
      </c>
      <c r="T2537" t="s">
        <v>6560</v>
      </c>
      <c r="U2537" s="10" t="str">
        <f t="shared" si="79"/>
        <v>T26</v>
      </c>
    </row>
    <row r="2538" spans="1:21" x14ac:dyDescent="0.25">
      <c r="A2538" t="s">
        <v>6553</v>
      </c>
      <c r="B2538" t="str">
        <f t="shared" si="78"/>
        <v>JF</v>
      </c>
      <c r="C2538" t="s">
        <v>6554</v>
      </c>
      <c r="E2538">
        <f>VLOOKUP(B2538,[1]ТКАЦКИЙ!$A:$G,7,0)/10</f>
        <v>48</v>
      </c>
      <c r="F2538">
        <f>VLOOKUP(B2538,[1]ТКАЦКИЙ!$A:$E,5,0)</f>
        <v>500</v>
      </c>
      <c r="G2538" t="s">
        <v>2</v>
      </c>
      <c r="H2538" t="s">
        <v>3</v>
      </c>
      <c r="I2538" t="s">
        <v>4</v>
      </c>
      <c r="J2538" t="s">
        <v>6041</v>
      </c>
      <c r="K2538" s="5">
        <v>40</v>
      </c>
      <c r="L2538" t="s">
        <v>6</v>
      </c>
      <c r="M2538" s="3">
        <v>45941</v>
      </c>
      <c r="N2538" s="4">
        <v>0.88578703703703998</v>
      </c>
      <c r="O2538" t="s">
        <v>7</v>
      </c>
      <c r="P2538" t="s">
        <v>5882</v>
      </c>
      <c r="Q2538" s="2">
        <v>58.77</v>
      </c>
      <c r="R2538" s="2">
        <v>0</v>
      </c>
      <c r="S2538" t="s">
        <v>5899</v>
      </c>
      <c r="T2538" t="s">
        <v>6561</v>
      </c>
      <c r="U2538" s="10" t="str">
        <f t="shared" si="79"/>
        <v>T26</v>
      </c>
    </row>
    <row r="2539" spans="1:21" x14ac:dyDescent="0.25">
      <c r="A2539" t="s">
        <v>6562</v>
      </c>
      <c r="B2539" t="str">
        <f t="shared" si="78"/>
        <v>JF</v>
      </c>
      <c r="C2539" t="s">
        <v>6563</v>
      </c>
      <c r="E2539">
        <f>VLOOKUP(B2539,[1]ТКАЦКИЙ!$A:$G,7,0)/10</f>
        <v>48</v>
      </c>
      <c r="F2539">
        <f>VLOOKUP(B2539,[1]ТКАЦКИЙ!$A:$E,5,0)</f>
        <v>500</v>
      </c>
      <c r="G2539" t="s">
        <v>2</v>
      </c>
      <c r="H2539" t="s">
        <v>3</v>
      </c>
      <c r="I2539" t="s">
        <v>4</v>
      </c>
      <c r="J2539" t="s">
        <v>6060</v>
      </c>
      <c r="K2539" s="5">
        <v>32</v>
      </c>
      <c r="L2539" t="s">
        <v>6</v>
      </c>
      <c r="M2539" s="3">
        <v>45953</v>
      </c>
      <c r="N2539" s="4">
        <v>0.28553240740740998</v>
      </c>
      <c r="O2539" t="s">
        <v>7</v>
      </c>
      <c r="P2539" t="s">
        <v>5882</v>
      </c>
      <c r="Q2539" s="2">
        <v>47.02</v>
      </c>
      <c r="R2539" s="2">
        <v>0</v>
      </c>
      <c r="S2539" t="s">
        <v>5899</v>
      </c>
      <c r="T2539" t="s">
        <v>6564</v>
      </c>
      <c r="U2539" s="10" t="str">
        <f t="shared" si="79"/>
        <v>T26</v>
      </c>
    </row>
    <row r="2540" spans="1:21" x14ac:dyDescent="0.25">
      <c r="A2540" t="s">
        <v>6562</v>
      </c>
      <c r="B2540" t="str">
        <f t="shared" si="78"/>
        <v>JF</v>
      </c>
      <c r="C2540" t="s">
        <v>6563</v>
      </c>
      <c r="E2540">
        <f>VLOOKUP(B2540,[1]ТКАЦКИЙ!$A:$G,7,0)/10</f>
        <v>48</v>
      </c>
      <c r="F2540">
        <f>VLOOKUP(B2540,[1]ТКАЦКИЙ!$A:$E,5,0)</f>
        <v>500</v>
      </c>
      <c r="G2540" t="s">
        <v>2</v>
      </c>
      <c r="H2540" t="s">
        <v>3</v>
      </c>
      <c r="I2540" t="s">
        <v>4</v>
      </c>
      <c r="J2540" t="s">
        <v>6268</v>
      </c>
      <c r="K2540" s="5">
        <v>32</v>
      </c>
      <c r="L2540" t="s">
        <v>6</v>
      </c>
      <c r="M2540" s="3">
        <v>45951</v>
      </c>
      <c r="N2540" s="4">
        <v>0.63193287037037005</v>
      </c>
      <c r="O2540" t="s">
        <v>7</v>
      </c>
      <c r="P2540" t="s">
        <v>5882</v>
      </c>
      <c r="Q2540" s="2">
        <v>47.02</v>
      </c>
      <c r="R2540" s="2">
        <v>0</v>
      </c>
      <c r="S2540" t="s">
        <v>5899</v>
      </c>
      <c r="T2540" t="s">
        <v>6565</v>
      </c>
      <c r="U2540" s="10" t="str">
        <f t="shared" si="79"/>
        <v>T26</v>
      </c>
    </row>
    <row r="2541" spans="1:21" x14ac:dyDescent="0.25">
      <c r="A2541" t="s">
        <v>6562</v>
      </c>
      <c r="B2541" t="str">
        <f t="shared" si="78"/>
        <v>JF</v>
      </c>
      <c r="C2541" t="s">
        <v>6563</v>
      </c>
      <c r="E2541">
        <f>VLOOKUP(B2541,[1]ТКАЦКИЙ!$A:$G,7,0)/10</f>
        <v>48</v>
      </c>
      <c r="F2541">
        <f>VLOOKUP(B2541,[1]ТКАЦКИЙ!$A:$E,5,0)</f>
        <v>500</v>
      </c>
      <c r="G2541" t="s">
        <v>2</v>
      </c>
      <c r="H2541" t="s">
        <v>3</v>
      </c>
      <c r="I2541" t="s">
        <v>4</v>
      </c>
      <c r="J2541" t="s">
        <v>6062</v>
      </c>
      <c r="K2541" s="5">
        <v>64</v>
      </c>
      <c r="L2541" t="s">
        <v>6</v>
      </c>
      <c r="M2541" s="3">
        <v>45941</v>
      </c>
      <c r="N2541" s="4">
        <v>0.88582175925925999</v>
      </c>
      <c r="O2541" t="s">
        <v>7</v>
      </c>
      <c r="P2541" t="s">
        <v>5882</v>
      </c>
      <c r="Q2541" s="2">
        <v>47.01</v>
      </c>
      <c r="R2541" s="2">
        <v>0</v>
      </c>
      <c r="S2541" t="s">
        <v>5899</v>
      </c>
      <c r="T2541" t="s">
        <v>6566</v>
      </c>
      <c r="U2541" s="10" t="str">
        <f t="shared" si="79"/>
        <v>T26</v>
      </c>
    </row>
    <row r="2542" spans="1:21" x14ac:dyDescent="0.25">
      <c r="A2542" t="s">
        <v>6562</v>
      </c>
      <c r="B2542" t="str">
        <f t="shared" si="78"/>
        <v>JF</v>
      </c>
      <c r="C2542" t="s">
        <v>6563</v>
      </c>
      <c r="E2542">
        <f>VLOOKUP(B2542,[1]ТКАЦКИЙ!$A:$G,7,0)/10</f>
        <v>48</v>
      </c>
      <c r="F2542">
        <f>VLOOKUP(B2542,[1]ТКАЦКИЙ!$A:$E,5,0)</f>
        <v>500</v>
      </c>
      <c r="G2542" t="s">
        <v>2</v>
      </c>
      <c r="H2542" t="s">
        <v>3</v>
      </c>
      <c r="I2542" t="s">
        <v>4</v>
      </c>
      <c r="J2542" t="s">
        <v>6193</v>
      </c>
      <c r="K2542" s="5">
        <v>32</v>
      </c>
      <c r="L2542" t="s">
        <v>6</v>
      </c>
      <c r="M2542" s="3">
        <v>45941</v>
      </c>
      <c r="N2542" s="4">
        <v>0.88567129629630004</v>
      </c>
      <c r="O2542" t="s">
        <v>7</v>
      </c>
      <c r="P2542" t="s">
        <v>5882</v>
      </c>
      <c r="Q2542" s="2">
        <v>47.02</v>
      </c>
      <c r="R2542" s="2">
        <v>0</v>
      </c>
      <c r="S2542" t="s">
        <v>5899</v>
      </c>
      <c r="T2542" t="s">
        <v>6567</v>
      </c>
      <c r="U2542" s="10" t="str">
        <f t="shared" si="79"/>
        <v>T26</v>
      </c>
    </row>
    <row r="2543" spans="1:21" x14ac:dyDescent="0.25">
      <c r="A2543" t="s">
        <v>6562</v>
      </c>
      <c r="B2543" t="str">
        <f t="shared" si="78"/>
        <v>JF</v>
      </c>
      <c r="C2543" t="s">
        <v>6563</v>
      </c>
      <c r="E2543">
        <f>VLOOKUP(B2543,[1]ТКАЦКИЙ!$A:$G,7,0)/10</f>
        <v>48</v>
      </c>
      <c r="F2543">
        <f>VLOOKUP(B2543,[1]ТКАЦКИЙ!$A:$E,5,0)</f>
        <v>500</v>
      </c>
      <c r="G2543" t="s">
        <v>2</v>
      </c>
      <c r="H2543" t="s">
        <v>3</v>
      </c>
      <c r="I2543" t="s">
        <v>4</v>
      </c>
      <c r="J2543" t="s">
        <v>6054</v>
      </c>
      <c r="K2543" s="5">
        <v>32</v>
      </c>
      <c r="L2543" t="s">
        <v>6</v>
      </c>
      <c r="M2543" s="3">
        <v>45939</v>
      </c>
      <c r="N2543" s="4">
        <v>0.81423611111111005</v>
      </c>
      <c r="O2543" t="s">
        <v>7</v>
      </c>
      <c r="P2543" t="s">
        <v>5882</v>
      </c>
      <c r="Q2543" s="2">
        <v>47.02</v>
      </c>
      <c r="R2543" s="2">
        <v>0</v>
      </c>
      <c r="S2543" t="s">
        <v>5899</v>
      </c>
      <c r="T2543" t="s">
        <v>6568</v>
      </c>
      <c r="U2543" s="10" t="str">
        <f t="shared" si="79"/>
        <v>T26</v>
      </c>
    </row>
    <row r="2544" spans="1:21" x14ac:dyDescent="0.25">
      <c r="A2544" t="s">
        <v>6569</v>
      </c>
      <c r="B2544" t="str">
        <f t="shared" si="78"/>
        <v>JF</v>
      </c>
      <c r="C2544" t="s">
        <v>6570</v>
      </c>
      <c r="E2544">
        <f>VLOOKUP(B2544,[1]ТКАЦКИЙ!$A:$G,7,0)/10</f>
        <v>48</v>
      </c>
      <c r="F2544">
        <f>VLOOKUP(B2544,[1]ТКАЦКИЙ!$A:$E,5,0)</f>
        <v>500</v>
      </c>
      <c r="G2544" t="s">
        <v>2</v>
      </c>
      <c r="H2544" t="s">
        <v>3</v>
      </c>
      <c r="I2544" t="s">
        <v>4</v>
      </c>
      <c r="J2544" t="s">
        <v>6067</v>
      </c>
      <c r="K2544" s="5">
        <v>28</v>
      </c>
      <c r="L2544" t="s">
        <v>6</v>
      </c>
      <c r="M2544" s="3">
        <v>45960</v>
      </c>
      <c r="N2544" s="4">
        <v>7.5671296296299997E-2</v>
      </c>
      <c r="O2544" t="s">
        <v>7</v>
      </c>
      <c r="P2544" t="s">
        <v>5882</v>
      </c>
      <c r="Q2544" s="2">
        <v>41.12</v>
      </c>
      <c r="R2544" s="2">
        <v>0</v>
      </c>
      <c r="S2544" t="s">
        <v>5891</v>
      </c>
      <c r="T2544" t="s">
        <v>6571</v>
      </c>
      <c r="U2544" s="10" t="str">
        <f t="shared" si="79"/>
        <v>T33</v>
      </c>
    </row>
    <row r="2545" spans="1:21" x14ac:dyDescent="0.25">
      <c r="A2545" t="s">
        <v>6569</v>
      </c>
      <c r="B2545" t="str">
        <f t="shared" si="78"/>
        <v>JF</v>
      </c>
      <c r="C2545" t="s">
        <v>6570</v>
      </c>
      <c r="E2545">
        <f>VLOOKUP(B2545,[1]ТКАЦКИЙ!$A:$G,7,0)/10</f>
        <v>48</v>
      </c>
      <c r="F2545">
        <f>VLOOKUP(B2545,[1]ТКАЦКИЙ!$A:$E,5,0)</f>
        <v>500</v>
      </c>
      <c r="G2545" t="s">
        <v>2</v>
      </c>
      <c r="H2545" t="s">
        <v>3</v>
      </c>
      <c r="I2545" t="s">
        <v>4</v>
      </c>
      <c r="J2545" t="s">
        <v>6272</v>
      </c>
      <c r="K2545" s="5">
        <v>28</v>
      </c>
      <c r="L2545" t="s">
        <v>6</v>
      </c>
      <c r="M2545" s="3">
        <v>45959</v>
      </c>
      <c r="N2545" s="4">
        <v>0.24678240740741</v>
      </c>
      <c r="O2545" t="s">
        <v>7</v>
      </c>
      <c r="P2545" t="s">
        <v>5882</v>
      </c>
      <c r="Q2545" s="2">
        <v>41.12</v>
      </c>
      <c r="R2545" s="2">
        <v>0</v>
      </c>
      <c r="S2545" t="s">
        <v>5899</v>
      </c>
      <c r="T2545" t="s">
        <v>6572</v>
      </c>
      <c r="U2545" s="10" t="str">
        <f t="shared" si="79"/>
        <v>T26</v>
      </c>
    </row>
    <row r="2546" spans="1:21" x14ac:dyDescent="0.25">
      <c r="A2546" t="s">
        <v>6569</v>
      </c>
      <c r="B2546" t="str">
        <f t="shared" si="78"/>
        <v>JF</v>
      </c>
      <c r="C2546" t="s">
        <v>6570</v>
      </c>
      <c r="E2546">
        <f>VLOOKUP(B2546,[1]ТКАЦКИЙ!$A:$G,7,0)/10</f>
        <v>48</v>
      </c>
      <c r="F2546">
        <f>VLOOKUP(B2546,[1]ТКАЦКИЙ!$A:$E,5,0)</f>
        <v>500</v>
      </c>
      <c r="G2546" t="s">
        <v>2</v>
      </c>
      <c r="H2546" t="s">
        <v>3</v>
      </c>
      <c r="I2546" t="s">
        <v>4</v>
      </c>
      <c r="J2546" t="s">
        <v>6314</v>
      </c>
      <c r="K2546" s="5">
        <v>28</v>
      </c>
      <c r="L2546" t="s">
        <v>6</v>
      </c>
      <c r="M2546" s="3">
        <v>45947</v>
      </c>
      <c r="N2546" s="4">
        <v>0.35385416666667002</v>
      </c>
      <c r="O2546" t="s">
        <v>7</v>
      </c>
      <c r="P2546" t="s">
        <v>5882</v>
      </c>
      <c r="Q2546" s="2">
        <v>41.12</v>
      </c>
      <c r="R2546" s="2">
        <v>0</v>
      </c>
      <c r="S2546" t="s">
        <v>5891</v>
      </c>
      <c r="T2546" t="s">
        <v>6573</v>
      </c>
      <c r="U2546" s="10" t="str">
        <f t="shared" si="79"/>
        <v>T33</v>
      </c>
    </row>
    <row r="2547" spans="1:21" x14ac:dyDescent="0.25">
      <c r="A2547" t="s">
        <v>6569</v>
      </c>
      <c r="B2547" t="str">
        <f t="shared" si="78"/>
        <v>JF</v>
      </c>
      <c r="C2547" t="s">
        <v>6570</v>
      </c>
      <c r="E2547">
        <f>VLOOKUP(B2547,[1]ТКАЦКИЙ!$A:$G,7,0)/10</f>
        <v>48</v>
      </c>
      <c r="F2547">
        <f>VLOOKUP(B2547,[1]ТКАЦКИЙ!$A:$E,5,0)</f>
        <v>500</v>
      </c>
      <c r="G2547" t="s">
        <v>2</v>
      </c>
      <c r="H2547" t="s">
        <v>3</v>
      </c>
      <c r="I2547" t="s">
        <v>4</v>
      </c>
      <c r="J2547" t="s">
        <v>6079</v>
      </c>
      <c r="K2547" s="5">
        <v>28</v>
      </c>
      <c r="L2547" t="s">
        <v>6</v>
      </c>
      <c r="M2547" s="3">
        <v>45939</v>
      </c>
      <c r="N2547" s="4">
        <v>1.6724537037040001E-2</v>
      </c>
      <c r="O2547" t="s">
        <v>7</v>
      </c>
      <c r="P2547" t="s">
        <v>5882</v>
      </c>
      <c r="Q2547" s="2">
        <v>41.12</v>
      </c>
      <c r="R2547" s="2">
        <v>0</v>
      </c>
      <c r="S2547" t="s">
        <v>5891</v>
      </c>
      <c r="T2547" t="s">
        <v>6574</v>
      </c>
      <c r="U2547" s="10" t="str">
        <f t="shared" si="79"/>
        <v>T33</v>
      </c>
    </row>
    <row r="2548" spans="1:21" x14ac:dyDescent="0.25">
      <c r="A2548" t="s">
        <v>6575</v>
      </c>
      <c r="B2548" t="str">
        <f t="shared" si="78"/>
        <v>JF</v>
      </c>
      <c r="C2548" t="s">
        <v>6576</v>
      </c>
      <c r="E2548">
        <f>VLOOKUP(B2548,[1]ТКАЦКИЙ!$A:$G,7,0)/10</f>
        <v>48</v>
      </c>
      <c r="F2548">
        <f>VLOOKUP(B2548,[1]ТКАЦКИЙ!$A:$E,5,0)</f>
        <v>500</v>
      </c>
      <c r="G2548" t="s">
        <v>2</v>
      </c>
      <c r="H2548" t="s">
        <v>3</v>
      </c>
      <c r="I2548" t="s">
        <v>4</v>
      </c>
      <c r="J2548" t="s">
        <v>6325</v>
      </c>
      <c r="K2548" s="5">
        <v>70</v>
      </c>
      <c r="L2548" t="s">
        <v>6</v>
      </c>
      <c r="M2548" s="3">
        <v>45960</v>
      </c>
      <c r="N2548" s="4">
        <v>0.99513888888889002</v>
      </c>
      <c r="O2548" t="s">
        <v>7</v>
      </c>
      <c r="P2548" t="s">
        <v>5882</v>
      </c>
      <c r="Q2548" s="2">
        <v>51.41</v>
      </c>
      <c r="R2548" s="2">
        <v>0</v>
      </c>
      <c r="S2548" t="s">
        <v>5899</v>
      </c>
      <c r="T2548" t="s">
        <v>6577</v>
      </c>
      <c r="U2548" s="10" t="str">
        <f t="shared" si="79"/>
        <v>T26</v>
      </c>
    </row>
    <row r="2549" spans="1:21" x14ac:dyDescent="0.25">
      <c r="A2549" t="s">
        <v>6575</v>
      </c>
      <c r="B2549" t="str">
        <f t="shared" si="78"/>
        <v>JF</v>
      </c>
      <c r="C2549" t="s">
        <v>6576</v>
      </c>
      <c r="E2549">
        <f>VLOOKUP(B2549,[1]ТКАЦКИЙ!$A:$G,7,0)/10</f>
        <v>48</v>
      </c>
      <c r="F2549">
        <f>VLOOKUP(B2549,[1]ТКАЦКИЙ!$A:$E,5,0)</f>
        <v>500</v>
      </c>
      <c r="G2549" t="s">
        <v>2</v>
      </c>
      <c r="H2549" t="s">
        <v>3</v>
      </c>
      <c r="I2549" t="s">
        <v>4</v>
      </c>
      <c r="J2549" t="s">
        <v>6314</v>
      </c>
      <c r="K2549" s="5">
        <v>70</v>
      </c>
      <c r="L2549" t="s">
        <v>6</v>
      </c>
      <c r="M2549" s="3">
        <v>45947</v>
      </c>
      <c r="N2549" s="4">
        <v>0.35401620370370002</v>
      </c>
      <c r="O2549" t="s">
        <v>7</v>
      </c>
      <c r="P2549" t="s">
        <v>5882</v>
      </c>
      <c r="Q2549" s="2">
        <v>51.41</v>
      </c>
      <c r="R2549" s="2">
        <v>0</v>
      </c>
      <c r="S2549" t="s">
        <v>5891</v>
      </c>
      <c r="T2549" t="s">
        <v>6578</v>
      </c>
      <c r="U2549" s="10" t="str">
        <f t="shared" si="79"/>
        <v>T33</v>
      </c>
    </row>
    <row r="2550" spans="1:21" x14ac:dyDescent="0.25">
      <c r="A2550" t="s">
        <v>6575</v>
      </c>
      <c r="B2550" t="str">
        <f t="shared" si="78"/>
        <v>JF</v>
      </c>
      <c r="C2550" t="s">
        <v>6576</v>
      </c>
      <c r="E2550">
        <f>VLOOKUP(B2550,[1]ТКАЦКИЙ!$A:$G,7,0)/10</f>
        <v>48</v>
      </c>
      <c r="F2550">
        <f>VLOOKUP(B2550,[1]ТКАЦКИЙ!$A:$E,5,0)</f>
        <v>500</v>
      </c>
      <c r="G2550" t="s">
        <v>2</v>
      </c>
      <c r="H2550" t="s">
        <v>3</v>
      </c>
      <c r="I2550" t="s">
        <v>4</v>
      </c>
      <c r="J2550" t="s">
        <v>5972</v>
      </c>
      <c r="K2550" s="5">
        <v>105</v>
      </c>
      <c r="L2550" t="s">
        <v>6</v>
      </c>
      <c r="M2550" s="3">
        <v>45945</v>
      </c>
      <c r="N2550" s="4">
        <v>3.6608796296299997E-2</v>
      </c>
      <c r="O2550" t="s">
        <v>7</v>
      </c>
      <c r="P2550" t="s">
        <v>5882</v>
      </c>
      <c r="Q2550" s="2">
        <v>51.41</v>
      </c>
      <c r="R2550" s="2">
        <v>0</v>
      </c>
      <c r="S2550" t="s">
        <v>5891</v>
      </c>
      <c r="T2550" t="s">
        <v>6579</v>
      </c>
      <c r="U2550" s="10" t="str">
        <f t="shared" si="79"/>
        <v>T33</v>
      </c>
    </row>
    <row r="2551" spans="1:21" x14ac:dyDescent="0.25">
      <c r="A2551" t="s">
        <v>6575</v>
      </c>
      <c r="B2551" t="str">
        <f t="shared" si="78"/>
        <v>JF</v>
      </c>
      <c r="C2551" t="s">
        <v>6576</v>
      </c>
      <c r="E2551">
        <f>VLOOKUP(B2551,[1]ТКАЦКИЙ!$A:$G,7,0)/10</f>
        <v>48</v>
      </c>
      <c r="F2551">
        <f>VLOOKUP(B2551,[1]ТКАЦКИЙ!$A:$E,5,0)</f>
        <v>500</v>
      </c>
      <c r="G2551" t="s">
        <v>2</v>
      </c>
      <c r="H2551" t="s">
        <v>3</v>
      </c>
      <c r="I2551" t="s">
        <v>4</v>
      </c>
      <c r="J2551" t="s">
        <v>6095</v>
      </c>
      <c r="K2551" s="5">
        <v>35</v>
      </c>
      <c r="L2551" t="s">
        <v>6</v>
      </c>
      <c r="M2551" s="3">
        <v>45944</v>
      </c>
      <c r="N2551" s="4">
        <v>4.8379629629630001E-2</v>
      </c>
      <c r="O2551" t="s">
        <v>7</v>
      </c>
      <c r="P2551" t="s">
        <v>5882</v>
      </c>
      <c r="Q2551" s="2">
        <v>51.41</v>
      </c>
      <c r="R2551" s="2">
        <v>0</v>
      </c>
      <c r="S2551" t="s">
        <v>5891</v>
      </c>
      <c r="T2551" t="s">
        <v>6580</v>
      </c>
      <c r="U2551" s="10" t="str">
        <f t="shared" si="79"/>
        <v>T33</v>
      </c>
    </row>
    <row r="2552" spans="1:21" x14ac:dyDescent="0.25">
      <c r="A2552" t="s">
        <v>6575</v>
      </c>
      <c r="B2552" t="str">
        <f t="shared" si="78"/>
        <v>JF</v>
      </c>
      <c r="C2552" t="s">
        <v>6576</v>
      </c>
      <c r="E2552">
        <f>VLOOKUP(B2552,[1]ТКАЦКИЙ!$A:$G,7,0)/10</f>
        <v>48</v>
      </c>
      <c r="F2552">
        <f>VLOOKUP(B2552,[1]ТКАЦКИЙ!$A:$E,5,0)</f>
        <v>500</v>
      </c>
      <c r="G2552" t="s">
        <v>2</v>
      </c>
      <c r="H2552" t="s">
        <v>3</v>
      </c>
      <c r="I2552" t="s">
        <v>4</v>
      </c>
      <c r="J2552" t="s">
        <v>6079</v>
      </c>
      <c r="K2552" s="5">
        <v>70</v>
      </c>
      <c r="L2552" t="s">
        <v>6</v>
      </c>
      <c r="M2552" s="3">
        <v>45939</v>
      </c>
      <c r="N2552" s="4">
        <v>1.6539351851850001E-2</v>
      </c>
      <c r="O2552" t="s">
        <v>7</v>
      </c>
      <c r="P2552" t="s">
        <v>5882</v>
      </c>
      <c r="Q2552" s="2">
        <v>51.41</v>
      </c>
      <c r="R2552" s="2">
        <v>0</v>
      </c>
      <c r="S2552" t="s">
        <v>5891</v>
      </c>
      <c r="T2552" t="s">
        <v>6581</v>
      </c>
      <c r="U2552" s="10" t="str">
        <f t="shared" si="79"/>
        <v>T33</v>
      </c>
    </row>
    <row r="2553" spans="1:21" x14ac:dyDescent="0.25">
      <c r="A2553" t="s">
        <v>6582</v>
      </c>
      <c r="B2553" t="str">
        <f t="shared" si="78"/>
        <v>JF</v>
      </c>
      <c r="C2553" t="s">
        <v>6583</v>
      </c>
      <c r="E2553">
        <f>VLOOKUP(B2553,[1]ТКАЦКИЙ!$A:$G,7,0)/10</f>
        <v>48</v>
      </c>
      <c r="F2553">
        <f>VLOOKUP(B2553,[1]ТКАЦКИЙ!$A:$E,5,0)</f>
        <v>500</v>
      </c>
      <c r="G2553" t="s">
        <v>2</v>
      </c>
      <c r="H2553" t="s">
        <v>3</v>
      </c>
      <c r="I2553" t="s">
        <v>4</v>
      </c>
      <c r="J2553" t="s">
        <v>6394</v>
      </c>
      <c r="K2553" s="5">
        <v>42</v>
      </c>
      <c r="L2553" t="s">
        <v>6</v>
      </c>
      <c r="M2553" s="3">
        <v>45959</v>
      </c>
      <c r="N2553" s="4">
        <v>0.24703703703704</v>
      </c>
      <c r="O2553" t="s">
        <v>7</v>
      </c>
      <c r="P2553" t="s">
        <v>5882</v>
      </c>
      <c r="Q2553" s="2">
        <v>61.69</v>
      </c>
      <c r="R2553" s="2">
        <v>0</v>
      </c>
      <c r="S2553" t="s">
        <v>5899</v>
      </c>
      <c r="T2553" t="s">
        <v>6584</v>
      </c>
      <c r="U2553" s="10" t="str">
        <f t="shared" si="79"/>
        <v>T26</v>
      </c>
    </row>
    <row r="2554" spans="1:21" x14ac:dyDescent="0.25">
      <c r="A2554" t="s">
        <v>6582</v>
      </c>
      <c r="B2554" t="str">
        <f t="shared" si="78"/>
        <v>JF</v>
      </c>
      <c r="C2554" t="s">
        <v>6583</v>
      </c>
      <c r="E2554">
        <f>VLOOKUP(B2554,[1]ТКАЦКИЙ!$A:$G,7,0)/10</f>
        <v>48</v>
      </c>
      <c r="F2554">
        <f>VLOOKUP(B2554,[1]ТКАЦКИЙ!$A:$E,5,0)</f>
        <v>500</v>
      </c>
      <c r="G2554" t="s">
        <v>2</v>
      </c>
      <c r="H2554" t="s">
        <v>3</v>
      </c>
      <c r="I2554" t="s">
        <v>4</v>
      </c>
      <c r="J2554" t="s">
        <v>6585</v>
      </c>
      <c r="K2554" s="5">
        <v>42</v>
      </c>
      <c r="L2554" t="s">
        <v>6</v>
      </c>
      <c r="M2554" s="3">
        <v>45945</v>
      </c>
      <c r="N2554" s="4">
        <v>0.79508101851851998</v>
      </c>
      <c r="O2554" t="s">
        <v>7</v>
      </c>
      <c r="P2554" t="s">
        <v>5882</v>
      </c>
      <c r="Q2554" s="2">
        <v>61.69</v>
      </c>
      <c r="R2554" s="2">
        <v>0</v>
      </c>
      <c r="S2554" t="s">
        <v>5899</v>
      </c>
      <c r="T2554" t="s">
        <v>6586</v>
      </c>
      <c r="U2554" s="10" t="str">
        <f t="shared" si="79"/>
        <v>T26</v>
      </c>
    </row>
    <row r="2555" spans="1:21" x14ac:dyDescent="0.25">
      <c r="A2555" t="s">
        <v>6582</v>
      </c>
      <c r="B2555" t="str">
        <f t="shared" si="78"/>
        <v>JF</v>
      </c>
      <c r="C2555" t="s">
        <v>6583</v>
      </c>
      <c r="E2555">
        <f>VLOOKUP(B2555,[1]ТКАЦКИЙ!$A:$G,7,0)/10</f>
        <v>48</v>
      </c>
      <c r="F2555">
        <f>VLOOKUP(B2555,[1]ТКАЦКИЙ!$A:$E,5,0)</f>
        <v>500</v>
      </c>
      <c r="G2555" t="s">
        <v>2</v>
      </c>
      <c r="H2555" t="s">
        <v>3</v>
      </c>
      <c r="I2555" t="s">
        <v>4</v>
      </c>
      <c r="J2555" t="s">
        <v>6587</v>
      </c>
      <c r="K2555" s="5">
        <v>42</v>
      </c>
      <c r="L2555" t="s">
        <v>6</v>
      </c>
      <c r="M2555" s="3">
        <v>45937</v>
      </c>
      <c r="N2555" s="4">
        <v>0.31601851851851998</v>
      </c>
      <c r="O2555" t="s">
        <v>7</v>
      </c>
      <c r="P2555" t="s">
        <v>5882</v>
      </c>
      <c r="Q2555" s="2">
        <v>61.69</v>
      </c>
      <c r="R2555" s="2">
        <v>0</v>
      </c>
      <c r="S2555" t="s">
        <v>5899</v>
      </c>
      <c r="T2555" t="s">
        <v>6588</v>
      </c>
      <c r="U2555" s="10" t="str">
        <f t="shared" si="79"/>
        <v>T26</v>
      </c>
    </row>
    <row r="2556" spans="1:21" x14ac:dyDescent="0.25">
      <c r="A2556" t="s">
        <v>6582</v>
      </c>
      <c r="B2556" t="str">
        <f t="shared" si="78"/>
        <v>JF</v>
      </c>
      <c r="C2556" t="s">
        <v>6583</v>
      </c>
      <c r="E2556">
        <f>VLOOKUP(B2556,[1]ТКАЦКИЙ!$A:$G,7,0)/10</f>
        <v>48</v>
      </c>
      <c r="F2556">
        <f>VLOOKUP(B2556,[1]ТКАЦКИЙ!$A:$E,5,0)</f>
        <v>500</v>
      </c>
      <c r="G2556" t="s">
        <v>2</v>
      </c>
      <c r="H2556" t="s">
        <v>3</v>
      </c>
      <c r="I2556" t="s">
        <v>4</v>
      </c>
      <c r="J2556" t="s">
        <v>6589</v>
      </c>
      <c r="K2556" s="5">
        <v>42</v>
      </c>
      <c r="L2556" t="s">
        <v>6</v>
      </c>
      <c r="M2556" s="3">
        <v>45935</v>
      </c>
      <c r="N2556" s="4">
        <v>8.5636574074069993E-2</v>
      </c>
      <c r="O2556" t="s">
        <v>7</v>
      </c>
      <c r="P2556" t="s">
        <v>5882</v>
      </c>
      <c r="Q2556" s="2">
        <v>61.69</v>
      </c>
      <c r="R2556" s="2">
        <v>0</v>
      </c>
      <c r="S2556" t="s">
        <v>5899</v>
      </c>
      <c r="T2556" t="s">
        <v>6590</v>
      </c>
      <c r="U2556" s="10" t="str">
        <f t="shared" si="79"/>
        <v>T26</v>
      </c>
    </row>
    <row r="2557" spans="1:21" x14ac:dyDescent="0.25">
      <c r="A2557" t="s">
        <v>6591</v>
      </c>
      <c r="B2557" t="str">
        <f t="shared" si="78"/>
        <v>JF</v>
      </c>
      <c r="C2557" t="s">
        <v>6592</v>
      </c>
      <c r="E2557">
        <f>VLOOKUP(B2557,[1]ТКАЦКИЙ!$A:$G,7,0)/10</f>
        <v>48</v>
      </c>
      <c r="F2557">
        <f>VLOOKUP(B2557,[1]ТКАЦКИЙ!$A:$E,5,0)</f>
        <v>500</v>
      </c>
      <c r="G2557" t="s">
        <v>2</v>
      </c>
      <c r="H2557" t="s">
        <v>3</v>
      </c>
      <c r="I2557" t="s">
        <v>4</v>
      </c>
      <c r="J2557" t="s">
        <v>6314</v>
      </c>
      <c r="K2557" s="5">
        <v>49</v>
      </c>
      <c r="L2557" t="s">
        <v>6</v>
      </c>
      <c r="M2557" s="3">
        <v>45947</v>
      </c>
      <c r="N2557" s="4">
        <v>0.35418981481480999</v>
      </c>
      <c r="O2557" t="s">
        <v>7</v>
      </c>
      <c r="P2557" t="s">
        <v>5882</v>
      </c>
      <c r="Q2557" s="2">
        <v>71.97</v>
      </c>
      <c r="R2557" s="2">
        <v>0</v>
      </c>
      <c r="S2557" t="s">
        <v>5891</v>
      </c>
      <c r="T2557" t="s">
        <v>6593</v>
      </c>
      <c r="U2557" s="10" t="str">
        <f t="shared" si="79"/>
        <v>T33</v>
      </c>
    </row>
    <row r="2558" spans="1:21" x14ac:dyDescent="0.25">
      <c r="A2558" t="s">
        <v>6591</v>
      </c>
      <c r="B2558" t="str">
        <f t="shared" si="78"/>
        <v>JF</v>
      </c>
      <c r="C2558" t="s">
        <v>6592</v>
      </c>
      <c r="E2558">
        <f>VLOOKUP(B2558,[1]ТКАЦКИЙ!$A:$G,7,0)/10</f>
        <v>48</v>
      </c>
      <c r="F2558">
        <f>VLOOKUP(B2558,[1]ТКАЦКИЙ!$A:$E,5,0)</f>
        <v>500</v>
      </c>
      <c r="G2558" t="s">
        <v>2</v>
      </c>
      <c r="H2558" t="s">
        <v>3</v>
      </c>
      <c r="I2558" t="s">
        <v>4</v>
      </c>
      <c r="J2558" t="s">
        <v>6502</v>
      </c>
      <c r="K2558" s="5">
        <v>49</v>
      </c>
      <c r="L2558" t="s">
        <v>6</v>
      </c>
      <c r="M2558" s="3">
        <v>45943</v>
      </c>
      <c r="N2558" s="4">
        <v>0.67572916666667004</v>
      </c>
      <c r="O2558" t="s">
        <v>7</v>
      </c>
      <c r="P2558" t="s">
        <v>5882</v>
      </c>
      <c r="Q2558" s="2">
        <v>71.97</v>
      </c>
      <c r="R2558" s="2">
        <v>0</v>
      </c>
      <c r="S2558" t="s">
        <v>5899</v>
      </c>
      <c r="T2558" t="s">
        <v>6594</v>
      </c>
      <c r="U2558" s="10" t="str">
        <f t="shared" si="79"/>
        <v>T26</v>
      </c>
    </row>
    <row r="2559" spans="1:21" x14ac:dyDescent="0.25">
      <c r="A2559" t="s">
        <v>6595</v>
      </c>
      <c r="B2559" t="str">
        <f t="shared" si="78"/>
        <v>JF</v>
      </c>
      <c r="C2559" t="s">
        <v>6596</v>
      </c>
      <c r="E2559">
        <f>VLOOKUP(B2559,[1]ТКАЦКИЙ!$A:$G,7,0)/10</f>
        <v>48</v>
      </c>
      <c r="F2559">
        <f>VLOOKUP(B2559,[1]ТКАЦКИЙ!$A:$E,5,0)</f>
        <v>500</v>
      </c>
      <c r="G2559" t="s">
        <v>2</v>
      </c>
      <c r="H2559" t="s">
        <v>3</v>
      </c>
      <c r="I2559" t="s">
        <v>4</v>
      </c>
      <c r="J2559" t="s">
        <v>6100</v>
      </c>
      <c r="K2559" s="5">
        <v>56</v>
      </c>
      <c r="L2559" t="s">
        <v>6</v>
      </c>
      <c r="M2559" s="3">
        <v>45955</v>
      </c>
      <c r="N2559" s="4">
        <v>0.49339120370369999</v>
      </c>
      <c r="O2559" t="s">
        <v>7</v>
      </c>
      <c r="P2559" t="s">
        <v>5882</v>
      </c>
      <c r="Q2559" s="2">
        <v>82.26</v>
      </c>
      <c r="R2559" s="2">
        <v>0</v>
      </c>
      <c r="S2559" t="s">
        <v>5891</v>
      </c>
      <c r="T2559" t="s">
        <v>6597</v>
      </c>
      <c r="U2559" s="10" t="str">
        <f t="shared" si="79"/>
        <v>T33</v>
      </c>
    </row>
    <row r="2560" spans="1:21" x14ac:dyDescent="0.25">
      <c r="A2560" t="s">
        <v>6598</v>
      </c>
      <c r="B2560" t="str">
        <f t="shared" si="78"/>
        <v>JF</v>
      </c>
      <c r="C2560" t="s">
        <v>6599</v>
      </c>
      <c r="E2560">
        <f>VLOOKUP(B2560,[1]ТКАЦКИЙ!$A:$G,7,0)/10</f>
        <v>48</v>
      </c>
      <c r="F2560">
        <f>VLOOKUP(B2560,[1]ТКАЦКИЙ!$A:$E,5,0)</f>
        <v>500</v>
      </c>
      <c r="G2560" t="s">
        <v>2</v>
      </c>
      <c r="H2560" t="s">
        <v>3</v>
      </c>
      <c r="I2560" t="s">
        <v>4</v>
      </c>
      <c r="J2560" t="s">
        <v>6104</v>
      </c>
      <c r="K2560" s="5">
        <v>24</v>
      </c>
      <c r="L2560" t="s">
        <v>6</v>
      </c>
      <c r="M2560" s="3">
        <v>45951</v>
      </c>
      <c r="N2560" s="4">
        <v>0.73265046296295999</v>
      </c>
      <c r="O2560" t="s">
        <v>33</v>
      </c>
      <c r="P2560" t="s">
        <v>5882</v>
      </c>
      <c r="Q2560" s="2">
        <v>35.229999999999997</v>
      </c>
      <c r="R2560" s="2">
        <v>0</v>
      </c>
      <c r="S2560" t="s">
        <v>5883</v>
      </c>
      <c r="T2560" t="s">
        <v>6600</v>
      </c>
      <c r="U2560" s="10" t="str">
        <f t="shared" si="79"/>
        <v>T03</v>
      </c>
    </row>
    <row r="2561" spans="1:21" x14ac:dyDescent="0.25">
      <c r="A2561" t="s">
        <v>6598</v>
      </c>
      <c r="B2561" t="str">
        <f t="shared" si="78"/>
        <v>JF</v>
      </c>
      <c r="C2561" t="s">
        <v>6599</v>
      </c>
      <c r="E2561">
        <f>VLOOKUP(B2561,[1]ТКАЦКИЙ!$A:$G,7,0)/10</f>
        <v>48</v>
      </c>
      <c r="F2561">
        <f>VLOOKUP(B2561,[1]ТКАЦКИЙ!$A:$E,5,0)</f>
        <v>500</v>
      </c>
      <c r="G2561" t="s">
        <v>2</v>
      </c>
      <c r="H2561" t="s">
        <v>3</v>
      </c>
      <c r="I2561" t="s">
        <v>4</v>
      </c>
      <c r="J2561" t="s">
        <v>6399</v>
      </c>
      <c r="K2561" s="5">
        <v>24</v>
      </c>
      <c r="L2561" t="s">
        <v>6</v>
      </c>
      <c r="M2561" s="3">
        <v>45949</v>
      </c>
      <c r="N2561" s="4">
        <v>0.35611111111110999</v>
      </c>
      <c r="O2561" t="s">
        <v>7</v>
      </c>
      <c r="P2561" t="s">
        <v>5882</v>
      </c>
      <c r="Q2561" s="2">
        <v>35.229999999999997</v>
      </c>
      <c r="R2561" s="2">
        <v>0</v>
      </c>
      <c r="S2561" t="s">
        <v>5883</v>
      </c>
      <c r="T2561" t="s">
        <v>6601</v>
      </c>
      <c r="U2561" s="10" t="str">
        <f t="shared" si="79"/>
        <v>T03</v>
      </c>
    </row>
    <row r="2562" spans="1:21" x14ac:dyDescent="0.25">
      <c r="A2562" t="s">
        <v>6598</v>
      </c>
      <c r="B2562" t="str">
        <f t="shared" si="78"/>
        <v>JF</v>
      </c>
      <c r="C2562" t="s">
        <v>6599</v>
      </c>
      <c r="E2562">
        <f>VLOOKUP(B2562,[1]ТКАЦКИЙ!$A:$G,7,0)/10</f>
        <v>48</v>
      </c>
      <c r="F2562">
        <f>VLOOKUP(B2562,[1]ТКАЦКИЙ!$A:$E,5,0)</f>
        <v>500</v>
      </c>
      <c r="G2562" t="s">
        <v>2</v>
      </c>
      <c r="H2562" t="s">
        <v>3</v>
      </c>
      <c r="I2562" t="s">
        <v>4</v>
      </c>
      <c r="J2562" t="s">
        <v>6004</v>
      </c>
      <c r="K2562" s="5">
        <v>24</v>
      </c>
      <c r="L2562" t="s">
        <v>6</v>
      </c>
      <c r="M2562" s="3">
        <v>45949</v>
      </c>
      <c r="N2562" s="4">
        <v>0.35625000000000001</v>
      </c>
      <c r="O2562" t="s">
        <v>7</v>
      </c>
      <c r="P2562" t="s">
        <v>5882</v>
      </c>
      <c r="Q2562" s="2">
        <v>35.229999999999997</v>
      </c>
      <c r="R2562" s="2">
        <v>0</v>
      </c>
      <c r="S2562" t="s">
        <v>5883</v>
      </c>
      <c r="T2562" t="s">
        <v>6602</v>
      </c>
      <c r="U2562" s="10" t="str">
        <f t="shared" si="79"/>
        <v>T03</v>
      </c>
    </row>
    <row r="2563" spans="1:21" x14ac:dyDescent="0.25">
      <c r="A2563" t="s">
        <v>6598</v>
      </c>
      <c r="B2563" t="str">
        <f t="shared" si="78"/>
        <v>JF</v>
      </c>
      <c r="C2563" t="s">
        <v>6599</v>
      </c>
      <c r="E2563">
        <f>VLOOKUP(B2563,[1]ТКАЦКИЙ!$A:$G,7,0)/10</f>
        <v>48</v>
      </c>
      <c r="F2563">
        <f>VLOOKUP(B2563,[1]ТКАЦКИЙ!$A:$E,5,0)</f>
        <v>500</v>
      </c>
      <c r="G2563" t="s">
        <v>2</v>
      </c>
      <c r="H2563" t="s">
        <v>3</v>
      </c>
      <c r="I2563" t="s">
        <v>4</v>
      </c>
      <c r="J2563" t="s">
        <v>6603</v>
      </c>
      <c r="K2563" s="5">
        <v>24</v>
      </c>
      <c r="L2563" t="s">
        <v>6</v>
      </c>
      <c r="M2563" s="3">
        <v>45940</v>
      </c>
      <c r="N2563" s="4">
        <v>0.43568287037037001</v>
      </c>
      <c r="O2563" t="s">
        <v>7</v>
      </c>
      <c r="P2563" t="s">
        <v>5882</v>
      </c>
      <c r="Q2563" s="2">
        <v>35.229999999999997</v>
      </c>
      <c r="R2563" s="2">
        <v>0</v>
      </c>
      <c r="S2563" t="s">
        <v>5891</v>
      </c>
      <c r="T2563" t="s">
        <v>6604</v>
      </c>
      <c r="U2563" s="10" t="str">
        <f t="shared" si="79"/>
        <v>T33</v>
      </c>
    </row>
    <row r="2564" spans="1:21" x14ac:dyDescent="0.25">
      <c r="A2564" t="s">
        <v>6605</v>
      </c>
      <c r="B2564" t="str">
        <f t="shared" ref="B2564:B2627" si="80">LEFT(A2564,2)</f>
        <v>JF</v>
      </c>
      <c r="C2564" t="s">
        <v>6606</v>
      </c>
      <c r="E2564">
        <f>VLOOKUP(B2564,[1]ТКАЦКИЙ!$A:$G,7,0)/10</f>
        <v>48</v>
      </c>
      <c r="F2564">
        <f>VLOOKUP(B2564,[1]ТКАЦКИЙ!$A:$E,5,0)</f>
        <v>500</v>
      </c>
      <c r="G2564" t="s">
        <v>2</v>
      </c>
      <c r="H2564" t="s">
        <v>3</v>
      </c>
      <c r="I2564" t="s">
        <v>4</v>
      </c>
      <c r="J2564" t="s">
        <v>6113</v>
      </c>
      <c r="K2564" s="5">
        <v>60</v>
      </c>
      <c r="L2564" t="s">
        <v>6</v>
      </c>
      <c r="M2564" s="3">
        <v>45951</v>
      </c>
      <c r="N2564" s="4">
        <v>0.72299768518519003</v>
      </c>
      <c r="O2564" t="s">
        <v>7</v>
      </c>
      <c r="P2564" t="s">
        <v>5882</v>
      </c>
      <c r="Q2564" s="2">
        <v>44.04</v>
      </c>
      <c r="R2564" s="2">
        <v>0</v>
      </c>
      <c r="S2564" t="s">
        <v>5883</v>
      </c>
      <c r="T2564" t="s">
        <v>6607</v>
      </c>
      <c r="U2564" s="10" t="str">
        <f t="shared" ref="U2564:U2627" si="81">"T"&amp;S2564</f>
        <v>T03</v>
      </c>
    </row>
    <row r="2565" spans="1:21" x14ac:dyDescent="0.25">
      <c r="A2565" t="s">
        <v>6605</v>
      </c>
      <c r="B2565" t="str">
        <f t="shared" si="80"/>
        <v>JF</v>
      </c>
      <c r="C2565" t="s">
        <v>6606</v>
      </c>
      <c r="E2565">
        <f>VLOOKUP(B2565,[1]ТКАЦКИЙ!$A:$G,7,0)/10</f>
        <v>48</v>
      </c>
      <c r="F2565">
        <f>VLOOKUP(B2565,[1]ТКАЦКИЙ!$A:$E,5,0)</f>
        <v>500</v>
      </c>
      <c r="G2565" t="s">
        <v>2</v>
      </c>
      <c r="H2565" t="s">
        <v>3</v>
      </c>
      <c r="I2565" t="s">
        <v>4</v>
      </c>
      <c r="J2565" t="s">
        <v>6283</v>
      </c>
      <c r="K2565" s="5">
        <v>30</v>
      </c>
      <c r="L2565" t="s">
        <v>6</v>
      </c>
      <c r="M2565" s="3">
        <v>45951</v>
      </c>
      <c r="N2565" s="4">
        <v>0.72288194444443998</v>
      </c>
      <c r="O2565" t="s">
        <v>7</v>
      </c>
      <c r="P2565" t="s">
        <v>5882</v>
      </c>
      <c r="Q2565" s="2">
        <v>44.04</v>
      </c>
      <c r="R2565" s="2">
        <v>0</v>
      </c>
      <c r="S2565" t="s">
        <v>5883</v>
      </c>
      <c r="T2565" t="s">
        <v>6608</v>
      </c>
      <c r="U2565" s="10" t="str">
        <f t="shared" si="81"/>
        <v>T03</v>
      </c>
    </row>
    <row r="2566" spans="1:21" x14ac:dyDescent="0.25">
      <c r="A2566" t="s">
        <v>6605</v>
      </c>
      <c r="B2566" t="str">
        <f t="shared" si="80"/>
        <v>JF</v>
      </c>
      <c r="C2566" t="s">
        <v>6606</v>
      </c>
      <c r="E2566">
        <f>VLOOKUP(B2566,[1]ТКАЦКИЙ!$A:$G,7,0)/10</f>
        <v>48</v>
      </c>
      <c r="F2566">
        <f>VLOOKUP(B2566,[1]ТКАЦКИЙ!$A:$E,5,0)</f>
        <v>500</v>
      </c>
      <c r="G2566" t="s">
        <v>2</v>
      </c>
      <c r="H2566" t="s">
        <v>3</v>
      </c>
      <c r="I2566" t="s">
        <v>4</v>
      </c>
      <c r="J2566" t="s">
        <v>6399</v>
      </c>
      <c r="K2566" s="5">
        <v>30</v>
      </c>
      <c r="L2566" t="s">
        <v>6</v>
      </c>
      <c r="M2566" s="3">
        <v>45949</v>
      </c>
      <c r="N2566" s="4">
        <v>0.35628472222222002</v>
      </c>
      <c r="O2566" t="s">
        <v>7</v>
      </c>
      <c r="P2566" t="s">
        <v>5882</v>
      </c>
      <c r="Q2566" s="2">
        <v>44.04</v>
      </c>
      <c r="R2566" s="2">
        <v>0</v>
      </c>
      <c r="S2566" t="s">
        <v>5883</v>
      </c>
      <c r="T2566" t="s">
        <v>6609</v>
      </c>
      <c r="U2566" s="10" t="str">
        <f t="shared" si="81"/>
        <v>T03</v>
      </c>
    </row>
    <row r="2567" spans="1:21" x14ac:dyDescent="0.25">
      <c r="A2567" t="s">
        <v>6605</v>
      </c>
      <c r="B2567" t="str">
        <f t="shared" si="80"/>
        <v>JF</v>
      </c>
      <c r="C2567" t="s">
        <v>6606</v>
      </c>
      <c r="E2567">
        <f>VLOOKUP(B2567,[1]ТКАЦКИЙ!$A:$G,7,0)/10</f>
        <v>48</v>
      </c>
      <c r="F2567">
        <f>VLOOKUP(B2567,[1]ТКАЦКИЙ!$A:$E,5,0)</f>
        <v>500</v>
      </c>
      <c r="G2567" t="s">
        <v>2</v>
      </c>
      <c r="H2567" t="s">
        <v>3</v>
      </c>
      <c r="I2567" t="s">
        <v>4</v>
      </c>
      <c r="J2567" t="s">
        <v>6610</v>
      </c>
      <c r="K2567" s="5">
        <v>30</v>
      </c>
      <c r="L2567" t="s">
        <v>6</v>
      </c>
      <c r="M2567" s="3">
        <v>45947</v>
      </c>
      <c r="N2567" s="4">
        <v>0.69251157407407005</v>
      </c>
      <c r="O2567" t="s">
        <v>7</v>
      </c>
      <c r="P2567" t="s">
        <v>5882</v>
      </c>
      <c r="Q2567" s="2">
        <v>44.04</v>
      </c>
      <c r="R2567" s="2">
        <v>0</v>
      </c>
      <c r="S2567" t="s">
        <v>5883</v>
      </c>
      <c r="T2567" t="s">
        <v>6611</v>
      </c>
      <c r="U2567" s="10" t="str">
        <f t="shared" si="81"/>
        <v>T03</v>
      </c>
    </row>
    <row r="2568" spans="1:21" x14ac:dyDescent="0.25">
      <c r="A2568" t="s">
        <v>6605</v>
      </c>
      <c r="B2568" t="str">
        <f t="shared" si="80"/>
        <v>JF</v>
      </c>
      <c r="C2568" t="s">
        <v>6606</v>
      </c>
      <c r="E2568">
        <f>VLOOKUP(B2568,[1]ТКАЦКИЙ!$A:$G,7,0)/10</f>
        <v>48</v>
      </c>
      <c r="F2568">
        <f>VLOOKUP(B2568,[1]ТКАЦКИЙ!$A:$E,5,0)</f>
        <v>500</v>
      </c>
      <c r="G2568" t="s">
        <v>2</v>
      </c>
      <c r="H2568" t="s">
        <v>3</v>
      </c>
      <c r="I2568" t="s">
        <v>4</v>
      </c>
      <c r="J2568" t="s">
        <v>6404</v>
      </c>
      <c r="K2568" s="5">
        <v>30</v>
      </c>
      <c r="L2568" t="s">
        <v>6</v>
      </c>
      <c r="M2568" s="3">
        <v>45945</v>
      </c>
      <c r="N2568" s="4">
        <v>0.79105324074074002</v>
      </c>
      <c r="O2568" t="s">
        <v>7</v>
      </c>
      <c r="P2568" t="s">
        <v>5882</v>
      </c>
      <c r="Q2568" s="2">
        <v>44.04</v>
      </c>
      <c r="R2568" s="2">
        <v>0</v>
      </c>
      <c r="S2568" t="s">
        <v>5883</v>
      </c>
      <c r="T2568" t="s">
        <v>6612</v>
      </c>
      <c r="U2568" s="10" t="str">
        <f t="shared" si="81"/>
        <v>T03</v>
      </c>
    </row>
    <row r="2569" spans="1:21" x14ac:dyDescent="0.25">
      <c r="A2569" t="s">
        <v>6605</v>
      </c>
      <c r="B2569" t="str">
        <f t="shared" si="80"/>
        <v>JF</v>
      </c>
      <c r="C2569" t="s">
        <v>6606</v>
      </c>
      <c r="E2569">
        <f>VLOOKUP(B2569,[1]ТКАЦКИЙ!$A:$G,7,0)/10</f>
        <v>48</v>
      </c>
      <c r="F2569">
        <f>VLOOKUP(B2569,[1]ТКАЦКИЙ!$A:$E,5,0)</f>
        <v>500</v>
      </c>
      <c r="G2569" t="s">
        <v>2</v>
      </c>
      <c r="H2569" t="s">
        <v>3</v>
      </c>
      <c r="I2569" t="s">
        <v>4</v>
      </c>
      <c r="J2569" t="s">
        <v>6613</v>
      </c>
      <c r="K2569" s="5">
        <v>90</v>
      </c>
      <c r="L2569" t="s">
        <v>6</v>
      </c>
      <c r="M2569" s="3">
        <v>45945</v>
      </c>
      <c r="N2569" s="4">
        <v>0.79113425925925995</v>
      </c>
      <c r="O2569" t="s">
        <v>7</v>
      </c>
      <c r="P2569" t="s">
        <v>5882</v>
      </c>
      <c r="Q2569" s="2">
        <v>44.04</v>
      </c>
      <c r="R2569" s="2">
        <v>0</v>
      </c>
      <c r="S2569" t="s">
        <v>5883</v>
      </c>
      <c r="T2569" t="s">
        <v>6614</v>
      </c>
      <c r="U2569" s="10" t="str">
        <f t="shared" si="81"/>
        <v>T03</v>
      </c>
    </row>
    <row r="2570" spans="1:21" x14ac:dyDescent="0.25">
      <c r="A2570" t="s">
        <v>6615</v>
      </c>
      <c r="B2570" t="str">
        <f t="shared" si="80"/>
        <v>JF</v>
      </c>
      <c r="C2570" t="s">
        <v>6616</v>
      </c>
      <c r="E2570">
        <f>VLOOKUP(B2570,[1]ТКАЦКИЙ!$A:$G,7,0)/10</f>
        <v>48</v>
      </c>
      <c r="F2570">
        <f>VLOOKUP(B2570,[1]ТКАЦКИЙ!$A:$E,5,0)</f>
        <v>500</v>
      </c>
      <c r="G2570" t="s">
        <v>2</v>
      </c>
      <c r="H2570" t="s">
        <v>3</v>
      </c>
      <c r="I2570" t="s">
        <v>4</v>
      </c>
      <c r="J2570" t="s">
        <v>6283</v>
      </c>
      <c r="K2570" s="5">
        <v>33</v>
      </c>
      <c r="L2570" t="s">
        <v>6</v>
      </c>
      <c r="M2570" s="3">
        <v>45951</v>
      </c>
      <c r="N2570" s="4">
        <v>0.72305555555556</v>
      </c>
      <c r="O2570" t="s">
        <v>7</v>
      </c>
      <c r="P2570" t="s">
        <v>5882</v>
      </c>
      <c r="Q2570" s="2">
        <v>48.45</v>
      </c>
      <c r="R2570" s="2">
        <v>0</v>
      </c>
      <c r="S2570" t="s">
        <v>5883</v>
      </c>
      <c r="T2570" t="s">
        <v>6617</v>
      </c>
      <c r="U2570" s="10" t="str">
        <f t="shared" si="81"/>
        <v>T03</v>
      </c>
    </row>
    <row r="2571" spans="1:21" x14ac:dyDescent="0.25">
      <c r="A2571" t="s">
        <v>6615</v>
      </c>
      <c r="B2571" t="str">
        <f t="shared" si="80"/>
        <v>JF</v>
      </c>
      <c r="C2571" t="s">
        <v>6616</v>
      </c>
      <c r="E2571">
        <f>VLOOKUP(B2571,[1]ТКАЦКИЙ!$A:$G,7,0)/10</f>
        <v>48</v>
      </c>
      <c r="F2571">
        <f>VLOOKUP(B2571,[1]ТКАЦКИЙ!$A:$E,5,0)</f>
        <v>500</v>
      </c>
      <c r="G2571" t="s">
        <v>2</v>
      </c>
      <c r="H2571" t="s">
        <v>3</v>
      </c>
      <c r="I2571" t="s">
        <v>4</v>
      </c>
      <c r="J2571" t="s">
        <v>6113</v>
      </c>
      <c r="K2571" s="5">
        <v>33</v>
      </c>
      <c r="L2571" t="s">
        <v>6</v>
      </c>
      <c r="M2571" s="3">
        <v>45951</v>
      </c>
      <c r="N2571" s="4">
        <v>0.72318287037036999</v>
      </c>
      <c r="O2571" t="s">
        <v>7</v>
      </c>
      <c r="P2571" t="s">
        <v>5882</v>
      </c>
      <c r="Q2571" s="2">
        <v>48.45</v>
      </c>
      <c r="R2571" s="2">
        <v>0</v>
      </c>
      <c r="S2571" t="s">
        <v>5883</v>
      </c>
      <c r="T2571" t="s">
        <v>6618</v>
      </c>
      <c r="U2571" s="10" t="str">
        <f t="shared" si="81"/>
        <v>T03</v>
      </c>
    </row>
    <row r="2572" spans="1:21" x14ac:dyDescent="0.25">
      <c r="A2572" t="s">
        <v>6615</v>
      </c>
      <c r="B2572" t="str">
        <f t="shared" si="80"/>
        <v>JF</v>
      </c>
      <c r="C2572" t="s">
        <v>6616</v>
      </c>
      <c r="E2572">
        <f>VLOOKUP(B2572,[1]ТКАЦКИЙ!$A:$G,7,0)/10</f>
        <v>48</v>
      </c>
      <c r="F2572">
        <f>VLOOKUP(B2572,[1]ТКАЦКИЙ!$A:$E,5,0)</f>
        <v>500</v>
      </c>
      <c r="G2572" t="s">
        <v>2</v>
      </c>
      <c r="H2572" t="s">
        <v>3</v>
      </c>
      <c r="I2572" t="s">
        <v>4</v>
      </c>
      <c r="J2572" t="s">
        <v>6610</v>
      </c>
      <c r="K2572" s="5">
        <v>33</v>
      </c>
      <c r="L2572" t="s">
        <v>6</v>
      </c>
      <c r="M2572" s="3">
        <v>45947</v>
      </c>
      <c r="N2572" s="4">
        <v>0.69270833333333004</v>
      </c>
      <c r="O2572" t="s">
        <v>7</v>
      </c>
      <c r="P2572" t="s">
        <v>5882</v>
      </c>
      <c r="Q2572" s="2">
        <v>48.45</v>
      </c>
      <c r="R2572" s="2">
        <v>0</v>
      </c>
      <c r="S2572" t="s">
        <v>5883</v>
      </c>
      <c r="T2572" t="s">
        <v>6619</v>
      </c>
      <c r="U2572" s="10" t="str">
        <f t="shared" si="81"/>
        <v>T03</v>
      </c>
    </row>
    <row r="2573" spans="1:21" x14ac:dyDescent="0.25">
      <c r="A2573" t="s">
        <v>6615</v>
      </c>
      <c r="B2573" t="str">
        <f t="shared" si="80"/>
        <v>JF</v>
      </c>
      <c r="C2573" t="s">
        <v>6616</v>
      </c>
      <c r="E2573">
        <f>VLOOKUP(B2573,[1]ТКАЦКИЙ!$A:$G,7,0)/10</f>
        <v>48</v>
      </c>
      <c r="F2573">
        <f>VLOOKUP(B2573,[1]ТКАЦКИЙ!$A:$E,5,0)</f>
        <v>500</v>
      </c>
      <c r="G2573" t="s">
        <v>2</v>
      </c>
      <c r="H2573" t="s">
        <v>3</v>
      </c>
      <c r="I2573" t="s">
        <v>4</v>
      </c>
      <c r="J2573" t="s">
        <v>6016</v>
      </c>
      <c r="K2573" s="5">
        <v>33</v>
      </c>
      <c r="L2573" t="s">
        <v>6</v>
      </c>
      <c r="M2573" s="3">
        <v>45947</v>
      </c>
      <c r="N2573" s="4">
        <v>0.69259259259258998</v>
      </c>
      <c r="O2573" t="s">
        <v>7</v>
      </c>
      <c r="P2573" t="s">
        <v>5882</v>
      </c>
      <c r="Q2573" s="2">
        <v>48.45</v>
      </c>
      <c r="R2573" s="2">
        <v>0</v>
      </c>
      <c r="S2573" t="s">
        <v>5883</v>
      </c>
      <c r="T2573" t="s">
        <v>6620</v>
      </c>
      <c r="U2573" s="10" t="str">
        <f t="shared" si="81"/>
        <v>T03</v>
      </c>
    </row>
    <row r="2574" spans="1:21" x14ac:dyDescent="0.25">
      <c r="A2574" t="s">
        <v>6615</v>
      </c>
      <c r="B2574" t="str">
        <f t="shared" si="80"/>
        <v>JF</v>
      </c>
      <c r="C2574" t="s">
        <v>6616</v>
      </c>
      <c r="E2574">
        <f>VLOOKUP(B2574,[1]ТКАЦКИЙ!$A:$G,7,0)/10</f>
        <v>48</v>
      </c>
      <c r="F2574">
        <f>VLOOKUP(B2574,[1]ТКАЦКИЙ!$A:$E,5,0)</f>
        <v>500</v>
      </c>
      <c r="G2574" t="s">
        <v>2</v>
      </c>
      <c r="H2574" t="s">
        <v>3</v>
      </c>
      <c r="I2574" t="s">
        <v>4</v>
      </c>
      <c r="J2574" t="s">
        <v>6107</v>
      </c>
      <c r="K2574" s="5">
        <v>33</v>
      </c>
      <c r="L2574" t="s">
        <v>6</v>
      </c>
      <c r="M2574" s="3">
        <v>45947</v>
      </c>
      <c r="N2574" s="4">
        <v>0.69270833333333004</v>
      </c>
      <c r="O2574" t="s">
        <v>7</v>
      </c>
      <c r="P2574" t="s">
        <v>5882</v>
      </c>
      <c r="Q2574" s="2">
        <v>48.45</v>
      </c>
      <c r="R2574" s="2">
        <v>0</v>
      </c>
      <c r="S2574" t="s">
        <v>5883</v>
      </c>
      <c r="T2574" t="s">
        <v>6621</v>
      </c>
      <c r="U2574" s="10" t="str">
        <f t="shared" si="81"/>
        <v>T03</v>
      </c>
    </row>
    <row r="2575" spans="1:21" x14ac:dyDescent="0.25">
      <c r="A2575" t="s">
        <v>6615</v>
      </c>
      <c r="B2575" t="str">
        <f t="shared" si="80"/>
        <v>JF</v>
      </c>
      <c r="C2575" t="s">
        <v>6616</v>
      </c>
      <c r="E2575">
        <f>VLOOKUP(B2575,[1]ТКАЦКИЙ!$A:$G,7,0)/10</f>
        <v>48</v>
      </c>
      <c r="F2575">
        <f>VLOOKUP(B2575,[1]ТКАЦКИЙ!$A:$E,5,0)</f>
        <v>500</v>
      </c>
      <c r="G2575" t="s">
        <v>2</v>
      </c>
      <c r="H2575" t="s">
        <v>3</v>
      </c>
      <c r="I2575" t="s">
        <v>4</v>
      </c>
      <c r="J2575" t="s">
        <v>6016</v>
      </c>
      <c r="K2575" s="5">
        <v>33</v>
      </c>
      <c r="L2575" t="s">
        <v>6</v>
      </c>
      <c r="M2575" s="3">
        <v>45947</v>
      </c>
      <c r="N2575" s="4">
        <v>0.69312499999999999</v>
      </c>
      <c r="O2575" t="s">
        <v>7</v>
      </c>
      <c r="P2575" t="s">
        <v>5882</v>
      </c>
      <c r="Q2575" s="2">
        <v>48.45</v>
      </c>
      <c r="R2575" s="2">
        <v>0</v>
      </c>
      <c r="S2575" t="s">
        <v>5883</v>
      </c>
      <c r="T2575" t="s">
        <v>6622</v>
      </c>
      <c r="U2575" s="10" t="str">
        <f t="shared" si="81"/>
        <v>T03</v>
      </c>
    </row>
    <row r="2576" spans="1:21" x14ac:dyDescent="0.25">
      <c r="A2576" t="s">
        <v>6615</v>
      </c>
      <c r="B2576" t="str">
        <f t="shared" si="80"/>
        <v>JF</v>
      </c>
      <c r="C2576" t="s">
        <v>6616</v>
      </c>
      <c r="E2576">
        <f>VLOOKUP(B2576,[1]ТКАЦКИЙ!$A:$G,7,0)/10</f>
        <v>48</v>
      </c>
      <c r="F2576">
        <f>VLOOKUP(B2576,[1]ТКАЦКИЙ!$A:$E,5,0)</f>
        <v>500</v>
      </c>
      <c r="G2576" t="s">
        <v>2</v>
      </c>
      <c r="H2576" t="s">
        <v>3</v>
      </c>
      <c r="I2576" t="s">
        <v>4</v>
      </c>
      <c r="J2576" t="s">
        <v>6121</v>
      </c>
      <c r="K2576" s="5">
        <v>66</v>
      </c>
      <c r="L2576" t="s">
        <v>6</v>
      </c>
      <c r="M2576" s="3">
        <v>45945</v>
      </c>
      <c r="N2576" s="4">
        <v>0.79075231481481001</v>
      </c>
      <c r="O2576" t="s">
        <v>7</v>
      </c>
      <c r="P2576" t="s">
        <v>5882</v>
      </c>
      <c r="Q2576" s="2">
        <v>48.45</v>
      </c>
      <c r="R2576" s="2">
        <v>0</v>
      </c>
      <c r="S2576" t="s">
        <v>5883</v>
      </c>
      <c r="T2576" t="s">
        <v>6623</v>
      </c>
      <c r="U2576" s="10" t="str">
        <f t="shared" si="81"/>
        <v>T03</v>
      </c>
    </row>
    <row r="2577" spans="1:21" x14ac:dyDescent="0.25">
      <c r="A2577" t="s">
        <v>6615</v>
      </c>
      <c r="B2577" t="str">
        <f t="shared" si="80"/>
        <v>JF</v>
      </c>
      <c r="C2577" t="s">
        <v>6616</v>
      </c>
      <c r="E2577">
        <f>VLOOKUP(B2577,[1]ТКАЦКИЙ!$A:$G,7,0)/10</f>
        <v>48</v>
      </c>
      <c r="F2577">
        <f>VLOOKUP(B2577,[1]ТКАЦКИЙ!$A:$E,5,0)</f>
        <v>500</v>
      </c>
      <c r="G2577" t="s">
        <v>2</v>
      </c>
      <c r="H2577" t="s">
        <v>3</v>
      </c>
      <c r="I2577" t="s">
        <v>4</v>
      </c>
      <c r="J2577" t="s">
        <v>6404</v>
      </c>
      <c r="K2577" s="5">
        <v>33</v>
      </c>
      <c r="L2577" t="s">
        <v>6</v>
      </c>
      <c r="M2577" s="3">
        <v>45945</v>
      </c>
      <c r="N2577" s="4">
        <v>0.79120370370369997</v>
      </c>
      <c r="O2577" t="s">
        <v>7</v>
      </c>
      <c r="P2577" t="s">
        <v>5882</v>
      </c>
      <c r="Q2577" s="2">
        <v>48.45</v>
      </c>
      <c r="R2577" s="2">
        <v>0</v>
      </c>
      <c r="S2577" t="s">
        <v>5883</v>
      </c>
      <c r="T2577" t="s">
        <v>6624</v>
      </c>
      <c r="U2577" s="10" t="str">
        <f t="shared" si="81"/>
        <v>T03</v>
      </c>
    </row>
    <row r="2578" spans="1:21" x14ac:dyDescent="0.25">
      <c r="A2578" t="s">
        <v>6615</v>
      </c>
      <c r="B2578" t="str">
        <f t="shared" si="80"/>
        <v>JF</v>
      </c>
      <c r="C2578" t="s">
        <v>6616</v>
      </c>
      <c r="E2578">
        <f>VLOOKUP(B2578,[1]ТКАЦКИЙ!$A:$G,7,0)/10</f>
        <v>48</v>
      </c>
      <c r="F2578">
        <f>VLOOKUP(B2578,[1]ТКАЦКИЙ!$A:$E,5,0)</f>
        <v>500</v>
      </c>
      <c r="G2578" t="s">
        <v>2</v>
      </c>
      <c r="H2578" t="s">
        <v>3</v>
      </c>
      <c r="I2578" t="s">
        <v>4</v>
      </c>
      <c r="J2578" t="s">
        <v>5949</v>
      </c>
      <c r="K2578" s="5">
        <v>33</v>
      </c>
      <c r="L2578" t="s">
        <v>6</v>
      </c>
      <c r="M2578" s="3">
        <v>45931</v>
      </c>
      <c r="N2578" s="4">
        <v>0.38550925925926</v>
      </c>
      <c r="O2578" t="s">
        <v>7</v>
      </c>
      <c r="P2578" t="s">
        <v>5882</v>
      </c>
      <c r="Q2578" s="2">
        <v>48.45</v>
      </c>
      <c r="R2578" s="2">
        <v>0</v>
      </c>
      <c r="S2578" t="s">
        <v>5891</v>
      </c>
      <c r="T2578" t="s">
        <v>6625</v>
      </c>
      <c r="U2578" s="10" t="str">
        <f t="shared" si="81"/>
        <v>T33</v>
      </c>
    </row>
    <row r="2579" spans="1:21" x14ac:dyDescent="0.25">
      <c r="A2579" t="s">
        <v>6626</v>
      </c>
      <c r="B2579" t="str">
        <f t="shared" si="80"/>
        <v>JF</v>
      </c>
      <c r="C2579" t="s">
        <v>6627</v>
      </c>
      <c r="E2579">
        <f>VLOOKUP(B2579,[1]ТКАЦКИЙ!$A:$G,7,0)/10</f>
        <v>48</v>
      </c>
      <c r="F2579">
        <f>VLOOKUP(B2579,[1]ТКАЦКИЙ!$A:$E,5,0)</f>
        <v>500</v>
      </c>
      <c r="G2579" t="s">
        <v>2</v>
      </c>
      <c r="H2579" t="s">
        <v>3</v>
      </c>
      <c r="I2579" t="s">
        <v>4</v>
      </c>
      <c r="J2579" t="s">
        <v>6125</v>
      </c>
      <c r="K2579" s="5">
        <v>36</v>
      </c>
      <c r="L2579" t="s">
        <v>6</v>
      </c>
      <c r="M2579" s="3">
        <v>45947</v>
      </c>
      <c r="N2579" s="4">
        <v>0.69262731481480999</v>
      </c>
      <c r="O2579" t="s">
        <v>7</v>
      </c>
      <c r="P2579" t="s">
        <v>5882</v>
      </c>
      <c r="Q2579" s="2">
        <v>52.85</v>
      </c>
      <c r="R2579" s="2">
        <v>0</v>
      </c>
      <c r="S2579" t="s">
        <v>5883</v>
      </c>
      <c r="T2579" t="s">
        <v>6628</v>
      </c>
      <c r="U2579" s="10" t="str">
        <f t="shared" si="81"/>
        <v>T03</v>
      </c>
    </row>
    <row r="2580" spans="1:21" x14ac:dyDescent="0.25">
      <c r="A2580" t="s">
        <v>6629</v>
      </c>
      <c r="B2580" t="str">
        <f t="shared" si="80"/>
        <v>JF</v>
      </c>
      <c r="C2580" t="s">
        <v>6630</v>
      </c>
      <c r="E2580">
        <f>VLOOKUP(B2580,[1]ТКАЦКИЙ!$A:$G,7,0)/10</f>
        <v>48</v>
      </c>
      <c r="F2580">
        <f>VLOOKUP(B2580,[1]ТКАЦКИЙ!$A:$E,5,0)</f>
        <v>500</v>
      </c>
      <c r="G2580" t="s">
        <v>2</v>
      </c>
      <c r="H2580" t="s">
        <v>3</v>
      </c>
      <c r="I2580" t="s">
        <v>4</v>
      </c>
      <c r="J2580" t="s">
        <v>6117</v>
      </c>
      <c r="K2580" s="5">
        <v>42</v>
      </c>
      <c r="L2580" t="s">
        <v>6</v>
      </c>
      <c r="M2580" s="3">
        <v>45954</v>
      </c>
      <c r="N2580" s="4">
        <v>0.11300925925926</v>
      </c>
      <c r="O2580" t="s">
        <v>461</v>
      </c>
      <c r="P2580" t="s">
        <v>5882</v>
      </c>
      <c r="Q2580" s="2">
        <v>61.66</v>
      </c>
      <c r="R2580" s="2">
        <v>0</v>
      </c>
      <c r="S2580" t="s">
        <v>5883</v>
      </c>
      <c r="T2580" t="s">
        <v>6631</v>
      </c>
      <c r="U2580" s="10" t="str">
        <f t="shared" si="81"/>
        <v>T03</v>
      </c>
    </row>
    <row r="2581" spans="1:21" x14ac:dyDescent="0.25">
      <c r="A2581" t="s">
        <v>6632</v>
      </c>
      <c r="B2581" t="str">
        <f t="shared" si="80"/>
        <v>JF</v>
      </c>
      <c r="C2581" t="s">
        <v>6633</v>
      </c>
      <c r="E2581">
        <f>VLOOKUP(B2581,[1]ТКАЦКИЙ!$A:$G,7,0)/10</f>
        <v>48</v>
      </c>
      <c r="F2581">
        <f>VLOOKUP(B2581,[1]ТКАЦКИЙ!$A:$E,5,0)</f>
        <v>500</v>
      </c>
      <c r="G2581" t="s">
        <v>2</v>
      </c>
      <c r="H2581" t="s">
        <v>3</v>
      </c>
      <c r="I2581" t="s">
        <v>4</v>
      </c>
      <c r="J2581" t="s">
        <v>5957</v>
      </c>
      <c r="K2581" s="5">
        <v>17.5</v>
      </c>
      <c r="L2581" t="s">
        <v>6</v>
      </c>
      <c r="M2581" s="3">
        <v>45954</v>
      </c>
      <c r="N2581" s="4">
        <v>0.21975694444443999</v>
      </c>
      <c r="O2581" t="s">
        <v>461</v>
      </c>
      <c r="P2581" t="s">
        <v>5882</v>
      </c>
      <c r="Q2581" s="2">
        <v>25.67</v>
      </c>
      <c r="R2581" s="2">
        <v>0</v>
      </c>
      <c r="S2581" t="s">
        <v>5891</v>
      </c>
      <c r="T2581" t="s">
        <v>6634</v>
      </c>
      <c r="U2581" s="10" t="str">
        <f t="shared" si="81"/>
        <v>T33</v>
      </c>
    </row>
    <row r="2582" spans="1:21" x14ac:dyDescent="0.25">
      <c r="A2582" t="s">
        <v>6635</v>
      </c>
      <c r="B2582" t="str">
        <f t="shared" si="80"/>
        <v>JF</v>
      </c>
      <c r="C2582" t="s">
        <v>6636</v>
      </c>
      <c r="E2582">
        <f>VLOOKUP(B2582,[1]ТКАЦКИЙ!$A:$G,7,0)/10</f>
        <v>48</v>
      </c>
      <c r="F2582">
        <f>VLOOKUP(B2582,[1]ТКАЦКИЙ!$A:$E,5,0)</f>
        <v>500</v>
      </c>
      <c r="G2582" t="s">
        <v>2</v>
      </c>
      <c r="H2582" t="s">
        <v>3</v>
      </c>
      <c r="I2582" t="s">
        <v>4</v>
      </c>
      <c r="J2582" t="s">
        <v>6135</v>
      </c>
      <c r="K2582" s="5">
        <v>12</v>
      </c>
      <c r="L2582" t="s">
        <v>6</v>
      </c>
      <c r="M2582" s="3">
        <v>45953</v>
      </c>
      <c r="N2582" s="4">
        <v>0.28599537037036998</v>
      </c>
      <c r="O2582" t="s">
        <v>7</v>
      </c>
      <c r="P2582" t="s">
        <v>5882</v>
      </c>
      <c r="Q2582" s="2">
        <v>17.59</v>
      </c>
      <c r="R2582" s="2">
        <v>0</v>
      </c>
      <c r="S2582" t="s">
        <v>5899</v>
      </c>
      <c r="T2582" t="s">
        <v>6637</v>
      </c>
      <c r="U2582" s="10" t="str">
        <f t="shared" si="81"/>
        <v>T26</v>
      </c>
    </row>
    <row r="2583" spans="1:21" x14ac:dyDescent="0.25">
      <c r="A2583" t="s">
        <v>6638</v>
      </c>
      <c r="B2583" t="str">
        <f t="shared" si="80"/>
        <v>JF</v>
      </c>
      <c r="C2583" t="s">
        <v>6639</v>
      </c>
      <c r="E2583">
        <f>VLOOKUP(B2583,[1]ТКАЦКИЙ!$A:$G,7,0)/10</f>
        <v>48</v>
      </c>
      <c r="F2583">
        <f>VLOOKUP(B2583,[1]ТКАЦКИЙ!$A:$E,5,0)</f>
        <v>500</v>
      </c>
      <c r="G2583" t="s">
        <v>2</v>
      </c>
      <c r="H2583" t="s">
        <v>3</v>
      </c>
      <c r="I2583" t="s">
        <v>4</v>
      </c>
      <c r="J2583" t="s">
        <v>6371</v>
      </c>
      <c r="K2583" s="2">
        <v>60.048000000000002</v>
      </c>
      <c r="L2583" t="s">
        <v>6</v>
      </c>
      <c r="M2583" s="3">
        <v>45956</v>
      </c>
      <c r="N2583" s="4">
        <v>0.81043981481480998</v>
      </c>
      <c r="O2583" t="s">
        <v>7</v>
      </c>
      <c r="P2583" t="s">
        <v>5882</v>
      </c>
      <c r="Q2583" s="2">
        <v>87.75</v>
      </c>
      <c r="R2583" s="2">
        <v>0</v>
      </c>
      <c r="S2583" t="s">
        <v>5899</v>
      </c>
      <c r="T2583" t="s">
        <v>6640</v>
      </c>
      <c r="U2583" s="10" t="str">
        <f t="shared" si="81"/>
        <v>T26</v>
      </c>
    </row>
    <row r="2584" spans="1:21" x14ac:dyDescent="0.25">
      <c r="A2584" t="s">
        <v>6638</v>
      </c>
      <c r="B2584" t="str">
        <f t="shared" si="80"/>
        <v>JF</v>
      </c>
      <c r="C2584" t="s">
        <v>6639</v>
      </c>
      <c r="E2584">
        <f>VLOOKUP(B2584,[1]ТКАЦКИЙ!$A:$G,7,0)/10</f>
        <v>48</v>
      </c>
      <c r="F2584">
        <f>VLOOKUP(B2584,[1]ТКАЦКИЙ!$A:$E,5,0)</f>
        <v>500</v>
      </c>
      <c r="G2584" t="s">
        <v>2</v>
      </c>
      <c r="H2584" t="s">
        <v>3</v>
      </c>
      <c r="I2584" t="s">
        <v>4</v>
      </c>
      <c r="J2584" t="s">
        <v>6641</v>
      </c>
      <c r="K2584" s="2">
        <v>60.048000000000002</v>
      </c>
      <c r="L2584" t="s">
        <v>6</v>
      </c>
      <c r="M2584" s="3">
        <v>45955</v>
      </c>
      <c r="N2584" s="4">
        <v>0.49309027777777997</v>
      </c>
      <c r="O2584" t="s">
        <v>7</v>
      </c>
      <c r="P2584" t="s">
        <v>5882</v>
      </c>
      <c r="Q2584" s="2">
        <v>87.75</v>
      </c>
      <c r="R2584" s="2">
        <v>0</v>
      </c>
      <c r="S2584" t="s">
        <v>5891</v>
      </c>
      <c r="T2584" t="s">
        <v>6642</v>
      </c>
      <c r="U2584" s="10" t="str">
        <f t="shared" si="81"/>
        <v>T33</v>
      </c>
    </row>
    <row r="2585" spans="1:21" x14ac:dyDescent="0.25">
      <c r="A2585" t="s">
        <v>6638</v>
      </c>
      <c r="B2585" t="str">
        <f t="shared" si="80"/>
        <v>JF</v>
      </c>
      <c r="C2585" t="s">
        <v>6639</v>
      </c>
      <c r="E2585">
        <f>VLOOKUP(B2585,[1]ТКАЦКИЙ!$A:$G,7,0)/10</f>
        <v>48</v>
      </c>
      <c r="F2585">
        <f>VLOOKUP(B2585,[1]ТКАЦКИЙ!$A:$E,5,0)</f>
        <v>500</v>
      </c>
      <c r="G2585" t="s">
        <v>2</v>
      </c>
      <c r="H2585" t="s">
        <v>3</v>
      </c>
      <c r="I2585" t="s">
        <v>4</v>
      </c>
      <c r="J2585" t="s">
        <v>6100</v>
      </c>
      <c r="K2585" s="2">
        <v>60.048000000000002</v>
      </c>
      <c r="L2585" t="s">
        <v>6</v>
      </c>
      <c r="M2585" s="3">
        <v>45955</v>
      </c>
      <c r="N2585" s="4">
        <v>0.49303240740741</v>
      </c>
      <c r="O2585" t="s">
        <v>7</v>
      </c>
      <c r="P2585" t="s">
        <v>5882</v>
      </c>
      <c r="Q2585" s="2">
        <v>87.75</v>
      </c>
      <c r="R2585" s="2">
        <v>0</v>
      </c>
      <c r="S2585" t="s">
        <v>5891</v>
      </c>
      <c r="T2585" t="s">
        <v>6643</v>
      </c>
      <c r="U2585" s="10" t="str">
        <f t="shared" si="81"/>
        <v>T33</v>
      </c>
    </row>
    <row r="2586" spans="1:21" x14ac:dyDescent="0.25">
      <c r="A2586" t="s">
        <v>6638</v>
      </c>
      <c r="B2586" t="str">
        <f t="shared" si="80"/>
        <v>JF</v>
      </c>
      <c r="C2586" t="s">
        <v>6639</v>
      </c>
      <c r="E2586">
        <f>VLOOKUP(B2586,[1]ТКАЦКИЙ!$A:$G,7,0)/10</f>
        <v>48</v>
      </c>
      <c r="F2586">
        <f>VLOOKUP(B2586,[1]ТКАЦКИЙ!$A:$E,5,0)</f>
        <v>500</v>
      </c>
      <c r="G2586" t="s">
        <v>2</v>
      </c>
      <c r="H2586" t="s">
        <v>3</v>
      </c>
      <c r="I2586" t="s">
        <v>4</v>
      </c>
      <c r="J2586" t="s">
        <v>6644</v>
      </c>
      <c r="K2586" s="2">
        <v>60.048000000000002</v>
      </c>
      <c r="L2586" t="s">
        <v>6</v>
      </c>
      <c r="M2586" s="3">
        <v>45954</v>
      </c>
      <c r="N2586" s="4">
        <v>0.21964120370369999</v>
      </c>
      <c r="O2586" t="s">
        <v>461</v>
      </c>
      <c r="P2586" t="s">
        <v>5882</v>
      </c>
      <c r="Q2586" s="2">
        <v>87.75</v>
      </c>
      <c r="R2586" s="2">
        <v>0</v>
      </c>
      <c r="S2586" t="s">
        <v>5891</v>
      </c>
      <c r="T2586" t="s">
        <v>6645</v>
      </c>
      <c r="U2586" s="10" t="str">
        <f t="shared" si="81"/>
        <v>T33</v>
      </c>
    </row>
    <row r="2587" spans="1:21" x14ac:dyDescent="0.25">
      <c r="A2587" t="s">
        <v>6638</v>
      </c>
      <c r="B2587" t="str">
        <f t="shared" si="80"/>
        <v>JF</v>
      </c>
      <c r="C2587" t="s">
        <v>6639</v>
      </c>
      <c r="E2587">
        <f>VLOOKUP(B2587,[1]ТКАЦКИЙ!$A:$G,7,0)/10</f>
        <v>48</v>
      </c>
      <c r="F2587">
        <f>VLOOKUP(B2587,[1]ТКАЦКИЙ!$A:$E,5,0)</f>
        <v>500</v>
      </c>
      <c r="G2587" t="s">
        <v>2</v>
      </c>
      <c r="H2587" t="s">
        <v>3</v>
      </c>
      <c r="I2587" t="s">
        <v>4</v>
      </c>
      <c r="J2587" t="s">
        <v>6646</v>
      </c>
      <c r="K2587" s="2">
        <v>60.048000000000002</v>
      </c>
      <c r="L2587" t="s">
        <v>6</v>
      </c>
      <c r="M2587" s="3">
        <v>45947</v>
      </c>
      <c r="N2587" s="4">
        <v>0.35344907407407</v>
      </c>
      <c r="O2587" t="s">
        <v>7</v>
      </c>
      <c r="P2587" t="s">
        <v>5882</v>
      </c>
      <c r="Q2587" s="2">
        <v>87.75</v>
      </c>
      <c r="R2587" s="2">
        <v>0</v>
      </c>
      <c r="S2587" t="s">
        <v>5891</v>
      </c>
      <c r="T2587" t="s">
        <v>6647</v>
      </c>
      <c r="U2587" s="10" t="str">
        <f t="shared" si="81"/>
        <v>T33</v>
      </c>
    </row>
    <row r="2588" spans="1:21" x14ac:dyDescent="0.25">
      <c r="A2588" t="s">
        <v>6638</v>
      </c>
      <c r="B2588" t="str">
        <f t="shared" si="80"/>
        <v>JF</v>
      </c>
      <c r="C2588" t="s">
        <v>6639</v>
      </c>
      <c r="E2588">
        <f>VLOOKUP(B2588,[1]ТКАЦКИЙ!$A:$G,7,0)/10</f>
        <v>48</v>
      </c>
      <c r="F2588">
        <f>VLOOKUP(B2588,[1]ТКАЦКИЙ!$A:$E,5,0)</f>
        <v>500</v>
      </c>
      <c r="G2588" t="s">
        <v>2</v>
      </c>
      <c r="H2588" t="s">
        <v>3</v>
      </c>
      <c r="I2588" t="s">
        <v>4</v>
      </c>
      <c r="J2588" t="s">
        <v>6077</v>
      </c>
      <c r="K2588" s="2">
        <v>60.048000000000002</v>
      </c>
      <c r="L2588" t="s">
        <v>6</v>
      </c>
      <c r="M2588" s="3">
        <v>45940</v>
      </c>
      <c r="N2588" s="4">
        <v>0.43540509259259003</v>
      </c>
      <c r="O2588" t="s">
        <v>7</v>
      </c>
      <c r="P2588" t="s">
        <v>5882</v>
      </c>
      <c r="Q2588" s="2">
        <v>87.75</v>
      </c>
      <c r="R2588" s="2">
        <v>0</v>
      </c>
      <c r="S2588" t="s">
        <v>5891</v>
      </c>
      <c r="T2588" t="s">
        <v>6648</v>
      </c>
      <c r="U2588" s="10" t="str">
        <f t="shared" si="81"/>
        <v>T33</v>
      </c>
    </row>
    <row r="2589" spans="1:21" x14ac:dyDescent="0.25">
      <c r="A2589" t="s">
        <v>6649</v>
      </c>
      <c r="B2589" t="str">
        <f t="shared" si="80"/>
        <v>JF</v>
      </c>
      <c r="C2589" t="s">
        <v>6650</v>
      </c>
      <c r="E2589">
        <f>VLOOKUP(B2589,[1]ТКАЦКИЙ!$A:$G,7,0)/10</f>
        <v>48</v>
      </c>
      <c r="F2589">
        <f>VLOOKUP(B2589,[1]ТКАЦКИЙ!$A:$E,5,0)</f>
        <v>500</v>
      </c>
      <c r="G2589" t="s">
        <v>2</v>
      </c>
      <c r="H2589" t="s">
        <v>3</v>
      </c>
      <c r="I2589" t="s">
        <v>4</v>
      </c>
      <c r="J2589" t="s">
        <v>6067</v>
      </c>
      <c r="K2589" s="5">
        <v>75.959999999999994</v>
      </c>
      <c r="L2589" t="s">
        <v>6</v>
      </c>
      <c r="M2589" s="3">
        <v>45960</v>
      </c>
      <c r="N2589" s="4">
        <v>7.5497685185189997E-2</v>
      </c>
      <c r="O2589" t="s">
        <v>7</v>
      </c>
      <c r="P2589" t="s">
        <v>5882</v>
      </c>
      <c r="Q2589" s="2">
        <v>111.19</v>
      </c>
      <c r="R2589" s="2">
        <v>0</v>
      </c>
      <c r="S2589" t="s">
        <v>5891</v>
      </c>
      <c r="T2589" t="s">
        <v>6651</v>
      </c>
      <c r="U2589" s="10" t="str">
        <f t="shared" si="81"/>
        <v>T33</v>
      </c>
    </row>
    <row r="2590" spans="1:21" x14ac:dyDescent="0.25">
      <c r="A2590" t="s">
        <v>6649</v>
      </c>
      <c r="B2590" t="str">
        <f t="shared" si="80"/>
        <v>JF</v>
      </c>
      <c r="C2590" t="s">
        <v>6650</v>
      </c>
      <c r="E2590">
        <f>VLOOKUP(B2590,[1]ТКАЦКИЙ!$A:$G,7,0)/10</f>
        <v>48</v>
      </c>
      <c r="F2590">
        <f>VLOOKUP(B2590,[1]ТКАЦКИЙ!$A:$E,5,0)</f>
        <v>500</v>
      </c>
      <c r="G2590" t="s">
        <v>2</v>
      </c>
      <c r="H2590" t="s">
        <v>3</v>
      </c>
      <c r="I2590" t="s">
        <v>4</v>
      </c>
      <c r="J2590" t="s">
        <v>6390</v>
      </c>
      <c r="K2590" s="5">
        <v>75.959999999999994</v>
      </c>
      <c r="L2590" t="s">
        <v>6</v>
      </c>
      <c r="M2590" s="3">
        <v>45959</v>
      </c>
      <c r="N2590" s="4">
        <v>0.49710648148148001</v>
      </c>
      <c r="O2590" t="s">
        <v>7</v>
      </c>
      <c r="P2590" t="s">
        <v>5882</v>
      </c>
      <c r="Q2590" s="2">
        <v>111.17</v>
      </c>
      <c r="R2590" s="2">
        <v>0</v>
      </c>
      <c r="S2590" t="s">
        <v>5883</v>
      </c>
      <c r="T2590" t="s">
        <v>6652</v>
      </c>
      <c r="U2590" s="10" t="str">
        <f t="shared" si="81"/>
        <v>T03</v>
      </c>
    </row>
    <row r="2591" spans="1:21" x14ac:dyDescent="0.25">
      <c r="A2591" t="s">
        <v>6649</v>
      </c>
      <c r="B2591" t="str">
        <f t="shared" si="80"/>
        <v>JF</v>
      </c>
      <c r="C2591" t="s">
        <v>6650</v>
      </c>
      <c r="E2591">
        <f>VLOOKUP(B2591,[1]ТКАЦКИЙ!$A:$G,7,0)/10</f>
        <v>48</v>
      </c>
      <c r="F2591">
        <f>VLOOKUP(B2591,[1]ТКАЦКИЙ!$A:$E,5,0)</f>
        <v>500</v>
      </c>
      <c r="G2591" t="s">
        <v>2</v>
      </c>
      <c r="H2591" t="s">
        <v>3</v>
      </c>
      <c r="I2591" t="s">
        <v>4</v>
      </c>
      <c r="J2591" t="s">
        <v>6653</v>
      </c>
      <c r="K2591" s="5">
        <v>75.959999999999994</v>
      </c>
      <c r="L2591" t="s">
        <v>6</v>
      </c>
      <c r="M2591" s="3">
        <v>45936</v>
      </c>
      <c r="N2591" s="4">
        <v>0.90162037037037002</v>
      </c>
      <c r="O2591" t="s">
        <v>7</v>
      </c>
      <c r="P2591" t="s">
        <v>5882</v>
      </c>
      <c r="Q2591" s="2">
        <v>111.19</v>
      </c>
      <c r="R2591" s="2">
        <v>0</v>
      </c>
      <c r="S2591" t="s">
        <v>5891</v>
      </c>
      <c r="T2591" t="s">
        <v>6654</v>
      </c>
      <c r="U2591" s="10" t="str">
        <f t="shared" si="81"/>
        <v>T33</v>
      </c>
    </row>
    <row r="2592" spans="1:21" x14ac:dyDescent="0.25">
      <c r="A2592" t="s">
        <v>6655</v>
      </c>
      <c r="B2592" t="str">
        <f t="shared" si="80"/>
        <v>JF</v>
      </c>
      <c r="C2592" t="s">
        <v>6656</v>
      </c>
      <c r="E2592">
        <f>VLOOKUP(B2592,[1]ТКАЦКИЙ!$A:$G,7,0)/10</f>
        <v>48</v>
      </c>
      <c r="F2592">
        <f>VLOOKUP(B2592,[1]ТКАЦКИЙ!$A:$E,5,0)</f>
        <v>500</v>
      </c>
      <c r="G2592" t="s">
        <v>2</v>
      </c>
      <c r="H2592" t="s">
        <v>3</v>
      </c>
      <c r="I2592" t="s">
        <v>4</v>
      </c>
      <c r="J2592" t="s">
        <v>6657</v>
      </c>
      <c r="K2592" s="2">
        <v>102.624</v>
      </c>
      <c r="L2592" t="s">
        <v>6</v>
      </c>
      <c r="M2592" s="3">
        <v>45958</v>
      </c>
      <c r="N2592" s="4">
        <v>0.43690972222222002</v>
      </c>
      <c r="O2592" t="s">
        <v>7</v>
      </c>
      <c r="P2592" t="s">
        <v>5882</v>
      </c>
      <c r="Q2592" s="2">
        <v>150.41</v>
      </c>
      <c r="R2592" s="2">
        <v>0</v>
      </c>
      <c r="S2592" t="s">
        <v>5891</v>
      </c>
      <c r="T2592" t="s">
        <v>6658</v>
      </c>
      <c r="U2592" s="10" t="str">
        <f t="shared" si="81"/>
        <v>T33</v>
      </c>
    </row>
    <row r="2593" spans="1:21" x14ac:dyDescent="0.25">
      <c r="A2593" t="s">
        <v>6655</v>
      </c>
      <c r="B2593" t="str">
        <f t="shared" si="80"/>
        <v>JF</v>
      </c>
      <c r="C2593" t="s">
        <v>6656</v>
      </c>
      <c r="E2593">
        <f>VLOOKUP(B2593,[1]ТКАЦКИЙ!$A:$G,7,0)/10</f>
        <v>48</v>
      </c>
      <c r="F2593">
        <f>VLOOKUP(B2593,[1]ТКАЦКИЙ!$A:$E,5,0)</f>
        <v>500</v>
      </c>
      <c r="G2593" t="s">
        <v>2</v>
      </c>
      <c r="H2593" t="s">
        <v>3</v>
      </c>
      <c r="I2593" t="s">
        <v>4</v>
      </c>
      <c r="J2593" t="s">
        <v>6155</v>
      </c>
      <c r="K2593" s="2">
        <v>102.624</v>
      </c>
      <c r="L2593" t="s">
        <v>6</v>
      </c>
      <c r="M2593" s="3">
        <v>45956</v>
      </c>
      <c r="N2593" s="4">
        <v>0.81047453703703998</v>
      </c>
      <c r="O2593" t="s">
        <v>7</v>
      </c>
      <c r="P2593" t="s">
        <v>5882</v>
      </c>
      <c r="Q2593" s="2">
        <v>150.41</v>
      </c>
      <c r="R2593" s="2">
        <v>0</v>
      </c>
      <c r="S2593" t="s">
        <v>5899</v>
      </c>
      <c r="T2593" t="s">
        <v>6659</v>
      </c>
      <c r="U2593" s="10" t="str">
        <f t="shared" si="81"/>
        <v>T26</v>
      </c>
    </row>
    <row r="2594" spans="1:21" x14ac:dyDescent="0.25">
      <c r="A2594" t="s">
        <v>6660</v>
      </c>
      <c r="B2594" t="str">
        <f t="shared" si="80"/>
        <v>JF</v>
      </c>
      <c r="C2594" t="s">
        <v>6661</v>
      </c>
      <c r="E2594">
        <f>VLOOKUP(B2594,[1]ТКАЦКИЙ!$A:$G,7,0)/10</f>
        <v>48</v>
      </c>
      <c r="F2594">
        <f>VLOOKUP(B2594,[1]ТКАЦКИЙ!$A:$E,5,0)</f>
        <v>500</v>
      </c>
      <c r="G2594" t="s">
        <v>2</v>
      </c>
      <c r="H2594" t="s">
        <v>3</v>
      </c>
      <c r="I2594" t="s">
        <v>4</v>
      </c>
      <c r="J2594" t="s">
        <v>6662</v>
      </c>
      <c r="K2594" s="5">
        <v>17.5</v>
      </c>
      <c r="L2594" t="s">
        <v>6</v>
      </c>
      <c r="M2594" s="3">
        <v>45960</v>
      </c>
      <c r="N2594" s="4">
        <v>7.5532407407410004E-2</v>
      </c>
      <c r="O2594" t="s">
        <v>7</v>
      </c>
      <c r="P2594" t="s">
        <v>5882</v>
      </c>
      <c r="Q2594" s="2">
        <v>23.2</v>
      </c>
      <c r="R2594" s="2">
        <v>0</v>
      </c>
      <c r="S2594" t="s">
        <v>5891</v>
      </c>
      <c r="T2594" t="s">
        <v>6663</v>
      </c>
      <c r="U2594" s="10" t="str">
        <f t="shared" si="81"/>
        <v>T33</v>
      </c>
    </row>
    <row r="2595" spans="1:21" x14ac:dyDescent="0.25">
      <c r="A2595" t="s">
        <v>6660</v>
      </c>
      <c r="B2595" t="str">
        <f t="shared" si="80"/>
        <v>JF</v>
      </c>
      <c r="C2595" t="s">
        <v>6661</v>
      </c>
      <c r="E2595">
        <f>VLOOKUP(B2595,[1]ТКАЦКИЙ!$A:$G,7,0)/10</f>
        <v>48</v>
      </c>
      <c r="F2595">
        <f>VLOOKUP(B2595,[1]ТКАЦКИЙ!$A:$E,5,0)</f>
        <v>500</v>
      </c>
      <c r="G2595" t="s">
        <v>2</v>
      </c>
      <c r="H2595" t="s">
        <v>3</v>
      </c>
      <c r="I2595" t="s">
        <v>4</v>
      </c>
      <c r="J2595" t="s">
        <v>6460</v>
      </c>
      <c r="K2595" s="5">
        <v>17.5</v>
      </c>
      <c r="L2595" t="s">
        <v>6</v>
      </c>
      <c r="M2595" s="3">
        <v>45936</v>
      </c>
      <c r="N2595" s="4">
        <v>0.90170138888888995</v>
      </c>
      <c r="O2595" t="s">
        <v>7</v>
      </c>
      <c r="P2595" t="s">
        <v>5882</v>
      </c>
      <c r="Q2595" s="2">
        <v>23.2</v>
      </c>
      <c r="R2595" s="2">
        <v>0</v>
      </c>
      <c r="S2595" t="s">
        <v>5891</v>
      </c>
      <c r="T2595" t="s">
        <v>6664</v>
      </c>
      <c r="U2595" s="10" t="str">
        <f t="shared" si="81"/>
        <v>T33</v>
      </c>
    </row>
    <row r="2596" spans="1:21" x14ac:dyDescent="0.25">
      <c r="A2596" t="s">
        <v>6665</v>
      </c>
      <c r="B2596" t="str">
        <f t="shared" si="80"/>
        <v>JF</v>
      </c>
      <c r="C2596" t="s">
        <v>6666</v>
      </c>
      <c r="E2596">
        <f>VLOOKUP(B2596,[1]ТКАЦКИЙ!$A:$G,7,0)/10</f>
        <v>48</v>
      </c>
      <c r="F2596">
        <f>VLOOKUP(B2596,[1]ТКАЦКИЙ!$A:$E,5,0)</f>
        <v>500</v>
      </c>
      <c r="G2596" t="s">
        <v>2</v>
      </c>
      <c r="H2596" t="s">
        <v>3</v>
      </c>
      <c r="I2596" t="s">
        <v>4</v>
      </c>
      <c r="J2596" t="s">
        <v>6667</v>
      </c>
      <c r="K2596" s="5">
        <v>8</v>
      </c>
      <c r="L2596" t="s">
        <v>6</v>
      </c>
      <c r="M2596" s="3">
        <v>45960</v>
      </c>
      <c r="N2596" s="4">
        <v>7.5601851851850005E-2</v>
      </c>
      <c r="O2596" t="s">
        <v>7</v>
      </c>
      <c r="P2596" t="s">
        <v>5882</v>
      </c>
      <c r="Q2596" s="2">
        <v>10.119999999999999</v>
      </c>
      <c r="R2596" s="2">
        <v>0</v>
      </c>
      <c r="S2596" t="s">
        <v>5891</v>
      </c>
      <c r="T2596" t="s">
        <v>6668</v>
      </c>
      <c r="U2596" s="10" t="str">
        <f t="shared" si="81"/>
        <v>T33</v>
      </c>
    </row>
    <row r="2597" spans="1:21" x14ac:dyDescent="0.25">
      <c r="A2597" t="s">
        <v>6665</v>
      </c>
      <c r="B2597" t="str">
        <f t="shared" si="80"/>
        <v>JF</v>
      </c>
      <c r="C2597" t="s">
        <v>6666</v>
      </c>
      <c r="E2597">
        <f>VLOOKUP(B2597,[1]ТКАЦКИЙ!$A:$G,7,0)/10</f>
        <v>48</v>
      </c>
      <c r="F2597">
        <f>VLOOKUP(B2597,[1]ТКАЦКИЙ!$A:$E,5,0)</f>
        <v>500</v>
      </c>
      <c r="G2597" t="s">
        <v>2</v>
      </c>
      <c r="H2597" t="s">
        <v>3</v>
      </c>
      <c r="I2597" t="s">
        <v>4</v>
      </c>
      <c r="J2597" t="s">
        <v>6669</v>
      </c>
      <c r="K2597" s="5">
        <v>8</v>
      </c>
      <c r="L2597" t="s">
        <v>6</v>
      </c>
      <c r="M2597" s="3">
        <v>45960</v>
      </c>
      <c r="N2597" s="4">
        <v>3.6689814814799999E-3</v>
      </c>
      <c r="O2597" t="s">
        <v>7</v>
      </c>
      <c r="P2597" t="s">
        <v>5882</v>
      </c>
      <c r="Q2597" s="2">
        <v>10.119999999999999</v>
      </c>
      <c r="R2597" s="2">
        <v>0</v>
      </c>
      <c r="S2597" t="s">
        <v>5883</v>
      </c>
      <c r="T2597" t="s">
        <v>6670</v>
      </c>
      <c r="U2597" s="10" t="str">
        <f t="shared" si="81"/>
        <v>T03</v>
      </c>
    </row>
    <row r="2598" spans="1:21" x14ac:dyDescent="0.25">
      <c r="A2598" t="s">
        <v>6671</v>
      </c>
      <c r="B2598" t="str">
        <f t="shared" si="80"/>
        <v>JF</v>
      </c>
      <c r="C2598" t="s">
        <v>6672</v>
      </c>
      <c r="E2598">
        <f>VLOOKUP(B2598,[1]ТКАЦКИЙ!$A:$G,7,0)/10</f>
        <v>48</v>
      </c>
      <c r="F2598">
        <f>VLOOKUP(B2598,[1]ТКАЦКИЙ!$A:$E,5,0)</f>
        <v>500</v>
      </c>
      <c r="G2598" t="s">
        <v>2</v>
      </c>
      <c r="H2598" t="s">
        <v>3</v>
      </c>
      <c r="I2598" t="s">
        <v>4</v>
      </c>
      <c r="J2598" t="s">
        <v>6133</v>
      </c>
      <c r="K2598" s="5">
        <v>24</v>
      </c>
      <c r="L2598" t="s">
        <v>6</v>
      </c>
      <c r="M2598" s="3">
        <v>45956</v>
      </c>
      <c r="N2598" s="4">
        <v>0.81072916666667005</v>
      </c>
      <c r="O2598" t="s">
        <v>7</v>
      </c>
      <c r="P2598" t="s">
        <v>5882</v>
      </c>
      <c r="Q2598" s="2">
        <v>15.95</v>
      </c>
      <c r="R2598" s="2">
        <v>0</v>
      </c>
      <c r="S2598" t="s">
        <v>5899</v>
      </c>
      <c r="T2598" t="s">
        <v>6673</v>
      </c>
      <c r="U2598" s="10" t="str">
        <f t="shared" si="81"/>
        <v>T26</v>
      </c>
    </row>
    <row r="2599" spans="1:21" x14ac:dyDescent="0.25">
      <c r="A2599" t="s">
        <v>6674</v>
      </c>
      <c r="B2599" t="str">
        <f t="shared" si="80"/>
        <v>JF</v>
      </c>
      <c r="C2599" t="s">
        <v>6675</v>
      </c>
      <c r="E2599">
        <f>VLOOKUP(B2599,[1]ТКАЦКИЙ!$A:$G,7,0)/10</f>
        <v>48</v>
      </c>
      <c r="F2599">
        <f>VLOOKUP(B2599,[1]ТКАЦКИЙ!$A:$E,5,0)</f>
        <v>500</v>
      </c>
      <c r="G2599" t="s">
        <v>2</v>
      </c>
      <c r="H2599" t="s">
        <v>3</v>
      </c>
      <c r="I2599" t="s">
        <v>4</v>
      </c>
      <c r="J2599" t="s">
        <v>6164</v>
      </c>
      <c r="K2599" s="5">
        <v>13.8</v>
      </c>
      <c r="L2599" t="s">
        <v>6</v>
      </c>
      <c r="M2599" s="3">
        <v>45956</v>
      </c>
      <c r="N2599" s="4">
        <v>9.6643518518520002E-2</v>
      </c>
      <c r="O2599" t="s">
        <v>7</v>
      </c>
      <c r="P2599" t="s">
        <v>5882</v>
      </c>
      <c r="Q2599" s="2">
        <v>9.1300000000000008</v>
      </c>
      <c r="R2599" s="2">
        <v>0</v>
      </c>
      <c r="S2599" t="s">
        <v>5891</v>
      </c>
      <c r="T2599" t="s">
        <v>6676</v>
      </c>
      <c r="U2599" s="10" t="str">
        <f t="shared" si="81"/>
        <v>T33</v>
      </c>
    </row>
    <row r="2600" spans="1:21" x14ac:dyDescent="0.25">
      <c r="A2600" t="s">
        <v>6677</v>
      </c>
      <c r="B2600" t="str">
        <f t="shared" si="80"/>
        <v>JF</v>
      </c>
      <c r="C2600" t="s">
        <v>6678</v>
      </c>
      <c r="E2600">
        <f>VLOOKUP(B2600,[1]ТКАЦКИЙ!$A:$G,7,0)/10</f>
        <v>48</v>
      </c>
      <c r="F2600">
        <f>VLOOKUP(B2600,[1]ТКАЦКИЙ!$A:$E,5,0)</f>
        <v>500</v>
      </c>
      <c r="G2600" t="s">
        <v>2</v>
      </c>
      <c r="H2600" t="s">
        <v>3</v>
      </c>
      <c r="I2600" t="s">
        <v>4</v>
      </c>
      <c r="J2600" t="s">
        <v>6669</v>
      </c>
      <c r="K2600" s="5">
        <v>4</v>
      </c>
      <c r="L2600" t="s">
        <v>6</v>
      </c>
      <c r="M2600" s="3">
        <v>45960</v>
      </c>
      <c r="N2600" s="4">
        <v>3.4606481481499998E-3</v>
      </c>
      <c r="O2600" t="s">
        <v>7</v>
      </c>
      <c r="P2600" t="s">
        <v>5882</v>
      </c>
      <c r="Q2600" s="2">
        <v>5.37</v>
      </c>
      <c r="R2600" s="2">
        <v>0</v>
      </c>
      <c r="S2600" t="s">
        <v>5883</v>
      </c>
      <c r="T2600" t="s">
        <v>6679</v>
      </c>
      <c r="U2600" s="10" t="str">
        <f t="shared" si="81"/>
        <v>T03</v>
      </c>
    </row>
    <row r="2601" spans="1:21" x14ac:dyDescent="0.25">
      <c r="A2601" t="s">
        <v>6677</v>
      </c>
      <c r="B2601" t="str">
        <f t="shared" si="80"/>
        <v>JF</v>
      </c>
      <c r="C2601" t="s">
        <v>6678</v>
      </c>
      <c r="E2601">
        <f>VLOOKUP(B2601,[1]ТКАЦКИЙ!$A:$G,7,0)/10</f>
        <v>48</v>
      </c>
      <c r="F2601">
        <f>VLOOKUP(B2601,[1]ТКАЦКИЙ!$A:$E,5,0)</f>
        <v>500</v>
      </c>
      <c r="G2601" t="s">
        <v>2</v>
      </c>
      <c r="H2601" t="s">
        <v>3</v>
      </c>
      <c r="I2601" t="s">
        <v>4</v>
      </c>
      <c r="J2601" t="s">
        <v>6168</v>
      </c>
      <c r="K2601" s="5">
        <v>4</v>
      </c>
      <c r="L2601" t="s">
        <v>6</v>
      </c>
      <c r="M2601" s="3">
        <v>45955</v>
      </c>
      <c r="N2601" s="4">
        <v>0.49402777777778001</v>
      </c>
      <c r="O2601" t="s">
        <v>7</v>
      </c>
      <c r="P2601" t="s">
        <v>5882</v>
      </c>
      <c r="Q2601" s="2">
        <v>5.37</v>
      </c>
      <c r="R2601" s="2">
        <v>0</v>
      </c>
      <c r="S2601" t="s">
        <v>5891</v>
      </c>
      <c r="T2601" t="s">
        <v>6680</v>
      </c>
      <c r="U2601" s="10" t="str">
        <f t="shared" si="81"/>
        <v>T33</v>
      </c>
    </row>
    <row r="2602" spans="1:21" x14ac:dyDescent="0.25">
      <c r="A2602" t="s">
        <v>6681</v>
      </c>
      <c r="B2602" t="str">
        <f t="shared" si="80"/>
        <v>JF</v>
      </c>
      <c r="C2602" t="s">
        <v>6682</v>
      </c>
      <c r="E2602">
        <f>VLOOKUP(B2602,[1]ТКАЦКИЙ!$A:$G,7,0)/10</f>
        <v>48</v>
      </c>
      <c r="F2602">
        <f>VLOOKUP(B2602,[1]ТКАЦКИЙ!$A:$E,5,0)</f>
        <v>500</v>
      </c>
      <c r="G2602" t="s">
        <v>2</v>
      </c>
      <c r="H2602" t="s">
        <v>3</v>
      </c>
      <c r="I2602" t="s">
        <v>4</v>
      </c>
      <c r="J2602" t="s">
        <v>6168</v>
      </c>
      <c r="K2602" s="5">
        <v>6</v>
      </c>
      <c r="L2602" t="s">
        <v>6</v>
      </c>
      <c r="M2602" s="3">
        <v>45955</v>
      </c>
      <c r="N2602" s="4">
        <v>0.49384259259259</v>
      </c>
      <c r="O2602" t="s">
        <v>7</v>
      </c>
      <c r="P2602" t="s">
        <v>5882</v>
      </c>
      <c r="Q2602" s="2">
        <v>3.93</v>
      </c>
      <c r="R2602" s="2">
        <v>0</v>
      </c>
      <c r="S2602" t="s">
        <v>5891</v>
      </c>
      <c r="T2602" t="s">
        <v>6683</v>
      </c>
      <c r="U2602" s="10" t="str">
        <f t="shared" si="81"/>
        <v>T33</v>
      </c>
    </row>
    <row r="2603" spans="1:21" x14ac:dyDescent="0.25">
      <c r="A2603" t="s">
        <v>6684</v>
      </c>
      <c r="B2603" t="str">
        <f t="shared" si="80"/>
        <v>JF</v>
      </c>
      <c r="C2603" t="s">
        <v>6685</v>
      </c>
      <c r="E2603">
        <f>VLOOKUP(B2603,[1]ТКАЦКИЙ!$A:$G,7,0)/10</f>
        <v>48</v>
      </c>
      <c r="F2603">
        <f>VLOOKUP(B2603,[1]ТКАЦКИЙ!$A:$E,5,0)</f>
        <v>500</v>
      </c>
      <c r="G2603" t="s">
        <v>2</v>
      </c>
      <c r="H2603" t="s">
        <v>3</v>
      </c>
      <c r="I2603" t="s">
        <v>4</v>
      </c>
      <c r="J2603" t="s">
        <v>6164</v>
      </c>
      <c r="K2603" s="5">
        <v>9</v>
      </c>
      <c r="L2603" t="s">
        <v>6</v>
      </c>
      <c r="M2603" s="3">
        <v>45956</v>
      </c>
      <c r="N2603" s="4">
        <v>9.6284722222219996E-2</v>
      </c>
      <c r="O2603" t="s">
        <v>7</v>
      </c>
      <c r="P2603" t="s">
        <v>5882</v>
      </c>
      <c r="Q2603" s="2">
        <v>5.65</v>
      </c>
      <c r="R2603" s="2">
        <v>0</v>
      </c>
      <c r="S2603" t="s">
        <v>5891</v>
      </c>
      <c r="T2603" t="s">
        <v>6686</v>
      </c>
      <c r="U2603" s="10" t="str">
        <f t="shared" si="81"/>
        <v>T33</v>
      </c>
    </row>
    <row r="2604" spans="1:21" x14ac:dyDescent="0.25">
      <c r="A2604" t="s">
        <v>6687</v>
      </c>
      <c r="B2604" t="str">
        <f t="shared" si="80"/>
        <v>JF</v>
      </c>
      <c r="C2604" t="s">
        <v>6688</v>
      </c>
      <c r="E2604">
        <f>VLOOKUP(B2604,[1]ТКАЦКИЙ!$A:$G,7,0)/10</f>
        <v>48</v>
      </c>
      <c r="F2604">
        <f>VLOOKUP(B2604,[1]ТКАЦКИЙ!$A:$E,5,0)</f>
        <v>500</v>
      </c>
      <c r="G2604" t="s">
        <v>2</v>
      </c>
      <c r="H2604" t="s">
        <v>3</v>
      </c>
      <c r="I2604" t="s">
        <v>4</v>
      </c>
      <c r="J2604" t="s">
        <v>6008</v>
      </c>
      <c r="K2604" s="5">
        <v>27</v>
      </c>
      <c r="L2604" t="s">
        <v>6</v>
      </c>
      <c r="M2604" s="3">
        <v>45951</v>
      </c>
      <c r="N2604" s="4">
        <v>0.72314814814814998</v>
      </c>
      <c r="O2604" t="s">
        <v>7</v>
      </c>
      <c r="P2604" t="s">
        <v>5882</v>
      </c>
      <c r="Q2604" s="2">
        <v>39.64</v>
      </c>
      <c r="R2604" s="2">
        <v>0</v>
      </c>
      <c r="S2604" t="s">
        <v>5883</v>
      </c>
      <c r="T2604" t="s">
        <v>6689</v>
      </c>
      <c r="U2604" s="10" t="str">
        <f t="shared" si="81"/>
        <v>T03</v>
      </c>
    </row>
    <row r="2605" spans="1:21" x14ac:dyDescent="0.25">
      <c r="A2605" t="s">
        <v>6687</v>
      </c>
      <c r="B2605" t="str">
        <f t="shared" si="80"/>
        <v>JF</v>
      </c>
      <c r="C2605" t="s">
        <v>6688</v>
      </c>
      <c r="E2605">
        <f>VLOOKUP(B2605,[1]ТКАЦКИЙ!$A:$G,7,0)/10</f>
        <v>48</v>
      </c>
      <c r="F2605">
        <f>VLOOKUP(B2605,[1]ТКАЦКИЙ!$A:$E,5,0)</f>
        <v>500</v>
      </c>
      <c r="G2605" t="s">
        <v>2</v>
      </c>
      <c r="H2605" t="s">
        <v>3</v>
      </c>
      <c r="I2605" t="s">
        <v>4</v>
      </c>
      <c r="J2605" t="s">
        <v>6104</v>
      </c>
      <c r="K2605" s="5">
        <v>27</v>
      </c>
      <c r="L2605" t="s">
        <v>6</v>
      </c>
      <c r="M2605" s="3">
        <v>45951</v>
      </c>
      <c r="N2605" s="4">
        <v>0.72270833333332996</v>
      </c>
      <c r="O2605" t="s">
        <v>7</v>
      </c>
      <c r="P2605" t="s">
        <v>5882</v>
      </c>
      <c r="Q2605" s="2">
        <v>39.64</v>
      </c>
      <c r="R2605" s="2">
        <v>0</v>
      </c>
      <c r="S2605" t="s">
        <v>5883</v>
      </c>
      <c r="T2605" t="s">
        <v>6690</v>
      </c>
      <c r="U2605" s="10" t="str">
        <f t="shared" si="81"/>
        <v>T03</v>
      </c>
    </row>
    <row r="2606" spans="1:21" x14ac:dyDescent="0.25">
      <c r="A2606" t="s">
        <v>6687</v>
      </c>
      <c r="B2606" t="str">
        <f t="shared" si="80"/>
        <v>JF</v>
      </c>
      <c r="C2606" t="s">
        <v>6688</v>
      </c>
      <c r="E2606">
        <f>VLOOKUP(B2606,[1]ТКАЦКИЙ!$A:$G,7,0)/10</f>
        <v>48</v>
      </c>
      <c r="F2606">
        <f>VLOOKUP(B2606,[1]ТКАЦКИЙ!$A:$E,5,0)</f>
        <v>500</v>
      </c>
      <c r="G2606" t="s">
        <v>2</v>
      </c>
      <c r="H2606" t="s">
        <v>3</v>
      </c>
      <c r="I2606" t="s">
        <v>4</v>
      </c>
      <c r="J2606" t="s">
        <v>6107</v>
      </c>
      <c r="K2606" s="5">
        <v>27</v>
      </c>
      <c r="L2606" t="s">
        <v>6</v>
      </c>
      <c r="M2606" s="3">
        <v>45947</v>
      </c>
      <c r="N2606" s="4">
        <v>0.69288194444443996</v>
      </c>
      <c r="O2606" t="s">
        <v>7</v>
      </c>
      <c r="P2606" t="s">
        <v>5882</v>
      </c>
      <c r="Q2606" s="2">
        <v>39.64</v>
      </c>
      <c r="R2606" s="2">
        <v>0</v>
      </c>
      <c r="S2606" t="s">
        <v>5883</v>
      </c>
      <c r="T2606" t="s">
        <v>6691</v>
      </c>
      <c r="U2606" s="10" t="str">
        <f t="shared" si="81"/>
        <v>T03</v>
      </c>
    </row>
    <row r="2607" spans="1:21" x14ac:dyDescent="0.25">
      <c r="A2607" t="s">
        <v>6687</v>
      </c>
      <c r="B2607" t="str">
        <f t="shared" si="80"/>
        <v>JF</v>
      </c>
      <c r="C2607" t="s">
        <v>6688</v>
      </c>
      <c r="E2607">
        <f>VLOOKUP(B2607,[1]ТКАЦКИЙ!$A:$G,7,0)/10</f>
        <v>48</v>
      </c>
      <c r="F2607">
        <f>VLOOKUP(B2607,[1]ТКАЦКИЙ!$A:$E,5,0)</f>
        <v>500</v>
      </c>
      <c r="G2607" t="s">
        <v>2</v>
      </c>
      <c r="H2607" t="s">
        <v>3</v>
      </c>
      <c r="I2607" t="s">
        <v>4</v>
      </c>
      <c r="J2607" t="s">
        <v>6121</v>
      </c>
      <c r="K2607" s="5">
        <v>54</v>
      </c>
      <c r="L2607" t="s">
        <v>6</v>
      </c>
      <c r="M2607" s="3">
        <v>45945</v>
      </c>
      <c r="N2607" s="4">
        <v>0.79094907407407</v>
      </c>
      <c r="O2607" t="s">
        <v>7</v>
      </c>
      <c r="P2607" t="s">
        <v>5882</v>
      </c>
      <c r="Q2607" s="2">
        <v>39.64</v>
      </c>
      <c r="R2607" s="2">
        <v>0</v>
      </c>
      <c r="S2607" t="s">
        <v>5883</v>
      </c>
      <c r="T2607" t="s">
        <v>6692</v>
      </c>
      <c r="U2607" s="10" t="str">
        <f t="shared" si="81"/>
        <v>T03</v>
      </c>
    </row>
    <row r="2608" spans="1:21" x14ac:dyDescent="0.25">
      <c r="A2608" t="s">
        <v>6693</v>
      </c>
      <c r="B2608" t="str">
        <f t="shared" si="80"/>
        <v>JF</v>
      </c>
      <c r="C2608" t="s">
        <v>6694</v>
      </c>
      <c r="E2608">
        <f>VLOOKUP(B2608,[1]ТКАЦКИЙ!$A:$G,7,0)/10</f>
        <v>48</v>
      </c>
      <c r="F2608">
        <f>VLOOKUP(B2608,[1]ТКАЦКИЙ!$A:$E,5,0)</f>
        <v>500</v>
      </c>
      <c r="G2608" t="s">
        <v>2</v>
      </c>
      <c r="H2608" t="s">
        <v>3</v>
      </c>
      <c r="I2608" t="s">
        <v>4</v>
      </c>
      <c r="J2608" t="s">
        <v>6695</v>
      </c>
      <c r="K2608" s="5">
        <v>24</v>
      </c>
      <c r="L2608" t="s">
        <v>6</v>
      </c>
      <c r="M2608" s="3">
        <v>45954</v>
      </c>
      <c r="N2608" s="4">
        <v>0.11277777777778</v>
      </c>
      <c r="O2608" t="s">
        <v>461</v>
      </c>
      <c r="P2608" t="s">
        <v>5882</v>
      </c>
      <c r="Q2608" s="2">
        <v>31.49</v>
      </c>
      <c r="R2608" s="2">
        <v>0</v>
      </c>
      <c r="S2608" t="s">
        <v>5883</v>
      </c>
      <c r="T2608" t="s">
        <v>6696</v>
      </c>
      <c r="U2608" s="10" t="str">
        <f t="shared" si="81"/>
        <v>T03</v>
      </c>
    </row>
    <row r="2609" spans="1:21" x14ac:dyDescent="0.25">
      <c r="A2609" t="s">
        <v>6697</v>
      </c>
      <c r="B2609" t="str">
        <f t="shared" si="80"/>
        <v>JF</v>
      </c>
      <c r="C2609" t="s">
        <v>6698</v>
      </c>
      <c r="E2609">
        <f>VLOOKUP(B2609,[1]ТКАЦКИЙ!$A:$G,7,0)/10</f>
        <v>48</v>
      </c>
      <c r="F2609">
        <f>VLOOKUP(B2609,[1]ТКАЦКИЙ!$A:$E,5,0)</f>
        <v>500</v>
      </c>
      <c r="G2609" t="s">
        <v>2</v>
      </c>
      <c r="H2609" t="s">
        <v>3</v>
      </c>
      <c r="I2609" t="s">
        <v>4</v>
      </c>
      <c r="J2609" t="s">
        <v>6394</v>
      </c>
      <c r="K2609" s="5">
        <v>38.5</v>
      </c>
      <c r="L2609" t="s">
        <v>6</v>
      </c>
      <c r="M2609" s="3">
        <v>45959</v>
      </c>
      <c r="N2609" s="4">
        <v>0.24719907407406999</v>
      </c>
      <c r="O2609" t="s">
        <v>7</v>
      </c>
      <c r="P2609" t="s">
        <v>5882</v>
      </c>
      <c r="Q2609" s="2">
        <v>56.55</v>
      </c>
      <c r="R2609" s="2">
        <v>0</v>
      </c>
      <c r="S2609" t="s">
        <v>5899</v>
      </c>
      <c r="T2609" t="s">
        <v>6699</v>
      </c>
      <c r="U2609" s="10" t="str">
        <f t="shared" si="81"/>
        <v>T26</v>
      </c>
    </row>
    <row r="2610" spans="1:21" x14ac:dyDescent="0.25">
      <c r="A2610" t="s">
        <v>6697</v>
      </c>
      <c r="B2610" t="str">
        <f t="shared" si="80"/>
        <v>JF</v>
      </c>
      <c r="C2610" t="s">
        <v>6698</v>
      </c>
      <c r="E2610">
        <f>VLOOKUP(B2610,[1]ТКАЦКИЙ!$A:$G,7,0)/10</f>
        <v>48</v>
      </c>
      <c r="F2610">
        <f>VLOOKUP(B2610,[1]ТКАЦКИЙ!$A:$E,5,0)</f>
        <v>500</v>
      </c>
      <c r="G2610" t="s">
        <v>2</v>
      </c>
      <c r="H2610" t="s">
        <v>3</v>
      </c>
      <c r="I2610" t="s">
        <v>4</v>
      </c>
      <c r="J2610" t="s">
        <v>6700</v>
      </c>
      <c r="K2610" s="5">
        <v>38.5</v>
      </c>
      <c r="L2610" t="s">
        <v>6</v>
      </c>
      <c r="M2610" s="3">
        <v>45947</v>
      </c>
      <c r="N2610" s="4">
        <v>0.35371527777778</v>
      </c>
      <c r="O2610" t="s">
        <v>7</v>
      </c>
      <c r="P2610" t="s">
        <v>5882</v>
      </c>
      <c r="Q2610" s="2">
        <v>56.55</v>
      </c>
      <c r="R2610" s="2">
        <v>0</v>
      </c>
      <c r="S2610" t="s">
        <v>5891</v>
      </c>
      <c r="T2610" t="s">
        <v>6701</v>
      </c>
      <c r="U2610" s="10" t="str">
        <f t="shared" si="81"/>
        <v>T33</v>
      </c>
    </row>
    <row r="2611" spans="1:21" x14ac:dyDescent="0.25">
      <c r="A2611" t="s">
        <v>6697</v>
      </c>
      <c r="B2611" t="str">
        <f t="shared" si="80"/>
        <v>JF</v>
      </c>
      <c r="C2611" t="s">
        <v>6698</v>
      </c>
      <c r="E2611">
        <f>VLOOKUP(B2611,[1]ТКАЦКИЙ!$A:$G,7,0)/10</f>
        <v>48</v>
      </c>
      <c r="F2611">
        <f>VLOOKUP(B2611,[1]ТКАЦКИЙ!$A:$E,5,0)</f>
        <v>500</v>
      </c>
      <c r="G2611" t="s">
        <v>2</v>
      </c>
      <c r="H2611" t="s">
        <v>3</v>
      </c>
      <c r="I2611" t="s">
        <v>4</v>
      </c>
      <c r="J2611" t="s">
        <v>6084</v>
      </c>
      <c r="K2611" s="5">
        <v>38.5</v>
      </c>
      <c r="L2611" t="s">
        <v>6</v>
      </c>
      <c r="M2611" s="3">
        <v>45944</v>
      </c>
      <c r="N2611" s="4">
        <v>4.8009259259260001E-2</v>
      </c>
      <c r="O2611" t="s">
        <v>7</v>
      </c>
      <c r="P2611" t="s">
        <v>5882</v>
      </c>
      <c r="Q2611" s="2">
        <v>56.55</v>
      </c>
      <c r="R2611" s="2">
        <v>0</v>
      </c>
      <c r="S2611" t="s">
        <v>5891</v>
      </c>
      <c r="T2611" t="s">
        <v>6702</v>
      </c>
      <c r="U2611" s="10" t="str">
        <f t="shared" si="81"/>
        <v>T33</v>
      </c>
    </row>
    <row r="2612" spans="1:21" x14ac:dyDescent="0.25">
      <c r="A2612" t="s">
        <v>6703</v>
      </c>
      <c r="B2612" t="str">
        <f t="shared" si="80"/>
        <v>JF</v>
      </c>
      <c r="C2612" t="s">
        <v>6704</v>
      </c>
      <c r="E2612">
        <f>VLOOKUP(B2612,[1]ТКАЦКИЙ!$A:$G,7,0)/10</f>
        <v>48</v>
      </c>
      <c r="F2612">
        <f>VLOOKUP(B2612,[1]ТКАЦКИЙ!$A:$E,5,0)</f>
        <v>500</v>
      </c>
      <c r="G2612" t="s">
        <v>2</v>
      </c>
      <c r="H2612" t="s">
        <v>3</v>
      </c>
      <c r="I2612" t="s">
        <v>4</v>
      </c>
      <c r="J2612" t="s">
        <v>6310</v>
      </c>
      <c r="K2612" s="5">
        <v>52</v>
      </c>
      <c r="L2612" t="s">
        <v>6</v>
      </c>
      <c r="M2612" s="3">
        <v>45958</v>
      </c>
      <c r="N2612" s="4">
        <v>0.43672453703704001</v>
      </c>
      <c r="O2612" t="s">
        <v>7</v>
      </c>
      <c r="P2612" t="s">
        <v>5882</v>
      </c>
      <c r="Q2612" s="2">
        <v>76.41</v>
      </c>
      <c r="R2612" s="2">
        <v>0</v>
      </c>
      <c r="S2612" t="s">
        <v>5891</v>
      </c>
      <c r="T2612" t="s">
        <v>6705</v>
      </c>
      <c r="U2612" s="10" t="str">
        <f t="shared" si="81"/>
        <v>T33</v>
      </c>
    </row>
    <row r="2613" spans="1:21" x14ac:dyDescent="0.25">
      <c r="A2613" t="s">
        <v>6706</v>
      </c>
      <c r="B2613" t="str">
        <f t="shared" si="80"/>
        <v>JF</v>
      </c>
      <c r="C2613" t="s">
        <v>6707</v>
      </c>
      <c r="E2613">
        <f>VLOOKUP(B2613,[1]ТКАЦКИЙ!$A:$G,7,0)/10</f>
        <v>48</v>
      </c>
      <c r="F2613">
        <f>VLOOKUP(B2613,[1]ТКАЦКИЙ!$A:$E,5,0)</f>
        <v>500</v>
      </c>
      <c r="G2613" t="s">
        <v>2</v>
      </c>
      <c r="H2613" t="s">
        <v>3</v>
      </c>
      <c r="I2613" t="s">
        <v>4</v>
      </c>
      <c r="J2613" t="s">
        <v>6700</v>
      </c>
      <c r="K2613" s="5">
        <v>31.5</v>
      </c>
      <c r="L2613" t="s">
        <v>6</v>
      </c>
      <c r="M2613" s="3">
        <v>45947</v>
      </c>
      <c r="N2613" s="4">
        <v>0.35388888888888997</v>
      </c>
      <c r="O2613" t="s">
        <v>7</v>
      </c>
      <c r="P2613" t="s">
        <v>5882</v>
      </c>
      <c r="Q2613" s="2">
        <v>46.27</v>
      </c>
      <c r="R2613" s="2">
        <v>0</v>
      </c>
      <c r="S2613" t="s">
        <v>5891</v>
      </c>
      <c r="T2613" t="s">
        <v>6708</v>
      </c>
      <c r="U2613" s="10" t="str">
        <f t="shared" si="81"/>
        <v>T33</v>
      </c>
    </row>
    <row r="2614" spans="1:21" x14ac:dyDescent="0.25">
      <c r="A2614" t="s">
        <v>6706</v>
      </c>
      <c r="B2614" t="str">
        <f t="shared" si="80"/>
        <v>JF</v>
      </c>
      <c r="C2614" t="s">
        <v>6707</v>
      </c>
      <c r="E2614">
        <f>VLOOKUP(B2614,[1]ТКАЦКИЙ!$A:$G,7,0)/10</f>
        <v>48</v>
      </c>
      <c r="F2614">
        <f>VLOOKUP(B2614,[1]ТКАЦКИЙ!$A:$E,5,0)</f>
        <v>500</v>
      </c>
      <c r="G2614" t="s">
        <v>2</v>
      </c>
      <c r="H2614" t="s">
        <v>3</v>
      </c>
      <c r="I2614" t="s">
        <v>4</v>
      </c>
      <c r="J2614" t="s">
        <v>6183</v>
      </c>
      <c r="K2614" s="5">
        <v>63</v>
      </c>
      <c r="L2614" t="s">
        <v>6</v>
      </c>
      <c r="M2614" s="3">
        <v>45941</v>
      </c>
      <c r="N2614" s="4">
        <v>0.33763888888888999</v>
      </c>
      <c r="O2614" t="s">
        <v>7</v>
      </c>
      <c r="P2614" t="s">
        <v>5882</v>
      </c>
      <c r="Q2614" s="2">
        <v>46.26</v>
      </c>
      <c r="R2614" s="2">
        <v>0</v>
      </c>
      <c r="S2614" t="s">
        <v>5891</v>
      </c>
      <c r="T2614" t="s">
        <v>6709</v>
      </c>
      <c r="U2614" s="10" t="str">
        <f t="shared" si="81"/>
        <v>T33</v>
      </c>
    </row>
    <row r="2615" spans="1:21" x14ac:dyDescent="0.25">
      <c r="A2615" t="s">
        <v>6710</v>
      </c>
      <c r="B2615" t="str">
        <f t="shared" si="80"/>
        <v>JF</v>
      </c>
      <c r="C2615" t="s">
        <v>6711</v>
      </c>
      <c r="E2615">
        <f>VLOOKUP(B2615,[1]ТКАЦКИЙ!$A:$G,7,0)/10</f>
        <v>48</v>
      </c>
      <c r="F2615">
        <f>VLOOKUP(B2615,[1]ТКАЦКИЙ!$A:$E,5,0)</f>
        <v>500</v>
      </c>
      <c r="G2615" t="s">
        <v>2</v>
      </c>
      <c r="H2615" t="s">
        <v>3</v>
      </c>
      <c r="I2615" t="s">
        <v>4</v>
      </c>
      <c r="J2615" t="s">
        <v>6035</v>
      </c>
      <c r="K2615" s="5">
        <v>36</v>
      </c>
      <c r="L2615" t="s">
        <v>6</v>
      </c>
      <c r="M2615" s="3">
        <v>45956</v>
      </c>
      <c r="N2615" s="4">
        <v>0.81031249999999999</v>
      </c>
      <c r="O2615" t="s">
        <v>7</v>
      </c>
      <c r="P2615" t="s">
        <v>5882</v>
      </c>
      <c r="Q2615" s="2">
        <v>52.89</v>
      </c>
      <c r="R2615" s="2">
        <v>0</v>
      </c>
      <c r="S2615" t="s">
        <v>5899</v>
      </c>
      <c r="T2615" t="s">
        <v>6712</v>
      </c>
      <c r="U2615" s="10" t="str">
        <f t="shared" si="81"/>
        <v>T26</v>
      </c>
    </row>
    <row r="2616" spans="1:21" x14ac:dyDescent="0.25">
      <c r="A2616" t="s">
        <v>6710</v>
      </c>
      <c r="B2616" t="str">
        <f t="shared" si="80"/>
        <v>JF</v>
      </c>
      <c r="C2616" t="s">
        <v>6711</v>
      </c>
      <c r="E2616">
        <f>VLOOKUP(B2616,[1]ТКАЦКИЙ!$A:$G,7,0)/10</f>
        <v>48</v>
      </c>
      <c r="F2616">
        <f>VLOOKUP(B2616,[1]ТКАЦКИЙ!$A:$E,5,0)</f>
        <v>500</v>
      </c>
      <c r="G2616" t="s">
        <v>2</v>
      </c>
      <c r="H2616" t="s">
        <v>3</v>
      </c>
      <c r="I2616" t="s">
        <v>4</v>
      </c>
      <c r="J2616" t="s">
        <v>6060</v>
      </c>
      <c r="K2616" s="5">
        <v>36</v>
      </c>
      <c r="L2616" t="s">
        <v>6</v>
      </c>
      <c r="M2616" s="3">
        <v>45953</v>
      </c>
      <c r="N2616" s="4">
        <v>0.28535879629630001</v>
      </c>
      <c r="O2616" t="s">
        <v>7</v>
      </c>
      <c r="P2616" t="s">
        <v>5882</v>
      </c>
      <c r="Q2616" s="2">
        <v>52.89</v>
      </c>
      <c r="R2616" s="2">
        <v>0</v>
      </c>
      <c r="S2616" t="s">
        <v>5899</v>
      </c>
      <c r="T2616" t="s">
        <v>6713</v>
      </c>
      <c r="U2616" s="10" t="str">
        <f t="shared" si="81"/>
        <v>T26</v>
      </c>
    </row>
    <row r="2617" spans="1:21" x14ac:dyDescent="0.25">
      <c r="A2617" t="s">
        <v>6710</v>
      </c>
      <c r="B2617" t="str">
        <f t="shared" si="80"/>
        <v>JF</v>
      </c>
      <c r="C2617" t="s">
        <v>6711</v>
      </c>
      <c r="E2617">
        <f>VLOOKUP(B2617,[1]ТКАЦКИЙ!$A:$G,7,0)/10</f>
        <v>48</v>
      </c>
      <c r="F2617">
        <f>VLOOKUP(B2617,[1]ТКАЦКИЙ!$A:$E,5,0)</f>
        <v>500</v>
      </c>
      <c r="G2617" t="s">
        <v>2</v>
      </c>
      <c r="H2617" t="s">
        <v>3</v>
      </c>
      <c r="I2617" t="s">
        <v>4</v>
      </c>
      <c r="J2617" t="s">
        <v>6330</v>
      </c>
      <c r="K2617" s="5">
        <v>36</v>
      </c>
      <c r="L2617" t="s">
        <v>6</v>
      </c>
      <c r="M2617" s="3">
        <v>45949</v>
      </c>
      <c r="N2617" s="4">
        <v>0.82143518518518999</v>
      </c>
      <c r="O2617" t="s">
        <v>7</v>
      </c>
      <c r="P2617" t="s">
        <v>5882</v>
      </c>
      <c r="Q2617" s="2">
        <v>52.89</v>
      </c>
      <c r="R2617" s="2">
        <v>0</v>
      </c>
      <c r="S2617" t="s">
        <v>5899</v>
      </c>
      <c r="T2617" t="s">
        <v>6714</v>
      </c>
      <c r="U2617" s="10" t="str">
        <f t="shared" si="81"/>
        <v>T26</v>
      </c>
    </row>
    <row r="2618" spans="1:21" x14ac:dyDescent="0.25">
      <c r="A2618" t="s">
        <v>6715</v>
      </c>
      <c r="B2618" t="str">
        <f t="shared" si="80"/>
        <v>JF</v>
      </c>
      <c r="C2618" t="s">
        <v>6716</v>
      </c>
      <c r="E2618">
        <f>VLOOKUP(B2618,[1]ТКАЦКИЙ!$A:$G,7,0)/10</f>
        <v>48</v>
      </c>
      <c r="F2618">
        <f>VLOOKUP(B2618,[1]ТКАЦКИЙ!$A:$E,5,0)</f>
        <v>500</v>
      </c>
      <c r="G2618" t="s">
        <v>2</v>
      </c>
      <c r="H2618" t="s">
        <v>3</v>
      </c>
      <c r="I2618" t="s">
        <v>4</v>
      </c>
      <c r="J2618" t="s">
        <v>6129</v>
      </c>
      <c r="K2618" s="5">
        <v>25</v>
      </c>
      <c r="L2618" t="s">
        <v>6</v>
      </c>
      <c r="M2618" s="3">
        <v>45953</v>
      </c>
      <c r="N2618" s="4">
        <v>0.12924768518519</v>
      </c>
      <c r="O2618" t="s">
        <v>7</v>
      </c>
      <c r="P2618" t="s">
        <v>5882</v>
      </c>
      <c r="Q2618" s="2">
        <v>15.92</v>
      </c>
      <c r="R2618" s="2">
        <v>0</v>
      </c>
      <c r="S2618" t="s">
        <v>5891</v>
      </c>
      <c r="T2618" t="s">
        <v>6717</v>
      </c>
      <c r="U2618" s="10" t="str">
        <f t="shared" si="81"/>
        <v>T33</v>
      </c>
    </row>
    <row r="2619" spans="1:21" x14ac:dyDescent="0.25">
      <c r="A2619" t="s">
        <v>6718</v>
      </c>
      <c r="B2619" t="str">
        <f t="shared" si="80"/>
        <v>JF</v>
      </c>
      <c r="C2619" t="s">
        <v>6719</v>
      </c>
      <c r="E2619">
        <f>VLOOKUP(B2619,[1]ТКАЦКИЙ!$A:$G,7,0)/10</f>
        <v>48</v>
      </c>
      <c r="F2619">
        <f>VLOOKUP(B2619,[1]ТКАЦКИЙ!$A:$E,5,0)</f>
        <v>500</v>
      </c>
      <c r="G2619" t="s">
        <v>2</v>
      </c>
      <c r="H2619" t="s">
        <v>3</v>
      </c>
      <c r="I2619" t="s">
        <v>4</v>
      </c>
      <c r="J2619" t="s">
        <v>6201</v>
      </c>
      <c r="K2619" s="5">
        <v>21</v>
      </c>
      <c r="L2619" t="s">
        <v>6</v>
      </c>
      <c r="M2619" s="3">
        <v>45957</v>
      </c>
      <c r="N2619" s="4">
        <v>0.39093749999999999</v>
      </c>
      <c r="O2619" t="s">
        <v>7</v>
      </c>
      <c r="P2619" t="s">
        <v>5882</v>
      </c>
      <c r="Q2619" s="2">
        <v>30.83</v>
      </c>
      <c r="R2619" s="2">
        <v>0</v>
      </c>
      <c r="S2619" t="s">
        <v>5883</v>
      </c>
      <c r="T2619" t="s">
        <v>6720</v>
      </c>
      <c r="U2619" s="10" t="str">
        <f t="shared" si="81"/>
        <v>T03</v>
      </c>
    </row>
    <row r="2620" spans="1:21" x14ac:dyDescent="0.25">
      <c r="A2620" t="s">
        <v>6721</v>
      </c>
      <c r="B2620" t="str">
        <f t="shared" si="80"/>
        <v>JF</v>
      </c>
      <c r="C2620" t="s">
        <v>6722</v>
      </c>
      <c r="E2620">
        <f>VLOOKUP(B2620,[1]ТКАЦКИЙ!$A:$G,7,0)/10</f>
        <v>48</v>
      </c>
      <c r="F2620">
        <f>VLOOKUP(B2620,[1]ТКАЦКИЙ!$A:$E,5,0)</f>
        <v>500</v>
      </c>
      <c r="G2620" t="s">
        <v>2</v>
      </c>
      <c r="H2620" t="s">
        <v>3</v>
      </c>
      <c r="I2620" t="s">
        <v>4</v>
      </c>
      <c r="J2620" t="s">
        <v>6337</v>
      </c>
      <c r="K2620" s="5">
        <v>125.28</v>
      </c>
      <c r="L2620" t="s">
        <v>6</v>
      </c>
      <c r="M2620" s="3">
        <v>45950</v>
      </c>
      <c r="N2620" s="4">
        <v>0.19193287037036999</v>
      </c>
      <c r="O2620" t="s">
        <v>7</v>
      </c>
      <c r="P2620" t="s">
        <v>5882</v>
      </c>
      <c r="Q2620" s="2">
        <v>183.8</v>
      </c>
      <c r="R2620" s="2">
        <v>0</v>
      </c>
      <c r="S2620" t="s">
        <v>5891</v>
      </c>
      <c r="T2620" t="s">
        <v>6723</v>
      </c>
      <c r="U2620" s="10" t="str">
        <f t="shared" si="81"/>
        <v>T33</v>
      </c>
    </row>
    <row r="2621" spans="1:21" x14ac:dyDescent="0.25">
      <c r="A2621" t="s">
        <v>6724</v>
      </c>
      <c r="B2621" t="str">
        <f t="shared" si="80"/>
        <v>JF</v>
      </c>
      <c r="C2621" t="s">
        <v>6725</v>
      </c>
      <c r="E2621">
        <f>VLOOKUP(B2621,[1]ТКАЦКИЙ!$A:$G,7,0)/10</f>
        <v>48</v>
      </c>
      <c r="F2621">
        <f>VLOOKUP(B2621,[1]ТКАЦКИЙ!$A:$E,5,0)</f>
        <v>500</v>
      </c>
      <c r="G2621" t="s">
        <v>2</v>
      </c>
      <c r="H2621" t="s">
        <v>3</v>
      </c>
      <c r="I2621" t="s">
        <v>4</v>
      </c>
      <c r="J2621" t="s">
        <v>6147</v>
      </c>
      <c r="K2621" s="5">
        <v>88.62</v>
      </c>
      <c r="L2621" t="s">
        <v>6</v>
      </c>
      <c r="M2621" s="3">
        <v>45960</v>
      </c>
      <c r="N2621" s="4">
        <v>0.61642361111110999</v>
      </c>
      <c r="O2621" t="s">
        <v>7</v>
      </c>
      <c r="P2621" t="s">
        <v>5882</v>
      </c>
      <c r="Q2621" s="2">
        <v>129.82</v>
      </c>
      <c r="R2621" s="2">
        <v>0</v>
      </c>
      <c r="S2621" t="s">
        <v>5883</v>
      </c>
      <c r="T2621" t="s">
        <v>6726</v>
      </c>
      <c r="U2621" s="10" t="str">
        <f t="shared" si="81"/>
        <v>T03</v>
      </c>
    </row>
    <row r="2622" spans="1:21" x14ac:dyDescent="0.25">
      <c r="A2622" t="s">
        <v>6724</v>
      </c>
      <c r="B2622" t="str">
        <f t="shared" si="80"/>
        <v>JF</v>
      </c>
      <c r="C2622" t="s">
        <v>6725</v>
      </c>
      <c r="E2622">
        <f>VLOOKUP(B2622,[1]ТКАЦКИЙ!$A:$G,7,0)/10</f>
        <v>48</v>
      </c>
      <c r="F2622">
        <f>VLOOKUP(B2622,[1]ТКАЦКИЙ!$A:$E,5,0)</f>
        <v>500</v>
      </c>
      <c r="G2622" t="s">
        <v>2</v>
      </c>
      <c r="H2622" t="s">
        <v>3</v>
      </c>
      <c r="I2622" t="s">
        <v>4</v>
      </c>
      <c r="J2622" t="s">
        <v>6149</v>
      </c>
      <c r="K2622" s="5">
        <v>88.62</v>
      </c>
      <c r="L2622" t="s">
        <v>6</v>
      </c>
      <c r="M2622" s="3">
        <v>45957</v>
      </c>
      <c r="N2622" s="4">
        <v>0.39089120370370001</v>
      </c>
      <c r="O2622" t="s">
        <v>7</v>
      </c>
      <c r="P2622" t="s">
        <v>5882</v>
      </c>
      <c r="Q2622" s="2">
        <v>129.82</v>
      </c>
      <c r="R2622" s="2">
        <v>0</v>
      </c>
      <c r="S2622" t="s">
        <v>5883</v>
      </c>
      <c r="T2622" t="s">
        <v>6727</v>
      </c>
      <c r="U2622" s="10" t="str">
        <f t="shared" si="81"/>
        <v>T03</v>
      </c>
    </row>
    <row r="2623" spans="1:21" x14ac:dyDescent="0.25">
      <c r="A2623" t="s">
        <v>6728</v>
      </c>
      <c r="B2623" t="str">
        <f t="shared" si="80"/>
        <v>JF</v>
      </c>
      <c r="C2623" t="s">
        <v>6729</v>
      </c>
      <c r="E2623">
        <f>VLOOKUP(B2623,[1]ТКАЦКИЙ!$A:$G,7,0)/10</f>
        <v>48</v>
      </c>
      <c r="F2623">
        <f>VLOOKUP(B2623,[1]ТКАЦКИЙ!$A:$E,5,0)</f>
        <v>500</v>
      </c>
      <c r="G2623" t="s">
        <v>2</v>
      </c>
      <c r="H2623" t="s">
        <v>3</v>
      </c>
      <c r="I2623" t="s">
        <v>4</v>
      </c>
      <c r="J2623" t="s">
        <v>6730</v>
      </c>
      <c r="K2623" s="5">
        <v>45</v>
      </c>
      <c r="L2623" t="s">
        <v>6</v>
      </c>
      <c r="M2623" s="3">
        <v>45953</v>
      </c>
      <c r="N2623" s="4">
        <v>0.12840277777778</v>
      </c>
      <c r="O2623" t="s">
        <v>7</v>
      </c>
      <c r="P2623" t="s">
        <v>5882</v>
      </c>
      <c r="Q2623" s="2">
        <v>66.14</v>
      </c>
      <c r="R2623" s="2">
        <v>0</v>
      </c>
      <c r="S2623" t="s">
        <v>5891</v>
      </c>
      <c r="T2623" t="s">
        <v>6731</v>
      </c>
      <c r="U2623" s="10" t="str">
        <f t="shared" si="81"/>
        <v>T33</v>
      </c>
    </row>
    <row r="2624" spans="1:21" x14ac:dyDescent="0.25">
      <c r="A2624" t="s">
        <v>6732</v>
      </c>
      <c r="B2624" t="str">
        <f t="shared" si="80"/>
        <v>JF</v>
      </c>
      <c r="C2624" t="s">
        <v>6733</v>
      </c>
      <c r="E2624">
        <f>VLOOKUP(B2624,[1]ТКАЦКИЙ!$A:$G,7,0)/10</f>
        <v>48</v>
      </c>
      <c r="F2624">
        <f>VLOOKUP(B2624,[1]ТКАЦКИЙ!$A:$E,5,0)</f>
        <v>500</v>
      </c>
      <c r="G2624" t="s">
        <v>2</v>
      </c>
      <c r="H2624" t="s">
        <v>3</v>
      </c>
      <c r="I2624" t="s">
        <v>4</v>
      </c>
      <c r="J2624" t="s">
        <v>6730</v>
      </c>
      <c r="K2624" s="5">
        <v>49.5</v>
      </c>
      <c r="L2624" t="s">
        <v>6</v>
      </c>
      <c r="M2624" s="3">
        <v>45953</v>
      </c>
      <c r="N2624" s="4">
        <v>0.12858796296295999</v>
      </c>
      <c r="O2624" t="s">
        <v>7</v>
      </c>
      <c r="P2624" t="s">
        <v>5882</v>
      </c>
      <c r="Q2624" s="2">
        <v>72.75</v>
      </c>
      <c r="R2624" s="2">
        <v>0</v>
      </c>
      <c r="S2624" t="s">
        <v>5891</v>
      </c>
      <c r="T2624" t="s">
        <v>6734</v>
      </c>
      <c r="U2624" s="10" t="str">
        <f t="shared" si="81"/>
        <v>T33</v>
      </c>
    </row>
    <row r="2625" spans="1:21" x14ac:dyDescent="0.25">
      <c r="A2625" t="s">
        <v>6732</v>
      </c>
      <c r="B2625" t="str">
        <f t="shared" si="80"/>
        <v>JF</v>
      </c>
      <c r="C2625" t="s">
        <v>6733</v>
      </c>
      <c r="E2625">
        <f>VLOOKUP(B2625,[1]ТКАЦКИЙ!$A:$G,7,0)/10</f>
        <v>48</v>
      </c>
      <c r="F2625">
        <f>VLOOKUP(B2625,[1]ТКАЦКИЙ!$A:$E,5,0)</f>
        <v>500</v>
      </c>
      <c r="G2625" t="s">
        <v>2</v>
      </c>
      <c r="H2625" t="s">
        <v>3</v>
      </c>
      <c r="I2625" t="s">
        <v>4</v>
      </c>
      <c r="J2625" t="s">
        <v>6221</v>
      </c>
      <c r="K2625" s="5">
        <v>49.5</v>
      </c>
      <c r="L2625" t="s">
        <v>6</v>
      </c>
      <c r="M2625" s="3">
        <v>45952</v>
      </c>
      <c r="N2625" s="4">
        <v>9.8472222222220004E-2</v>
      </c>
      <c r="O2625" t="s">
        <v>7</v>
      </c>
      <c r="P2625" t="s">
        <v>5882</v>
      </c>
      <c r="Q2625" s="2">
        <v>72.75</v>
      </c>
      <c r="R2625" s="2">
        <v>0</v>
      </c>
      <c r="S2625" t="s">
        <v>5891</v>
      </c>
      <c r="T2625" t="s">
        <v>6735</v>
      </c>
      <c r="U2625" s="10" t="str">
        <f t="shared" si="81"/>
        <v>T33</v>
      </c>
    </row>
    <row r="2626" spans="1:21" x14ac:dyDescent="0.25">
      <c r="A2626" t="s">
        <v>6732</v>
      </c>
      <c r="B2626" t="str">
        <f t="shared" si="80"/>
        <v>JF</v>
      </c>
      <c r="C2626" t="s">
        <v>6733</v>
      </c>
      <c r="E2626">
        <f>VLOOKUP(B2626,[1]ТКАЦКИЙ!$A:$G,7,0)/10</f>
        <v>48</v>
      </c>
      <c r="F2626">
        <f>VLOOKUP(B2626,[1]ТКАЦКИЙ!$A:$E,5,0)</f>
        <v>500</v>
      </c>
      <c r="G2626" t="s">
        <v>2</v>
      </c>
      <c r="H2626" t="s">
        <v>3</v>
      </c>
      <c r="I2626" t="s">
        <v>4</v>
      </c>
      <c r="J2626" t="s">
        <v>6736</v>
      </c>
      <c r="K2626" s="5">
        <v>49.5</v>
      </c>
      <c r="L2626" t="s">
        <v>6</v>
      </c>
      <c r="M2626" s="3">
        <v>45948</v>
      </c>
      <c r="N2626" s="4">
        <v>0.74835648148148004</v>
      </c>
      <c r="O2626" t="s">
        <v>7</v>
      </c>
      <c r="P2626" t="s">
        <v>5882</v>
      </c>
      <c r="Q2626" s="2">
        <v>72.75</v>
      </c>
      <c r="R2626" s="2">
        <v>0</v>
      </c>
      <c r="S2626" t="s">
        <v>5891</v>
      </c>
      <c r="T2626" t="s">
        <v>6737</v>
      </c>
      <c r="U2626" s="10" t="str">
        <f t="shared" si="81"/>
        <v>T33</v>
      </c>
    </row>
    <row r="2627" spans="1:21" x14ac:dyDescent="0.25">
      <c r="A2627" t="s">
        <v>6732</v>
      </c>
      <c r="B2627" t="str">
        <f t="shared" si="80"/>
        <v>JF</v>
      </c>
      <c r="C2627" t="s">
        <v>6733</v>
      </c>
      <c r="E2627">
        <f>VLOOKUP(B2627,[1]ТКАЦКИЙ!$A:$G,7,0)/10</f>
        <v>48</v>
      </c>
      <c r="F2627">
        <f>VLOOKUP(B2627,[1]ТКАЦКИЙ!$A:$E,5,0)</f>
        <v>500</v>
      </c>
      <c r="G2627" t="s">
        <v>2</v>
      </c>
      <c r="H2627" t="s">
        <v>3</v>
      </c>
      <c r="I2627" t="s">
        <v>4</v>
      </c>
      <c r="J2627" t="s">
        <v>6229</v>
      </c>
      <c r="K2627" s="5">
        <v>49.5</v>
      </c>
      <c r="L2627" t="s">
        <v>6</v>
      </c>
      <c r="M2627" s="3">
        <v>45939</v>
      </c>
      <c r="N2627" s="4">
        <v>1.6689814814810001E-2</v>
      </c>
      <c r="O2627" t="s">
        <v>7</v>
      </c>
      <c r="P2627" t="s">
        <v>5882</v>
      </c>
      <c r="Q2627" s="2">
        <v>72.75</v>
      </c>
      <c r="R2627" s="2">
        <v>0</v>
      </c>
      <c r="S2627" t="s">
        <v>5891</v>
      </c>
      <c r="T2627" t="s">
        <v>6738</v>
      </c>
      <c r="U2627" s="10" t="str">
        <f t="shared" si="81"/>
        <v>T33</v>
      </c>
    </row>
    <row r="2628" spans="1:21" x14ac:dyDescent="0.25">
      <c r="A2628" t="s">
        <v>6739</v>
      </c>
      <c r="B2628" t="str">
        <f t="shared" ref="B2628:B2691" si="82">LEFT(A2628,2)</f>
        <v>JF</v>
      </c>
      <c r="C2628" t="s">
        <v>6740</v>
      </c>
      <c r="E2628">
        <f>VLOOKUP(B2628,[1]ТКАЦКИЙ!$A:$G,7,0)/10</f>
        <v>48</v>
      </c>
      <c r="F2628">
        <f>VLOOKUP(B2628,[1]ТКАЦКИЙ!$A:$E,5,0)</f>
        <v>500</v>
      </c>
      <c r="G2628" t="s">
        <v>2</v>
      </c>
      <c r="H2628" t="s">
        <v>3</v>
      </c>
      <c r="I2628" t="s">
        <v>4</v>
      </c>
      <c r="J2628" t="s">
        <v>6229</v>
      </c>
      <c r="K2628" s="5">
        <v>54</v>
      </c>
      <c r="L2628" t="s">
        <v>6</v>
      </c>
      <c r="M2628" s="3">
        <v>45939</v>
      </c>
      <c r="N2628" s="4">
        <v>1.6863425925930001E-2</v>
      </c>
      <c r="O2628" t="s">
        <v>7</v>
      </c>
      <c r="P2628" t="s">
        <v>5882</v>
      </c>
      <c r="Q2628" s="2">
        <v>79.37</v>
      </c>
      <c r="R2628" s="2">
        <v>0</v>
      </c>
      <c r="S2628" t="s">
        <v>5891</v>
      </c>
      <c r="T2628" t="s">
        <v>6741</v>
      </c>
      <c r="U2628" s="10" t="str">
        <f t="shared" ref="U2628:U2691" si="83">"T"&amp;S2628</f>
        <v>T33</v>
      </c>
    </row>
    <row r="2629" spans="1:21" x14ac:dyDescent="0.25">
      <c r="A2629" t="s">
        <v>6742</v>
      </c>
      <c r="B2629" t="str">
        <f t="shared" si="82"/>
        <v>JF</v>
      </c>
      <c r="C2629" t="s">
        <v>6743</v>
      </c>
      <c r="E2629">
        <f>VLOOKUP(B2629,[1]ТКАЦКИЙ!$A:$G,7,0)/10</f>
        <v>48</v>
      </c>
      <c r="F2629">
        <f>VLOOKUP(B2629,[1]ТКАЦКИЙ!$A:$E,5,0)</f>
        <v>500</v>
      </c>
      <c r="G2629" t="s">
        <v>2</v>
      </c>
      <c r="H2629" t="s">
        <v>3</v>
      </c>
      <c r="I2629" t="s">
        <v>4</v>
      </c>
      <c r="J2629" t="s">
        <v>6229</v>
      </c>
      <c r="K2629" s="5">
        <v>58.5</v>
      </c>
      <c r="L2629" t="s">
        <v>6</v>
      </c>
      <c r="M2629" s="3">
        <v>45939</v>
      </c>
      <c r="N2629" s="4">
        <v>1.7037037037040001E-2</v>
      </c>
      <c r="O2629" t="s">
        <v>7</v>
      </c>
      <c r="P2629" t="s">
        <v>5882</v>
      </c>
      <c r="Q2629" s="2">
        <v>85.98</v>
      </c>
      <c r="R2629" s="2">
        <v>0</v>
      </c>
      <c r="S2629" t="s">
        <v>5891</v>
      </c>
      <c r="T2629" t="s">
        <v>6744</v>
      </c>
      <c r="U2629" s="10" t="str">
        <f t="shared" si="83"/>
        <v>T33</v>
      </c>
    </row>
    <row r="2630" spans="1:21" x14ac:dyDescent="0.25">
      <c r="A2630" t="s">
        <v>6745</v>
      </c>
      <c r="B2630" t="str">
        <f t="shared" si="82"/>
        <v>JF</v>
      </c>
      <c r="C2630" t="s">
        <v>6746</v>
      </c>
      <c r="E2630">
        <f>VLOOKUP(B2630,[1]ТКАЦКИЙ!$A:$G,7,0)/10</f>
        <v>48</v>
      </c>
      <c r="F2630">
        <f>VLOOKUP(B2630,[1]ТКАЦКИЙ!$A:$E,5,0)</f>
        <v>500</v>
      </c>
      <c r="G2630" t="s">
        <v>2</v>
      </c>
      <c r="H2630" t="s">
        <v>3</v>
      </c>
      <c r="I2630" t="s">
        <v>4</v>
      </c>
      <c r="J2630" t="s">
        <v>6229</v>
      </c>
      <c r="K2630" s="5">
        <v>63</v>
      </c>
      <c r="L2630" t="s">
        <v>6</v>
      </c>
      <c r="M2630" s="3">
        <v>45939</v>
      </c>
      <c r="N2630" s="4">
        <v>1.7210648148150001E-2</v>
      </c>
      <c r="O2630" t="s">
        <v>7</v>
      </c>
      <c r="P2630" t="s">
        <v>5882</v>
      </c>
      <c r="Q2630" s="2">
        <v>92.6</v>
      </c>
      <c r="R2630" s="2">
        <v>0</v>
      </c>
      <c r="S2630" t="s">
        <v>5891</v>
      </c>
      <c r="T2630" t="s">
        <v>6747</v>
      </c>
      <c r="U2630" s="10" t="str">
        <f t="shared" si="83"/>
        <v>T33</v>
      </c>
    </row>
    <row r="2631" spans="1:21" x14ac:dyDescent="0.25">
      <c r="A2631" t="s">
        <v>6748</v>
      </c>
      <c r="B2631" t="str">
        <f t="shared" si="82"/>
        <v>JF</v>
      </c>
      <c r="C2631" t="s">
        <v>6749</v>
      </c>
      <c r="E2631">
        <f>VLOOKUP(B2631,[1]ТКАЦКИЙ!$A:$G,7,0)/10</f>
        <v>48</v>
      </c>
      <c r="F2631">
        <f>VLOOKUP(B2631,[1]ТКАЦКИЙ!$A:$E,5,0)</f>
        <v>500</v>
      </c>
      <c r="G2631" t="s">
        <v>2</v>
      </c>
      <c r="H2631" t="s">
        <v>3</v>
      </c>
      <c r="I2631" t="s">
        <v>4</v>
      </c>
      <c r="J2631" t="s">
        <v>6238</v>
      </c>
      <c r="K2631" s="5">
        <v>50</v>
      </c>
      <c r="L2631" t="s">
        <v>6</v>
      </c>
      <c r="M2631" s="3">
        <v>45937</v>
      </c>
      <c r="N2631" s="4">
        <v>0.79743055555555997</v>
      </c>
      <c r="O2631" t="s">
        <v>7</v>
      </c>
      <c r="P2631" t="s">
        <v>5882</v>
      </c>
      <c r="Q2631" s="2">
        <v>73.5</v>
      </c>
      <c r="R2631" s="2">
        <v>0</v>
      </c>
      <c r="S2631" t="s">
        <v>5891</v>
      </c>
      <c r="T2631" t="s">
        <v>6750</v>
      </c>
      <c r="U2631" s="10" t="str">
        <f t="shared" si="83"/>
        <v>T33</v>
      </c>
    </row>
    <row r="2632" spans="1:21" x14ac:dyDescent="0.25">
      <c r="A2632" t="s">
        <v>6751</v>
      </c>
      <c r="B2632" t="str">
        <f t="shared" si="82"/>
        <v>JF</v>
      </c>
      <c r="C2632" t="s">
        <v>6752</v>
      </c>
      <c r="E2632">
        <f>VLOOKUP(B2632,[1]ТКАЦКИЙ!$A:$G,7,0)/10</f>
        <v>48</v>
      </c>
      <c r="F2632">
        <f>VLOOKUP(B2632,[1]ТКАЦКИЙ!$A:$E,5,0)</f>
        <v>500</v>
      </c>
      <c r="G2632" t="s">
        <v>2</v>
      </c>
      <c r="H2632" t="s">
        <v>3</v>
      </c>
      <c r="I2632" t="s">
        <v>4</v>
      </c>
      <c r="J2632" t="s">
        <v>6236</v>
      </c>
      <c r="K2632" s="5">
        <v>55</v>
      </c>
      <c r="L2632" t="s">
        <v>6</v>
      </c>
      <c r="M2632" s="3">
        <v>45952</v>
      </c>
      <c r="N2632" s="4">
        <v>9.8506944444439998E-2</v>
      </c>
      <c r="O2632" t="s">
        <v>7</v>
      </c>
      <c r="P2632" t="s">
        <v>5882</v>
      </c>
      <c r="Q2632" s="2">
        <v>80.849999999999994</v>
      </c>
      <c r="R2632" s="2">
        <v>0</v>
      </c>
      <c r="S2632" t="s">
        <v>5891</v>
      </c>
      <c r="T2632" t="s">
        <v>6753</v>
      </c>
      <c r="U2632" s="10" t="str">
        <f t="shared" si="83"/>
        <v>T33</v>
      </c>
    </row>
    <row r="2633" spans="1:21" x14ac:dyDescent="0.25">
      <c r="A2633" t="s">
        <v>6754</v>
      </c>
      <c r="B2633" t="str">
        <f t="shared" si="82"/>
        <v>JF</v>
      </c>
      <c r="C2633" t="s">
        <v>6755</v>
      </c>
      <c r="E2633">
        <f>VLOOKUP(B2633,[1]ТКАЦКИЙ!$A:$G,7,0)/10</f>
        <v>48</v>
      </c>
      <c r="F2633">
        <f>VLOOKUP(B2633,[1]ТКАЦКИЙ!$A:$E,5,0)</f>
        <v>500</v>
      </c>
      <c r="G2633" t="s">
        <v>2</v>
      </c>
      <c r="H2633" t="s">
        <v>3</v>
      </c>
      <c r="I2633" t="s">
        <v>4</v>
      </c>
      <c r="J2633" t="s">
        <v>6238</v>
      </c>
      <c r="K2633" s="5">
        <v>60</v>
      </c>
      <c r="L2633" t="s">
        <v>6</v>
      </c>
      <c r="M2633" s="3">
        <v>45937</v>
      </c>
      <c r="N2633" s="4">
        <v>0.79760416666667</v>
      </c>
      <c r="O2633" t="s">
        <v>7</v>
      </c>
      <c r="P2633" t="s">
        <v>5882</v>
      </c>
      <c r="Q2633" s="2">
        <v>88.2</v>
      </c>
      <c r="R2633" s="2">
        <v>0</v>
      </c>
      <c r="S2633" t="s">
        <v>5891</v>
      </c>
      <c r="T2633" t="s">
        <v>6756</v>
      </c>
      <c r="U2633" s="10" t="str">
        <f t="shared" si="83"/>
        <v>T33</v>
      </c>
    </row>
    <row r="2634" spans="1:21" x14ac:dyDescent="0.25">
      <c r="A2634" t="s">
        <v>6757</v>
      </c>
      <c r="B2634" t="str">
        <f t="shared" si="82"/>
        <v>JF</v>
      </c>
      <c r="C2634" t="s">
        <v>6758</v>
      </c>
      <c r="E2634">
        <f>VLOOKUP(B2634,[1]ТКАЦКИЙ!$A:$G,7,0)/10</f>
        <v>48</v>
      </c>
      <c r="F2634">
        <f>VLOOKUP(B2634,[1]ТКАЦКИЙ!$A:$E,5,0)</f>
        <v>500</v>
      </c>
      <c r="G2634" t="s">
        <v>2</v>
      </c>
      <c r="H2634" t="s">
        <v>3</v>
      </c>
      <c r="I2634" t="s">
        <v>4</v>
      </c>
      <c r="J2634" t="s">
        <v>6394</v>
      </c>
      <c r="K2634" s="5">
        <v>45.5</v>
      </c>
      <c r="L2634" t="s">
        <v>6</v>
      </c>
      <c r="M2634" s="3">
        <v>45959</v>
      </c>
      <c r="N2634" s="4">
        <v>0.24737268518519001</v>
      </c>
      <c r="O2634" t="s">
        <v>7</v>
      </c>
      <c r="P2634" t="s">
        <v>5882</v>
      </c>
      <c r="Q2634" s="2">
        <v>66.83</v>
      </c>
      <c r="R2634" s="2">
        <v>0</v>
      </c>
      <c r="S2634" t="s">
        <v>5899</v>
      </c>
      <c r="T2634" t="s">
        <v>6759</v>
      </c>
      <c r="U2634" s="10" t="str">
        <f t="shared" si="83"/>
        <v>T26</v>
      </c>
    </row>
    <row r="2635" spans="1:21" x14ac:dyDescent="0.25">
      <c r="A2635" t="s">
        <v>6760</v>
      </c>
      <c r="B2635" t="str">
        <f t="shared" si="82"/>
        <v>JF</v>
      </c>
      <c r="C2635" t="s">
        <v>6761</v>
      </c>
      <c r="E2635">
        <f>VLOOKUP(B2635,[1]ТКАЦКИЙ!$A:$G,7,0)/10</f>
        <v>48</v>
      </c>
      <c r="F2635">
        <f>VLOOKUP(B2635,[1]ТКАЦКИЙ!$A:$E,5,0)</f>
        <v>500</v>
      </c>
      <c r="G2635" t="s">
        <v>2</v>
      </c>
      <c r="H2635" t="s">
        <v>3</v>
      </c>
      <c r="I2635" t="s">
        <v>4</v>
      </c>
      <c r="J2635" t="s">
        <v>6272</v>
      </c>
      <c r="K2635" s="5">
        <v>52.5</v>
      </c>
      <c r="L2635" t="s">
        <v>6</v>
      </c>
      <c r="M2635" s="3">
        <v>45959</v>
      </c>
      <c r="N2635" s="4">
        <v>0.24696759259258999</v>
      </c>
      <c r="O2635" t="s">
        <v>7</v>
      </c>
      <c r="P2635" t="s">
        <v>5882</v>
      </c>
      <c r="Q2635" s="2">
        <v>77.12</v>
      </c>
      <c r="R2635" s="2">
        <v>0</v>
      </c>
      <c r="S2635" t="s">
        <v>5899</v>
      </c>
      <c r="T2635" t="s">
        <v>6762</v>
      </c>
      <c r="U2635" s="10" t="str">
        <f t="shared" si="83"/>
        <v>T26</v>
      </c>
    </row>
    <row r="2636" spans="1:21" x14ac:dyDescent="0.25">
      <c r="A2636" t="s">
        <v>6760</v>
      </c>
      <c r="B2636" t="str">
        <f t="shared" si="82"/>
        <v>JF</v>
      </c>
      <c r="C2636" t="s">
        <v>6761</v>
      </c>
      <c r="E2636">
        <f>VLOOKUP(B2636,[1]ТКАЦКИЙ!$A:$G,7,0)/10</f>
        <v>48</v>
      </c>
      <c r="F2636">
        <f>VLOOKUP(B2636,[1]ТКАЦКИЙ!$A:$E,5,0)</f>
        <v>500</v>
      </c>
      <c r="G2636" t="s">
        <v>2</v>
      </c>
      <c r="H2636" t="s">
        <v>3</v>
      </c>
      <c r="I2636" t="s">
        <v>4</v>
      </c>
      <c r="J2636" t="s">
        <v>5972</v>
      </c>
      <c r="K2636" s="5">
        <v>52.5</v>
      </c>
      <c r="L2636" t="s">
        <v>6</v>
      </c>
      <c r="M2636" s="3">
        <v>45945</v>
      </c>
      <c r="N2636" s="4">
        <v>3.6782407407409998E-2</v>
      </c>
      <c r="O2636" t="s">
        <v>7</v>
      </c>
      <c r="P2636" t="s">
        <v>5882</v>
      </c>
      <c r="Q2636" s="2">
        <v>77.12</v>
      </c>
      <c r="R2636" s="2">
        <v>0</v>
      </c>
      <c r="S2636" t="s">
        <v>5891</v>
      </c>
      <c r="T2636" t="s">
        <v>6763</v>
      </c>
      <c r="U2636" s="10" t="str">
        <f t="shared" si="83"/>
        <v>T33</v>
      </c>
    </row>
    <row r="2637" spans="1:21" x14ac:dyDescent="0.25">
      <c r="A2637" t="s">
        <v>6764</v>
      </c>
      <c r="B2637" t="str">
        <f t="shared" si="82"/>
        <v>JF</v>
      </c>
      <c r="C2637" t="s">
        <v>6765</v>
      </c>
      <c r="E2637">
        <f>VLOOKUP(B2637,[1]ТКАЦКИЙ!$A:$G,7,0)/10</f>
        <v>48</v>
      </c>
      <c r="F2637">
        <f>VLOOKUP(B2637,[1]ТКАЦКИЙ!$A:$E,5,0)</f>
        <v>500</v>
      </c>
      <c r="G2637" t="s">
        <v>2</v>
      </c>
      <c r="H2637" t="s">
        <v>3</v>
      </c>
      <c r="I2637" t="s">
        <v>4</v>
      </c>
      <c r="J2637" t="s">
        <v>6238</v>
      </c>
      <c r="K2637" s="5">
        <v>65</v>
      </c>
      <c r="L2637" t="s">
        <v>6</v>
      </c>
      <c r="M2637" s="3">
        <v>45937</v>
      </c>
      <c r="N2637" s="4">
        <v>0.79777777777778003</v>
      </c>
      <c r="O2637" t="s">
        <v>7</v>
      </c>
      <c r="P2637" t="s">
        <v>5882</v>
      </c>
      <c r="Q2637" s="2">
        <v>95.56</v>
      </c>
      <c r="R2637" s="2">
        <v>0</v>
      </c>
      <c r="S2637" t="s">
        <v>5891</v>
      </c>
      <c r="T2637" t="s">
        <v>6766</v>
      </c>
      <c r="U2637" s="10" t="str">
        <f t="shared" si="83"/>
        <v>T33</v>
      </c>
    </row>
    <row r="2638" spans="1:21" x14ac:dyDescent="0.25">
      <c r="A2638" t="s">
        <v>6767</v>
      </c>
      <c r="B2638" t="str">
        <f t="shared" si="82"/>
        <v>JF</v>
      </c>
      <c r="C2638" t="s">
        <v>6768</v>
      </c>
      <c r="E2638">
        <f>VLOOKUP(B2638,[1]ТКАЦКИЙ!$A:$G,7,0)/10</f>
        <v>48</v>
      </c>
      <c r="F2638">
        <f>VLOOKUP(B2638,[1]ТКАЦКИЙ!$A:$E,5,0)</f>
        <v>500</v>
      </c>
      <c r="G2638" t="s">
        <v>2</v>
      </c>
      <c r="H2638" t="s">
        <v>3</v>
      </c>
      <c r="I2638" t="s">
        <v>4</v>
      </c>
      <c r="J2638" t="s">
        <v>6769</v>
      </c>
      <c r="K2638" s="5">
        <v>18</v>
      </c>
      <c r="L2638" t="s">
        <v>6</v>
      </c>
      <c r="M2638" s="3">
        <v>45954</v>
      </c>
      <c r="N2638" s="4">
        <v>0.11329861111111</v>
      </c>
      <c r="O2638" t="s">
        <v>461</v>
      </c>
      <c r="P2638" t="s">
        <v>5882</v>
      </c>
      <c r="Q2638" s="2">
        <v>26.42</v>
      </c>
      <c r="R2638" s="2">
        <v>0</v>
      </c>
      <c r="S2638" t="s">
        <v>5883</v>
      </c>
      <c r="T2638" t="s">
        <v>6770</v>
      </c>
      <c r="U2638" s="10" t="str">
        <f t="shared" si="83"/>
        <v>T03</v>
      </c>
    </row>
    <row r="2639" spans="1:21" x14ac:dyDescent="0.25">
      <c r="A2639" t="s">
        <v>6771</v>
      </c>
      <c r="B2639" t="str">
        <f t="shared" si="82"/>
        <v>JF</v>
      </c>
      <c r="C2639" t="s">
        <v>6772</v>
      </c>
      <c r="E2639">
        <f>VLOOKUP(B2639,[1]ТКАЦКИЙ!$A:$G,7,0)/10</f>
        <v>48</v>
      </c>
      <c r="F2639">
        <f>VLOOKUP(B2639,[1]ТКАЦКИЙ!$A:$E,5,0)</f>
        <v>500</v>
      </c>
      <c r="G2639" t="s">
        <v>2</v>
      </c>
      <c r="H2639" t="s">
        <v>3</v>
      </c>
      <c r="I2639" t="s">
        <v>4</v>
      </c>
      <c r="J2639" t="s">
        <v>6773</v>
      </c>
      <c r="K2639" s="2">
        <v>40.436</v>
      </c>
      <c r="L2639" t="s">
        <v>6</v>
      </c>
      <c r="M2639" s="3">
        <v>45957</v>
      </c>
      <c r="N2639" s="4">
        <v>0.38263888888889003</v>
      </c>
      <c r="O2639" t="s">
        <v>7</v>
      </c>
      <c r="P2639" t="s">
        <v>5882</v>
      </c>
      <c r="Q2639" s="2">
        <v>58.84</v>
      </c>
      <c r="R2639" s="2">
        <v>0</v>
      </c>
      <c r="S2639" t="s">
        <v>5891</v>
      </c>
      <c r="T2639" t="s">
        <v>6774</v>
      </c>
      <c r="U2639" s="10" t="str">
        <f t="shared" si="83"/>
        <v>T33</v>
      </c>
    </row>
    <row r="2640" spans="1:21" x14ac:dyDescent="0.25">
      <c r="A2640" t="s">
        <v>6775</v>
      </c>
      <c r="B2640" t="str">
        <f t="shared" si="82"/>
        <v>JF</v>
      </c>
      <c r="C2640" t="s">
        <v>6776</v>
      </c>
      <c r="E2640">
        <f>VLOOKUP(B2640,[1]ТКАЦКИЙ!$A:$G,7,0)/10</f>
        <v>48</v>
      </c>
      <c r="F2640">
        <f>VLOOKUP(B2640,[1]ТКАЦКИЙ!$A:$E,5,0)</f>
        <v>500</v>
      </c>
      <c r="G2640" t="s">
        <v>2</v>
      </c>
      <c r="H2640" t="s">
        <v>3</v>
      </c>
      <c r="I2640" t="s">
        <v>4</v>
      </c>
      <c r="J2640" t="s">
        <v>5936</v>
      </c>
      <c r="K2640" s="5">
        <v>12</v>
      </c>
      <c r="L2640" t="s">
        <v>6</v>
      </c>
      <c r="M2640" s="3">
        <v>45937</v>
      </c>
      <c r="N2640" s="4">
        <v>0.79746527777777998</v>
      </c>
      <c r="O2640" t="s">
        <v>7</v>
      </c>
      <c r="P2640" t="s">
        <v>5882</v>
      </c>
      <c r="Q2640" s="2">
        <v>15.88</v>
      </c>
      <c r="R2640" s="2">
        <v>0</v>
      </c>
      <c r="S2640" t="s">
        <v>5891</v>
      </c>
      <c r="T2640" t="s">
        <v>6777</v>
      </c>
      <c r="U2640" s="10" t="str">
        <f t="shared" si="83"/>
        <v>T33</v>
      </c>
    </row>
    <row r="2641" spans="1:21" x14ac:dyDescent="0.25">
      <c r="A2641" t="s">
        <v>6778</v>
      </c>
      <c r="B2641" t="str">
        <f t="shared" si="82"/>
        <v>JF</v>
      </c>
      <c r="C2641" t="s">
        <v>6779</v>
      </c>
      <c r="E2641">
        <f>VLOOKUP(B2641,[1]ТКАЦКИЙ!$A:$G,7,0)/10</f>
        <v>48</v>
      </c>
      <c r="F2641">
        <f>VLOOKUP(B2641,[1]ТКАЦКИЙ!$A:$E,5,0)</f>
        <v>500</v>
      </c>
      <c r="G2641" t="s">
        <v>2</v>
      </c>
      <c r="H2641" t="s">
        <v>3</v>
      </c>
      <c r="I2641" t="s">
        <v>4</v>
      </c>
      <c r="J2641" t="s">
        <v>5947</v>
      </c>
      <c r="K2641" s="5">
        <v>30</v>
      </c>
      <c r="L2641" t="s">
        <v>6</v>
      </c>
      <c r="M2641" s="3">
        <v>45942</v>
      </c>
      <c r="N2641" s="4">
        <v>0.26131944444444</v>
      </c>
      <c r="O2641" t="s">
        <v>7</v>
      </c>
      <c r="P2641" t="s">
        <v>5882</v>
      </c>
      <c r="Q2641" s="2">
        <v>40.340000000000003</v>
      </c>
      <c r="R2641" s="2">
        <v>0</v>
      </c>
      <c r="S2641" t="s">
        <v>5883</v>
      </c>
      <c r="T2641" t="s">
        <v>6780</v>
      </c>
      <c r="U2641" s="10" t="str">
        <f t="shared" si="83"/>
        <v>T03</v>
      </c>
    </row>
    <row r="2642" spans="1:21" x14ac:dyDescent="0.25">
      <c r="A2642" t="s">
        <v>6781</v>
      </c>
      <c r="B2642" t="str">
        <f t="shared" si="82"/>
        <v>JF</v>
      </c>
      <c r="C2642" t="s">
        <v>6782</v>
      </c>
      <c r="E2642">
        <f>VLOOKUP(B2642,[1]ТКАЦКИЙ!$A:$G,7,0)/10</f>
        <v>48</v>
      </c>
      <c r="F2642">
        <f>VLOOKUP(B2642,[1]ТКАЦКИЙ!$A:$E,5,0)</f>
        <v>500</v>
      </c>
      <c r="G2642" t="s">
        <v>2</v>
      </c>
      <c r="H2642" t="s">
        <v>3</v>
      </c>
      <c r="I2642" t="s">
        <v>4</v>
      </c>
      <c r="J2642" t="s">
        <v>5947</v>
      </c>
      <c r="K2642" s="5">
        <v>24</v>
      </c>
      <c r="L2642" t="s">
        <v>6</v>
      </c>
      <c r="M2642" s="3">
        <v>45942</v>
      </c>
      <c r="N2642" s="4">
        <v>0.26149305555556002</v>
      </c>
      <c r="O2642" t="s">
        <v>7</v>
      </c>
      <c r="P2642" t="s">
        <v>5882</v>
      </c>
      <c r="Q2642" s="2">
        <v>31.67</v>
      </c>
      <c r="R2642" s="2">
        <v>0</v>
      </c>
      <c r="S2642" t="s">
        <v>5883</v>
      </c>
      <c r="T2642" t="s">
        <v>6783</v>
      </c>
      <c r="U2642" s="10" t="str">
        <f t="shared" si="83"/>
        <v>T03</v>
      </c>
    </row>
    <row r="2643" spans="1:21" x14ac:dyDescent="0.25">
      <c r="A2643" t="s">
        <v>6784</v>
      </c>
      <c r="B2643" t="str">
        <f t="shared" si="82"/>
        <v>JF</v>
      </c>
      <c r="C2643" t="s">
        <v>6785</v>
      </c>
      <c r="E2643">
        <f>VLOOKUP(B2643,[1]ТКАЦКИЙ!$A:$G,7,0)/10</f>
        <v>48</v>
      </c>
      <c r="F2643">
        <f>VLOOKUP(B2643,[1]ТКАЦКИЙ!$A:$E,5,0)</f>
        <v>500</v>
      </c>
      <c r="G2643" t="s">
        <v>2</v>
      </c>
      <c r="H2643" t="s">
        <v>3</v>
      </c>
      <c r="I2643" t="s">
        <v>4</v>
      </c>
      <c r="J2643" t="s">
        <v>6786</v>
      </c>
      <c r="K2643" s="5">
        <v>25</v>
      </c>
      <c r="L2643" t="s">
        <v>6</v>
      </c>
      <c r="M2643" s="3">
        <v>45932</v>
      </c>
      <c r="N2643" s="4">
        <v>0.72989583333332997</v>
      </c>
      <c r="O2643" t="s">
        <v>7</v>
      </c>
      <c r="P2643" t="s">
        <v>5882</v>
      </c>
      <c r="Q2643" s="2">
        <v>34.06</v>
      </c>
      <c r="R2643" s="2">
        <v>0</v>
      </c>
      <c r="S2643" t="s">
        <v>5891</v>
      </c>
      <c r="T2643" t="s">
        <v>6787</v>
      </c>
      <c r="U2643" s="10" t="str">
        <f t="shared" si="83"/>
        <v>T33</v>
      </c>
    </row>
    <row r="2644" spans="1:21" x14ac:dyDescent="0.25">
      <c r="A2644" t="s">
        <v>6788</v>
      </c>
      <c r="B2644" t="str">
        <f t="shared" si="82"/>
        <v>JF</v>
      </c>
      <c r="C2644" t="s">
        <v>6789</v>
      </c>
      <c r="E2644">
        <f>VLOOKUP(B2644,[1]ТКАЦКИЙ!$A:$G,7,0)/10</f>
        <v>48</v>
      </c>
      <c r="F2644">
        <f>VLOOKUP(B2644,[1]ТКАЦКИЙ!$A:$E,5,0)</f>
        <v>500</v>
      </c>
      <c r="G2644" t="s">
        <v>2</v>
      </c>
      <c r="H2644" t="s">
        <v>3</v>
      </c>
      <c r="I2644" t="s">
        <v>4</v>
      </c>
      <c r="J2644" t="s">
        <v>6168</v>
      </c>
      <c r="K2644" s="5">
        <v>44</v>
      </c>
      <c r="L2644" t="s">
        <v>6</v>
      </c>
      <c r="M2644" s="3">
        <v>45955</v>
      </c>
      <c r="N2644" s="4">
        <v>0.49531249999999999</v>
      </c>
      <c r="O2644" t="s">
        <v>7</v>
      </c>
      <c r="P2644" t="s">
        <v>5882</v>
      </c>
      <c r="Q2644" s="2">
        <v>64.650000000000006</v>
      </c>
      <c r="R2644" s="2">
        <v>0</v>
      </c>
      <c r="S2644" t="s">
        <v>5891</v>
      </c>
      <c r="T2644" t="s">
        <v>6790</v>
      </c>
      <c r="U2644" s="10" t="str">
        <f t="shared" si="83"/>
        <v>T33</v>
      </c>
    </row>
    <row r="2645" spans="1:21" x14ac:dyDescent="0.25">
      <c r="A2645" t="s">
        <v>6791</v>
      </c>
      <c r="B2645" t="str">
        <f t="shared" si="82"/>
        <v>JF</v>
      </c>
      <c r="C2645" t="s">
        <v>6792</v>
      </c>
      <c r="E2645">
        <f>VLOOKUP(B2645,[1]ТКАЦКИЙ!$A:$G,7,0)/10</f>
        <v>48</v>
      </c>
      <c r="F2645">
        <f>VLOOKUP(B2645,[1]ТКАЦКИЙ!$A:$E,5,0)</f>
        <v>500</v>
      </c>
      <c r="G2645" t="s">
        <v>2</v>
      </c>
      <c r="H2645" t="s">
        <v>3</v>
      </c>
      <c r="I2645" t="s">
        <v>4</v>
      </c>
      <c r="J2645" t="s">
        <v>6769</v>
      </c>
      <c r="K2645" s="5">
        <v>21</v>
      </c>
      <c r="L2645" t="s">
        <v>6</v>
      </c>
      <c r="M2645" s="3">
        <v>45954</v>
      </c>
      <c r="N2645" s="4">
        <v>0.11314814814815</v>
      </c>
      <c r="O2645" t="s">
        <v>461</v>
      </c>
      <c r="P2645" t="s">
        <v>5882</v>
      </c>
      <c r="Q2645" s="2">
        <v>30.83</v>
      </c>
      <c r="R2645" s="2">
        <v>0</v>
      </c>
      <c r="S2645" t="s">
        <v>5883</v>
      </c>
      <c r="T2645" t="s">
        <v>6793</v>
      </c>
      <c r="U2645" s="10" t="str">
        <f t="shared" si="83"/>
        <v>T03</v>
      </c>
    </row>
    <row r="2646" spans="1:21" x14ac:dyDescent="0.25">
      <c r="A2646" t="s">
        <v>6794</v>
      </c>
      <c r="B2646" t="str">
        <f t="shared" si="82"/>
        <v>JF</v>
      </c>
      <c r="C2646" t="s">
        <v>6795</v>
      </c>
      <c r="E2646">
        <f>VLOOKUP(B2646,[1]ТКАЦКИЙ!$A:$G,7,0)/10</f>
        <v>48</v>
      </c>
      <c r="F2646">
        <f>VLOOKUP(B2646,[1]ТКАЦКИЙ!$A:$E,5,0)</f>
        <v>500</v>
      </c>
      <c r="G2646" t="s">
        <v>2</v>
      </c>
      <c r="H2646" t="s">
        <v>3</v>
      </c>
      <c r="I2646" t="s">
        <v>4</v>
      </c>
      <c r="J2646" t="s">
        <v>5909</v>
      </c>
      <c r="K2646" s="5">
        <v>72</v>
      </c>
      <c r="L2646" t="s">
        <v>6</v>
      </c>
      <c r="M2646" s="3">
        <v>45931</v>
      </c>
      <c r="N2646" s="4">
        <v>0.62571759259258997</v>
      </c>
      <c r="O2646" t="s">
        <v>7</v>
      </c>
      <c r="P2646" t="s">
        <v>5882</v>
      </c>
      <c r="Q2646" s="2">
        <v>105.8</v>
      </c>
      <c r="R2646" s="2">
        <v>0</v>
      </c>
      <c r="S2646" t="s">
        <v>5899</v>
      </c>
      <c r="T2646" t="s">
        <v>6796</v>
      </c>
      <c r="U2646" s="10" t="str">
        <f t="shared" si="83"/>
        <v>T26</v>
      </c>
    </row>
    <row r="2647" spans="1:21" x14ac:dyDescent="0.25">
      <c r="A2647" t="s">
        <v>6797</v>
      </c>
      <c r="B2647" t="str">
        <f t="shared" si="82"/>
        <v>JF</v>
      </c>
      <c r="C2647" t="s">
        <v>6798</v>
      </c>
      <c r="E2647">
        <f>VLOOKUP(B2647,[1]ТКАЦКИЙ!$A:$G,7,0)/10</f>
        <v>48</v>
      </c>
      <c r="F2647">
        <f>VLOOKUP(B2647,[1]ТКАЦКИЙ!$A:$E,5,0)</f>
        <v>500</v>
      </c>
      <c r="G2647" t="s">
        <v>2</v>
      </c>
      <c r="H2647" t="s">
        <v>3</v>
      </c>
      <c r="I2647" t="s">
        <v>4</v>
      </c>
      <c r="J2647" t="s">
        <v>6799</v>
      </c>
      <c r="K2647" s="5">
        <v>64</v>
      </c>
      <c r="L2647" t="s">
        <v>6</v>
      </c>
      <c r="M2647" s="3">
        <v>45947</v>
      </c>
      <c r="N2647" s="4">
        <v>0.94930555555555995</v>
      </c>
      <c r="O2647" t="s">
        <v>7</v>
      </c>
      <c r="P2647" t="s">
        <v>5882</v>
      </c>
      <c r="Q2647" s="2">
        <v>94.04</v>
      </c>
      <c r="R2647" s="2">
        <v>0</v>
      </c>
      <c r="S2647" t="s">
        <v>5899</v>
      </c>
      <c r="T2647" t="s">
        <v>6800</v>
      </c>
      <c r="U2647" s="10" t="str">
        <f t="shared" si="83"/>
        <v>T26</v>
      </c>
    </row>
    <row r="2648" spans="1:21" x14ac:dyDescent="0.25">
      <c r="A2648" t="s">
        <v>6801</v>
      </c>
      <c r="B2648" t="str">
        <f t="shared" si="82"/>
        <v>JF</v>
      </c>
      <c r="C2648" t="s">
        <v>6802</v>
      </c>
      <c r="E2648">
        <f>VLOOKUP(B2648,[1]ТКАЦКИЙ!$A:$G,7,0)/10</f>
        <v>48</v>
      </c>
      <c r="F2648">
        <f>VLOOKUP(B2648,[1]ТКАЦКИЙ!$A:$E,5,0)</f>
        <v>500</v>
      </c>
      <c r="G2648" t="s">
        <v>2</v>
      </c>
      <c r="H2648" t="s">
        <v>3</v>
      </c>
      <c r="I2648" t="s">
        <v>4</v>
      </c>
      <c r="J2648" t="s">
        <v>6035</v>
      </c>
      <c r="K2648" s="5">
        <v>56</v>
      </c>
      <c r="L2648" t="s">
        <v>6</v>
      </c>
      <c r="M2648" s="3">
        <v>45956</v>
      </c>
      <c r="N2648" s="4">
        <v>0.81065972222222005</v>
      </c>
      <c r="O2648" t="s">
        <v>7</v>
      </c>
      <c r="P2648" t="s">
        <v>5882</v>
      </c>
      <c r="Q2648" s="2">
        <v>82.28</v>
      </c>
      <c r="R2648" s="2">
        <v>0</v>
      </c>
      <c r="S2648" t="s">
        <v>5899</v>
      </c>
      <c r="T2648" t="s">
        <v>6803</v>
      </c>
      <c r="U2648" s="10" t="str">
        <f t="shared" si="83"/>
        <v>T26</v>
      </c>
    </row>
    <row r="2649" spans="1:21" x14ac:dyDescent="0.25">
      <c r="A2649" t="s">
        <v>6801</v>
      </c>
      <c r="B2649" t="str">
        <f t="shared" si="82"/>
        <v>JF</v>
      </c>
      <c r="C2649" t="s">
        <v>6802</v>
      </c>
      <c r="E2649">
        <f>VLOOKUP(B2649,[1]ТКАЦКИЙ!$A:$G,7,0)/10</f>
        <v>48</v>
      </c>
      <c r="F2649">
        <f>VLOOKUP(B2649,[1]ТКАЦКИЙ!$A:$E,5,0)</f>
        <v>500</v>
      </c>
      <c r="G2649" t="s">
        <v>2</v>
      </c>
      <c r="H2649" t="s">
        <v>3</v>
      </c>
      <c r="I2649" t="s">
        <v>4</v>
      </c>
      <c r="J2649" t="s">
        <v>6256</v>
      </c>
      <c r="K2649" s="5">
        <v>56</v>
      </c>
      <c r="L2649" t="s">
        <v>6</v>
      </c>
      <c r="M2649" s="3">
        <v>45951</v>
      </c>
      <c r="N2649" s="4">
        <v>0.63244212962962998</v>
      </c>
      <c r="O2649" t="s">
        <v>7</v>
      </c>
      <c r="P2649" t="s">
        <v>5882</v>
      </c>
      <c r="Q2649" s="2">
        <v>82.28</v>
      </c>
      <c r="R2649" s="2">
        <v>0</v>
      </c>
      <c r="S2649" t="s">
        <v>5899</v>
      </c>
      <c r="T2649" t="s">
        <v>6804</v>
      </c>
      <c r="U2649" s="10" t="str">
        <f t="shared" si="83"/>
        <v>T26</v>
      </c>
    </row>
    <row r="2650" spans="1:21" x14ac:dyDescent="0.25">
      <c r="A2650" t="s">
        <v>6801</v>
      </c>
      <c r="B2650" t="str">
        <f t="shared" si="82"/>
        <v>JF</v>
      </c>
      <c r="C2650" t="s">
        <v>6802</v>
      </c>
      <c r="E2650">
        <f>VLOOKUP(B2650,[1]ТКАЦКИЙ!$A:$G,7,0)/10</f>
        <v>48</v>
      </c>
      <c r="F2650">
        <f>VLOOKUP(B2650,[1]ТКАЦКИЙ!$A:$E,5,0)</f>
        <v>500</v>
      </c>
      <c r="G2650" t="s">
        <v>2</v>
      </c>
      <c r="H2650" t="s">
        <v>3</v>
      </c>
      <c r="I2650" t="s">
        <v>4</v>
      </c>
      <c r="J2650" t="s">
        <v>6799</v>
      </c>
      <c r="K2650" s="5">
        <v>56</v>
      </c>
      <c r="L2650" t="s">
        <v>6</v>
      </c>
      <c r="M2650" s="3">
        <v>45947</v>
      </c>
      <c r="N2650" s="4">
        <v>0.94912037037037</v>
      </c>
      <c r="O2650" t="s">
        <v>7</v>
      </c>
      <c r="P2650" t="s">
        <v>5882</v>
      </c>
      <c r="Q2650" s="2">
        <v>82.28</v>
      </c>
      <c r="R2650" s="2">
        <v>0</v>
      </c>
      <c r="S2650" t="s">
        <v>5899</v>
      </c>
      <c r="T2650" t="s">
        <v>6805</v>
      </c>
      <c r="U2650" s="10" t="str">
        <f t="shared" si="83"/>
        <v>T26</v>
      </c>
    </row>
    <row r="2651" spans="1:21" x14ac:dyDescent="0.25">
      <c r="A2651" t="s">
        <v>6801</v>
      </c>
      <c r="B2651" t="str">
        <f t="shared" si="82"/>
        <v>JF</v>
      </c>
      <c r="C2651" t="s">
        <v>6802</v>
      </c>
      <c r="E2651">
        <f>VLOOKUP(B2651,[1]ТКАЦКИЙ!$A:$G,7,0)/10</f>
        <v>48</v>
      </c>
      <c r="F2651">
        <f>VLOOKUP(B2651,[1]ТКАЦКИЙ!$A:$E,5,0)</f>
        <v>500</v>
      </c>
      <c r="G2651" t="s">
        <v>2</v>
      </c>
      <c r="H2651" t="s">
        <v>3</v>
      </c>
      <c r="I2651" t="s">
        <v>4</v>
      </c>
      <c r="J2651" t="s">
        <v>6806</v>
      </c>
      <c r="K2651" s="5">
        <v>56</v>
      </c>
      <c r="L2651" t="s">
        <v>6</v>
      </c>
      <c r="M2651" s="3">
        <v>45935</v>
      </c>
      <c r="N2651" s="4">
        <v>8.5868055555559999E-2</v>
      </c>
      <c r="O2651" t="s">
        <v>7</v>
      </c>
      <c r="P2651" t="s">
        <v>5882</v>
      </c>
      <c r="Q2651" s="2">
        <v>82.28</v>
      </c>
      <c r="R2651" s="2">
        <v>0</v>
      </c>
      <c r="S2651" t="s">
        <v>5899</v>
      </c>
      <c r="T2651" t="s">
        <v>6807</v>
      </c>
      <c r="U2651" s="10" t="str">
        <f t="shared" si="83"/>
        <v>T26</v>
      </c>
    </row>
    <row r="2652" spans="1:21" x14ac:dyDescent="0.25">
      <c r="A2652" t="s">
        <v>6808</v>
      </c>
      <c r="B2652" t="str">
        <f t="shared" si="82"/>
        <v>JF</v>
      </c>
      <c r="C2652" t="s">
        <v>6809</v>
      </c>
      <c r="E2652">
        <f>VLOOKUP(B2652,[1]ТКАЦКИЙ!$A:$G,7,0)/10</f>
        <v>48</v>
      </c>
      <c r="F2652">
        <f>VLOOKUP(B2652,[1]ТКАЦКИЙ!$A:$E,5,0)</f>
        <v>500</v>
      </c>
      <c r="G2652" t="s">
        <v>2</v>
      </c>
      <c r="H2652" t="s">
        <v>3</v>
      </c>
      <c r="I2652" t="s">
        <v>4</v>
      </c>
      <c r="J2652" t="s">
        <v>6168</v>
      </c>
      <c r="K2652" s="5">
        <v>48</v>
      </c>
      <c r="L2652" t="s">
        <v>6</v>
      </c>
      <c r="M2652" s="3">
        <v>45955</v>
      </c>
      <c r="N2652" s="4">
        <v>0.49494212962963002</v>
      </c>
      <c r="O2652" t="s">
        <v>7</v>
      </c>
      <c r="P2652" t="s">
        <v>5882</v>
      </c>
      <c r="Q2652" s="2">
        <v>70.53</v>
      </c>
      <c r="R2652" s="2">
        <v>0</v>
      </c>
      <c r="S2652" t="s">
        <v>5891</v>
      </c>
      <c r="T2652" t="s">
        <v>6810</v>
      </c>
      <c r="U2652" s="10" t="str">
        <f t="shared" si="83"/>
        <v>T33</v>
      </c>
    </row>
    <row r="2653" spans="1:21" x14ac:dyDescent="0.25">
      <c r="A2653" t="s">
        <v>6808</v>
      </c>
      <c r="B2653" t="str">
        <f t="shared" si="82"/>
        <v>JF</v>
      </c>
      <c r="C2653" t="s">
        <v>6809</v>
      </c>
      <c r="E2653">
        <f>VLOOKUP(B2653,[1]ТКАЦКИЙ!$A:$G,7,0)/10</f>
        <v>48</v>
      </c>
      <c r="F2653">
        <f>VLOOKUP(B2653,[1]ТКАЦКИЙ!$A:$E,5,0)</f>
        <v>500</v>
      </c>
      <c r="G2653" t="s">
        <v>2</v>
      </c>
      <c r="H2653" t="s">
        <v>3</v>
      </c>
      <c r="I2653" t="s">
        <v>4</v>
      </c>
      <c r="J2653" t="s">
        <v>6811</v>
      </c>
      <c r="K2653" s="5">
        <v>48</v>
      </c>
      <c r="L2653" t="s">
        <v>6</v>
      </c>
      <c r="M2653" s="3">
        <v>45937</v>
      </c>
      <c r="N2653" s="4">
        <v>0.31670138888888999</v>
      </c>
      <c r="O2653" t="s">
        <v>7</v>
      </c>
      <c r="P2653" t="s">
        <v>5882</v>
      </c>
      <c r="Q2653" s="2">
        <v>70.53</v>
      </c>
      <c r="R2653" s="2">
        <v>0</v>
      </c>
      <c r="S2653" t="s">
        <v>5899</v>
      </c>
      <c r="T2653" t="s">
        <v>6812</v>
      </c>
      <c r="U2653" s="10" t="str">
        <f t="shared" si="83"/>
        <v>T26</v>
      </c>
    </row>
    <row r="2654" spans="1:21" x14ac:dyDescent="0.25">
      <c r="A2654" t="s">
        <v>6813</v>
      </c>
      <c r="B2654" t="str">
        <f t="shared" si="82"/>
        <v>JF</v>
      </c>
      <c r="C2654" t="s">
        <v>6814</v>
      </c>
      <c r="E2654">
        <f>VLOOKUP(B2654,[1]ТКАЦКИЙ!$A:$G,7,0)/10</f>
        <v>48</v>
      </c>
      <c r="F2654">
        <f>VLOOKUP(B2654,[1]ТКАЦКИЙ!$A:$E,5,0)</f>
        <v>500</v>
      </c>
      <c r="G2654" t="s">
        <v>2</v>
      </c>
      <c r="H2654" t="s">
        <v>3</v>
      </c>
      <c r="I2654" t="s">
        <v>4</v>
      </c>
      <c r="J2654" t="s">
        <v>6258</v>
      </c>
      <c r="K2654" s="5">
        <v>40</v>
      </c>
      <c r="L2654" t="s">
        <v>6</v>
      </c>
      <c r="M2654" s="3">
        <v>45949</v>
      </c>
      <c r="N2654" s="4">
        <v>0.82189814814814999</v>
      </c>
      <c r="O2654" t="s">
        <v>7</v>
      </c>
      <c r="P2654" t="s">
        <v>5882</v>
      </c>
      <c r="Q2654" s="2">
        <v>58.77</v>
      </c>
      <c r="R2654" s="2">
        <v>0</v>
      </c>
      <c r="S2654" t="s">
        <v>5899</v>
      </c>
      <c r="T2654" t="s">
        <v>6815</v>
      </c>
      <c r="U2654" s="10" t="str">
        <f t="shared" si="83"/>
        <v>T26</v>
      </c>
    </row>
    <row r="2655" spans="1:21" x14ac:dyDescent="0.25">
      <c r="A2655" t="s">
        <v>6813</v>
      </c>
      <c r="B2655" t="str">
        <f t="shared" si="82"/>
        <v>JF</v>
      </c>
      <c r="C2655" t="s">
        <v>6814</v>
      </c>
      <c r="E2655">
        <f>VLOOKUP(B2655,[1]ТКАЦКИЙ!$A:$G,7,0)/10</f>
        <v>48</v>
      </c>
      <c r="F2655">
        <f>VLOOKUP(B2655,[1]ТКАЦКИЙ!$A:$E,5,0)</f>
        <v>500</v>
      </c>
      <c r="G2655" t="s">
        <v>2</v>
      </c>
      <c r="H2655" t="s">
        <v>3</v>
      </c>
      <c r="I2655" t="s">
        <v>4</v>
      </c>
      <c r="J2655" t="s">
        <v>6557</v>
      </c>
      <c r="K2655" s="5">
        <v>40</v>
      </c>
      <c r="L2655" t="s">
        <v>6</v>
      </c>
      <c r="M2655" s="3">
        <v>45947</v>
      </c>
      <c r="N2655" s="4">
        <v>0.95015046296296002</v>
      </c>
      <c r="O2655" t="s">
        <v>7</v>
      </c>
      <c r="P2655" t="s">
        <v>5882</v>
      </c>
      <c r="Q2655" s="2">
        <v>58.77</v>
      </c>
      <c r="R2655" s="2">
        <v>0</v>
      </c>
      <c r="S2655" t="s">
        <v>5899</v>
      </c>
      <c r="T2655" t="s">
        <v>6816</v>
      </c>
      <c r="U2655" s="10" t="str">
        <f t="shared" si="83"/>
        <v>T26</v>
      </c>
    </row>
    <row r="2656" spans="1:21" x14ac:dyDescent="0.25">
      <c r="A2656" t="s">
        <v>6813</v>
      </c>
      <c r="B2656" t="str">
        <f t="shared" si="82"/>
        <v>JF</v>
      </c>
      <c r="C2656" t="s">
        <v>6814</v>
      </c>
      <c r="E2656">
        <f>VLOOKUP(B2656,[1]ТКАЦКИЙ!$A:$G,7,0)/10</f>
        <v>48</v>
      </c>
      <c r="F2656">
        <f>VLOOKUP(B2656,[1]ТКАЦКИЙ!$A:$E,5,0)</f>
        <v>500</v>
      </c>
      <c r="G2656" t="s">
        <v>2</v>
      </c>
      <c r="H2656" t="s">
        <v>3</v>
      </c>
      <c r="I2656" t="s">
        <v>4</v>
      </c>
      <c r="J2656" t="s">
        <v>6029</v>
      </c>
      <c r="K2656" s="5">
        <v>40</v>
      </c>
      <c r="L2656" t="s">
        <v>6</v>
      </c>
      <c r="M2656" s="3">
        <v>45943</v>
      </c>
      <c r="N2656" s="4">
        <v>0.67603009259258995</v>
      </c>
      <c r="O2656" t="s">
        <v>7</v>
      </c>
      <c r="P2656" t="s">
        <v>5882</v>
      </c>
      <c r="Q2656" s="2">
        <v>58.77</v>
      </c>
      <c r="R2656" s="2">
        <v>0</v>
      </c>
      <c r="S2656" t="s">
        <v>5899</v>
      </c>
      <c r="T2656" t="s">
        <v>6817</v>
      </c>
      <c r="U2656" s="10" t="str">
        <f t="shared" si="83"/>
        <v>T26</v>
      </c>
    </row>
    <row r="2657" spans="1:21" x14ac:dyDescent="0.25">
      <c r="A2657" t="s">
        <v>6818</v>
      </c>
      <c r="B2657" t="str">
        <f t="shared" si="82"/>
        <v>JF</v>
      </c>
      <c r="C2657" t="s">
        <v>6819</v>
      </c>
      <c r="E2657">
        <f>VLOOKUP(B2657,[1]ТКАЦКИЙ!$A:$G,7,0)/10</f>
        <v>48</v>
      </c>
      <c r="F2657">
        <f>VLOOKUP(B2657,[1]ТКАЦКИЙ!$A:$E,5,0)</f>
        <v>500</v>
      </c>
      <c r="G2657" t="s">
        <v>2</v>
      </c>
      <c r="H2657" t="s">
        <v>3</v>
      </c>
      <c r="I2657" t="s">
        <v>4</v>
      </c>
      <c r="J2657" t="s">
        <v>6268</v>
      </c>
      <c r="K2657" s="5">
        <v>32</v>
      </c>
      <c r="L2657" t="s">
        <v>6</v>
      </c>
      <c r="M2657" s="3">
        <v>45951</v>
      </c>
      <c r="N2657" s="4">
        <v>0.63266203703704005</v>
      </c>
      <c r="O2657" t="s">
        <v>7</v>
      </c>
      <c r="P2657" t="s">
        <v>5882</v>
      </c>
      <c r="Q2657" s="2">
        <v>47.02</v>
      </c>
      <c r="R2657" s="2">
        <v>0</v>
      </c>
      <c r="S2657" t="s">
        <v>5899</v>
      </c>
      <c r="T2657" t="s">
        <v>6820</v>
      </c>
      <c r="U2657" s="10" t="str">
        <f t="shared" si="83"/>
        <v>T26</v>
      </c>
    </row>
    <row r="2658" spans="1:21" x14ac:dyDescent="0.25">
      <c r="A2658" t="s">
        <v>6818</v>
      </c>
      <c r="B2658" t="str">
        <f t="shared" si="82"/>
        <v>JF</v>
      </c>
      <c r="C2658" t="s">
        <v>6819</v>
      </c>
      <c r="E2658">
        <f>VLOOKUP(B2658,[1]ТКАЦКИЙ!$A:$G,7,0)/10</f>
        <v>48</v>
      </c>
      <c r="F2658">
        <f>VLOOKUP(B2658,[1]ТКАЦКИЙ!$A:$E,5,0)</f>
        <v>500</v>
      </c>
      <c r="G2658" t="s">
        <v>2</v>
      </c>
      <c r="H2658" t="s">
        <v>3</v>
      </c>
      <c r="I2658" t="s">
        <v>4</v>
      </c>
      <c r="J2658" t="s">
        <v>6557</v>
      </c>
      <c r="K2658" s="5">
        <v>32</v>
      </c>
      <c r="L2658" t="s">
        <v>6</v>
      </c>
      <c r="M2658" s="3">
        <v>45947</v>
      </c>
      <c r="N2658" s="4">
        <v>0.94997685185184999</v>
      </c>
      <c r="O2658" t="s">
        <v>7</v>
      </c>
      <c r="P2658" t="s">
        <v>5882</v>
      </c>
      <c r="Q2658" s="2">
        <v>47.02</v>
      </c>
      <c r="R2658" s="2">
        <v>0</v>
      </c>
      <c r="S2658" t="s">
        <v>5899</v>
      </c>
      <c r="T2658" t="s">
        <v>6821</v>
      </c>
      <c r="U2658" s="10" t="str">
        <f t="shared" si="83"/>
        <v>T26</v>
      </c>
    </row>
    <row r="2659" spans="1:21" x14ac:dyDescent="0.25">
      <c r="A2659" t="s">
        <v>6818</v>
      </c>
      <c r="B2659" t="str">
        <f t="shared" si="82"/>
        <v>JF</v>
      </c>
      <c r="C2659" t="s">
        <v>6819</v>
      </c>
      <c r="E2659">
        <f>VLOOKUP(B2659,[1]ТКАЦКИЙ!$A:$G,7,0)/10</f>
        <v>48</v>
      </c>
      <c r="F2659">
        <f>VLOOKUP(B2659,[1]ТКАЦКИЙ!$A:$E,5,0)</f>
        <v>500</v>
      </c>
      <c r="G2659" t="s">
        <v>2</v>
      </c>
      <c r="H2659" t="s">
        <v>3</v>
      </c>
      <c r="I2659" t="s">
        <v>4</v>
      </c>
      <c r="J2659" t="s">
        <v>6050</v>
      </c>
      <c r="K2659" s="5">
        <v>32</v>
      </c>
      <c r="L2659" t="s">
        <v>6</v>
      </c>
      <c r="M2659" s="3">
        <v>45947</v>
      </c>
      <c r="N2659" s="4">
        <v>0.95005787037037004</v>
      </c>
      <c r="O2659" t="s">
        <v>7</v>
      </c>
      <c r="P2659" t="s">
        <v>5882</v>
      </c>
      <c r="Q2659" s="2">
        <v>47.02</v>
      </c>
      <c r="R2659" s="2">
        <v>0</v>
      </c>
      <c r="S2659" t="s">
        <v>5899</v>
      </c>
      <c r="T2659" t="s">
        <v>6822</v>
      </c>
      <c r="U2659" s="10" t="str">
        <f t="shared" si="83"/>
        <v>T26</v>
      </c>
    </row>
    <row r="2660" spans="1:21" x14ac:dyDescent="0.25">
      <c r="A2660" t="s">
        <v>6823</v>
      </c>
      <c r="B2660" t="str">
        <f t="shared" si="82"/>
        <v>JF</v>
      </c>
      <c r="C2660" t="s">
        <v>6824</v>
      </c>
      <c r="E2660">
        <f>VLOOKUP(B2660,[1]ТКАЦКИЙ!$A:$G,7,0)/10</f>
        <v>48</v>
      </c>
      <c r="F2660">
        <f>VLOOKUP(B2660,[1]ТКАЦКИЙ!$A:$E,5,0)</f>
        <v>500</v>
      </c>
      <c r="G2660" t="s">
        <v>2</v>
      </c>
      <c r="H2660" t="s">
        <v>3</v>
      </c>
      <c r="I2660" t="s">
        <v>4</v>
      </c>
      <c r="J2660" t="s">
        <v>6345</v>
      </c>
      <c r="K2660" s="5">
        <v>28</v>
      </c>
      <c r="L2660" t="s">
        <v>6</v>
      </c>
      <c r="M2660" s="3">
        <v>45955</v>
      </c>
      <c r="N2660" s="4">
        <v>0.13814814814814999</v>
      </c>
      <c r="O2660" t="s">
        <v>7</v>
      </c>
      <c r="P2660" t="s">
        <v>5882</v>
      </c>
      <c r="Q2660" s="2">
        <v>41.12</v>
      </c>
      <c r="R2660" s="2">
        <v>0</v>
      </c>
      <c r="S2660" t="s">
        <v>5899</v>
      </c>
      <c r="T2660" t="s">
        <v>6825</v>
      </c>
      <c r="U2660" s="10" t="str">
        <f t="shared" si="83"/>
        <v>T26</v>
      </c>
    </row>
    <row r="2661" spans="1:21" x14ac:dyDescent="0.25">
      <c r="A2661" t="s">
        <v>6823</v>
      </c>
      <c r="B2661" t="str">
        <f t="shared" si="82"/>
        <v>JF</v>
      </c>
      <c r="C2661" t="s">
        <v>6824</v>
      </c>
      <c r="E2661">
        <f>VLOOKUP(B2661,[1]ТКАЦКИЙ!$A:$G,7,0)/10</f>
        <v>48</v>
      </c>
      <c r="F2661">
        <f>VLOOKUP(B2661,[1]ТКАЦКИЙ!$A:$E,5,0)</f>
        <v>500</v>
      </c>
      <c r="G2661" t="s">
        <v>2</v>
      </c>
      <c r="H2661" t="s">
        <v>3</v>
      </c>
      <c r="I2661" t="s">
        <v>4</v>
      </c>
      <c r="J2661" t="s">
        <v>6646</v>
      </c>
      <c r="K2661" s="5">
        <v>28</v>
      </c>
      <c r="L2661" t="s">
        <v>6</v>
      </c>
      <c r="M2661" s="3">
        <v>45947</v>
      </c>
      <c r="N2661" s="4">
        <v>0.35364583333333</v>
      </c>
      <c r="O2661" t="s">
        <v>7</v>
      </c>
      <c r="P2661" t="s">
        <v>5882</v>
      </c>
      <c r="Q2661" s="2">
        <v>41.12</v>
      </c>
      <c r="R2661" s="2">
        <v>0</v>
      </c>
      <c r="S2661" t="s">
        <v>5891</v>
      </c>
      <c r="T2661" t="s">
        <v>6826</v>
      </c>
      <c r="U2661" s="10" t="str">
        <f t="shared" si="83"/>
        <v>T33</v>
      </c>
    </row>
    <row r="2662" spans="1:21" x14ac:dyDescent="0.25">
      <c r="A2662" t="s">
        <v>6823</v>
      </c>
      <c r="B2662" t="str">
        <f t="shared" si="82"/>
        <v>JF</v>
      </c>
      <c r="C2662" t="s">
        <v>6824</v>
      </c>
      <c r="E2662">
        <f>VLOOKUP(B2662,[1]ТКАЦКИЙ!$A:$G,7,0)/10</f>
        <v>48</v>
      </c>
      <c r="F2662">
        <f>VLOOKUP(B2662,[1]ТКАЦКИЙ!$A:$E,5,0)</f>
        <v>500</v>
      </c>
      <c r="G2662" t="s">
        <v>2</v>
      </c>
      <c r="H2662" t="s">
        <v>3</v>
      </c>
      <c r="I2662" t="s">
        <v>4</v>
      </c>
      <c r="J2662" t="s">
        <v>6069</v>
      </c>
      <c r="K2662" s="5">
        <v>28</v>
      </c>
      <c r="L2662" t="s">
        <v>6</v>
      </c>
      <c r="M2662" s="3">
        <v>45946</v>
      </c>
      <c r="N2662" s="4">
        <v>0.34707175925925998</v>
      </c>
      <c r="O2662" t="s">
        <v>7</v>
      </c>
      <c r="P2662" t="s">
        <v>5882</v>
      </c>
      <c r="Q2662" s="2">
        <v>41.12</v>
      </c>
      <c r="R2662" s="2">
        <v>0</v>
      </c>
      <c r="S2662" t="s">
        <v>5891</v>
      </c>
      <c r="T2662" t="s">
        <v>6827</v>
      </c>
      <c r="U2662" s="10" t="str">
        <f t="shared" si="83"/>
        <v>T33</v>
      </c>
    </row>
    <row r="2663" spans="1:21" x14ac:dyDescent="0.25">
      <c r="A2663" t="s">
        <v>6823</v>
      </c>
      <c r="B2663" t="str">
        <f t="shared" si="82"/>
        <v>JF</v>
      </c>
      <c r="C2663" t="s">
        <v>6824</v>
      </c>
      <c r="E2663">
        <f>VLOOKUP(B2663,[1]ТКАЦКИЙ!$A:$G,7,0)/10</f>
        <v>48</v>
      </c>
      <c r="F2663">
        <f>VLOOKUP(B2663,[1]ТКАЦКИЙ!$A:$E,5,0)</f>
        <v>500</v>
      </c>
      <c r="G2663" t="s">
        <v>2</v>
      </c>
      <c r="H2663" t="s">
        <v>3</v>
      </c>
      <c r="I2663" t="s">
        <v>4</v>
      </c>
      <c r="J2663" t="s">
        <v>6828</v>
      </c>
      <c r="K2663" s="5">
        <v>28</v>
      </c>
      <c r="L2663" t="s">
        <v>6</v>
      </c>
      <c r="M2663" s="3">
        <v>45933</v>
      </c>
      <c r="N2663" s="4">
        <v>0.42586805555556001</v>
      </c>
      <c r="O2663" t="s">
        <v>7</v>
      </c>
      <c r="P2663" t="s">
        <v>5882</v>
      </c>
      <c r="Q2663" s="2">
        <v>41.12</v>
      </c>
      <c r="R2663" s="2">
        <v>0</v>
      </c>
      <c r="S2663" t="s">
        <v>5899</v>
      </c>
      <c r="T2663" t="s">
        <v>6829</v>
      </c>
      <c r="U2663" s="10" t="str">
        <f t="shared" si="83"/>
        <v>T26</v>
      </c>
    </row>
    <row r="2664" spans="1:21" x14ac:dyDescent="0.25">
      <c r="A2664" t="s">
        <v>6830</v>
      </c>
      <c r="B2664" t="str">
        <f t="shared" si="82"/>
        <v>JF</v>
      </c>
      <c r="C2664" t="s">
        <v>6831</v>
      </c>
      <c r="E2664">
        <f>VLOOKUP(B2664,[1]ТКАЦКИЙ!$A:$G,7,0)/10</f>
        <v>48</v>
      </c>
      <c r="F2664">
        <f>VLOOKUP(B2664,[1]ТКАЦКИЙ!$A:$E,5,0)</f>
        <v>500</v>
      </c>
      <c r="G2664" t="s">
        <v>2</v>
      </c>
      <c r="H2664" t="s">
        <v>3</v>
      </c>
      <c r="I2664" t="s">
        <v>4</v>
      </c>
      <c r="J2664" t="s">
        <v>6700</v>
      </c>
      <c r="K2664" s="5">
        <v>70</v>
      </c>
      <c r="L2664" t="s">
        <v>6</v>
      </c>
      <c r="M2664" s="3">
        <v>45947</v>
      </c>
      <c r="N2664" s="4">
        <v>0.35422453703703999</v>
      </c>
      <c r="O2664" t="s">
        <v>7</v>
      </c>
      <c r="P2664" t="s">
        <v>5882</v>
      </c>
      <c r="Q2664" s="2">
        <v>51.41</v>
      </c>
      <c r="R2664" s="2">
        <v>0</v>
      </c>
      <c r="S2664" t="s">
        <v>5891</v>
      </c>
      <c r="T2664" t="s">
        <v>6832</v>
      </c>
      <c r="U2664" s="10" t="str">
        <f t="shared" si="83"/>
        <v>T33</v>
      </c>
    </row>
    <row r="2665" spans="1:21" x14ac:dyDescent="0.25">
      <c r="A2665" t="s">
        <v>6830</v>
      </c>
      <c r="B2665" t="str">
        <f t="shared" si="82"/>
        <v>JF</v>
      </c>
      <c r="C2665" t="s">
        <v>6831</v>
      </c>
      <c r="E2665">
        <f>VLOOKUP(B2665,[1]ТКАЦКИЙ!$A:$G,7,0)/10</f>
        <v>48</v>
      </c>
      <c r="F2665">
        <f>VLOOKUP(B2665,[1]ТКАЦКИЙ!$A:$E,5,0)</f>
        <v>500</v>
      </c>
      <c r="G2665" t="s">
        <v>2</v>
      </c>
      <c r="H2665" t="s">
        <v>3</v>
      </c>
      <c r="I2665" t="s">
        <v>4</v>
      </c>
      <c r="J2665" t="s">
        <v>6833</v>
      </c>
      <c r="K2665" s="5">
        <v>35</v>
      </c>
      <c r="L2665" t="s">
        <v>6</v>
      </c>
      <c r="M2665" s="3">
        <v>45939</v>
      </c>
      <c r="N2665" s="4">
        <v>0.81524305555555998</v>
      </c>
      <c r="O2665" t="s">
        <v>7</v>
      </c>
      <c r="P2665" t="s">
        <v>5882</v>
      </c>
      <c r="Q2665" s="2">
        <v>51.41</v>
      </c>
      <c r="R2665" s="2">
        <v>0</v>
      </c>
      <c r="S2665" t="s">
        <v>5899</v>
      </c>
      <c r="T2665" t="s">
        <v>6834</v>
      </c>
      <c r="U2665" s="10" t="str">
        <f t="shared" si="83"/>
        <v>T26</v>
      </c>
    </row>
    <row r="2666" spans="1:21" x14ac:dyDescent="0.25">
      <c r="A2666" t="s">
        <v>6830</v>
      </c>
      <c r="B2666" t="str">
        <f t="shared" si="82"/>
        <v>JF</v>
      </c>
      <c r="C2666" t="s">
        <v>6831</v>
      </c>
      <c r="E2666">
        <f>VLOOKUP(B2666,[1]ТКАЦКИЙ!$A:$G,7,0)/10</f>
        <v>48</v>
      </c>
      <c r="F2666">
        <f>VLOOKUP(B2666,[1]ТКАЦКИЙ!$A:$E,5,0)</f>
        <v>500</v>
      </c>
      <c r="G2666" t="s">
        <v>2</v>
      </c>
      <c r="H2666" t="s">
        <v>3</v>
      </c>
      <c r="I2666" t="s">
        <v>4</v>
      </c>
      <c r="J2666" t="s">
        <v>5923</v>
      </c>
      <c r="K2666" s="5">
        <v>35</v>
      </c>
      <c r="L2666" t="s">
        <v>6</v>
      </c>
      <c r="M2666" s="3">
        <v>45931</v>
      </c>
      <c r="N2666" s="4">
        <v>0.62568287037036996</v>
      </c>
      <c r="O2666" t="s">
        <v>7</v>
      </c>
      <c r="P2666" t="s">
        <v>5882</v>
      </c>
      <c r="Q2666" s="2">
        <v>51.41</v>
      </c>
      <c r="R2666" s="2">
        <v>0</v>
      </c>
      <c r="S2666" t="s">
        <v>5899</v>
      </c>
      <c r="T2666" t="s">
        <v>6835</v>
      </c>
      <c r="U2666" s="10" t="str">
        <f t="shared" si="83"/>
        <v>T26</v>
      </c>
    </row>
    <row r="2667" spans="1:21" x14ac:dyDescent="0.25">
      <c r="A2667" t="s">
        <v>6836</v>
      </c>
      <c r="B2667" t="str">
        <f t="shared" si="82"/>
        <v>JF</v>
      </c>
      <c r="C2667" t="s">
        <v>6837</v>
      </c>
      <c r="E2667">
        <f>VLOOKUP(B2667,[1]ТКАЦКИЙ!$A:$G,7,0)/10</f>
        <v>48</v>
      </c>
      <c r="F2667">
        <f>VLOOKUP(B2667,[1]ТКАЦКИЙ!$A:$E,5,0)</f>
        <v>500</v>
      </c>
      <c r="G2667" t="s">
        <v>2</v>
      </c>
      <c r="H2667" t="s">
        <v>3</v>
      </c>
      <c r="I2667" t="s">
        <v>4</v>
      </c>
      <c r="J2667" t="s">
        <v>6008</v>
      </c>
      <c r="K2667" s="5">
        <v>24</v>
      </c>
      <c r="L2667" t="s">
        <v>6</v>
      </c>
      <c r="M2667" s="3">
        <v>45951</v>
      </c>
      <c r="N2667" s="4">
        <v>0.72384259259258998</v>
      </c>
      <c r="O2667" t="s">
        <v>7</v>
      </c>
      <c r="P2667" t="s">
        <v>5882</v>
      </c>
      <c r="Q2667" s="2">
        <v>35.229999999999997</v>
      </c>
      <c r="R2667" s="2">
        <v>0</v>
      </c>
      <c r="S2667" t="s">
        <v>5883</v>
      </c>
      <c r="T2667" t="s">
        <v>6838</v>
      </c>
      <c r="U2667" s="10" t="str">
        <f t="shared" si="83"/>
        <v>T03</v>
      </c>
    </row>
    <row r="2668" spans="1:21" x14ac:dyDescent="0.25">
      <c r="A2668" t="s">
        <v>6836</v>
      </c>
      <c r="B2668" t="str">
        <f t="shared" si="82"/>
        <v>JF</v>
      </c>
      <c r="C2668" t="s">
        <v>6837</v>
      </c>
      <c r="E2668">
        <f>VLOOKUP(B2668,[1]ТКАЦКИЙ!$A:$G,7,0)/10</f>
        <v>48</v>
      </c>
      <c r="F2668">
        <f>VLOOKUP(B2668,[1]ТКАЦКИЙ!$A:$E,5,0)</f>
        <v>500</v>
      </c>
      <c r="G2668" t="s">
        <v>2</v>
      </c>
      <c r="H2668" t="s">
        <v>3</v>
      </c>
      <c r="I2668" t="s">
        <v>4</v>
      </c>
      <c r="J2668" t="s">
        <v>6107</v>
      </c>
      <c r="K2668" s="5">
        <v>24</v>
      </c>
      <c r="L2668" t="s">
        <v>6</v>
      </c>
      <c r="M2668" s="3">
        <v>45947</v>
      </c>
      <c r="N2668" s="4">
        <v>0.69342592592593</v>
      </c>
      <c r="O2668" t="s">
        <v>7</v>
      </c>
      <c r="P2668" t="s">
        <v>5882</v>
      </c>
      <c r="Q2668" s="2">
        <v>35.229999999999997</v>
      </c>
      <c r="R2668" s="2">
        <v>0</v>
      </c>
      <c r="S2668" t="s">
        <v>5883</v>
      </c>
      <c r="T2668" t="s">
        <v>6839</v>
      </c>
      <c r="U2668" s="10" t="str">
        <f t="shared" si="83"/>
        <v>T03</v>
      </c>
    </row>
    <row r="2669" spans="1:21" x14ac:dyDescent="0.25">
      <c r="A2669" t="s">
        <v>6836</v>
      </c>
      <c r="B2669" t="str">
        <f t="shared" si="82"/>
        <v>JF</v>
      </c>
      <c r="C2669" t="s">
        <v>6837</v>
      </c>
      <c r="E2669">
        <f>VLOOKUP(B2669,[1]ТКАЦКИЙ!$A:$G,7,0)/10</f>
        <v>48</v>
      </c>
      <c r="F2669">
        <f>VLOOKUP(B2669,[1]ТКАЦКИЙ!$A:$E,5,0)</f>
        <v>500</v>
      </c>
      <c r="G2669" t="s">
        <v>2</v>
      </c>
      <c r="H2669" t="s">
        <v>3</v>
      </c>
      <c r="I2669" t="s">
        <v>4</v>
      </c>
      <c r="J2669" t="s">
        <v>5936</v>
      </c>
      <c r="K2669" s="5">
        <v>48</v>
      </c>
      <c r="L2669" t="s">
        <v>6</v>
      </c>
      <c r="M2669" s="3">
        <v>45937</v>
      </c>
      <c r="N2669" s="4">
        <v>0.79781250000000004</v>
      </c>
      <c r="O2669" t="s">
        <v>7</v>
      </c>
      <c r="P2669" t="s">
        <v>5882</v>
      </c>
      <c r="Q2669" s="2">
        <v>35.229999999999997</v>
      </c>
      <c r="R2669" s="2">
        <v>0</v>
      </c>
      <c r="S2669" t="s">
        <v>5891</v>
      </c>
      <c r="T2669" t="s">
        <v>6840</v>
      </c>
      <c r="U2669" s="10" t="str">
        <f t="shared" si="83"/>
        <v>T33</v>
      </c>
    </row>
    <row r="2670" spans="1:21" x14ac:dyDescent="0.25">
      <c r="A2670" t="s">
        <v>6841</v>
      </c>
      <c r="B2670" t="str">
        <f t="shared" si="82"/>
        <v>JF</v>
      </c>
      <c r="C2670" t="s">
        <v>6842</v>
      </c>
      <c r="E2670">
        <f>VLOOKUP(B2670,[1]ТКАЦКИЙ!$A:$G,7,0)/10</f>
        <v>48</v>
      </c>
      <c r="F2670">
        <f>VLOOKUP(B2670,[1]ТКАЦКИЙ!$A:$E,5,0)</f>
        <v>500</v>
      </c>
      <c r="G2670" t="s">
        <v>2</v>
      </c>
      <c r="H2670" t="s">
        <v>3</v>
      </c>
      <c r="I2670" t="s">
        <v>4</v>
      </c>
      <c r="J2670" t="s">
        <v>6283</v>
      </c>
      <c r="K2670" s="5">
        <v>30</v>
      </c>
      <c r="L2670" t="s">
        <v>6</v>
      </c>
      <c r="M2670" s="3">
        <v>45951</v>
      </c>
      <c r="N2670" s="4">
        <v>0.72358796296296002</v>
      </c>
      <c r="O2670" t="s">
        <v>7</v>
      </c>
      <c r="P2670" t="s">
        <v>5882</v>
      </c>
      <c r="Q2670" s="2">
        <v>44.04</v>
      </c>
      <c r="R2670" s="2">
        <v>0</v>
      </c>
      <c r="S2670" t="s">
        <v>5883</v>
      </c>
      <c r="T2670" t="s">
        <v>6843</v>
      </c>
      <c r="U2670" s="10" t="str">
        <f t="shared" si="83"/>
        <v>T03</v>
      </c>
    </row>
    <row r="2671" spans="1:21" x14ac:dyDescent="0.25">
      <c r="A2671" t="s">
        <v>6841</v>
      </c>
      <c r="B2671" t="str">
        <f t="shared" si="82"/>
        <v>JF</v>
      </c>
      <c r="C2671" t="s">
        <v>6842</v>
      </c>
      <c r="E2671">
        <f>VLOOKUP(B2671,[1]ТКАЦКИЙ!$A:$G,7,0)/10</f>
        <v>48</v>
      </c>
      <c r="F2671">
        <f>VLOOKUP(B2671,[1]ТКАЦКИЙ!$A:$E,5,0)</f>
        <v>500</v>
      </c>
      <c r="G2671" t="s">
        <v>2</v>
      </c>
      <c r="H2671" t="s">
        <v>3</v>
      </c>
      <c r="I2671" t="s">
        <v>4</v>
      </c>
      <c r="J2671" t="s">
        <v>6610</v>
      </c>
      <c r="K2671" s="5">
        <v>30</v>
      </c>
      <c r="L2671" t="s">
        <v>6</v>
      </c>
      <c r="M2671" s="3">
        <v>45947</v>
      </c>
      <c r="N2671" s="4">
        <v>0.69288194444443996</v>
      </c>
      <c r="O2671" t="s">
        <v>7</v>
      </c>
      <c r="P2671" t="s">
        <v>5882</v>
      </c>
      <c r="Q2671" s="2">
        <v>44.04</v>
      </c>
      <c r="R2671" s="2">
        <v>0</v>
      </c>
      <c r="S2671" t="s">
        <v>5883</v>
      </c>
      <c r="T2671" t="s">
        <v>6844</v>
      </c>
      <c r="U2671" s="10" t="str">
        <f t="shared" si="83"/>
        <v>T03</v>
      </c>
    </row>
    <row r="2672" spans="1:21" x14ac:dyDescent="0.25">
      <c r="A2672" t="s">
        <v>6841</v>
      </c>
      <c r="B2672" t="str">
        <f t="shared" si="82"/>
        <v>JF</v>
      </c>
      <c r="C2672" t="s">
        <v>6842</v>
      </c>
      <c r="E2672">
        <f>VLOOKUP(B2672,[1]ТКАЦКИЙ!$A:$G,7,0)/10</f>
        <v>48</v>
      </c>
      <c r="F2672">
        <f>VLOOKUP(B2672,[1]ТКАЦКИЙ!$A:$E,5,0)</f>
        <v>500</v>
      </c>
      <c r="G2672" t="s">
        <v>2</v>
      </c>
      <c r="H2672" t="s">
        <v>3</v>
      </c>
      <c r="I2672" t="s">
        <v>4</v>
      </c>
      <c r="J2672" t="s">
        <v>6109</v>
      </c>
      <c r="K2672" s="5">
        <v>30</v>
      </c>
      <c r="L2672" t="s">
        <v>6</v>
      </c>
      <c r="M2672" s="3">
        <v>45945</v>
      </c>
      <c r="N2672" s="4">
        <v>3.6527777777779998E-2</v>
      </c>
      <c r="O2672" t="s">
        <v>7</v>
      </c>
      <c r="P2672" t="s">
        <v>5882</v>
      </c>
      <c r="Q2672" s="2">
        <v>44.04</v>
      </c>
      <c r="R2672" s="2">
        <v>0</v>
      </c>
      <c r="S2672" t="s">
        <v>5891</v>
      </c>
      <c r="T2672" t="s">
        <v>6845</v>
      </c>
      <c r="U2672" s="10" t="str">
        <f t="shared" si="83"/>
        <v>T33</v>
      </c>
    </row>
    <row r="2673" spans="1:21" x14ac:dyDescent="0.25">
      <c r="A2673" t="s">
        <v>6841</v>
      </c>
      <c r="B2673" t="str">
        <f t="shared" si="82"/>
        <v>JF</v>
      </c>
      <c r="C2673" t="s">
        <v>6842</v>
      </c>
      <c r="E2673">
        <f>VLOOKUP(B2673,[1]ТКАЦКИЙ!$A:$G,7,0)/10</f>
        <v>48</v>
      </c>
      <c r="F2673">
        <f>VLOOKUP(B2673,[1]ТКАЦКИЙ!$A:$E,5,0)</f>
        <v>500</v>
      </c>
      <c r="G2673" t="s">
        <v>2</v>
      </c>
      <c r="H2673" t="s">
        <v>3</v>
      </c>
      <c r="I2673" t="s">
        <v>4</v>
      </c>
      <c r="J2673" t="s">
        <v>6846</v>
      </c>
      <c r="K2673" s="5">
        <v>60</v>
      </c>
      <c r="L2673" t="s">
        <v>6</v>
      </c>
      <c r="M2673" s="3">
        <v>45942</v>
      </c>
      <c r="N2673" s="4">
        <v>0.26115740740741</v>
      </c>
      <c r="O2673" t="s">
        <v>7</v>
      </c>
      <c r="P2673" t="s">
        <v>5882</v>
      </c>
      <c r="Q2673" s="2">
        <v>44.04</v>
      </c>
      <c r="R2673" s="2">
        <v>0</v>
      </c>
      <c r="S2673" t="s">
        <v>5883</v>
      </c>
      <c r="T2673" t="s">
        <v>6847</v>
      </c>
      <c r="U2673" s="10" t="str">
        <f t="shared" si="83"/>
        <v>T03</v>
      </c>
    </row>
    <row r="2674" spans="1:21" x14ac:dyDescent="0.25">
      <c r="A2674" t="s">
        <v>6841</v>
      </c>
      <c r="B2674" t="str">
        <f t="shared" si="82"/>
        <v>JF</v>
      </c>
      <c r="C2674" t="s">
        <v>6842</v>
      </c>
      <c r="E2674">
        <f>VLOOKUP(B2674,[1]ТКАЦКИЙ!$A:$G,7,0)/10</f>
        <v>48</v>
      </c>
      <c r="F2674">
        <f>VLOOKUP(B2674,[1]ТКАЦКИЙ!$A:$E,5,0)</f>
        <v>500</v>
      </c>
      <c r="G2674" t="s">
        <v>2</v>
      </c>
      <c r="H2674" t="s">
        <v>3</v>
      </c>
      <c r="I2674" t="s">
        <v>4</v>
      </c>
      <c r="J2674" t="s">
        <v>6848</v>
      </c>
      <c r="K2674" s="5">
        <v>30</v>
      </c>
      <c r="L2674" t="s">
        <v>6</v>
      </c>
      <c r="M2674" s="3">
        <v>45942</v>
      </c>
      <c r="N2674" s="4">
        <v>0.26105324074073999</v>
      </c>
      <c r="O2674" t="s">
        <v>7</v>
      </c>
      <c r="P2674" t="s">
        <v>5882</v>
      </c>
      <c r="Q2674" s="2">
        <v>44.04</v>
      </c>
      <c r="R2674" s="2">
        <v>0</v>
      </c>
      <c r="S2674" t="s">
        <v>5883</v>
      </c>
      <c r="T2674" t="s">
        <v>6849</v>
      </c>
      <c r="U2674" s="10" t="str">
        <f t="shared" si="83"/>
        <v>T03</v>
      </c>
    </row>
    <row r="2675" spans="1:21" x14ac:dyDescent="0.25">
      <c r="A2675" t="s">
        <v>6850</v>
      </c>
      <c r="B2675" t="str">
        <f t="shared" si="82"/>
        <v>JF</v>
      </c>
      <c r="C2675" t="s">
        <v>6851</v>
      </c>
      <c r="E2675">
        <f>VLOOKUP(B2675,[1]ТКАЦКИЙ!$A:$G,7,0)/10</f>
        <v>48</v>
      </c>
      <c r="F2675">
        <f>VLOOKUP(B2675,[1]ТКАЦКИЙ!$A:$E,5,0)</f>
        <v>500</v>
      </c>
      <c r="G2675" t="s">
        <v>2</v>
      </c>
      <c r="H2675" t="s">
        <v>3</v>
      </c>
      <c r="I2675" t="s">
        <v>4</v>
      </c>
      <c r="J2675" t="s">
        <v>6104</v>
      </c>
      <c r="K2675" s="5">
        <v>33</v>
      </c>
      <c r="L2675" t="s">
        <v>6</v>
      </c>
      <c r="M2675" s="3">
        <v>45951</v>
      </c>
      <c r="N2675" s="4">
        <v>0.73265046296295999</v>
      </c>
      <c r="O2675" t="s">
        <v>33</v>
      </c>
      <c r="P2675" t="s">
        <v>5882</v>
      </c>
      <c r="Q2675" s="2">
        <v>48.45</v>
      </c>
      <c r="R2675" s="2">
        <v>0</v>
      </c>
      <c r="S2675" t="s">
        <v>5883</v>
      </c>
      <c r="T2675" t="s">
        <v>6852</v>
      </c>
      <c r="U2675" s="10" t="str">
        <f t="shared" si="83"/>
        <v>T03</v>
      </c>
    </row>
    <row r="2676" spans="1:21" x14ac:dyDescent="0.25">
      <c r="A2676" t="s">
        <v>6850</v>
      </c>
      <c r="B2676" t="str">
        <f t="shared" si="82"/>
        <v>JF</v>
      </c>
      <c r="C2676" t="s">
        <v>6851</v>
      </c>
      <c r="E2676">
        <f>VLOOKUP(B2676,[1]ТКАЦКИЙ!$A:$G,7,0)/10</f>
        <v>48</v>
      </c>
      <c r="F2676">
        <f>VLOOKUP(B2676,[1]ТКАЦКИЙ!$A:$E,5,0)</f>
        <v>500</v>
      </c>
      <c r="G2676" t="s">
        <v>2</v>
      </c>
      <c r="H2676" t="s">
        <v>3</v>
      </c>
      <c r="I2676" t="s">
        <v>4</v>
      </c>
      <c r="J2676" t="s">
        <v>6610</v>
      </c>
      <c r="K2676" s="5">
        <v>33</v>
      </c>
      <c r="L2676" t="s">
        <v>6</v>
      </c>
      <c r="M2676" s="3">
        <v>45947</v>
      </c>
      <c r="N2676" s="4">
        <v>0.69305555555555998</v>
      </c>
      <c r="O2676" t="s">
        <v>7</v>
      </c>
      <c r="P2676" t="s">
        <v>5882</v>
      </c>
      <c r="Q2676" s="2">
        <v>48.45</v>
      </c>
      <c r="R2676" s="2">
        <v>0</v>
      </c>
      <c r="S2676" t="s">
        <v>5883</v>
      </c>
      <c r="T2676" t="s">
        <v>6853</v>
      </c>
      <c r="U2676" s="10" t="str">
        <f t="shared" si="83"/>
        <v>T03</v>
      </c>
    </row>
    <row r="2677" spans="1:21" x14ac:dyDescent="0.25">
      <c r="A2677" t="s">
        <v>6850</v>
      </c>
      <c r="B2677" t="str">
        <f t="shared" si="82"/>
        <v>JF</v>
      </c>
      <c r="C2677" t="s">
        <v>6851</v>
      </c>
      <c r="E2677">
        <f>VLOOKUP(B2677,[1]ТКАЦКИЙ!$A:$G,7,0)/10</f>
        <v>48</v>
      </c>
      <c r="F2677">
        <f>VLOOKUP(B2677,[1]ТКАЦКИЙ!$A:$E,5,0)</f>
        <v>500</v>
      </c>
      <c r="G2677" t="s">
        <v>2</v>
      </c>
      <c r="H2677" t="s">
        <v>3</v>
      </c>
      <c r="I2677" t="s">
        <v>4</v>
      </c>
      <c r="J2677" t="s">
        <v>6846</v>
      </c>
      <c r="K2677" s="5">
        <v>66</v>
      </c>
      <c r="L2677" t="s">
        <v>6</v>
      </c>
      <c r="M2677" s="3">
        <v>45942</v>
      </c>
      <c r="N2677" s="4">
        <v>0.26135416666667</v>
      </c>
      <c r="O2677" t="s">
        <v>7</v>
      </c>
      <c r="P2677" t="s">
        <v>5882</v>
      </c>
      <c r="Q2677" s="2">
        <v>48.45</v>
      </c>
      <c r="R2677" s="2">
        <v>0</v>
      </c>
      <c r="S2677" t="s">
        <v>5883</v>
      </c>
      <c r="T2677" t="s">
        <v>6854</v>
      </c>
      <c r="U2677" s="10" t="str">
        <f t="shared" si="83"/>
        <v>T03</v>
      </c>
    </row>
    <row r="2678" spans="1:21" x14ac:dyDescent="0.25">
      <c r="A2678" t="s">
        <v>6850</v>
      </c>
      <c r="B2678" t="str">
        <f t="shared" si="82"/>
        <v>JF</v>
      </c>
      <c r="C2678" t="s">
        <v>6851</v>
      </c>
      <c r="E2678">
        <f>VLOOKUP(B2678,[1]ТКАЦКИЙ!$A:$G,7,0)/10</f>
        <v>48</v>
      </c>
      <c r="F2678">
        <f>VLOOKUP(B2678,[1]ТКАЦКИЙ!$A:$E,5,0)</f>
        <v>500</v>
      </c>
      <c r="G2678" t="s">
        <v>2</v>
      </c>
      <c r="H2678" t="s">
        <v>3</v>
      </c>
      <c r="I2678" t="s">
        <v>4</v>
      </c>
      <c r="J2678" t="s">
        <v>6653</v>
      </c>
      <c r="K2678" s="5">
        <v>66</v>
      </c>
      <c r="L2678" t="s">
        <v>6</v>
      </c>
      <c r="M2678" s="3">
        <v>45936</v>
      </c>
      <c r="N2678" s="4">
        <v>0.90179398148148004</v>
      </c>
      <c r="O2678" t="s">
        <v>7</v>
      </c>
      <c r="P2678" t="s">
        <v>5882</v>
      </c>
      <c r="Q2678" s="2">
        <v>48.45</v>
      </c>
      <c r="R2678" s="2">
        <v>0</v>
      </c>
      <c r="S2678" t="s">
        <v>5891</v>
      </c>
      <c r="T2678" t="s">
        <v>6855</v>
      </c>
      <c r="U2678" s="10" t="str">
        <f t="shared" si="83"/>
        <v>T33</v>
      </c>
    </row>
    <row r="2679" spans="1:21" x14ac:dyDescent="0.25">
      <c r="A2679" t="s">
        <v>6856</v>
      </c>
      <c r="B2679" t="str">
        <f t="shared" si="82"/>
        <v>JF</v>
      </c>
      <c r="C2679" t="s">
        <v>6857</v>
      </c>
      <c r="E2679">
        <f>VLOOKUP(B2679,[1]ТКАЦКИЙ!$A:$G,7,0)/10</f>
        <v>48</v>
      </c>
      <c r="F2679">
        <f>VLOOKUP(B2679,[1]ТКАЦКИЙ!$A:$E,5,0)</f>
        <v>500</v>
      </c>
      <c r="G2679" t="s">
        <v>2</v>
      </c>
      <c r="H2679" t="s">
        <v>3</v>
      </c>
      <c r="I2679" t="s">
        <v>4</v>
      </c>
      <c r="J2679" t="s">
        <v>6285</v>
      </c>
      <c r="K2679" s="5">
        <v>36</v>
      </c>
      <c r="L2679" t="s">
        <v>6</v>
      </c>
      <c r="M2679" s="3">
        <v>45947</v>
      </c>
      <c r="N2679" s="4">
        <v>0.69302083333332998</v>
      </c>
      <c r="O2679" t="s">
        <v>7</v>
      </c>
      <c r="P2679" t="s">
        <v>5882</v>
      </c>
      <c r="Q2679" s="2">
        <v>52.85</v>
      </c>
      <c r="R2679" s="2">
        <v>0</v>
      </c>
      <c r="S2679" t="s">
        <v>5883</v>
      </c>
      <c r="T2679" t="s">
        <v>6858</v>
      </c>
      <c r="U2679" s="10" t="str">
        <f t="shared" si="83"/>
        <v>T03</v>
      </c>
    </row>
    <row r="2680" spans="1:21" x14ac:dyDescent="0.25">
      <c r="A2680" t="s">
        <v>6856</v>
      </c>
      <c r="B2680" t="str">
        <f t="shared" si="82"/>
        <v>JF</v>
      </c>
      <c r="C2680" t="s">
        <v>6857</v>
      </c>
      <c r="E2680">
        <f>VLOOKUP(B2680,[1]ТКАЦКИЙ!$A:$G,7,0)/10</f>
        <v>48</v>
      </c>
      <c r="F2680">
        <f>VLOOKUP(B2680,[1]ТКАЦКИЙ!$A:$E,5,0)</f>
        <v>500</v>
      </c>
      <c r="G2680" t="s">
        <v>2</v>
      </c>
      <c r="H2680" t="s">
        <v>3</v>
      </c>
      <c r="I2680" t="s">
        <v>4</v>
      </c>
      <c r="J2680" t="s">
        <v>6653</v>
      </c>
      <c r="K2680" s="5">
        <v>72</v>
      </c>
      <c r="L2680" t="s">
        <v>6</v>
      </c>
      <c r="M2680" s="3">
        <v>45936</v>
      </c>
      <c r="N2680" s="4">
        <v>0.90197916666667</v>
      </c>
      <c r="O2680" t="s">
        <v>7</v>
      </c>
      <c r="P2680" t="s">
        <v>5882</v>
      </c>
      <c r="Q2680" s="2">
        <v>52.85</v>
      </c>
      <c r="R2680" s="2">
        <v>0</v>
      </c>
      <c r="S2680" t="s">
        <v>5891</v>
      </c>
      <c r="T2680" t="s">
        <v>6859</v>
      </c>
      <c r="U2680" s="10" t="str">
        <f t="shared" si="83"/>
        <v>T33</v>
      </c>
    </row>
    <row r="2681" spans="1:21" x14ac:dyDescent="0.25">
      <c r="A2681" t="s">
        <v>6856</v>
      </c>
      <c r="B2681" t="str">
        <f t="shared" si="82"/>
        <v>JF</v>
      </c>
      <c r="C2681" t="s">
        <v>6857</v>
      </c>
      <c r="E2681">
        <f>VLOOKUP(B2681,[1]ТКАЦКИЙ!$A:$G,7,0)/10</f>
        <v>48</v>
      </c>
      <c r="F2681">
        <f>VLOOKUP(B2681,[1]ТКАЦКИЙ!$A:$E,5,0)</f>
        <v>500</v>
      </c>
      <c r="G2681" t="s">
        <v>2</v>
      </c>
      <c r="H2681" t="s">
        <v>3</v>
      </c>
      <c r="I2681" t="s">
        <v>4</v>
      </c>
      <c r="J2681" t="s">
        <v>6298</v>
      </c>
      <c r="K2681" s="5">
        <v>36</v>
      </c>
      <c r="L2681" t="s">
        <v>6</v>
      </c>
      <c r="M2681" s="3">
        <v>45934</v>
      </c>
      <c r="N2681" s="4">
        <v>0.60484953703704003</v>
      </c>
      <c r="O2681" t="s">
        <v>7</v>
      </c>
      <c r="P2681" t="s">
        <v>5882</v>
      </c>
      <c r="Q2681" s="2">
        <v>52.85</v>
      </c>
      <c r="R2681" s="2">
        <v>0</v>
      </c>
      <c r="S2681" t="s">
        <v>5891</v>
      </c>
      <c r="T2681" t="s">
        <v>6860</v>
      </c>
      <c r="U2681" s="10" t="str">
        <f t="shared" si="83"/>
        <v>T33</v>
      </c>
    </row>
    <row r="2682" spans="1:21" x14ac:dyDescent="0.25">
      <c r="A2682" t="s">
        <v>6861</v>
      </c>
      <c r="B2682" t="str">
        <f t="shared" si="82"/>
        <v>JF</v>
      </c>
      <c r="C2682" t="s">
        <v>6862</v>
      </c>
      <c r="E2682">
        <f>VLOOKUP(B2682,[1]ТКАЦКИЙ!$A:$G,7,0)/10</f>
        <v>48</v>
      </c>
      <c r="F2682">
        <f>VLOOKUP(B2682,[1]ТКАЦКИЙ!$A:$E,5,0)</f>
        <v>500</v>
      </c>
      <c r="G2682" t="s">
        <v>2</v>
      </c>
      <c r="H2682" t="s">
        <v>3</v>
      </c>
      <c r="I2682" t="s">
        <v>4</v>
      </c>
      <c r="J2682" t="s">
        <v>6465</v>
      </c>
      <c r="K2682" s="5">
        <v>17.5</v>
      </c>
      <c r="L2682" t="s">
        <v>6</v>
      </c>
      <c r="M2682" s="3">
        <v>45935</v>
      </c>
      <c r="N2682" s="4">
        <v>0.66974537037036996</v>
      </c>
      <c r="O2682" t="s">
        <v>7</v>
      </c>
      <c r="P2682" t="s">
        <v>5882</v>
      </c>
      <c r="Q2682" s="2">
        <v>25.67</v>
      </c>
      <c r="R2682" s="2">
        <v>0</v>
      </c>
      <c r="S2682" t="s">
        <v>5891</v>
      </c>
      <c r="T2682" t="s">
        <v>6863</v>
      </c>
      <c r="U2682" s="10" t="str">
        <f t="shared" si="83"/>
        <v>T33</v>
      </c>
    </row>
    <row r="2683" spans="1:21" x14ac:dyDescent="0.25">
      <c r="A2683" t="s">
        <v>6864</v>
      </c>
      <c r="B2683" t="str">
        <f t="shared" si="82"/>
        <v>JF</v>
      </c>
      <c r="C2683" t="s">
        <v>6865</v>
      </c>
      <c r="E2683">
        <f>VLOOKUP(B2683,[1]ТКАЦКИЙ!$A:$G,7,0)/10</f>
        <v>48</v>
      </c>
      <c r="F2683">
        <f>VLOOKUP(B2683,[1]ТКАЦКИЙ!$A:$E,5,0)</f>
        <v>500</v>
      </c>
      <c r="G2683" t="s">
        <v>2</v>
      </c>
      <c r="H2683" t="s">
        <v>3</v>
      </c>
      <c r="I2683" t="s">
        <v>4</v>
      </c>
      <c r="J2683" t="s">
        <v>6465</v>
      </c>
      <c r="K2683" s="5">
        <v>20</v>
      </c>
      <c r="L2683" t="s">
        <v>6</v>
      </c>
      <c r="M2683" s="3">
        <v>45935</v>
      </c>
      <c r="N2683" s="4">
        <v>0.66903935185185004</v>
      </c>
      <c r="O2683" t="s">
        <v>7</v>
      </c>
      <c r="P2683" t="s">
        <v>5882</v>
      </c>
      <c r="Q2683" s="2">
        <v>29.34</v>
      </c>
      <c r="R2683" s="2">
        <v>0</v>
      </c>
      <c r="S2683" t="s">
        <v>5891</v>
      </c>
      <c r="T2683" t="s">
        <v>6866</v>
      </c>
      <c r="U2683" s="10" t="str">
        <f t="shared" si="83"/>
        <v>T33</v>
      </c>
    </row>
    <row r="2684" spans="1:21" x14ac:dyDescent="0.25">
      <c r="A2684" t="s">
        <v>6867</v>
      </c>
      <c r="B2684" t="str">
        <f t="shared" si="82"/>
        <v>JF</v>
      </c>
      <c r="C2684" t="s">
        <v>6868</v>
      </c>
      <c r="E2684">
        <f>VLOOKUP(B2684,[1]ТКАЦКИЙ!$A:$G,7,0)/10</f>
        <v>48</v>
      </c>
      <c r="F2684">
        <f>VLOOKUP(B2684,[1]ТКАЦКИЙ!$A:$E,5,0)</f>
        <v>500</v>
      </c>
      <c r="G2684" t="s">
        <v>2</v>
      </c>
      <c r="H2684" t="s">
        <v>3</v>
      </c>
      <c r="I2684" t="s">
        <v>4</v>
      </c>
      <c r="J2684" t="s">
        <v>6869</v>
      </c>
      <c r="K2684" s="5">
        <v>25</v>
      </c>
      <c r="L2684" t="s">
        <v>6</v>
      </c>
      <c r="M2684" s="3">
        <v>45934</v>
      </c>
      <c r="N2684" s="4">
        <v>0.38606481481480998</v>
      </c>
      <c r="O2684" t="s">
        <v>7</v>
      </c>
      <c r="P2684" t="s">
        <v>5882</v>
      </c>
      <c r="Q2684" s="2">
        <v>36.68</v>
      </c>
      <c r="R2684" s="2">
        <v>0</v>
      </c>
      <c r="S2684" t="s">
        <v>5891</v>
      </c>
      <c r="T2684" t="s">
        <v>6870</v>
      </c>
      <c r="U2684" s="10" t="str">
        <f t="shared" si="83"/>
        <v>T33</v>
      </c>
    </row>
    <row r="2685" spans="1:21" x14ac:dyDescent="0.25">
      <c r="A2685" t="s">
        <v>6871</v>
      </c>
      <c r="B2685" t="str">
        <f t="shared" si="82"/>
        <v>JF</v>
      </c>
      <c r="C2685" t="s">
        <v>6872</v>
      </c>
      <c r="E2685">
        <f>VLOOKUP(B2685,[1]ТКАЦКИЙ!$A:$G,7,0)/10</f>
        <v>48</v>
      </c>
      <c r="F2685">
        <f>VLOOKUP(B2685,[1]ТКАЦКИЙ!$A:$E,5,0)</f>
        <v>500</v>
      </c>
      <c r="G2685" t="s">
        <v>2</v>
      </c>
      <c r="H2685" t="s">
        <v>3</v>
      </c>
      <c r="I2685" t="s">
        <v>4</v>
      </c>
      <c r="J2685" t="s">
        <v>5941</v>
      </c>
      <c r="K2685" s="5">
        <v>24</v>
      </c>
      <c r="L2685" t="s">
        <v>6</v>
      </c>
      <c r="M2685" s="3">
        <v>45933</v>
      </c>
      <c r="N2685" s="4">
        <v>0.12271990740741</v>
      </c>
      <c r="O2685" t="s">
        <v>7</v>
      </c>
      <c r="P2685" t="s">
        <v>5882</v>
      </c>
      <c r="Q2685" s="2">
        <v>17.59</v>
      </c>
      <c r="R2685" s="2">
        <v>0</v>
      </c>
      <c r="S2685" t="s">
        <v>5891</v>
      </c>
      <c r="T2685" t="s">
        <v>6873</v>
      </c>
      <c r="U2685" s="10" t="str">
        <f t="shared" si="83"/>
        <v>T33</v>
      </c>
    </row>
    <row r="2686" spans="1:21" x14ac:dyDescent="0.25">
      <c r="A2686" t="s">
        <v>6874</v>
      </c>
      <c r="B2686" t="str">
        <f t="shared" si="82"/>
        <v>JF</v>
      </c>
      <c r="C2686" t="s">
        <v>6875</v>
      </c>
      <c r="E2686">
        <f>VLOOKUP(B2686,[1]ТКАЦКИЙ!$A:$G,7,0)/10</f>
        <v>48</v>
      </c>
      <c r="F2686">
        <f>VLOOKUP(B2686,[1]ТКАЦКИЙ!$A:$E,5,0)</f>
        <v>500</v>
      </c>
      <c r="G2686" t="s">
        <v>2</v>
      </c>
      <c r="H2686" t="s">
        <v>3</v>
      </c>
      <c r="I2686" t="s">
        <v>4</v>
      </c>
      <c r="J2686" t="s">
        <v>6306</v>
      </c>
      <c r="K2686" s="5">
        <v>6.9</v>
      </c>
      <c r="L2686" t="s">
        <v>6</v>
      </c>
      <c r="M2686" s="3">
        <v>45956</v>
      </c>
      <c r="N2686" s="4">
        <v>9.6423611111110002E-2</v>
      </c>
      <c r="O2686" t="s">
        <v>7</v>
      </c>
      <c r="P2686" t="s">
        <v>5882</v>
      </c>
      <c r="Q2686" s="2">
        <v>10.1</v>
      </c>
      <c r="R2686" s="2">
        <v>0</v>
      </c>
      <c r="S2686" t="s">
        <v>5891</v>
      </c>
      <c r="T2686" t="s">
        <v>6876</v>
      </c>
      <c r="U2686" s="10" t="str">
        <f t="shared" si="83"/>
        <v>T33</v>
      </c>
    </row>
    <row r="2687" spans="1:21" x14ac:dyDescent="0.25">
      <c r="A2687" t="s">
        <v>6877</v>
      </c>
      <c r="B2687" t="str">
        <f t="shared" si="82"/>
        <v>JF</v>
      </c>
      <c r="C2687" t="s">
        <v>6878</v>
      </c>
      <c r="E2687">
        <f>VLOOKUP(B2687,[1]ТКАЦКИЙ!$A:$G,7,0)/10</f>
        <v>48</v>
      </c>
      <c r="F2687">
        <f>VLOOKUP(B2687,[1]ТКАЦКИЙ!$A:$E,5,0)</f>
        <v>500</v>
      </c>
      <c r="G2687" t="s">
        <v>2</v>
      </c>
      <c r="H2687" t="s">
        <v>3</v>
      </c>
      <c r="I2687" t="s">
        <v>4</v>
      </c>
      <c r="J2687" t="s">
        <v>6371</v>
      </c>
      <c r="K2687" s="2">
        <v>60.048000000000002</v>
      </c>
      <c r="L2687" t="s">
        <v>6</v>
      </c>
      <c r="M2687" s="3">
        <v>45956</v>
      </c>
      <c r="N2687" s="4">
        <v>0.81062500000000004</v>
      </c>
      <c r="O2687" t="s">
        <v>7</v>
      </c>
      <c r="P2687" t="s">
        <v>5882</v>
      </c>
      <c r="Q2687" s="2">
        <v>87.75</v>
      </c>
      <c r="R2687" s="2">
        <v>0</v>
      </c>
      <c r="S2687" t="s">
        <v>5899</v>
      </c>
      <c r="T2687" t="s">
        <v>6879</v>
      </c>
      <c r="U2687" s="10" t="str">
        <f t="shared" si="83"/>
        <v>T26</v>
      </c>
    </row>
    <row r="2688" spans="1:21" x14ac:dyDescent="0.25">
      <c r="A2688" t="s">
        <v>6880</v>
      </c>
      <c r="B2688" t="str">
        <f t="shared" si="82"/>
        <v>JF</v>
      </c>
      <c r="C2688" t="s">
        <v>6881</v>
      </c>
      <c r="E2688">
        <f>VLOOKUP(B2688,[1]ТКАЦКИЙ!$A:$G,7,0)/10</f>
        <v>48</v>
      </c>
      <c r="F2688">
        <f>VLOOKUP(B2688,[1]ТКАЦКИЙ!$A:$E,5,0)</f>
        <v>500</v>
      </c>
      <c r="G2688" t="s">
        <v>2</v>
      </c>
      <c r="H2688" t="s">
        <v>3</v>
      </c>
      <c r="I2688" t="s">
        <v>4</v>
      </c>
      <c r="J2688" t="s">
        <v>6008</v>
      </c>
      <c r="K2688" s="5">
        <v>27</v>
      </c>
      <c r="L2688" t="s">
        <v>6</v>
      </c>
      <c r="M2688" s="3">
        <v>45951</v>
      </c>
      <c r="N2688" s="4">
        <v>0.72366898148147996</v>
      </c>
      <c r="O2688" t="s">
        <v>7</v>
      </c>
      <c r="P2688" t="s">
        <v>5882</v>
      </c>
      <c r="Q2688" s="2">
        <v>39.64</v>
      </c>
      <c r="R2688" s="2">
        <v>0</v>
      </c>
      <c r="S2688" t="s">
        <v>5883</v>
      </c>
      <c r="T2688" t="s">
        <v>6882</v>
      </c>
      <c r="U2688" s="10" t="str">
        <f t="shared" si="83"/>
        <v>T03</v>
      </c>
    </row>
    <row r="2689" spans="1:21" x14ac:dyDescent="0.25">
      <c r="A2689" t="s">
        <v>6880</v>
      </c>
      <c r="B2689" t="str">
        <f t="shared" si="82"/>
        <v>JF</v>
      </c>
      <c r="C2689" t="s">
        <v>6881</v>
      </c>
      <c r="E2689">
        <f>VLOOKUP(B2689,[1]ТКАЦКИЙ!$A:$G,7,0)/10</f>
        <v>48</v>
      </c>
      <c r="F2689">
        <f>VLOOKUP(B2689,[1]ТКАЦКИЙ!$A:$E,5,0)</f>
        <v>500</v>
      </c>
      <c r="G2689" t="s">
        <v>2</v>
      </c>
      <c r="H2689" t="s">
        <v>3</v>
      </c>
      <c r="I2689" t="s">
        <v>4</v>
      </c>
      <c r="J2689" t="s">
        <v>6610</v>
      </c>
      <c r="K2689" s="5">
        <v>27</v>
      </c>
      <c r="L2689" t="s">
        <v>6</v>
      </c>
      <c r="M2689" s="3">
        <v>45947</v>
      </c>
      <c r="N2689" s="4">
        <v>0.69322916666667</v>
      </c>
      <c r="O2689" t="s">
        <v>7</v>
      </c>
      <c r="P2689" t="s">
        <v>5882</v>
      </c>
      <c r="Q2689" s="2">
        <v>39.64</v>
      </c>
      <c r="R2689" s="2">
        <v>0</v>
      </c>
      <c r="S2689" t="s">
        <v>5883</v>
      </c>
      <c r="T2689" t="s">
        <v>6883</v>
      </c>
      <c r="U2689" s="10" t="str">
        <f t="shared" si="83"/>
        <v>T03</v>
      </c>
    </row>
    <row r="2690" spans="1:21" x14ac:dyDescent="0.25">
      <c r="A2690" t="s">
        <v>6880</v>
      </c>
      <c r="B2690" t="str">
        <f t="shared" si="82"/>
        <v>JF</v>
      </c>
      <c r="C2690" t="s">
        <v>6881</v>
      </c>
      <c r="E2690">
        <f>VLOOKUP(B2690,[1]ТКАЦКИЙ!$A:$G,7,0)/10</f>
        <v>48</v>
      </c>
      <c r="F2690">
        <f>VLOOKUP(B2690,[1]ТКАЦКИЙ!$A:$E,5,0)</f>
        <v>500</v>
      </c>
      <c r="G2690" t="s">
        <v>2</v>
      </c>
      <c r="H2690" t="s">
        <v>3</v>
      </c>
      <c r="I2690" t="s">
        <v>4</v>
      </c>
      <c r="J2690" t="s">
        <v>6476</v>
      </c>
      <c r="K2690" s="5">
        <v>27</v>
      </c>
      <c r="L2690" t="s">
        <v>6</v>
      </c>
      <c r="M2690" s="3">
        <v>45933</v>
      </c>
      <c r="N2690" s="4">
        <v>0.42520833333333002</v>
      </c>
      <c r="O2690" t="s">
        <v>7</v>
      </c>
      <c r="P2690" t="s">
        <v>5882</v>
      </c>
      <c r="Q2690" s="2">
        <v>39.64</v>
      </c>
      <c r="R2690" s="2">
        <v>0</v>
      </c>
      <c r="S2690" t="s">
        <v>5899</v>
      </c>
      <c r="T2690" t="s">
        <v>6884</v>
      </c>
      <c r="U2690" s="10" t="str">
        <f t="shared" si="83"/>
        <v>T26</v>
      </c>
    </row>
    <row r="2691" spans="1:21" x14ac:dyDescent="0.25">
      <c r="A2691" t="s">
        <v>6885</v>
      </c>
      <c r="B2691" t="str">
        <f t="shared" si="82"/>
        <v>JF</v>
      </c>
      <c r="C2691" t="s">
        <v>6886</v>
      </c>
      <c r="E2691">
        <f>VLOOKUP(B2691,[1]ТКАЦКИЙ!$A:$G,7,0)/10</f>
        <v>48</v>
      </c>
      <c r="F2691">
        <f>VLOOKUP(B2691,[1]ТКАЦКИЙ!$A:$E,5,0)</f>
        <v>500</v>
      </c>
      <c r="G2691" t="s">
        <v>2</v>
      </c>
      <c r="H2691" t="s">
        <v>3</v>
      </c>
      <c r="I2691" t="s">
        <v>4</v>
      </c>
      <c r="J2691" t="s">
        <v>6023</v>
      </c>
      <c r="K2691" s="5">
        <v>52</v>
      </c>
      <c r="L2691" t="s">
        <v>6</v>
      </c>
      <c r="M2691" s="3">
        <v>45946</v>
      </c>
      <c r="N2691" s="4">
        <v>6.0312499999999998E-2</v>
      </c>
      <c r="O2691" t="s">
        <v>7</v>
      </c>
      <c r="P2691" t="s">
        <v>5882</v>
      </c>
      <c r="Q2691" s="2">
        <v>76.41</v>
      </c>
      <c r="R2691" s="2">
        <v>0</v>
      </c>
      <c r="S2691" t="s">
        <v>5899</v>
      </c>
      <c r="T2691" t="s">
        <v>6887</v>
      </c>
      <c r="U2691" s="10" t="str">
        <f t="shared" si="83"/>
        <v>T26</v>
      </c>
    </row>
    <row r="2692" spans="1:21" x14ac:dyDescent="0.25">
      <c r="A2692" t="s">
        <v>6888</v>
      </c>
      <c r="B2692" t="str">
        <f t="shared" ref="B2692:B2755" si="84">LEFT(A2692,2)</f>
        <v>JF</v>
      </c>
      <c r="C2692" t="s">
        <v>6889</v>
      </c>
      <c r="E2692">
        <f>VLOOKUP(B2692,[1]ТКАЦКИЙ!$A:$G,7,0)/10</f>
        <v>48</v>
      </c>
      <c r="F2692">
        <f>VLOOKUP(B2692,[1]ТКАЦКИЙ!$A:$E,5,0)</f>
        <v>500</v>
      </c>
      <c r="G2692" t="s">
        <v>2</v>
      </c>
      <c r="H2692" t="s">
        <v>3</v>
      </c>
      <c r="I2692" t="s">
        <v>4</v>
      </c>
      <c r="J2692" t="s">
        <v>6382</v>
      </c>
      <c r="K2692" s="5">
        <v>31.5</v>
      </c>
      <c r="L2692" t="s">
        <v>6</v>
      </c>
      <c r="M2692" s="3">
        <v>45960</v>
      </c>
      <c r="N2692" s="4">
        <v>0.99549768518519</v>
      </c>
      <c r="O2692" t="s">
        <v>7</v>
      </c>
      <c r="P2692" t="s">
        <v>5882</v>
      </c>
      <c r="Q2692" s="2">
        <v>46.27</v>
      </c>
      <c r="R2692" s="2">
        <v>0</v>
      </c>
      <c r="S2692" t="s">
        <v>5899</v>
      </c>
      <c r="T2692" t="s">
        <v>6890</v>
      </c>
      <c r="U2692" s="10" t="str">
        <f t="shared" ref="U2692:U2755" si="85">"T"&amp;S2692</f>
        <v>T26</v>
      </c>
    </row>
    <row r="2693" spans="1:21" x14ac:dyDescent="0.25">
      <c r="A2693" t="s">
        <v>6888</v>
      </c>
      <c r="B2693" t="str">
        <f t="shared" si="84"/>
        <v>JF</v>
      </c>
      <c r="C2693" t="s">
        <v>6889</v>
      </c>
      <c r="E2693">
        <f>VLOOKUP(B2693,[1]ТКАЦКИЙ!$A:$G,7,0)/10</f>
        <v>48</v>
      </c>
      <c r="F2693">
        <f>VLOOKUP(B2693,[1]ТКАЦКИЙ!$A:$E,5,0)</f>
        <v>500</v>
      </c>
      <c r="G2693" t="s">
        <v>2</v>
      </c>
      <c r="H2693" t="s">
        <v>3</v>
      </c>
      <c r="I2693" t="s">
        <v>4</v>
      </c>
      <c r="J2693" t="s">
        <v>6646</v>
      </c>
      <c r="K2693" s="5">
        <v>31.5</v>
      </c>
      <c r="L2693" t="s">
        <v>6</v>
      </c>
      <c r="M2693" s="3">
        <v>45947</v>
      </c>
      <c r="N2693" s="4">
        <v>0.35381944444444002</v>
      </c>
      <c r="O2693" t="s">
        <v>7</v>
      </c>
      <c r="P2693" t="s">
        <v>5882</v>
      </c>
      <c r="Q2693" s="2">
        <v>46.27</v>
      </c>
      <c r="R2693" s="2">
        <v>0</v>
      </c>
      <c r="S2693" t="s">
        <v>5891</v>
      </c>
      <c r="T2693" t="s">
        <v>6891</v>
      </c>
      <c r="U2693" s="10" t="str">
        <f t="shared" si="85"/>
        <v>T33</v>
      </c>
    </row>
    <row r="2694" spans="1:21" x14ac:dyDescent="0.25">
      <c r="A2694" t="s">
        <v>6888</v>
      </c>
      <c r="B2694" t="str">
        <f t="shared" si="84"/>
        <v>JF</v>
      </c>
      <c r="C2694" t="s">
        <v>6889</v>
      </c>
      <c r="E2694">
        <f>VLOOKUP(B2694,[1]ТКАЦКИЙ!$A:$G,7,0)/10</f>
        <v>48</v>
      </c>
      <c r="F2694">
        <f>VLOOKUP(B2694,[1]ТКАЦКИЙ!$A:$E,5,0)</f>
        <v>500</v>
      </c>
      <c r="G2694" t="s">
        <v>2</v>
      </c>
      <c r="H2694" t="s">
        <v>3</v>
      </c>
      <c r="I2694" t="s">
        <v>4</v>
      </c>
      <c r="J2694" t="s">
        <v>6892</v>
      </c>
      <c r="K2694" s="5">
        <v>31.5</v>
      </c>
      <c r="L2694" t="s">
        <v>6</v>
      </c>
      <c r="M2694" s="3">
        <v>45933</v>
      </c>
      <c r="N2694" s="4">
        <v>0.42563657407407002</v>
      </c>
      <c r="O2694" t="s">
        <v>7</v>
      </c>
      <c r="P2694" t="s">
        <v>5882</v>
      </c>
      <c r="Q2694" s="2">
        <v>46.27</v>
      </c>
      <c r="R2694" s="2">
        <v>0</v>
      </c>
      <c r="S2694" t="s">
        <v>5899</v>
      </c>
      <c r="T2694" t="s">
        <v>6893</v>
      </c>
      <c r="U2694" s="10" t="str">
        <f t="shared" si="85"/>
        <v>T26</v>
      </c>
    </row>
    <row r="2695" spans="1:21" x14ac:dyDescent="0.25">
      <c r="A2695" t="s">
        <v>6894</v>
      </c>
      <c r="B2695" t="str">
        <f t="shared" si="84"/>
        <v>JF</v>
      </c>
      <c r="C2695" t="s">
        <v>6895</v>
      </c>
      <c r="E2695">
        <f>VLOOKUP(B2695,[1]ТКАЦКИЙ!$A:$G,7,0)/10</f>
        <v>48</v>
      </c>
      <c r="F2695">
        <f>VLOOKUP(B2695,[1]ТКАЦКИЙ!$A:$E,5,0)</f>
        <v>500</v>
      </c>
      <c r="G2695" t="s">
        <v>2</v>
      </c>
      <c r="H2695" t="s">
        <v>3</v>
      </c>
      <c r="I2695" t="s">
        <v>4</v>
      </c>
      <c r="J2695" t="s">
        <v>6048</v>
      </c>
      <c r="K2695" s="5">
        <v>44</v>
      </c>
      <c r="L2695" t="s">
        <v>6</v>
      </c>
      <c r="M2695" s="3">
        <v>45951</v>
      </c>
      <c r="N2695" s="4">
        <v>0.63275462962963003</v>
      </c>
      <c r="O2695" t="s">
        <v>7</v>
      </c>
      <c r="P2695" t="s">
        <v>5882</v>
      </c>
      <c r="Q2695" s="2">
        <v>64.650000000000006</v>
      </c>
      <c r="R2695" s="2">
        <v>0</v>
      </c>
      <c r="S2695" t="s">
        <v>5899</v>
      </c>
      <c r="T2695" t="s">
        <v>6896</v>
      </c>
      <c r="U2695" s="10" t="str">
        <f t="shared" si="85"/>
        <v>T26</v>
      </c>
    </row>
    <row r="2696" spans="1:21" x14ac:dyDescent="0.25">
      <c r="A2696" t="s">
        <v>6894</v>
      </c>
      <c r="B2696" t="str">
        <f t="shared" si="84"/>
        <v>JF</v>
      </c>
      <c r="C2696" t="s">
        <v>6895</v>
      </c>
      <c r="E2696">
        <f>VLOOKUP(B2696,[1]ТКАЦКИЙ!$A:$G,7,0)/10</f>
        <v>48</v>
      </c>
      <c r="F2696">
        <f>VLOOKUP(B2696,[1]ТКАЦКИЙ!$A:$E,5,0)</f>
        <v>500</v>
      </c>
      <c r="G2696" t="s">
        <v>2</v>
      </c>
      <c r="H2696" t="s">
        <v>3</v>
      </c>
      <c r="I2696" t="s">
        <v>4</v>
      </c>
      <c r="J2696" t="s">
        <v>6330</v>
      </c>
      <c r="K2696" s="5">
        <v>44</v>
      </c>
      <c r="L2696" t="s">
        <v>6</v>
      </c>
      <c r="M2696" s="3">
        <v>45949</v>
      </c>
      <c r="N2696" s="4">
        <v>0.82181712962963005</v>
      </c>
      <c r="O2696" t="s">
        <v>7</v>
      </c>
      <c r="P2696" t="s">
        <v>5882</v>
      </c>
      <c r="Q2696" s="2">
        <v>64.650000000000006</v>
      </c>
      <c r="R2696" s="2">
        <v>0</v>
      </c>
      <c r="S2696" t="s">
        <v>5899</v>
      </c>
      <c r="T2696" t="s">
        <v>6897</v>
      </c>
      <c r="U2696" s="10" t="str">
        <f t="shared" si="85"/>
        <v>T26</v>
      </c>
    </row>
    <row r="2697" spans="1:21" x14ac:dyDescent="0.25">
      <c r="A2697" t="s">
        <v>6898</v>
      </c>
      <c r="B2697" t="str">
        <f t="shared" si="84"/>
        <v>JF</v>
      </c>
      <c r="C2697" t="s">
        <v>6899</v>
      </c>
      <c r="E2697">
        <f>VLOOKUP(B2697,[1]ТКАЦКИЙ!$A:$G,7,0)/10</f>
        <v>48</v>
      </c>
      <c r="F2697">
        <f>VLOOKUP(B2697,[1]ТКАЦКИЙ!$A:$E,5,0)</f>
        <v>500</v>
      </c>
      <c r="G2697" t="s">
        <v>2</v>
      </c>
      <c r="H2697" t="s">
        <v>3</v>
      </c>
      <c r="I2697" t="s">
        <v>4</v>
      </c>
      <c r="J2697" t="s">
        <v>6268</v>
      </c>
      <c r="K2697" s="5">
        <v>36</v>
      </c>
      <c r="L2697" t="s">
        <v>6</v>
      </c>
      <c r="M2697" s="3">
        <v>45951</v>
      </c>
      <c r="N2697" s="4">
        <v>0.63231481481481</v>
      </c>
      <c r="O2697" t="s">
        <v>7</v>
      </c>
      <c r="P2697" t="s">
        <v>5882</v>
      </c>
      <c r="Q2697" s="2">
        <v>52.89</v>
      </c>
      <c r="R2697" s="2">
        <v>0</v>
      </c>
      <c r="S2697" t="s">
        <v>5899</v>
      </c>
      <c r="T2697" t="s">
        <v>6900</v>
      </c>
      <c r="U2697" s="10" t="str">
        <f t="shared" si="85"/>
        <v>T26</v>
      </c>
    </row>
    <row r="2698" spans="1:21" x14ac:dyDescent="0.25">
      <c r="A2698" t="s">
        <v>6901</v>
      </c>
      <c r="B2698" t="str">
        <f t="shared" si="84"/>
        <v>JF</v>
      </c>
      <c r="C2698" t="s">
        <v>6902</v>
      </c>
      <c r="E2698">
        <f>VLOOKUP(B2698,[1]ТКАЦКИЙ!$A:$G,7,0)/10</f>
        <v>48</v>
      </c>
      <c r="F2698">
        <f>VLOOKUP(B2698,[1]ТКАЦКИЙ!$A:$E,5,0)</f>
        <v>500</v>
      </c>
      <c r="G2698" t="s">
        <v>2</v>
      </c>
      <c r="H2698" t="s">
        <v>3</v>
      </c>
      <c r="I2698" t="s">
        <v>4</v>
      </c>
      <c r="J2698" t="s">
        <v>6903</v>
      </c>
      <c r="K2698" s="5">
        <v>60</v>
      </c>
      <c r="L2698" t="s">
        <v>6</v>
      </c>
      <c r="M2698" s="3">
        <v>45947</v>
      </c>
      <c r="N2698" s="4">
        <v>0.94927083333332996</v>
      </c>
      <c r="O2698" t="s">
        <v>7</v>
      </c>
      <c r="P2698" t="s">
        <v>5882</v>
      </c>
      <c r="Q2698" s="2">
        <v>88.16</v>
      </c>
      <c r="R2698" s="2">
        <v>0</v>
      </c>
      <c r="S2698" t="s">
        <v>5899</v>
      </c>
      <c r="T2698" t="s">
        <v>6904</v>
      </c>
      <c r="U2698" s="10" t="str">
        <f t="shared" si="85"/>
        <v>T26</v>
      </c>
    </row>
    <row r="2699" spans="1:21" x14ac:dyDescent="0.25">
      <c r="A2699" t="s">
        <v>6905</v>
      </c>
      <c r="B2699" t="str">
        <f t="shared" si="84"/>
        <v>JF</v>
      </c>
      <c r="C2699" t="s">
        <v>6906</v>
      </c>
      <c r="E2699">
        <f>VLOOKUP(B2699,[1]ТКАЦКИЙ!$A:$G,7,0)/10</f>
        <v>48</v>
      </c>
      <c r="F2699">
        <f>VLOOKUP(B2699,[1]ТКАЦКИЙ!$A:$E,5,0)</f>
        <v>500</v>
      </c>
      <c r="G2699" t="s">
        <v>2</v>
      </c>
      <c r="H2699" t="s">
        <v>3</v>
      </c>
      <c r="I2699" t="s">
        <v>4</v>
      </c>
      <c r="J2699" t="s">
        <v>6907</v>
      </c>
      <c r="K2699" s="5">
        <v>125.28</v>
      </c>
      <c r="L2699" t="s">
        <v>6</v>
      </c>
      <c r="M2699" s="3">
        <v>45950</v>
      </c>
      <c r="N2699" s="4">
        <v>0.1918287037037</v>
      </c>
      <c r="O2699" t="s">
        <v>7</v>
      </c>
      <c r="P2699" t="s">
        <v>5882</v>
      </c>
      <c r="Q2699" s="2">
        <v>183.8</v>
      </c>
      <c r="R2699" s="2">
        <v>0</v>
      </c>
      <c r="S2699" t="s">
        <v>5891</v>
      </c>
      <c r="T2699" t="s">
        <v>6908</v>
      </c>
      <c r="U2699" s="10" t="str">
        <f t="shared" si="85"/>
        <v>T33</v>
      </c>
    </row>
    <row r="2700" spans="1:21" x14ac:dyDescent="0.25">
      <c r="A2700" t="s">
        <v>6909</v>
      </c>
      <c r="B2700" t="str">
        <f t="shared" si="84"/>
        <v>JF</v>
      </c>
      <c r="C2700" t="s">
        <v>6910</v>
      </c>
      <c r="E2700">
        <f>VLOOKUP(B2700,[1]ТКАЦКИЙ!$A:$G,7,0)/10</f>
        <v>48</v>
      </c>
      <c r="F2700">
        <f>VLOOKUP(B2700,[1]ТКАЦКИЙ!$A:$E,5,0)</f>
        <v>500</v>
      </c>
      <c r="G2700" t="s">
        <v>2</v>
      </c>
      <c r="H2700" t="s">
        <v>3</v>
      </c>
      <c r="I2700" t="s">
        <v>4</v>
      </c>
      <c r="J2700" t="s">
        <v>6911</v>
      </c>
      <c r="K2700" s="5">
        <v>81</v>
      </c>
      <c r="L2700" t="s">
        <v>6</v>
      </c>
      <c r="M2700" s="3">
        <v>45931</v>
      </c>
      <c r="N2700" s="4">
        <v>0.58762731481481001</v>
      </c>
      <c r="O2700" t="s">
        <v>7</v>
      </c>
      <c r="P2700" t="s">
        <v>5882</v>
      </c>
      <c r="Q2700" s="2">
        <v>119.06</v>
      </c>
      <c r="R2700" s="2">
        <v>0</v>
      </c>
      <c r="S2700" t="s">
        <v>5891</v>
      </c>
      <c r="T2700" t="s">
        <v>6912</v>
      </c>
      <c r="U2700" s="10" t="str">
        <f t="shared" si="85"/>
        <v>T33</v>
      </c>
    </row>
    <row r="2701" spans="1:21" x14ac:dyDescent="0.25">
      <c r="A2701" t="s">
        <v>6913</v>
      </c>
      <c r="B2701" t="str">
        <f t="shared" si="84"/>
        <v>JF</v>
      </c>
      <c r="C2701" t="s">
        <v>6914</v>
      </c>
      <c r="E2701">
        <f>VLOOKUP(B2701,[1]ТКАЦКИЙ!$A:$G,7,0)/10</f>
        <v>48</v>
      </c>
      <c r="F2701">
        <f>VLOOKUP(B2701,[1]ТКАЦКИЙ!$A:$E,5,0)</f>
        <v>500</v>
      </c>
      <c r="G2701" t="s">
        <v>2</v>
      </c>
      <c r="H2701" t="s">
        <v>3</v>
      </c>
      <c r="I2701" t="s">
        <v>4</v>
      </c>
      <c r="J2701" t="s">
        <v>6915</v>
      </c>
      <c r="K2701" s="5">
        <v>50</v>
      </c>
      <c r="L2701" t="s">
        <v>6</v>
      </c>
      <c r="M2701" s="3">
        <v>45954</v>
      </c>
      <c r="N2701" s="4">
        <v>0.22006944444443999</v>
      </c>
      <c r="O2701" t="s">
        <v>461</v>
      </c>
      <c r="P2701" t="s">
        <v>5882</v>
      </c>
      <c r="Q2701" s="2">
        <v>73.5</v>
      </c>
      <c r="R2701" s="2">
        <v>0</v>
      </c>
      <c r="S2701" t="s">
        <v>5891</v>
      </c>
      <c r="T2701" t="s">
        <v>6916</v>
      </c>
      <c r="U2701" s="10" t="str">
        <f t="shared" si="85"/>
        <v>T33</v>
      </c>
    </row>
    <row r="2702" spans="1:21" x14ac:dyDescent="0.25">
      <c r="A2702" t="s">
        <v>6913</v>
      </c>
      <c r="B2702" t="str">
        <f t="shared" si="84"/>
        <v>JF</v>
      </c>
      <c r="C2702" t="s">
        <v>6914</v>
      </c>
      <c r="E2702">
        <f>VLOOKUP(B2702,[1]ТКАЦКИЙ!$A:$G,7,0)/10</f>
        <v>48</v>
      </c>
      <c r="F2702">
        <f>VLOOKUP(B2702,[1]ТКАЦКИЙ!$A:$E,5,0)</f>
        <v>500</v>
      </c>
      <c r="G2702" t="s">
        <v>2</v>
      </c>
      <c r="H2702" t="s">
        <v>3</v>
      </c>
      <c r="I2702" t="s">
        <v>4</v>
      </c>
      <c r="J2702" t="s">
        <v>6917</v>
      </c>
      <c r="K2702" s="5">
        <v>50</v>
      </c>
      <c r="L2702" t="s">
        <v>6</v>
      </c>
      <c r="M2702" s="3">
        <v>45947</v>
      </c>
      <c r="N2702" s="4">
        <v>0.78980324074074004</v>
      </c>
      <c r="O2702" t="s">
        <v>7</v>
      </c>
      <c r="P2702" t="s">
        <v>5882</v>
      </c>
      <c r="Q2702" s="2">
        <v>73.5</v>
      </c>
      <c r="R2702" s="2">
        <v>0</v>
      </c>
      <c r="S2702" t="s">
        <v>5891</v>
      </c>
      <c r="T2702" t="s">
        <v>6918</v>
      </c>
      <c r="U2702" s="10" t="str">
        <f t="shared" si="85"/>
        <v>T33</v>
      </c>
    </row>
    <row r="2703" spans="1:21" x14ac:dyDescent="0.25">
      <c r="A2703" t="s">
        <v>6919</v>
      </c>
      <c r="B2703" t="str">
        <f t="shared" si="84"/>
        <v>JF</v>
      </c>
      <c r="C2703" t="s">
        <v>6920</v>
      </c>
      <c r="E2703">
        <f>VLOOKUP(B2703,[1]ТКАЦКИЙ!$A:$G,7,0)/10</f>
        <v>48</v>
      </c>
      <c r="F2703">
        <f>VLOOKUP(B2703,[1]ТКАЦКИЙ!$A:$E,5,0)</f>
        <v>500</v>
      </c>
      <c r="G2703" t="s">
        <v>2</v>
      </c>
      <c r="H2703" t="s">
        <v>3</v>
      </c>
      <c r="I2703" t="s">
        <v>4</v>
      </c>
      <c r="J2703" t="s">
        <v>6921</v>
      </c>
      <c r="K2703" s="5">
        <v>70</v>
      </c>
      <c r="L2703" t="s">
        <v>6</v>
      </c>
      <c r="M2703" s="3">
        <v>45941</v>
      </c>
      <c r="N2703" s="4">
        <v>0.33767361111110999</v>
      </c>
      <c r="O2703" t="s">
        <v>7</v>
      </c>
      <c r="P2703" t="s">
        <v>5882</v>
      </c>
      <c r="Q2703" s="2">
        <v>102.91</v>
      </c>
      <c r="R2703" s="2">
        <v>0</v>
      </c>
      <c r="S2703" t="s">
        <v>5891</v>
      </c>
      <c r="T2703" t="s">
        <v>6922</v>
      </c>
      <c r="U2703" s="10" t="str">
        <f t="shared" si="85"/>
        <v>T33</v>
      </c>
    </row>
    <row r="2704" spans="1:21" x14ac:dyDescent="0.25">
      <c r="A2704" t="s">
        <v>6919</v>
      </c>
      <c r="B2704" t="str">
        <f t="shared" si="84"/>
        <v>JF</v>
      </c>
      <c r="C2704" t="s">
        <v>6920</v>
      </c>
      <c r="E2704">
        <f>VLOOKUP(B2704,[1]ТКАЦКИЙ!$A:$G,7,0)/10</f>
        <v>48</v>
      </c>
      <c r="F2704">
        <f>VLOOKUP(B2704,[1]ТКАЦКИЙ!$A:$E,5,0)</f>
        <v>500</v>
      </c>
      <c r="G2704" t="s">
        <v>2</v>
      </c>
      <c r="H2704" t="s">
        <v>3</v>
      </c>
      <c r="I2704" t="s">
        <v>4</v>
      </c>
      <c r="J2704" t="s">
        <v>6923</v>
      </c>
      <c r="K2704" s="5">
        <v>70</v>
      </c>
      <c r="L2704" t="s">
        <v>6</v>
      </c>
      <c r="M2704" s="3">
        <v>45940</v>
      </c>
      <c r="N2704" s="4">
        <v>0.43547453703703998</v>
      </c>
      <c r="O2704" t="s">
        <v>7</v>
      </c>
      <c r="P2704" t="s">
        <v>5882</v>
      </c>
      <c r="Q2704" s="2">
        <v>102.91</v>
      </c>
      <c r="R2704" s="2">
        <v>0</v>
      </c>
      <c r="S2704" t="s">
        <v>5891</v>
      </c>
      <c r="T2704" t="s">
        <v>6924</v>
      </c>
      <c r="U2704" s="10" t="str">
        <f t="shared" si="85"/>
        <v>T33</v>
      </c>
    </row>
    <row r="2705" spans="1:21" x14ac:dyDescent="0.25">
      <c r="A2705" t="s">
        <v>6925</v>
      </c>
      <c r="B2705" t="str">
        <f t="shared" si="84"/>
        <v>JF</v>
      </c>
      <c r="C2705" t="s">
        <v>6926</v>
      </c>
      <c r="E2705">
        <f>VLOOKUP(B2705,[1]ТКАЦКИЙ!$A:$G,7,0)/10</f>
        <v>48</v>
      </c>
      <c r="F2705">
        <f>VLOOKUP(B2705,[1]ТКАЦКИЙ!$A:$E,5,0)</f>
        <v>500</v>
      </c>
      <c r="G2705" t="s">
        <v>2</v>
      </c>
      <c r="H2705" t="s">
        <v>3</v>
      </c>
      <c r="I2705" t="s">
        <v>4</v>
      </c>
      <c r="J2705" t="s">
        <v>6274</v>
      </c>
      <c r="K2705" s="5">
        <v>45.5</v>
      </c>
      <c r="L2705" t="s">
        <v>6</v>
      </c>
      <c r="M2705" s="3">
        <v>45947</v>
      </c>
      <c r="N2705" s="4">
        <v>0.94937499999999997</v>
      </c>
      <c r="O2705" t="s">
        <v>7</v>
      </c>
      <c r="P2705" t="s">
        <v>5882</v>
      </c>
      <c r="Q2705" s="2">
        <v>66.83</v>
      </c>
      <c r="R2705" s="2">
        <v>0</v>
      </c>
      <c r="S2705" t="s">
        <v>5899</v>
      </c>
      <c r="T2705" t="s">
        <v>6927</v>
      </c>
      <c r="U2705" s="10" t="str">
        <f t="shared" si="85"/>
        <v>T26</v>
      </c>
    </row>
    <row r="2706" spans="1:21" x14ac:dyDescent="0.25">
      <c r="A2706" t="s">
        <v>6928</v>
      </c>
      <c r="B2706" t="str">
        <f t="shared" si="84"/>
        <v>JF</v>
      </c>
      <c r="C2706" t="s">
        <v>6929</v>
      </c>
      <c r="E2706">
        <f>VLOOKUP(B2706,[1]ТКАЦКИЙ!$A:$G,7,0)/10</f>
        <v>48</v>
      </c>
      <c r="F2706">
        <f>VLOOKUP(B2706,[1]ТКАЦКИЙ!$A:$E,5,0)</f>
        <v>500</v>
      </c>
      <c r="G2706" t="s">
        <v>2</v>
      </c>
      <c r="H2706" t="s">
        <v>3</v>
      </c>
      <c r="I2706" t="s">
        <v>4</v>
      </c>
      <c r="J2706" t="s">
        <v>6000</v>
      </c>
      <c r="K2706" s="5">
        <v>65</v>
      </c>
      <c r="L2706" t="s">
        <v>6</v>
      </c>
      <c r="M2706" s="3">
        <v>45936</v>
      </c>
      <c r="N2706" s="4">
        <v>0.90149305555556003</v>
      </c>
      <c r="O2706" t="s">
        <v>7</v>
      </c>
      <c r="P2706" t="s">
        <v>5882</v>
      </c>
      <c r="Q2706" s="2">
        <v>95.56</v>
      </c>
      <c r="R2706" s="2">
        <v>0</v>
      </c>
      <c r="S2706" t="s">
        <v>5891</v>
      </c>
      <c r="T2706" t="s">
        <v>6930</v>
      </c>
      <c r="U2706" s="10" t="str">
        <f t="shared" si="85"/>
        <v>T33</v>
      </c>
    </row>
    <row r="2707" spans="1:21" x14ac:dyDescent="0.25">
      <c r="A2707" t="s">
        <v>6931</v>
      </c>
      <c r="B2707" t="str">
        <f t="shared" si="84"/>
        <v>JF</v>
      </c>
      <c r="C2707" t="s">
        <v>6932</v>
      </c>
      <c r="E2707">
        <f>VLOOKUP(B2707,[1]ТКАЦКИЙ!$A:$G,7,0)/10</f>
        <v>48</v>
      </c>
      <c r="F2707">
        <f>VLOOKUP(B2707,[1]ТКАЦКИЙ!$A:$E,5,0)</f>
        <v>500</v>
      </c>
      <c r="G2707" t="s">
        <v>2</v>
      </c>
      <c r="H2707" t="s">
        <v>3</v>
      </c>
      <c r="I2707" t="s">
        <v>4</v>
      </c>
      <c r="J2707" t="s">
        <v>6933</v>
      </c>
      <c r="K2707" s="5">
        <v>20</v>
      </c>
      <c r="L2707" t="s">
        <v>6</v>
      </c>
      <c r="M2707" s="3">
        <v>45941</v>
      </c>
      <c r="N2707" s="4">
        <v>0.33743055555556001</v>
      </c>
      <c r="O2707" t="s">
        <v>7</v>
      </c>
      <c r="P2707" t="s">
        <v>5882</v>
      </c>
      <c r="Q2707" s="2">
        <v>29.34</v>
      </c>
      <c r="R2707" s="2">
        <v>0</v>
      </c>
      <c r="S2707" t="s">
        <v>5891</v>
      </c>
      <c r="T2707" t="s">
        <v>6934</v>
      </c>
      <c r="U2707" s="10" t="str">
        <f t="shared" si="85"/>
        <v>T33</v>
      </c>
    </row>
    <row r="2708" spans="1:21" x14ac:dyDescent="0.25">
      <c r="A2708" t="s">
        <v>6935</v>
      </c>
      <c r="B2708" t="str">
        <f t="shared" si="84"/>
        <v>JF</v>
      </c>
      <c r="C2708" t="s">
        <v>6936</v>
      </c>
      <c r="E2708">
        <f>VLOOKUP(B2708,[1]ТКАЦКИЙ!$A:$G,7,0)/10</f>
        <v>48</v>
      </c>
      <c r="F2708">
        <f>VLOOKUP(B2708,[1]ТКАЦКИЙ!$A:$E,5,0)</f>
        <v>500</v>
      </c>
      <c r="G2708" t="s">
        <v>2</v>
      </c>
      <c r="H2708" t="s">
        <v>3</v>
      </c>
      <c r="I2708" t="s">
        <v>4</v>
      </c>
      <c r="J2708" t="s">
        <v>5961</v>
      </c>
      <c r="K2708" s="5">
        <v>22.5</v>
      </c>
      <c r="L2708" t="s">
        <v>6</v>
      </c>
      <c r="M2708" s="3">
        <v>45959</v>
      </c>
      <c r="N2708" s="4">
        <v>0.49678240740740998</v>
      </c>
      <c r="O2708" t="s">
        <v>7</v>
      </c>
      <c r="P2708" t="s">
        <v>5882</v>
      </c>
      <c r="Q2708" s="2">
        <v>33.01</v>
      </c>
      <c r="R2708" s="2">
        <v>0</v>
      </c>
      <c r="S2708" t="s">
        <v>5883</v>
      </c>
      <c r="T2708" t="s">
        <v>6937</v>
      </c>
      <c r="U2708" s="10" t="str">
        <f t="shared" si="85"/>
        <v>T03</v>
      </c>
    </row>
    <row r="2709" spans="1:21" x14ac:dyDescent="0.25">
      <c r="A2709" t="s">
        <v>6938</v>
      </c>
      <c r="B2709" t="str">
        <f t="shared" si="84"/>
        <v>JF</v>
      </c>
      <c r="C2709" t="s">
        <v>6939</v>
      </c>
      <c r="E2709">
        <f>VLOOKUP(B2709,[1]ТКАЦКИЙ!$A:$G,7,0)/10</f>
        <v>48</v>
      </c>
      <c r="F2709">
        <f>VLOOKUP(B2709,[1]ТКАЦКИЙ!$A:$E,5,0)</f>
        <v>500</v>
      </c>
      <c r="G2709" t="s">
        <v>2</v>
      </c>
      <c r="H2709" t="s">
        <v>3</v>
      </c>
      <c r="I2709" t="s">
        <v>4</v>
      </c>
      <c r="J2709" t="s">
        <v>6933</v>
      </c>
      <c r="K2709" s="5">
        <v>25</v>
      </c>
      <c r="L2709" t="s">
        <v>6</v>
      </c>
      <c r="M2709" s="3">
        <v>45941</v>
      </c>
      <c r="N2709" s="4">
        <v>0.33777777777778001</v>
      </c>
      <c r="O2709" t="s">
        <v>7</v>
      </c>
      <c r="P2709" t="s">
        <v>5882</v>
      </c>
      <c r="Q2709" s="2">
        <v>36.68</v>
      </c>
      <c r="R2709" s="2">
        <v>0</v>
      </c>
      <c r="S2709" t="s">
        <v>5891</v>
      </c>
      <c r="T2709" t="s">
        <v>6940</v>
      </c>
      <c r="U2709" s="10" t="str">
        <f t="shared" si="85"/>
        <v>T33</v>
      </c>
    </row>
    <row r="2710" spans="1:21" x14ac:dyDescent="0.25">
      <c r="A2710" t="s">
        <v>6941</v>
      </c>
      <c r="B2710" t="str">
        <f t="shared" si="84"/>
        <v>JF</v>
      </c>
      <c r="C2710" t="s">
        <v>6942</v>
      </c>
      <c r="E2710">
        <f>VLOOKUP(B2710,[1]ТКАЦКИЙ!$A:$G,7,0)/10</f>
        <v>48</v>
      </c>
      <c r="F2710">
        <f>VLOOKUP(B2710,[1]ТКАЦКИЙ!$A:$E,5,0)</f>
        <v>500</v>
      </c>
      <c r="G2710" t="s">
        <v>2</v>
      </c>
      <c r="H2710" t="s">
        <v>3</v>
      </c>
      <c r="I2710" t="s">
        <v>4</v>
      </c>
      <c r="J2710" t="s">
        <v>6129</v>
      </c>
      <c r="K2710" s="5">
        <v>17.5</v>
      </c>
      <c r="L2710" t="s">
        <v>6</v>
      </c>
      <c r="M2710" s="3">
        <v>45953</v>
      </c>
      <c r="N2710" s="4">
        <v>0.12943287037036999</v>
      </c>
      <c r="O2710" t="s">
        <v>7</v>
      </c>
      <c r="P2710" t="s">
        <v>5882</v>
      </c>
      <c r="Q2710" s="2">
        <v>23.2</v>
      </c>
      <c r="R2710" s="2">
        <v>0</v>
      </c>
      <c r="S2710" t="s">
        <v>5891</v>
      </c>
      <c r="T2710" t="s">
        <v>6943</v>
      </c>
      <c r="U2710" s="10" t="str">
        <f t="shared" si="85"/>
        <v>T33</v>
      </c>
    </row>
    <row r="2711" spans="1:21" x14ac:dyDescent="0.25">
      <c r="A2711" t="s">
        <v>6944</v>
      </c>
      <c r="B2711" t="str">
        <f t="shared" si="84"/>
        <v>JF</v>
      </c>
      <c r="C2711" t="s">
        <v>6945</v>
      </c>
      <c r="E2711">
        <f>VLOOKUP(B2711,[1]ТКАЦКИЙ!$A:$G,7,0)/10</f>
        <v>48</v>
      </c>
      <c r="F2711">
        <f>VLOOKUP(B2711,[1]ТКАЦКИЙ!$A:$E,5,0)</f>
        <v>500</v>
      </c>
      <c r="G2711" t="s">
        <v>2</v>
      </c>
      <c r="H2711" t="s">
        <v>3</v>
      </c>
      <c r="I2711" t="s">
        <v>4</v>
      </c>
      <c r="J2711" t="s">
        <v>6075</v>
      </c>
      <c r="K2711" s="5">
        <v>4</v>
      </c>
      <c r="L2711" t="s">
        <v>6</v>
      </c>
      <c r="M2711" s="3">
        <v>45941</v>
      </c>
      <c r="N2711" s="4">
        <v>0.33827546296296002</v>
      </c>
      <c r="O2711" t="s">
        <v>7</v>
      </c>
      <c r="P2711" t="s">
        <v>5882</v>
      </c>
      <c r="Q2711" s="2">
        <v>5.41</v>
      </c>
      <c r="R2711" s="2">
        <v>0</v>
      </c>
      <c r="S2711" t="s">
        <v>5891</v>
      </c>
      <c r="T2711" t="s">
        <v>6946</v>
      </c>
      <c r="U2711" s="10" t="str">
        <f t="shared" si="85"/>
        <v>T33</v>
      </c>
    </row>
    <row r="2712" spans="1:21" x14ac:dyDescent="0.25">
      <c r="A2712" t="s">
        <v>6947</v>
      </c>
      <c r="B2712" t="str">
        <f t="shared" si="84"/>
        <v>JF</v>
      </c>
      <c r="C2712" t="s">
        <v>6948</v>
      </c>
      <c r="E2712">
        <f>VLOOKUP(B2712,[1]ТКАЦКИЙ!$A:$G,7,0)/10</f>
        <v>48</v>
      </c>
      <c r="F2712">
        <f>VLOOKUP(B2712,[1]ТКАЦКИЙ!$A:$E,5,0)</f>
        <v>500</v>
      </c>
      <c r="G2712" t="s">
        <v>2</v>
      </c>
      <c r="H2712" t="s">
        <v>3</v>
      </c>
      <c r="I2712" t="s">
        <v>4</v>
      </c>
      <c r="J2712" t="s">
        <v>6903</v>
      </c>
      <c r="K2712" s="5">
        <v>48</v>
      </c>
      <c r="L2712" t="s">
        <v>6</v>
      </c>
      <c r="M2712" s="3">
        <v>45947</v>
      </c>
      <c r="N2712" s="4">
        <v>0.94947916666666998</v>
      </c>
      <c r="O2712" t="s">
        <v>7</v>
      </c>
      <c r="P2712" t="s">
        <v>5882</v>
      </c>
      <c r="Q2712" s="2">
        <v>70.53</v>
      </c>
      <c r="R2712" s="2">
        <v>0</v>
      </c>
      <c r="S2712" t="s">
        <v>5899</v>
      </c>
      <c r="T2712" t="s">
        <v>6949</v>
      </c>
      <c r="U2712" s="10" t="str">
        <f t="shared" si="85"/>
        <v>T26</v>
      </c>
    </row>
    <row r="2713" spans="1:21" x14ac:dyDescent="0.25">
      <c r="A2713" t="s">
        <v>6950</v>
      </c>
      <c r="B2713" t="str">
        <f t="shared" si="84"/>
        <v>JF</v>
      </c>
      <c r="C2713" t="s">
        <v>6951</v>
      </c>
      <c r="E2713">
        <f>VLOOKUP(B2713,[1]ТКАЦКИЙ!$A:$G,7,0)/10</f>
        <v>48</v>
      </c>
      <c r="F2713">
        <f>VLOOKUP(B2713,[1]ТКАЦКИЙ!$A:$E,5,0)</f>
        <v>500</v>
      </c>
      <c r="G2713" t="s">
        <v>2</v>
      </c>
      <c r="H2713" t="s">
        <v>3</v>
      </c>
      <c r="I2713" t="s">
        <v>4</v>
      </c>
      <c r="J2713" t="s">
        <v>6004</v>
      </c>
      <c r="K2713" s="5">
        <v>24</v>
      </c>
      <c r="L2713" t="s">
        <v>6</v>
      </c>
      <c r="M2713" s="3">
        <v>45949</v>
      </c>
      <c r="N2713" s="4">
        <v>0.35679398148148</v>
      </c>
      <c r="O2713" t="s">
        <v>7</v>
      </c>
      <c r="P2713" t="s">
        <v>5882</v>
      </c>
      <c r="Q2713" s="2">
        <v>35.229999999999997</v>
      </c>
      <c r="R2713" s="2">
        <v>0</v>
      </c>
      <c r="S2713" t="s">
        <v>5883</v>
      </c>
      <c r="T2713" t="s">
        <v>6952</v>
      </c>
      <c r="U2713" s="10" t="str">
        <f t="shared" si="85"/>
        <v>T03</v>
      </c>
    </row>
    <row r="2714" spans="1:21" x14ac:dyDescent="0.25">
      <c r="A2714" t="s">
        <v>6950</v>
      </c>
      <c r="B2714" t="str">
        <f t="shared" si="84"/>
        <v>JF</v>
      </c>
      <c r="C2714" t="s">
        <v>6951</v>
      </c>
      <c r="E2714">
        <f>VLOOKUP(B2714,[1]ТКАЦКИЙ!$A:$G,7,0)/10</f>
        <v>48</v>
      </c>
      <c r="F2714">
        <f>VLOOKUP(B2714,[1]ТКАЦКИЙ!$A:$E,5,0)</f>
        <v>500</v>
      </c>
      <c r="G2714" t="s">
        <v>2</v>
      </c>
      <c r="H2714" t="s">
        <v>3</v>
      </c>
      <c r="I2714" t="s">
        <v>4</v>
      </c>
      <c r="J2714" t="s">
        <v>6427</v>
      </c>
      <c r="K2714" s="5">
        <v>24</v>
      </c>
      <c r="L2714" t="s">
        <v>6</v>
      </c>
      <c r="M2714" s="3">
        <v>45942</v>
      </c>
      <c r="N2714" s="4">
        <v>0.26178240740740999</v>
      </c>
      <c r="O2714" t="s">
        <v>7</v>
      </c>
      <c r="P2714" t="s">
        <v>5882</v>
      </c>
      <c r="Q2714" s="2">
        <v>35.229999999999997</v>
      </c>
      <c r="R2714" s="2">
        <v>0</v>
      </c>
      <c r="S2714" t="s">
        <v>5883</v>
      </c>
      <c r="T2714" t="s">
        <v>6953</v>
      </c>
      <c r="U2714" s="10" t="str">
        <f t="shared" si="85"/>
        <v>T03</v>
      </c>
    </row>
    <row r="2715" spans="1:21" x14ac:dyDescent="0.25">
      <c r="A2715" t="s">
        <v>6954</v>
      </c>
      <c r="B2715" t="str">
        <f t="shared" si="84"/>
        <v>JF</v>
      </c>
      <c r="C2715" t="s">
        <v>6955</v>
      </c>
      <c r="E2715">
        <f>VLOOKUP(B2715,[1]ТКАЦКИЙ!$A:$G,7,0)/10</f>
        <v>48</v>
      </c>
      <c r="F2715">
        <f>VLOOKUP(B2715,[1]ТКАЦКИЙ!$A:$E,5,0)</f>
        <v>500</v>
      </c>
      <c r="G2715" t="s">
        <v>2</v>
      </c>
      <c r="H2715" t="s">
        <v>3</v>
      </c>
      <c r="I2715" t="s">
        <v>4</v>
      </c>
      <c r="J2715" t="s">
        <v>6956</v>
      </c>
      <c r="K2715" s="5">
        <v>33</v>
      </c>
      <c r="L2715" t="s">
        <v>6</v>
      </c>
      <c r="M2715" s="3">
        <v>45959</v>
      </c>
      <c r="N2715" s="4">
        <v>0.49672453703704</v>
      </c>
      <c r="O2715" t="s">
        <v>7</v>
      </c>
      <c r="P2715" t="s">
        <v>5882</v>
      </c>
      <c r="Q2715" s="2">
        <v>48.45</v>
      </c>
      <c r="R2715" s="2">
        <v>0</v>
      </c>
      <c r="S2715" t="s">
        <v>5883</v>
      </c>
      <c r="T2715" t="s">
        <v>6957</v>
      </c>
      <c r="U2715" s="10" t="str">
        <f t="shared" si="85"/>
        <v>T03</v>
      </c>
    </row>
    <row r="2716" spans="1:21" x14ac:dyDescent="0.25">
      <c r="A2716" t="s">
        <v>6958</v>
      </c>
      <c r="B2716" t="str">
        <f t="shared" si="84"/>
        <v>JF</v>
      </c>
      <c r="C2716" t="s">
        <v>6959</v>
      </c>
      <c r="E2716">
        <f>VLOOKUP(B2716,[1]ТКАЦКИЙ!$A:$G,7,0)/10</f>
        <v>48</v>
      </c>
      <c r="F2716">
        <f>VLOOKUP(B2716,[1]ТКАЦКИЙ!$A:$E,5,0)</f>
        <v>500</v>
      </c>
      <c r="G2716" t="s">
        <v>2</v>
      </c>
      <c r="H2716" t="s">
        <v>3</v>
      </c>
      <c r="I2716" t="s">
        <v>4</v>
      </c>
      <c r="J2716" t="s">
        <v>6506</v>
      </c>
      <c r="K2716" s="5">
        <v>38.5</v>
      </c>
      <c r="L2716" t="s">
        <v>6</v>
      </c>
      <c r="M2716" s="3">
        <v>45939</v>
      </c>
      <c r="N2716" s="4">
        <v>1.6898148148150001E-2</v>
      </c>
      <c r="O2716" t="s">
        <v>7</v>
      </c>
      <c r="P2716" t="s">
        <v>5882</v>
      </c>
      <c r="Q2716" s="2">
        <v>56.55</v>
      </c>
      <c r="R2716" s="2">
        <v>0</v>
      </c>
      <c r="S2716" t="s">
        <v>5891</v>
      </c>
      <c r="T2716" t="s">
        <v>6960</v>
      </c>
      <c r="U2716" s="10" t="str">
        <f t="shared" si="85"/>
        <v>T33</v>
      </c>
    </row>
    <row r="2717" spans="1:21" x14ac:dyDescent="0.25">
      <c r="A2717" t="s">
        <v>6961</v>
      </c>
      <c r="B2717" t="str">
        <f t="shared" si="84"/>
        <v>JF</v>
      </c>
      <c r="C2717" t="s">
        <v>6962</v>
      </c>
      <c r="E2717">
        <f>VLOOKUP(B2717,[1]ТКАЦКИЙ!$A:$G,7,0)/10</f>
        <v>48</v>
      </c>
      <c r="F2717">
        <f>VLOOKUP(B2717,[1]ТКАЦКИЙ!$A:$E,5,0)</f>
        <v>500</v>
      </c>
      <c r="G2717" t="s">
        <v>2</v>
      </c>
      <c r="H2717" t="s">
        <v>3</v>
      </c>
      <c r="I2717" t="s">
        <v>4</v>
      </c>
      <c r="J2717" t="s">
        <v>6412</v>
      </c>
      <c r="K2717" s="5">
        <v>24</v>
      </c>
      <c r="L2717" t="s">
        <v>6</v>
      </c>
      <c r="M2717" s="3">
        <v>45959</v>
      </c>
      <c r="N2717" s="4">
        <v>0.50365740740741005</v>
      </c>
      <c r="O2717" t="s">
        <v>33</v>
      </c>
      <c r="P2717" t="s">
        <v>5882</v>
      </c>
      <c r="Q2717" s="2">
        <v>35.229999999999997</v>
      </c>
      <c r="R2717" s="2">
        <v>0</v>
      </c>
      <c r="S2717" t="s">
        <v>5883</v>
      </c>
      <c r="T2717" t="s">
        <v>6963</v>
      </c>
      <c r="U2717" s="10" t="str">
        <f t="shared" si="85"/>
        <v>T03</v>
      </c>
    </row>
    <row r="2718" spans="1:21" x14ac:dyDescent="0.25">
      <c r="A2718" t="s">
        <v>6964</v>
      </c>
      <c r="B2718" t="str">
        <f t="shared" si="84"/>
        <v>JF</v>
      </c>
      <c r="C2718" t="s">
        <v>6965</v>
      </c>
      <c r="E2718">
        <f>VLOOKUP(B2718,[1]ТКАЦКИЙ!$A:$G,7,0)/10</f>
        <v>48</v>
      </c>
      <c r="F2718">
        <f>VLOOKUP(B2718,[1]ТКАЦКИЙ!$A:$E,5,0)</f>
        <v>500</v>
      </c>
      <c r="G2718" t="s">
        <v>2</v>
      </c>
      <c r="H2718" t="s">
        <v>3</v>
      </c>
      <c r="I2718" t="s">
        <v>4</v>
      </c>
      <c r="J2718" t="s">
        <v>6416</v>
      </c>
      <c r="K2718" s="5">
        <v>20</v>
      </c>
      <c r="L2718" t="s">
        <v>6</v>
      </c>
      <c r="M2718" s="3">
        <v>45960</v>
      </c>
      <c r="N2718" s="4">
        <v>0.61665509259258999</v>
      </c>
      <c r="O2718" t="s">
        <v>7</v>
      </c>
      <c r="P2718" t="s">
        <v>5882</v>
      </c>
      <c r="Q2718" s="2">
        <v>29.34</v>
      </c>
      <c r="R2718" s="2">
        <v>0</v>
      </c>
      <c r="S2718" t="s">
        <v>5883</v>
      </c>
      <c r="T2718" t="s">
        <v>6966</v>
      </c>
      <c r="U2718" s="10" t="str">
        <f t="shared" si="85"/>
        <v>T03</v>
      </c>
    </row>
    <row r="2719" spans="1:21" x14ac:dyDescent="0.25">
      <c r="A2719" t="s">
        <v>6967</v>
      </c>
      <c r="B2719" t="str">
        <f t="shared" si="84"/>
        <v>JF</v>
      </c>
      <c r="C2719" t="s">
        <v>6968</v>
      </c>
      <c r="E2719">
        <f>VLOOKUP(B2719,[1]ТКАЦКИЙ!$A:$G,7,0)/10</f>
        <v>48</v>
      </c>
      <c r="F2719">
        <f>VLOOKUP(B2719,[1]ТКАЦКИЙ!$A:$E,5,0)</f>
        <v>500</v>
      </c>
      <c r="G2719" t="s">
        <v>2</v>
      </c>
      <c r="H2719" t="s">
        <v>3</v>
      </c>
      <c r="I2719" t="s">
        <v>4</v>
      </c>
      <c r="J2719" t="s">
        <v>6416</v>
      </c>
      <c r="K2719" s="5">
        <v>25</v>
      </c>
      <c r="L2719" t="s">
        <v>6</v>
      </c>
      <c r="M2719" s="3">
        <v>45960</v>
      </c>
      <c r="N2719" s="4">
        <v>0.61682870370370002</v>
      </c>
      <c r="O2719" t="s">
        <v>7</v>
      </c>
      <c r="P2719" t="s">
        <v>5882</v>
      </c>
      <c r="Q2719" s="2">
        <v>36.68</v>
      </c>
      <c r="R2719" s="2">
        <v>0</v>
      </c>
      <c r="S2719" t="s">
        <v>5883</v>
      </c>
      <c r="T2719" t="s">
        <v>6969</v>
      </c>
      <c r="U2719" s="10" t="str">
        <f t="shared" si="85"/>
        <v>T03</v>
      </c>
    </row>
    <row r="2720" spans="1:21" x14ac:dyDescent="0.25">
      <c r="A2720" t="s">
        <v>6970</v>
      </c>
      <c r="B2720" t="str">
        <f t="shared" si="84"/>
        <v>JF</v>
      </c>
      <c r="C2720" t="s">
        <v>6971</v>
      </c>
      <c r="E2720">
        <f>VLOOKUP(B2720,[1]ТКАЦКИЙ!$A:$G,7,0)/10</f>
        <v>48</v>
      </c>
      <c r="F2720">
        <f>VLOOKUP(B2720,[1]ТКАЦКИЙ!$A:$E,5,0)</f>
        <v>500</v>
      </c>
      <c r="G2720" t="s">
        <v>2</v>
      </c>
      <c r="H2720" t="s">
        <v>3</v>
      </c>
      <c r="I2720" t="s">
        <v>4</v>
      </c>
      <c r="J2720" t="s">
        <v>6972</v>
      </c>
      <c r="K2720" s="5">
        <v>60</v>
      </c>
      <c r="L2720" t="s">
        <v>6</v>
      </c>
      <c r="M2720" s="3">
        <v>45954</v>
      </c>
      <c r="N2720" s="4">
        <v>0.11287037037037</v>
      </c>
      <c r="O2720" t="s">
        <v>461</v>
      </c>
      <c r="P2720" t="s">
        <v>5882</v>
      </c>
      <c r="Q2720" s="2">
        <v>44.04</v>
      </c>
      <c r="R2720" s="2">
        <v>0</v>
      </c>
      <c r="S2720" t="s">
        <v>5883</v>
      </c>
      <c r="T2720" t="s">
        <v>6973</v>
      </c>
      <c r="U2720" s="10" t="str">
        <f t="shared" si="85"/>
        <v>T03</v>
      </c>
    </row>
    <row r="2721" spans="1:21" x14ac:dyDescent="0.25">
      <c r="A2721" t="s">
        <v>6974</v>
      </c>
      <c r="B2721" t="str">
        <f t="shared" si="84"/>
        <v>JF</v>
      </c>
      <c r="C2721" t="s">
        <v>6975</v>
      </c>
      <c r="E2721">
        <f>VLOOKUP(B2721,[1]ТКАЦКИЙ!$A:$G,7,0)/10</f>
        <v>48</v>
      </c>
      <c r="F2721">
        <f>VLOOKUP(B2721,[1]ТКАЦКИЙ!$A:$E,5,0)</f>
        <v>500</v>
      </c>
      <c r="G2721" t="s">
        <v>2</v>
      </c>
      <c r="H2721" t="s">
        <v>3</v>
      </c>
      <c r="I2721" t="s">
        <v>4</v>
      </c>
      <c r="J2721" t="s">
        <v>6306</v>
      </c>
      <c r="K2721" s="5">
        <v>63</v>
      </c>
      <c r="L2721" t="s">
        <v>6</v>
      </c>
      <c r="M2721" s="3">
        <v>45956</v>
      </c>
      <c r="N2721" s="4">
        <v>9.6944444444440003E-2</v>
      </c>
      <c r="O2721" t="s">
        <v>7</v>
      </c>
      <c r="P2721" t="s">
        <v>5882</v>
      </c>
      <c r="Q2721" s="2">
        <v>92.54</v>
      </c>
      <c r="R2721" s="2">
        <v>0</v>
      </c>
      <c r="S2721" t="s">
        <v>5891</v>
      </c>
      <c r="T2721" t="s">
        <v>6976</v>
      </c>
      <c r="U2721" s="10" t="str">
        <f t="shared" si="85"/>
        <v>T33</v>
      </c>
    </row>
    <row r="2722" spans="1:21" x14ac:dyDescent="0.25">
      <c r="A2722" t="s">
        <v>6977</v>
      </c>
      <c r="B2722" t="str">
        <f t="shared" si="84"/>
        <v>JF</v>
      </c>
      <c r="C2722" t="s">
        <v>6978</v>
      </c>
      <c r="E2722">
        <f>VLOOKUP(B2722,[1]ТКАЦКИЙ!$A:$G,7,0)/10</f>
        <v>48</v>
      </c>
      <c r="F2722">
        <f>VLOOKUP(B2722,[1]ТКАЦКИЙ!$A:$E,5,0)</f>
        <v>500</v>
      </c>
      <c r="G2722" t="s">
        <v>2</v>
      </c>
      <c r="H2722" t="s">
        <v>3</v>
      </c>
      <c r="I2722" t="s">
        <v>4</v>
      </c>
      <c r="J2722" t="s">
        <v>6869</v>
      </c>
      <c r="K2722" s="5">
        <v>22.5</v>
      </c>
      <c r="L2722" t="s">
        <v>6</v>
      </c>
      <c r="M2722" s="3">
        <v>45934</v>
      </c>
      <c r="N2722" s="4">
        <v>0.38537037037036997</v>
      </c>
      <c r="O2722" t="s">
        <v>7</v>
      </c>
      <c r="P2722" t="s">
        <v>5882</v>
      </c>
      <c r="Q2722" s="2">
        <v>33.01</v>
      </c>
      <c r="R2722" s="2">
        <v>0</v>
      </c>
      <c r="S2722" t="s">
        <v>5891</v>
      </c>
      <c r="T2722" t="s">
        <v>6979</v>
      </c>
      <c r="U2722" s="10" t="str">
        <f t="shared" si="85"/>
        <v>T33</v>
      </c>
    </row>
    <row r="2723" spans="1:21" x14ac:dyDescent="0.25">
      <c r="A2723" t="s">
        <v>6980</v>
      </c>
      <c r="B2723" t="str">
        <f t="shared" si="84"/>
        <v>JF</v>
      </c>
      <c r="C2723" t="s">
        <v>6981</v>
      </c>
      <c r="E2723">
        <f>VLOOKUP(B2723,[1]ТКАЦКИЙ!$A:$G,7,0)/10</f>
        <v>48</v>
      </c>
      <c r="F2723">
        <f>VLOOKUP(B2723,[1]ТКАЦКИЙ!$A:$E,5,0)</f>
        <v>500</v>
      </c>
      <c r="G2723" t="s">
        <v>2</v>
      </c>
      <c r="H2723" t="s">
        <v>3</v>
      </c>
      <c r="I2723" t="s">
        <v>4</v>
      </c>
      <c r="J2723" t="s">
        <v>6982</v>
      </c>
      <c r="K2723" s="5">
        <v>17.5</v>
      </c>
      <c r="L2723" t="s">
        <v>6</v>
      </c>
      <c r="M2723" s="3">
        <v>45932</v>
      </c>
      <c r="N2723" s="4">
        <v>0.73028935185184995</v>
      </c>
      <c r="O2723" t="s">
        <v>7</v>
      </c>
      <c r="P2723" t="s">
        <v>5882</v>
      </c>
      <c r="Q2723" s="2">
        <v>23.09</v>
      </c>
      <c r="R2723" s="2">
        <v>0</v>
      </c>
      <c r="S2723" t="s">
        <v>5891</v>
      </c>
      <c r="T2723" t="s">
        <v>6983</v>
      </c>
      <c r="U2723" s="10" t="str">
        <f t="shared" si="85"/>
        <v>T33</v>
      </c>
    </row>
    <row r="2724" spans="1:21" x14ac:dyDescent="0.25">
      <c r="A2724" t="s">
        <v>6984</v>
      </c>
      <c r="B2724" t="str">
        <f t="shared" si="84"/>
        <v>JF</v>
      </c>
      <c r="C2724" t="s">
        <v>6985</v>
      </c>
      <c r="E2724">
        <f>VLOOKUP(B2724,[1]ТКАЦКИЙ!$A:$G,7,0)/10</f>
        <v>48</v>
      </c>
      <c r="F2724">
        <f>VLOOKUP(B2724,[1]ТКАЦКИЙ!$A:$E,5,0)</f>
        <v>500</v>
      </c>
      <c r="G2724" t="s">
        <v>2</v>
      </c>
      <c r="H2724" t="s">
        <v>3</v>
      </c>
      <c r="I2724" t="s">
        <v>4</v>
      </c>
      <c r="J2724" t="s">
        <v>6986</v>
      </c>
      <c r="K2724" s="5">
        <v>38.5</v>
      </c>
      <c r="L2724" t="s">
        <v>6</v>
      </c>
      <c r="M2724" s="3">
        <v>45935</v>
      </c>
      <c r="N2724" s="4">
        <v>8.571759259259E-2</v>
      </c>
      <c r="O2724" t="s">
        <v>7</v>
      </c>
      <c r="P2724" t="s">
        <v>5882</v>
      </c>
      <c r="Q2724" s="2">
        <v>56.55</v>
      </c>
      <c r="R2724" s="2">
        <v>0</v>
      </c>
      <c r="S2724" t="s">
        <v>5899</v>
      </c>
      <c r="T2724" t="s">
        <v>6987</v>
      </c>
      <c r="U2724" s="10" t="str">
        <f t="shared" si="85"/>
        <v>T26</v>
      </c>
    </row>
    <row r="2725" spans="1:21" x14ac:dyDescent="0.25">
      <c r="A2725" t="s">
        <v>6988</v>
      </c>
      <c r="B2725" t="str">
        <f t="shared" si="84"/>
        <v>JF</v>
      </c>
      <c r="C2725" t="s">
        <v>6989</v>
      </c>
      <c r="E2725">
        <f>VLOOKUP(B2725,[1]ТКАЦКИЙ!$A:$G,7,0)/10</f>
        <v>48</v>
      </c>
      <c r="F2725">
        <f>VLOOKUP(B2725,[1]ТКАЦКИЙ!$A:$E,5,0)</f>
        <v>500</v>
      </c>
      <c r="G2725" t="s">
        <v>2</v>
      </c>
      <c r="H2725" t="s">
        <v>3</v>
      </c>
      <c r="I2725" t="s">
        <v>4</v>
      </c>
      <c r="J2725" t="s">
        <v>6990</v>
      </c>
      <c r="K2725" s="5">
        <v>72</v>
      </c>
      <c r="L2725" t="s">
        <v>6</v>
      </c>
      <c r="M2725" s="3">
        <v>45943</v>
      </c>
      <c r="N2725" s="4">
        <v>0.67555555555556002</v>
      </c>
      <c r="O2725" t="s">
        <v>7</v>
      </c>
      <c r="P2725" t="s">
        <v>5882</v>
      </c>
      <c r="Q2725" s="2">
        <v>105.8</v>
      </c>
      <c r="R2725" s="2">
        <v>0</v>
      </c>
      <c r="S2725" t="s">
        <v>5899</v>
      </c>
      <c r="T2725" t="s">
        <v>6991</v>
      </c>
      <c r="U2725" s="10" t="str">
        <f t="shared" si="85"/>
        <v>T26</v>
      </c>
    </row>
    <row r="2726" spans="1:21" x14ac:dyDescent="0.25">
      <c r="A2726" t="s">
        <v>6992</v>
      </c>
      <c r="B2726" t="str">
        <f t="shared" si="84"/>
        <v>JF</v>
      </c>
      <c r="C2726" t="s">
        <v>6993</v>
      </c>
      <c r="E2726">
        <f>VLOOKUP(B2726,[1]ТКАЦКИЙ!$A:$G,7,0)/10</f>
        <v>48</v>
      </c>
      <c r="F2726">
        <f>VLOOKUP(B2726,[1]ТКАЦКИЙ!$A:$E,5,0)</f>
        <v>500</v>
      </c>
      <c r="G2726" t="s">
        <v>2</v>
      </c>
      <c r="H2726" t="s">
        <v>3</v>
      </c>
      <c r="I2726" t="s">
        <v>4</v>
      </c>
      <c r="J2726" t="s">
        <v>6143</v>
      </c>
      <c r="K2726" s="5">
        <v>64</v>
      </c>
      <c r="L2726" t="s">
        <v>6</v>
      </c>
      <c r="M2726" s="3">
        <v>45960</v>
      </c>
      <c r="N2726" s="4">
        <v>7.6273148148150005E-2</v>
      </c>
      <c r="O2726" t="s">
        <v>7</v>
      </c>
      <c r="P2726" t="s">
        <v>5882</v>
      </c>
      <c r="Q2726" s="2">
        <v>94.04</v>
      </c>
      <c r="R2726" s="2">
        <v>0</v>
      </c>
      <c r="S2726" t="s">
        <v>5891</v>
      </c>
      <c r="T2726" t="s">
        <v>6994</v>
      </c>
      <c r="U2726" s="10" t="str">
        <f t="shared" si="85"/>
        <v>T33</v>
      </c>
    </row>
    <row r="2727" spans="1:21" x14ac:dyDescent="0.25">
      <c r="A2727" t="s">
        <v>6995</v>
      </c>
      <c r="B2727" t="str">
        <f t="shared" si="84"/>
        <v>JF</v>
      </c>
      <c r="C2727" t="s">
        <v>6996</v>
      </c>
      <c r="E2727">
        <f>VLOOKUP(B2727,[1]ТКАЦКИЙ!$A:$G,7,0)/10</f>
        <v>48</v>
      </c>
      <c r="F2727">
        <f>VLOOKUP(B2727,[1]ТКАЦКИЙ!$A:$E,5,0)</f>
        <v>500</v>
      </c>
      <c r="G2727" t="s">
        <v>2</v>
      </c>
      <c r="H2727" t="s">
        <v>3</v>
      </c>
      <c r="I2727" t="s">
        <v>4</v>
      </c>
      <c r="J2727" t="s">
        <v>5923</v>
      </c>
      <c r="K2727" s="5">
        <v>35</v>
      </c>
      <c r="L2727" t="s">
        <v>6</v>
      </c>
      <c r="M2727" s="3">
        <v>45931</v>
      </c>
      <c r="N2727" s="4">
        <v>0.62605324074073998</v>
      </c>
      <c r="O2727" t="s">
        <v>7</v>
      </c>
      <c r="P2727" t="s">
        <v>5882</v>
      </c>
      <c r="Q2727" s="2">
        <v>51.41</v>
      </c>
      <c r="R2727" s="2">
        <v>0</v>
      </c>
      <c r="S2727" t="s">
        <v>5899</v>
      </c>
      <c r="T2727" t="s">
        <v>6997</v>
      </c>
      <c r="U2727" s="10" t="str">
        <f t="shared" si="85"/>
        <v>T26</v>
      </c>
    </row>
    <row r="2728" spans="1:21" x14ac:dyDescent="0.25">
      <c r="A2728" t="s">
        <v>6995</v>
      </c>
      <c r="B2728" t="str">
        <f t="shared" si="84"/>
        <v>JF</v>
      </c>
      <c r="C2728" t="s">
        <v>6996</v>
      </c>
      <c r="E2728">
        <f>VLOOKUP(B2728,[1]ТКАЦКИЙ!$A:$G,7,0)/10</f>
        <v>48</v>
      </c>
      <c r="F2728">
        <f>VLOOKUP(B2728,[1]ТКАЦКИЙ!$A:$E,5,0)</f>
        <v>500</v>
      </c>
      <c r="G2728" t="s">
        <v>2</v>
      </c>
      <c r="H2728" t="s">
        <v>3</v>
      </c>
      <c r="I2728" t="s">
        <v>4</v>
      </c>
      <c r="J2728" t="s">
        <v>5921</v>
      </c>
      <c r="K2728" s="5">
        <v>35</v>
      </c>
      <c r="L2728" t="s">
        <v>6</v>
      </c>
      <c r="M2728" s="3">
        <v>45931</v>
      </c>
      <c r="N2728" s="4">
        <v>0.62583333333333002</v>
      </c>
      <c r="O2728" t="s">
        <v>7</v>
      </c>
      <c r="P2728" t="s">
        <v>5882</v>
      </c>
      <c r="Q2728" s="2">
        <v>51.41</v>
      </c>
      <c r="R2728" s="2">
        <v>0</v>
      </c>
      <c r="S2728" t="s">
        <v>5899</v>
      </c>
      <c r="T2728" t="s">
        <v>6998</v>
      </c>
      <c r="U2728" s="10" t="str">
        <f t="shared" si="85"/>
        <v>T26</v>
      </c>
    </row>
    <row r="2729" spans="1:21" x14ac:dyDescent="0.25">
      <c r="A2729" t="s">
        <v>6999</v>
      </c>
      <c r="B2729" t="str">
        <f t="shared" si="84"/>
        <v>JF</v>
      </c>
      <c r="C2729" t="s">
        <v>7000</v>
      </c>
      <c r="E2729">
        <f>VLOOKUP(B2729,[1]ТКАЦКИЙ!$A:$G,7,0)/10</f>
        <v>48</v>
      </c>
      <c r="F2729">
        <f>VLOOKUP(B2729,[1]ТКАЦКИЙ!$A:$E,5,0)</f>
        <v>500</v>
      </c>
      <c r="G2729" t="s">
        <v>2</v>
      </c>
      <c r="H2729" t="s">
        <v>3</v>
      </c>
      <c r="I2729" t="s">
        <v>4</v>
      </c>
      <c r="J2729" t="s">
        <v>6846</v>
      </c>
      <c r="K2729" s="5">
        <v>48</v>
      </c>
      <c r="L2729" t="s">
        <v>6</v>
      </c>
      <c r="M2729" s="3">
        <v>45942</v>
      </c>
      <c r="N2729" s="4">
        <v>0.26156249999999998</v>
      </c>
      <c r="O2729" t="s">
        <v>7</v>
      </c>
      <c r="P2729" t="s">
        <v>5882</v>
      </c>
      <c r="Q2729" s="2">
        <v>35.229999999999997</v>
      </c>
      <c r="R2729" s="2">
        <v>0</v>
      </c>
      <c r="S2729" t="s">
        <v>5883</v>
      </c>
      <c r="T2729" t="s">
        <v>7001</v>
      </c>
      <c r="U2729" s="10" t="str">
        <f t="shared" si="85"/>
        <v>T03</v>
      </c>
    </row>
    <row r="2730" spans="1:21" x14ac:dyDescent="0.25">
      <c r="A2730" t="s">
        <v>7002</v>
      </c>
      <c r="B2730" t="str">
        <f t="shared" si="84"/>
        <v>JF</v>
      </c>
      <c r="C2730" t="s">
        <v>7003</v>
      </c>
      <c r="E2730">
        <f>VLOOKUP(B2730,[1]ТКАЦКИЙ!$A:$G,7,0)/10</f>
        <v>48</v>
      </c>
      <c r="F2730">
        <f>VLOOKUP(B2730,[1]ТКАЦКИЙ!$A:$E,5,0)</f>
        <v>500</v>
      </c>
      <c r="G2730" t="s">
        <v>2</v>
      </c>
      <c r="H2730" t="s">
        <v>3</v>
      </c>
      <c r="I2730" t="s">
        <v>4</v>
      </c>
      <c r="J2730" t="s">
        <v>7004</v>
      </c>
      <c r="K2730" s="5">
        <v>30</v>
      </c>
      <c r="L2730" t="s">
        <v>6</v>
      </c>
      <c r="M2730" s="3">
        <v>45943</v>
      </c>
      <c r="N2730" s="4">
        <v>0.38640046296295999</v>
      </c>
      <c r="O2730" t="s">
        <v>7</v>
      </c>
      <c r="P2730" t="s">
        <v>5882</v>
      </c>
      <c r="Q2730" s="2">
        <v>44.04</v>
      </c>
      <c r="R2730" s="2">
        <v>0</v>
      </c>
      <c r="S2730" t="s">
        <v>5883</v>
      </c>
      <c r="T2730" t="s">
        <v>7005</v>
      </c>
      <c r="U2730" s="10" t="str">
        <f t="shared" si="85"/>
        <v>T03</v>
      </c>
    </row>
    <row r="2731" spans="1:21" x14ac:dyDescent="0.25">
      <c r="A2731" t="s">
        <v>7002</v>
      </c>
      <c r="B2731" t="str">
        <f t="shared" si="84"/>
        <v>JF</v>
      </c>
      <c r="C2731" t="s">
        <v>7003</v>
      </c>
      <c r="E2731">
        <f>VLOOKUP(B2731,[1]ТКАЦКИЙ!$A:$G,7,0)/10</f>
        <v>48</v>
      </c>
      <c r="F2731">
        <f>VLOOKUP(B2731,[1]ТКАЦКИЙ!$A:$E,5,0)</f>
        <v>500</v>
      </c>
      <c r="G2731" t="s">
        <v>2</v>
      </c>
      <c r="H2731" t="s">
        <v>3</v>
      </c>
      <c r="I2731" t="s">
        <v>4</v>
      </c>
      <c r="J2731" t="s">
        <v>6848</v>
      </c>
      <c r="K2731" s="5">
        <v>60</v>
      </c>
      <c r="L2731" t="s">
        <v>6</v>
      </c>
      <c r="M2731" s="3">
        <v>45942</v>
      </c>
      <c r="N2731" s="4">
        <v>0.26124999999999998</v>
      </c>
      <c r="O2731" t="s">
        <v>7</v>
      </c>
      <c r="P2731" t="s">
        <v>5882</v>
      </c>
      <c r="Q2731" s="2">
        <v>44.04</v>
      </c>
      <c r="R2731" s="2">
        <v>0</v>
      </c>
      <c r="S2731" t="s">
        <v>5883</v>
      </c>
      <c r="T2731" t="s">
        <v>7006</v>
      </c>
      <c r="U2731" s="10" t="str">
        <f t="shared" si="85"/>
        <v>T03</v>
      </c>
    </row>
    <row r="2732" spans="1:21" x14ac:dyDescent="0.25">
      <c r="A2732" t="s">
        <v>7007</v>
      </c>
      <c r="B2732" t="str">
        <f t="shared" si="84"/>
        <v>JF</v>
      </c>
      <c r="C2732" t="s">
        <v>7008</v>
      </c>
      <c r="E2732">
        <f>VLOOKUP(B2732,[1]ТКАЦКИЙ!$A:$G,7,0)/10</f>
        <v>48</v>
      </c>
      <c r="F2732">
        <f>VLOOKUP(B2732,[1]ТКАЦКИЙ!$A:$E,5,0)</f>
        <v>500</v>
      </c>
      <c r="G2732" t="s">
        <v>2</v>
      </c>
      <c r="H2732" t="s">
        <v>3</v>
      </c>
      <c r="I2732" t="s">
        <v>4</v>
      </c>
      <c r="J2732" t="s">
        <v>6848</v>
      </c>
      <c r="K2732" s="5">
        <v>33</v>
      </c>
      <c r="L2732" t="s">
        <v>6</v>
      </c>
      <c r="M2732" s="3">
        <v>45942</v>
      </c>
      <c r="N2732" s="4">
        <v>0.26145833333333002</v>
      </c>
      <c r="O2732" t="s">
        <v>7</v>
      </c>
      <c r="P2732" t="s">
        <v>5882</v>
      </c>
      <c r="Q2732" s="2">
        <v>48.45</v>
      </c>
      <c r="R2732" s="2">
        <v>0</v>
      </c>
      <c r="S2732" t="s">
        <v>5883</v>
      </c>
      <c r="T2732" t="s">
        <v>7009</v>
      </c>
      <c r="U2732" s="10" t="str">
        <f t="shared" si="85"/>
        <v>T03</v>
      </c>
    </row>
    <row r="2733" spans="1:21" x14ac:dyDescent="0.25">
      <c r="A2733" t="s">
        <v>7007</v>
      </c>
      <c r="B2733" t="str">
        <f t="shared" si="84"/>
        <v>JF</v>
      </c>
      <c r="C2733" t="s">
        <v>7008</v>
      </c>
      <c r="E2733">
        <f>VLOOKUP(B2733,[1]ТКАЦКИЙ!$A:$G,7,0)/10</f>
        <v>48</v>
      </c>
      <c r="F2733">
        <f>VLOOKUP(B2733,[1]ТКАЦКИЙ!$A:$E,5,0)</f>
        <v>500</v>
      </c>
      <c r="G2733" t="s">
        <v>2</v>
      </c>
      <c r="H2733" t="s">
        <v>3</v>
      </c>
      <c r="I2733" t="s">
        <v>4</v>
      </c>
      <c r="J2733" t="s">
        <v>6603</v>
      </c>
      <c r="K2733" s="5">
        <v>33</v>
      </c>
      <c r="L2733" t="s">
        <v>6</v>
      </c>
      <c r="M2733" s="3">
        <v>45940</v>
      </c>
      <c r="N2733" s="4">
        <v>0.43656250000000002</v>
      </c>
      <c r="O2733" t="s">
        <v>7</v>
      </c>
      <c r="P2733" t="s">
        <v>5882</v>
      </c>
      <c r="Q2733" s="2">
        <v>48.45</v>
      </c>
      <c r="R2733" s="2">
        <v>0</v>
      </c>
      <c r="S2733" t="s">
        <v>5891</v>
      </c>
      <c r="T2733" t="s">
        <v>7010</v>
      </c>
      <c r="U2733" s="10" t="str">
        <f t="shared" si="85"/>
        <v>T33</v>
      </c>
    </row>
    <row r="2734" spans="1:21" x14ac:dyDescent="0.25">
      <c r="A2734" t="s">
        <v>7011</v>
      </c>
      <c r="B2734" t="str">
        <f t="shared" si="84"/>
        <v>JF</v>
      </c>
      <c r="C2734" t="s">
        <v>7012</v>
      </c>
      <c r="E2734">
        <f>VLOOKUP(B2734,[1]ТКАЦКИЙ!$A:$G,7,0)/10</f>
        <v>48</v>
      </c>
      <c r="F2734">
        <f>VLOOKUP(B2734,[1]ТКАЦКИЙ!$A:$E,5,0)</f>
        <v>500</v>
      </c>
      <c r="G2734" t="s">
        <v>2</v>
      </c>
      <c r="H2734" t="s">
        <v>3</v>
      </c>
      <c r="I2734" t="s">
        <v>4</v>
      </c>
      <c r="J2734" t="s">
        <v>6298</v>
      </c>
      <c r="K2734" s="5">
        <v>36</v>
      </c>
      <c r="L2734" t="s">
        <v>6</v>
      </c>
      <c r="M2734" s="3">
        <v>45934</v>
      </c>
      <c r="N2734" s="4">
        <v>0.60502314814814995</v>
      </c>
      <c r="O2734" t="s">
        <v>7</v>
      </c>
      <c r="P2734" t="s">
        <v>5882</v>
      </c>
      <c r="Q2734" s="2">
        <v>52.85</v>
      </c>
      <c r="R2734" s="2">
        <v>0</v>
      </c>
      <c r="S2734" t="s">
        <v>5891</v>
      </c>
      <c r="T2734" t="s">
        <v>7013</v>
      </c>
      <c r="U2734" s="10" t="str">
        <f t="shared" si="85"/>
        <v>T33</v>
      </c>
    </row>
    <row r="2735" spans="1:21" x14ac:dyDescent="0.25">
      <c r="A2735" t="s">
        <v>7014</v>
      </c>
      <c r="B2735" t="str">
        <f t="shared" si="84"/>
        <v>JF</v>
      </c>
      <c r="C2735" t="s">
        <v>7015</v>
      </c>
      <c r="E2735">
        <f>VLOOKUP(B2735,[1]ТКАЦКИЙ!$A:$G,7,0)/10</f>
        <v>48</v>
      </c>
      <c r="F2735">
        <f>VLOOKUP(B2735,[1]ТКАЦКИЙ!$A:$E,5,0)</f>
        <v>500</v>
      </c>
      <c r="G2735" t="s">
        <v>2</v>
      </c>
      <c r="H2735" t="s">
        <v>3</v>
      </c>
      <c r="I2735" t="s">
        <v>4</v>
      </c>
      <c r="J2735" t="s">
        <v>6460</v>
      </c>
      <c r="K2735" s="5">
        <v>17.5</v>
      </c>
      <c r="L2735" t="s">
        <v>6</v>
      </c>
      <c r="M2735" s="3">
        <v>45936</v>
      </c>
      <c r="N2735" s="4">
        <v>0.90187499999999998</v>
      </c>
      <c r="O2735" t="s">
        <v>7</v>
      </c>
      <c r="P2735" t="s">
        <v>5882</v>
      </c>
      <c r="Q2735" s="2">
        <v>25.67</v>
      </c>
      <c r="R2735" s="2">
        <v>0</v>
      </c>
      <c r="S2735" t="s">
        <v>5891</v>
      </c>
      <c r="T2735" t="s">
        <v>7016</v>
      </c>
      <c r="U2735" s="10" t="str">
        <f t="shared" si="85"/>
        <v>T33</v>
      </c>
    </row>
    <row r="2736" spans="1:21" x14ac:dyDescent="0.25">
      <c r="A2736" t="s">
        <v>7017</v>
      </c>
      <c r="B2736" t="str">
        <f t="shared" si="84"/>
        <v>JF</v>
      </c>
      <c r="C2736" t="s">
        <v>7018</v>
      </c>
      <c r="E2736">
        <f>VLOOKUP(B2736,[1]ТКАЦКИЙ!$A:$G,7,0)/10</f>
        <v>48</v>
      </c>
      <c r="F2736">
        <f>VLOOKUP(B2736,[1]ТКАЦКИЙ!$A:$E,5,0)</f>
        <v>500</v>
      </c>
      <c r="G2736" t="s">
        <v>2</v>
      </c>
      <c r="H2736" t="s">
        <v>3</v>
      </c>
      <c r="I2736" t="s">
        <v>4</v>
      </c>
      <c r="J2736" t="s">
        <v>6933</v>
      </c>
      <c r="K2736" s="5">
        <v>20</v>
      </c>
      <c r="L2736" t="s">
        <v>6</v>
      </c>
      <c r="M2736" s="3">
        <v>45941</v>
      </c>
      <c r="N2736" s="4">
        <v>0.33760416666666998</v>
      </c>
      <c r="O2736" t="s">
        <v>7</v>
      </c>
      <c r="P2736" t="s">
        <v>5882</v>
      </c>
      <c r="Q2736" s="2">
        <v>29.34</v>
      </c>
      <c r="R2736" s="2">
        <v>0</v>
      </c>
      <c r="S2736" t="s">
        <v>5891</v>
      </c>
      <c r="T2736" t="s">
        <v>7019</v>
      </c>
      <c r="U2736" s="10" t="str">
        <f t="shared" si="85"/>
        <v>T33</v>
      </c>
    </row>
    <row r="2737" spans="1:21" x14ac:dyDescent="0.25">
      <c r="A2737" t="s">
        <v>7020</v>
      </c>
      <c r="B2737" t="str">
        <f t="shared" si="84"/>
        <v>JF</v>
      </c>
      <c r="C2737" t="s">
        <v>7021</v>
      </c>
      <c r="E2737">
        <f>VLOOKUP(B2737,[1]ТКАЦКИЙ!$A:$G,7,0)/10</f>
        <v>48</v>
      </c>
      <c r="F2737">
        <f>VLOOKUP(B2737,[1]ТКАЦКИЙ!$A:$E,5,0)</f>
        <v>500</v>
      </c>
      <c r="G2737" t="s">
        <v>2</v>
      </c>
      <c r="H2737" t="s">
        <v>3</v>
      </c>
      <c r="I2737" t="s">
        <v>4</v>
      </c>
      <c r="J2737" t="s">
        <v>6933</v>
      </c>
      <c r="K2737" s="5">
        <v>25</v>
      </c>
      <c r="L2737" t="s">
        <v>6</v>
      </c>
      <c r="M2737" s="3">
        <v>45941</v>
      </c>
      <c r="N2737" s="4">
        <v>0.33723379629630001</v>
      </c>
      <c r="O2737" t="s">
        <v>7</v>
      </c>
      <c r="P2737" t="s">
        <v>5882</v>
      </c>
      <c r="Q2737" s="2">
        <v>36.68</v>
      </c>
      <c r="R2737" s="2">
        <v>0</v>
      </c>
      <c r="S2737" t="s">
        <v>5891</v>
      </c>
      <c r="T2737" t="s">
        <v>7022</v>
      </c>
      <c r="U2737" s="10" t="str">
        <f t="shared" si="85"/>
        <v>T33</v>
      </c>
    </row>
    <row r="2738" spans="1:21" x14ac:dyDescent="0.25">
      <c r="A2738" t="s">
        <v>7023</v>
      </c>
      <c r="B2738" t="str">
        <f t="shared" si="84"/>
        <v>JF</v>
      </c>
      <c r="C2738" t="s">
        <v>7024</v>
      </c>
      <c r="E2738">
        <f>VLOOKUP(B2738,[1]ТКАЦКИЙ!$A:$G,7,0)/10</f>
        <v>48</v>
      </c>
      <c r="F2738">
        <f>VLOOKUP(B2738,[1]ТКАЦКИЙ!$A:$E,5,0)</f>
        <v>500</v>
      </c>
      <c r="G2738" t="s">
        <v>2</v>
      </c>
      <c r="H2738" t="s">
        <v>3</v>
      </c>
      <c r="I2738" t="s">
        <v>4</v>
      </c>
      <c r="J2738" t="s">
        <v>5936</v>
      </c>
      <c r="K2738" s="5">
        <v>24</v>
      </c>
      <c r="L2738" t="s">
        <v>6</v>
      </c>
      <c r="M2738" s="3">
        <v>45937</v>
      </c>
      <c r="N2738" s="4">
        <v>0.79711805555556003</v>
      </c>
      <c r="O2738" t="s">
        <v>7</v>
      </c>
      <c r="P2738" t="s">
        <v>5882</v>
      </c>
      <c r="Q2738" s="2">
        <v>17.59</v>
      </c>
      <c r="R2738" s="2">
        <v>0</v>
      </c>
      <c r="S2738" t="s">
        <v>5891</v>
      </c>
      <c r="T2738" t="s">
        <v>7025</v>
      </c>
      <c r="U2738" s="10" t="str">
        <f t="shared" si="85"/>
        <v>T33</v>
      </c>
    </row>
    <row r="2739" spans="1:21" x14ac:dyDescent="0.25">
      <c r="A2739" t="s">
        <v>7026</v>
      </c>
      <c r="B2739" t="str">
        <f t="shared" si="84"/>
        <v>JF</v>
      </c>
      <c r="C2739" t="s">
        <v>7027</v>
      </c>
      <c r="E2739">
        <f>VLOOKUP(B2739,[1]ТКАЦКИЙ!$A:$G,7,0)/10</f>
        <v>48</v>
      </c>
      <c r="F2739">
        <f>VLOOKUP(B2739,[1]ТКАЦКИЙ!$A:$E,5,0)</f>
        <v>500</v>
      </c>
      <c r="G2739" t="s">
        <v>2</v>
      </c>
      <c r="H2739" t="s">
        <v>3</v>
      </c>
      <c r="I2739" t="s">
        <v>4</v>
      </c>
      <c r="J2739" t="s">
        <v>6476</v>
      </c>
      <c r="K2739" s="5">
        <v>27</v>
      </c>
      <c r="L2739" t="s">
        <v>6</v>
      </c>
      <c r="M2739" s="3">
        <v>45933</v>
      </c>
      <c r="N2739" s="4">
        <v>0.42556712962963</v>
      </c>
      <c r="O2739" t="s">
        <v>7</v>
      </c>
      <c r="P2739" t="s">
        <v>5882</v>
      </c>
      <c r="Q2739" s="2">
        <v>39.64</v>
      </c>
      <c r="R2739" s="2">
        <v>0</v>
      </c>
      <c r="S2739" t="s">
        <v>5899</v>
      </c>
      <c r="T2739" t="s">
        <v>7028</v>
      </c>
      <c r="U2739" s="10" t="str">
        <f t="shared" si="85"/>
        <v>T26</v>
      </c>
    </row>
    <row r="2740" spans="1:21" x14ac:dyDescent="0.25">
      <c r="A2740" t="s">
        <v>7029</v>
      </c>
      <c r="B2740" t="str">
        <f t="shared" si="84"/>
        <v>JF</v>
      </c>
      <c r="C2740" t="s">
        <v>7030</v>
      </c>
      <c r="E2740">
        <f>VLOOKUP(B2740,[1]ТКАЦКИЙ!$A:$G,7,0)/10</f>
        <v>48</v>
      </c>
      <c r="F2740">
        <f>VLOOKUP(B2740,[1]ТКАЦКИЙ!$A:$E,5,0)</f>
        <v>500</v>
      </c>
      <c r="G2740" t="s">
        <v>2</v>
      </c>
      <c r="H2740" t="s">
        <v>3</v>
      </c>
      <c r="I2740" t="s">
        <v>4</v>
      </c>
      <c r="J2740" t="s">
        <v>6027</v>
      </c>
      <c r="K2740" s="5">
        <v>36</v>
      </c>
      <c r="L2740" t="s">
        <v>6</v>
      </c>
      <c r="M2740" s="3">
        <v>45953</v>
      </c>
      <c r="N2740" s="4">
        <v>0.28585648148148002</v>
      </c>
      <c r="O2740" t="s">
        <v>7</v>
      </c>
      <c r="P2740" t="s">
        <v>5882</v>
      </c>
      <c r="Q2740" s="2">
        <v>52.89</v>
      </c>
      <c r="R2740" s="2">
        <v>0</v>
      </c>
      <c r="S2740" t="s">
        <v>5899</v>
      </c>
      <c r="T2740" t="s">
        <v>7031</v>
      </c>
      <c r="U2740" s="10" t="str">
        <f t="shared" si="85"/>
        <v>T26</v>
      </c>
    </row>
    <row r="2741" spans="1:21" x14ac:dyDescent="0.25">
      <c r="A2741" t="s">
        <v>7032</v>
      </c>
      <c r="B2741" t="str">
        <f t="shared" si="84"/>
        <v>JF</v>
      </c>
      <c r="C2741" t="s">
        <v>7033</v>
      </c>
      <c r="E2741">
        <f>VLOOKUP(B2741,[1]ТКАЦКИЙ!$A:$G,7,0)/10</f>
        <v>48</v>
      </c>
      <c r="F2741">
        <f>VLOOKUP(B2741,[1]ТКАЦКИЙ!$A:$E,5,0)</f>
        <v>500</v>
      </c>
      <c r="G2741" t="s">
        <v>2</v>
      </c>
      <c r="H2741" t="s">
        <v>3</v>
      </c>
      <c r="I2741" t="s">
        <v>4</v>
      </c>
      <c r="J2741" t="s">
        <v>7034</v>
      </c>
      <c r="K2741" s="5">
        <v>45</v>
      </c>
      <c r="L2741" t="s">
        <v>6</v>
      </c>
      <c r="M2741" s="3">
        <v>45958</v>
      </c>
      <c r="N2741" s="4">
        <v>0.43642361111111</v>
      </c>
      <c r="O2741" t="s">
        <v>7</v>
      </c>
      <c r="P2741" t="s">
        <v>5882</v>
      </c>
      <c r="Q2741" s="2">
        <v>66.14</v>
      </c>
      <c r="R2741" s="2">
        <v>0</v>
      </c>
      <c r="S2741" t="s">
        <v>5891</v>
      </c>
      <c r="T2741" t="s">
        <v>7035</v>
      </c>
      <c r="U2741" s="10" t="str">
        <f t="shared" si="85"/>
        <v>T33</v>
      </c>
    </row>
    <row r="2742" spans="1:21" x14ac:dyDescent="0.25">
      <c r="A2742" t="s">
        <v>7036</v>
      </c>
      <c r="B2742" t="str">
        <f t="shared" si="84"/>
        <v>JF</v>
      </c>
      <c r="C2742" t="s">
        <v>7037</v>
      </c>
      <c r="E2742">
        <f>VLOOKUP(B2742,[1]ТКАЦКИЙ!$A:$G,7,0)/10</f>
        <v>48</v>
      </c>
      <c r="F2742">
        <f>VLOOKUP(B2742,[1]ТКАЦКИЙ!$A:$E,5,0)</f>
        <v>500</v>
      </c>
      <c r="G2742" t="s">
        <v>2</v>
      </c>
      <c r="H2742" t="s">
        <v>3</v>
      </c>
      <c r="I2742" t="s">
        <v>4</v>
      </c>
      <c r="J2742" t="s">
        <v>6236</v>
      </c>
      <c r="K2742" s="5">
        <v>65</v>
      </c>
      <c r="L2742" t="s">
        <v>6</v>
      </c>
      <c r="M2742" s="3">
        <v>45952</v>
      </c>
      <c r="N2742" s="4">
        <v>9.8148148148149997E-2</v>
      </c>
      <c r="O2742" t="s">
        <v>7</v>
      </c>
      <c r="P2742" t="s">
        <v>5882</v>
      </c>
      <c r="Q2742" s="2">
        <v>95.56</v>
      </c>
      <c r="R2742" s="2">
        <v>0</v>
      </c>
      <c r="S2742" t="s">
        <v>5891</v>
      </c>
      <c r="T2742" t="s">
        <v>7038</v>
      </c>
      <c r="U2742" s="10" t="str">
        <f t="shared" si="85"/>
        <v>T33</v>
      </c>
    </row>
    <row r="2743" spans="1:21" x14ac:dyDescent="0.25">
      <c r="A2743" t="s">
        <v>7039</v>
      </c>
      <c r="B2743" t="str">
        <f t="shared" si="84"/>
        <v>JF</v>
      </c>
      <c r="C2743" t="s">
        <v>7040</v>
      </c>
      <c r="E2743">
        <f>VLOOKUP(B2743,[1]ТКАЦКИЙ!$A:$G,7,0)/10</f>
        <v>48</v>
      </c>
      <c r="F2743">
        <f>VLOOKUP(B2743,[1]ТКАЦКИЙ!$A:$E,5,0)</f>
        <v>500</v>
      </c>
      <c r="G2743" t="s">
        <v>2</v>
      </c>
      <c r="H2743" t="s">
        <v>3</v>
      </c>
      <c r="I2743" t="s">
        <v>4</v>
      </c>
      <c r="J2743" t="s">
        <v>6014</v>
      </c>
      <c r="K2743" s="5">
        <v>24</v>
      </c>
      <c r="L2743" t="s">
        <v>6</v>
      </c>
      <c r="M2743" s="3">
        <v>45949</v>
      </c>
      <c r="N2743" s="4">
        <v>0.35665509259258998</v>
      </c>
      <c r="O2743" t="s">
        <v>7</v>
      </c>
      <c r="P2743" t="s">
        <v>5882</v>
      </c>
      <c r="Q2743" s="2">
        <v>35.229999999999997</v>
      </c>
      <c r="R2743" s="2">
        <v>0</v>
      </c>
      <c r="S2743" t="s">
        <v>5883</v>
      </c>
      <c r="T2743" t="s">
        <v>7041</v>
      </c>
      <c r="U2743" s="10" t="str">
        <f t="shared" si="85"/>
        <v>T03</v>
      </c>
    </row>
    <row r="2744" spans="1:21" x14ac:dyDescent="0.25">
      <c r="A2744" t="s">
        <v>7039</v>
      </c>
      <c r="B2744" t="str">
        <f t="shared" si="84"/>
        <v>JF</v>
      </c>
      <c r="C2744" t="s">
        <v>7040</v>
      </c>
      <c r="E2744">
        <f>VLOOKUP(B2744,[1]ТКАЦКИЙ!$A:$G,7,0)/10</f>
        <v>48</v>
      </c>
      <c r="F2744">
        <f>VLOOKUP(B2744,[1]ТКАЦКИЙ!$A:$E,5,0)</f>
        <v>500</v>
      </c>
      <c r="G2744" t="s">
        <v>2</v>
      </c>
      <c r="H2744" t="s">
        <v>3</v>
      </c>
      <c r="I2744" t="s">
        <v>4</v>
      </c>
      <c r="J2744" t="s">
        <v>6603</v>
      </c>
      <c r="K2744" s="5">
        <v>24</v>
      </c>
      <c r="L2744" t="s">
        <v>6</v>
      </c>
      <c r="M2744" s="3">
        <v>45940</v>
      </c>
      <c r="N2744" s="4">
        <v>0.43603009259259001</v>
      </c>
      <c r="O2744" t="s">
        <v>7</v>
      </c>
      <c r="P2744" t="s">
        <v>5882</v>
      </c>
      <c r="Q2744" s="2">
        <v>35.229999999999997</v>
      </c>
      <c r="R2744" s="2">
        <v>0</v>
      </c>
      <c r="S2744" t="s">
        <v>5891</v>
      </c>
      <c r="T2744" t="s">
        <v>7042</v>
      </c>
      <c r="U2744" s="10" t="str">
        <f t="shared" si="85"/>
        <v>T33</v>
      </c>
    </row>
    <row r="2745" spans="1:21" x14ac:dyDescent="0.25">
      <c r="A2745" t="s">
        <v>7039</v>
      </c>
      <c r="B2745" t="str">
        <f t="shared" si="84"/>
        <v>JF</v>
      </c>
      <c r="C2745" t="s">
        <v>7040</v>
      </c>
      <c r="E2745">
        <f>VLOOKUP(B2745,[1]ТКАЦКИЙ!$A:$G,7,0)/10</f>
        <v>48</v>
      </c>
      <c r="F2745">
        <f>VLOOKUP(B2745,[1]ТКАЦКИЙ!$A:$E,5,0)</f>
        <v>500</v>
      </c>
      <c r="G2745" t="s">
        <v>2</v>
      </c>
      <c r="H2745" t="s">
        <v>3</v>
      </c>
      <c r="I2745" t="s">
        <v>4</v>
      </c>
      <c r="J2745" t="s">
        <v>6476</v>
      </c>
      <c r="K2745" s="5">
        <v>24</v>
      </c>
      <c r="L2745" t="s">
        <v>6</v>
      </c>
      <c r="M2745" s="3">
        <v>45933</v>
      </c>
      <c r="N2745" s="4">
        <v>0.42607638888888999</v>
      </c>
      <c r="O2745" t="s">
        <v>7</v>
      </c>
      <c r="P2745" t="s">
        <v>5882</v>
      </c>
      <c r="Q2745" s="2">
        <v>35.229999999999997</v>
      </c>
      <c r="R2745" s="2">
        <v>0</v>
      </c>
      <c r="S2745" t="s">
        <v>5899</v>
      </c>
      <c r="T2745" t="s">
        <v>7043</v>
      </c>
      <c r="U2745" s="10" t="str">
        <f t="shared" si="85"/>
        <v>T26</v>
      </c>
    </row>
    <row r="2746" spans="1:21" x14ac:dyDescent="0.25">
      <c r="A2746" t="s">
        <v>7044</v>
      </c>
      <c r="B2746" t="str">
        <f t="shared" si="84"/>
        <v>JF</v>
      </c>
      <c r="C2746" t="s">
        <v>7045</v>
      </c>
      <c r="E2746">
        <f>VLOOKUP(B2746,[1]ТКАЦКИЙ!$A:$G,7,0)/10</f>
        <v>48</v>
      </c>
      <c r="F2746">
        <f>VLOOKUP(B2746,[1]ТКАЦКИЙ!$A:$E,5,0)</f>
        <v>500</v>
      </c>
      <c r="G2746" t="s">
        <v>2</v>
      </c>
      <c r="H2746" t="s">
        <v>3</v>
      </c>
      <c r="I2746" t="s">
        <v>4</v>
      </c>
      <c r="J2746" t="s">
        <v>6010</v>
      </c>
      <c r="K2746" s="5">
        <v>30</v>
      </c>
      <c r="L2746" t="s">
        <v>6</v>
      </c>
      <c r="M2746" s="3">
        <v>45949</v>
      </c>
      <c r="N2746" s="4">
        <v>0.35585648148148002</v>
      </c>
      <c r="O2746" t="s">
        <v>7</v>
      </c>
      <c r="P2746" t="s">
        <v>5882</v>
      </c>
      <c r="Q2746" s="2">
        <v>44.04</v>
      </c>
      <c r="R2746" s="2">
        <v>0</v>
      </c>
      <c r="S2746" t="s">
        <v>5883</v>
      </c>
      <c r="T2746" t="s">
        <v>7046</v>
      </c>
      <c r="U2746" s="10" t="str">
        <f t="shared" si="85"/>
        <v>T03</v>
      </c>
    </row>
    <row r="2747" spans="1:21" x14ac:dyDescent="0.25">
      <c r="A2747" t="s">
        <v>7044</v>
      </c>
      <c r="B2747" t="str">
        <f t="shared" si="84"/>
        <v>JF</v>
      </c>
      <c r="C2747" t="s">
        <v>7045</v>
      </c>
      <c r="E2747">
        <f>VLOOKUP(B2747,[1]ТКАЦКИЙ!$A:$G,7,0)/10</f>
        <v>48</v>
      </c>
      <c r="F2747">
        <f>VLOOKUP(B2747,[1]ТКАЦКИЙ!$A:$E,5,0)</f>
        <v>500</v>
      </c>
      <c r="G2747" t="s">
        <v>2</v>
      </c>
      <c r="H2747" t="s">
        <v>3</v>
      </c>
      <c r="I2747" t="s">
        <v>4</v>
      </c>
      <c r="J2747" t="s">
        <v>6404</v>
      </c>
      <c r="K2747" s="5">
        <v>30</v>
      </c>
      <c r="L2747" t="s">
        <v>6</v>
      </c>
      <c r="M2747" s="3">
        <v>45945</v>
      </c>
      <c r="N2747" s="4">
        <v>0.79137731481481</v>
      </c>
      <c r="O2747" t="s">
        <v>7</v>
      </c>
      <c r="P2747" t="s">
        <v>5882</v>
      </c>
      <c r="Q2747" s="2">
        <v>44.04</v>
      </c>
      <c r="R2747" s="2">
        <v>0</v>
      </c>
      <c r="S2747" t="s">
        <v>5883</v>
      </c>
      <c r="T2747" t="s">
        <v>7047</v>
      </c>
      <c r="U2747" s="10" t="str">
        <f t="shared" si="85"/>
        <v>T03</v>
      </c>
    </row>
    <row r="2748" spans="1:21" x14ac:dyDescent="0.25">
      <c r="A2748" t="s">
        <v>7048</v>
      </c>
      <c r="B2748" t="str">
        <f t="shared" si="84"/>
        <v>JF</v>
      </c>
      <c r="C2748" t="s">
        <v>7049</v>
      </c>
      <c r="E2748">
        <f>VLOOKUP(B2748,[1]ТКАЦКИЙ!$A:$G,7,0)/10</f>
        <v>48</v>
      </c>
      <c r="F2748">
        <f>VLOOKUP(B2748,[1]ТКАЦКИЙ!$A:$E,5,0)</f>
        <v>500</v>
      </c>
      <c r="G2748" t="s">
        <v>2</v>
      </c>
      <c r="H2748" t="s">
        <v>3</v>
      </c>
      <c r="I2748" t="s">
        <v>4</v>
      </c>
      <c r="J2748" t="s">
        <v>6014</v>
      </c>
      <c r="K2748" s="5">
        <v>33</v>
      </c>
      <c r="L2748" t="s">
        <v>6</v>
      </c>
      <c r="M2748" s="3">
        <v>45949</v>
      </c>
      <c r="N2748" s="4">
        <v>0.35596064814814998</v>
      </c>
      <c r="O2748" t="s">
        <v>7</v>
      </c>
      <c r="P2748" t="s">
        <v>5882</v>
      </c>
      <c r="Q2748" s="2">
        <v>48.45</v>
      </c>
      <c r="R2748" s="2">
        <v>0</v>
      </c>
      <c r="S2748" t="s">
        <v>5883</v>
      </c>
      <c r="T2748" t="s">
        <v>7050</v>
      </c>
      <c r="U2748" s="10" t="str">
        <f t="shared" si="85"/>
        <v>T03</v>
      </c>
    </row>
    <row r="2749" spans="1:21" x14ac:dyDescent="0.25">
      <c r="A2749" t="s">
        <v>7048</v>
      </c>
      <c r="B2749" t="str">
        <f t="shared" si="84"/>
        <v>JF</v>
      </c>
      <c r="C2749" t="s">
        <v>7049</v>
      </c>
      <c r="E2749">
        <f>VLOOKUP(B2749,[1]ТКАЦКИЙ!$A:$G,7,0)/10</f>
        <v>48</v>
      </c>
      <c r="F2749">
        <f>VLOOKUP(B2749,[1]ТКАЦКИЙ!$A:$E,5,0)</f>
        <v>500</v>
      </c>
      <c r="G2749" t="s">
        <v>2</v>
      </c>
      <c r="H2749" t="s">
        <v>3</v>
      </c>
      <c r="I2749" t="s">
        <v>4</v>
      </c>
      <c r="J2749" t="s">
        <v>6404</v>
      </c>
      <c r="K2749" s="5">
        <v>33</v>
      </c>
      <c r="L2749" t="s">
        <v>6</v>
      </c>
      <c r="M2749" s="3">
        <v>45945</v>
      </c>
      <c r="N2749" s="4">
        <v>0.79155092592593002</v>
      </c>
      <c r="O2749" t="s">
        <v>7</v>
      </c>
      <c r="P2749" t="s">
        <v>5882</v>
      </c>
      <c r="Q2749" s="2">
        <v>48.45</v>
      </c>
      <c r="R2749" s="2">
        <v>0</v>
      </c>
      <c r="S2749" t="s">
        <v>5883</v>
      </c>
      <c r="T2749" t="s">
        <v>7051</v>
      </c>
      <c r="U2749" s="10" t="str">
        <f t="shared" si="85"/>
        <v>T03</v>
      </c>
    </row>
    <row r="2750" spans="1:21" x14ac:dyDescent="0.25">
      <c r="A2750" t="s">
        <v>7052</v>
      </c>
      <c r="B2750" t="str">
        <f t="shared" si="84"/>
        <v>JF</v>
      </c>
      <c r="C2750" t="s">
        <v>7053</v>
      </c>
      <c r="E2750">
        <f>VLOOKUP(B2750,[1]ТКАЦКИЙ!$A:$G,7,0)/10</f>
        <v>48</v>
      </c>
      <c r="F2750">
        <f>VLOOKUP(B2750,[1]ТКАЦКИЙ!$A:$E,5,0)</f>
        <v>500</v>
      </c>
      <c r="G2750" t="s">
        <v>2</v>
      </c>
      <c r="H2750" t="s">
        <v>3</v>
      </c>
      <c r="I2750" t="s">
        <v>4</v>
      </c>
      <c r="J2750" t="s">
        <v>6476</v>
      </c>
      <c r="K2750" s="2">
        <v>50.661999999999999</v>
      </c>
      <c r="L2750" t="s">
        <v>6</v>
      </c>
      <c r="M2750" s="3">
        <v>45933</v>
      </c>
      <c r="N2750" s="4">
        <v>0.42626157407407</v>
      </c>
      <c r="O2750" t="s">
        <v>7</v>
      </c>
      <c r="P2750" t="s">
        <v>5882</v>
      </c>
      <c r="Q2750" s="2">
        <v>73.88</v>
      </c>
      <c r="R2750" s="2">
        <v>0</v>
      </c>
      <c r="S2750" t="s">
        <v>5899</v>
      </c>
      <c r="T2750" t="s">
        <v>7054</v>
      </c>
      <c r="U2750" s="10" t="str">
        <f t="shared" si="85"/>
        <v>T26</v>
      </c>
    </row>
    <row r="2751" spans="1:21" x14ac:dyDescent="0.25">
      <c r="A2751" t="s">
        <v>7055</v>
      </c>
      <c r="B2751" t="str">
        <f t="shared" si="84"/>
        <v>JF</v>
      </c>
      <c r="C2751" t="s">
        <v>7056</v>
      </c>
      <c r="E2751">
        <f>VLOOKUP(B2751,[1]ТКАЦКИЙ!$A:$G,7,0)/10</f>
        <v>48</v>
      </c>
      <c r="F2751">
        <f>VLOOKUP(B2751,[1]ТКАЦКИЙ!$A:$E,5,0)</f>
        <v>500</v>
      </c>
      <c r="G2751" t="s">
        <v>2</v>
      </c>
      <c r="H2751" t="s">
        <v>3</v>
      </c>
      <c r="I2751" t="s">
        <v>4</v>
      </c>
      <c r="J2751" t="s">
        <v>5996</v>
      </c>
      <c r="K2751" s="5">
        <v>105.12</v>
      </c>
      <c r="L2751" t="s">
        <v>6</v>
      </c>
      <c r="M2751" s="3">
        <v>45936</v>
      </c>
      <c r="N2751" s="4">
        <v>0.90158564814815001</v>
      </c>
      <c r="O2751" t="s">
        <v>7</v>
      </c>
      <c r="P2751" t="s">
        <v>5882</v>
      </c>
      <c r="Q2751" s="2">
        <v>154.07</v>
      </c>
      <c r="R2751" s="2">
        <v>0</v>
      </c>
      <c r="S2751" t="s">
        <v>5891</v>
      </c>
      <c r="T2751" t="s">
        <v>7057</v>
      </c>
      <c r="U2751" s="10" t="str">
        <f t="shared" si="85"/>
        <v>T33</v>
      </c>
    </row>
    <row r="2752" spans="1:21" x14ac:dyDescent="0.25">
      <c r="A2752" t="s">
        <v>7058</v>
      </c>
      <c r="B2752" t="str">
        <f t="shared" si="84"/>
        <v>JF</v>
      </c>
      <c r="C2752" t="s">
        <v>7059</v>
      </c>
      <c r="E2752">
        <f>VLOOKUP(B2752,[1]ТКАЦКИЙ!$A:$G,7,0)/10</f>
        <v>48</v>
      </c>
      <c r="F2752">
        <f>VLOOKUP(B2752,[1]ТКАЦКИЙ!$A:$E,5,0)</f>
        <v>500</v>
      </c>
      <c r="G2752" t="s">
        <v>2</v>
      </c>
      <c r="H2752" t="s">
        <v>3</v>
      </c>
      <c r="I2752" t="s">
        <v>4</v>
      </c>
      <c r="J2752" t="s">
        <v>7060</v>
      </c>
      <c r="K2752" s="5">
        <v>75</v>
      </c>
      <c r="L2752" t="s">
        <v>6</v>
      </c>
      <c r="M2752" s="3">
        <v>45935</v>
      </c>
      <c r="N2752" s="4">
        <v>0.66893518518519002</v>
      </c>
      <c r="O2752" t="s">
        <v>7</v>
      </c>
      <c r="P2752" t="s">
        <v>5882</v>
      </c>
      <c r="Q2752" s="2">
        <v>100.25</v>
      </c>
      <c r="R2752" s="2">
        <v>0</v>
      </c>
      <c r="S2752" t="s">
        <v>5891</v>
      </c>
      <c r="T2752" t="s">
        <v>7061</v>
      </c>
      <c r="U2752" s="10" t="str">
        <f t="shared" si="85"/>
        <v>T33</v>
      </c>
    </row>
    <row r="2753" spans="1:21" x14ac:dyDescent="0.25">
      <c r="A2753" t="s">
        <v>7062</v>
      </c>
      <c r="B2753" t="str">
        <f t="shared" si="84"/>
        <v>JF</v>
      </c>
      <c r="C2753" t="s">
        <v>7063</v>
      </c>
      <c r="E2753">
        <f>VLOOKUP(B2753,[1]ТКАЦКИЙ!$A:$G,7,0)/10</f>
        <v>48</v>
      </c>
      <c r="F2753">
        <f>VLOOKUP(B2753,[1]ТКАЦКИЙ!$A:$E,5,0)</f>
        <v>500</v>
      </c>
      <c r="G2753" t="s">
        <v>2</v>
      </c>
      <c r="H2753" t="s">
        <v>3</v>
      </c>
      <c r="I2753" t="s">
        <v>4</v>
      </c>
      <c r="J2753" t="s">
        <v>7064</v>
      </c>
      <c r="K2753" s="5">
        <v>60</v>
      </c>
      <c r="L2753" t="s">
        <v>6</v>
      </c>
      <c r="M2753" s="3">
        <v>45931</v>
      </c>
      <c r="N2753" s="4">
        <v>0.38561342592593001</v>
      </c>
      <c r="O2753" t="s">
        <v>7</v>
      </c>
      <c r="P2753" t="s">
        <v>5882</v>
      </c>
      <c r="Q2753" s="2">
        <v>88.2</v>
      </c>
      <c r="R2753" s="2">
        <v>0</v>
      </c>
      <c r="S2753" t="s">
        <v>5891</v>
      </c>
      <c r="T2753" t="s">
        <v>7065</v>
      </c>
      <c r="U2753" s="10" t="str">
        <f t="shared" si="85"/>
        <v>T33</v>
      </c>
    </row>
    <row r="2754" spans="1:21" x14ac:dyDescent="0.25">
      <c r="A2754" t="s">
        <v>7066</v>
      </c>
      <c r="B2754" t="str">
        <f t="shared" si="84"/>
        <v>JF</v>
      </c>
      <c r="C2754" t="s">
        <v>7067</v>
      </c>
      <c r="E2754">
        <f>VLOOKUP(B2754,[1]ТКАЦКИЙ!$A:$G,7,0)/10</f>
        <v>48</v>
      </c>
      <c r="F2754">
        <f>VLOOKUP(B2754,[1]ТКАЦКИЙ!$A:$E,5,0)</f>
        <v>500</v>
      </c>
      <c r="G2754" t="s">
        <v>2</v>
      </c>
      <c r="H2754" t="s">
        <v>3</v>
      </c>
      <c r="I2754" t="s">
        <v>4</v>
      </c>
      <c r="J2754" t="s">
        <v>5921</v>
      </c>
      <c r="K2754" s="5">
        <v>35</v>
      </c>
      <c r="L2754" t="s">
        <v>6</v>
      </c>
      <c r="M2754" s="3">
        <v>45931</v>
      </c>
      <c r="N2754" s="4">
        <v>0.62601851851851997</v>
      </c>
      <c r="O2754" t="s">
        <v>7</v>
      </c>
      <c r="P2754" t="s">
        <v>5882</v>
      </c>
      <c r="Q2754" s="2">
        <v>51.41</v>
      </c>
      <c r="R2754" s="2">
        <v>0</v>
      </c>
      <c r="S2754" t="s">
        <v>5899</v>
      </c>
      <c r="T2754" t="s">
        <v>7068</v>
      </c>
      <c r="U2754" s="10" t="str">
        <f t="shared" si="85"/>
        <v>T26</v>
      </c>
    </row>
    <row r="2755" spans="1:21" x14ac:dyDescent="0.25">
      <c r="A2755" t="s">
        <v>7066</v>
      </c>
      <c r="B2755" t="str">
        <f t="shared" si="84"/>
        <v>JF</v>
      </c>
      <c r="C2755" t="s">
        <v>7067</v>
      </c>
      <c r="E2755">
        <f>VLOOKUP(B2755,[1]ТКАЦКИЙ!$A:$G,7,0)/10</f>
        <v>48</v>
      </c>
      <c r="F2755">
        <f>VLOOKUP(B2755,[1]ТКАЦКИЙ!$A:$E,5,0)</f>
        <v>500</v>
      </c>
      <c r="G2755" t="s">
        <v>2</v>
      </c>
      <c r="H2755" t="s">
        <v>3</v>
      </c>
      <c r="I2755" t="s">
        <v>4</v>
      </c>
      <c r="J2755" t="s">
        <v>5923</v>
      </c>
      <c r="K2755" s="5">
        <v>35</v>
      </c>
      <c r="L2755" t="s">
        <v>6</v>
      </c>
      <c r="M2755" s="3">
        <v>45931</v>
      </c>
      <c r="N2755" s="4">
        <v>0.62622685185185001</v>
      </c>
      <c r="O2755" t="s">
        <v>7</v>
      </c>
      <c r="P2755" t="s">
        <v>5882</v>
      </c>
      <c r="Q2755" s="2">
        <v>51.41</v>
      </c>
      <c r="R2755" s="2">
        <v>0</v>
      </c>
      <c r="S2755" t="s">
        <v>5899</v>
      </c>
      <c r="T2755" t="s">
        <v>7069</v>
      </c>
      <c r="U2755" s="10" t="str">
        <f t="shared" si="85"/>
        <v>T26</v>
      </c>
    </row>
    <row r="2756" spans="1:21" x14ac:dyDescent="0.25">
      <c r="A2756" t="s">
        <v>7070</v>
      </c>
      <c r="B2756" t="str">
        <f t="shared" ref="B2756:B2819" si="86">LEFT(A2756,2)</f>
        <v>JF</v>
      </c>
      <c r="C2756" t="s">
        <v>7071</v>
      </c>
      <c r="E2756">
        <f>VLOOKUP(B2756,[1]ТКАЦКИЙ!$A:$G,7,0)/10</f>
        <v>48</v>
      </c>
      <c r="F2756">
        <f>VLOOKUP(B2756,[1]ТКАЦКИЙ!$A:$E,5,0)</f>
        <v>500</v>
      </c>
      <c r="G2756" t="s">
        <v>2</v>
      </c>
      <c r="H2756" t="s">
        <v>3</v>
      </c>
      <c r="I2756" t="s">
        <v>4</v>
      </c>
      <c r="J2756" t="s">
        <v>6848</v>
      </c>
      <c r="K2756" s="5">
        <v>48</v>
      </c>
      <c r="L2756" t="s">
        <v>6</v>
      </c>
      <c r="M2756" s="3">
        <v>45942</v>
      </c>
      <c r="N2756" s="4">
        <v>0.26163194444443999</v>
      </c>
      <c r="O2756" t="s">
        <v>7</v>
      </c>
      <c r="P2756" t="s">
        <v>5882</v>
      </c>
      <c r="Q2756" s="2">
        <v>35.229999999999997</v>
      </c>
      <c r="R2756" s="2">
        <v>0</v>
      </c>
      <c r="S2756" t="s">
        <v>5883</v>
      </c>
      <c r="T2756" t="s">
        <v>7072</v>
      </c>
      <c r="U2756" s="10" t="str">
        <f t="shared" ref="U2756:U2819" si="87">"T"&amp;S2756</f>
        <v>T03</v>
      </c>
    </row>
    <row r="2757" spans="1:21" x14ac:dyDescent="0.25">
      <c r="A2757" t="s">
        <v>7073</v>
      </c>
      <c r="B2757" t="str">
        <f t="shared" si="86"/>
        <v>JF</v>
      </c>
      <c r="C2757" t="s">
        <v>7074</v>
      </c>
      <c r="E2757">
        <f>VLOOKUP(B2757,[1]ТКАЦКИЙ!$A:$G,7,0)/10</f>
        <v>48</v>
      </c>
      <c r="F2757">
        <f>VLOOKUP(B2757,[1]ТКАЦКИЙ!$A:$E,5,0)</f>
        <v>500</v>
      </c>
      <c r="G2757" t="s">
        <v>2</v>
      </c>
      <c r="H2757" t="s">
        <v>3</v>
      </c>
      <c r="I2757" t="s">
        <v>4</v>
      </c>
      <c r="J2757" t="s">
        <v>7075</v>
      </c>
      <c r="K2757" s="5">
        <v>60</v>
      </c>
      <c r="L2757" t="s">
        <v>6</v>
      </c>
      <c r="M2757" s="3">
        <v>45943</v>
      </c>
      <c r="N2757" s="4">
        <v>0.38619212962963001</v>
      </c>
      <c r="O2757" t="s">
        <v>7</v>
      </c>
      <c r="P2757" t="s">
        <v>5882</v>
      </c>
      <c r="Q2757" s="2">
        <v>44.04</v>
      </c>
      <c r="R2757" s="2">
        <v>0</v>
      </c>
      <c r="S2757" t="s">
        <v>5883</v>
      </c>
      <c r="T2757" t="s">
        <v>7076</v>
      </c>
      <c r="U2757" s="10" t="str">
        <f t="shared" si="87"/>
        <v>T03</v>
      </c>
    </row>
    <row r="2758" spans="1:21" x14ac:dyDescent="0.25">
      <c r="A2758" t="s">
        <v>7073</v>
      </c>
      <c r="B2758" t="str">
        <f t="shared" si="86"/>
        <v>JF</v>
      </c>
      <c r="C2758" t="s">
        <v>7074</v>
      </c>
      <c r="E2758">
        <f>VLOOKUP(B2758,[1]ТКАЦКИЙ!$A:$G,7,0)/10</f>
        <v>48</v>
      </c>
      <c r="F2758">
        <f>VLOOKUP(B2758,[1]ТКАЦКИЙ!$A:$E,5,0)</f>
        <v>500</v>
      </c>
      <c r="G2758" t="s">
        <v>2</v>
      </c>
      <c r="H2758" t="s">
        <v>3</v>
      </c>
      <c r="I2758" t="s">
        <v>4</v>
      </c>
      <c r="J2758" t="s">
        <v>7004</v>
      </c>
      <c r="K2758" s="5">
        <v>30</v>
      </c>
      <c r="L2758" t="s">
        <v>6</v>
      </c>
      <c r="M2758" s="3">
        <v>45943</v>
      </c>
      <c r="N2758" s="4">
        <v>0.38657407407407002</v>
      </c>
      <c r="O2758" t="s">
        <v>7</v>
      </c>
      <c r="P2758" t="s">
        <v>5882</v>
      </c>
      <c r="Q2758" s="2">
        <v>44.04</v>
      </c>
      <c r="R2758" s="2">
        <v>0</v>
      </c>
      <c r="S2758" t="s">
        <v>5883</v>
      </c>
      <c r="T2758" t="s">
        <v>7077</v>
      </c>
      <c r="U2758" s="10" t="str">
        <f t="shared" si="87"/>
        <v>T03</v>
      </c>
    </row>
    <row r="2759" spans="1:21" x14ac:dyDescent="0.25">
      <c r="A2759" t="s">
        <v>7078</v>
      </c>
      <c r="B2759" t="str">
        <f t="shared" si="86"/>
        <v>JF</v>
      </c>
      <c r="C2759" t="s">
        <v>7079</v>
      </c>
      <c r="E2759">
        <f>VLOOKUP(B2759,[1]ТКАЦКИЙ!$A:$G,7,0)/10</f>
        <v>48</v>
      </c>
      <c r="F2759">
        <f>VLOOKUP(B2759,[1]ТКАЦКИЙ!$A:$E,5,0)</f>
        <v>500</v>
      </c>
      <c r="G2759" t="s">
        <v>2</v>
      </c>
      <c r="H2759" t="s">
        <v>3</v>
      </c>
      <c r="I2759" t="s">
        <v>4</v>
      </c>
      <c r="J2759" t="s">
        <v>6769</v>
      </c>
      <c r="K2759" s="5">
        <v>33</v>
      </c>
      <c r="L2759" t="s">
        <v>6</v>
      </c>
      <c r="M2759" s="3">
        <v>45954</v>
      </c>
      <c r="N2759" s="4">
        <v>0.11347222222222</v>
      </c>
      <c r="O2759" t="s">
        <v>461</v>
      </c>
      <c r="P2759" t="s">
        <v>5882</v>
      </c>
      <c r="Q2759" s="2">
        <v>48.45</v>
      </c>
      <c r="R2759" s="2">
        <v>0</v>
      </c>
      <c r="S2759" t="s">
        <v>5883</v>
      </c>
      <c r="T2759" t="s">
        <v>7080</v>
      </c>
      <c r="U2759" s="10" t="str">
        <f t="shared" si="87"/>
        <v>T03</v>
      </c>
    </row>
    <row r="2760" spans="1:21" x14ac:dyDescent="0.25">
      <c r="A2760" t="s">
        <v>7078</v>
      </c>
      <c r="B2760" t="str">
        <f t="shared" si="86"/>
        <v>JF</v>
      </c>
      <c r="C2760" t="s">
        <v>7079</v>
      </c>
      <c r="E2760">
        <f>VLOOKUP(B2760,[1]ТКАЦКИЙ!$A:$G,7,0)/10</f>
        <v>48</v>
      </c>
      <c r="F2760">
        <f>VLOOKUP(B2760,[1]ТКАЦКИЙ!$A:$E,5,0)</f>
        <v>500</v>
      </c>
      <c r="G2760" t="s">
        <v>2</v>
      </c>
      <c r="H2760" t="s">
        <v>3</v>
      </c>
      <c r="I2760" t="s">
        <v>4</v>
      </c>
      <c r="J2760" t="s">
        <v>7075</v>
      </c>
      <c r="K2760" s="5">
        <v>66</v>
      </c>
      <c r="L2760" t="s">
        <v>6</v>
      </c>
      <c r="M2760" s="3">
        <v>45943</v>
      </c>
      <c r="N2760" s="4">
        <v>0.38636574074073998</v>
      </c>
      <c r="O2760" t="s">
        <v>7</v>
      </c>
      <c r="P2760" t="s">
        <v>5882</v>
      </c>
      <c r="Q2760" s="2">
        <v>48.45</v>
      </c>
      <c r="R2760" s="2">
        <v>0</v>
      </c>
      <c r="S2760" t="s">
        <v>5883</v>
      </c>
      <c r="T2760" t="s">
        <v>7081</v>
      </c>
      <c r="U2760" s="10" t="str">
        <f t="shared" si="87"/>
        <v>T03</v>
      </c>
    </row>
    <row r="2761" spans="1:21" x14ac:dyDescent="0.25">
      <c r="A2761" t="s">
        <v>7082</v>
      </c>
      <c r="B2761" t="str">
        <f t="shared" si="86"/>
        <v>JF</v>
      </c>
      <c r="C2761" t="s">
        <v>7083</v>
      </c>
      <c r="E2761">
        <f>VLOOKUP(B2761,[1]ТКАЦКИЙ!$A:$G,7,0)/10</f>
        <v>48</v>
      </c>
      <c r="F2761">
        <f>VLOOKUP(B2761,[1]ТКАЦКИЙ!$A:$E,5,0)</f>
        <v>500</v>
      </c>
      <c r="G2761" t="s">
        <v>2</v>
      </c>
      <c r="H2761" t="s">
        <v>3</v>
      </c>
      <c r="I2761" t="s">
        <v>4</v>
      </c>
      <c r="J2761" t="s">
        <v>7075</v>
      </c>
      <c r="K2761" s="5">
        <v>36</v>
      </c>
      <c r="L2761" t="s">
        <v>6</v>
      </c>
      <c r="M2761" s="3">
        <v>45943</v>
      </c>
      <c r="N2761" s="4">
        <v>0.38653935185185001</v>
      </c>
      <c r="O2761" t="s">
        <v>7</v>
      </c>
      <c r="P2761" t="s">
        <v>5882</v>
      </c>
      <c r="Q2761" s="2">
        <v>52.85</v>
      </c>
      <c r="R2761" s="2">
        <v>0</v>
      </c>
      <c r="S2761" t="s">
        <v>5883</v>
      </c>
      <c r="T2761" t="s">
        <v>7084</v>
      </c>
      <c r="U2761" s="10" t="str">
        <f t="shared" si="87"/>
        <v>T03</v>
      </c>
    </row>
    <row r="2762" spans="1:21" x14ac:dyDescent="0.25">
      <c r="A2762" t="s">
        <v>7085</v>
      </c>
      <c r="B2762" t="str">
        <f t="shared" si="86"/>
        <v>JF</v>
      </c>
      <c r="C2762" t="s">
        <v>7086</v>
      </c>
      <c r="E2762">
        <f>VLOOKUP(B2762,[1]ТКАЦКИЙ!$A:$G,7,0)/10</f>
        <v>48</v>
      </c>
      <c r="F2762">
        <f>VLOOKUP(B2762,[1]ТКАЦКИЙ!$A:$E,5,0)</f>
        <v>500</v>
      </c>
      <c r="G2762" t="s">
        <v>2</v>
      </c>
      <c r="H2762" t="s">
        <v>3</v>
      </c>
      <c r="I2762" t="s">
        <v>4</v>
      </c>
      <c r="J2762" t="s">
        <v>6465</v>
      </c>
      <c r="K2762" s="5">
        <v>17.5</v>
      </c>
      <c r="L2762" t="s">
        <v>6</v>
      </c>
      <c r="M2762" s="3">
        <v>45935</v>
      </c>
      <c r="N2762" s="4">
        <v>0.66921296296295996</v>
      </c>
      <c r="O2762" t="s">
        <v>7</v>
      </c>
      <c r="P2762" t="s">
        <v>5882</v>
      </c>
      <c r="Q2762" s="2">
        <v>25.67</v>
      </c>
      <c r="R2762" s="2">
        <v>0</v>
      </c>
      <c r="S2762" t="s">
        <v>5891</v>
      </c>
      <c r="T2762" t="s">
        <v>7087</v>
      </c>
      <c r="U2762" s="10" t="str">
        <f t="shared" si="87"/>
        <v>T33</v>
      </c>
    </row>
    <row r="2763" spans="1:21" x14ac:dyDescent="0.25">
      <c r="A2763" t="s">
        <v>7088</v>
      </c>
      <c r="B2763" t="str">
        <f t="shared" si="86"/>
        <v>JF</v>
      </c>
      <c r="C2763" t="s">
        <v>7089</v>
      </c>
      <c r="E2763">
        <f>VLOOKUP(B2763,[1]ТКАЦКИЙ!$A:$G,7,0)/10</f>
        <v>48</v>
      </c>
      <c r="F2763">
        <f>VLOOKUP(B2763,[1]ТКАЦКИЙ!$A:$E,5,0)</f>
        <v>500</v>
      </c>
      <c r="G2763" t="s">
        <v>2</v>
      </c>
      <c r="H2763" t="s">
        <v>3</v>
      </c>
      <c r="I2763" t="s">
        <v>4</v>
      </c>
      <c r="J2763" t="s">
        <v>6465</v>
      </c>
      <c r="K2763" s="5">
        <v>20</v>
      </c>
      <c r="L2763" t="s">
        <v>6</v>
      </c>
      <c r="M2763" s="3">
        <v>45935</v>
      </c>
      <c r="N2763" s="4">
        <v>0.66957175925926005</v>
      </c>
      <c r="O2763" t="s">
        <v>7</v>
      </c>
      <c r="P2763" t="s">
        <v>5882</v>
      </c>
      <c r="Q2763" s="2">
        <v>29.34</v>
      </c>
      <c r="R2763" s="2">
        <v>0</v>
      </c>
      <c r="S2763" t="s">
        <v>5891</v>
      </c>
      <c r="T2763" t="s">
        <v>7090</v>
      </c>
      <c r="U2763" s="10" t="str">
        <f t="shared" si="87"/>
        <v>T33</v>
      </c>
    </row>
    <row r="2764" spans="1:21" x14ac:dyDescent="0.25">
      <c r="A2764" t="s">
        <v>7091</v>
      </c>
      <c r="B2764" t="str">
        <f t="shared" si="86"/>
        <v>JF</v>
      </c>
      <c r="C2764" t="s">
        <v>7092</v>
      </c>
      <c r="E2764">
        <f>VLOOKUP(B2764,[1]ТКАЦКИЙ!$A:$G,7,0)/10</f>
        <v>48</v>
      </c>
      <c r="F2764">
        <f>VLOOKUP(B2764,[1]ТКАЦКИЙ!$A:$E,5,0)</f>
        <v>500</v>
      </c>
      <c r="G2764" t="s">
        <v>2</v>
      </c>
      <c r="H2764" t="s">
        <v>3</v>
      </c>
      <c r="I2764" t="s">
        <v>4</v>
      </c>
      <c r="J2764" t="s">
        <v>6869</v>
      </c>
      <c r="K2764" s="5">
        <v>22.5</v>
      </c>
      <c r="L2764" t="s">
        <v>6</v>
      </c>
      <c r="M2764" s="3">
        <v>45934</v>
      </c>
      <c r="N2764" s="4">
        <v>0.38659722222221998</v>
      </c>
      <c r="O2764" t="s">
        <v>7</v>
      </c>
      <c r="P2764" t="s">
        <v>5882</v>
      </c>
      <c r="Q2764" s="2">
        <v>33.01</v>
      </c>
      <c r="R2764" s="2">
        <v>0</v>
      </c>
      <c r="S2764" t="s">
        <v>5891</v>
      </c>
      <c r="T2764" t="s">
        <v>7093</v>
      </c>
      <c r="U2764" s="10" t="str">
        <f t="shared" si="87"/>
        <v>T33</v>
      </c>
    </row>
    <row r="2765" spans="1:21" x14ac:dyDescent="0.25">
      <c r="A2765" t="s">
        <v>7094</v>
      </c>
      <c r="B2765" t="str">
        <f t="shared" si="86"/>
        <v>JF</v>
      </c>
      <c r="C2765" t="s">
        <v>7095</v>
      </c>
      <c r="E2765">
        <f>VLOOKUP(B2765,[1]ТКАЦКИЙ!$A:$G,7,0)/10</f>
        <v>48</v>
      </c>
      <c r="F2765">
        <f>VLOOKUP(B2765,[1]ТКАЦКИЙ!$A:$E,5,0)</f>
        <v>500</v>
      </c>
      <c r="G2765" t="s">
        <v>2</v>
      </c>
      <c r="H2765" t="s">
        <v>3</v>
      </c>
      <c r="I2765" t="s">
        <v>4</v>
      </c>
      <c r="J2765" t="s">
        <v>6869</v>
      </c>
      <c r="K2765" s="5">
        <v>25</v>
      </c>
      <c r="L2765" t="s">
        <v>6</v>
      </c>
      <c r="M2765" s="3">
        <v>45934</v>
      </c>
      <c r="N2765" s="4">
        <v>0.38694444444443998</v>
      </c>
      <c r="O2765" t="s">
        <v>7</v>
      </c>
      <c r="P2765" t="s">
        <v>5882</v>
      </c>
      <c r="Q2765" s="2">
        <v>36.68</v>
      </c>
      <c r="R2765" s="2">
        <v>0</v>
      </c>
      <c r="S2765" t="s">
        <v>5891</v>
      </c>
      <c r="T2765" t="s">
        <v>7096</v>
      </c>
      <c r="U2765" s="10" t="str">
        <f t="shared" si="87"/>
        <v>T33</v>
      </c>
    </row>
    <row r="2766" spans="1:21" x14ac:dyDescent="0.25">
      <c r="A2766" t="s">
        <v>7097</v>
      </c>
      <c r="B2766" t="str">
        <f t="shared" si="86"/>
        <v>JF</v>
      </c>
      <c r="C2766" t="s">
        <v>7098</v>
      </c>
      <c r="E2766">
        <f>VLOOKUP(B2766,[1]ТКАЦКИЙ!$A:$G,7,0)/10</f>
        <v>48</v>
      </c>
      <c r="F2766">
        <f>VLOOKUP(B2766,[1]ТКАЦКИЙ!$A:$E,5,0)</f>
        <v>500</v>
      </c>
      <c r="G2766" t="s">
        <v>2</v>
      </c>
      <c r="H2766" t="s">
        <v>3</v>
      </c>
      <c r="I2766" t="s">
        <v>4</v>
      </c>
      <c r="J2766" t="s">
        <v>6476</v>
      </c>
      <c r="K2766" s="5">
        <v>27</v>
      </c>
      <c r="L2766" t="s">
        <v>6</v>
      </c>
      <c r="M2766" s="3">
        <v>45933</v>
      </c>
      <c r="N2766" s="4">
        <v>0.42572916666666999</v>
      </c>
      <c r="O2766" t="s">
        <v>7</v>
      </c>
      <c r="P2766" t="s">
        <v>5882</v>
      </c>
      <c r="Q2766" s="2">
        <v>39.64</v>
      </c>
      <c r="R2766" s="2">
        <v>0</v>
      </c>
      <c r="S2766" t="s">
        <v>5899</v>
      </c>
      <c r="T2766" t="s">
        <v>7099</v>
      </c>
      <c r="U2766" s="10" t="str">
        <f t="shared" si="87"/>
        <v>T26</v>
      </c>
    </row>
    <row r="2767" spans="1:21" x14ac:dyDescent="0.25">
      <c r="A2767" t="s">
        <v>7100</v>
      </c>
      <c r="B2767" t="str">
        <f t="shared" si="86"/>
        <v>JF</v>
      </c>
      <c r="C2767" t="s">
        <v>7101</v>
      </c>
      <c r="E2767">
        <f>VLOOKUP(B2767,[1]ТКАЦКИЙ!$A:$G,7,0)/10</f>
        <v>48</v>
      </c>
      <c r="F2767">
        <f>VLOOKUP(B2767,[1]ТКАЦКИЙ!$A:$E,5,0)</f>
        <v>500</v>
      </c>
      <c r="G2767" t="s">
        <v>2</v>
      </c>
      <c r="H2767" t="s">
        <v>3</v>
      </c>
      <c r="I2767" t="s">
        <v>4</v>
      </c>
      <c r="J2767" t="s">
        <v>6828</v>
      </c>
      <c r="K2767" s="5">
        <v>38.5</v>
      </c>
      <c r="L2767" t="s">
        <v>6</v>
      </c>
      <c r="M2767" s="3">
        <v>45933</v>
      </c>
      <c r="N2767" s="4">
        <v>0.42517361111111002</v>
      </c>
      <c r="O2767" t="s">
        <v>7</v>
      </c>
      <c r="P2767" t="s">
        <v>5882</v>
      </c>
      <c r="Q2767" s="2">
        <v>56.55</v>
      </c>
      <c r="R2767" s="2">
        <v>0</v>
      </c>
      <c r="S2767" t="s">
        <v>5899</v>
      </c>
      <c r="T2767" t="s">
        <v>7102</v>
      </c>
      <c r="U2767" s="10" t="str">
        <f t="shared" si="87"/>
        <v>T26</v>
      </c>
    </row>
    <row r="2768" spans="1:21" x14ac:dyDescent="0.25">
      <c r="A2768" t="s">
        <v>7100</v>
      </c>
      <c r="B2768" t="str">
        <f t="shared" si="86"/>
        <v>JF</v>
      </c>
      <c r="C2768" t="s">
        <v>7101</v>
      </c>
      <c r="E2768">
        <f>VLOOKUP(B2768,[1]ТКАЦКИЙ!$A:$G,7,0)/10</f>
        <v>48</v>
      </c>
      <c r="F2768">
        <f>VLOOKUP(B2768,[1]ТКАЦКИЙ!$A:$E,5,0)</f>
        <v>500</v>
      </c>
      <c r="G2768" t="s">
        <v>2</v>
      </c>
      <c r="H2768" t="s">
        <v>3</v>
      </c>
      <c r="I2768" t="s">
        <v>4</v>
      </c>
      <c r="J2768" t="s">
        <v>5976</v>
      </c>
      <c r="K2768" s="5">
        <v>38.5</v>
      </c>
      <c r="L2768" t="s">
        <v>6</v>
      </c>
      <c r="M2768" s="3">
        <v>45931</v>
      </c>
      <c r="N2768" s="4">
        <v>0.62550925925926004</v>
      </c>
      <c r="O2768" t="s">
        <v>7</v>
      </c>
      <c r="P2768" t="s">
        <v>5882</v>
      </c>
      <c r="Q2768" s="2">
        <v>56.55</v>
      </c>
      <c r="R2768" s="2">
        <v>0</v>
      </c>
      <c r="S2768" t="s">
        <v>5899</v>
      </c>
      <c r="T2768" t="s">
        <v>7103</v>
      </c>
      <c r="U2768" s="10" t="str">
        <f t="shared" si="87"/>
        <v>T26</v>
      </c>
    </row>
    <row r="2769" spans="1:21" x14ac:dyDescent="0.25">
      <c r="A2769" t="s">
        <v>7104</v>
      </c>
      <c r="B2769" t="str">
        <f t="shared" si="86"/>
        <v>JF</v>
      </c>
      <c r="C2769" t="s">
        <v>7105</v>
      </c>
      <c r="E2769">
        <f>VLOOKUP(B2769,[1]ТКАЦКИЙ!$A:$G,7,0)/10</f>
        <v>48</v>
      </c>
      <c r="F2769">
        <f>VLOOKUP(B2769,[1]ТКАЦКИЙ!$A:$E,5,0)</f>
        <v>500</v>
      </c>
      <c r="G2769" t="s">
        <v>2</v>
      </c>
      <c r="H2769" t="s">
        <v>3</v>
      </c>
      <c r="I2769" t="s">
        <v>4</v>
      </c>
      <c r="J2769" t="s">
        <v>5913</v>
      </c>
      <c r="K2769" s="5">
        <v>76</v>
      </c>
      <c r="L2769" t="s">
        <v>6</v>
      </c>
      <c r="M2769" s="3">
        <v>45935</v>
      </c>
      <c r="N2769" s="4">
        <v>8.5752314814809993E-2</v>
      </c>
      <c r="O2769" t="s">
        <v>7</v>
      </c>
      <c r="P2769" t="s">
        <v>5882</v>
      </c>
      <c r="Q2769" s="2">
        <v>111.68</v>
      </c>
      <c r="R2769" s="2">
        <v>0</v>
      </c>
      <c r="S2769" t="s">
        <v>5899</v>
      </c>
      <c r="T2769" t="s">
        <v>7106</v>
      </c>
      <c r="U2769" s="10" t="str">
        <f t="shared" si="87"/>
        <v>T26</v>
      </c>
    </row>
    <row r="2770" spans="1:21" x14ac:dyDescent="0.25">
      <c r="A2770" t="s">
        <v>7107</v>
      </c>
      <c r="B2770" t="str">
        <f t="shared" si="86"/>
        <v>JF</v>
      </c>
      <c r="C2770" t="s">
        <v>7108</v>
      </c>
      <c r="E2770">
        <f>VLOOKUP(B2770,[1]ТКАЦКИЙ!$A:$G,7,0)/10</f>
        <v>48</v>
      </c>
      <c r="F2770">
        <f>VLOOKUP(B2770,[1]ТКАЦКИЙ!$A:$E,5,0)</f>
        <v>500</v>
      </c>
      <c r="G2770" t="s">
        <v>2</v>
      </c>
      <c r="H2770" t="s">
        <v>3</v>
      </c>
      <c r="I2770" t="s">
        <v>4</v>
      </c>
      <c r="J2770" t="s">
        <v>6073</v>
      </c>
      <c r="K2770" s="5">
        <v>35</v>
      </c>
      <c r="L2770" t="s">
        <v>6</v>
      </c>
      <c r="M2770" s="3">
        <v>45942</v>
      </c>
      <c r="N2770" s="4">
        <v>0.70053240740740996</v>
      </c>
      <c r="O2770" t="s">
        <v>7</v>
      </c>
      <c r="P2770" t="s">
        <v>5882</v>
      </c>
      <c r="Q2770" s="2">
        <v>51.41</v>
      </c>
      <c r="R2770" s="2">
        <v>0</v>
      </c>
      <c r="S2770" t="s">
        <v>5891</v>
      </c>
      <c r="T2770" t="s">
        <v>7109</v>
      </c>
      <c r="U2770" s="10" t="str">
        <f t="shared" si="87"/>
        <v>T33</v>
      </c>
    </row>
    <row r="2771" spans="1:21" x14ac:dyDescent="0.25">
      <c r="A2771" t="s">
        <v>7110</v>
      </c>
      <c r="B2771" t="str">
        <f t="shared" si="86"/>
        <v>JF</v>
      </c>
      <c r="C2771" t="s">
        <v>7111</v>
      </c>
      <c r="E2771">
        <f>VLOOKUP(B2771,[1]ТКАЦКИЙ!$A:$G,7,0)/10</f>
        <v>48</v>
      </c>
      <c r="F2771">
        <f>VLOOKUP(B2771,[1]ТКАЦКИЙ!$A:$E,5,0)</f>
        <v>500</v>
      </c>
      <c r="G2771" t="s">
        <v>2</v>
      </c>
      <c r="H2771" t="s">
        <v>3</v>
      </c>
      <c r="I2771" t="s">
        <v>4</v>
      </c>
      <c r="J2771" t="s">
        <v>6921</v>
      </c>
      <c r="K2771" s="5">
        <v>50</v>
      </c>
      <c r="L2771" t="s">
        <v>6</v>
      </c>
      <c r="M2771" s="3">
        <v>45941</v>
      </c>
      <c r="N2771" s="4">
        <v>0.33750000000000002</v>
      </c>
      <c r="O2771" t="s">
        <v>7</v>
      </c>
      <c r="P2771" t="s">
        <v>5882</v>
      </c>
      <c r="Q2771" s="2">
        <v>73.5</v>
      </c>
      <c r="R2771" s="2">
        <v>0</v>
      </c>
      <c r="S2771" t="s">
        <v>5891</v>
      </c>
      <c r="T2771" t="s">
        <v>7112</v>
      </c>
      <c r="U2771" s="10" t="str">
        <f t="shared" si="87"/>
        <v>T33</v>
      </c>
    </row>
    <row r="2772" spans="1:21" x14ac:dyDescent="0.25">
      <c r="A2772" t="s">
        <v>7113</v>
      </c>
      <c r="B2772" t="str">
        <f t="shared" si="86"/>
        <v>JF</v>
      </c>
      <c r="C2772" t="s">
        <v>7114</v>
      </c>
      <c r="E2772">
        <f>VLOOKUP(B2772,[1]ТКАЦКИЙ!$A:$G,7,0)/10</f>
        <v>48</v>
      </c>
      <c r="F2772">
        <f>VLOOKUP(B2772,[1]ТКАЦКИЙ!$A:$E,5,0)</f>
        <v>500</v>
      </c>
      <c r="G2772" t="s">
        <v>2</v>
      </c>
      <c r="H2772" t="s">
        <v>3</v>
      </c>
      <c r="I2772" t="s">
        <v>4</v>
      </c>
      <c r="J2772" t="s">
        <v>6353</v>
      </c>
      <c r="K2772" s="5">
        <v>28</v>
      </c>
      <c r="L2772" t="s">
        <v>6</v>
      </c>
      <c r="M2772" s="3">
        <v>45960</v>
      </c>
      <c r="N2772" s="4">
        <v>0.99494212962963002</v>
      </c>
      <c r="O2772" t="s">
        <v>7</v>
      </c>
      <c r="P2772" t="s">
        <v>5882</v>
      </c>
      <c r="Q2772" s="2">
        <v>41.12</v>
      </c>
      <c r="R2772" s="2">
        <v>0</v>
      </c>
      <c r="S2772" t="s">
        <v>5899</v>
      </c>
      <c r="T2772" t="s">
        <v>7115</v>
      </c>
      <c r="U2772" s="10" t="str">
        <f t="shared" si="87"/>
        <v>T26</v>
      </c>
    </row>
    <row r="2773" spans="1:21" x14ac:dyDescent="0.25">
      <c r="A2773" t="s">
        <v>7116</v>
      </c>
      <c r="B2773" t="str">
        <f t="shared" si="86"/>
        <v>JF</v>
      </c>
      <c r="C2773" t="s">
        <v>7117</v>
      </c>
      <c r="E2773">
        <f>VLOOKUP(B2773,[1]ТКАЦКИЙ!$A:$G,7,0)/10</f>
        <v>48</v>
      </c>
      <c r="F2773">
        <f>VLOOKUP(B2773,[1]ТКАЦКИЙ!$A:$E,5,0)</f>
        <v>500</v>
      </c>
      <c r="G2773" t="s">
        <v>2</v>
      </c>
      <c r="H2773" t="s">
        <v>3</v>
      </c>
      <c r="I2773" t="s">
        <v>4</v>
      </c>
      <c r="J2773" t="s">
        <v>6982</v>
      </c>
      <c r="K2773" s="5">
        <v>17.5</v>
      </c>
      <c r="L2773" t="s">
        <v>6</v>
      </c>
      <c r="M2773" s="3">
        <v>45932</v>
      </c>
      <c r="N2773" s="4">
        <v>0.73190972222221995</v>
      </c>
      <c r="O2773" t="s">
        <v>7</v>
      </c>
      <c r="P2773" t="s">
        <v>5882</v>
      </c>
      <c r="Q2773" s="2">
        <v>25.67</v>
      </c>
      <c r="R2773" s="2">
        <v>0</v>
      </c>
      <c r="S2773" t="s">
        <v>5891</v>
      </c>
      <c r="T2773" t="s">
        <v>7118</v>
      </c>
      <c r="U2773" s="10" t="str">
        <f t="shared" si="87"/>
        <v>T33</v>
      </c>
    </row>
    <row r="2774" spans="1:21" x14ac:dyDescent="0.25">
      <c r="A2774" t="s">
        <v>7119</v>
      </c>
      <c r="B2774" t="str">
        <f t="shared" si="86"/>
        <v>JF</v>
      </c>
      <c r="C2774" t="s">
        <v>7120</v>
      </c>
      <c r="E2774">
        <f>VLOOKUP(B2774,[1]ТКАЦКИЙ!$A:$G,7,0)/10</f>
        <v>48</v>
      </c>
      <c r="F2774">
        <f>VLOOKUP(B2774,[1]ТКАЦКИЙ!$A:$E,5,0)</f>
        <v>500</v>
      </c>
      <c r="G2774" t="s">
        <v>2</v>
      </c>
      <c r="H2774" t="s">
        <v>3</v>
      </c>
      <c r="I2774" t="s">
        <v>4</v>
      </c>
      <c r="J2774" t="s">
        <v>7121</v>
      </c>
      <c r="K2774" s="5">
        <v>20</v>
      </c>
      <c r="L2774" t="s">
        <v>6</v>
      </c>
      <c r="M2774" s="3">
        <v>45932</v>
      </c>
      <c r="N2774" s="4">
        <v>0.73104166666667003</v>
      </c>
      <c r="O2774" t="s">
        <v>7</v>
      </c>
      <c r="P2774" t="s">
        <v>5882</v>
      </c>
      <c r="Q2774" s="2">
        <v>29.34</v>
      </c>
      <c r="R2774" s="2">
        <v>0</v>
      </c>
      <c r="S2774" t="s">
        <v>5891</v>
      </c>
      <c r="T2774" t="s">
        <v>7122</v>
      </c>
      <c r="U2774" s="10" t="str">
        <f t="shared" si="87"/>
        <v>T33</v>
      </c>
    </row>
    <row r="2775" spans="1:21" x14ac:dyDescent="0.25">
      <c r="A2775" t="s">
        <v>7123</v>
      </c>
      <c r="B2775" t="str">
        <f t="shared" si="86"/>
        <v>JF</v>
      </c>
      <c r="C2775" t="s">
        <v>7124</v>
      </c>
      <c r="E2775">
        <f>VLOOKUP(B2775,[1]ТКАЦКИЙ!$A:$G,7,0)/10</f>
        <v>48</v>
      </c>
      <c r="F2775">
        <f>VLOOKUP(B2775,[1]ТКАЦКИЙ!$A:$E,5,0)</f>
        <v>500</v>
      </c>
      <c r="G2775" t="s">
        <v>2</v>
      </c>
      <c r="H2775" t="s">
        <v>3</v>
      </c>
      <c r="I2775" t="s">
        <v>4</v>
      </c>
      <c r="J2775" t="s">
        <v>6869</v>
      </c>
      <c r="K2775" s="5">
        <v>22.5</v>
      </c>
      <c r="L2775" t="s">
        <v>6</v>
      </c>
      <c r="M2775" s="3">
        <v>45934</v>
      </c>
      <c r="N2775" s="4">
        <v>0.38571759259258998</v>
      </c>
      <c r="O2775" t="s">
        <v>7</v>
      </c>
      <c r="P2775" t="s">
        <v>5882</v>
      </c>
      <c r="Q2775" s="2">
        <v>33.01</v>
      </c>
      <c r="R2775" s="2">
        <v>0</v>
      </c>
      <c r="S2775" t="s">
        <v>5891</v>
      </c>
      <c r="T2775" t="s">
        <v>7125</v>
      </c>
      <c r="U2775" s="10" t="str">
        <f t="shared" si="87"/>
        <v>T33</v>
      </c>
    </row>
    <row r="2776" spans="1:21" x14ac:dyDescent="0.25">
      <c r="A2776" t="s">
        <v>7126</v>
      </c>
      <c r="B2776" t="str">
        <f t="shared" si="86"/>
        <v>JF</v>
      </c>
      <c r="C2776" t="s">
        <v>7127</v>
      </c>
      <c r="E2776">
        <f>VLOOKUP(B2776,[1]ТКАЦКИЙ!$A:$G,7,0)/10</f>
        <v>48</v>
      </c>
      <c r="F2776">
        <f>VLOOKUP(B2776,[1]ТКАЦКИЙ!$A:$E,5,0)</f>
        <v>500</v>
      </c>
      <c r="G2776" t="s">
        <v>2</v>
      </c>
      <c r="H2776" t="s">
        <v>3</v>
      </c>
      <c r="I2776" t="s">
        <v>4</v>
      </c>
      <c r="J2776" t="s">
        <v>6786</v>
      </c>
      <c r="K2776" s="5">
        <v>25</v>
      </c>
      <c r="L2776" t="s">
        <v>6</v>
      </c>
      <c r="M2776" s="3">
        <v>45932</v>
      </c>
      <c r="N2776" s="4">
        <v>0.72951388888889002</v>
      </c>
      <c r="O2776" t="s">
        <v>7</v>
      </c>
      <c r="P2776" t="s">
        <v>5882</v>
      </c>
      <c r="Q2776" s="2">
        <v>36.68</v>
      </c>
      <c r="R2776" s="2">
        <v>0</v>
      </c>
      <c r="S2776" t="s">
        <v>5891</v>
      </c>
      <c r="T2776" t="s">
        <v>7128</v>
      </c>
      <c r="U2776" s="10" t="str">
        <f t="shared" si="87"/>
        <v>T33</v>
      </c>
    </row>
    <row r="2777" spans="1:21" x14ac:dyDescent="0.25">
      <c r="A2777" t="s">
        <v>7129</v>
      </c>
      <c r="B2777" t="str">
        <f t="shared" si="86"/>
        <v>JF</v>
      </c>
      <c r="C2777" t="s">
        <v>7130</v>
      </c>
      <c r="E2777">
        <f>VLOOKUP(B2777,[1]ТКАЦКИЙ!$A:$G,7,0)/10</f>
        <v>48</v>
      </c>
      <c r="F2777">
        <f>VLOOKUP(B2777,[1]ТКАЦКИЙ!$A:$E,5,0)</f>
        <v>500</v>
      </c>
      <c r="G2777" t="s">
        <v>2</v>
      </c>
      <c r="H2777" t="s">
        <v>3</v>
      </c>
      <c r="I2777" t="s">
        <v>4</v>
      </c>
      <c r="J2777" t="s">
        <v>6982</v>
      </c>
      <c r="K2777" s="5">
        <v>17.5</v>
      </c>
      <c r="L2777" t="s">
        <v>6</v>
      </c>
      <c r="M2777" s="3">
        <v>45932</v>
      </c>
      <c r="N2777" s="4">
        <v>0.73082175925925996</v>
      </c>
      <c r="O2777" t="s">
        <v>7</v>
      </c>
      <c r="P2777" t="s">
        <v>5882</v>
      </c>
      <c r="Q2777" s="2">
        <v>23.14</v>
      </c>
      <c r="R2777" s="2">
        <v>0</v>
      </c>
      <c r="S2777" t="s">
        <v>5891</v>
      </c>
      <c r="T2777" t="s">
        <v>7131</v>
      </c>
      <c r="U2777" s="10" t="str">
        <f t="shared" si="87"/>
        <v>T33</v>
      </c>
    </row>
    <row r="2778" spans="1:21" x14ac:dyDescent="0.25">
      <c r="A2778" t="s">
        <v>7132</v>
      </c>
      <c r="B2778" t="str">
        <f t="shared" si="86"/>
        <v>JF</v>
      </c>
      <c r="C2778" t="s">
        <v>7133</v>
      </c>
      <c r="E2778">
        <f>VLOOKUP(B2778,[1]ТКАЦКИЙ!$A:$G,7,0)/10</f>
        <v>48</v>
      </c>
      <c r="F2778">
        <f>VLOOKUP(B2778,[1]ТКАЦКИЙ!$A:$E,5,0)</f>
        <v>500</v>
      </c>
      <c r="G2778" t="s">
        <v>2</v>
      </c>
      <c r="H2778" t="s">
        <v>3</v>
      </c>
      <c r="I2778" t="s">
        <v>4</v>
      </c>
      <c r="J2778" t="s">
        <v>6353</v>
      </c>
      <c r="K2778" s="5">
        <v>31.5</v>
      </c>
      <c r="L2778" t="s">
        <v>6</v>
      </c>
      <c r="M2778" s="3">
        <v>45960</v>
      </c>
      <c r="N2778" s="4">
        <v>0.99513888888889002</v>
      </c>
      <c r="O2778" t="s">
        <v>7</v>
      </c>
      <c r="P2778" t="s">
        <v>5882</v>
      </c>
      <c r="Q2778" s="2">
        <v>46.27</v>
      </c>
      <c r="R2778" s="2">
        <v>0</v>
      </c>
      <c r="S2778" t="s">
        <v>5899</v>
      </c>
      <c r="T2778" t="s">
        <v>7134</v>
      </c>
      <c r="U2778" s="10" t="str">
        <f t="shared" si="87"/>
        <v>T26</v>
      </c>
    </row>
    <row r="2779" spans="1:21" x14ac:dyDescent="0.25">
      <c r="A2779" t="s">
        <v>7135</v>
      </c>
      <c r="B2779" t="str">
        <f t="shared" si="86"/>
        <v>JF</v>
      </c>
      <c r="C2779" t="s">
        <v>7136</v>
      </c>
      <c r="E2779">
        <f>VLOOKUP(B2779,[1]ТКАЦКИЙ!$A:$G,7,0)/10</f>
        <v>48</v>
      </c>
      <c r="F2779">
        <f>VLOOKUP(B2779,[1]ТКАЦКИЙ!$A:$E,5,0)</f>
        <v>500</v>
      </c>
      <c r="G2779" t="s">
        <v>2</v>
      </c>
      <c r="H2779" t="s">
        <v>3</v>
      </c>
      <c r="I2779" t="s">
        <v>4</v>
      </c>
      <c r="J2779" t="s">
        <v>6667</v>
      </c>
      <c r="K2779" s="5">
        <v>12</v>
      </c>
      <c r="L2779" t="s">
        <v>6</v>
      </c>
      <c r="M2779" s="3">
        <v>45960</v>
      </c>
      <c r="N2779" s="4">
        <v>7.5787037037039998E-2</v>
      </c>
      <c r="O2779" t="s">
        <v>7</v>
      </c>
      <c r="P2779" t="s">
        <v>5882</v>
      </c>
      <c r="Q2779" s="2">
        <v>16.03</v>
      </c>
      <c r="R2779" s="2">
        <v>0</v>
      </c>
      <c r="S2779" t="s">
        <v>5891</v>
      </c>
      <c r="T2779" t="s">
        <v>7137</v>
      </c>
      <c r="U2779" s="10" t="str">
        <f t="shared" si="87"/>
        <v>T33</v>
      </c>
    </row>
    <row r="2780" spans="1:21" x14ac:dyDescent="0.25">
      <c r="A2780" t="s">
        <v>7138</v>
      </c>
      <c r="B2780" t="str">
        <f t="shared" si="86"/>
        <v>JF</v>
      </c>
      <c r="C2780" t="s">
        <v>7139</v>
      </c>
      <c r="E2780">
        <f>VLOOKUP(B2780,[1]ТКАЦКИЙ!$A:$G,7,0)/10</f>
        <v>48</v>
      </c>
      <c r="F2780">
        <f>VLOOKUP(B2780,[1]ТКАЦКИЙ!$A:$E,5,0)</f>
        <v>500</v>
      </c>
      <c r="G2780" t="s">
        <v>2</v>
      </c>
      <c r="H2780" t="s">
        <v>3</v>
      </c>
      <c r="I2780" t="s">
        <v>4</v>
      </c>
      <c r="J2780" t="s">
        <v>7140</v>
      </c>
      <c r="K2780" s="5">
        <v>60</v>
      </c>
      <c r="L2780" t="s">
        <v>6</v>
      </c>
      <c r="M2780" s="3">
        <v>45935</v>
      </c>
      <c r="N2780" s="4">
        <v>0.76340277777777998</v>
      </c>
      <c r="O2780" t="s">
        <v>7</v>
      </c>
      <c r="P2780" t="s">
        <v>5882</v>
      </c>
      <c r="Q2780" s="2">
        <v>88.2</v>
      </c>
      <c r="R2780" s="2">
        <v>0</v>
      </c>
      <c r="S2780" t="s">
        <v>5891</v>
      </c>
      <c r="T2780" t="s">
        <v>7141</v>
      </c>
      <c r="U2780" s="10" t="str">
        <f t="shared" si="87"/>
        <v>T33</v>
      </c>
    </row>
    <row r="2781" spans="1:21" x14ac:dyDescent="0.25">
      <c r="A2781" t="s">
        <v>7142</v>
      </c>
      <c r="B2781" t="str">
        <f t="shared" si="86"/>
        <v>JF</v>
      </c>
      <c r="C2781" t="s">
        <v>7143</v>
      </c>
      <c r="E2781">
        <f>VLOOKUP(B2781,[1]ТКАЦКИЙ!$A:$G,7,0)/10</f>
        <v>48</v>
      </c>
      <c r="F2781">
        <f>VLOOKUP(B2781,[1]ТКАЦКИЙ!$A:$E,5,0)</f>
        <v>500</v>
      </c>
      <c r="G2781" t="s">
        <v>2</v>
      </c>
      <c r="H2781" t="s">
        <v>3</v>
      </c>
      <c r="I2781" t="s">
        <v>4</v>
      </c>
      <c r="J2781" t="s">
        <v>6603</v>
      </c>
      <c r="K2781" s="5">
        <v>24</v>
      </c>
      <c r="L2781" t="s">
        <v>6</v>
      </c>
      <c r="M2781" s="3">
        <v>45940</v>
      </c>
      <c r="N2781" s="4">
        <v>0.43621527777778002</v>
      </c>
      <c r="O2781" t="s">
        <v>7</v>
      </c>
      <c r="P2781" t="s">
        <v>5882</v>
      </c>
      <c r="Q2781" s="2">
        <v>35.33</v>
      </c>
      <c r="R2781" s="2">
        <v>0</v>
      </c>
      <c r="S2781" t="s">
        <v>5891</v>
      </c>
      <c r="T2781" t="s">
        <v>7144</v>
      </c>
      <c r="U2781" s="10" t="str">
        <f t="shared" si="87"/>
        <v>T33</v>
      </c>
    </row>
    <row r="2782" spans="1:21" x14ac:dyDescent="0.25">
      <c r="A2782" t="s">
        <v>7145</v>
      </c>
      <c r="B2782" t="str">
        <f t="shared" si="86"/>
        <v>JF</v>
      </c>
      <c r="C2782" t="s">
        <v>7146</v>
      </c>
      <c r="E2782">
        <f>VLOOKUP(B2782,[1]ТКАЦКИЙ!$A:$G,7,0)/10</f>
        <v>48</v>
      </c>
      <c r="F2782">
        <f>VLOOKUP(B2782,[1]ТКАЦКИЙ!$A:$E,5,0)</f>
        <v>500</v>
      </c>
      <c r="G2782" t="s">
        <v>2</v>
      </c>
      <c r="H2782" t="s">
        <v>3</v>
      </c>
      <c r="I2782" t="s">
        <v>4</v>
      </c>
      <c r="J2782" t="s">
        <v>6183</v>
      </c>
      <c r="K2782" s="5">
        <v>76.14</v>
      </c>
      <c r="L2782" t="s">
        <v>6</v>
      </c>
      <c r="M2782" s="3">
        <v>45941</v>
      </c>
      <c r="N2782" s="4">
        <v>0.33728009259259001</v>
      </c>
      <c r="O2782" t="s">
        <v>7</v>
      </c>
      <c r="P2782" t="s">
        <v>5882</v>
      </c>
      <c r="Q2782" s="2">
        <v>111.41</v>
      </c>
      <c r="R2782" s="2">
        <v>0</v>
      </c>
      <c r="S2782" t="s">
        <v>5891</v>
      </c>
      <c r="T2782" t="s">
        <v>7147</v>
      </c>
      <c r="U2782" s="10" t="str">
        <f t="shared" si="87"/>
        <v>T33</v>
      </c>
    </row>
    <row r="2783" spans="1:21" x14ac:dyDescent="0.25">
      <c r="A2783" t="s">
        <v>7148</v>
      </c>
      <c r="B2783" t="str">
        <f t="shared" si="86"/>
        <v>JF</v>
      </c>
      <c r="C2783" t="s">
        <v>7149</v>
      </c>
      <c r="E2783">
        <f>VLOOKUP(B2783,[1]ТКАЦКИЙ!$A:$G,7,0)/10</f>
        <v>48</v>
      </c>
      <c r="F2783">
        <f>VLOOKUP(B2783,[1]ТКАЦКИЙ!$A:$E,5,0)</f>
        <v>500</v>
      </c>
      <c r="G2783" t="s">
        <v>2</v>
      </c>
      <c r="H2783" t="s">
        <v>3</v>
      </c>
      <c r="I2783" t="s">
        <v>4</v>
      </c>
      <c r="J2783" t="s">
        <v>6603</v>
      </c>
      <c r="K2783" s="5">
        <v>105</v>
      </c>
      <c r="L2783" t="s">
        <v>6</v>
      </c>
      <c r="M2783" s="3">
        <v>45940</v>
      </c>
      <c r="N2783" s="4">
        <v>0.43550925925925998</v>
      </c>
      <c r="O2783" t="s">
        <v>7</v>
      </c>
      <c r="P2783" t="s">
        <v>5882</v>
      </c>
      <c r="Q2783" s="2">
        <v>153.93</v>
      </c>
      <c r="R2783" s="2">
        <v>0</v>
      </c>
      <c r="S2783" t="s">
        <v>5891</v>
      </c>
      <c r="T2783" t="s">
        <v>7150</v>
      </c>
      <c r="U2783" s="10" t="str">
        <f t="shared" si="87"/>
        <v>T33</v>
      </c>
    </row>
    <row r="2784" spans="1:21" x14ac:dyDescent="0.25">
      <c r="A2784" t="s">
        <v>7151</v>
      </c>
      <c r="B2784" t="str">
        <f t="shared" si="86"/>
        <v>JF</v>
      </c>
      <c r="C2784" t="s">
        <v>7152</v>
      </c>
      <c r="E2784">
        <f>VLOOKUP(B2784,[1]ТКАЦКИЙ!$A:$G,7,0)/10</f>
        <v>48</v>
      </c>
      <c r="F2784">
        <f>VLOOKUP(B2784,[1]ТКАЦКИЙ!$A:$E,5,0)</f>
        <v>500</v>
      </c>
      <c r="G2784" t="s">
        <v>2</v>
      </c>
      <c r="H2784" t="s">
        <v>3</v>
      </c>
      <c r="I2784" t="s">
        <v>4</v>
      </c>
      <c r="J2784" t="s">
        <v>7153</v>
      </c>
      <c r="K2784" s="5">
        <v>4</v>
      </c>
      <c r="L2784" t="s">
        <v>6</v>
      </c>
      <c r="M2784" s="3">
        <v>45937</v>
      </c>
      <c r="N2784" s="4">
        <v>0.31601851851851998</v>
      </c>
      <c r="O2784" t="s">
        <v>7</v>
      </c>
      <c r="P2784" t="s">
        <v>5882</v>
      </c>
      <c r="Q2784" s="2">
        <v>5.37</v>
      </c>
      <c r="R2784" s="2">
        <v>0</v>
      </c>
      <c r="S2784" t="s">
        <v>5899</v>
      </c>
      <c r="T2784" t="s">
        <v>7154</v>
      </c>
      <c r="U2784" s="10" t="str">
        <f t="shared" si="87"/>
        <v>T26</v>
      </c>
    </row>
    <row r="2785" spans="1:21" x14ac:dyDescent="0.25">
      <c r="A2785" t="s">
        <v>7155</v>
      </c>
      <c r="B2785" t="str">
        <f t="shared" si="86"/>
        <v>JF</v>
      </c>
      <c r="C2785" t="s">
        <v>7156</v>
      </c>
      <c r="E2785">
        <f>VLOOKUP(B2785,[1]ТКАЦКИЙ!$A:$G,7,0)/10</f>
        <v>48</v>
      </c>
      <c r="F2785">
        <f>VLOOKUP(B2785,[1]ТКАЦКИЙ!$A:$E,5,0)</f>
        <v>500</v>
      </c>
      <c r="G2785" t="s">
        <v>2</v>
      </c>
      <c r="H2785" t="s">
        <v>3</v>
      </c>
      <c r="I2785" t="s">
        <v>4</v>
      </c>
      <c r="J2785" t="s">
        <v>6982</v>
      </c>
      <c r="K2785" s="5">
        <v>17.5</v>
      </c>
      <c r="L2785" t="s">
        <v>6</v>
      </c>
      <c r="M2785" s="3">
        <v>45932</v>
      </c>
      <c r="N2785" s="4">
        <v>0.73208333333332998</v>
      </c>
      <c r="O2785" t="s">
        <v>7</v>
      </c>
      <c r="P2785" t="s">
        <v>5882</v>
      </c>
      <c r="Q2785" s="2">
        <v>25.67</v>
      </c>
      <c r="R2785" s="2">
        <v>0</v>
      </c>
      <c r="S2785" t="s">
        <v>5891</v>
      </c>
      <c r="T2785" t="s">
        <v>7157</v>
      </c>
      <c r="U2785" s="10" t="str">
        <f t="shared" si="87"/>
        <v>T33</v>
      </c>
    </row>
    <row r="2786" spans="1:21" x14ac:dyDescent="0.25">
      <c r="A2786" t="s">
        <v>7158</v>
      </c>
      <c r="B2786" t="str">
        <f t="shared" si="86"/>
        <v>JF</v>
      </c>
      <c r="C2786" t="s">
        <v>7159</v>
      </c>
      <c r="E2786">
        <f>VLOOKUP(B2786,[1]ТКАЦКИЙ!$A:$G,7,0)/10</f>
        <v>48</v>
      </c>
      <c r="F2786">
        <f>VLOOKUP(B2786,[1]ТКАЦКИЙ!$A:$E,5,0)</f>
        <v>500</v>
      </c>
      <c r="G2786" t="s">
        <v>2</v>
      </c>
      <c r="H2786" t="s">
        <v>3</v>
      </c>
      <c r="I2786" t="s">
        <v>4</v>
      </c>
      <c r="J2786" t="s">
        <v>6982</v>
      </c>
      <c r="K2786" s="5">
        <v>20</v>
      </c>
      <c r="L2786" t="s">
        <v>6</v>
      </c>
      <c r="M2786" s="3">
        <v>45932</v>
      </c>
      <c r="N2786" s="4">
        <v>0.73011574074074004</v>
      </c>
      <c r="O2786" t="s">
        <v>7</v>
      </c>
      <c r="P2786" t="s">
        <v>5882</v>
      </c>
      <c r="Q2786" s="2">
        <v>29.34</v>
      </c>
      <c r="R2786" s="2">
        <v>0</v>
      </c>
      <c r="S2786" t="s">
        <v>5891</v>
      </c>
      <c r="T2786" t="s">
        <v>7160</v>
      </c>
      <c r="U2786" s="10" t="str">
        <f t="shared" si="87"/>
        <v>T33</v>
      </c>
    </row>
    <row r="2787" spans="1:21" x14ac:dyDescent="0.25">
      <c r="A2787" t="s">
        <v>7161</v>
      </c>
      <c r="B2787" t="str">
        <f t="shared" si="86"/>
        <v>JF</v>
      </c>
      <c r="C2787" t="s">
        <v>7162</v>
      </c>
      <c r="E2787">
        <f>VLOOKUP(B2787,[1]ТКАЦКИЙ!$A:$G,7,0)/10</f>
        <v>48</v>
      </c>
      <c r="F2787">
        <f>VLOOKUP(B2787,[1]ТКАЦКИЙ!$A:$E,5,0)</f>
        <v>500</v>
      </c>
      <c r="G2787" t="s">
        <v>2</v>
      </c>
      <c r="H2787" t="s">
        <v>3</v>
      </c>
      <c r="I2787" t="s">
        <v>4</v>
      </c>
      <c r="J2787" t="s">
        <v>6869</v>
      </c>
      <c r="K2787" s="5">
        <v>22.5</v>
      </c>
      <c r="L2787" t="s">
        <v>6</v>
      </c>
      <c r="M2787" s="3">
        <v>45934</v>
      </c>
      <c r="N2787" s="4">
        <v>0.38677083333333001</v>
      </c>
      <c r="O2787" t="s">
        <v>7</v>
      </c>
      <c r="P2787" t="s">
        <v>5882</v>
      </c>
      <c r="Q2787" s="2">
        <v>33.01</v>
      </c>
      <c r="R2787" s="2">
        <v>0</v>
      </c>
      <c r="S2787" t="s">
        <v>5891</v>
      </c>
      <c r="T2787" t="s">
        <v>7163</v>
      </c>
      <c r="U2787" s="10" t="str">
        <f t="shared" si="87"/>
        <v>T33</v>
      </c>
    </row>
    <row r="2788" spans="1:21" x14ac:dyDescent="0.25">
      <c r="A2788" t="s">
        <v>7164</v>
      </c>
      <c r="B2788" t="str">
        <f t="shared" si="86"/>
        <v>JF</v>
      </c>
      <c r="C2788" t="s">
        <v>7165</v>
      </c>
      <c r="E2788">
        <f>VLOOKUP(B2788,[1]ТКАЦКИЙ!$A:$G,7,0)/10</f>
        <v>48</v>
      </c>
      <c r="F2788">
        <f>VLOOKUP(B2788,[1]ТКАЦКИЙ!$A:$E,5,0)</f>
        <v>500</v>
      </c>
      <c r="G2788" t="s">
        <v>2</v>
      </c>
      <c r="H2788" t="s">
        <v>3</v>
      </c>
      <c r="I2788" t="s">
        <v>4</v>
      </c>
      <c r="J2788" t="s">
        <v>7121</v>
      </c>
      <c r="K2788" s="5">
        <v>25</v>
      </c>
      <c r="L2788" t="s">
        <v>6</v>
      </c>
      <c r="M2788" s="3">
        <v>45932</v>
      </c>
      <c r="N2788" s="4">
        <v>0.73032407407406996</v>
      </c>
      <c r="O2788" t="s">
        <v>7</v>
      </c>
      <c r="P2788" t="s">
        <v>5882</v>
      </c>
      <c r="Q2788" s="2">
        <v>36.68</v>
      </c>
      <c r="R2788" s="2">
        <v>0</v>
      </c>
      <c r="S2788" t="s">
        <v>5891</v>
      </c>
      <c r="T2788" t="s">
        <v>7166</v>
      </c>
      <c r="U2788" s="10" t="str">
        <f t="shared" si="87"/>
        <v>T33</v>
      </c>
    </row>
    <row r="2789" spans="1:21" x14ac:dyDescent="0.25">
      <c r="A2789" t="s">
        <v>7167</v>
      </c>
      <c r="B2789" t="str">
        <f t="shared" si="86"/>
        <v>JF</v>
      </c>
      <c r="C2789" t="s">
        <v>7168</v>
      </c>
      <c r="E2789">
        <f>VLOOKUP(B2789,[1]ТКАЦКИЙ!$A:$G,7,0)/10</f>
        <v>48</v>
      </c>
      <c r="F2789">
        <f>VLOOKUP(B2789,[1]ТКАЦКИЙ!$A:$E,5,0)</f>
        <v>500</v>
      </c>
      <c r="G2789" t="s">
        <v>2</v>
      </c>
      <c r="H2789" t="s">
        <v>3</v>
      </c>
      <c r="I2789" t="s">
        <v>4</v>
      </c>
      <c r="J2789" t="s">
        <v>7169</v>
      </c>
      <c r="K2789" s="5">
        <v>3</v>
      </c>
      <c r="L2789" t="s">
        <v>6</v>
      </c>
      <c r="M2789" s="3">
        <v>45934</v>
      </c>
      <c r="N2789" s="4">
        <v>0.38547453703703999</v>
      </c>
      <c r="O2789" t="s">
        <v>7</v>
      </c>
      <c r="P2789" t="s">
        <v>5882</v>
      </c>
      <c r="Q2789" s="2">
        <v>4.38</v>
      </c>
      <c r="R2789" s="2">
        <v>0</v>
      </c>
      <c r="S2789" t="s">
        <v>5891</v>
      </c>
      <c r="T2789" t="s">
        <v>7170</v>
      </c>
      <c r="U2789" s="10" t="str">
        <f t="shared" si="87"/>
        <v>T33</v>
      </c>
    </row>
    <row r="2790" spans="1:21" x14ac:dyDescent="0.25">
      <c r="A2790" t="s">
        <v>7171</v>
      </c>
      <c r="B2790" t="str">
        <f t="shared" si="86"/>
        <v>JF</v>
      </c>
      <c r="C2790" t="s">
        <v>7172</v>
      </c>
      <c r="E2790">
        <f>VLOOKUP(B2790,[1]ТКАЦКИЙ!$A:$G,7,0)/10</f>
        <v>48</v>
      </c>
      <c r="F2790">
        <f>VLOOKUP(B2790,[1]ТКАЦКИЙ!$A:$E,5,0)</f>
        <v>500</v>
      </c>
      <c r="G2790" t="s">
        <v>2</v>
      </c>
      <c r="H2790" t="s">
        <v>3</v>
      </c>
      <c r="I2790" t="s">
        <v>4</v>
      </c>
      <c r="J2790" t="s">
        <v>7169</v>
      </c>
      <c r="K2790" s="5">
        <v>4</v>
      </c>
      <c r="L2790" t="s">
        <v>6</v>
      </c>
      <c r="M2790" s="3">
        <v>45934</v>
      </c>
      <c r="N2790" s="4">
        <v>0.38512731481481</v>
      </c>
      <c r="O2790" t="s">
        <v>7</v>
      </c>
      <c r="P2790" t="s">
        <v>5882</v>
      </c>
      <c r="Q2790" s="2">
        <v>5.83</v>
      </c>
      <c r="R2790" s="2">
        <v>0</v>
      </c>
      <c r="S2790" t="s">
        <v>5891</v>
      </c>
      <c r="T2790" t="s">
        <v>7173</v>
      </c>
      <c r="U2790" s="10" t="str">
        <f t="shared" si="87"/>
        <v>T33</v>
      </c>
    </row>
    <row r="2791" spans="1:21" x14ac:dyDescent="0.25">
      <c r="A2791" t="s">
        <v>7174</v>
      </c>
      <c r="B2791" t="str">
        <f t="shared" si="86"/>
        <v>JF</v>
      </c>
      <c r="C2791" t="s">
        <v>7175</v>
      </c>
      <c r="E2791">
        <f>VLOOKUP(B2791,[1]ТКАЦКИЙ!$A:$G,7,0)/10</f>
        <v>48</v>
      </c>
      <c r="F2791">
        <f>VLOOKUP(B2791,[1]ТКАЦКИЙ!$A:$E,5,0)</f>
        <v>500</v>
      </c>
      <c r="G2791" t="s">
        <v>2</v>
      </c>
      <c r="H2791" t="s">
        <v>3</v>
      </c>
      <c r="I2791" t="s">
        <v>4</v>
      </c>
      <c r="J2791" t="s">
        <v>6982</v>
      </c>
      <c r="K2791" s="5">
        <v>17.5</v>
      </c>
      <c r="L2791" t="s">
        <v>6</v>
      </c>
      <c r="M2791" s="3">
        <v>45932</v>
      </c>
      <c r="N2791" s="4">
        <v>0.73047453703704002</v>
      </c>
      <c r="O2791" t="s">
        <v>7</v>
      </c>
      <c r="P2791" t="s">
        <v>5882</v>
      </c>
      <c r="Q2791" s="2">
        <v>23.09</v>
      </c>
      <c r="R2791" s="2">
        <v>0</v>
      </c>
      <c r="S2791" t="s">
        <v>5891</v>
      </c>
      <c r="T2791" t="s">
        <v>7176</v>
      </c>
      <c r="U2791" s="10" t="str">
        <f t="shared" si="87"/>
        <v>T33</v>
      </c>
    </row>
    <row r="2792" spans="1:21" x14ac:dyDescent="0.25">
      <c r="A2792" t="s">
        <v>7177</v>
      </c>
      <c r="B2792" t="str">
        <f t="shared" si="86"/>
        <v>JF</v>
      </c>
      <c r="C2792" t="s">
        <v>7178</v>
      </c>
      <c r="E2792">
        <f>VLOOKUP(B2792,[1]ТКАЦКИЙ!$A:$G,7,0)/10</f>
        <v>48</v>
      </c>
      <c r="F2792">
        <f>VLOOKUP(B2792,[1]ТКАЦКИЙ!$A:$E,5,0)</f>
        <v>500</v>
      </c>
      <c r="G2792" t="s">
        <v>2</v>
      </c>
      <c r="H2792" t="s">
        <v>3</v>
      </c>
      <c r="I2792" t="s">
        <v>4</v>
      </c>
      <c r="J2792" t="s">
        <v>7153</v>
      </c>
      <c r="K2792" s="5">
        <v>4</v>
      </c>
      <c r="L2792" t="s">
        <v>6</v>
      </c>
      <c r="M2792" s="3">
        <v>45937</v>
      </c>
      <c r="N2792" s="4">
        <v>0.31584490740741</v>
      </c>
      <c r="O2792" t="s">
        <v>7</v>
      </c>
      <c r="P2792" t="s">
        <v>5882</v>
      </c>
      <c r="Q2792" s="2">
        <v>5.37</v>
      </c>
      <c r="R2792" s="2">
        <v>0</v>
      </c>
      <c r="S2792" t="s">
        <v>5899</v>
      </c>
      <c r="T2792" t="s">
        <v>7179</v>
      </c>
      <c r="U2792" s="10" t="str">
        <f t="shared" si="87"/>
        <v>T26</v>
      </c>
    </row>
    <row r="2793" spans="1:21" x14ac:dyDescent="0.25">
      <c r="A2793" t="s">
        <v>7180</v>
      </c>
      <c r="B2793" t="str">
        <f t="shared" si="86"/>
        <v>JF</v>
      </c>
      <c r="C2793" t="s">
        <v>7181</v>
      </c>
      <c r="E2793">
        <f>VLOOKUP(B2793,[1]ТКАЦКИЙ!$A:$G,7,0)/10</f>
        <v>48</v>
      </c>
      <c r="F2793">
        <f>VLOOKUP(B2793,[1]ТКАЦКИЙ!$A:$E,5,0)</f>
        <v>500</v>
      </c>
      <c r="G2793" t="s">
        <v>2</v>
      </c>
      <c r="H2793" t="s">
        <v>3</v>
      </c>
      <c r="I2793" t="s">
        <v>4</v>
      </c>
      <c r="J2793" t="s">
        <v>6075</v>
      </c>
      <c r="K2793" s="5">
        <v>3</v>
      </c>
      <c r="L2793" t="s">
        <v>6</v>
      </c>
      <c r="M2793" s="3">
        <v>45941</v>
      </c>
      <c r="N2793" s="4">
        <v>0.33791666666666997</v>
      </c>
      <c r="O2793" t="s">
        <v>7</v>
      </c>
      <c r="P2793" t="s">
        <v>5882</v>
      </c>
      <c r="Q2793" s="2">
        <v>3.92</v>
      </c>
      <c r="R2793" s="2">
        <v>0</v>
      </c>
      <c r="S2793" t="s">
        <v>5891</v>
      </c>
      <c r="T2793" t="s">
        <v>7182</v>
      </c>
      <c r="U2793" s="10" t="str">
        <f t="shared" si="87"/>
        <v>T33</v>
      </c>
    </row>
    <row r="2794" spans="1:21" x14ac:dyDescent="0.25">
      <c r="A2794" t="s">
        <v>7180</v>
      </c>
      <c r="B2794" t="str">
        <f t="shared" si="86"/>
        <v>JF</v>
      </c>
      <c r="C2794" t="s">
        <v>7181</v>
      </c>
      <c r="E2794">
        <f>VLOOKUP(B2794,[1]ТКАЦКИЙ!$A:$G,7,0)/10</f>
        <v>48</v>
      </c>
      <c r="F2794">
        <f>VLOOKUP(B2794,[1]ТКАЦКИЙ!$A:$E,5,0)</f>
        <v>500</v>
      </c>
      <c r="G2794" t="s">
        <v>2</v>
      </c>
      <c r="H2794" t="s">
        <v>3</v>
      </c>
      <c r="I2794" t="s">
        <v>4</v>
      </c>
      <c r="J2794" t="s">
        <v>7183</v>
      </c>
      <c r="K2794" s="5">
        <v>3</v>
      </c>
      <c r="L2794" t="s">
        <v>6</v>
      </c>
      <c r="M2794" s="3">
        <v>45937</v>
      </c>
      <c r="N2794" s="4">
        <v>0.79784722222222004</v>
      </c>
      <c r="O2794" t="s">
        <v>7</v>
      </c>
      <c r="P2794" t="s">
        <v>5882</v>
      </c>
      <c r="Q2794" s="2">
        <v>3.92</v>
      </c>
      <c r="R2794" s="2">
        <v>0</v>
      </c>
      <c r="S2794" t="s">
        <v>5891</v>
      </c>
      <c r="T2794" t="s">
        <v>7184</v>
      </c>
      <c r="U2794" s="10" t="str">
        <f t="shared" si="87"/>
        <v>T33</v>
      </c>
    </row>
    <row r="2795" spans="1:21" x14ac:dyDescent="0.25">
      <c r="A2795" t="s">
        <v>7185</v>
      </c>
      <c r="B2795" t="str">
        <f t="shared" si="86"/>
        <v>JF</v>
      </c>
      <c r="C2795" t="s">
        <v>7186</v>
      </c>
      <c r="E2795">
        <f>VLOOKUP(B2795,[1]ТКАЦКИЙ!$A:$G,7,0)/10</f>
        <v>48</v>
      </c>
      <c r="F2795">
        <f>VLOOKUP(B2795,[1]ТКАЦКИЙ!$A:$E,5,0)</f>
        <v>500</v>
      </c>
      <c r="G2795" t="s">
        <v>2</v>
      </c>
      <c r="H2795" t="s">
        <v>3</v>
      </c>
      <c r="I2795" t="s">
        <v>4</v>
      </c>
      <c r="J2795" t="s">
        <v>6004</v>
      </c>
      <c r="K2795" s="5">
        <v>24</v>
      </c>
      <c r="L2795" t="s">
        <v>6</v>
      </c>
      <c r="M2795" s="3">
        <v>45949</v>
      </c>
      <c r="N2795" s="4">
        <v>0.35642361111110998</v>
      </c>
      <c r="O2795" t="s">
        <v>7</v>
      </c>
      <c r="P2795" t="s">
        <v>5882</v>
      </c>
      <c r="Q2795" s="2">
        <v>35.33</v>
      </c>
      <c r="R2795" s="2">
        <v>0</v>
      </c>
      <c r="S2795" t="s">
        <v>5883</v>
      </c>
      <c r="T2795" t="s">
        <v>7187</v>
      </c>
      <c r="U2795" s="10" t="str">
        <f t="shared" si="87"/>
        <v>T03</v>
      </c>
    </row>
    <row r="2796" spans="1:21" x14ac:dyDescent="0.25">
      <c r="A2796" t="s">
        <v>7185</v>
      </c>
      <c r="B2796" t="str">
        <f t="shared" si="86"/>
        <v>JF</v>
      </c>
      <c r="C2796" t="s">
        <v>7186</v>
      </c>
      <c r="E2796">
        <f>VLOOKUP(B2796,[1]ТКАЦКИЙ!$A:$G,7,0)/10</f>
        <v>48</v>
      </c>
      <c r="F2796">
        <f>VLOOKUP(B2796,[1]ТКАЦКИЙ!$A:$E,5,0)</f>
        <v>500</v>
      </c>
      <c r="G2796" t="s">
        <v>2</v>
      </c>
      <c r="H2796" t="s">
        <v>3</v>
      </c>
      <c r="I2796" t="s">
        <v>4</v>
      </c>
      <c r="J2796" t="s">
        <v>6014</v>
      </c>
      <c r="K2796" s="5">
        <v>24</v>
      </c>
      <c r="L2796" t="s">
        <v>6</v>
      </c>
      <c r="M2796" s="3">
        <v>45949</v>
      </c>
      <c r="N2796" s="4">
        <v>0.35649305555555999</v>
      </c>
      <c r="O2796" t="s">
        <v>7</v>
      </c>
      <c r="P2796" t="s">
        <v>5882</v>
      </c>
      <c r="Q2796" s="2">
        <v>35.33</v>
      </c>
      <c r="R2796" s="2">
        <v>0</v>
      </c>
      <c r="S2796" t="s">
        <v>5883</v>
      </c>
      <c r="T2796" t="s">
        <v>7188</v>
      </c>
      <c r="U2796" s="10" t="str">
        <f t="shared" si="87"/>
        <v>T03</v>
      </c>
    </row>
    <row r="2797" spans="1:21" x14ac:dyDescent="0.25">
      <c r="A2797" t="s">
        <v>7185</v>
      </c>
      <c r="B2797" t="str">
        <f t="shared" si="86"/>
        <v>JF</v>
      </c>
      <c r="C2797" t="s">
        <v>7186</v>
      </c>
      <c r="E2797">
        <f>VLOOKUP(B2797,[1]ТКАЦКИЙ!$A:$G,7,0)/10</f>
        <v>48</v>
      </c>
      <c r="F2797">
        <f>VLOOKUP(B2797,[1]ТКАЦКИЙ!$A:$E,5,0)</f>
        <v>500</v>
      </c>
      <c r="G2797" t="s">
        <v>2</v>
      </c>
      <c r="H2797" t="s">
        <v>3</v>
      </c>
      <c r="I2797" t="s">
        <v>4</v>
      </c>
      <c r="J2797" t="s">
        <v>6603</v>
      </c>
      <c r="K2797" s="5">
        <v>24</v>
      </c>
      <c r="L2797" t="s">
        <v>6</v>
      </c>
      <c r="M2797" s="3">
        <v>45940</v>
      </c>
      <c r="N2797" s="4">
        <v>0.43585648148147998</v>
      </c>
      <c r="O2797" t="s">
        <v>7</v>
      </c>
      <c r="P2797" t="s">
        <v>5882</v>
      </c>
      <c r="Q2797" s="2">
        <v>35.33</v>
      </c>
      <c r="R2797" s="2">
        <v>0</v>
      </c>
      <c r="S2797" t="s">
        <v>5891</v>
      </c>
      <c r="T2797" t="s">
        <v>7189</v>
      </c>
      <c r="U2797" s="10" t="str">
        <f t="shared" si="87"/>
        <v>T33</v>
      </c>
    </row>
    <row r="2798" spans="1:21" x14ac:dyDescent="0.25">
      <c r="A2798" t="s">
        <v>7190</v>
      </c>
      <c r="B2798" t="str">
        <f t="shared" si="86"/>
        <v>JF</v>
      </c>
      <c r="C2798" t="s">
        <v>7191</v>
      </c>
      <c r="E2798">
        <f>VLOOKUP(B2798,[1]ТКАЦКИЙ!$A:$G,7,0)/10</f>
        <v>48</v>
      </c>
      <c r="F2798">
        <f>VLOOKUP(B2798,[1]ТКАЦКИЙ!$A:$E,5,0)</f>
        <v>500</v>
      </c>
      <c r="G2798" t="s">
        <v>2</v>
      </c>
      <c r="H2798" t="s">
        <v>3</v>
      </c>
      <c r="I2798" t="s">
        <v>4</v>
      </c>
      <c r="J2798" t="s">
        <v>6010</v>
      </c>
      <c r="K2798" s="5">
        <v>30</v>
      </c>
      <c r="L2798" t="s">
        <v>6</v>
      </c>
      <c r="M2798" s="3">
        <v>45949</v>
      </c>
      <c r="N2798" s="4">
        <v>0.35638888888888998</v>
      </c>
      <c r="O2798" t="s">
        <v>7</v>
      </c>
      <c r="P2798" t="s">
        <v>5882</v>
      </c>
      <c r="Q2798" s="2">
        <v>44.04</v>
      </c>
      <c r="R2798" s="2">
        <v>0</v>
      </c>
      <c r="S2798" t="s">
        <v>5883</v>
      </c>
      <c r="T2798" t="s">
        <v>7192</v>
      </c>
      <c r="U2798" s="10" t="str">
        <f t="shared" si="87"/>
        <v>T03</v>
      </c>
    </row>
    <row r="2799" spans="1:21" x14ac:dyDescent="0.25">
      <c r="A2799" t="s">
        <v>7190</v>
      </c>
      <c r="B2799" t="str">
        <f t="shared" si="86"/>
        <v>JF</v>
      </c>
      <c r="C2799" t="s">
        <v>7191</v>
      </c>
      <c r="E2799">
        <f>VLOOKUP(B2799,[1]ТКАЦКИЙ!$A:$G,7,0)/10</f>
        <v>48</v>
      </c>
      <c r="F2799">
        <f>VLOOKUP(B2799,[1]ТКАЦКИЙ!$A:$E,5,0)</f>
        <v>500</v>
      </c>
      <c r="G2799" t="s">
        <v>2</v>
      </c>
      <c r="H2799" t="s">
        <v>3</v>
      </c>
      <c r="I2799" t="s">
        <v>4</v>
      </c>
      <c r="J2799" t="s">
        <v>6613</v>
      </c>
      <c r="K2799" s="5">
        <v>30</v>
      </c>
      <c r="L2799" t="s">
        <v>6</v>
      </c>
      <c r="M2799" s="3">
        <v>45945</v>
      </c>
      <c r="N2799" s="4">
        <v>0.79078703703704001</v>
      </c>
      <c r="O2799" t="s">
        <v>7</v>
      </c>
      <c r="P2799" t="s">
        <v>5882</v>
      </c>
      <c r="Q2799" s="2">
        <v>44.04</v>
      </c>
      <c r="R2799" s="2">
        <v>0</v>
      </c>
      <c r="S2799" t="s">
        <v>5883</v>
      </c>
      <c r="T2799" t="s">
        <v>7193</v>
      </c>
      <c r="U2799" s="10" t="str">
        <f t="shared" si="87"/>
        <v>T03</v>
      </c>
    </row>
    <row r="2800" spans="1:21" x14ac:dyDescent="0.25">
      <c r="A2800" t="s">
        <v>7194</v>
      </c>
      <c r="B2800" t="str">
        <f t="shared" si="86"/>
        <v>JF</v>
      </c>
      <c r="C2800" t="s">
        <v>7195</v>
      </c>
      <c r="E2800">
        <f>VLOOKUP(B2800,[1]ТКАЦКИЙ!$A:$G,7,0)/10</f>
        <v>48</v>
      </c>
      <c r="F2800">
        <f>VLOOKUP(B2800,[1]ТКАЦКИЙ!$A:$E,5,0)</f>
        <v>500</v>
      </c>
      <c r="G2800" t="s">
        <v>2</v>
      </c>
      <c r="H2800" t="s">
        <v>3</v>
      </c>
      <c r="I2800" t="s">
        <v>4</v>
      </c>
      <c r="J2800" t="s">
        <v>6014</v>
      </c>
      <c r="K2800" s="5">
        <v>33</v>
      </c>
      <c r="L2800" t="s">
        <v>6</v>
      </c>
      <c r="M2800" s="3">
        <v>45949</v>
      </c>
      <c r="N2800" s="4">
        <v>0.35614583333333</v>
      </c>
      <c r="O2800" t="s">
        <v>7</v>
      </c>
      <c r="P2800" t="s">
        <v>5882</v>
      </c>
      <c r="Q2800" s="2">
        <v>48.45</v>
      </c>
      <c r="R2800" s="2">
        <v>0</v>
      </c>
      <c r="S2800" t="s">
        <v>5883</v>
      </c>
      <c r="T2800" t="s">
        <v>7196</v>
      </c>
      <c r="U2800" s="10" t="str">
        <f t="shared" si="87"/>
        <v>T03</v>
      </c>
    </row>
    <row r="2801" spans="1:21" x14ac:dyDescent="0.25">
      <c r="A2801" t="s">
        <v>7194</v>
      </c>
      <c r="B2801" t="str">
        <f t="shared" si="86"/>
        <v>JF</v>
      </c>
      <c r="C2801" t="s">
        <v>7195</v>
      </c>
      <c r="E2801">
        <f>VLOOKUP(B2801,[1]ТКАЦКИЙ!$A:$G,7,0)/10</f>
        <v>48</v>
      </c>
      <c r="F2801">
        <f>VLOOKUP(B2801,[1]ТКАЦКИЙ!$A:$E,5,0)</f>
        <v>500</v>
      </c>
      <c r="G2801" t="s">
        <v>2</v>
      </c>
      <c r="H2801" t="s">
        <v>3</v>
      </c>
      <c r="I2801" t="s">
        <v>4</v>
      </c>
      <c r="J2801" t="s">
        <v>6613</v>
      </c>
      <c r="K2801" s="5">
        <v>33</v>
      </c>
      <c r="L2801" t="s">
        <v>6</v>
      </c>
      <c r="M2801" s="3">
        <v>45945</v>
      </c>
      <c r="N2801" s="4">
        <v>0.7909837962963</v>
      </c>
      <c r="O2801" t="s">
        <v>7</v>
      </c>
      <c r="P2801" t="s">
        <v>5882</v>
      </c>
      <c r="Q2801" s="2">
        <v>48.45</v>
      </c>
      <c r="R2801" s="2">
        <v>0</v>
      </c>
      <c r="S2801" t="s">
        <v>5883</v>
      </c>
      <c r="T2801" t="s">
        <v>7197</v>
      </c>
      <c r="U2801" s="10" t="str">
        <f t="shared" si="87"/>
        <v>T03</v>
      </c>
    </row>
    <row r="2802" spans="1:21" x14ac:dyDescent="0.25">
      <c r="A2802" t="s">
        <v>7198</v>
      </c>
      <c r="B2802" t="str">
        <f t="shared" si="86"/>
        <v>JF</v>
      </c>
      <c r="C2802" t="s">
        <v>7199</v>
      </c>
      <c r="E2802">
        <f>VLOOKUP(B2802,[1]ТКАЦКИЙ!$A:$G,7,0)/10</f>
        <v>48</v>
      </c>
      <c r="F2802">
        <f>VLOOKUP(B2802,[1]ТКАЦКИЙ!$A:$E,5,0)</f>
        <v>500</v>
      </c>
      <c r="G2802" t="s">
        <v>2</v>
      </c>
      <c r="H2802" t="s">
        <v>3</v>
      </c>
      <c r="I2802" t="s">
        <v>4</v>
      </c>
      <c r="J2802" t="s">
        <v>6892</v>
      </c>
      <c r="K2802" s="5">
        <v>42</v>
      </c>
      <c r="L2802" t="s">
        <v>6</v>
      </c>
      <c r="M2802" s="3">
        <v>45933</v>
      </c>
      <c r="N2802" s="4">
        <v>0.42510416666667</v>
      </c>
      <c r="O2802" t="s">
        <v>7</v>
      </c>
      <c r="P2802" t="s">
        <v>5882</v>
      </c>
      <c r="Q2802" s="2">
        <v>61.69</v>
      </c>
      <c r="R2802" s="2">
        <v>0</v>
      </c>
      <c r="S2802" t="s">
        <v>5899</v>
      </c>
      <c r="T2802" t="s">
        <v>7200</v>
      </c>
      <c r="U2802" s="10" t="str">
        <f t="shared" si="87"/>
        <v>T26</v>
      </c>
    </row>
    <row r="2803" spans="1:21" x14ac:dyDescent="0.25">
      <c r="A2803" t="s">
        <v>7201</v>
      </c>
      <c r="B2803" t="str">
        <f t="shared" si="86"/>
        <v>JF</v>
      </c>
      <c r="C2803" t="s">
        <v>7202</v>
      </c>
      <c r="E2803">
        <f>VLOOKUP(B2803,[1]ТКАЦКИЙ!$A:$G,7,0)/10</f>
        <v>48</v>
      </c>
      <c r="F2803">
        <f>VLOOKUP(B2803,[1]ТКАЦКИЙ!$A:$E,5,0)</f>
        <v>500</v>
      </c>
      <c r="G2803" t="s">
        <v>2</v>
      </c>
      <c r="H2803" t="s">
        <v>3</v>
      </c>
      <c r="I2803" t="s">
        <v>4</v>
      </c>
      <c r="J2803" t="s">
        <v>7203</v>
      </c>
      <c r="K2803" s="5">
        <v>30</v>
      </c>
      <c r="L2803" t="s">
        <v>6</v>
      </c>
      <c r="M2803" s="3">
        <v>45940</v>
      </c>
      <c r="N2803" s="4">
        <v>0.23328703703704001</v>
      </c>
      <c r="O2803" t="s">
        <v>7</v>
      </c>
      <c r="P2803" t="s">
        <v>5882</v>
      </c>
      <c r="Q2803" s="2">
        <v>44.04</v>
      </c>
      <c r="R2803" s="2">
        <v>0</v>
      </c>
      <c r="S2803" t="s">
        <v>5883</v>
      </c>
      <c r="T2803" t="s">
        <v>7204</v>
      </c>
      <c r="U2803" s="10" t="str">
        <f t="shared" si="87"/>
        <v>T03</v>
      </c>
    </row>
    <row r="2804" spans="1:21" x14ac:dyDescent="0.25">
      <c r="A2804" t="s">
        <v>7205</v>
      </c>
      <c r="B2804" t="str">
        <f t="shared" si="86"/>
        <v>JF</v>
      </c>
      <c r="C2804" t="s">
        <v>7206</v>
      </c>
      <c r="E2804">
        <f>VLOOKUP(B2804,[1]ТКАЦКИЙ!$A:$G,7,0)/10</f>
        <v>48</v>
      </c>
      <c r="F2804">
        <f>VLOOKUP(B2804,[1]ТКАЦКИЙ!$A:$E,5,0)</f>
        <v>500</v>
      </c>
      <c r="G2804" t="s">
        <v>2</v>
      </c>
      <c r="H2804" t="s">
        <v>3</v>
      </c>
      <c r="I2804" t="s">
        <v>4</v>
      </c>
      <c r="J2804" t="s">
        <v>6460</v>
      </c>
      <c r="K2804" s="5">
        <v>20</v>
      </c>
      <c r="L2804" t="s">
        <v>6</v>
      </c>
      <c r="M2804" s="3">
        <v>45936</v>
      </c>
      <c r="N2804" s="4">
        <v>0.90206018518519004</v>
      </c>
      <c r="O2804" t="s">
        <v>7</v>
      </c>
      <c r="P2804" t="s">
        <v>5882</v>
      </c>
      <c r="Q2804" s="2">
        <v>29.34</v>
      </c>
      <c r="R2804" s="2">
        <v>0</v>
      </c>
      <c r="S2804" t="s">
        <v>5891</v>
      </c>
      <c r="T2804" t="s">
        <v>7207</v>
      </c>
      <c r="U2804" s="10" t="str">
        <f t="shared" si="87"/>
        <v>T33</v>
      </c>
    </row>
    <row r="2805" spans="1:21" x14ac:dyDescent="0.25">
      <c r="A2805" t="s">
        <v>7208</v>
      </c>
      <c r="B2805" t="str">
        <f t="shared" si="86"/>
        <v>JF</v>
      </c>
      <c r="C2805" t="s">
        <v>7209</v>
      </c>
      <c r="E2805">
        <f>VLOOKUP(B2805,[1]ТКАЦКИЙ!$A:$G,7,0)/10</f>
        <v>48</v>
      </c>
      <c r="F2805">
        <f>VLOOKUP(B2805,[1]ТКАЦКИЙ!$A:$E,5,0)</f>
        <v>500</v>
      </c>
      <c r="G2805" t="s">
        <v>2</v>
      </c>
      <c r="H2805" t="s">
        <v>3</v>
      </c>
      <c r="I2805" t="s">
        <v>4</v>
      </c>
      <c r="J2805" t="s">
        <v>6476</v>
      </c>
      <c r="K2805" s="5">
        <v>27</v>
      </c>
      <c r="L2805" t="s">
        <v>6</v>
      </c>
      <c r="M2805" s="3">
        <v>45933</v>
      </c>
      <c r="N2805" s="4">
        <v>0.42590277777778002</v>
      </c>
      <c r="O2805" t="s">
        <v>7</v>
      </c>
      <c r="P2805" t="s">
        <v>5882</v>
      </c>
      <c r="Q2805" s="2">
        <v>39.64</v>
      </c>
      <c r="R2805" s="2">
        <v>0</v>
      </c>
      <c r="S2805" t="s">
        <v>5899</v>
      </c>
      <c r="T2805" t="s">
        <v>7210</v>
      </c>
      <c r="U2805" s="10" t="str">
        <f t="shared" si="87"/>
        <v>T26</v>
      </c>
    </row>
    <row r="2806" spans="1:21" x14ac:dyDescent="0.25">
      <c r="A2806" t="s">
        <v>7211</v>
      </c>
      <c r="B2806" t="str">
        <f t="shared" si="86"/>
        <v>JF</v>
      </c>
      <c r="C2806" t="s">
        <v>7212</v>
      </c>
      <c r="E2806">
        <f>VLOOKUP(B2806,[1]ТКАЦКИЙ!$A:$G,7,0)/10</f>
        <v>48</v>
      </c>
      <c r="F2806">
        <f>VLOOKUP(B2806,[1]ТКАЦКИЙ!$A:$E,5,0)</f>
        <v>500</v>
      </c>
      <c r="G2806" t="s">
        <v>2</v>
      </c>
      <c r="H2806" t="s">
        <v>3</v>
      </c>
      <c r="I2806" t="s">
        <v>4</v>
      </c>
      <c r="J2806" t="s">
        <v>6736</v>
      </c>
      <c r="K2806" s="5">
        <v>63</v>
      </c>
      <c r="L2806" t="s">
        <v>6</v>
      </c>
      <c r="M2806" s="3">
        <v>45948</v>
      </c>
      <c r="N2806" s="4">
        <v>0.74817129629629997</v>
      </c>
      <c r="O2806" t="s">
        <v>7</v>
      </c>
      <c r="P2806" t="s">
        <v>5882</v>
      </c>
      <c r="Q2806" s="2">
        <v>92.6</v>
      </c>
      <c r="R2806" s="2">
        <v>0</v>
      </c>
      <c r="S2806" t="s">
        <v>5891</v>
      </c>
      <c r="T2806" t="s">
        <v>7213</v>
      </c>
      <c r="U2806" s="10" t="str">
        <f t="shared" si="87"/>
        <v>T33</v>
      </c>
    </row>
    <row r="2807" spans="1:21" x14ac:dyDescent="0.25">
      <c r="A2807" t="s">
        <v>7214</v>
      </c>
      <c r="B2807" t="str">
        <f t="shared" si="86"/>
        <v>JF</v>
      </c>
      <c r="C2807" t="s">
        <v>7215</v>
      </c>
      <c r="E2807">
        <f>VLOOKUP(B2807,[1]ТКАЦКИЙ!$A:$G,7,0)/10</f>
        <v>48</v>
      </c>
      <c r="F2807">
        <f>VLOOKUP(B2807,[1]ТКАЦКИЙ!$A:$E,5,0)</f>
        <v>500</v>
      </c>
      <c r="G2807" t="s">
        <v>2</v>
      </c>
      <c r="H2807" t="s">
        <v>3</v>
      </c>
      <c r="I2807" t="s">
        <v>4</v>
      </c>
      <c r="J2807" t="s">
        <v>6892</v>
      </c>
      <c r="K2807" s="5">
        <v>52.5</v>
      </c>
      <c r="L2807" t="s">
        <v>6</v>
      </c>
      <c r="M2807" s="3">
        <v>45933</v>
      </c>
      <c r="N2807" s="4">
        <v>0.42546296296295999</v>
      </c>
      <c r="O2807" t="s">
        <v>7</v>
      </c>
      <c r="P2807" t="s">
        <v>5882</v>
      </c>
      <c r="Q2807" s="2">
        <v>77.12</v>
      </c>
      <c r="R2807" s="2">
        <v>0</v>
      </c>
      <c r="S2807" t="s">
        <v>5899</v>
      </c>
      <c r="T2807" t="s">
        <v>7216</v>
      </c>
      <c r="U2807" s="10" t="str">
        <f t="shared" si="87"/>
        <v>T26</v>
      </c>
    </row>
    <row r="2808" spans="1:21" x14ac:dyDescent="0.25">
      <c r="A2808" t="s">
        <v>7217</v>
      </c>
      <c r="B2808" t="str">
        <f t="shared" si="86"/>
        <v>JF</v>
      </c>
      <c r="C2808" t="s">
        <v>7218</v>
      </c>
      <c r="E2808">
        <f>VLOOKUP(B2808,[1]ТКАЦКИЙ!$A:$G,7,0)/10</f>
        <v>48</v>
      </c>
      <c r="F2808">
        <f>VLOOKUP(B2808,[1]ТКАЦКИЙ!$A:$E,5,0)</f>
        <v>500</v>
      </c>
      <c r="G2808" t="s">
        <v>2</v>
      </c>
      <c r="H2808" t="s">
        <v>3</v>
      </c>
      <c r="I2808" t="s">
        <v>4</v>
      </c>
      <c r="J2808" t="s">
        <v>6139</v>
      </c>
      <c r="K2808" s="5">
        <v>30</v>
      </c>
      <c r="L2808" t="s">
        <v>6</v>
      </c>
      <c r="M2808" s="3">
        <v>45949</v>
      </c>
      <c r="N2808" s="4">
        <v>0.82214120370370003</v>
      </c>
      <c r="O2808" t="s">
        <v>7</v>
      </c>
      <c r="P2808" t="s">
        <v>5882</v>
      </c>
      <c r="Q2808" s="2">
        <v>44.04</v>
      </c>
      <c r="R2808" s="2">
        <v>0</v>
      </c>
      <c r="S2808" t="s">
        <v>5899</v>
      </c>
      <c r="T2808" t="s">
        <v>7219</v>
      </c>
      <c r="U2808" s="10" t="str">
        <f t="shared" si="87"/>
        <v>T26</v>
      </c>
    </row>
    <row r="2809" spans="1:21" x14ac:dyDescent="0.25">
      <c r="A2809" t="s">
        <v>7220</v>
      </c>
      <c r="B2809" t="str">
        <f t="shared" si="86"/>
        <v>JF</v>
      </c>
      <c r="C2809" t="s">
        <v>7221</v>
      </c>
      <c r="E2809">
        <f>VLOOKUP(B2809,[1]ТКАЦКИЙ!$A:$G,7,0)/10</f>
        <v>48</v>
      </c>
      <c r="F2809">
        <f>VLOOKUP(B2809,[1]ТКАЦКИЙ!$A:$E,5,0)</f>
        <v>500</v>
      </c>
      <c r="G2809" t="s">
        <v>2</v>
      </c>
      <c r="H2809" t="s">
        <v>3</v>
      </c>
      <c r="I2809" t="s">
        <v>4</v>
      </c>
      <c r="J2809" t="s">
        <v>6139</v>
      </c>
      <c r="K2809" s="5">
        <v>33</v>
      </c>
      <c r="L2809" t="s">
        <v>6</v>
      </c>
      <c r="M2809" s="3">
        <v>45949</v>
      </c>
      <c r="N2809" s="4">
        <v>0.82195601851851996</v>
      </c>
      <c r="O2809" t="s">
        <v>7</v>
      </c>
      <c r="P2809" t="s">
        <v>5882</v>
      </c>
      <c r="Q2809" s="2">
        <v>48.45</v>
      </c>
      <c r="R2809" s="2">
        <v>0</v>
      </c>
      <c r="S2809" t="s">
        <v>5899</v>
      </c>
      <c r="T2809" t="s">
        <v>7222</v>
      </c>
      <c r="U2809" s="10" t="str">
        <f t="shared" si="87"/>
        <v>T26</v>
      </c>
    </row>
    <row r="2810" spans="1:21" x14ac:dyDescent="0.25">
      <c r="A2810" t="s">
        <v>7223</v>
      </c>
      <c r="B2810" t="str">
        <f t="shared" si="86"/>
        <v>JF</v>
      </c>
      <c r="C2810" t="s">
        <v>7224</v>
      </c>
      <c r="E2810">
        <f>VLOOKUP(B2810,[1]ТКАЦКИЙ!$A:$G,7,0)/10</f>
        <v>48</v>
      </c>
      <c r="F2810">
        <f>VLOOKUP(B2810,[1]ТКАЦКИЙ!$A:$E,5,0)</f>
        <v>500</v>
      </c>
      <c r="G2810" t="s">
        <v>2</v>
      </c>
      <c r="H2810" t="s">
        <v>3</v>
      </c>
      <c r="I2810" t="s">
        <v>4</v>
      </c>
      <c r="J2810" t="s">
        <v>6016</v>
      </c>
      <c r="K2810" s="5">
        <v>24</v>
      </c>
      <c r="L2810" t="s">
        <v>6</v>
      </c>
      <c r="M2810" s="3">
        <v>45947</v>
      </c>
      <c r="N2810" s="4">
        <v>0.69329861111111002</v>
      </c>
      <c r="O2810" t="s">
        <v>7</v>
      </c>
      <c r="P2810" t="s">
        <v>5882</v>
      </c>
      <c r="Q2810" s="2">
        <v>35.33</v>
      </c>
      <c r="R2810" s="2">
        <v>0</v>
      </c>
      <c r="S2810" t="s">
        <v>5883</v>
      </c>
      <c r="T2810" t="s">
        <v>7225</v>
      </c>
      <c r="U2810" s="10" t="str">
        <f t="shared" si="87"/>
        <v>T03</v>
      </c>
    </row>
    <row r="2811" spans="1:21" x14ac:dyDescent="0.25">
      <c r="A2811" t="s">
        <v>7223</v>
      </c>
      <c r="B2811" t="str">
        <f t="shared" si="86"/>
        <v>JF</v>
      </c>
      <c r="C2811" t="s">
        <v>7224</v>
      </c>
      <c r="E2811">
        <f>VLOOKUP(B2811,[1]ТКАЦКИЙ!$A:$G,7,0)/10</f>
        <v>48</v>
      </c>
      <c r="F2811">
        <f>VLOOKUP(B2811,[1]ТКАЦКИЙ!$A:$E,5,0)</f>
        <v>500</v>
      </c>
      <c r="G2811" t="s">
        <v>2</v>
      </c>
      <c r="H2811" t="s">
        <v>3</v>
      </c>
      <c r="I2811" t="s">
        <v>4</v>
      </c>
      <c r="J2811" t="s">
        <v>6427</v>
      </c>
      <c r="K2811" s="5">
        <v>48</v>
      </c>
      <c r="L2811" t="s">
        <v>6</v>
      </c>
      <c r="M2811" s="3">
        <v>45942</v>
      </c>
      <c r="N2811" s="4">
        <v>0.26196759259259</v>
      </c>
      <c r="O2811" t="s">
        <v>7</v>
      </c>
      <c r="P2811" t="s">
        <v>5882</v>
      </c>
      <c r="Q2811" s="2">
        <v>35.33</v>
      </c>
      <c r="R2811" s="2">
        <v>0</v>
      </c>
      <c r="S2811" t="s">
        <v>5883</v>
      </c>
      <c r="T2811" t="s">
        <v>7226</v>
      </c>
      <c r="U2811" s="10" t="str">
        <f t="shared" si="87"/>
        <v>T03</v>
      </c>
    </row>
    <row r="2812" spans="1:21" x14ac:dyDescent="0.25">
      <c r="A2812" t="s">
        <v>7227</v>
      </c>
      <c r="B2812" t="str">
        <f t="shared" si="86"/>
        <v>JF</v>
      </c>
      <c r="C2812" t="s">
        <v>7228</v>
      </c>
      <c r="E2812">
        <f>VLOOKUP(B2812,[1]ТКАЦКИЙ!$A:$G,7,0)/10</f>
        <v>48</v>
      </c>
      <c r="F2812">
        <f>VLOOKUP(B2812,[1]ТКАЦКИЙ!$A:$E,5,0)</f>
        <v>500</v>
      </c>
      <c r="G2812" t="s">
        <v>2</v>
      </c>
      <c r="H2812" t="s">
        <v>3</v>
      </c>
      <c r="I2812" t="s">
        <v>4</v>
      </c>
      <c r="J2812" t="s">
        <v>6427</v>
      </c>
      <c r="K2812" s="5">
        <v>30</v>
      </c>
      <c r="L2812" t="s">
        <v>6</v>
      </c>
      <c r="M2812" s="3">
        <v>45942</v>
      </c>
      <c r="N2812" s="4">
        <v>0.26215277777778001</v>
      </c>
      <c r="O2812" t="s">
        <v>7</v>
      </c>
      <c r="P2812" t="s">
        <v>5882</v>
      </c>
      <c r="Q2812" s="2">
        <v>44.04</v>
      </c>
      <c r="R2812" s="2">
        <v>0</v>
      </c>
      <c r="S2812" t="s">
        <v>5883</v>
      </c>
      <c r="T2812" t="s">
        <v>7229</v>
      </c>
      <c r="U2812" s="10" t="str">
        <f t="shared" si="87"/>
        <v>T03</v>
      </c>
    </row>
    <row r="2813" spans="1:21" x14ac:dyDescent="0.25">
      <c r="A2813" t="s">
        <v>7230</v>
      </c>
      <c r="B2813" t="str">
        <f t="shared" si="86"/>
        <v>JF</v>
      </c>
      <c r="C2813" t="s">
        <v>7231</v>
      </c>
      <c r="E2813">
        <f>VLOOKUP(B2813,[1]ТКАЦКИЙ!$A:$G,7,0)/10</f>
        <v>48</v>
      </c>
      <c r="F2813">
        <f>VLOOKUP(B2813,[1]ТКАЦКИЙ!$A:$E,5,0)</f>
        <v>500</v>
      </c>
      <c r="G2813" t="s">
        <v>2</v>
      </c>
      <c r="H2813" t="s">
        <v>3</v>
      </c>
      <c r="I2813" t="s">
        <v>4</v>
      </c>
      <c r="J2813" t="s">
        <v>6427</v>
      </c>
      <c r="K2813" s="5">
        <v>33</v>
      </c>
      <c r="L2813" t="s">
        <v>6</v>
      </c>
      <c r="M2813" s="3">
        <v>45942</v>
      </c>
      <c r="N2813" s="4">
        <v>0.26234953703704</v>
      </c>
      <c r="O2813" t="s">
        <v>7</v>
      </c>
      <c r="P2813" t="s">
        <v>5882</v>
      </c>
      <c r="Q2813" s="2">
        <v>48.45</v>
      </c>
      <c r="R2813" s="2">
        <v>0</v>
      </c>
      <c r="S2813" t="s">
        <v>5883</v>
      </c>
      <c r="T2813" t="s">
        <v>7232</v>
      </c>
      <c r="U2813" s="10" t="str">
        <f t="shared" si="87"/>
        <v>T03</v>
      </c>
    </row>
    <row r="2814" spans="1:21" x14ac:dyDescent="0.25">
      <c r="A2814" t="s">
        <v>7233</v>
      </c>
      <c r="B2814" t="str">
        <f t="shared" si="86"/>
        <v>JF</v>
      </c>
      <c r="C2814" t="s">
        <v>7234</v>
      </c>
      <c r="E2814">
        <f>VLOOKUP(B2814,[1]ТКАЦКИЙ!$A:$G,7,0)/10</f>
        <v>48</v>
      </c>
      <c r="F2814">
        <f>VLOOKUP(B2814,[1]ТКАЦКИЙ!$A:$E,5,0)</f>
        <v>500</v>
      </c>
      <c r="G2814" t="s">
        <v>2</v>
      </c>
      <c r="H2814" t="s">
        <v>3</v>
      </c>
      <c r="I2814" t="s">
        <v>4</v>
      </c>
      <c r="J2814" t="s">
        <v>7169</v>
      </c>
      <c r="K2814" s="5">
        <v>38.5</v>
      </c>
      <c r="L2814" t="s">
        <v>6</v>
      </c>
      <c r="M2814" s="3">
        <v>45934</v>
      </c>
      <c r="N2814" s="4">
        <v>0.38564814814815002</v>
      </c>
      <c r="O2814" t="s">
        <v>7</v>
      </c>
      <c r="P2814" t="s">
        <v>5882</v>
      </c>
      <c r="Q2814" s="2">
        <v>56.55</v>
      </c>
      <c r="R2814" s="2">
        <v>0</v>
      </c>
      <c r="S2814" t="s">
        <v>5891</v>
      </c>
      <c r="T2814" t="s">
        <v>7235</v>
      </c>
      <c r="U2814" s="10" t="str">
        <f t="shared" si="87"/>
        <v>T33</v>
      </c>
    </row>
    <row r="2815" spans="1:21" x14ac:dyDescent="0.25">
      <c r="A2815" t="s">
        <v>7236</v>
      </c>
      <c r="B2815" t="str">
        <f t="shared" si="86"/>
        <v>JF</v>
      </c>
      <c r="C2815" t="s">
        <v>7237</v>
      </c>
      <c r="E2815">
        <f>VLOOKUP(B2815,[1]ТКАЦКИЙ!$A:$G,7,0)/10</f>
        <v>48</v>
      </c>
      <c r="F2815">
        <f>VLOOKUP(B2815,[1]ТКАЦКИЙ!$A:$E,5,0)</f>
        <v>500</v>
      </c>
      <c r="G2815" t="s">
        <v>2</v>
      </c>
      <c r="H2815" t="s">
        <v>3</v>
      </c>
      <c r="I2815" t="s">
        <v>4</v>
      </c>
      <c r="J2815" t="s">
        <v>6310</v>
      </c>
      <c r="K2815" s="5">
        <v>48</v>
      </c>
      <c r="L2815" t="s">
        <v>6</v>
      </c>
      <c r="M2815" s="3">
        <v>45958</v>
      </c>
      <c r="N2815" s="4">
        <v>0.43711805555555999</v>
      </c>
      <c r="O2815" t="s">
        <v>7</v>
      </c>
      <c r="P2815" t="s">
        <v>5882</v>
      </c>
      <c r="Q2815" s="2">
        <v>70.53</v>
      </c>
      <c r="R2815" s="2">
        <v>0</v>
      </c>
      <c r="S2815" t="s">
        <v>5891</v>
      </c>
      <c r="T2815" t="s">
        <v>7238</v>
      </c>
      <c r="U2815" s="10" t="str">
        <f t="shared" si="87"/>
        <v>T33</v>
      </c>
    </row>
    <row r="2816" spans="1:21" x14ac:dyDescent="0.25">
      <c r="A2816" t="s">
        <v>7239</v>
      </c>
      <c r="B2816" t="str">
        <f t="shared" si="86"/>
        <v>JF</v>
      </c>
      <c r="C2816" t="s">
        <v>7240</v>
      </c>
      <c r="E2816">
        <f>VLOOKUP(B2816,[1]ТКАЦКИЙ!$A:$G,7,0)/10</f>
        <v>48</v>
      </c>
      <c r="F2816">
        <f>VLOOKUP(B2816,[1]ТКАЦКИЙ!$A:$E,5,0)</f>
        <v>500</v>
      </c>
      <c r="G2816" t="s">
        <v>2</v>
      </c>
      <c r="H2816" t="s">
        <v>3</v>
      </c>
      <c r="I2816" t="s">
        <v>4</v>
      </c>
      <c r="J2816" t="s">
        <v>6168</v>
      </c>
      <c r="K2816" s="5">
        <v>32</v>
      </c>
      <c r="L2816" t="s">
        <v>6</v>
      </c>
      <c r="M2816" s="3">
        <v>45955</v>
      </c>
      <c r="N2816" s="4">
        <v>0.49512731481480998</v>
      </c>
      <c r="O2816" t="s">
        <v>7</v>
      </c>
      <c r="P2816" t="s">
        <v>5882</v>
      </c>
      <c r="Q2816" s="2">
        <v>47.02</v>
      </c>
      <c r="R2816" s="2">
        <v>0</v>
      </c>
      <c r="S2816" t="s">
        <v>5891</v>
      </c>
      <c r="T2816" t="s">
        <v>7241</v>
      </c>
      <c r="U2816" s="10" t="str">
        <f t="shared" si="87"/>
        <v>T33</v>
      </c>
    </row>
    <row r="2817" spans="1:21" x14ac:dyDescent="0.25">
      <c r="A2817" t="s">
        <v>7242</v>
      </c>
      <c r="B2817" t="str">
        <f t="shared" si="86"/>
        <v>JF</v>
      </c>
      <c r="C2817" t="s">
        <v>7243</v>
      </c>
      <c r="E2817">
        <f>VLOOKUP(B2817,[1]ТКАЦКИЙ!$A:$G,7,0)/10</f>
        <v>48</v>
      </c>
      <c r="F2817">
        <f>VLOOKUP(B2817,[1]ТКАЦКИЙ!$A:$E,5,0)</f>
        <v>500</v>
      </c>
      <c r="G2817" t="s">
        <v>2</v>
      </c>
      <c r="H2817" t="s">
        <v>3</v>
      </c>
      <c r="I2817" t="s">
        <v>4</v>
      </c>
      <c r="J2817" t="s">
        <v>6272</v>
      </c>
      <c r="K2817" s="5">
        <v>28</v>
      </c>
      <c r="L2817" t="s">
        <v>6</v>
      </c>
      <c r="M2817" s="3">
        <v>45959</v>
      </c>
      <c r="N2817" s="4">
        <v>0.24733796296296001</v>
      </c>
      <c r="O2817" t="s">
        <v>7</v>
      </c>
      <c r="P2817" t="s">
        <v>5882</v>
      </c>
      <c r="Q2817" s="2">
        <v>41.12</v>
      </c>
      <c r="R2817" s="2">
        <v>0</v>
      </c>
      <c r="S2817" t="s">
        <v>5899</v>
      </c>
      <c r="T2817" t="s">
        <v>7244</v>
      </c>
      <c r="U2817" s="10" t="str">
        <f t="shared" si="87"/>
        <v>T26</v>
      </c>
    </row>
    <row r="2818" spans="1:21" x14ac:dyDescent="0.25">
      <c r="A2818" t="s">
        <v>7245</v>
      </c>
      <c r="B2818" t="str">
        <f t="shared" si="86"/>
        <v>JF</v>
      </c>
      <c r="C2818" t="s">
        <v>7246</v>
      </c>
      <c r="E2818">
        <f>VLOOKUP(B2818,[1]ТКАЦКИЙ!$A:$G,7,0)/10</f>
        <v>48</v>
      </c>
      <c r="F2818">
        <f>VLOOKUP(B2818,[1]ТКАЦКИЙ!$A:$E,5,0)</f>
        <v>500</v>
      </c>
      <c r="G2818" t="s">
        <v>2</v>
      </c>
      <c r="H2818" t="s">
        <v>3</v>
      </c>
      <c r="I2818" t="s">
        <v>4</v>
      </c>
      <c r="J2818" t="s">
        <v>7247</v>
      </c>
      <c r="K2818" s="5">
        <v>30</v>
      </c>
      <c r="L2818" t="s">
        <v>6</v>
      </c>
      <c r="M2818" s="3">
        <v>45957</v>
      </c>
      <c r="N2818" s="4">
        <v>0.39104166666667001</v>
      </c>
      <c r="O2818" t="s">
        <v>7</v>
      </c>
      <c r="P2818" t="s">
        <v>5882</v>
      </c>
      <c r="Q2818" s="2">
        <v>44.04</v>
      </c>
      <c r="R2818" s="2">
        <v>0</v>
      </c>
      <c r="S2818" t="s">
        <v>5883</v>
      </c>
      <c r="T2818" t="s">
        <v>7248</v>
      </c>
      <c r="U2818" s="10" t="str">
        <f t="shared" si="87"/>
        <v>T03</v>
      </c>
    </row>
    <row r="2819" spans="1:21" x14ac:dyDescent="0.25">
      <c r="A2819" t="s">
        <v>7245</v>
      </c>
      <c r="B2819" t="str">
        <f t="shared" si="86"/>
        <v>JF</v>
      </c>
      <c r="C2819" t="s">
        <v>7246</v>
      </c>
      <c r="E2819">
        <f>VLOOKUP(B2819,[1]ТКАЦКИЙ!$A:$G,7,0)/10</f>
        <v>48</v>
      </c>
      <c r="F2819">
        <f>VLOOKUP(B2819,[1]ТКАЦКИЙ!$A:$E,5,0)</f>
        <v>500</v>
      </c>
      <c r="G2819" t="s">
        <v>2</v>
      </c>
      <c r="H2819" t="s">
        <v>3</v>
      </c>
      <c r="I2819" t="s">
        <v>4</v>
      </c>
      <c r="J2819" t="s">
        <v>6201</v>
      </c>
      <c r="K2819" s="5">
        <v>60</v>
      </c>
      <c r="L2819" t="s">
        <v>6</v>
      </c>
      <c r="M2819" s="3">
        <v>45957</v>
      </c>
      <c r="N2819" s="4">
        <v>0.39130787037037001</v>
      </c>
      <c r="O2819" t="s">
        <v>7</v>
      </c>
      <c r="P2819" t="s">
        <v>5882</v>
      </c>
      <c r="Q2819" s="2">
        <v>44.04</v>
      </c>
      <c r="R2819" s="2">
        <v>0</v>
      </c>
      <c r="S2819" t="s">
        <v>5883</v>
      </c>
      <c r="T2819" t="s">
        <v>7249</v>
      </c>
      <c r="U2819" s="10" t="str">
        <f t="shared" si="87"/>
        <v>T03</v>
      </c>
    </row>
    <row r="2820" spans="1:21" x14ac:dyDescent="0.25">
      <c r="A2820" t="s">
        <v>7245</v>
      </c>
      <c r="B2820" t="str">
        <f t="shared" ref="B2820:B2883" si="88">LEFT(A2820,2)</f>
        <v>JF</v>
      </c>
      <c r="C2820" t="s">
        <v>7246</v>
      </c>
      <c r="E2820">
        <f>VLOOKUP(B2820,[1]ТКАЦКИЙ!$A:$G,7,0)/10</f>
        <v>48</v>
      </c>
      <c r="F2820">
        <f>VLOOKUP(B2820,[1]ТКАЦКИЙ!$A:$E,5,0)</f>
        <v>500</v>
      </c>
      <c r="G2820" t="s">
        <v>2</v>
      </c>
      <c r="H2820" t="s">
        <v>3</v>
      </c>
      <c r="I2820" t="s">
        <v>4</v>
      </c>
      <c r="J2820" t="s">
        <v>7250</v>
      </c>
      <c r="K2820" s="5">
        <v>30</v>
      </c>
      <c r="L2820" t="s">
        <v>6</v>
      </c>
      <c r="M2820" s="3">
        <v>45957</v>
      </c>
      <c r="N2820" s="4">
        <v>0.39100694444444001</v>
      </c>
      <c r="O2820" t="s">
        <v>7</v>
      </c>
      <c r="P2820" t="s">
        <v>5882</v>
      </c>
      <c r="Q2820" s="2">
        <v>44.04</v>
      </c>
      <c r="R2820" s="2">
        <v>0</v>
      </c>
      <c r="S2820" t="s">
        <v>5883</v>
      </c>
      <c r="T2820" t="s">
        <v>7251</v>
      </c>
      <c r="U2820" s="10" t="str">
        <f t="shared" ref="U2820:U2883" si="89">"T"&amp;S2820</f>
        <v>T03</v>
      </c>
    </row>
    <row r="2821" spans="1:21" x14ac:dyDescent="0.25">
      <c r="A2821" t="s">
        <v>7252</v>
      </c>
      <c r="B2821" t="str">
        <f t="shared" si="88"/>
        <v>JF</v>
      </c>
      <c r="C2821" t="s">
        <v>7253</v>
      </c>
      <c r="E2821">
        <f>VLOOKUP(B2821,[1]ТКАЦКИЙ!$A:$G,7,0)/10</f>
        <v>48</v>
      </c>
      <c r="F2821">
        <f>VLOOKUP(B2821,[1]ТКАЦКИЙ!$A:$E,5,0)</f>
        <v>500</v>
      </c>
      <c r="G2821" t="s">
        <v>2</v>
      </c>
      <c r="H2821" t="s">
        <v>3</v>
      </c>
      <c r="I2821" t="s">
        <v>4</v>
      </c>
      <c r="J2821" t="s">
        <v>7254</v>
      </c>
      <c r="K2821" s="5">
        <v>36</v>
      </c>
      <c r="L2821" t="s">
        <v>6</v>
      </c>
      <c r="M2821" s="3">
        <v>45956</v>
      </c>
      <c r="N2821" s="4">
        <v>0.15141203703704001</v>
      </c>
      <c r="O2821" t="s">
        <v>7</v>
      </c>
      <c r="P2821" t="s">
        <v>5882</v>
      </c>
      <c r="Q2821" s="2">
        <v>52.85</v>
      </c>
      <c r="R2821" s="2">
        <v>0</v>
      </c>
      <c r="S2821" t="s">
        <v>5883</v>
      </c>
      <c r="T2821" t="s">
        <v>7255</v>
      </c>
      <c r="U2821" s="10" t="str">
        <f t="shared" si="89"/>
        <v>T03</v>
      </c>
    </row>
    <row r="2822" spans="1:21" x14ac:dyDescent="0.25">
      <c r="A2822" t="s">
        <v>7256</v>
      </c>
      <c r="B2822" t="str">
        <f t="shared" si="88"/>
        <v>JF</v>
      </c>
      <c r="C2822" t="s">
        <v>7257</v>
      </c>
      <c r="E2822">
        <f>VLOOKUP(B2822,[1]ТКАЦКИЙ!$A:$G,7,0)/10</f>
        <v>48</v>
      </c>
      <c r="F2822">
        <f>VLOOKUP(B2822,[1]ТКАЦКИЙ!$A:$E,5,0)</f>
        <v>500</v>
      </c>
      <c r="G2822" t="s">
        <v>2</v>
      </c>
      <c r="H2822" t="s">
        <v>3</v>
      </c>
      <c r="I2822" t="s">
        <v>4</v>
      </c>
      <c r="J2822" t="s">
        <v>6982</v>
      </c>
      <c r="K2822" s="5">
        <v>17.5</v>
      </c>
      <c r="L2822" t="s">
        <v>6</v>
      </c>
      <c r="M2822" s="3">
        <v>45932</v>
      </c>
      <c r="N2822" s="4">
        <v>0.73155092592592996</v>
      </c>
      <c r="O2822" t="s">
        <v>7</v>
      </c>
      <c r="P2822" t="s">
        <v>5882</v>
      </c>
      <c r="Q2822" s="2">
        <v>25.67</v>
      </c>
      <c r="R2822" s="2">
        <v>0</v>
      </c>
      <c r="S2822" t="s">
        <v>5891</v>
      </c>
      <c r="T2822" t="s">
        <v>7258</v>
      </c>
      <c r="U2822" s="10" t="str">
        <f t="shared" si="89"/>
        <v>T33</v>
      </c>
    </row>
    <row r="2823" spans="1:21" x14ac:dyDescent="0.25">
      <c r="A2823" t="s">
        <v>7259</v>
      </c>
      <c r="B2823" t="str">
        <f t="shared" si="88"/>
        <v>JF</v>
      </c>
      <c r="C2823" t="s">
        <v>7260</v>
      </c>
      <c r="E2823">
        <f>VLOOKUP(B2823,[1]ТКАЦКИЙ!$A:$G,7,0)/10</f>
        <v>48</v>
      </c>
      <c r="F2823">
        <f>VLOOKUP(B2823,[1]ТКАЦКИЙ!$A:$E,5,0)</f>
        <v>500</v>
      </c>
      <c r="G2823" t="s">
        <v>2</v>
      </c>
      <c r="H2823" t="s">
        <v>3</v>
      </c>
      <c r="I2823" t="s">
        <v>4</v>
      </c>
      <c r="J2823" t="s">
        <v>7121</v>
      </c>
      <c r="K2823" s="5">
        <v>20</v>
      </c>
      <c r="L2823" t="s">
        <v>6</v>
      </c>
      <c r="M2823" s="3">
        <v>45932</v>
      </c>
      <c r="N2823" s="4">
        <v>0.72995370370370005</v>
      </c>
      <c r="O2823" t="s">
        <v>7</v>
      </c>
      <c r="P2823" t="s">
        <v>5882</v>
      </c>
      <c r="Q2823" s="2">
        <v>29.34</v>
      </c>
      <c r="R2823" s="2">
        <v>0</v>
      </c>
      <c r="S2823" t="s">
        <v>5891</v>
      </c>
      <c r="T2823" t="s">
        <v>7261</v>
      </c>
      <c r="U2823" s="10" t="str">
        <f t="shared" si="89"/>
        <v>T33</v>
      </c>
    </row>
    <row r="2824" spans="1:21" x14ac:dyDescent="0.25">
      <c r="A2824" t="s">
        <v>7262</v>
      </c>
      <c r="B2824" t="str">
        <f t="shared" si="88"/>
        <v>JF</v>
      </c>
      <c r="C2824" t="s">
        <v>7263</v>
      </c>
      <c r="E2824">
        <f>VLOOKUP(B2824,[1]ТКАЦКИЙ!$A:$G,7,0)/10</f>
        <v>48</v>
      </c>
      <c r="F2824">
        <f>VLOOKUP(B2824,[1]ТКАЦКИЙ!$A:$E,5,0)</f>
        <v>500</v>
      </c>
      <c r="G2824" t="s">
        <v>2</v>
      </c>
      <c r="H2824" t="s">
        <v>3</v>
      </c>
      <c r="I2824" t="s">
        <v>4</v>
      </c>
      <c r="J2824" t="s">
        <v>6869</v>
      </c>
      <c r="K2824" s="5">
        <v>22.5</v>
      </c>
      <c r="L2824" t="s">
        <v>6</v>
      </c>
      <c r="M2824" s="3">
        <v>45934</v>
      </c>
      <c r="N2824" s="4">
        <v>0.38624999999999998</v>
      </c>
      <c r="O2824" t="s">
        <v>7</v>
      </c>
      <c r="P2824" t="s">
        <v>5882</v>
      </c>
      <c r="Q2824" s="2">
        <v>33.01</v>
      </c>
      <c r="R2824" s="2">
        <v>0</v>
      </c>
      <c r="S2824" t="s">
        <v>5891</v>
      </c>
      <c r="T2824" t="s">
        <v>7264</v>
      </c>
      <c r="U2824" s="10" t="str">
        <f t="shared" si="89"/>
        <v>T33</v>
      </c>
    </row>
    <row r="2825" spans="1:21" x14ac:dyDescent="0.25">
      <c r="A2825" t="s">
        <v>7265</v>
      </c>
      <c r="B2825" t="str">
        <f t="shared" si="88"/>
        <v>JF</v>
      </c>
      <c r="C2825" t="s">
        <v>7266</v>
      </c>
      <c r="E2825">
        <f>VLOOKUP(B2825,[1]ТКАЦКИЙ!$A:$G,7,0)/10</f>
        <v>48</v>
      </c>
      <c r="F2825">
        <f>VLOOKUP(B2825,[1]ТКАЦКИЙ!$A:$E,5,0)</f>
        <v>500</v>
      </c>
      <c r="G2825" t="s">
        <v>2</v>
      </c>
      <c r="H2825" t="s">
        <v>3</v>
      </c>
      <c r="I2825" t="s">
        <v>4</v>
      </c>
      <c r="J2825" t="s">
        <v>7121</v>
      </c>
      <c r="K2825" s="5">
        <v>25</v>
      </c>
      <c r="L2825" t="s">
        <v>6</v>
      </c>
      <c r="M2825" s="3">
        <v>45932</v>
      </c>
      <c r="N2825" s="4">
        <v>0.72939814814814996</v>
      </c>
      <c r="O2825" t="s">
        <v>7</v>
      </c>
      <c r="P2825" t="s">
        <v>5882</v>
      </c>
      <c r="Q2825" s="2">
        <v>36.68</v>
      </c>
      <c r="R2825" s="2">
        <v>0</v>
      </c>
      <c r="S2825" t="s">
        <v>5891</v>
      </c>
      <c r="T2825" t="s">
        <v>7267</v>
      </c>
      <c r="U2825" s="10" t="str">
        <f t="shared" si="89"/>
        <v>T33</v>
      </c>
    </row>
    <row r="2826" spans="1:21" x14ac:dyDescent="0.25">
      <c r="A2826" t="s">
        <v>7268</v>
      </c>
      <c r="B2826" t="str">
        <f t="shared" si="88"/>
        <v>JF</v>
      </c>
      <c r="C2826" t="s">
        <v>7269</v>
      </c>
      <c r="E2826">
        <f>VLOOKUP(B2826,[1]ТКАЦКИЙ!$A:$G,7,0)/10</f>
        <v>48</v>
      </c>
      <c r="F2826">
        <f>VLOOKUP(B2826,[1]ТКАЦКИЙ!$A:$E,5,0)</f>
        <v>500</v>
      </c>
      <c r="G2826" t="s">
        <v>2</v>
      </c>
      <c r="H2826" t="s">
        <v>3</v>
      </c>
      <c r="I2826" t="s">
        <v>4</v>
      </c>
      <c r="J2826" t="s">
        <v>6135</v>
      </c>
      <c r="K2826" s="5">
        <v>12</v>
      </c>
      <c r="L2826" t="s">
        <v>6</v>
      </c>
      <c r="M2826" s="3">
        <v>45953</v>
      </c>
      <c r="N2826" s="4">
        <v>0.28615740740741002</v>
      </c>
      <c r="O2826" t="s">
        <v>7</v>
      </c>
      <c r="P2826" t="s">
        <v>5882</v>
      </c>
      <c r="Q2826" s="2">
        <v>17.59</v>
      </c>
      <c r="R2826" s="2">
        <v>0</v>
      </c>
      <c r="S2826" t="s">
        <v>5899</v>
      </c>
      <c r="T2826" t="s">
        <v>7270</v>
      </c>
      <c r="U2826" s="10" t="str">
        <f t="shared" si="89"/>
        <v>T26</v>
      </c>
    </row>
    <row r="2827" spans="1:21" x14ac:dyDescent="0.25">
      <c r="A2827" t="s">
        <v>7271</v>
      </c>
      <c r="B2827" t="str">
        <f t="shared" si="88"/>
        <v>JF</v>
      </c>
      <c r="C2827" t="s">
        <v>7272</v>
      </c>
      <c r="E2827">
        <f>VLOOKUP(B2827,[1]ТКАЦКИЙ!$A:$G,7,0)/10</f>
        <v>48</v>
      </c>
      <c r="F2827">
        <f>VLOOKUP(B2827,[1]ТКАЦКИЙ!$A:$E,5,0)</f>
        <v>500</v>
      </c>
      <c r="G2827" t="s">
        <v>2</v>
      </c>
      <c r="H2827" t="s">
        <v>3</v>
      </c>
      <c r="I2827" t="s">
        <v>4</v>
      </c>
      <c r="J2827" t="s">
        <v>7153</v>
      </c>
      <c r="K2827" s="5">
        <v>6.9</v>
      </c>
      <c r="L2827" t="s">
        <v>6</v>
      </c>
      <c r="M2827" s="3">
        <v>45937</v>
      </c>
      <c r="N2827" s="4">
        <v>0.31568287037037002</v>
      </c>
      <c r="O2827" t="s">
        <v>7</v>
      </c>
      <c r="P2827" t="s">
        <v>5882</v>
      </c>
      <c r="Q2827" s="2">
        <v>10.1</v>
      </c>
      <c r="R2827" s="2">
        <v>0</v>
      </c>
      <c r="S2827" t="s">
        <v>5899</v>
      </c>
      <c r="T2827" t="s">
        <v>7273</v>
      </c>
      <c r="U2827" s="10" t="str">
        <f t="shared" si="89"/>
        <v>T26</v>
      </c>
    </row>
    <row r="2828" spans="1:21" x14ac:dyDescent="0.25">
      <c r="A2828" t="s">
        <v>7274</v>
      </c>
      <c r="B2828" t="str">
        <f t="shared" si="88"/>
        <v>JF</v>
      </c>
      <c r="C2828" t="s">
        <v>7275</v>
      </c>
      <c r="E2828">
        <f>VLOOKUP(B2828,[1]ТКАЦКИЙ!$A:$G,7,0)/10</f>
        <v>48</v>
      </c>
      <c r="F2828">
        <f>VLOOKUP(B2828,[1]ТКАЦКИЙ!$A:$E,5,0)</f>
        <v>500</v>
      </c>
      <c r="G2828" t="s">
        <v>2</v>
      </c>
      <c r="H2828" t="s">
        <v>3</v>
      </c>
      <c r="I2828" t="s">
        <v>4</v>
      </c>
      <c r="J2828" t="s">
        <v>7183</v>
      </c>
      <c r="K2828" s="5">
        <v>3</v>
      </c>
      <c r="L2828" t="s">
        <v>6</v>
      </c>
      <c r="M2828" s="3">
        <v>45937</v>
      </c>
      <c r="N2828" s="4">
        <v>0.79819444444443999</v>
      </c>
      <c r="O2828" t="s">
        <v>7</v>
      </c>
      <c r="P2828" t="s">
        <v>5882</v>
      </c>
      <c r="Q2828" s="2">
        <v>4.38</v>
      </c>
      <c r="R2828" s="2">
        <v>0</v>
      </c>
      <c r="S2828" t="s">
        <v>5891</v>
      </c>
      <c r="T2828" t="s">
        <v>7276</v>
      </c>
      <c r="U2828" s="10" t="str">
        <f t="shared" si="89"/>
        <v>T33</v>
      </c>
    </row>
    <row r="2829" spans="1:21" x14ac:dyDescent="0.25">
      <c r="A2829" t="s">
        <v>7277</v>
      </c>
      <c r="B2829" t="str">
        <f t="shared" si="88"/>
        <v>JF</v>
      </c>
      <c r="C2829" t="s">
        <v>7278</v>
      </c>
      <c r="E2829">
        <f>VLOOKUP(B2829,[1]ТКАЦКИЙ!$A:$G,7,0)/10</f>
        <v>48</v>
      </c>
      <c r="F2829">
        <f>VLOOKUP(B2829,[1]ТКАЦКИЙ!$A:$E,5,0)</f>
        <v>500</v>
      </c>
      <c r="G2829" t="s">
        <v>2</v>
      </c>
      <c r="H2829" t="s">
        <v>3</v>
      </c>
      <c r="I2829" t="s">
        <v>4</v>
      </c>
      <c r="J2829" t="s">
        <v>7169</v>
      </c>
      <c r="K2829" s="5">
        <v>4</v>
      </c>
      <c r="L2829" t="s">
        <v>6</v>
      </c>
      <c r="M2829" s="3">
        <v>45934</v>
      </c>
      <c r="N2829" s="4">
        <v>0.38530092592593002</v>
      </c>
      <c r="O2829" t="s">
        <v>7</v>
      </c>
      <c r="P2829" t="s">
        <v>5882</v>
      </c>
      <c r="Q2829" s="2">
        <v>5.83</v>
      </c>
      <c r="R2829" s="2">
        <v>0</v>
      </c>
      <c r="S2829" t="s">
        <v>5891</v>
      </c>
      <c r="T2829" t="s">
        <v>7279</v>
      </c>
      <c r="U2829" s="10" t="str">
        <f t="shared" si="89"/>
        <v>T33</v>
      </c>
    </row>
    <row r="2830" spans="1:21" x14ac:dyDescent="0.25">
      <c r="A2830" t="s">
        <v>7280</v>
      </c>
      <c r="B2830" t="str">
        <f t="shared" si="88"/>
        <v>JF</v>
      </c>
      <c r="C2830" t="s">
        <v>7281</v>
      </c>
      <c r="E2830">
        <f>VLOOKUP(B2830,[1]ТКАЦКИЙ!$A:$G,7,0)/10</f>
        <v>48</v>
      </c>
      <c r="F2830">
        <f>VLOOKUP(B2830,[1]ТКАЦКИЙ!$A:$E,5,0)</f>
        <v>500</v>
      </c>
      <c r="G2830" t="s">
        <v>2</v>
      </c>
      <c r="H2830" t="s">
        <v>3</v>
      </c>
      <c r="I2830" t="s">
        <v>4</v>
      </c>
      <c r="J2830" t="s">
        <v>6129</v>
      </c>
      <c r="K2830" s="5">
        <v>17.5</v>
      </c>
      <c r="L2830" t="s">
        <v>6</v>
      </c>
      <c r="M2830" s="3">
        <v>45953</v>
      </c>
      <c r="N2830" s="4">
        <v>0.12890046296296001</v>
      </c>
      <c r="O2830" t="s">
        <v>7</v>
      </c>
      <c r="P2830" t="s">
        <v>5882</v>
      </c>
      <c r="Q2830" s="2">
        <v>23.09</v>
      </c>
      <c r="R2830" s="2">
        <v>0</v>
      </c>
      <c r="S2830" t="s">
        <v>5891</v>
      </c>
      <c r="T2830" t="s">
        <v>7282</v>
      </c>
      <c r="U2830" s="10" t="str">
        <f t="shared" si="89"/>
        <v>T33</v>
      </c>
    </row>
    <row r="2831" spans="1:21" x14ac:dyDescent="0.25">
      <c r="A2831" t="s">
        <v>7283</v>
      </c>
      <c r="B2831" t="str">
        <f t="shared" si="88"/>
        <v>JF</v>
      </c>
      <c r="C2831" t="s">
        <v>7284</v>
      </c>
      <c r="E2831">
        <f>VLOOKUP(B2831,[1]ТКАЦКИЙ!$A:$G,7,0)/10</f>
        <v>48</v>
      </c>
      <c r="F2831">
        <f>VLOOKUP(B2831,[1]ТКАЦКИЙ!$A:$E,5,0)</f>
        <v>500</v>
      </c>
      <c r="G2831" t="s">
        <v>2</v>
      </c>
      <c r="H2831" t="s">
        <v>3</v>
      </c>
      <c r="I2831" t="s">
        <v>4</v>
      </c>
      <c r="J2831" t="s">
        <v>6075</v>
      </c>
      <c r="K2831" s="5">
        <v>4</v>
      </c>
      <c r="L2831" t="s">
        <v>6</v>
      </c>
      <c r="M2831" s="3">
        <v>45941</v>
      </c>
      <c r="N2831" s="4">
        <v>0.33756944444443998</v>
      </c>
      <c r="O2831" t="s">
        <v>7</v>
      </c>
      <c r="P2831" t="s">
        <v>5882</v>
      </c>
      <c r="Q2831" s="2">
        <v>5.37</v>
      </c>
      <c r="R2831" s="2">
        <v>0</v>
      </c>
      <c r="S2831" t="s">
        <v>5891</v>
      </c>
      <c r="T2831" t="s">
        <v>7285</v>
      </c>
      <c r="U2831" s="10" t="str">
        <f t="shared" si="89"/>
        <v>T33</v>
      </c>
    </row>
    <row r="2832" spans="1:21" x14ac:dyDescent="0.25">
      <c r="A2832" t="s">
        <v>7286</v>
      </c>
      <c r="B2832" t="str">
        <f t="shared" si="88"/>
        <v>JF</v>
      </c>
      <c r="C2832" t="s">
        <v>7287</v>
      </c>
      <c r="E2832">
        <f>VLOOKUP(B2832,[1]ТКАЦКИЙ!$A:$G,7,0)/10</f>
        <v>48</v>
      </c>
      <c r="F2832">
        <f>VLOOKUP(B2832,[1]ТКАЦКИЙ!$A:$E,5,0)</f>
        <v>500</v>
      </c>
      <c r="G2832" t="s">
        <v>2</v>
      </c>
      <c r="H2832" t="s">
        <v>3</v>
      </c>
      <c r="I2832" t="s">
        <v>4</v>
      </c>
      <c r="J2832" t="s">
        <v>7288</v>
      </c>
      <c r="K2832" s="5">
        <v>6</v>
      </c>
      <c r="L2832" t="s">
        <v>6</v>
      </c>
      <c r="M2832" s="3">
        <v>45960</v>
      </c>
      <c r="N2832" s="4">
        <v>0.61656250000000001</v>
      </c>
      <c r="O2832" t="s">
        <v>7</v>
      </c>
      <c r="P2832" t="s">
        <v>5882</v>
      </c>
      <c r="Q2832" s="2">
        <v>7.81</v>
      </c>
      <c r="R2832" s="2">
        <v>0</v>
      </c>
      <c r="S2832" t="s">
        <v>5883</v>
      </c>
      <c r="T2832" t="s">
        <v>7289</v>
      </c>
      <c r="U2832" s="10" t="str">
        <f t="shared" si="89"/>
        <v>T03</v>
      </c>
    </row>
    <row r="2833" spans="1:21" x14ac:dyDescent="0.25">
      <c r="A2833" t="s">
        <v>7290</v>
      </c>
      <c r="B2833" t="str">
        <f t="shared" si="88"/>
        <v>JF</v>
      </c>
      <c r="C2833" t="s">
        <v>7291</v>
      </c>
      <c r="E2833">
        <f>VLOOKUP(B2833,[1]ТКАЦКИЙ!$A:$G,7,0)/10</f>
        <v>48</v>
      </c>
      <c r="F2833">
        <f>VLOOKUP(B2833,[1]ТКАЦКИЙ!$A:$E,5,0)</f>
        <v>500</v>
      </c>
      <c r="G2833" t="s">
        <v>2</v>
      </c>
      <c r="H2833" t="s">
        <v>3</v>
      </c>
      <c r="I2833" t="s">
        <v>4</v>
      </c>
      <c r="J2833" t="s">
        <v>6445</v>
      </c>
      <c r="K2833" s="5">
        <v>30</v>
      </c>
      <c r="L2833" t="s">
        <v>6</v>
      </c>
      <c r="M2833" s="3">
        <v>45939</v>
      </c>
      <c r="N2833" s="4">
        <v>0.69960648148147997</v>
      </c>
      <c r="O2833" t="s">
        <v>7</v>
      </c>
      <c r="P2833" t="s">
        <v>5882</v>
      </c>
      <c r="Q2833" s="2">
        <v>44.05</v>
      </c>
      <c r="R2833" s="2">
        <v>0</v>
      </c>
      <c r="S2833" t="s">
        <v>5883</v>
      </c>
      <c r="T2833" t="s">
        <v>7292</v>
      </c>
      <c r="U2833" s="10" t="str">
        <f t="shared" si="89"/>
        <v>T03</v>
      </c>
    </row>
    <row r="2834" spans="1:21" x14ac:dyDescent="0.25">
      <c r="A2834" t="s">
        <v>7293</v>
      </c>
      <c r="B2834" t="str">
        <f t="shared" si="88"/>
        <v>JF</v>
      </c>
      <c r="C2834" t="s">
        <v>7294</v>
      </c>
      <c r="E2834">
        <f>VLOOKUP(B2834,[1]ТКАЦКИЙ!$A:$G,7,0)/10</f>
        <v>48</v>
      </c>
      <c r="F2834">
        <f>VLOOKUP(B2834,[1]ТКАЦКИЙ!$A:$E,5,0)</f>
        <v>500</v>
      </c>
      <c r="G2834" t="s">
        <v>2</v>
      </c>
      <c r="H2834" t="s">
        <v>3</v>
      </c>
      <c r="I2834" t="s">
        <v>4</v>
      </c>
      <c r="J2834" t="s">
        <v>7295</v>
      </c>
      <c r="K2834" s="5">
        <v>100</v>
      </c>
      <c r="L2834" t="s">
        <v>6</v>
      </c>
      <c r="M2834" s="3">
        <v>45957</v>
      </c>
      <c r="N2834" s="4">
        <v>0.38313657407406998</v>
      </c>
      <c r="O2834" t="s">
        <v>7</v>
      </c>
      <c r="P2834" t="s">
        <v>5882</v>
      </c>
      <c r="Q2834" s="2">
        <v>147.02000000000001</v>
      </c>
      <c r="R2834" s="2">
        <v>0</v>
      </c>
      <c r="S2834" t="s">
        <v>5891</v>
      </c>
      <c r="T2834" t="s">
        <v>7296</v>
      </c>
      <c r="U2834" s="10" t="str">
        <f t="shared" si="89"/>
        <v>T33</v>
      </c>
    </row>
    <row r="2835" spans="1:21" x14ac:dyDescent="0.25">
      <c r="A2835" t="s">
        <v>7297</v>
      </c>
      <c r="B2835" t="str">
        <f t="shared" si="88"/>
        <v>JF</v>
      </c>
      <c r="C2835" t="s">
        <v>7298</v>
      </c>
      <c r="E2835">
        <f>VLOOKUP(B2835,[1]ТКАЦКИЙ!$A:$G,7,0)/10</f>
        <v>48</v>
      </c>
      <c r="F2835">
        <f>VLOOKUP(B2835,[1]ТКАЦКИЙ!$A:$E,5,0)</f>
        <v>500</v>
      </c>
      <c r="G2835" t="s">
        <v>2</v>
      </c>
      <c r="H2835" t="s">
        <v>3</v>
      </c>
      <c r="I2835" t="s">
        <v>4</v>
      </c>
      <c r="J2835" t="s">
        <v>6773</v>
      </c>
      <c r="K2835" s="5">
        <v>40</v>
      </c>
      <c r="L2835" t="s">
        <v>6</v>
      </c>
      <c r="M2835" s="3">
        <v>45957</v>
      </c>
      <c r="N2835" s="4">
        <v>0.38303240740741001</v>
      </c>
      <c r="O2835" t="s">
        <v>7</v>
      </c>
      <c r="P2835" t="s">
        <v>5882</v>
      </c>
      <c r="Q2835" s="2">
        <v>58.77</v>
      </c>
      <c r="R2835" s="2">
        <v>0</v>
      </c>
      <c r="S2835" t="s">
        <v>5891</v>
      </c>
      <c r="T2835" t="s">
        <v>7299</v>
      </c>
      <c r="U2835" s="10" t="str">
        <f t="shared" si="89"/>
        <v>T33</v>
      </c>
    </row>
    <row r="2836" spans="1:21" x14ac:dyDescent="0.25">
      <c r="A2836" t="s">
        <v>7300</v>
      </c>
      <c r="B2836" t="str">
        <f t="shared" si="88"/>
        <v>JF</v>
      </c>
      <c r="C2836" t="s">
        <v>7301</v>
      </c>
      <c r="E2836">
        <f>VLOOKUP(B2836,[1]ТКАЦКИЙ!$A:$G,7,0)/10</f>
        <v>48</v>
      </c>
      <c r="F2836">
        <f>VLOOKUP(B2836,[1]ТКАЦКИЙ!$A:$E,5,0)</f>
        <v>500</v>
      </c>
      <c r="G2836" t="s">
        <v>2</v>
      </c>
      <c r="H2836" t="s">
        <v>3</v>
      </c>
      <c r="I2836" t="s">
        <v>4</v>
      </c>
      <c r="J2836" t="s">
        <v>6773</v>
      </c>
      <c r="K2836" s="5">
        <v>32</v>
      </c>
      <c r="L2836" t="s">
        <v>6</v>
      </c>
      <c r="M2836" s="3">
        <v>45957</v>
      </c>
      <c r="N2836" s="4">
        <v>0.38318287037037002</v>
      </c>
      <c r="O2836" t="s">
        <v>7</v>
      </c>
      <c r="P2836" t="s">
        <v>5882</v>
      </c>
      <c r="Q2836" s="2">
        <v>47.01</v>
      </c>
      <c r="R2836" s="2">
        <v>0</v>
      </c>
      <c r="S2836" t="s">
        <v>5891</v>
      </c>
      <c r="T2836" t="s">
        <v>7302</v>
      </c>
      <c r="U2836" s="10" t="str">
        <f t="shared" si="89"/>
        <v>T33</v>
      </c>
    </row>
    <row r="2837" spans="1:21" x14ac:dyDescent="0.25">
      <c r="A2837" t="s">
        <v>7303</v>
      </c>
      <c r="B2837" t="str">
        <f t="shared" si="88"/>
        <v>JF</v>
      </c>
      <c r="C2837" t="s">
        <v>7304</v>
      </c>
      <c r="E2837">
        <f>VLOOKUP(B2837,[1]ТКАЦКИЙ!$A:$G,7,0)/10</f>
        <v>48</v>
      </c>
      <c r="F2837">
        <f>VLOOKUP(B2837,[1]ТКАЦКИЙ!$A:$E,5,0)</f>
        <v>500</v>
      </c>
      <c r="G2837" t="s">
        <v>2</v>
      </c>
      <c r="H2837" t="s">
        <v>3</v>
      </c>
      <c r="I2837" t="s">
        <v>4</v>
      </c>
      <c r="J2837" t="s">
        <v>6532</v>
      </c>
      <c r="K2837" s="5">
        <v>42</v>
      </c>
      <c r="L2837" t="s">
        <v>6</v>
      </c>
      <c r="M2837" s="3">
        <v>45959</v>
      </c>
      <c r="N2837" s="4">
        <v>0.24707175925926</v>
      </c>
      <c r="O2837" t="s">
        <v>7</v>
      </c>
      <c r="P2837" t="s">
        <v>5882</v>
      </c>
      <c r="Q2837" s="2">
        <v>61.69</v>
      </c>
      <c r="R2837" s="2">
        <v>0</v>
      </c>
      <c r="S2837" t="s">
        <v>5899</v>
      </c>
      <c r="T2837" t="s">
        <v>7305</v>
      </c>
      <c r="U2837" s="10" t="str">
        <f t="shared" si="89"/>
        <v>T26</v>
      </c>
    </row>
    <row r="2838" spans="1:21" x14ac:dyDescent="0.25">
      <c r="A2838" t="s">
        <v>7306</v>
      </c>
      <c r="B2838" t="str">
        <f t="shared" si="88"/>
        <v>JF</v>
      </c>
      <c r="C2838" t="s">
        <v>7307</v>
      </c>
      <c r="E2838">
        <f>VLOOKUP(B2838,[1]ТКАЦКИЙ!$A:$G,7,0)/10</f>
        <v>48</v>
      </c>
      <c r="F2838">
        <f>VLOOKUP(B2838,[1]ТКАЦКИЙ!$A:$E,5,0)</f>
        <v>500</v>
      </c>
      <c r="G2838" t="s">
        <v>2</v>
      </c>
      <c r="H2838" t="s">
        <v>3</v>
      </c>
      <c r="I2838" t="s">
        <v>4</v>
      </c>
      <c r="J2838" t="s">
        <v>7308</v>
      </c>
      <c r="K2838" s="5">
        <v>24</v>
      </c>
      <c r="L2838" t="s">
        <v>6</v>
      </c>
      <c r="M2838" s="3">
        <v>45955</v>
      </c>
      <c r="N2838" s="4">
        <v>0.97797453703703996</v>
      </c>
      <c r="O2838" t="s">
        <v>7</v>
      </c>
      <c r="P2838" t="s">
        <v>5882</v>
      </c>
      <c r="Q2838" s="2">
        <v>35.229999999999997</v>
      </c>
      <c r="R2838" s="2">
        <v>0</v>
      </c>
      <c r="S2838" t="s">
        <v>5883</v>
      </c>
      <c r="T2838" t="s">
        <v>7309</v>
      </c>
      <c r="U2838" s="10" t="str">
        <f t="shared" si="89"/>
        <v>T03</v>
      </c>
    </row>
    <row r="2839" spans="1:21" x14ac:dyDescent="0.25">
      <c r="A2839" t="s">
        <v>7310</v>
      </c>
      <c r="B2839" t="str">
        <f t="shared" si="88"/>
        <v>JF</v>
      </c>
      <c r="C2839" t="s">
        <v>7311</v>
      </c>
      <c r="E2839">
        <f>VLOOKUP(B2839,[1]ТКАЦКИЙ!$A:$G,7,0)/10</f>
        <v>48</v>
      </c>
      <c r="F2839">
        <f>VLOOKUP(B2839,[1]ТКАЦКИЙ!$A:$E,5,0)</f>
        <v>500</v>
      </c>
      <c r="G2839" t="s">
        <v>2</v>
      </c>
      <c r="H2839" t="s">
        <v>3</v>
      </c>
      <c r="I2839" t="s">
        <v>4</v>
      </c>
      <c r="J2839" t="s">
        <v>7312</v>
      </c>
      <c r="K2839" s="5">
        <v>30</v>
      </c>
      <c r="L2839" t="s">
        <v>6</v>
      </c>
      <c r="M2839" s="3">
        <v>45959</v>
      </c>
      <c r="N2839" s="4">
        <v>0.49681712962962998</v>
      </c>
      <c r="O2839" t="s">
        <v>7</v>
      </c>
      <c r="P2839" t="s">
        <v>5882</v>
      </c>
      <c r="Q2839" s="2">
        <v>44.04</v>
      </c>
      <c r="R2839" s="2">
        <v>0</v>
      </c>
      <c r="S2839" t="s">
        <v>5883</v>
      </c>
      <c r="T2839" t="s">
        <v>7313</v>
      </c>
      <c r="U2839" s="10" t="str">
        <f t="shared" si="89"/>
        <v>T03</v>
      </c>
    </row>
    <row r="2840" spans="1:21" x14ac:dyDescent="0.25">
      <c r="A2840" t="s">
        <v>7310</v>
      </c>
      <c r="B2840" t="str">
        <f t="shared" si="88"/>
        <v>JF</v>
      </c>
      <c r="C2840" t="s">
        <v>7311</v>
      </c>
      <c r="E2840">
        <f>VLOOKUP(B2840,[1]ТКАЦКИЙ!$A:$G,7,0)/10</f>
        <v>48</v>
      </c>
      <c r="F2840">
        <f>VLOOKUP(B2840,[1]ТКАЦКИЙ!$A:$E,5,0)</f>
        <v>500</v>
      </c>
      <c r="G2840" t="s">
        <v>2</v>
      </c>
      <c r="H2840" t="s">
        <v>3</v>
      </c>
      <c r="I2840" t="s">
        <v>4</v>
      </c>
      <c r="J2840" t="s">
        <v>7308</v>
      </c>
      <c r="K2840" s="5">
        <v>30</v>
      </c>
      <c r="L2840" t="s">
        <v>6</v>
      </c>
      <c r="M2840" s="3">
        <v>45955</v>
      </c>
      <c r="N2840" s="4">
        <v>0.97814814814814999</v>
      </c>
      <c r="O2840" t="s">
        <v>7</v>
      </c>
      <c r="P2840" t="s">
        <v>5882</v>
      </c>
      <c r="Q2840" s="2">
        <v>44.04</v>
      </c>
      <c r="R2840" s="2">
        <v>0</v>
      </c>
      <c r="S2840" t="s">
        <v>5883</v>
      </c>
      <c r="T2840" t="s">
        <v>7314</v>
      </c>
      <c r="U2840" s="10" t="str">
        <f t="shared" si="89"/>
        <v>T03</v>
      </c>
    </row>
    <row r="2841" spans="1:21" x14ac:dyDescent="0.25">
      <c r="A2841" t="s">
        <v>7315</v>
      </c>
      <c r="B2841" t="str">
        <f t="shared" si="88"/>
        <v>JF</v>
      </c>
      <c r="C2841" t="s">
        <v>7316</v>
      </c>
      <c r="E2841">
        <f>VLOOKUP(B2841,[1]ТКАЦКИЙ!$A:$G,7,0)/10</f>
        <v>48</v>
      </c>
      <c r="F2841">
        <f>VLOOKUP(B2841,[1]ТКАЦКИЙ!$A:$E,5,0)</f>
        <v>500</v>
      </c>
      <c r="G2841" t="s">
        <v>2</v>
      </c>
      <c r="H2841" t="s">
        <v>3</v>
      </c>
      <c r="I2841" t="s">
        <v>4</v>
      </c>
      <c r="J2841" t="s">
        <v>7308</v>
      </c>
      <c r="K2841" s="5">
        <v>36</v>
      </c>
      <c r="L2841" t="s">
        <v>6</v>
      </c>
      <c r="M2841" s="3">
        <v>45955</v>
      </c>
      <c r="N2841" s="4">
        <v>0.97831018518518997</v>
      </c>
      <c r="O2841" t="s">
        <v>7</v>
      </c>
      <c r="P2841" t="s">
        <v>5882</v>
      </c>
      <c r="Q2841" s="2">
        <v>52.85</v>
      </c>
      <c r="R2841" s="2">
        <v>0</v>
      </c>
      <c r="S2841" t="s">
        <v>5883</v>
      </c>
      <c r="T2841" t="s">
        <v>7317</v>
      </c>
      <c r="U2841" s="10" t="str">
        <f t="shared" si="89"/>
        <v>T03</v>
      </c>
    </row>
    <row r="2842" spans="1:21" x14ac:dyDescent="0.25">
      <c r="A2842" t="s">
        <v>7318</v>
      </c>
      <c r="B2842" t="str">
        <f t="shared" si="88"/>
        <v>JF</v>
      </c>
      <c r="C2842" t="s">
        <v>7319</v>
      </c>
      <c r="E2842">
        <f>VLOOKUP(B2842,[1]ТКАЦКИЙ!$A:$G,7,0)/10</f>
        <v>48</v>
      </c>
      <c r="F2842">
        <f>VLOOKUP(B2842,[1]ТКАЦКИЙ!$A:$E,5,0)</f>
        <v>500</v>
      </c>
      <c r="G2842" t="s">
        <v>2</v>
      </c>
      <c r="H2842" t="s">
        <v>3</v>
      </c>
      <c r="I2842" t="s">
        <v>4</v>
      </c>
      <c r="J2842" t="s">
        <v>7312</v>
      </c>
      <c r="K2842" s="5">
        <v>42</v>
      </c>
      <c r="L2842" t="s">
        <v>6</v>
      </c>
      <c r="M2842" s="3">
        <v>45959</v>
      </c>
      <c r="N2842" s="4">
        <v>0.49700231481481</v>
      </c>
      <c r="O2842" t="s">
        <v>7</v>
      </c>
      <c r="P2842" t="s">
        <v>5882</v>
      </c>
      <c r="Q2842" s="2">
        <v>61.66</v>
      </c>
      <c r="R2842" s="2">
        <v>0</v>
      </c>
      <c r="S2842" t="s">
        <v>5883</v>
      </c>
      <c r="T2842" t="s">
        <v>7320</v>
      </c>
      <c r="U2842" s="10" t="str">
        <f t="shared" si="89"/>
        <v>T03</v>
      </c>
    </row>
    <row r="2843" spans="1:21" x14ac:dyDescent="0.25">
      <c r="A2843" t="s">
        <v>7321</v>
      </c>
      <c r="B2843" t="str">
        <f t="shared" si="88"/>
        <v>JF</v>
      </c>
      <c r="C2843" t="s">
        <v>7322</v>
      </c>
      <c r="E2843">
        <f>VLOOKUP(B2843,[1]ТКАЦКИЙ!$A:$G,7,0)/10</f>
        <v>48</v>
      </c>
      <c r="F2843">
        <f>VLOOKUP(B2843,[1]ТКАЦКИЙ!$A:$E,5,0)</f>
        <v>500</v>
      </c>
      <c r="G2843" t="s">
        <v>2</v>
      </c>
      <c r="H2843" t="s">
        <v>3</v>
      </c>
      <c r="I2843" t="s">
        <v>4</v>
      </c>
      <c r="J2843" t="s">
        <v>7323</v>
      </c>
      <c r="K2843" s="5">
        <v>30</v>
      </c>
      <c r="L2843" t="s">
        <v>6</v>
      </c>
      <c r="M2843" s="3">
        <v>45960</v>
      </c>
      <c r="N2843" s="4">
        <v>0.61645833333333</v>
      </c>
      <c r="O2843" t="s">
        <v>7</v>
      </c>
      <c r="P2843" t="s">
        <v>5882</v>
      </c>
      <c r="Q2843" s="2">
        <v>40.35</v>
      </c>
      <c r="R2843" s="2">
        <v>0</v>
      </c>
      <c r="S2843" t="s">
        <v>5883</v>
      </c>
      <c r="T2843" t="s">
        <v>7324</v>
      </c>
      <c r="U2843" s="10" t="str">
        <f t="shared" si="89"/>
        <v>T03</v>
      </c>
    </row>
    <row r="2844" spans="1:21" x14ac:dyDescent="0.25">
      <c r="A2844" t="s">
        <v>7325</v>
      </c>
      <c r="B2844" t="str">
        <f t="shared" si="88"/>
        <v>JF</v>
      </c>
      <c r="C2844" t="s">
        <v>7326</v>
      </c>
      <c r="E2844">
        <f>VLOOKUP(B2844,[1]ТКАЦКИЙ!$A:$G,7,0)/10</f>
        <v>48</v>
      </c>
      <c r="F2844">
        <f>VLOOKUP(B2844,[1]ТКАЦКИЙ!$A:$E,5,0)</f>
        <v>500</v>
      </c>
      <c r="G2844" t="s">
        <v>2</v>
      </c>
      <c r="H2844" t="s">
        <v>3</v>
      </c>
      <c r="I2844" t="s">
        <v>4</v>
      </c>
      <c r="J2844" t="s">
        <v>6532</v>
      </c>
      <c r="K2844" s="5">
        <v>38.5</v>
      </c>
      <c r="L2844" t="s">
        <v>6</v>
      </c>
      <c r="M2844" s="3">
        <v>45959</v>
      </c>
      <c r="N2844" s="4">
        <v>0.24723379629629999</v>
      </c>
      <c r="O2844" t="s">
        <v>7</v>
      </c>
      <c r="P2844" t="s">
        <v>5882</v>
      </c>
      <c r="Q2844" s="2">
        <v>56.55</v>
      </c>
      <c r="R2844" s="2">
        <v>0</v>
      </c>
      <c r="S2844" t="s">
        <v>5899</v>
      </c>
      <c r="T2844" t="s">
        <v>7327</v>
      </c>
      <c r="U2844" s="10" t="str">
        <f t="shared" si="89"/>
        <v>T26</v>
      </c>
    </row>
    <row r="2845" spans="1:21" x14ac:dyDescent="0.25">
      <c r="A2845" t="s">
        <v>7328</v>
      </c>
      <c r="B2845" t="str">
        <f t="shared" si="88"/>
        <v>JF</v>
      </c>
      <c r="C2845" t="s">
        <v>7329</v>
      </c>
      <c r="E2845">
        <f>VLOOKUP(B2845,[1]ТКАЦКИЙ!$A:$G,7,0)/10</f>
        <v>48</v>
      </c>
      <c r="F2845">
        <f>VLOOKUP(B2845,[1]ТКАЦКИЙ!$A:$E,5,0)</f>
        <v>500</v>
      </c>
      <c r="G2845" t="s">
        <v>2</v>
      </c>
      <c r="H2845" t="s">
        <v>3</v>
      </c>
      <c r="I2845" t="s">
        <v>4</v>
      </c>
      <c r="J2845" t="s">
        <v>7330</v>
      </c>
      <c r="K2845" s="5">
        <v>44</v>
      </c>
      <c r="L2845" t="s">
        <v>6</v>
      </c>
      <c r="M2845" s="3">
        <v>45937</v>
      </c>
      <c r="N2845" s="4">
        <v>0.31584490740741</v>
      </c>
      <c r="O2845" t="s">
        <v>7</v>
      </c>
      <c r="P2845" t="s">
        <v>5882</v>
      </c>
      <c r="Q2845" s="2">
        <v>64.650000000000006</v>
      </c>
      <c r="R2845" s="2">
        <v>0</v>
      </c>
      <c r="S2845" t="s">
        <v>5899</v>
      </c>
      <c r="T2845" t="s">
        <v>7331</v>
      </c>
      <c r="U2845" s="10" t="str">
        <f t="shared" si="89"/>
        <v>T26</v>
      </c>
    </row>
    <row r="2846" spans="1:21" x14ac:dyDescent="0.25">
      <c r="A2846" t="s">
        <v>7332</v>
      </c>
      <c r="B2846" t="str">
        <f t="shared" si="88"/>
        <v>JF</v>
      </c>
      <c r="C2846" t="s">
        <v>7333</v>
      </c>
      <c r="E2846">
        <f>VLOOKUP(B2846,[1]ТКАЦКИЙ!$A:$G,7,0)/10</f>
        <v>48</v>
      </c>
      <c r="F2846">
        <f>VLOOKUP(B2846,[1]ТКАЦКИЙ!$A:$E,5,0)</f>
        <v>500</v>
      </c>
      <c r="G2846" t="s">
        <v>2</v>
      </c>
      <c r="H2846" t="s">
        <v>3</v>
      </c>
      <c r="I2846" t="s">
        <v>4</v>
      </c>
      <c r="J2846" t="s">
        <v>6641</v>
      </c>
      <c r="K2846" s="5">
        <v>45.5</v>
      </c>
      <c r="L2846" t="s">
        <v>6</v>
      </c>
      <c r="M2846" s="3">
        <v>45955</v>
      </c>
      <c r="N2846" s="4">
        <v>0.49344907407407002</v>
      </c>
      <c r="O2846" t="s">
        <v>7</v>
      </c>
      <c r="P2846" t="s">
        <v>5882</v>
      </c>
      <c r="Q2846" s="2">
        <v>66.83</v>
      </c>
      <c r="R2846" s="2">
        <v>0</v>
      </c>
      <c r="S2846" t="s">
        <v>5891</v>
      </c>
      <c r="T2846" t="s">
        <v>7334</v>
      </c>
      <c r="U2846" s="10" t="str">
        <f t="shared" si="89"/>
        <v>T33</v>
      </c>
    </row>
    <row r="2847" spans="1:21" x14ac:dyDescent="0.25">
      <c r="A2847" t="s">
        <v>7335</v>
      </c>
      <c r="B2847" t="str">
        <f t="shared" si="88"/>
        <v>JF</v>
      </c>
      <c r="C2847" t="s">
        <v>7336</v>
      </c>
      <c r="E2847">
        <f>VLOOKUP(B2847,[1]ТКАЦКИЙ!$A:$G,7,0)/10</f>
        <v>48</v>
      </c>
      <c r="F2847">
        <f>VLOOKUP(B2847,[1]ТКАЦКИЙ!$A:$E,5,0)</f>
        <v>500</v>
      </c>
      <c r="G2847" t="s">
        <v>2</v>
      </c>
      <c r="H2847" t="s">
        <v>3</v>
      </c>
      <c r="I2847" t="s">
        <v>4</v>
      </c>
      <c r="J2847" t="s">
        <v>6023</v>
      </c>
      <c r="K2847" s="5">
        <v>64</v>
      </c>
      <c r="L2847" t="s">
        <v>6</v>
      </c>
      <c r="M2847" s="3">
        <v>45946</v>
      </c>
      <c r="N2847" s="4">
        <v>6.0115740740739998E-2</v>
      </c>
      <c r="O2847" t="s">
        <v>7</v>
      </c>
      <c r="P2847" t="s">
        <v>5882</v>
      </c>
      <c r="Q2847" s="2">
        <v>94.04</v>
      </c>
      <c r="R2847" s="2">
        <v>0</v>
      </c>
      <c r="S2847" t="s">
        <v>5899</v>
      </c>
      <c r="T2847" t="s">
        <v>7337</v>
      </c>
      <c r="U2847" s="10" t="str">
        <f t="shared" si="89"/>
        <v>T26</v>
      </c>
    </row>
    <row r="2848" spans="1:21" x14ac:dyDescent="0.25">
      <c r="A2848" t="s">
        <v>7338</v>
      </c>
      <c r="B2848" t="str">
        <f t="shared" si="88"/>
        <v>JF</v>
      </c>
      <c r="C2848" t="s">
        <v>7339</v>
      </c>
      <c r="E2848">
        <f>VLOOKUP(B2848,[1]ТКАЦКИЙ!$A:$G,7,0)/10</f>
        <v>48</v>
      </c>
      <c r="F2848">
        <f>VLOOKUP(B2848,[1]ТКАЦКИЙ!$A:$E,5,0)</f>
        <v>500</v>
      </c>
      <c r="G2848" t="s">
        <v>2</v>
      </c>
      <c r="H2848" t="s">
        <v>3</v>
      </c>
      <c r="I2848" t="s">
        <v>4</v>
      </c>
      <c r="J2848" t="s">
        <v>6168</v>
      </c>
      <c r="K2848" s="5">
        <v>40</v>
      </c>
      <c r="L2848" t="s">
        <v>6</v>
      </c>
      <c r="M2848" s="3">
        <v>45955</v>
      </c>
      <c r="N2848" s="4">
        <v>0.49476851851852</v>
      </c>
      <c r="O2848" t="s">
        <v>7</v>
      </c>
      <c r="P2848" t="s">
        <v>5882</v>
      </c>
      <c r="Q2848" s="2">
        <v>58.77</v>
      </c>
      <c r="R2848" s="2">
        <v>0</v>
      </c>
      <c r="S2848" t="s">
        <v>5891</v>
      </c>
      <c r="T2848" t="s">
        <v>7340</v>
      </c>
      <c r="U2848" s="10" t="str">
        <f t="shared" si="89"/>
        <v>T33</v>
      </c>
    </row>
    <row r="2849" spans="1:21" x14ac:dyDescent="0.25">
      <c r="A2849" t="s">
        <v>7341</v>
      </c>
      <c r="B2849" t="str">
        <f t="shared" si="88"/>
        <v>JF</v>
      </c>
      <c r="C2849" t="s">
        <v>7342</v>
      </c>
      <c r="E2849">
        <f>VLOOKUP(B2849,[1]ТКАЦКИЙ!$A:$G,7,0)/10</f>
        <v>48</v>
      </c>
      <c r="F2849">
        <f>VLOOKUP(B2849,[1]ТКАЦКИЙ!$A:$E,5,0)</f>
        <v>500</v>
      </c>
      <c r="G2849" t="s">
        <v>2</v>
      </c>
      <c r="H2849" t="s">
        <v>3</v>
      </c>
      <c r="I2849" t="s">
        <v>4</v>
      </c>
      <c r="J2849" t="s">
        <v>6164</v>
      </c>
      <c r="K2849" s="5">
        <v>35</v>
      </c>
      <c r="L2849" t="s">
        <v>6</v>
      </c>
      <c r="M2849" s="3">
        <v>45956</v>
      </c>
      <c r="N2849" s="4">
        <v>9.7870370370369997E-2</v>
      </c>
      <c r="O2849" t="s">
        <v>7</v>
      </c>
      <c r="P2849" t="s">
        <v>5882</v>
      </c>
      <c r="Q2849" s="2">
        <v>51.41</v>
      </c>
      <c r="R2849" s="2">
        <v>0</v>
      </c>
      <c r="S2849" t="s">
        <v>5891</v>
      </c>
      <c r="T2849" t="s">
        <v>7343</v>
      </c>
      <c r="U2849" s="10" t="str">
        <f t="shared" si="89"/>
        <v>T33</v>
      </c>
    </row>
    <row r="2850" spans="1:21" x14ac:dyDescent="0.25">
      <c r="A2850" t="s">
        <v>7344</v>
      </c>
      <c r="B2850" t="str">
        <f t="shared" si="88"/>
        <v>JF</v>
      </c>
      <c r="C2850" t="s">
        <v>7345</v>
      </c>
      <c r="E2850">
        <f>VLOOKUP(B2850,[1]ТКАЦКИЙ!$A:$G,7,0)/10</f>
        <v>48</v>
      </c>
      <c r="F2850">
        <f>VLOOKUP(B2850,[1]ТКАЦКИЙ!$A:$E,5,0)</f>
        <v>500</v>
      </c>
      <c r="G2850" t="s">
        <v>2</v>
      </c>
      <c r="H2850" t="s">
        <v>3</v>
      </c>
      <c r="I2850" t="s">
        <v>4</v>
      </c>
      <c r="J2850" t="s">
        <v>7346</v>
      </c>
      <c r="K2850" s="5">
        <v>48</v>
      </c>
      <c r="L2850" t="s">
        <v>6</v>
      </c>
      <c r="M2850" s="3">
        <v>45955</v>
      </c>
      <c r="N2850" s="4">
        <v>0.97811342592592998</v>
      </c>
      <c r="O2850" t="s">
        <v>7</v>
      </c>
      <c r="P2850" t="s">
        <v>5882</v>
      </c>
      <c r="Q2850" s="2">
        <v>35.229999999999997</v>
      </c>
      <c r="R2850" s="2">
        <v>0</v>
      </c>
      <c r="S2850" t="s">
        <v>5883</v>
      </c>
      <c r="T2850" t="s">
        <v>7347</v>
      </c>
      <c r="U2850" s="10" t="str">
        <f t="shared" si="89"/>
        <v>T03</v>
      </c>
    </row>
    <row r="2851" spans="1:21" x14ac:dyDescent="0.25">
      <c r="A2851" t="s">
        <v>7344</v>
      </c>
      <c r="B2851" t="str">
        <f t="shared" si="88"/>
        <v>JF</v>
      </c>
      <c r="C2851" t="s">
        <v>7345</v>
      </c>
      <c r="E2851">
        <f>VLOOKUP(B2851,[1]ТКАЦКИЙ!$A:$G,7,0)/10</f>
        <v>48</v>
      </c>
      <c r="F2851">
        <f>VLOOKUP(B2851,[1]ТКАЦКИЙ!$A:$E,5,0)</f>
        <v>500</v>
      </c>
      <c r="G2851" t="s">
        <v>2</v>
      </c>
      <c r="H2851" t="s">
        <v>3</v>
      </c>
      <c r="I2851" t="s">
        <v>4</v>
      </c>
      <c r="J2851" t="s">
        <v>6653</v>
      </c>
      <c r="K2851" s="5">
        <v>24</v>
      </c>
      <c r="L2851" t="s">
        <v>6</v>
      </c>
      <c r="M2851" s="3">
        <v>45936</v>
      </c>
      <c r="N2851" s="4">
        <v>0.90215277777778002</v>
      </c>
      <c r="O2851" t="s">
        <v>7</v>
      </c>
      <c r="P2851" t="s">
        <v>5882</v>
      </c>
      <c r="Q2851" s="2">
        <v>35.229999999999997</v>
      </c>
      <c r="R2851" s="2">
        <v>0</v>
      </c>
      <c r="S2851" t="s">
        <v>5891</v>
      </c>
      <c r="T2851" t="s">
        <v>7348</v>
      </c>
      <c r="U2851" s="10" t="str">
        <f t="shared" si="89"/>
        <v>T33</v>
      </c>
    </row>
    <row r="2852" spans="1:21" x14ac:dyDescent="0.25">
      <c r="A2852" t="s">
        <v>7349</v>
      </c>
      <c r="B2852" t="str">
        <f t="shared" si="88"/>
        <v>JF</v>
      </c>
      <c r="C2852" t="s">
        <v>7350</v>
      </c>
      <c r="E2852">
        <f>VLOOKUP(B2852,[1]ТКАЦКИЙ!$A:$G,7,0)/10</f>
        <v>48</v>
      </c>
      <c r="F2852">
        <f>VLOOKUP(B2852,[1]ТКАЦКИЙ!$A:$E,5,0)</f>
        <v>500</v>
      </c>
      <c r="G2852" t="s">
        <v>2</v>
      </c>
      <c r="H2852" t="s">
        <v>3</v>
      </c>
      <c r="I2852" t="s">
        <v>4</v>
      </c>
      <c r="J2852" t="s">
        <v>6657</v>
      </c>
      <c r="K2852" s="5">
        <v>90</v>
      </c>
      <c r="L2852" t="s">
        <v>6</v>
      </c>
      <c r="M2852" s="3">
        <v>45958</v>
      </c>
      <c r="N2852" s="4">
        <v>0.43746527777777999</v>
      </c>
      <c r="O2852" t="s">
        <v>7</v>
      </c>
      <c r="P2852" t="s">
        <v>5882</v>
      </c>
      <c r="Q2852" s="2">
        <v>44.04</v>
      </c>
      <c r="R2852" s="2">
        <v>0</v>
      </c>
      <c r="S2852" t="s">
        <v>5891</v>
      </c>
      <c r="T2852" t="s">
        <v>7351</v>
      </c>
      <c r="U2852" s="10" t="str">
        <f t="shared" si="89"/>
        <v>T33</v>
      </c>
    </row>
    <row r="2853" spans="1:21" x14ac:dyDescent="0.25">
      <c r="A2853" t="s">
        <v>7349</v>
      </c>
      <c r="B2853" t="str">
        <f t="shared" si="88"/>
        <v>JF</v>
      </c>
      <c r="C2853" t="s">
        <v>7350</v>
      </c>
      <c r="E2853">
        <f>VLOOKUP(B2853,[1]ТКАЦКИЙ!$A:$G,7,0)/10</f>
        <v>48</v>
      </c>
      <c r="F2853">
        <f>VLOOKUP(B2853,[1]ТКАЦКИЙ!$A:$E,5,0)</f>
        <v>500</v>
      </c>
      <c r="G2853" t="s">
        <v>2</v>
      </c>
      <c r="H2853" t="s">
        <v>3</v>
      </c>
      <c r="I2853" t="s">
        <v>4</v>
      </c>
      <c r="J2853" t="s">
        <v>7247</v>
      </c>
      <c r="K2853" s="5">
        <v>30</v>
      </c>
      <c r="L2853" t="s">
        <v>6</v>
      </c>
      <c r="M2853" s="3">
        <v>45957</v>
      </c>
      <c r="N2853" s="4">
        <v>0.39123842592593</v>
      </c>
      <c r="O2853" t="s">
        <v>7</v>
      </c>
      <c r="P2853" t="s">
        <v>5882</v>
      </c>
      <c r="Q2853" s="2">
        <v>44.04</v>
      </c>
      <c r="R2853" s="2">
        <v>0</v>
      </c>
      <c r="S2853" t="s">
        <v>5883</v>
      </c>
      <c r="T2853" t="s">
        <v>7352</v>
      </c>
      <c r="U2853" s="10" t="str">
        <f t="shared" si="89"/>
        <v>T03</v>
      </c>
    </row>
    <row r="2854" spans="1:21" x14ac:dyDescent="0.25">
      <c r="A2854" t="s">
        <v>7349</v>
      </c>
      <c r="B2854" t="str">
        <f t="shared" si="88"/>
        <v>JF</v>
      </c>
      <c r="C2854" t="s">
        <v>7350</v>
      </c>
      <c r="E2854">
        <f>VLOOKUP(B2854,[1]ТКАЦКИЙ!$A:$G,7,0)/10</f>
        <v>48</v>
      </c>
      <c r="F2854">
        <f>VLOOKUP(B2854,[1]ТКАЦКИЙ!$A:$E,5,0)</f>
        <v>500</v>
      </c>
      <c r="G2854" t="s">
        <v>2</v>
      </c>
      <c r="H2854" t="s">
        <v>3</v>
      </c>
      <c r="I2854" t="s">
        <v>4</v>
      </c>
      <c r="J2854" t="s">
        <v>7250</v>
      </c>
      <c r="K2854" s="5">
        <v>30</v>
      </c>
      <c r="L2854" t="s">
        <v>6</v>
      </c>
      <c r="M2854" s="3">
        <v>45957</v>
      </c>
      <c r="N2854" s="4">
        <v>0.3912037037037</v>
      </c>
      <c r="O2854" t="s">
        <v>7</v>
      </c>
      <c r="P2854" t="s">
        <v>5882</v>
      </c>
      <c r="Q2854" s="2">
        <v>44.04</v>
      </c>
      <c r="R2854" s="2">
        <v>0</v>
      </c>
      <c r="S2854" t="s">
        <v>5883</v>
      </c>
      <c r="T2854" t="s">
        <v>7353</v>
      </c>
      <c r="U2854" s="10" t="str">
        <f t="shared" si="89"/>
        <v>T03</v>
      </c>
    </row>
    <row r="2855" spans="1:21" x14ac:dyDescent="0.25">
      <c r="A2855" t="s">
        <v>7349</v>
      </c>
      <c r="B2855" t="str">
        <f t="shared" si="88"/>
        <v>JF</v>
      </c>
      <c r="C2855" t="s">
        <v>7350</v>
      </c>
      <c r="E2855">
        <f>VLOOKUP(B2855,[1]ТКАЦКИЙ!$A:$G,7,0)/10</f>
        <v>48</v>
      </c>
      <c r="F2855">
        <f>VLOOKUP(B2855,[1]ТКАЦКИЙ!$A:$E,5,0)</f>
        <v>500</v>
      </c>
      <c r="G2855" t="s">
        <v>2</v>
      </c>
      <c r="H2855" t="s">
        <v>3</v>
      </c>
      <c r="I2855" t="s">
        <v>4</v>
      </c>
      <c r="J2855" t="s">
        <v>6010</v>
      </c>
      <c r="K2855" s="5">
        <v>30</v>
      </c>
      <c r="L2855" t="s">
        <v>6</v>
      </c>
      <c r="M2855" s="3">
        <v>45949</v>
      </c>
      <c r="N2855" s="4">
        <v>0.3565625</v>
      </c>
      <c r="O2855" t="s">
        <v>7</v>
      </c>
      <c r="P2855" t="s">
        <v>5882</v>
      </c>
      <c r="Q2855" s="2">
        <v>44.04</v>
      </c>
      <c r="R2855" s="2">
        <v>0</v>
      </c>
      <c r="S2855" t="s">
        <v>5883</v>
      </c>
      <c r="T2855" t="s">
        <v>7354</v>
      </c>
      <c r="U2855" s="10" t="str">
        <f t="shared" si="89"/>
        <v>T03</v>
      </c>
    </row>
    <row r="2856" spans="1:21" x14ac:dyDescent="0.25">
      <c r="A2856" t="s">
        <v>7355</v>
      </c>
      <c r="B2856" t="str">
        <f t="shared" si="88"/>
        <v>JF</v>
      </c>
      <c r="C2856" t="s">
        <v>7356</v>
      </c>
      <c r="E2856">
        <f>VLOOKUP(B2856,[1]ТКАЦКИЙ!$A:$G,7,0)/10</f>
        <v>48</v>
      </c>
      <c r="F2856">
        <f>VLOOKUP(B2856,[1]ТКАЦКИЙ!$A:$E,5,0)</f>
        <v>500</v>
      </c>
      <c r="G2856" t="s">
        <v>2</v>
      </c>
      <c r="H2856" t="s">
        <v>3</v>
      </c>
      <c r="I2856" t="s">
        <v>4</v>
      </c>
      <c r="J2856" t="s">
        <v>7203</v>
      </c>
      <c r="K2856" s="5">
        <v>33</v>
      </c>
      <c r="L2856" t="s">
        <v>6</v>
      </c>
      <c r="M2856" s="3">
        <v>45940</v>
      </c>
      <c r="N2856" s="4">
        <v>0.23347222222222</v>
      </c>
      <c r="O2856" t="s">
        <v>7</v>
      </c>
      <c r="P2856" t="s">
        <v>5882</v>
      </c>
      <c r="Q2856" s="2">
        <v>48.45</v>
      </c>
      <c r="R2856" s="2">
        <v>0</v>
      </c>
      <c r="S2856" t="s">
        <v>5883</v>
      </c>
      <c r="T2856" t="s">
        <v>7357</v>
      </c>
      <c r="U2856" s="10" t="str">
        <f t="shared" si="89"/>
        <v>T03</v>
      </c>
    </row>
    <row r="2857" spans="1:21" x14ac:dyDescent="0.25">
      <c r="A2857" t="s">
        <v>7358</v>
      </c>
      <c r="B2857" t="str">
        <f t="shared" si="88"/>
        <v>JF</v>
      </c>
      <c r="C2857" t="s">
        <v>7359</v>
      </c>
      <c r="E2857">
        <f>VLOOKUP(B2857,[1]ТКАЦКИЙ!$A:$G,7,0)/10</f>
        <v>48</v>
      </c>
      <c r="F2857">
        <f>VLOOKUP(B2857,[1]ТКАЦКИЙ!$A:$E,5,0)</f>
        <v>500</v>
      </c>
      <c r="G2857" t="s">
        <v>2</v>
      </c>
      <c r="H2857" t="s">
        <v>3</v>
      </c>
      <c r="I2857" t="s">
        <v>4</v>
      </c>
      <c r="J2857" t="s">
        <v>6786</v>
      </c>
      <c r="K2857" s="5">
        <v>17.5</v>
      </c>
      <c r="L2857" t="s">
        <v>6</v>
      </c>
      <c r="M2857" s="3">
        <v>45932</v>
      </c>
      <c r="N2857" s="4">
        <v>0.72971064814815001</v>
      </c>
      <c r="O2857" t="s">
        <v>7</v>
      </c>
      <c r="P2857" t="s">
        <v>5882</v>
      </c>
      <c r="Q2857" s="2">
        <v>25.67</v>
      </c>
      <c r="R2857" s="2">
        <v>0</v>
      </c>
      <c r="S2857" t="s">
        <v>5891</v>
      </c>
      <c r="T2857" t="s">
        <v>7360</v>
      </c>
      <c r="U2857" s="10" t="str">
        <f t="shared" si="89"/>
        <v>T33</v>
      </c>
    </row>
    <row r="2858" spans="1:21" x14ac:dyDescent="0.25">
      <c r="A2858" t="s">
        <v>7361</v>
      </c>
      <c r="B2858" t="str">
        <f t="shared" si="88"/>
        <v>JF</v>
      </c>
      <c r="C2858" t="s">
        <v>7362</v>
      </c>
      <c r="E2858">
        <f>VLOOKUP(B2858,[1]ТКАЦКИЙ!$A:$G,7,0)/10</f>
        <v>48</v>
      </c>
      <c r="F2858">
        <f>VLOOKUP(B2858,[1]ТКАЦКИЙ!$A:$E,5,0)</f>
        <v>500</v>
      </c>
      <c r="G2858" t="s">
        <v>2</v>
      </c>
      <c r="H2858" t="s">
        <v>3</v>
      </c>
      <c r="I2858" t="s">
        <v>4</v>
      </c>
      <c r="J2858" t="s">
        <v>7121</v>
      </c>
      <c r="K2858" s="5">
        <v>20</v>
      </c>
      <c r="L2858" t="s">
        <v>6</v>
      </c>
      <c r="M2858" s="3">
        <v>45932</v>
      </c>
      <c r="N2858" s="4">
        <v>0.73085648148147997</v>
      </c>
      <c r="O2858" t="s">
        <v>7</v>
      </c>
      <c r="P2858" t="s">
        <v>5882</v>
      </c>
      <c r="Q2858" s="2">
        <v>29.34</v>
      </c>
      <c r="R2858" s="2">
        <v>0</v>
      </c>
      <c r="S2858" t="s">
        <v>5891</v>
      </c>
      <c r="T2858" t="s">
        <v>7363</v>
      </c>
      <c r="U2858" s="10" t="str">
        <f t="shared" si="89"/>
        <v>T33</v>
      </c>
    </row>
    <row r="2859" spans="1:21" x14ac:dyDescent="0.25">
      <c r="A2859" t="s">
        <v>7364</v>
      </c>
      <c r="B2859" t="str">
        <f t="shared" si="88"/>
        <v>JF</v>
      </c>
      <c r="C2859" t="s">
        <v>7365</v>
      </c>
      <c r="E2859">
        <f>VLOOKUP(B2859,[1]ТКАЦКИЙ!$A:$G,7,0)/10</f>
        <v>48</v>
      </c>
      <c r="F2859">
        <f>VLOOKUP(B2859,[1]ТКАЦКИЙ!$A:$E,5,0)</f>
        <v>500</v>
      </c>
      <c r="G2859" t="s">
        <v>2</v>
      </c>
      <c r="H2859" t="s">
        <v>3</v>
      </c>
      <c r="I2859" t="s">
        <v>4</v>
      </c>
      <c r="J2859" t="s">
        <v>6869</v>
      </c>
      <c r="K2859" s="5">
        <v>22.5</v>
      </c>
      <c r="L2859" t="s">
        <v>6</v>
      </c>
      <c r="M2859" s="3">
        <v>45934</v>
      </c>
      <c r="N2859" s="4">
        <v>0.38554398148148</v>
      </c>
      <c r="O2859" t="s">
        <v>7</v>
      </c>
      <c r="P2859" t="s">
        <v>5882</v>
      </c>
      <c r="Q2859" s="2">
        <v>33.01</v>
      </c>
      <c r="R2859" s="2">
        <v>0</v>
      </c>
      <c r="S2859" t="s">
        <v>5891</v>
      </c>
      <c r="T2859" t="s">
        <v>7366</v>
      </c>
      <c r="U2859" s="10" t="str">
        <f t="shared" si="89"/>
        <v>T33</v>
      </c>
    </row>
    <row r="2860" spans="1:21" x14ac:dyDescent="0.25">
      <c r="A2860" t="s">
        <v>7367</v>
      </c>
      <c r="B2860" t="str">
        <f t="shared" si="88"/>
        <v>JF</v>
      </c>
      <c r="C2860" t="s">
        <v>7368</v>
      </c>
      <c r="E2860">
        <f>VLOOKUP(B2860,[1]ТКАЦКИЙ!$A:$G,7,0)/10</f>
        <v>48</v>
      </c>
      <c r="F2860">
        <f>VLOOKUP(B2860,[1]ТКАЦКИЙ!$A:$E,5,0)</f>
        <v>500</v>
      </c>
      <c r="G2860" t="s">
        <v>2</v>
      </c>
      <c r="H2860" t="s">
        <v>3</v>
      </c>
      <c r="I2860" t="s">
        <v>4</v>
      </c>
      <c r="J2860" t="s">
        <v>7121</v>
      </c>
      <c r="K2860" s="5">
        <v>25</v>
      </c>
      <c r="L2860" t="s">
        <v>6</v>
      </c>
      <c r="M2860" s="3">
        <v>45932</v>
      </c>
      <c r="N2860" s="4">
        <v>0.73050925925926002</v>
      </c>
      <c r="O2860" t="s">
        <v>7</v>
      </c>
      <c r="P2860" t="s">
        <v>5882</v>
      </c>
      <c r="Q2860" s="2">
        <v>36.68</v>
      </c>
      <c r="R2860" s="2">
        <v>0</v>
      </c>
      <c r="S2860" t="s">
        <v>5891</v>
      </c>
      <c r="T2860" t="s">
        <v>7369</v>
      </c>
      <c r="U2860" s="10" t="str">
        <f t="shared" si="89"/>
        <v>T33</v>
      </c>
    </row>
    <row r="2861" spans="1:21" x14ac:dyDescent="0.25">
      <c r="A2861" t="s">
        <v>7370</v>
      </c>
      <c r="B2861" t="str">
        <f t="shared" si="88"/>
        <v>JF</v>
      </c>
      <c r="C2861" t="s">
        <v>7371</v>
      </c>
      <c r="E2861">
        <f>VLOOKUP(B2861,[1]ТКАЦКИЙ!$A:$G,7,0)/10</f>
        <v>48</v>
      </c>
      <c r="F2861">
        <f>VLOOKUP(B2861,[1]ТКАЦКИЙ!$A:$E,5,0)</f>
        <v>500</v>
      </c>
      <c r="G2861" t="s">
        <v>2</v>
      </c>
      <c r="H2861" t="s">
        <v>3</v>
      </c>
      <c r="I2861" t="s">
        <v>4</v>
      </c>
      <c r="J2861" t="s">
        <v>5881</v>
      </c>
      <c r="K2861" s="5">
        <v>16</v>
      </c>
      <c r="L2861" t="s">
        <v>6</v>
      </c>
      <c r="M2861" s="3">
        <v>45960</v>
      </c>
      <c r="N2861" s="4">
        <v>0.61670138888889003</v>
      </c>
      <c r="O2861" t="s">
        <v>7</v>
      </c>
      <c r="P2861" t="s">
        <v>5882</v>
      </c>
      <c r="Q2861" s="2">
        <v>23.45</v>
      </c>
      <c r="R2861" s="2">
        <v>0</v>
      </c>
      <c r="S2861" t="s">
        <v>5883</v>
      </c>
      <c r="T2861" t="s">
        <v>7372</v>
      </c>
      <c r="U2861" s="10" t="str">
        <f t="shared" si="89"/>
        <v>T03</v>
      </c>
    </row>
    <row r="2862" spans="1:21" x14ac:dyDescent="0.25">
      <c r="A2862" t="s">
        <v>7373</v>
      </c>
      <c r="B2862" t="str">
        <f t="shared" si="88"/>
        <v>JF</v>
      </c>
      <c r="C2862" t="s">
        <v>7374</v>
      </c>
      <c r="E2862">
        <f>VLOOKUP(B2862,[1]ТКАЦКИЙ!$A:$G,7,0)/10</f>
        <v>48</v>
      </c>
      <c r="F2862">
        <f>VLOOKUP(B2862,[1]ТКАЦКИЙ!$A:$E,5,0)</f>
        <v>500</v>
      </c>
      <c r="G2862" t="s">
        <v>2</v>
      </c>
      <c r="H2862" t="s">
        <v>3</v>
      </c>
      <c r="I2862" t="s">
        <v>4</v>
      </c>
      <c r="J2862" t="s">
        <v>7183</v>
      </c>
      <c r="K2862" s="5">
        <v>3</v>
      </c>
      <c r="L2862" t="s">
        <v>6</v>
      </c>
      <c r="M2862" s="3">
        <v>45937</v>
      </c>
      <c r="N2862" s="4">
        <v>0.79836805555556001</v>
      </c>
      <c r="O2862" t="s">
        <v>7</v>
      </c>
      <c r="P2862" t="s">
        <v>5882</v>
      </c>
      <c r="Q2862" s="2">
        <v>4.38</v>
      </c>
      <c r="R2862" s="2">
        <v>0</v>
      </c>
      <c r="S2862" t="s">
        <v>5891</v>
      </c>
      <c r="T2862" t="s">
        <v>7375</v>
      </c>
      <c r="U2862" s="10" t="str">
        <f t="shared" si="89"/>
        <v>T33</v>
      </c>
    </row>
    <row r="2863" spans="1:21" x14ac:dyDescent="0.25">
      <c r="A2863" t="s">
        <v>7376</v>
      </c>
      <c r="B2863" t="str">
        <f t="shared" si="88"/>
        <v>JF</v>
      </c>
      <c r="C2863" t="s">
        <v>7377</v>
      </c>
      <c r="E2863">
        <f>VLOOKUP(B2863,[1]ТКАЦКИЙ!$A:$G,7,0)/10</f>
        <v>48</v>
      </c>
      <c r="F2863">
        <f>VLOOKUP(B2863,[1]ТКАЦКИЙ!$A:$E,5,0)</f>
        <v>500</v>
      </c>
      <c r="G2863" t="s">
        <v>2</v>
      </c>
      <c r="H2863" t="s">
        <v>3</v>
      </c>
      <c r="I2863" t="s">
        <v>4</v>
      </c>
      <c r="J2863" t="s">
        <v>6075</v>
      </c>
      <c r="K2863" s="5">
        <v>4</v>
      </c>
      <c r="L2863" t="s">
        <v>6</v>
      </c>
      <c r="M2863" s="3">
        <v>45941</v>
      </c>
      <c r="N2863" s="4">
        <v>0.33739583333333001</v>
      </c>
      <c r="O2863" t="s">
        <v>7</v>
      </c>
      <c r="P2863" t="s">
        <v>5882</v>
      </c>
      <c r="Q2863" s="2">
        <v>5.83</v>
      </c>
      <c r="R2863" s="2">
        <v>0</v>
      </c>
      <c r="S2863" t="s">
        <v>5891</v>
      </c>
      <c r="T2863" t="s">
        <v>7378</v>
      </c>
      <c r="U2863" s="10" t="str">
        <f t="shared" si="89"/>
        <v>T33</v>
      </c>
    </row>
    <row r="2864" spans="1:21" x14ac:dyDescent="0.25">
      <c r="A2864" t="s">
        <v>7379</v>
      </c>
      <c r="B2864" t="str">
        <f t="shared" si="88"/>
        <v>JF</v>
      </c>
      <c r="C2864" t="s">
        <v>7380</v>
      </c>
      <c r="E2864">
        <f>VLOOKUP(B2864,[1]ТКАЦКИЙ!$A:$G,7,0)/10</f>
        <v>48</v>
      </c>
      <c r="F2864">
        <f>VLOOKUP(B2864,[1]ТКАЦКИЙ!$A:$E,5,0)</f>
        <v>500</v>
      </c>
      <c r="G2864" t="s">
        <v>2</v>
      </c>
      <c r="H2864" t="s">
        <v>3</v>
      </c>
      <c r="I2864" t="s">
        <v>4</v>
      </c>
      <c r="J2864" t="s">
        <v>7169</v>
      </c>
      <c r="K2864" s="5">
        <v>1</v>
      </c>
      <c r="L2864" t="s">
        <v>6</v>
      </c>
      <c r="M2864" s="3">
        <v>45934</v>
      </c>
      <c r="N2864" s="4">
        <v>0.38494212962962998</v>
      </c>
      <c r="O2864" t="s">
        <v>7</v>
      </c>
      <c r="P2864" t="s">
        <v>5882</v>
      </c>
      <c r="Q2864" s="2">
        <v>1.47</v>
      </c>
      <c r="R2864" s="2">
        <v>0</v>
      </c>
      <c r="S2864" t="s">
        <v>5891</v>
      </c>
      <c r="T2864" t="s">
        <v>7381</v>
      </c>
      <c r="U2864" s="10" t="str">
        <f t="shared" si="89"/>
        <v>T33</v>
      </c>
    </row>
    <row r="2865" spans="1:21" x14ac:dyDescent="0.25">
      <c r="A2865" t="s">
        <v>7382</v>
      </c>
      <c r="B2865" t="str">
        <f t="shared" si="88"/>
        <v>JF</v>
      </c>
      <c r="C2865" t="s">
        <v>7383</v>
      </c>
      <c r="E2865">
        <f>VLOOKUP(B2865,[1]ТКАЦКИЙ!$A:$G,7,0)/10</f>
        <v>48</v>
      </c>
      <c r="F2865">
        <f>VLOOKUP(B2865,[1]ТКАЦКИЙ!$A:$E,5,0)</f>
        <v>500</v>
      </c>
      <c r="G2865" t="s">
        <v>2</v>
      </c>
      <c r="H2865" t="s">
        <v>3</v>
      </c>
      <c r="I2865" t="s">
        <v>4</v>
      </c>
      <c r="J2865" t="s">
        <v>6786</v>
      </c>
      <c r="K2865" s="5">
        <v>17.5</v>
      </c>
      <c r="L2865" t="s">
        <v>6</v>
      </c>
      <c r="M2865" s="3">
        <v>45932</v>
      </c>
      <c r="N2865" s="4">
        <v>0.73008101851852003</v>
      </c>
      <c r="O2865" t="s">
        <v>7</v>
      </c>
      <c r="P2865" t="s">
        <v>5882</v>
      </c>
      <c r="Q2865" s="2">
        <v>23.09</v>
      </c>
      <c r="R2865" s="2">
        <v>0</v>
      </c>
      <c r="S2865" t="s">
        <v>5891</v>
      </c>
      <c r="T2865" t="s">
        <v>7384</v>
      </c>
      <c r="U2865" s="10" t="str">
        <f t="shared" si="89"/>
        <v>T33</v>
      </c>
    </row>
    <row r="2866" spans="1:21" x14ac:dyDescent="0.25">
      <c r="A2866" t="s">
        <v>7385</v>
      </c>
      <c r="B2866" t="str">
        <f t="shared" si="88"/>
        <v>JF</v>
      </c>
      <c r="C2866" t="s">
        <v>7386</v>
      </c>
      <c r="E2866">
        <f>VLOOKUP(B2866,[1]ТКАЦКИЙ!$A:$G,7,0)/10</f>
        <v>48</v>
      </c>
      <c r="F2866">
        <f>VLOOKUP(B2866,[1]ТКАЦКИЙ!$A:$E,5,0)</f>
        <v>500</v>
      </c>
      <c r="G2866" t="s">
        <v>2</v>
      </c>
      <c r="H2866" t="s">
        <v>3</v>
      </c>
      <c r="I2866" t="s">
        <v>4</v>
      </c>
      <c r="J2866" t="s">
        <v>6075</v>
      </c>
      <c r="K2866" s="5">
        <v>4</v>
      </c>
      <c r="L2866" t="s">
        <v>6</v>
      </c>
      <c r="M2866" s="3">
        <v>45941</v>
      </c>
      <c r="N2866" s="4">
        <v>0.33810185185184999</v>
      </c>
      <c r="O2866" t="s">
        <v>7</v>
      </c>
      <c r="P2866" t="s">
        <v>5882</v>
      </c>
      <c r="Q2866" s="2">
        <v>5.37</v>
      </c>
      <c r="R2866" s="2">
        <v>0</v>
      </c>
      <c r="S2866" t="s">
        <v>5891</v>
      </c>
      <c r="T2866" t="s">
        <v>7387</v>
      </c>
      <c r="U2866" s="10" t="str">
        <f t="shared" si="89"/>
        <v>T33</v>
      </c>
    </row>
    <row r="2867" spans="1:21" x14ac:dyDescent="0.25">
      <c r="A2867" t="s">
        <v>7388</v>
      </c>
      <c r="B2867" t="str">
        <f t="shared" si="88"/>
        <v>JF</v>
      </c>
      <c r="C2867" t="s">
        <v>7389</v>
      </c>
      <c r="E2867">
        <f>VLOOKUP(B2867,[1]ТКАЦКИЙ!$A:$G,7,0)/10</f>
        <v>48</v>
      </c>
      <c r="F2867">
        <f>VLOOKUP(B2867,[1]ТКАЦКИЙ!$A:$E,5,0)</f>
        <v>500</v>
      </c>
      <c r="G2867" t="s">
        <v>2</v>
      </c>
      <c r="H2867" t="s">
        <v>3</v>
      </c>
      <c r="I2867" t="s">
        <v>4</v>
      </c>
      <c r="J2867" t="s">
        <v>6075</v>
      </c>
      <c r="K2867" s="5">
        <v>3</v>
      </c>
      <c r="L2867" t="s">
        <v>6</v>
      </c>
      <c r="M2867" s="3">
        <v>45941</v>
      </c>
      <c r="N2867" s="4">
        <v>0.33774305555556</v>
      </c>
      <c r="O2867" t="s">
        <v>7</v>
      </c>
      <c r="P2867" t="s">
        <v>5882</v>
      </c>
      <c r="Q2867" s="2">
        <v>3.92</v>
      </c>
      <c r="R2867" s="2">
        <v>0</v>
      </c>
      <c r="S2867" t="s">
        <v>5891</v>
      </c>
      <c r="T2867" t="s">
        <v>7390</v>
      </c>
      <c r="U2867" s="10" t="str">
        <f t="shared" si="89"/>
        <v>T33</v>
      </c>
    </row>
    <row r="2868" spans="1:21" x14ac:dyDescent="0.25">
      <c r="A2868" t="s">
        <v>7391</v>
      </c>
      <c r="B2868" t="str">
        <f t="shared" si="88"/>
        <v>JF</v>
      </c>
      <c r="C2868" t="s">
        <v>7392</v>
      </c>
      <c r="E2868">
        <f>VLOOKUP(B2868,[1]ТКАЦКИЙ!$A:$G,7,0)/10</f>
        <v>48</v>
      </c>
      <c r="F2868">
        <f>VLOOKUP(B2868,[1]ТКАЦКИЙ!$A:$E,5,0)</f>
        <v>500</v>
      </c>
      <c r="G2868" t="s">
        <v>2</v>
      </c>
      <c r="H2868" t="s">
        <v>3</v>
      </c>
      <c r="I2868" t="s">
        <v>4</v>
      </c>
      <c r="J2868" t="s">
        <v>6828</v>
      </c>
      <c r="K2868" s="5">
        <v>38.5</v>
      </c>
      <c r="L2868" t="s">
        <v>6</v>
      </c>
      <c r="M2868" s="3">
        <v>45933</v>
      </c>
      <c r="N2868" s="4">
        <v>0.42534722222221999</v>
      </c>
      <c r="O2868" t="s">
        <v>7</v>
      </c>
      <c r="P2868" t="s">
        <v>5882</v>
      </c>
      <c r="Q2868" s="2">
        <v>56.55</v>
      </c>
      <c r="R2868" s="2">
        <v>0</v>
      </c>
      <c r="S2868" t="s">
        <v>5899</v>
      </c>
      <c r="T2868" t="s">
        <v>7393</v>
      </c>
      <c r="U2868" s="10" t="str">
        <f t="shared" si="89"/>
        <v>T26</v>
      </c>
    </row>
    <row r="2869" spans="1:21" x14ac:dyDescent="0.25">
      <c r="A2869" t="s">
        <v>7394</v>
      </c>
      <c r="B2869" t="str">
        <f t="shared" si="88"/>
        <v>JF</v>
      </c>
      <c r="C2869" t="s">
        <v>7395</v>
      </c>
      <c r="E2869">
        <f>VLOOKUP(B2869,[1]ТКАЦКИЙ!$A:$G,7,0)/10</f>
        <v>48</v>
      </c>
      <c r="F2869">
        <f>VLOOKUP(B2869,[1]ТКАЦКИЙ!$A:$E,5,0)</f>
        <v>500</v>
      </c>
      <c r="G2869" t="s">
        <v>2</v>
      </c>
      <c r="H2869" t="s">
        <v>3</v>
      </c>
      <c r="I2869" t="s">
        <v>4</v>
      </c>
      <c r="J2869" t="s">
        <v>6164</v>
      </c>
      <c r="K2869" s="5">
        <v>31.5</v>
      </c>
      <c r="L2869" t="s">
        <v>6</v>
      </c>
      <c r="M2869" s="3">
        <v>45956</v>
      </c>
      <c r="N2869" s="4">
        <v>9.7685185185189996E-2</v>
      </c>
      <c r="O2869" t="s">
        <v>7</v>
      </c>
      <c r="P2869" t="s">
        <v>5882</v>
      </c>
      <c r="Q2869" s="2">
        <v>46.26</v>
      </c>
      <c r="R2869" s="2">
        <v>0</v>
      </c>
      <c r="S2869" t="s">
        <v>5891</v>
      </c>
      <c r="T2869" t="s">
        <v>7396</v>
      </c>
      <c r="U2869" s="10" t="str">
        <f t="shared" si="89"/>
        <v>T33</v>
      </c>
    </row>
    <row r="2870" spans="1:21" x14ac:dyDescent="0.25">
      <c r="A2870" t="s">
        <v>7397</v>
      </c>
      <c r="B2870" t="str">
        <f t="shared" si="88"/>
        <v>JF</v>
      </c>
      <c r="C2870" t="s">
        <v>7398</v>
      </c>
      <c r="E2870">
        <f>VLOOKUP(B2870,[1]ТКАЦКИЙ!$A:$G,7,0)/10</f>
        <v>48</v>
      </c>
      <c r="F2870">
        <f>VLOOKUP(B2870,[1]ТКАЦКИЙ!$A:$E,5,0)</f>
        <v>500</v>
      </c>
      <c r="G2870" t="s">
        <v>2</v>
      </c>
      <c r="H2870" t="s">
        <v>3</v>
      </c>
      <c r="I2870" t="s">
        <v>4</v>
      </c>
      <c r="J2870" t="s">
        <v>7399</v>
      </c>
      <c r="K2870" s="5">
        <v>55</v>
      </c>
      <c r="L2870" t="s">
        <v>6</v>
      </c>
      <c r="M2870" s="3">
        <v>45960</v>
      </c>
      <c r="N2870" s="4">
        <v>7.5451388888889998E-2</v>
      </c>
      <c r="O2870" t="s">
        <v>7</v>
      </c>
      <c r="P2870" t="s">
        <v>5882</v>
      </c>
      <c r="Q2870" s="2">
        <v>80.849999999999994</v>
      </c>
      <c r="R2870" s="2">
        <v>0</v>
      </c>
      <c r="S2870" t="s">
        <v>5891</v>
      </c>
      <c r="T2870" t="s">
        <v>7400</v>
      </c>
      <c r="U2870" s="10" t="str">
        <f t="shared" si="89"/>
        <v>T33</v>
      </c>
    </row>
    <row r="2871" spans="1:21" x14ac:dyDescent="0.25">
      <c r="A2871" t="s">
        <v>7397</v>
      </c>
      <c r="B2871" t="str">
        <f t="shared" si="88"/>
        <v>JF</v>
      </c>
      <c r="C2871" t="s">
        <v>7398</v>
      </c>
      <c r="E2871">
        <f>VLOOKUP(B2871,[1]ТКАЦКИЙ!$A:$G,7,0)/10</f>
        <v>48</v>
      </c>
      <c r="F2871">
        <f>VLOOKUP(B2871,[1]ТКАЦКИЙ!$A:$E,5,0)</f>
        <v>500</v>
      </c>
      <c r="G2871" t="s">
        <v>2</v>
      </c>
      <c r="H2871" t="s">
        <v>3</v>
      </c>
      <c r="I2871" t="s">
        <v>4</v>
      </c>
      <c r="J2871" t="s">
        <v>6915</v>
      </c>
      <c r="K2871" s="5">
        <v>55</v>
      </c>
      <c r="L2871" t="s">
        <v>6</v>
      </c>
      <c r="M2871" s="3">
        <v>45954</v>
      </c>
      <c r="N2871" s="4">
        <v>0.21986111111111001</v>
      </c>
      <c r="O2871" t="s">
        <v>461</v>
      </c>
      <c r="P2871" t="s">
        <v>5882</v>
      </c>
      <c r="Q2871" s="2">
        <v>80.849999999999994</v>
      </c>
      <c r="R2871" s="2">
        <v>0</v>
      </c>
      <c r="S2871" t="s">
        <v>5891</v>
      </c>
      <c r="T2871" t="s">
        <v>7401</v>
      </c>
      <c r="U2871" s="10" t="str">
        <f t="shared" si="89"/>
        <v>T33</v>
      </c>
    </row>
    <row r="2872" spans="1:21" x14ac:dyDescent="0.25">
      <c r="A2872" t="s">
        <v>7402</v>
      </c>
      <c r="B2872" t="str">
        <f t="shared" si="88"/>
        <v>JF</v>
      </c>
      <c r="C2872" t="s">
        <v>7403</v>
      </c>
      <c r="E2872">
        <f>VLOOKUP(B2872,[1]ТКАЦКИЙ!$A:$G,7,0)/10</f>
        <v>48</v>
      </c>
      <c r="F2872">
        <f>VLOOKUP(B2872,[1]ТКАЦКИЙ!$A:$E,5,0)</f>
        <v>500</v>
      </c>
      <c r="G2872" t="s">
        <v>2</v>
      </c>
      <c r="H2872" t="s">
        <v>3</v>
      </c>
      <c r="I2872" t="s">
        <v>4</v>
      </c>
      <c r="J2872" t="s">
        <v>6917</v>
      </c>
      <c r="K2872" s="5">
        <v>60</v>
      </c>
      <c r="L2872" t="s">
        <v>6</v>
      </c>
      <c r="M2872" s="3">
        <v>45947</v>
      </c>
      <c r="N2872" s="4">
        <v>0.79016203703704002</v>
      </c>
      <c r="O2872" t="s">
        <v>7</v>
      </c>
      <c r="P2872" t="s">
        <v>5882</v>
      </c>
      <c r="Q2872" s="2">
        <v>88.2</v>
      </c>
      <c r="R2872" s="2">
        <v>0</v>
      </c>
      <c r="S2872" t="s">
        <v>5891</v>
      </c>
      <c r="T2872" t="s">
        <v>7404</v>
      </c>
      <c r="U2872" s="10" t="str">
        <f t="shared" si="89"/>
        <v>T33</v>
      </c>
    </row>
    <row r="2873" spans="1:21" x14ac:dyDescent="0.25">
      <c r="A2873" t="s">
        <v>7405</v>
      </c>
      <c r="B2873" t="str">
        <f t="shared" si="88"/>
        <v>JF</v>
      </c>
      <c r="C2873" t="s">
        <v>7406</v>
      </c>
      <c r="E2873">
        <f>VLOOKUP(B2873,[1]ТКАЦКИЙ!$A:$G,7,0)/10</f>
        <v>48</v>
      </c>
      <c r="F2873">
        <f>VLOOKUP(B2873,[1]ТКАЦКИЙ!$A:$E,5,0)</f>
        <v>500</v>
      </c>
      <c r="G2873" t="s">
        <v>2</v>
      </c>
      <c r="H2873" t="s">
        <v>3</v>
      </c>
      <c r="I2873" t="s">
        <v>4</v>
      </c>
      <c r="J2873" t="s">
        <v>5936</v>
      </c>
      <c r="K2873" s="5">
        <v>12</v>
      </c>
      <c r="L2873" t="s">
        <v>6</v>
      </c>
      <c r="M2873" s="3">
        <v>45937</v>
      </c>
      <c r="N2873" s="4">
        <v>0.79729166666666995</v>
      </c>
      <c r="O2873" t="s">
        <v>7</v>
      </c>
      <c r="P2873" t="s">
        <v>5882</v>
      </c>
      <c r="Q2873" s="2">
        <v>17.59</v>
      </c>
      <c r="R2873" s="2">
        <v>0</v>
      </c>
      <c r="S2873" t="s">
        <v>5891</v>
      </c>
      <c r="T2873" t="s">
        <v>7407</v>
      </c>
      <c r="U2873" s="10" t="str">
        <f t="shared" si="89"/>
        <v>T33</v>
      </c>
    </row>
    <row r="2874" spans="1:21" x14ac:dyDescent="0.25">
      <c r="A2874" t="s">
        <v>7408</v>
      </c>
      <c r="B2874" t="str">
        <f t="shared" si="88"/>
        <v>JF</v>
      </c>
      <c r="C2874" t="s">
        <v>7409</v>
      </c>
      <c r="E2874">
        <f>VLOOKUP(B2874,[1]ТКАЦКИЙ!$A:$G,7,0)/10</f>
        <v>48</v>
      </c>
      <c r="F2874">
        <f>VLOOKUP(B2874,[1]ТКАЦКИЙ!$A:$E,5,0)</f>
        <v>500</v>
      </c>
      <c r="G2874" t="s">
        <v>2</v>
      </c>
      <c r="H2874" t="s">
        <v>3</v>
      </c>
      <c r="I2874" t="s">
        <v>4</v>
      </c>
      <c r="J2874" t="s">
        <v>7410</v>
      </c>
      <c r="K2874" s="2">
        <v>106.824</v>
      </c>
      <c r="L2874" t="s">
        <v>6</v>
      </c>
      <c r="M2874" s="3">
        <v>45934</v>
      </c>
      <c r="N2874" s="4">
        <v>0.38550925925926</v>
      </c>
      <c r="O2874" t="s">
        <v>7</v>
      </c>
      <c r="P2874" t="s">
        <v>5882</v>
      </c>
      <c r="Q2874" s="2">
        <v>156.57</v>
      </c>
      <c r="R2874" s="2">
        <v>0</v>
      </c>
      <c r="S2874" t="s">
        <v>5891</v>
      </c>
      <c r="T2874" t="s">
        <v>7411</v>
      </c>
      <c r="U2874" s="10" t="str">
        <f t="shared" si="89"/>
        <v>T33</v>
      </c>
    </row>
    <row r="2875" spans="1:21" x14ac:dyDescent="0.25">
      <c r="A2875" t="s">
        <v>7412</v>
      </c>
      <c r="B2875" t="str">
        <f t="shared" si="88"/>
        <v>JF</v>
      </c>
      <c r="C2875" t="s">
        <v>7413</v>
      </c>
      <c r="E2875">
        <f>VLOOKUP(B2875,[1]ТКАЦКИЙ!$A:$G,7,0)/10</f>
        <v>48</v>
      </c>
      <c r="F2875">
        <f>VLOOKUP(B2875,[1]ТКАЦКИЙ!$A:$E,5,0)</f>
        <v>500</v>
      </c>
      <c r="G2875" t="s">
        <v>2</v>
      </c>
      <c r="H2875" t="s">
        <v>3</v>
      </c>
      <c r="I2875" t="s">
        <v>4</v>
      </c>
      <c r="J2875" t="s">
        <v>6143</v>
      </c>
      <c r="K2875" s="5">
        <v>40</v>
      </c>
      <c r="L2875" t="s">
        <v>6</v>
      </c>
      <c r="M2875" s="3">
        <v>45960</v>
      </c>
      <c r="N2875" s="4">
        <v>7.5752314814809998E-2</v>
      </c>
      <c r="O2875" t="s">
        <v>7</v>
      </c>
      <c r="P2875" t="s">
        <v>5882</v>
      </c>
      <c r="Q2875" s="2">
        <v>58.77</v>
      </c>
      <c r="R2875" s="2">
        <v>0</v>
      </c>
      <c r="S2875" t="s">
        <v>5891</v>
      </c>
      <c r="T2875" t="s">
        <v>7414</v>
      </c>
      <c r="U2875" s="10" t="str">
        <f t="shared" si="89"/>
        <v>T33</v>
      </c>
    </row>
    <row r="2876" spans="1:21" x14ac:dyDescent="0.25">
      <c r="A2876" t="s">
        <v>7415</v>
      </c>
      <c r="B2876" t="str">
        <f t="shared" si="88"/>
        <v>JF</v>
      </c>
      <c r="C2876" t="s">
        <v>7416</v>
      </c>
      <c r="E2876">
        <f>VLOOKUP(B2876,[1]ТКАЦКИЙ!$A:$G,7,0)/10</f>
        <v>48</v>
      </c>
      <c r="F2876">
        <f>VLOOKUP(B2876,[1]ТКАЦКИЙ!$A:$E,5,0)</f>
        <v>500</v>
      </c>
      <c r="G2876" t="s">
        <v>2</v>
      </c>
      <c r="H2876" t="s">
        <v>3</v>
      </c>
      <c r="I2876" t="s">
        <v>4</v>
      </c>
      <c r="J2876" t="s">
        <v>6274</v>
      </c>
      <c r="K2876" s="5">
        <v>42</v>
      </c>
      <c r="L2876" t="s">
        <v>6</v>
      </c>
      <c r="M2876" s="3">
        <v>45947</v>
      </c>
      <c r="N2876" s="4">
        <v>0.94920138888889005</v>
      </c>
      <c r="O2876" t="s">
        <v>7</v>
      </c>
      <c r="P2876" t="s">
        <v>5882</v>
      </c>
      <c r="Q2876" s="2">
        <v>61.69</v>
      </c>
      <c r="R2876" s="2">
        <v>0</v>
      </c>
      <c r="S2876" t="s">
        <v>5899</v>
      </c>
      <c r="T2876" t="s">
        <v>7417</v>
      </c>
      <c r="U2876" s="10" t="str">
        <f t="shared" si="89"/>
        <v>T26</v>
      </c>
    </row>
    <row r="2877" spans="1:21" x14ac:dyDescent="0.25">
      <c r="A2877" t="s">
        <v>7418</v>
      </c>
      <c r="B2877" t="str">
        <f t="shared" si="88"/>
        <v>JF</v>
      </c>
      <c r="C2877" t="s">
        <v>7419</v>
      </c>
      <c r="E2877">
        <f>VLOOKUP(B2877,[1]ТКАЦКИЙ!$A:$G,7,0)/10</f>
        <v>48</v>
      </c>
      <c r="F2877">
        <f>VLOOKUP(B2877,[1]ТКАЦКИЙ!$A:$E,5,0)</f>
        <v>500</v>
      </c>
      <c r="G2877" t="s">
        <v>2</v>
      </c>
      <c r="H2877" t="s">
        <v>3</v>
      </c>
      <c r="I2877" t="s">
        <v>4</v>
      </c>
      <c r="J2877" t="s">
        <v>7420</v>
      </c>
      <c r="K2877" s="5">
        <v>24</v>
      </c>
      <c r="L2877" t="s">
        <v>6</v>
      </c>
      <c r="M2877" s="3">
        <v>45947</v>
      </c>
      <c r="N2877" s="4">
        <v>0.69254629629630005</v>
      </c>
      <c r="O2877" t="s">
        <v>7</v>
      </c>
      <c r="P2877" t="s">
        <v>5882</v>
      </c>
      <c r="Q2877" s="2">
        <v>35.229999999999997</v>
      </c>
      <c r="R2877" s="2">
        <v>0</v>
      </c>
      <c r="S2877" t="s">
        <v>5883</v>
      </c>
      <c r="T2877" t="s">
        <v>7421</v>
      </c>
      <c r="U2877" s="10" t="str">
        <f t="shared" si="89"/>
        <v>T03</v>
      </c>
    </row>
    <row r="2878" spans="1:21" x14ac:dyDescent="0.25">
      <c r="A2878" t="s">
        <v>7422</v>
      </c>
      <c r="B2878" t="str">
        <f t="shared" si="88"/>
        <v>JF</v>
      </c>
      <c r="C2878" t="s">
        <v>7423</v>
      </c>
      <c r="E2878">
        <f>VLOOKUP(B2878,[1]ТКАЦКИЙ!$A:$G,7,0)/10</f>
        <v>48</v>
      </c>
      <c r="F2878">
        <f>VLOOKUP(B2878,[1]ТКАЦКИЙ!$A:$E,5,0)</f>
        <v>500</v>
      </c>
      <c r="G2878" t="s">
        <v>2</v>
      </c>
      <c r="H2878" t="s">
        <v>3</v>
      </c>
      <c r="I2878" t="s">
        <v>4</v>
      </c>
      <c r="J2878" t="s">
        <v>7424</v>
      </c>
      <c r="K2878" s="5">
        <v>40.729999999999997</v>
      </c>
      <c r="L2878" t="s">
        <v>6</v>
      </c>
      <c r="M2878" s="3">
        <v>45952</v>
      </c>
      <c r="N2878" s="4">
        <v>9.7719907407410003E-2</v>
      </c>
      <c r="O2878" t="s">
        <v>7</v>
      </c>
      <c r="P2878" t="s">
        <v>5882</v>
      </c>
      <c r="Q2878" s="2">
        <v>59.28</v>
      </c>
      <c r="R2878" s="2">
        <v>0</v>
      </c>
      <c r="S2878" t="s">
        <v>5891</v>
      </c>
      <c r="T2878" t="s">
        <v>7425</v>
      </c>
      <c r="U2878" s="10" t="str">
        <f t="shared" si="89"/>
        <v>T33</v>
      </c>
    </row>
    <row r="2879" spans="1:21" x14ac:dyDescent="0.25">
      <c r="A2879" t="s">
        <v>7426</v>
      </c>
      <c r="B2879" t="str">
        <f t="shared" si="88"/>
        <v>JF</v>
      </c>
      <c r="C2879" t="s">
        <v>7427</v>
      </c>
      <c r="E2879">
        <f>VLOOKUP(B2879,[1]ТКАЦКИЙ!$A:$G,7,0)/10</f>
        <v>48</v>
      </c>
      <c r="F2879">
        <f>VLOOKUP(B2879,[1]ТКАЦКИЙ!$A:$E,5,0)</f>
        <v>500</v>
      </c>
      <c r="G2879" t="s">
        <v>2</v>
      </c>
      <c r="H2879" t="s">
        <v>3</v>
      </c>
      <c r="I2879" t="s">
        <v>4</v>
      </c>
      <c r="J2879" t="s">
        <v>7424</v>
      </c>
      <c r="K2879" s="5">
        <v>51.2</v>
      </c>
      <c r="L2879" t="s">
        <v>6</v>
      </c>
      <c r="M2879" s="3">
        <v>45952</v>
      </c>
      <c r="N2879" s="4">
        <v>9.7905092592590004E-2</v>
      </c>
      <c r="O2879" t="s">
        <v>7</v>
      </c>
      <c r="P2879" t="s">
        <v>5882</v>
      </c>
      <c r="Q2879" s="2">
        <v>74.680000000000007</v>
      </c>
      <c r="R2879" s="2">
        <v>0</v>
      </c>
      <c r="S2879" t="s">
        <v>5891</v>
      </c>
      <c r="T2879" t="s">
        <v>7428</v>
      </c>
      <c r="U2879" s="10" t="str">
        <f t="shared" si="89"/>
        <v>T33</v>
      </c>
    </row>
    <row r="2880" spans="1:21" x14ac:dyDescent="0.25">
      <c r="A2880" t="s">
        <v>7429</v>
      </c>
      <c r="B2880" t="str">
        <f t="shared" si="88"/>
        <v>JF</v>
      </c>
      <c r="C2880" t="s">
        <v>7430</v>
      </c>
      <c r="E2880">
        <f>VLOOKUP(B2880,[1]ТКАЦКИЙ!$A:$G,7,0)/10</f>
        <v>48</v>
      </c>
      <c r="F2880">
        <f>VLOOKUP(B2880,[1]ТКАЦКИЙ!$A:$E,5,0)</f>
        <v>500</v>
      </c>
      <c r="G2880" t="s">
        <v>2</v>
      </c>
      <c r="H2880" t="s">
        <v>3</v>
      </c>
      <c r="I2880" t="s">
        <v>4</v>
      </c>
      <c r="J2880" t="s">
        <v>7424</v>
      </c>
      <c r="K2880" s="5">
        <v>66.56</v>
      </c>
      <c r="L2880" t="s">
        <v>6</v>
      </c>
      <c r="M2880" s="3">
        <v>45952</v>
      </c>
      <c r="N2880" s="4">
        <v>9.8101851851849997E-2</v>
      </c>
      <c r="O2880" t="s">
        <v>7</v>
      </c>
      <c r="P2880" t="s">
        <v>5882</v>
      </c>
      <c r="Q2880" s="2">
        <v>97.31</v>
      </c>
      <c r="R2880" s="2">
        <v>0</v>
      </c>
      <c r="S2880" t="s">
        <v>5891</v>
      </c>
      <c r="T2880" t="s">
        <v>7431</v>
      </c>
      <c r="U2880" s="10" t="str">
        <f t="shared" si="89"/>
        <v>T33</v>
      </c>
    </row>
    <row r="2881" spans="1:21" x14ac:dyDescent="0.25">
      <c r="A2881" t="s">
        <v>7432</v>
      </c>
      <c r="B2881" t="str">
        <f t="shared" si="88"/>
        <v>JF</v>
      </c>
      <c r="C2881" t="s">
        <v>7433</v>
      </c>
      <c r="E2881">
        <f>VLOOKUP(B2881,[1]ТКАЦКИЙ!$A:$G,7,0)/10</f>
        <v>48</v>
      </c>
      <c r="F2881">
        <f>VLOOKUP(B2881,[1]ТКАЦКИЙ!$A:$E,5,0)</f>
        <v>500</v>
      </c>
      <c r="G2881" t="s">
        <v>2</v>
      </c>
      <c r="H2881" t="s">
        <v>3</v>
      </c>
      <c r="I2881" t="s">
        <v>4</v>
      </c>
      <c r="J2881" t="s">
        <v>7424</v>
      </c>
      <c r="K2881" s="5">
        <v>75.599999999999994</v>
      </c>
      <c r="L2881" t="s">
        <v>6</v>
      </c>
      <c r="M2881" s="3">
        <v>45952</v>
      </c>
      <c r="N2881" s="4">
        <v>9.8252314814810005E-2</v>
      </c>
      <c r="O2881" t="s">
        <v>7</v>
      </c>
      <c r="P2881" t="s">
        <v>5882</v>
      </c>
      <c r="Q2881" s="2">
        <v>110.64</v>
      </c>
      <c r="R2881" s="2">
        <v>0</v>
      </c>
      <c r="S2881" t="s">
        <v>5891</v>
      </c>
      <c r="T2881" t="s">
        <v>7434</v>
      </c>
      <c r="U2881" s="10" t="str">
        <f t="shared" si="89"/>
        <v>T33</v>
      </c>
    </row>
    <row r="2882" spans="1:21" x14ac:dyDescent="0.25">
      <c r="A2882" t="s">
        <v>7435</v>
      </c>
      <c r="B2882" t="str">
        <f t="shared" si="88"/>
        <v>JF</v>
      </c>
      <c r="C2882" t="s">
        <v>7436</v>
      </c>
      <c r="E2882">
        <f>VLOOKUP(B2882,[1]ТКАЦКИЙ!$A:$G,7,0)/10</f>
        <v>48</v>
      </c>
      <c r="F2882">
        <f>VLOOKUP(B2882,[1]ТКАЦКИЙ!$A:$E,5,0)</f>
        <v>500</v>
      </c>
      <c r="G2882" t="s">
        <v>2</v>
      </c>
      <c r="H2882" t="s">
        <v>3</v>
      </c>
      <c r="I2882" t="s">
        <v>4</v>
      </c>
      <c r="J2882" t="s">
        <v>7437</v>
      </c>
      <c r="K2882" s="5">
        <v>102.4</v>
      </c>
      <c r="L2882" t="s">
        <v>6</v>
      </c>
      <c r="M2882" s="3">
        <v>45950</v>
      </c>
      <c r="N2882" s="4">
        <v>0.19186342592593</v>
      </c>
      <c r="O2882" t="s">
        <v>7</v>
      </c>
      <c r="P2882" t="s">
        <v>5882</v>
      </c>
      <c r="Q2882" s="2">
        <v>150.12</v>
      </c>
      <c r="R2882" s="2">
        <v>0</v>
      </c>
      <c r="S2882" t="s">
        <v>5891</v>
      </c>
      <c r="T2882" t="s">
        <v>7438</v>
      </c>
      <c r="U2882" s="10" t="str">
        <f t="shared" si="89"/>
        <v>T33</v>
      </c>
    </row>
    <row r="2883" spans="1:21" x14ac:dyDescent="0.25">
      <c r="A2883" t="s">
        <v>7439</v>
      </c>
      <c r="B2883" t="str">
        <f t="shared" si="88"/>
        <v>JF</v>
      </c>
      <c r="C2883" t="s">
        <v>7440</v>
      </c>
      <c r="E2883">
        <f>VLOOKUP(B2883,[1]ТКАЦКИЙ!$A:$G,7,0)/10</f>
        <v>48</v>
      </c>
      <c r="F2883">
        <f>VLOOKUP(B2883,[1]ТКАЦКИЙ!$A:$E,5,0)</f>
        <v>500</v>
      </c>
      <c r="G2883" t="s">
        <v>2</v>
      </c>
      <c r="H2883" t="s">
        <v>3</v>
      </c>
      <c r="I2883" t="s">
        <v>4</v>
      </c>
      <c r="J2883" t="s">
        <v>7437</v>
      </c>
      <c r="K2883" s="5">
        <v>130</v>
      </c>
      <c r="L2883" t="s">
        <v>6</v>
      </c>
      <c r="M2883" s="3">
        <v>45950</v>
      </c>
      <c r="N2883" s="4">
        <v>0.19203703703704</v>
      </c>
      <c r="O2883" t="s">
        <v>7</v>
      </c>
      <c r="P2883" t="s">
        <v>5882</v>
      </c>
      <c r="Q2883" s="2">
        <v>190.77</v>
      </c>
      <c r="R2883" s="2">
        <v>0</v>
      </c>
      <c r="S2883" t="s">
        <v>5891</v>
      </c>
      <c r="T2883" t="s">
        <v>7441</v>
      </c>
      <c r="U2883" s="10" t="str">
        <f t="shared" si="89"/>
        <v>T33</v>
      </c>
    </row>
    <row r="2884" spans="1:21" x14ac:dyDescent="0.25">
      <c r="A2884" t="s">
        <v>7442</v>
      </c>
      <c r="B2884" t="str">
        <f t="shared" ref="B2884:B2947" si="90">LEFT(A2884,2)</f>
        <v>JF</v>
      </c>
      <c r="C2884" t="s">
        <v>7443</v>
      </c>
      <c r="E2884">
        <f>VLOOKUP(B2884,[1]ТКАЦКИЙ!$A:$G,7,0)/10</f>
        <v>48</v>
      </c>
      <c r="F2884">
        <f>VLOOKUP(B2884,[1]ТКАЦКИЙ!$A:$E,5,0)</f>
        <v>500</v>
      </c>
      <c r="G2884" t="s">
        <v>2</v>
      </c>
      <c r="H2884" t="s">
        <v>3</v>
      </c>
      <c r="I2884" t="s">
        <v>4</v>
      </c>
      <c r="J2884" t="s">
        <v>6035</v>
      </c>
      <c r="K2884" s="5">
        <v>64</v>
      </c>
      <c r="L2884" t="s">
        <v>6</v>
      </c>
      <c r="M2884" s="3">
        <v>45956</v>
      </c>
      <c r="N2884" s="4">
        <v>0.81614583333333002</v>
      </c>
      <c r="O2884" t="s">
        <v>33</v>
      </c>
      <c r="P2884" t="s">
        <v>5882</v>
      </c>
      <c r="Q2884" s="2">
        <v>94.04</v>
      </c>
      <c r="R2884" s="2">
        <v>0</v>
      </c>
      <c r="S2884" t="s">
        <v>5899</v>
      </c>
      <c r="T2884" t="s">
        <v>7444</v>
      </c>
      <c r="U2884" s="10" t="str">
        <f t="shared" ref="U2884:U2947" si="91">"T"&amp;S2884</f>
        <v>T26</v>
      </c>
    </row>
    <row r="2885" spans="1:21" x14ac:dyDescent="0.25">
      <c r="A2885" t="s">
        <v>7445</v>
      </c>
      <c r="B2885" t="str">
        <f t="shared" si="90"/>
        <v>JF</v>
      </c>
      <c r="C2885" t="s">
        <v>7446</v>
      </c>
      <c r="E2885">
        <f>VLOOKUP(B2885,[1]ТКАЦКИЙ!$A:$G,7,0)/10</f>
        <v>48</v>
      </c>
      <c r="F2885">
        <f>VLOOKUP(B2885,[1]ТКАЦКИЙ!$A:$E,5,0)</f>
        <v>500</v>
      </c>
      <c r="G2885" t="s">
        <v>2</v>
      </c>
      <c r="H2885" t="s">
        <v>3</v>
      </c>
      <c r="I2885" t="s">
        <v>4</v>
      </c>
      <c r="J2885" t="s">
        <v>6021</v>
      </c>
      <c r="K2885" s="5">
        <v>48</v>
      </c>
      <c r="L2885" t="s">
        <v>6</v>
      </c>
      <c r="M2885" s="3">
        <v>45955</v>
      </c>
      <c r="N2885" s="4">
        <v>0.13797453703703999</v>
      </c>
      <c r="O2885" t="s">
        <v>7</v>
      </c>
      <c r="P2885" t="s">
        <v>5882</v>
      </c>
      <c r="Q2885" s="2">
        <v>70.53</v>
      </c>
      <c r="R2885" s="2">
        <v>0</v>
      </c>
      <c r="S2885" t="s">
        <v>5899</v>
      </c>
      <c r="T2885" t="s">
        <v>7447</v>
      </c>
      <c r="U2885" s="10" t="str">
        <f t="shared" si="91"/>
        <v>T26</v>
      </c>
    </row>
    <row r="2886" spans="1:21" x14ac:dyDescent="0.25">
      <c r="A2886" t="s">
        <v>7448</v>
      </c>
      <c r="B2886" t="str">
        <f t="shared" si="90"/>
        <v>JF</v>
      </c>
      <c r="C2886" t="s">
        <v>7449</v>
      </c>
      <c r="E2886">
        <f>VLOOKUP(B2886,[1]ТКАЦКИЙ!$A:$G,7,0)/10</f>
        <v>48</v>
      </c>
      <c r="F2886">
        <f>VLOOKUP(B2886,[1]ТКАЦКИЙ!$A:$E,5,0)</f>
        <v>500</v>
      </c>
      <c r="G2886" t="s">
        <v>2</v>
      </c>
      <c r="H2886" t="s">
        <v>3</v>
      </c>
      <c r="I2886" t="s">
        <v>4</v>
      </c>
      <c r="J2886" t="s">
        <v>7450</v>
      </c>
      <c r="K2886" s="5">
        <v>80</v>
      </c>
      <c r="L2886" t="s">
        <v>6</v>
      </c>
      <c r="M2886" s="3">
        <v>45935</v>
      </c>
      <c r="N2886" s="4">
        <v>8.5590277777779999E-2</v>
      </c>
      <c r="O2886" t="s">
        <v>7</v>
      </c>
      <c r="P2886" t="s">
        <v>5882</v>
      </c>
      <c r="Q2886" s="2">
        <v>58.77</v>
      </c>
      <c r="R2886" s="2">
        <v>0</v>
      </c>
      <c r="S2886" t="s">
        <v>5899</v>
      </c>
      <c r="T2886" t="s">
        <v>7451</v>
      </c>
      <c r="U2886" s="10" t="str">
        <f t="shared" si="91"/>
        <v>T26</v>
      </c>
    </row>
    <row r="2887" spans="1:21" x14ac:dyDescent="0.25">
      <c r="A2887" t="s">
        <v>7448</v>
      </c>
      <c r="B2887" t="str">
        <f t="shared" si="90"/>
        <v>JF</v>
      </c>
      <c r="C2887" t="s">
        <v>7449</v>
      </c>
      <c r="E2887">
        <f>VLOOKUP(B2887,[1]ТКАЦКИЙ!$A:$G,7,0)/10</f>
        <v>48</v>
      </c>
      <c r="F2887">
        <f>VLOOKUP(B2887,[1]ТКАЦКИЙ!$A:$E,5,0)</f>
        <v>500</v>
      </c>
      <c r="G2887" t="s">
        <v>2</v>
      </c>
      <c r="H2887" t="s">
        <v>3</v>
      </c>
      <c r="I2887" t="s">
        <v>4</v>
      </c>
      <c r="J2887" t="s">
        <v>6806</v>
      </c>
      <c r="K2887" s="5">
        <v>120</v>
      </c>
      <c r="L2887" t="s">
        <v>6</v>
      </c>
      <c r="M2887" s="3">
        <v>45935</v>
      </c>
      <c r="N2887" s="4">
        <v>8.5682870370370007E-2</v>
      </c>
      <c r="O2887" t="s">
        <v>7</v>
      </c>
      <c r="P2887" t="s">
        <v>5882</v>
      </c>
      <c r="Q2887" s="2">
        <v>58.77</v>
      </c>
      <c r="R2887" s="2">
        <v>0</v>
      </c>
      <c r="S2887" t="s">
        <v>5899</v>
      </c>
      <c r="T2887" t="s">
        <v>7452</v>
      </c>
      <c r="U2887" s="10" t="str">
        <f t="shared" si="91"/>
        <v>T26</v>
      </c>
    </row>
    <row r="2888" spans="1:21" x14ac:dyDescent="0.25">
      <c r="A2888" t="s">
        <v>7453</v>
      </c>
      <c r="B2888" t="str">
        <f t="shared" si="90"/>
        <v>JF</v>
      </c>
      <c r="C2888" t="s">
        <v>7454</v>
      </c>
      <c r="E2888">
        <f>VLOOKUP(B2888,[1]ТКАЦКИЙ!$A:$G,7,0)/10</f>
        <v>48</v>
      </c>
      <c r="F2888">
        <f>VLOOKUP(B2888,[1]ТКАЦКИЙ!$A:$E,5,0)</f>
        <v>500</v>
      </c>
      <c r="G2888" t="s">
        <v>2</v>
      </c>
      <c r="H2888" t="s">
        <v>3</v>
      </c>
      <c r="I2888" t="s">
        <v>4</v>
      </c>
      <c r="J2888" t="s">
        <v>6532</v>
      </c>
      <c r="K2888" s="5">
        <v>42</v>
      </c>
      <c r="L2888" t="s">
        <v>6</v>
      </c>
      <c r="M2888" s="3">
        <v>45959</v>
      </c>
      <c r="N2888" s="4">
        <v>0.24740740740740999</v>
      </c>
      <c r="O2888" t="s">
        <v>7</v>
      </c>
      <c r="P2888" t="s">
        <v>5882</v>
      </c>
      <c r="Q2888" s="2">
        <v>61.69</v>
      </c>
      <c r="R2888" s="2">
        <v>0</v>
      </c>
      <c r="S2888" t="s">
        <v>5899</v>
      </c>
      <c r="T2888" t="s">
        <v>7455</v>
      </c>
      <c r="U2888" s="10" t="str">
        <f t="shared" si="91"/>
        <v>T26</v>
      </c>
    </row>
    <row r="2889" spans="1:21" x14ac:dyDescent="0.25">
      <c r="A2889" t="s">
        <v>7456</v>
      </c>
      <c r="B2889" t="str">
        <f t="shared" si="90"/>
        <v>JF</v>
      </c>
      <c r="C2889" t="s">
        <v>7457</v>
      </c>
      <c r="E2889">
        <f>VLOOKUP(B2889,[1]ТКАЦКИЙ!$A:$G,7,0)/10</f>
        <v>48</v>
      </c>
      <c r="F2889">
        <f>VLOOKUP(B2889,[1]ТКАЦКИЙ!$A:$E,5,0)</f>
        <v>500</v>
      </c>
      <c r="G2889" t="s">
        <v>2</v>
      </c>
      <c r="H2889" t="s">
        <v>3</v>
      </c>
      <c r="I2889" t="s">
        <v>4</v>
      </c>
      <c r="J2889" t="s">
        <v>6349</v>
      </c>
      <c r="K2889" s="5">
        <v>49</v>
      </c>
      <c r="L2889" t="s">
        <v>6</v>
      </c>
      <c r="M2889" s="3">
        <v>45959</v>
      </c>
      <c r="N2889" s="4">
        <v>0.24712962962963</v>
      </c>
      <c r="O2889" t="s">
        <v>7</v>
      </c>
      <c r="P2889" t="s">
        <v>5882</v>
      </c>
      <c r="Q2889" s="2">
        <v>71.95</v>
      </c>
      <c r="R2889" s="2">
        <v>0</v>
      </c>
      <c r="S2889" t="s">
        <v>5899</v>
      </c>
      <c r="T2889" t="s">
        <v>7458</v>
      </c>
      <c r="U2889" s="10" t="str">
        <f t="shared" si="91"/>
        <v>T26</v>
      </c>
    </row>
    <row r="2890" spans="1:21" x14ac:dyDescent="0.25">
      <c r="A2890" t="s">
        <v>7459</v>
      </c>
      <c r="B2890" t="str">
        <f t="shared" si="90"/>
        <v>JF</v>
      </c>
      <c r="C2890" t="s">
        <v>7460</v>
      </c>
      <c r="E2890">
        <f>VLOOKUP(B2890,[1]ТКАЦКИЙ!$A:$G,7,0)/10</f>
        <v>48</v>
      </c>
      <c r="F2890">
        <f>VLOOKUP(B2890,[1]ТКАЦКИЙ!$A:$E,5,0)</f>
        <v>500</v>
      </c>
      <c r="G2890" t="s">
        <v>2</v>
      </c>
      <c r="H2890" t="s">
        <v>3</v>
      </c>
      <c r="I2890" t="s">
        <v>4</v>
      </c>
      <c r="J2890" t="s">
        <v>6972</v>
      </c>
      <c r="K2890" s="5">
        <v>24</v>
      </c>
      <c r="L2890" t="s">
        <v>6</v>
      </c>
      <c r="M2890" s="3">
        <v>45954</v>
      </c>
      <c r="N2890" s="4">
        <v>0.11304398148148</v>
      </c>
      <c r="O2890" t="s">
        <v>461</v>
      </c>
      <c r="P2890" t="s">
        <v>5882</v>
      </c>
      <c r="Q2890" s="2">
        <v>35.229999999999997</v>
      </c>
      <c r="R2890" s="2">
        <v>0</v>
      </c>
      <c r="S2890" t="s">
        <v>5883</v>
      </c>
      <c r="T2890" t="s">
        <v>7461</v>
      </c>
      <c r="U2890" s="10" t="str">
        <f t="shared" si="91"/>
        <v>T03</v>
      </c>
    </row>
    <row r="2891" spans="1:21" x14ac:dyDescent="0.25">
      <c r="A2891" t="s">
        <v>7462</v>
      </c>
      <c r="B2891" t="str">
        <f t="shared" si="90"/>
        <v>JF</v>
      </c>
      <c r="C2891" t="s">
        <v>7463</v>
      </c>
      <c r="E2891">
        <f>VLOOKUP(B2891,[1]ТКАЦКИЙ!$A:$G,7,0)/10</f>
        <v>48</v>
      </c>
      <c r="F2891">
        <f>VLOOKUP(B2891,[1]ТКАЦКИЙ!$A:$E,5,0)</f>
        <v>500</v>
      </c>
      <c r="G2891" t="s">
        <v>2</v>
      </c>
      <c r="H2891" t="s">
        <v>3</v>
      </c>
      <c r="I2891" t="s">
        <v>4</v>
      </c>
      <c r="J2891" t="s">
        <v>7323</v>
      </c>
      <c r="K2891" s="5">
        <v>30</v>
      </c>
      <c r="L2891" t="s">
        <v>6</v>
      </c>
      <c r="M2891" s="3">
        <v>45960</v>
      </c>
      <c r="N2891" s="4">
        <v>0.61627314814815004</v>
      </c>
      <c r="O2891" t="s">
        <v>7</v>
      </c>
      <c r="P2891" t="s">
        <v>5882</v>
      </c>
      <c r="Q2891" s="2">
        <v>44.04</v>
      </c>
      <c r="R2891" s="2">
        <v>0</v>
      </c>
      <c r="S2891" t="s">
        <v>5883</v>
      </c>
      <c r="T2891" t="s">
        <v>7464</v>
      </c>
      <c r="U2891" s="10" t="str">
        <f t="shared" si="91"/>
        <v>T03</v>
      </c>
    </row>
    <row r="2892" spans="1:21" x14ac:dyDescent="0.25">
      <c r="A2892" t="s">
        <v>7462</v>
      </c>
      <c r="B2892" t="str">
        <f t="shared" si="90"/>
        <v>JF</v>
      </c>
      <c r="C2892" t="s">
        <v>7463</v>
      </c>
      <c r="E2892">
        <f>VLOOKUP(B2892,[1]ТКАЦКИЙ!$A:$G,7,0)/10</f>
        <v>48</v>
      </c>
      <c r="F2892">
        <f>VLOOKUP(B2892,[1]ТКАЦКИЙ!$A:$E,5,0)</f>
        <v>500</v>
      </c>
      <c r="G2892" t="s">
        <v>2</v>
      </c>
      <c r="H2892" t="s">
        <v>3</v>
      </c>
      <c r="I2892" t="s">
        <v>4</v>
      </c>
      <c r="J2892" t="s">
        <v>6972</v>
      </c>
      <c r="K2892" s="5">
        <v>30</v>
      </c>
      <c r="L2892" t="s">
        <v>6</v>
      </c>
      <c r="M2892" s="3">
        <v>45954</v>
      </c>
      <c r="N2892" s="4">
        <v>0.11321759259259</v>
      </c>
      <c r="O2892" t="s">
        <v>461</v>
      </c>
      <c r="P2892" t="s">
        <v>5882</v>
      </c>
      <c r="Q2892" s="2">
        <v>44.04</v>
      </c>
      <c r="R2892" s="2">
        <v>0</v>
      </c>
      <c r="S2892" t="s">
        <v>5883</v>
      </c>
      <c r="T2892" t="s">
        <v>7465</v>
      </c>
      <c r="U2892" s="10" t="str">
        <f t="shared" si="91"/>
        <v>T03</v>
      </c>
    </row>
    <row r="2893" spans="1:21" x14ac:dyDescent="0.25">
      <c r="A2893" t="s">
        <v>7466</v>
      </c>
      <c r="B2893" t="str">
        <f t="shared" si="90"/>
        <v>JF</v>
      </c>
      <c r="C2893" t="s">
        <v>7467</v>
      </c>
      <c r="E2893">
        <f>VLOOKUP(B2893,[1]ТКАЦКИЙ!$A:$G,7,0)/10</f>
        <v>48</v>
      </c>
      <c r="F2893">
        <f>VLOOKUP(B2893,[1]ТКАЦКИЙ!$A:$E,5,0)</f>
        <v>500</v>
      </c>
      <c r="G2893" t="s">
        <v>2</v>
      </c>
      <c r="H2893" t="s">
        <v>3</v>
      </c>
      <c r="I2893" t="s">
        <v>4</v>
      </c>
      <c r="J2893" t="s">
        <v>6972</v>
      </c>
      <c r="K2893" s="5">
        <v>33</v>
      </c>
      <c r="L2893" t="s">
        <v>6</v>
      </c>
      <c r="M2893" s="3">
        <v>45954</v>
      </c>
      <c r="N2893" s="4">
        <v>0.11340277777778</v>
      </c>
      <c r="O2893" t="s">
        <v>461</v>
      </c>
      <c r="P2893" t="s">
        <v>5882</v>
      </c>
      <c r="Q2893" s="2">
        <v>48.45</v>
      </c>
      <c r="R2893" s="2">
        <v>0</v>
      </c>
      <c r="S2893" t="s">
        <v>5883</v>
      </c>
      <c r="T2893" t="s">
        <v>7468</v>
      </c>
      <c r="U2893" s="10" t="str">
        <f t="shared" si="91"/>
        <v>T03</v>
      </c>
    </row>
    <row r="2894" spans="1:21" x14ac:dyDescent="0.25">
      <c r="A2894" t="s">
        <v>7469</v>
      </c>
      <c r="B2894" t="str">
        <f t="shared" si="90"/>
        <v>JF</v>
      </c>
      <c r="C2894" t="s">
        <v>7470</v>
      </c>
      <c r="E2894">
        <f>VLOOKUP(B2894,[1]ТКАЦКИЙ!$A:$G,7,0)/10</f>
        <v>48</v>
      </c>
      <c r="F2894">
        <f>VLOOKUP(B2894,[1]ТКАЦКИЙ!$A:$E,5,0)</f>
        <v>500</v>
      </c>
      <c r="G2894" t="s">
        <v>2</v>
      </c>
      <c r="H2894" t="s">
        <v>3</v>
      </c>
      <c r="I2894" t="s">
        <v>4</v>
      </c>
      <c r="J2894" t="s">
        <v>7312</v>
      </c>
      <c r="K2894" s="5">
        <v>36</v>
      </c>
      <c r="L2894" t="s">
        <v>6</v>
      </c>
      <c r="M2894" s="3">
        <v>45959</v>
      </c>
      <c r="N2894" s="4">
        <v>0.49717592592593002</v>
      </c>
      <c r="O2894" t="s">
        <v>7</v>
      </c>
      <c r="P2894" t="s">
        <v>5882</v>
      </c>
      <c r="Q2894" s="2">
        <v>52.85</v>
      </c>
      <c r="R2894" s="2">
        <v>0</v>
      </c>
      <c r="S2894" t="s">
        <v>5883</v>
      </c>
      <c r="T2894" t="s">
        <v>7471</v>
      </c>
      <c r="U2894" s="10" t="str">
        <f t="shared" si="91"/>
        <v>T03</v>
      </c>
    </row>
    <row r="2895" spans="1:21" x14ac:dyDescent="0.25">
      <c r="A2895" t="s">
        <v>7469</v>
      </c>
      <c r="B2895" t="str">
        <f t="shared" si="90"/>
        <v>JF</v>
      </c>
      <c r="C2895" t="s">
        <v>7470</v>
      </c>
      <c r="E2895">
        <f>VLOOKUP(B2895,[1]ТКАЦКИЙ!$A:$G,7,0)/10</f>
        <v>48</v>
      </c>
      <c r="F2895">
        <f>VLOOKUP(B2895,[1]ТКАЦКИЙ!$A:$E,5,0)</f>
        <v>500</v>
      </c>
      <c r="G2895" t="s">
        <v>2</v>
      </c>
      <c r="H2895" t="s">
        <v>3</v>
      </c>
      <c r="I2895" t="s">
        <v>4</v>
      </c>
      <c r="J2895" t="s">
        <v>7308</v>
      </c>
      <c r="K2895" s="5">
        <v>36</v>
      </c>
      <c r="L2895" t="s">
        <v>6</v>
      </c>
      <c r="M2895" s="3">
        <v>45955</v>
      </c>
      <c r="N2895" s="4">
        <v>0.9784837962963</v>
      </c>
      <c r="O2895" t="s">
        <v>7</v>
      </c>
      <c r="P2895" t="s">
        <v>5882</v>
      </c>
      <c r="Q2895" s="2">
        <v>52.85</v>
      </c>
      <c r="R2895" s="2">
        <v>0</v>
      </c>
      <c r="S2895" t="s">
        <v>5883</v>
      </c>
      <c r="T2895" t="s">
        <v>7472</v>
      </c>
      <c r="U2895" s="10" t="str">
        <f t="shared" si="91"/>
        <v>T03</v>
      </c>
    </row>
    <row r="2896" spans="1:21" x14ac:dyDescent="0.25">
      <c r="A2896" t="s">
        <v>7469</v>
      </c>
      <c r="B2896" t="str">
        <f t="shared" si="90"/>
        <v>JF</v>
      </c>
      <c r="C2896" t="s">
        <v>7470</v>
      </c>
      <c r="E2896">
        <f>VLOOKUP(B2896,[1]ТКАЦКИЙ!$A:$G,7,0)/10</f>
        <v>48</v>
      </c>
      <c r="F2896">
        <f>VLOOKUP(B2896,[1]ТКАЦКИЙ!$A:$E,5,0)</f>
        <v>500</v>
      </c>
      <c r="G2896" t="s">
        <v>2</v>
      </c>
      <c r="H2896" t="s">
        <v>3</v>
      </c>
      <c r="I2896" t="s">
        <v>4</v>
      </c>
      <c r="J2896" t="s">
        <v>5996</v>
      </c>
      <c r="K2896" s="5">
        <v>72</v>
      </c>
      <c r="L2896" t="s">
        <v>6</v>
      </c>
      <c r="M2896" s="3">
        <v>45936</v>
      </c>
      <c r="N2896" s="4">
        <v>0.90193287037036995</v>
      </c>
      <c r="O2896" t="s">
        <v>7</v>
      </c>
      <c r="P2896" t="s">
        <v>5882</v>
      </c>
      <c r="Q2896" s="2">
        <v>52.85</v>
      </c>
      <c r="R2896" s="2">
        <v>0</v>
      </c>
      <c r="S2896" t="s">
        <v>5891</v>
      </c>
      <c r="T2896" t="s">
        <v>7473</v>
      </c>
      <c r="U2896" s="10" t="str">
        <f t="shared" si="91"/>
        <v>T33</v>
      </c>
    </row>
    <row r="2897" spans="1:21" x14ac:dyDescent="0.25">
      <c r="A2897" t="s">
        <v>7474</v>
      </c>
      <c r="B2897" t="str">
        <f t="shared" si="90"/>
        <v>JF</v>
      </c>
      <c r="C2897" t="s">
        <v>7475</v>
      </c>
      <c r="E2897">
        <f>VLOOKUP(B2897,[1]ТКАЦКИЙ!$A:$G,7,0)/10</f>
        <v>48</v>
      </c>
      <c r="F2897">
        <f>VLOOKUP(B2897,[1]ТКАЦКИЙ!$A:$E,5,0)</f>
        <v>500</v>
      </c>
      <c r="G2897" t="s">
        <v>2</v>
      </c>
      <c r="H2897" t="s">
        <v>3</v>
      </c>
      <c r="I2897" t="s">
        <v>4</v>
      </c>
      <c r="J2897" t="s">
        <v>7312</v>
      </c>
      <c r="K2897" s="5">
        <v>42</v>
      </c>
      <c r="L2897" t="s">
        <v>6</v>
      </c>
      <c r="M2897" s="3">
        <v>45959</v>
      </c>
      <c r="N2897" s="4">
        <v>0.49734953703703999</v>
      </c>
      <c r="O2897" t="s">
        <v>7</v>
      </c>
      <c r="P2897" t="s">
        <v>5882</v>
      </c>
      <c r="Q2897" s="2">
        <v>61.66</v>
      </c>
      <c r="R2897" s="2">
        <v>0</v>
      </c>
      <c r="S2897" t="s">
        <v>5883</v>
      </c>
      <c r="T2897" t="s">
        <v>7476</v>
      </c>
      <c r="U2897" s="10" t="str">
        <f t="shared" si="91"/>
        <v>T03</v>
      </c>
    </row>
    <row r="2898" spans="1:21" x14ac:dyDescent="0.25">
      <c r="A2898" t="s">
        <v>7477</v>
      </c>
      <c r="B2898" t="str">
        <f t="shared" si="90"/>
        <v>JF</v>
      </c>
      <c r="C2898" t="s">
        <v>7478</v>
      </c>
      <c r="E2898">
        <f>VLOOKUP(B2898,[1]ТКАЦКИЙ!$A:$G,7,0)/10</f>
        <v>48</v>
      </c>
      <c r="F2898">
        <f>VLOOKUP(B2898,[1]ТКАЦКИЙ!$A:$E,5,0)</f>
        <v>500</v>
      </c>
      <c r="G2898" t="s">
        <v>2</v>
      </c>
      <c r="H2898" t="s">
        <v>3</v>
      </c>
      <c r="I2898" t="s">
        <v>4</v>
      </c>
      <c r="J2898" t="s">
        <v>6982</v>
      </c>
      <c r="K2898" s="5">
        <v>17.5</v>
      </c>
      <c r="L2898" t="s">
        <v>6</v>
      </c>
      <c r="M2898" s="3">
        <v>45932</v>
      </c>
      <c r="N2898" s="4">
        <v>0.73172453703703999</v>
      </c>
      <c r="O2898" t="s">
        <v>7</v>
      </c>
      <c r="P2898" t="s">
        <v>5882</v>
      </c>
      <c r="Q2898" s="2">
        <v>25.67</v>
      </c>
      <c r="R2898" s="2">
        <v>0</v>
      </c>
      <c r="S2898" t="s">
        <v>5891</v>
      </c>
      <c r="T2898" t="s">
        <v>7479</v>
      </c>
      <c r="U2898" s="10" t="str">
        <f t="shared" si="91"/>
        <v>T33</v>
      </c>
    </row>
    <row r="2899" spans="1:21" x14ac:dyDescent="0.25">
      <c r="A2899" t="s">
        <v>7480</v>
      </c>
      <c r="B2899" t="str">
        <f t="shared" si="90"/>
        <v>JF</v>
      </c>
      <c r="C2899" t="s">
        <v>7481</v>
      </c>
      <c r="E2899">
        <f>VLOOKUP(B2899,[1]ТКАЦКИЙ!$A:$G,7,0)/10</f>
        <v>48</v>
      </c>
      <c r="F2899">
        <f>VLOOKUP(B2899,[1]ТКАЦКИЙ!$A:$E,5,0)</f>
        <v>500</v>
      </c>
      <c r="G2899" t="s">
        <v>2</v>
      </c>
      <c r="H2899" t="s">
        <v>3</v>
      </c>
      <c r="I2899" t="s">
        <v>4</v>
      </c>
      <c r="J2899" t="s">
        <v>7121</v>
      </c>
      <c r="K2899" s="5">
        <v>20</v>
      </c>
      <c r="L2899" t="s">
        <v>6</v>
      </c>
      <c r="M2899" s="3">
        <v>45932</v>
      </c>
      <c r="N2899" s="4">
        <v>0.73015046296296005</v>
      </c>
      <c r="O2899" t="s">
        <v>7</v>
      </c>
      <c r="P2899" t="s">
        <v>5882</v>
      </c>
      <c r="Q2899" s="2">
        <v>29.34</v>
      </c>
      <c r="R2899" s="2">
        <v>0</v>
      </c>
      <c r="S2899" t="s">
        <v>5891</v>
      </c>
      <c r="T2899" t="s">
        <v>7482</v>
      </c>
      <c r="U2899" s="10" t="str">
        <f t="shared" si="91"/>
        <v>T33</v>
      </c>
    </row>
    <row r="2900" spans="1:21" x14ac:dyDescent="0.25">
      <c r="A2900" t="s">
        <v>7483</v>
      </c>
      <c r="B2900" t="str">
        <f t="shared" si="90"/>
        <v>JF</v>
      </c>
      <c r="C2900" t="s">
        <v>7484</v>
      </c>
      <c r="E2900">
        <f>VLOOKUP(B2900,[1]ТКАЦКИЙ!$A:$G,7,0)/10</f>
        <v>48</v>
      </c>
      <c r="F2900">
        <f>VLOOKUP(B2900,[1]ТКАЦКИЙ!$A:$E,5,0)</f>
        <v>500</v>
      </c>
      <c r="G2900" t="s">
        <v>2</v>
      </c>
      <c r="H2900" t="s">
        <v>3</v>
      </c>
      <c r="I2900" t="s">
        <v>4</v>
      </c>
      <c r="J2900" t="s">
        <v>6869</v>
      </c>
      <c r="K2900" s="5">
        <v>22.5</v>
      </c>
      <c r="L2900" t="s">
        <v>6</v>
      </c>
      <c r="M2900" s="3">
        <v>45934</v>
      </c>
      <c r="N2900" s="4">
        <v>0.38642361111111001</v>
      </c>
      <c r="O2900" t="s">
        <v>7</v>
      </c>
      <c r="P2900" t="s">
        <v>5882</v>
      </c>
      <c r="Q2900" s="2">
        <v>33.01</v>
      </c>
      <c r="R2900" s="2">
        <v>0</v>
      </c>
      <c r="S2900" t="s">
        <v>5891</v>
      </c>
      <c r="T2900" t="s">
        <v>7485</v>
      </c>
      <c r="U2900" s="10" t="str">
        <f t="shared" si="91"/>
        <v>T33</v>
      </c>
    </row>
    <row r="2901" spans="1:21" x14ac:dyDescent="0.25">
      <c r="A2901" t="s">
        <v>7486</v>
      </c>
      <c r="B2901" t="str">
        <f t="shared" si="90"/>
        <v>JF</v>
      </c>
      <c r="C2901" t="s">
        <v>7487</v>
      </c>
      <c r="E2901">
        <f>VLOOKUP(B2901,[1]ТКАЦКИЙ!$A:$G,7,0)/10</f>
        <v>48</v>
      </c>
      <c r="F2901">
        <f>VLOOKUP(B2901,[1]ТКАЦКИЙ!$A:$E,5,0)</f>
        <v>500</v>
      </c>
      <c r="G2901" t="s">
        <v>2</v>
      </c>
      <c r="H2901" t="s">
        <v>3</v>
      </c>
      <c r="I2901" t="s">
        <v>4</v>
      </c>
      <c r="J2901" t="s">
        <v>7121</v>
      </c>
      <c r="K2901" s="5">
        <v>25</v>
      </c>
      <c r="L2901" t="s">
        <v>6</v>
      </c>
      <c r="M2901" s="3">
        <v>45932</v>
      </c>
      <c r="N2901" s="4">
        <v>0.72957175925925999</v>
      </c>
      <c r="O2901" t="s">
        <v>7</v>
      </c>
      <c r="P2901" t="s">
        <v>5882</v>
      </c>
      <c r="Q2901" s="2">
        <v>36.68</v>
      </c>
      <c r="R2901" s="2">
        <v>0</v>
      </c>
      <c r="S2901" t="s">
        <v>5891</v>
      </c>
      <c r="T2901" t="s">
        <v>7488</v>
      </c>
      <c r="U2901" s="10" t="str">
        <f t="shared" si="91"/>
        <v>T33</v>
      </c>
    </row>
    <row r="2902" spans="1:21" x14ac:dyDescent="0.25">
      <c r="A2902" t="s">
        <v>7489</v>
      </c>
      <c r="B2902" t="str">
        <f t="shared" si="90"/>
        <v>JF</v>
      </c>
      <c r="C2902" t="s">
        <v>7490</v>
      </c>
      <c r="E2902">
        <f>VLOOKUP(B2902,[1]ТКАЦКИЙ!$A:$G,7,0)/10</f>
        <v>48</v>
      </c>
      <c r="F2902">
        <f>VLOOKUP(B2902,[1]ТКАЦКИЙ!$A:$E,5,0)</f>
        <v>500</v>
      </c>
      <c r="G2902" t="s">
        <v>2</v>
      </c>
      <c r="H2902" t="s">
        <v>3</v>
      </c>
      <c r="I2902" t="s">
        <v>4</v>
      </c>
      <c r="J2902" t="s">
        <v>6982</v>
      </c>
      <c r="K2902" s="5">
        <v>17.5</v>
      </c>
      <c r="L2902" t="s">
        <v>6</v>
      </c>
      <c r="M2902" s="3">
        <v>45932</v>
      </c>
      <c r="N2902" s="4">
        <v>0.73064814814815005</v>
      </c>
      <c r="O2902" t="s">
        <v>7</v>
      </c>
      <c r="P2902" t="s">
        <v>5882</v>
      </c>
      <c r="Q2902" s="2">
        <v>23.09</v>
      </c>
      <c r="R2902" s="2">
        <v>0</v>
      </c>
      <c r="S2902" t="s">
        <v>5891</v>
      </c>
      <c r="T2902" t="s">
        <v>7491</v>
      </c>
      <c r="U2902" s="10" t="str">
        <f t="shared" si="91"/>
        <v>T33</v>
      </c>
    </row>
    <row r="2903" spans="1:21" x14ac:dyDescent="0.25">
      <c r="A2903" t="s">
        <v>7492</v>
      </c>
      <c r="B2903" t="str">
        <f t="shared" si="90"/>
        <v>JF</v>
      </c>
      <c r="C2903" t="s">
        <v>7493</v>
      </c>
      <c r="E2903">
        <f>VLOOKUP(B2903,[1]ТКАЦКИЙ!$A:$G,7,0)/10</f>
        <v>48</v>
      </c>
      <c r="F2903">
        <f>VLOOKUP(B2903,[1]ТКАЦКИЙ!$A:$E,5,0)</f>
        <v>500</v>
      </c>
      <c r="G2903" t="s">
        <v>2</v>
      </c>
      <c r="H2903" t="s">
        <v>3</v>
      </c>
      <c r="I2903" t="s">
        <v>4</v>
      </c>
      <c r="J2903" t="s">
        <v>7308</v>
      </c>
      <c r="K2903" s="5">
        <v>27</v>
      </c>
      <c r="L2903" t="s">
        <v>6</v>
      </c>
      <c r="M2903" s="3">
        <v>45955</v>
      </c>
      <c r="N2903" s="4">
        <v>0.97865740740741003</v>
      </c>
      <c r="O2903" t="s">
        <v>7</v>
      </c>
      <c r="P2903" t="s">
        <v>5882</v>
      </c>
      <c r="Q2903" s="2">
        <v>39.64</v>
      </c>
      <c r="R2903" s="2">
        <v>0</v>
      </c>
      <c r="S2903" t="s">
        <v>5883</v>
      </c>
      <c r="T2903" t="s">
        <v>7494</v>
      </c>
      <c r="U2903" s="10" t="str">
        <f t="shared" si="91"/>
        <v>T03</v>
      </c>
    </row>
    <row r="2904" spans="1:21" x14ac:dyDescent="0.25">
      <c r="A2904" t="s">
        <v>7492</v>
      </c>
      <c r="B2904" t="str">
        <f t="shared" si="90"/>
        <v>JF</v>
      </c>
      <c r="C2904" t="s">
        <v>7493</v>
      </c>
      <c r="E2904">
        <f>VLOOKUP(B2904,[1]ТКАЦКИЙ!$A:$G,7,0)/10</f>
        <v>48</v>
      </c>
      <c r="F2904">
        <f>VLOOKUP(B2904,[1]ТКАЦКИЙ!$A:$E,5,0)</f>
        <v>500</v>
      </c>
      <c r="G2904" t="s">
        <v>2</v>
      </c>
      <c r="H2904" t="s">
        <v>3</v>
      </c>
      <c r="I2904" t="s">
        <v>4</v>
      </c>
      <c r="J2904" t="s">
        <v>6769</v>
      </c>
      <c r="K2904" s="5">
        <v>27</v>
      </c>
      <c r="L2904" t="s">
        <v>6</v>
      </c>
      <c r="M2904" s="3">
        <v>45954</v>
      </c>
      <c r="N2904" s="4">
        <v>0.11297453703704</v>
      </c>
      <c r="O2904" t="s">
        <v>461</v>
      </c>
      <c r="P2904" t="s">
        <v>5882</v>
      </c>
      <c r="Q2904" s="2">
        <v>39.64</v>
      </c>
      <c r="R2904" s="2">
        <v>0</v>
      </c>
      <c r="S2904" t="s">
        <v>5883</v>
      </c>
      <c r="T2904" t="s">
        <v>7495</v>
      </c>
      <c r="U2904" s="10" t="str">
        <f t="shared" si="91"/>
        <v>T03</v>
      </c>
    </row>
    <row r="2905" spans="1:21" x14ac:dyDescent="0.25">
      <c r="A2905" t="s">
        <v>7496</v>
      </c>
      <c r="B2905" t="str">
        <f t="shared" si="90"/>
        <v>JF</v>
      </c>
      <c r="C2905" t="s">
        <v>7497</v>
      </c>
      <c r="E2905">
        <f>VLOOKUP(B2905,[1]ТКАЦКИЙ!$A:$G,7,0)/10</f>
        <v>48</v>
      </c>
      <c r="F2905">
        <f>VLOOKUP(B2905,[1]ТКАЦКИЙ!$A:$E,5,0)</f>
        <v>500</v>
      </c>
      <c r="G2905" t="s">
        <v>2</v>
      </c>
      <c r="H2905" t="s">
        <v>3</v>
      </c>
      <c r="I2905" t="s">
        <v>4</v>
      </c>
      <c r="J2905" t="s">
        <v>7312</v>
      </c>
      <c r="K2905" s="5">
        <v>30</v>
      </c>
      <c r="L2905" t="s">
        <v>6</v>
      </c>
      <c r="M2905" s="3">
        <v>45959</v>
      </c>
      <c r="N2905" s="4">
        <v>0.49752314814815002</v>
      </c>
      <c r="O2905" t="s">
        <v>7</v>
      </c>
      <c r="P2905" t="s">
        <v>5882</v>
      </c>
      <c r="Q2905" s="2">
        <v>40.35</v>
      </c>
      <c r="R2905" s="2">
        <v>0</v>
      </c>
      <c r="S2905" t="s">
        <v>5883</v>
      </c>
      <c r="T2905" t="s">
        <v>7498</v>
      </c>
      <c r="U2905" s="10" t="str">
        <f t="shared" si="91"/>
        <v>T03</v>
      </c>
    </row>
    <row r="2906" spans="1:21" x14ac:dyDescent="0.25">
      <c r="A2906" t="s">
        <v>7499</v>
      </c>
      <c r="B2906" t="str">
        <f t="shared" si="90"/>
        <v>JF</v>
      </c>
      <c r="C2906" t="s">
        <v>7500</v>
      </c>
      <c r="E2906">
        <f>VLOOKUP(B2906,[1]ТКАЦКИЙ!$A:$G,7,0)/10</f>
        <v>48</v>
      </c>
      <c r="F2906">
        <f>VLOOKUP(B2906,[1]ТКАЦКИЙ!$A:$E,5,0)</f>
        <v>500</v>
      </c>
      <c r="G2906" t="s">
        <v>2</v>
      </c>
      <c r="H2906" t="s">
        <v>3</v>
      </c>
      <c r="I2906" t="s">
        <v>4</v>
      </c>
      <c r="J2906" t="s">
        <v>6325</v>
      </c>
      <c r="K2906" s="5">
        <v>38.5</v>
      </c>
      <c r="L2906" t="s">
        <v>6</v>
      </c>
      <c r="M2906" s="3">
        <v>45960</v>
      </c>
      <c r="N2906" s="4">
        <v>0.99567129629630002</v>
      </c>
      <c r="O2906" t="s">
        <v>7</v>
      </c>
      <c r="P2906" t="s">
        <v>5882</v>
      </c>
      <c r="Q2906" s="2">
        <v>56.55</v>
      </c>
      <c r="R2906" s="2">
        <v>0</v>
      </c>
      <c r="S2906" t="s">
        <v>5899</v>
      </c>
      <c r="T2906" t="s">
        <v>7501</v>
      </c>
      <c r="U2906" s="10" t="str">
        <f t="shared" si="91"/>
        <v>T26</v>
      </c>
    </row>
    <row r="2907" spans="1:21" x14ac:dyDescent="0.25">
      <c r="A2907" t="s">
        <v>7499</v>
      </c>
      <c r="B2907" t="str">
        <f t="shared" si="90"/>
        <v>JF</v>
      </c>
      <c r="C2907" t="s">
        <v>7500</v>
      </c>
      <c r="E2907">
        <f>VLOOKUP(B2907,[1]ТКАЦКИЙ!$A:$G,7,0)/10</f>
        <v>48</v>
      </c>
      <c r="F2907">
        <f>VLOOKUP(B2907,[1]ТКАЦКИЙ!$A:$E,5,0)</f>
        <v>500</v>
      </c>
      <c r="G2907" t="s">
        <v>2</v>
      </c>
      <c r="H2907" t="s">
        <v>3</v>
      </c>
      <c r="I2907" t="s">
        <v>4</v>
      </c>
      <c r="J2907" t="s">
        <v>6279</v>
      </c>
      <c r="K2907" s="5">
        <v>38.5</v>
      </c>
      <c r="L2907" t="s">
        <v>6</v>
      </c>
      <c r="M2907" s="3">
        <v>45955</v>
      </c>
      <c r="N2907" s="4">
        <v>0.13804398148148</v>
      </c>
      <c r="O2907" t="s">
        <v>7</v>
      </c>
      <c r="P2907" t="s">
        <v>5882</v>
      </c>
      <c r="Q2907" s="2">
        <v>56.55</v>
      </c>
      <c r="R2907" s="2">
        <v>0</v>
      </c>
      <c r="S2907" t="s">
        <v>5899</v>
      </c>
      <c r="T2907" t="s">
        <v>7502</v>
      </c>
      <c r="U2907" s="10" t="str">
        <f t="shared" si="91"/>
        <v>T26</v>
      </c>
    </row>
    <row r="2908" spans="1:21" x14ac:dyDescent="0.25">
      <c r="A2908" t="s">
        <v>7503</v>
      </c>
      <c r="B2908" t="str">
        <f t="shared" si="90"/>
        <v>JF</v>
      </c>
      <c r="C2908" t="s">
        <v>7504</v>
      </c>
      <c r="E2908">
        <f>VLOOKUP(B2908,[1]ТКАЦКИЙ!$A:$G,7,0)/10</f>
        <v>48</v>
      </c>
      <c r="F2908">
        <f>VLOOKUP(B2908,[1]ТКАЦКИЙ!$A:$E,5,0)</f>
        <v>500</v>
      </c>
      <c r="G2908" t="s">
        <v>2</v>
      </c>
      <c r="H2908" t="s">
        <v>3</v>
      </c>
      <c r="I2908" t="s">
        <v>4</v>
      </c>
      <c r="J2908" t="s">
        <v>6279</v>
      </c>
      <c r="K2908" s="5">
        <v>31.5</v>
      </c>
      <c r="L2908" t="s">
        <v>6</v>
      </c>
      <c r="M2908" s="3">
        <v>45955</v>
      </c>
      <c r="N2908" s="4">
        <v>0.13821759259259001</v>
      </c>
      <c r="O2908" t="s">
        <v>7</v>
      </c>
      <c r="P2908" t="s">
        <v>5882</v>
      </c>
      <c r="Q2908" s="2">
        <v>46.27</v>
      </c>
      <c r="R2908" s="2">
        <v>0</v>
      </c>
      <c r="S2908" t="s">
        <v>5899</v>
      </c>
      <c r="T2908" t="s">
        <v>7505</v>
      </c>
      <c r="U2908" s="10" t="str">
        <f t="shared" si="91"/>
        <v>T26</v>
      </c>
    </row>
    <row r="2909" spans="1:21" x14ac:dyDescent="0.25">
      <c r="A2909" t="s">
        <v>7506</v>
      </c>
      <c r="B2909" t="str">
        <f t="shared" si="90"/>
        <v>JF</v>
      </c>
      <c r="C2909" t="s">
        <v>7507</v>
      </c>
      <c r="E2909">
        <f>VLOOKUP(B2909,[1]ТКАЦКИЙ!$A:$G,7,0)/10</f>
        <v>48</v>
      </c>
      <c r="F2909">
        <f>VLOOKUP(B2909,[1]ТКАЦКИЙ!$A:$E,5,0)</f>
        <v>500</v>
      </c>
      <c r="G2909" t="s">
        <v>2</v>
      </c>
      <c r="H2909" t="s">
        <v>3</v>
      </c>
      <c r="I2909" t="s">
        <v>4</v>
      </c>
      <c r="J2909" t="s">
        <v>6221</v>
      </c>
      <c r="K2909" s="5">
        <v>45</v>
      </c>
      <c r="L2909" t="s">
        <v>6</v>
      </c>
      <c r="M2909" s="3">
        <v>45952</v>
      </c>
      <c r="N2909" s="4">
        <v>9.7858796296299996E-2</v>
      </c>
      <c r="O2909" t="s">
        <v>7</v>
      </c>
      <c r="P2909" t="s">
        <v>5882</v>
      </c>
      <c r="Q2909" s="2">
        <v>66.14</v>
      </c>
      <c r="R2909" s="2">
        <v>0</v>
      </c>
      <c r="S2909" t="s">
        <v>5891</v>
      </c>
      <c r="T2909" t="s">
        <v>7508</v>
      </c>
      <c r="U2909" s="10" t="str">
        <f t="shared" si="91"/>
        <v>T33</v>
      </c>
    </row>
    <row r="2910" spans="1:21" x14ac:dyDescent="0.25">
      <c r="A2910" t="s">
        <v>7509</v>
      </c>
      <c r="B2910" t="str">
        <f t="shared" si="90"/>
        <v>JF</v>
      </c>
      <c r="C2910" t="s">
        <v>7510</v>
      </c>
      <c r="E2910">
        <f>VLOOKUP(B2910,[1]ТКАЦКИЙ!$A:$G,7,0)/10</f>
        <v>48</v>
      </c>
      <c r="F2910">
        <f>VLOOKUP(B2910,[1]ТКАЦКИЙ!$A:$E,5,0)</f>
        <v>500</v>
      </c>
      <c r="G2910" t="s">
        <v>2</v>
      </c>
      <c r="H2910" t="s">
        <v>3</v>
      </c>
      <c r="I2910" t="s">
        <v>4</v>
      </c>
      <c r="J2910" t="s">
        <v>6221</v>
      </c>
      <c r="K2910" s="5">
        <v>49.5</v>
      </c>
      <c r="L2910" t="s">
        <v>6</v>
      </c>
      <c r="M2910" s="3">
        <v>45952</v>
      </c>
      <c r="N2910" s="4">
        <v>9.8067129629630004E-2</v>
      </c>
      <c r="O2910" t="s">
        <v>7</v>
      </c>
      <c r="P2910" t="s">
        <v>5882</v>
      </c>
      <c r="Q2910" s="2">
        <v>72.75</v>
      </c>
      <c r="R2910" s="2">
        <v>0</v>
      </c>
      <c r="S2910" t="s">
        <v>5891</v>
      </c>
      <c r="T2910" t="s">
        <v>7511</v>
      </c>
      <c r="U2910" s="10" t="str">
        <f t="shared" si="91"/>
        <v>T33</v>
      </c>
    </row>
    <row r="2911" spans="1:21" x14ac:dyDescent="0.25">
      <c r="A2911" t="s">
        <v>7512</v>
      </c>
      <c r="B2911" t="str">
        <f t="shared" si="90"/>
        <v>JF</v>
      </c>
      <c r="C2911" t="s">
        <v>7513</v>
      </c>
      <c r="E2911">
        <f>VLOOKUP(B2911,[1]ТКАЦКИЙ!$A:$G,7,0)/10</f>
        <v>48</v>
      </c>
      <c r="F2911">
        <f>VLOOKUP(B2911,[1]ТКАЦКИЙ!$A:$E,5,0)</f>
        <v>500</v>
      </c>
      <c r="G2911" t="s">
        <v>2</v>
      </c>
      <c r="H2911" t="s">
        <v>3</v>
      </c>
      <c r="I2911" t="s">
        <v>4</v>
      </c>
      <c r="J2911" t="s">
        <v>7514</v>
      </c>
      <c r="K2911" s="5">
        <v>54</v>
      </c>
      <c r="L2911" t="s">
        <v>6</v>
      </c>
      <c r="M2911" s="3">
        <v>45953</v>
      </c>
      <c r="N2911" s="4">
        <v>0.12850694444444</v>
      </c>
      <c r="O2911" t="s">
        <v>7</v>
      </c>
      <c r="P2911" t="s">
        <v>5882</v>
      </c>
      <c r="Q2911" s="2">
        <v>79.37</v>
      </c>
      <c r="R2911" s="2">
        <v>0</v>
      </c>
      <c r="S2911" t="s">
        <v>5891</v>
      </c>
      <c r="T2911" t="s">
        <v>7515</v>
      </c>
      <c r="U2911" s="10" t="str">
        <f t="shared" si="91"/>
        <v>T33</v>
      </c>
    </row>
    <row r="2912" spans="1:21" x14ac:dyDescent="0.25">
      <c r="A2912" t="s">
        <v>7516</v>
      </c>
      <c r="B2912" t="str">
        <f t="shared" si="90"/>
        <v>JF</v>
      </c>
      <c r="C2912" t="s">
        <v>7517</v>
      </c>
      <c r="E2912">
        <f>VLOOKUP(B2912,[1]ТКАЦКИЙ!$A:$G,7,0)/10</f>
        <v>48</v>
      </c>
      <c r="F2912">
        <f>VLOOKUP(B2912,[1]ТКАЦКИЙ!$A:$E,5,0)</f>
        <v>500</v>
      </c>
      <c r="G2912" t="s">
        <v>2</v>
      </c>
      <c r="H2912" t="s">
        <v>3</v>
      </c>
      <c r="I2912" t="s">
        <v>4</v>
      </c>
      <c r="J2912" t="s">
        <v>6736</v>
      </c>
      <c r="K2912" s="5">
        <v>58.5</v>
      </c>
      <c r="L2912" t="s">
        <v>6</v>
      </c>
      <c r="M2912" s="3">
        <v>45948</v>
      </c>
      <c r="N2912" s="4">
        <v>0.74799768518519005</v>
      </c>
      <c r="O2912" t="s">
        <v>7</v>
      </c>
      <c r="P2912" t="s">
        <v>5882</v>
      </c>
      <c r="Q2912" s="2">
        <v>86.15</v>
      </c>
      <c r="R2912" s="2">
        <v>0</v>
      </c>
      <c r="S2912" t="s">
        <v>5891</v>
      </c>
      <c r="T2912" t="s">
        <v>7518</v>
      </c>
      <c r="U2912" s="10" t="str">
        <f t="shared" si="91"/>
        <v>T33</v>
      </c>
    </row>
    <row r="2913" spans="1:21" x14ac:dyDescent="0.25">
      <c r="A2913" t="s">
        <v>7519</v>
      </c>
      <c r="B2913" t="str">
        <f t="shared" si="90"/>
        <v>JF</v>
      </c>
      <c r="C2913" t="s">
        <v>7520</v>
      </c>
      <c r="E2913">
        <f>VLOOKUP(B2913,[1]ТКАЦКИЙ!$A:$G,7,0)/10</f>
        <v>48</v>
      </c>
      <c r="F2913">
        <f>VLOOKUP(B2913,[1]ТКАЦКИЙ!$A:$E,5,0)</f>
        <v>500</v>
      </c>
      <c r="G2913" t="s">
        <v>2</v>
      </c>
      <c r="H2913" t="s">
        <v>3</v>
      </c>
      <c r="I2913" t="s">
        <v>4</v>
      </c>
      <c r="J2913" t="s">
        <v>7514</v>
      </c>
      <c r="K2913" s="5">
        <v>63</v>
      </c>
      <c r="L2913" t="s">
        <v>6</v>
      </c>
      <c r="M2913" s="3">
        <v>45953</v>
      </c>
      <c r="N2913" s="4">
        <v>0.12869212962963</v>
      </c>
      <c r="O2913" t="s">
        <v>7</v>
      </c>
      <c r="P2913" t="s">
        <v>5882</v>
      </c>
      <c r="Q2913" s="2">
        <v>92.6</v>
      </c>
      <c r="R2913" s="2">
        <v>0</v>
      </c>
      <c r="S2913" t="s">
        <v>5891</v>
      </c>
      <c r="T2913" t="s">
        <v>7521</v>
      </c>
      <c r="U2913" s="10" t="str">
        <f t="shared" si="91"/>
        <v>T33</v>
      </c>
    </row>
    <row r="2914" spans="1:21" x14ac:dyDescent="0.25">
      <c r="A2914" t="s">
        <v>7522</v>
      </c>
      <c r="B2914" t="str">
        <f t="shared" si="90"/>
        <v>JF</v>
      </c>
      <c r="C2914" t="s">
        <v>7523</v>
      </c>
      <c r="E2914">
        <f>VLOOKUP(B2914,[1]ТКАЦКИЙ!$A:$G,7,0)/10</f>
        <v>48</v>
      </c>
      <c r="F2914">
        <f>VLOOKUP(B2914,[1]ТКАЦКИЙ!$A:$E,5,0)</f>
        <v>500</v>
      </c>
      <c r="G2914" t="s">
        <v>2</v>
      </c>
      <c r="H2914" t="s">
        <v>3</v>
      </c>
      <c r="I2914" t="s">
        <v>4</v>
      </c>
      <c r="J2914" t="s">
        <v>6221</v>
      </c>
      <c r="K2914" s="5">
        <v>72</v>
      </c>
      <c r="L2914" t="s">
        <v>6</v>
      </c>
      <c r="M2914" s="3">
        <v>45952</v>
      </c>
      <c r="N2914" s="4">
        <v>9.8287037037040004E-2</v>
      </c>
      <c r="O2914" t="s">
        <v>7</v>
      </c>
      <c r="P2914" t="s">
        <v>5882</v>
      </c>
      <c r="Q2914" s="2">
        <v>105.83</v>
      </c>
      <c r="R2914" s="2">
        <v>0</v>
      </c>
      <c r="S2914" t="s">
        <v>5891</v>
      </c>
      <c r="T2914" t="s">
        <v>7524</v>
      </c>
      <c r="U2914" s="10" t="str">
        <f t="shared" si="91"/>
        <v>T33</v>
      </c>
    </row>
    <row r="2915" spans="1:21" x14ac:dyDescent="0.25">
      <c r="A2915" t="s">
        <v>7525</v>
      </c>
      <c r="B2915" t="str">
        <f t="shared" si="90"/>
        <v>JF</v>
      </c>
      <c r="C2915" t="s">
        <v>7526</v>
      </c>
      <c r="E2915">
        <f>VLOOKUP(B2915,[1]ТКАЦКИЙ!$A:$G,7,0)/10</f>
        <v>48</v>
      </c>
      <c r="F2915">
        <f>VLOOKUP(B2915,[1]ТКАЦКИЙ!$A:$E,5,0)</f>
        <v>500</v>
      </c>
      <c r="G2915" t="s">
        <v>2</v>
      </c>
      <c r="H2915" t="s">
        <v>3</v>
      </c>
      <c r="I2915" t="s">
        <v>4</v>
      </c>
      <c r="J2915" t="s">
        <v>6236</v>
      </c>
      <c r="K2915" s="5">
        <v>50</v>
      </c>
      <c r="L2915" t="s">
        <v>6</v>
      </c>
      <c r="M2915" s="3">
        <v>45952</v>
      </c>
      <c r="N2915" s="4">
        <v>9.7789351851850004E-2</v>
      </c>
      <c r="O2915" t="s">
        <v>7</v>
      </c>
      <c r="P2915" t="s">
        <v>5882</v>
      </c>
      <c r="Q2915" s="2">
        <v>73.5</v>
      </c>
      <c r="R2915" s="2">
        <v>0</v>
      </c>
      <c r="S2915" t="s">
        <v>5891</v>
      </c>
      <c r="T2915" t="s">
        <v>7527</v>
      </c>
      <c r="U2915" s="10" t="str">
        <f t="shared" si="91"/>
        <v>T33</v>
      </c>
    </row>
    <row r="2916" spans="1:21" x14ac:dyDescent="0.25">
      <c r="A2916" t="s">
        <v>7528</v>
      </c>
      <c r="B2916" t="str">
        <f t="shared" si="90"/>
        <v>JF</v>
      </c>
      <c r="C2916" t="s">
        <v>7529</v>
      </c>
      <c r="E2916">
        <f>VLOOKUP(B2916,[1]ТКАЦКИЙ!$A:$G,7,0)/10</f>
        <v>48</v>
      </c>
      <c r="F2916">
        <f>VLOOKUP(B2916,[1]ТКАЦКИЙ!$A:$E,5,0)</f>
        <v>500</v>
      </c>
      <c r="G2916" t="s">
        <v>2</v>
      </c>
      <c r="H2916" t="s">
        <v>3</v>
      </c>
      <c r="I2916" t="s">
        <v>4</v>
      </c>
      <c r="J2916" t="s">
        <v>6236</v>
      </c>
      <c r="K2916" s="5">
        <v>55</v>
      </c>
      <c r="L2916" t="s">
        <v>6</v>
      </c>
      <c r="M2916" s="3">
        <v>45952</v>
      </c>
      <c r="N2916" s="4">
        <v>9.7974537037039997E-2</v>
      </c>
      <c r="O2916" t="s">
        <v>7</v>
      </c>
      <c r="P2916" t="s">
        <v>5882</v>
      </c>
      <c r="Q2916" s="2">
        <v>80.849999999999994</v>
      </c>
      <c r="R2916" s="2">
        <v>0</v>
      </c>
      <c r="S2916" t="s">
        <v>5891</v>
      </c>
      <c r="T2916" t="s">
        <v>7530</v>
      </c>
      <c r="U2916" s="10" t="str">
        <f t="shared" si="91"/>
        <v>T33</v>
      </c>
    </row>
    <row r="2917" spans="1:21" x14ac:dyDescent="0.25">
      <c r="A2917" t="s">
        <v>7531</v>
      </c>
      <c r="B2917" t="str">
        <f t="shared" si="90"/>
        <v>JF</v>
      </c>
      <c r="C2917" t="s">
        <v>7532</v>
      </c>
      <c r="E2917">
        <f>VLOOKUP(B2917,[1]ТКАЦКИЙ!$A:$G,7,0)/10</f>
        <v>48</v>
      </c>
      <c r="F2917">
        <f>VLOOKUP(B2917,[1]ТКАЦКИЙ!$A:$E,5,0)</f>
        <v>500</v>
      </c>
      <c r="G2917" t="s">
        <v>2</v>
      </c>
      <c r="H2917" t="s">
        <v>3</v>
      </c>
      <c r="I2917" t="s">
        <v>4</v>
      </c>
      <c r="J2917" t="s">
        <v>6641</v>
      </c>
      <c r="K2917" s="5">
        <v>45.5</v>
      </c>
      <c r="L2917" t="s">
        <v>6</v>
      </c>
      <c r="M2917" s="3">
        <v>45955</v>
      </c>
      <c r="N2917" s="4">
        <v>0.49379629629630001</v>
      </c>
      <c r="O2917" t="s">
        <v>7</v>
      </c>
      <c r="P2917" t="s">
        <v>5882</v>
      </c>
      <c r="Q2917" s="2">
        <v>66.83</v>
      </c>
      <c r="R2917" s="2">
        <v>0</v>
      </c>
      <c r="S2917" t="s">
        <v>5891</v>
      </c>
      <c r="T2917" t="s">
        <v>7533</v>
      </c>
      <c r="U2917" s="10" t="str">
        <f t="shared" si="91"/>
        <v>T33</v>
      </c>
    </row>
    <row r="2918" spans="1:21" x14ac:dyDescent="0.25">
      <c r="A2918" t="s">
        <v>7534</v>
      </c>
      <c r="B2918" t="str">
        <f t="shared" si="90"/>
        <v>JF</v>
      </c>
      <c r="C2918" t="s">
        <v>7535</v>
      </c>
      <c r="E2918">
        <f>VLOOKUP(B2918,[1]ТКАЦКИЙ!$A:$G,7,0)/10</f>
        <v>48</v>
      </c>
      <c r="F2918">
        <f>VLOOKUP(B2918,[1]ТКАЦКИЙ!$A:$E,5,0)</f>
        <v>500</v>
      </c>
      <c r="G2918" t="s">
        <v>2</v>
      </c>
      <c r="H2918" t="s">
        <v>3</v>
      </c>
      <c r="I2918" t="s">
        <v>4</v>
      </c>
      <c r="J2918" t="s">
        <v>6060</v>
      </c>
      <c r="K2918" s="5">
        <v>40</v>
      </c>
      <c r="L2918" t="s">
        <v>6</v>
      </c>
      <c r="M2918" s="3">
        <v>45953</v>
      </c>
      <c r="N2918" s="4">
        <v>0.28589120370370003</v>
      </c>
      <c r="O2918" t="s">
        <v>7</v>
      </c>
      <c r="P2918" t="s">
        <v>5882</v>
      </c>
      <c r="Q2918" s="2">
        <v>58.77</v>
      </c>
      <c r="R2918" s="2">
        <v>0</v>
      </c>
      <c r="S2918" t="s">
        <v>5899</v>
      </c>
      <c r="T2918" t="s">
        <v>7536</v>
      </c>
      <c r="U2918" s="10" t="str">
        <f t="shared" si="91"/>
        <v>T26</v>
      </c>
    </row>
    <row r="2919" spans="1:21" x14ac:dyDescent="0.25">
      <c r="A2919" t="s">
        <v>7537</v>
      </c>
      <c r="B2919" t="str">
        <f t="shared" si="90"/>
        <v>JF</v>
      </c>
      <c r="C2919" t="s">
        <v>7538</v>
      </c>
      <c r="E2919">
        <f>VLOOKUP(B2919,[1]ТКАЦКИЙ!$A:$G,7,0)/10</f>
        <v>48</v>
      </c>
      <c r="F2919">
        <f>VLOOKUP(B2919,[1]ТКАЦКИЙ!$A:$E,5,0)</f>
        <v>500</v>
      </c>
      <c r="G2919" t="s">
        <v>2</v>
      </c>
      <c r="H2919" t="s">
        <v>3</v>
      </c>
      <c r="I2919" t="s">
        <v>4</v>
      </c>
      <c r="J2919" t="s">
        <v>6048</v>
      </c>
      <c r="K2919" s="5">
        <v>32</v>
      </c>
      <c r="L2919" t="s">
        <v>6</v>
      </c>
      <c r="M2919" s="3">
        <v>45951</v>
      </c>
      <c r="N2919" s="4">
        <v>0.63240740740740997</v>
      </c>
      <c r="O2919" t="s">
        <v>7</v>
      </c>
      <c r="P2919" t="s">
        <v>5882</v>
      </c>
      <c r="Q2919" s="2">
        <v>47.02</v>
      </c>
      <c r="R2919" s="2">
        <v>0</v>
      </c>
      <c r="S2919" t="s">
        <v>5899</v>
      </c>
      <c r="T2919" t="s">
        <v>7539</v>
      </c>
      <c r="U2919" s="10" t="str">
        <f t="shared" si="91"/>
        <v>T26</v>
      </c>
    </row>
    <row r="2920" spans="1:21" x14ac:dyDescent="0.25">
      <c r="A2920" t="s">
        <v>7540</v>
      </c>
      <c r="B2920" t="str">
        <f t="shared" si="90"/>
        <v>JF</v>
      </c>
      <c r="C2920" t="s">
        <v>7541</v>
      </c>
      <c r="E2920">
        <f>VLOOKUP(B2920,[1]ТКАЦКИЙ!$A:$G,7,0)/10</f>
        <v>48</v>
      </c>
      <c r="F2920">
        <f>VLOOKUP(B2920,[1]ТКАЦКИЙ!$A:$E,5,0)</f>
        <v>500</v>
      </c>
      <c r="G2920" t="s">
        <v>2</v>
      </c>
      <c r="H2920" t="s">
        <v>3</v>
      </c>
      <c r="I2920" t="s">
        <v>4</v>
      </c>
      <c r="J2920" t="s">
        <v>6067</v>
      </c>
      <c r="K2920" s="5">
        <v>28</v>
      </c>
      <c r="L2920" t="s">
        <v>6</v>
      </c>
      <c r="M2920" s="3">
        <v>45960</v>
      </c>
      <c r="N2920" s="4">
        <v>7.6030092592589998E-2</v>
      </c>
      <c r="O2920" t="s">
        <v>7</v>
      </c>
      <c r="P2920" t="s">
        <v>5882</v>
      </c>
      <c r="Q2920" s="2">
        <v>41.12</v>
      </c>
      <c r="R2920" s="2">
        <v>0</v>
      </c>
      <c r="S2920" t="s">
        <v>5891</v>
      </c>
      <c r="T2920" t="s">
        <v>7542</v>
      </c>
      <c r="U2920" s="10" t="str">
        <f t="shared" si="91"/>
        <v>T33</v>
      </c>
    </row>
    <row r="2921" spans="1:21" x14ac:dyDescent="0.25">
      <c r="A2921" t="s">
        <v>7543</v>
      </c>
      <c r="B2921" t="str">
        <f t="shared" si="90"/>
        <v>JF</v>
      </c>
      <c r="C2921" t="s">
        <v>7544</v>
      </c>
      <c r="E2921">
        <f>VLOOKUP(B2921,[1]ТКАЦКИЙ!$A:$G,7,0)/10</f>
        <v>48</v>
      </c>
      <c r="F2921">
        <f>VLOOKUP(B2921,[1]ТКАЦКИЙ!$A:$E,5,0)</f>
        <v>500</v>
      </c>
      <c r="G2921" t="s">
        <v>2</v>
      </c>
      <c r="H2921" t="s">
        <v>3</v>
      </c>
      <c r="I2921" t="s">
        <v>4</v>
      </c>
      <c r="J2921" t="s">
        <v>6325</v>
      </c>
      <c r="K2921" s="5">
        <v>35</v>
      </c>
      <c r="L2921" t="s">
        <v>6</v>
      </c>
      <c r="M2921" s="3">
        <v>45960</v>
      </c>
      <c r="N2921" s="4">
        <v>0.99532407407406998</v>
      </c>
      <c r="O2921" t="s">
        <v>7</v>
      </c>
      <c r="P2921" t="s">
        <v>5882</v>
      </c>
      <c r="Q2921" s="2">
        <v>51.41</v>
      </c>
      <c r="R2921" s="2">
        <v>0</v>
      </c>
      <c r="S2921" t="s">
        <v>5899</v>
      </c>
      <c r="T2921" t="s">
        <v>7545</v>
      </c>
      <c r="U2921" s="10" t="str">
        <f t="shared" si="91"/>
        <v>T26</v>
      </c>
    </row>
    <row r="2922" spans="1:21" x14ac:dyDescent="0.25">
      <c r="A2922" t="s">
        <v>7546</v>
      </c>
      <c r="B2922" t="str">
        <f t="shared" si="90"/>
        <v>JF</v>
      </c>
      <c r="C2922" t="s">
        <v>7547</v>
      </c>
      <c r="E2922">
        <f>VLOOKUP(B2922,[1]ТКАЦКИЙ!$A:$G,7,0)/10</f>
        <v>48</v>
      </c>
      <c r="F2922">
        <f>VLOOKUP(B2922,[1]ТКАЦКИЙ!$A:$E,5,0)</f>
        <v>500</v>
      </c>
      <c r="G2922" t="s">
        <v>2</v>
      </c>
      <c r="H2922" t="s">
        <v>3</v>
      </c>
      <c r="I2922" t="s">
        <v>4</v>
      </c>
      <c r="J2922" t="s">
        <v>6587</v>
      </c>
      <c r="K2922" s="5">
        <v>42</v>
      </c>
      <c r="L2922" t="s">
        <v>6</v>
      </c>
      <c r="M2922" s="3">
        <v>45937</v>
      </c>
      <c r="N2922" s="4">
        <v>0.31615740740741</v>
      </c>
      <c r="O2922" t="s">
        <v>7</v>
      </c>
      <c r="P2922" t="s">
        <v>5882</v>
      </c>
      <c r="Q2922" s="2">
        <v>61.69</v>
      </c>
      <c r="R2922" s="2">
        <v>0</v>
      </c>
      <c r="S2922" t="s">
        <v>5899</v>
      </c>
      <c r="T2922" t="s">
        <v>7548</v>
      </c>
      <c r="U2922" s="10" t="str">
        <f t="shared" si="91"/>
        <v>T26</v>
      </c>
    </row>
    <row r="2923" spans="1:21" x14ac:dyDescent="0.25">
      <c r="A2923" t="s">
        <v>7546</v>
      </c>
      <c r="B2923" t="str">
        <f t="shared" si="90"/>
        <v>JF</v>
      </c>
      <c r="C2923" t="s">
        <v>7547</v>
      </c>
      <c r="E2923">
        <f>VLOOKUP(B2923,[1]ТКАЦКИЙ!$A:$G,7,0)/10</f>
        <v>48</v>
      </c>
      <c r="F2923">
        <f>VLOOKUP(B2923,[1]ТКАЦКИЙ!$A:$E,5,0)</f>
        <v>500</v>
      </c>
      <c r="G2923" t="s">
        <v>2</v>
      </c>
      <c r="H2923" t="s">
        <v>3</v>
      </c>
      <c r="I2923" t="s">
        <v>4</v>
      </c>
      <c r="J2923" t="s">
        <v>6589</v>
      </c>
      <c r="K2923" s="5">
        <v>42</v>
      </c>
      <c r="L2923" t="s">
        <v>6</v>
      </c>
      <c r="M2923" s="3">
        <v>45935</v>
      </c>
      <c r="N2923" s="4">
        <v>8.5810185185189999E-2</v>
      </c>
      <c r="O2923" t="s">
        <v>7</v>
      </c>
      <c r="P2923" t="s">
        <v>5882</v>
      </c>
      <c r="Q2923" s="2">
        <v>61.69</v>
      </c>
      <c r="R2923" s="2">
        <v>0</v>
      </c>
      <c r="S2923" t="s">
        <v>5899</v>
      </c>
      <c r="T2923" t="s">
        <v>7549</v>
      </c>
      <c r="U2923" s="10" t="str">
        <f t="shared" si="91"/>
        <v>T26</v>
      </c>
    </row>
    <row r="2924" spans="1:21" x14ac:dyDescent="0.25">
      <c r="A2924" t="s">
        <v>7550</v>
      </c>
      <c r="B2924" t="str">
        <f t="shared" si="90"/>
        <v>JF</v>
      </c>
      <c r="C2924" t="s">
        <v>7551</v>
      </c>
      <c r="E2924">
        <f>VLOOKUP(B2924,[1]ТКАЦКИЙ!$A:$G,7,0)/10</f>
        <v>48</v>
      </c>
      <c r="F2924">
        <f>VLOOKUP(B2924,[1]ТКАЦКИЙ!$A:$E,5,0)</f>
        <v>500</v>
      </c>
      <c r="G2924" t="s">
        <v>2</v>
      </c>
      <c r="H2924" t="s">
        <v>3</v>
      </c>
      <c r="I2924" t="s">
        <v>4</v>
      </c>
      <c r="J2924" t="s">
        <v>6104</v>
      </c>
      <c r="K2924" s="5">
        <v>30</v>
      </c>
      <c r="L2924" t="s">
        <v>6</v>
      </c>
      <c r="M2924" s="3">
        <v>45951</v>
      </c>
      <c r="N2924" s="4">
        <v>0.72326388888889004</v>
      </c>
      <c r="O2924" t="s">
        <v>7</v>
      </c>
      <c r="P2924" t="s">
        <v>5882</v>
      </c>
      <c r="Q2924" s="2">
        <v>44.04</v>
      </c>
      <c r="R2924" s="2">
        <v>0</v>
      </c>
      <c r="S2924" t="s">
        <v>5883</v>
      </c>
      <c r="T2924" t="s">
        <v>7552</v>
      </c>
      <c r="U2924" s="10" t="str">
        <f t="shared" si="91"/>
        <v>T03</v>
      </c>
    </row>
    <row r="2925" spans="1:21" x14ac:dyDescent="0.25">
      <c r="A2925" t="s">
        <v>7553</v>
      </c>
      <c r="B2925" t="str">
        <f t="shared" si="90"/>
        <v>JF</v>
      </c>
      <c r="C2925" t="s">
        <v>7554</v>
      </c>
      <c r="E2925">
        <f>VLOOKUP(B2925,[1]ТКАЦКИЙ!$A:$G,7,0)/10</f>
        <v>48</v>
      </c>
      <c r="F2925">
        <f>VLOOKUP(B2925,[1]ТКАЦКИЙ!$A:$E,5,0)</f>
        <v>500</v>
      </c>
      <c r="G2925" t="s">
        <v>2</v>
      </c>
      <c r="H2925" t="s">
        <v>3</v>
      </c>
      <c r="I2925" t="s">
        <v>4</v>
      </c>
      <c r="J2925" t="s">
        <v>6117</v>
      </c>
      <c r="K2925" s="5">
        <v>33</v>
      </c>
      <c r="L2925" t="s">
        <v>6</v>
      </c>
      <c r="M2925" s="3">
        <v>45954</v>
      </c>
      <c r="N2925" s="4">
        <v>0.11265046296296</v>
      </c>
      <c r="O2925" t="s">
        <v>461</v>
      </c>
      <c r="P2925" t="s">
        <v>5882</v>
      </c>
      <c r="Q2925" s="2">
        <v>48.45</v>
      </c>
      <c r="R2925" s="2">
        <v>0</v>
      </c>
      <c r="S2925" t="s">
        <v>5883</v>
      </c>
      <c r="T2925" t="s">
        <v>7555</v>
      </c>
      <c r="U2925" s="10" t="str">
        <f t="shared" si="91"/>
        <v>T03</v>
      </c>
    </row>
    <row r="2926" spans="1:21" x14ac:dyDescent="0.25">
      <c r="A2926" t="s">
        <v>7556</v>
      </c>
      <c r="B2926" t="str">
        <f t="shared" si="90"/>
        <v>JF</v>
      </c>
      <c r="C2926" t="s">
        <v>7557</v>
      </c>
      <c r="E2926">
        <f>VLOOKUP(B2926,[1]ТКАЦКИЙ!$A:$G,7,0)/10</f>
        <v>48</v>
      </c>
      <c r="F2926">
        <f>VLOOKUP(B2926,[1]ТКАЦКИЙ!$A:$E,5,0)</f>
        <v>500</v>
      </c>
      <c r="G2926" t="s">
        <v>2</v>
      </c>
      <c r="H2926" t="s">
        <v>3</v>
      </c>
      <c r="I2926" t="s">
        <v>4</v>
      </c>
      <c r="J2926" t="s">
        <v>6416</v>
      </c>
      <c r="K2926" s="5">
        <v>17.5</v>
      </c>
      <c r="L2926" t="s">
        <v>6</v>
      </c>
      <c r="M2926" s="3">
        <v>45960</v>
      </c>
      <c r="N2926" s="4">
        <v>0.61649305555556</v>
      </c>
      <c r="O2926" t="s">
        <v>7</v>
      </c>
      <c r="P2926" t="s">
        <v>5882</v>
      </c>
      <c r="Q2926" s="2">
        <v>25.67</v>
      </c>
      <c r="R2926" s="2">
        <v>0</v>
      </c>
      <c r="S2926" t="s">
        <v>5883</v>
      </c>
      <c r="T2926" t="s">
        <v>7558</v>
      </c>
      <c r="U2926" s="10" t="str">
        <f t="shared" si="91"/>
        <v>T03</v>
      </c>
    </row>
    <row r="2927" spans="1:21" x14ac:dyDescent="0.25">
      <c r="A2927" t="s">
        <v>7559</v>
      </c>
      <c r="B2927" t="str">
        <f t="shared" si="90"/>
        <v>JF</v>
      </c>
      <c r="C2927" t="s">
        <v>7560</v>
      </c>
      <c r="E2927">
        <f>VLOOKUP(B2927,[1]ТКАЦКИЙ!$A:$G,7,0)/10</f>
        <v>48</v>
      </c>
      <c r="F2927">
        <f>VLOOKUP(B2927,[1]ТКАЦКИЙ!$A:$E,5,0)</f>
        <v>500</v>
      </c>
      <c r="G2927" t="s">
        <v>2</v>
      </c>
      <c r="H2927" t="s">
        <v>3</v>
      </c>
      <c r="I2927" t="s">
        <v>4</v>
      </c>
      <c r="J2927" t="s">
        <v>6135</v>
      </c>
      <c r="K2927" s="5">
        <v>12</v>
      </c>
      <c r="L2927" t="s">
        <v>6</v>
      </c>
      <c r="M2927" s="3">
        <v>45953</v>
      </c>
      <c r="N2927" s="4">
        <v>0.28563657407407</v>
      </c>
      <c r="O2927" t="s">
        <v>7</v>
      </c>
      <c r="P2927" t="s">
        <v>5882</v>
      </c>
      <c r="Q2927" s="2">
        <v>17.59</v>
      </c>
      <c r="R2927" s="2">
        <v>0</v>
      </c>
      <c r="S2927" t="s">
        <v>5899</v>
      </c>
      <c r="T2927" t="s">
        <v>7561</v>
      </c>
      <c r="U2927" s="10" t="str">
        <f t="shared" si="91"/>
        <v>T26</v>
      </c>
    </row>
    <row r="2928" spans="1:21" x14ac:dyDescent="0.25">
      <c r="A2928" t="s">
        <v>7562</v>
      </c>
      <c r="B2928" t="str">
        <f t="shared" si="90"/>
        <v>JF</v>
      </c>
      <c r="C2928" t="s">
        <v>7563</v>
      </c>
      <c r="E2928">
        <f>VLOOKUP(B2928,[1]ТКАЦКИЙ!$A:$G,7,0)/10</f>
        <v>48</v>
      </c>
      <c r="F2928">
        <f>VLOOKUP(B2928,[1]ТКАЦКИЙ!$A:$E,5,0)</f>
        <v>500</v>
      </c>
      <c r="G2928" t="s">
        <v>2</v>
      </c>
      <c r="H2928" t="s">
        <v>3</v>
      </c>
      <c r="I2928" t="s">
        <v>4</v>
      </c>
      <c r="J2928" t="s">
        <v>6667</v>
      </c>
      <c r="K2928" s="5">
        <v>8</v>
      </c>
      <c r="L2928" t="s">
        <v>6</v>
      </c>
      <c r="M2928" s="3">
        <v>45960</v>
      </c>
      <c r="N2928" s="4">
        <v>7.5405092592589998E-2</v>
      </c>
      <c r="O2928" t="s">
        <v>7</v>
      </c>
      <c r="P2928" t="s">
        <v>5882</v>
      </c>
      <c r="Q2928" s="2">
        <v>10.06</v>
      </c>
      <c r="R2928" s="2">
        <v>0</v>
      </c>
      <c r="S2928" t="s">
        <v>5891</v>
      </c>
      <c r="T2928" t="s">
        <v>7564</v>
      </c>
      <c r="U2928" s="10" t="str">
        <f t="shared" si="91"/>
        <v>T33</v>
      </c>
    </row>
    <row r="2929" spans="1:21" x14ac:dyDescent="0.25">
      <c r="A2929" t="s">
        <v>7565</v>
      </c>
      <c r="B2929" t="str">
        <f t="shared" si="90"/>
        <v>JF</v>
      </c>
      <c r="C2929" t="s">
        <v>7566</v>
      </c>
      <c r="E2929">
        <f>VLOOKUP(B2929,[1]ТКАЦКИЙ!$A:$G,7,0)/10</f>
        <v>48</v>
      </c>
      <c r="F2929">
        <f>VLOOKUP(B2929,[1]ТКАЦКИЙ!$A:$E,5,0)</f>
        <v>500</v>
      </c>
      <c r="G2929" t="s">
        <v>2</v>
      </c>
      <c r="H2929" t="s">
        <v>3</v>
      </c>
      <c r="I2929" t="s">
        <v>4</v>
      </c>
      <c r="J2929" t="s">
        <v>6168</v>
      </c>
      <c r="K2929" s="5">
        <v>4</v>
      </c>
      <c r="L2929" t="s">
        <v>6</v>
      </c>
      <c r="M2929" s="3">
        <v>45955</v>
      </c>
      <c r="N2929" s="4">
        <v>0.49333333333333002</v>
      </c>
      <c r="O2929" t="s">
        <v>7</v>
      </c>
      <c r="P2929" t="s">
        <v>5882</v>
      </c>
      <c r="Q2929" s="2">
        <v>5.37</v>
      </c>
      <c r="R2929" s="2">
        <v>0</v>
      </c>
      <c r="S2929" t="s">
        <v>5891</v>
      </c>
      <c r="T2929" t="s">
        <v>7567</v>
      </c>
      <c r="U2929" s="10" t="str">
        <f t="shared" si="91"/>
        <v>T33</v>
      </c>
    </row>
    <row r="2930" spans="1:21" x14ac:dyDescent="0.25">
      <c r="A2930" t="s">
        <v>7568</v>
      </c>
      <c r="B2930" t="str">
        <f t="shared" si="90"/>
        <v>JF</v>
      </c>
      <c r="C2930" t="s">
        <v>7569</v>
      </c>
      <c r="E2930">
        <f>VLOOKUP(B2930,[1]ТКАЦКИЙ!$A:$G,7,0)/10</f>
        <v>48</v>
      </c>
      <c r="F2930">
        <f>VLOOKUP(B2930,[1]ТКАЦКИЙ!$A:$E,5,0)</f>
        <v>500</v>
      </c>
      <c r="G2930" t="s">
        <v>2</v>
      </c>
      <c r="H2930" t="s">
        <v>3</v>
      </c>
      <c r="I2930" t="s">
        <v>4</v>
      </c>
      <c r="J2930" t="s">
        <v>6168</v>
      </c>
      <c r="K2930" s="5">
        <v>3</v>
      </c>
      <c r="L2930" t="s">
        <v>6</v>
      </c>
      <c r="M2930" s="3">
        <v>45955</v>
      </c>
      <c r="N2930" s="4">
        <v>0.49349537037037</v>
      </c>
      <c r="O2930" t="s">
        <v>7</v>
      </c>
      <c r="P2930" t="s">
        <v>5882</v>
      </c>
      <c r="Q2930" s="2">
        <v>3.92</v>
      </c>
      <c r="R2930" s="2">
        <v>0</v>
      </c>
      <c r="S2930" t="s">
        <v>5891</v>
      </c>
      <c r="T2930" t="s">
        <v>7570</v>
      </c>
      <c r="U2930" s="10" t="str">
        <f t="shared" si="91"/>
        <v>T33</v>
      </c>
    </row>
    <row r="2931" spans="1:21" x14ac:dyDescent="0.25">
      <c r="A2931" t="s">
        <v>7571</v>
      </c>
      <c r="B2931" t="str">
        <f t="shared" si="90"/>
        <v>JF</v>
      </c>
      <c r="C2931" t="s">
        <v>7572</v>
      </c>
      <c r="E2931">
        <f>VLOOKUP(B2931,[1]ТКАЦКИЙ!$A:$G,7,0)/10</f>
        <v>48</v>
      </c>
      <c r="F2931">
        <f>VLOOKUP(B2931,[1]ТКАЦКИЙ!$A:$E,5,0)</f>
        <v>500</v>
      </c>
      <c r="G2931" t="s">
        <v>2</v>
      </c>
      <c r="H2931" t="s">
        <v>3</v>
      </c>
      <c r="I2931" t="s">
        <v>4</v>
      </c>
      <c r="J2931" t="s">
        <v>6164</v>
      </c>
      <c r="K2931" s="5">
        <v>4.5</v>
      </c>
      <c r="L2931" t="s">
        <v>6</v>
      </c>
      <c r="M2931" s="3">
        <v>45956</v>
      </c>
      <c r="N2931" s="4">
        <v>9.6817129629630003E-2</v>
      </c>
      <c r="O2931" t="s">
        <v>7</v>
      </c>
      <c r="P2931" t="s">
        <v>5882</v>
      </c>
      <c r="Q2931" s="2">
        <v>5.63</v>
      </c>
      <c r="R2931" s="2">
        <v>0</v>
      </c>
      <c r="S2931" t="s">
        <v>5891</v>
      </c>
      <c r="T2931" t="s">
        <v>7573</v>
      </c>
      <c r="U2931" s="10" t="str">
        <f t="shared" si="91"/>
        <v>T33</v>
      </c>
    </row>
    <row r="2932" spans="1:21" x14ac:dyDescent="0.25">
      <c r="A2932" t="s">
        <v>7574</v>
      </c>
      <c r="B2932" t="str">
        <f t="shared" si="90"/>
        <v>JF</v>
      </c>
      <c r="C2932" t="s">
        <v>7575</v>
      </c>
      <c r="E2932">
        <f>VLOOKUP(B2932,[1]ТКАЦКИЙ!$A:$G,7,0)/10</f>
        <v>48</v>
      </c>
      <c r="F2932">
        <f>VLOOKUP(B2932,[1]ТКАЦКИЙ!$A:$E,5,0)</f>
        <v>500</v>
      </c>
      <c r="G2932" t="s">
        <v>2</v>
      </c>
      <c r="H2932" t="s">
        <v>3</v>
      </c>
      <c r="I2932" t="s">
        <v>4</v>
      </c>
      <c r="J2932" t="s">
        <v>6695</v>
      </c>
      <c r="K2932" s="5">
        <v>18</v>
      </c>
      <c r="L2932" t="s">
        <v>6</v>
      </c>
      <c r="M2932" s="3">
        <v>45954</v>
      </c>
      <c r="N2932" s="4">
        <v>0.11293981481481</v>
      </c>
      <c r="O2932" t="s">
        <v>461</v>
      </c>
      <c r="P2932" t="s">
        <v>5882</v>
      </c>
      <c r="Q2932" s="2">
        <v>22.78</v>
      </c>
      <c r="R2932" s="2">
        <v>0</v>
      </c>
      <c r="S2932" t="s">
        <v>5883</v>
      </c>
      <c r="T2932" t="s">
        <v>7576</v>
      </c>
      <c r="U2932" s="10" t="str">
        <f t="shared" si="91"/>
        <v>T03</v>
      </c>
    </row>
    <row r="2933" spans="1:21" x14ac:dyDescent="0.25">
      <c r="A2933" t="s">
        <v>7577</v>
      </c>
      <c r="B2933" t="str">
        <f t="shared" si="90"/>
        <v>JF</v>
      </c>
      <c r="C2933" t="s">
        <v>7578</v>
      </c>
      <c r="E2933">
        <f>VLOOKUP(B2933,[1]ТКАЦКИЙ!$A:$G,7,0)/10</f>
        <v>48</v>
      </c>
      <c r="F2933">
        <f>VLOOKUP(B2933,[1]ТКАЦКИЙ!$A:$E,5,0)</f>
        <v>500</v>
      </c>
      <c r="G2933" t="s">
        <v>2</v>
      </c>
      <c r="H2933" t="s">
        <v>3</v>
      </c>
      <c r="I2933" t="s">
        <v>4</v>
      </c>
      <c r="J2933" t="s">
        <v>6310</v>
      </c>
      <c r="K2933" s="5">
        <v>60</v>
      </c>
      <c r="L2933" t="s">
        <v>6</v>
      </c>
      <c r="M2933" s="3">
        <v>45958</v>
      </c>
      <c r="N2933" s="4">
        <v>0.43690972222222002</v>
      </c>
      <c r="O2933" t="s">
        <v>7</v>
      </c>
      <c r="P2933" t="s">
        <v>5882</v>
      </c>
      <c r="Q2933" s="2">
        <v>88.16</v>
      </c>
      <c r="R2933" s="2">
        <v>0</v>
      </c>
      <c r="S2933" t="s">
        <v>5891</v>
      </c>
      <c r="T2933" t="s">
        <v>7579</v>
      </c>
      <c r="U2933" s="10" t="str">
        <f t="shared" si="91"/>
        <v>T33</v>
      </c>
    </row>
    <row r="2934" spans="1:21" x14ac:dyDescent="0.25">
      <c r="A2934" t="s">
        <v>7580</v>
      </c>
      <c r="B2934" t="str">
        <f t="shared" si="90"/>
        <v>JF</v>
      </c>
      <c r="C2934" t="s">
        <v>7581</v>
      </c>
      <c r="E2934">
        <f>VLOOKUP(B2934,[1]ТКАЦКИЙ!$A:$G,7,0)/10</f>
        <v>48</v>
      </c>
      <c r="F2934">
        <f>VLOOKUP(B2934,[1]ТКАЦКИЙ!$A:$E,5,0)</f>
        <v>500</v>
      </c>
      <c r="G2934" t="s">
        <v>2</v>
      </c>
      <c r="H2934" t="s">
        <v>3</v>
      </c>
      <c r="I2934" t="s">
        <v>4</v>
      </c>
      <c r="J2934" t="s">
        <v>6129</v>
      </c>
      <c r="K2934" s="5">
        <v>12.5</v>
      </c>
      <c r="L2934" t="s">
        <v>6</v>
      </c>
      <c r="M2934" s="3">
        <v>45953</v>
      </c>
      <c r="N2934" s="4">
        <v>0.12872685185185001</v>
      </c>
      <c r="O2934" t="s">
        <v>7</v>
      </c>
      <c r="P2934" t="s">
        <v>5882</v>
      </c>
      <c r="Q2934" s="2">
        <v>15.78</v>
      </c>
      <c r="R2934" s="2">
        <v>0</v>
      </c>
      <c r="S2934" t="s">
        <v>5891</v>
      </c>
      <c r="T2934" t="s">
        <v>7582</v>
      </c>
      <c r="U2934" s="10" t="str">
        <f t="shared" si="91"/>
        <v>T33</v>
      </c>
    </row>
    <row r="2935" spans="1:21" x14ac:dyDescent="0.25">
      <c r="A2935" t="s">
        <v>7583</v>
      </c>
      <c r="B2935" t="str">
        <f t="shared" si="90"/>
        <v>JF</v>
      </c>
      <c r="C2935" t="s">
        <v>7584</v>
      </c>
      <c r="E2935">
        <f>VLOOKUP(B2935,[1]ТКАЦКИЙ!$A:$G,7,0)/10</f>
        <v>48</v>
      </c>
      <c r="F2935">
        <f>VLOOKUP(B2935,[1]ТКАЦКИЙ!$A:$E,5,0)</f>
        <v>500</v>
      </c>
      <c r="G2935" t="s">
        <v>2</v>
      </c>
      <c r="H2935" t="s">
        <v>3</v>
      </c>
      <c r="I2935" t="s">
        <v>4</v>
      </c>
      <c r="J2935" t="s">
        <v>6730</v>
      </c>
      <c r="K2935" s="5">
        <v>45</v>
      </c>
      <c r="L2935" t="s">
        <v>6</v>
      </c>
      <c r="M2935" s="3">
        <v>45953</v>
      </c>
      <c r="N2935" s="4">
        <v>0.12876157407406999</v>
      </c>
      <c r="O2935" t="s">
        <v>7</v>
      </c>
      <c r="P2935" t="s">
        <v>5882</v>
      </c>
      <c r="Q2935" s="2">
        <v>66.14</v>
      </c>
      <c r="R2935" s="2">
        <v>0</v>
      </c>
      <c r="S2935" t="s">
        <v>5891</v>
      </c>
      <c r="T2935" t="s">
        <v>7585</v>
      </c>
      <c r="U2935" s="10" t="str">
        <f t="shared" si="91"/>
        <v>T33</v>
      </c>
    </row>
    <row r="2936" spans="1:21" x14ac:dyDescent="0.25">
      <c r="A2936" t="s">
        <v>7586</v>
      </c>
      <c r="B2936" t="str">
        <f t="shared" si="90"/>
        <v>JF</v>
      </c>
      <c r="C2936" t="s">
        <v>7587</v>
      </c>
      <c r="E2936">
        <f>VLOOKUP(B2936,[1]ТКАЦКИЙ!$A:$G,7,0)/10</f>
        <v>48</v>
      </c>
      <c r="F2936">
        <f>VLOOKUP(B2936,[1]ТКАЦКИЙ!$A:$E,5,0)</f>
        <v>500</v>
      </c>
      <c r="G2936" t="s">
        <v>2</v>
      </c>
      <c r="H2936" t="s">
        <v>3</v>
      </c>
      <c r="I2936" t="s">
        <v>4</v>
      </c>
      <c r="J2936" t="s">
        <v>6730</v>
      </c>
      <c r="K2936" s="5">
        <v>54</v>
      </c>
      <c r="L2936" t="s">
        <v>6</v>
      </c>
      <c r="M2936" s="3">
        <v>45953</v>
      </c>
      <c r="N2936" s="4">
        <v>0.12893518518519001</v>
      </c>
      <c r="O2936" t="s">
        <v>7</v>
      </c>
      <c r="P2936" t="s">
        <v>5882</v>
      </c>
      <c r="Q2936" s="2">
        <v>79.37</v>
      </c>
      <c r="R2936" s="2">
        <v>0</v>
      </c>
      <c r="S2936" t="s">
        <v>5891</v>
      </c>
      <c r="T2936" t="s">
        <v>7588</v>
      </c>
      <c r="U2936" s="10" t="str">
        <f t="shared" si="91"/>
        <v>T33</v>
      </c>
    </row>
    <row r="2937" spans="1:21" x14ac:dyDescent="0.25">
      <c r="A2937" t="s">
        <v>7589</v>
      </c>
      <c r="B2937" t="str">
        <f t="shared" si="90"/>
        <v>JF</v>
      </c>
      <c r="C2937" t="s">
        <v>7590</v>
      </c>
      <c r="E2937">
        <f>VLOOKUP(B2937,[1]ТКАЦКИЙ!$A:$G,7,0)/10</f>
        <v>48</v>
      </c>
      <c r="F2937">
        <f>VLOOKUP(B2937,[1]ТКАЦКИЙ!$A:$E,5,0)</f>
        <v>500</v>
      </c>
      <c r="G2937" t="s">
        <v>2</v>
      </c>
      <c r="H2937" t="s">
        <v>3</v>
      </c>
      <c r="I2937" t="s">
        <v>4</v>
      </c>
      <c r="J2937" t="s">
        <v>6236</v>
      </c>
      <c r="K2937" s="5">
        <v>50</v>
      </c>
      <c r="L2937" t="s">
        <v>6</v>
      </c>
      <c r="M2937" s="3">
        <v>45952</v>
      </c>
      <c r="N2937" s="4">
        <v>9.8703703703700005E-2</v>
      </c>
      <c r="O2937" t="s">
        <v>7</v>
      </c>
      <c r="P2937" t="s">
        <v>5882</v>
      </c>
      <c r="Q2937" s="2">
        <v>73.5</v>
      </c>
      <c r="R2937" s="2">
        <v>0</v>
      </c>
      <c r="S2937" t="s">
        <v>5891</v>
      </c>
      <c r="T2937" t="s">
        <v>7591</v>
      </c>
      <c r="U2937" s="10" t="str">
        <f t="shared" si="91"/>
        <v>T33</v>
      </c>
    </row>
    <row r="2938" spans="1:21" x14ac:dyDescent="0.25">
      <c r="A2938" t="s">
        <v>7592</v>
      </c>
      <c r="B2938" t="str">
        <f t="shared" si="90"/>
        <v>JF</v>
      </c>
      <c r="C2938" t="s">
        <v>7593</v>
      </c>
      <c r="E2938">
        <f>VLOOKUP(B2938,[1]ТКАЦКИЙ!$A:$G,7,0)/10</f>
        <v>48</v>
      </c>
      <c r="F2938">
        <f>VLOOKUP(B2938,[1]ТКАЦКИЙ!$A:$E,5,0)</f>
        <v>500</v>
      </c>
      <c r="G2938" t="s">
        <v>2</v>
      </c>
      <c r="H2938" t="s">
        <v>3</v>
      </c>
      <c r="I2938" t="s">
        <v>4</v>
      </c>
      <c r="J2938" t="s">
        <v>6236</v>
      </c>
      <c r="K2938" s="5">
        <v>60</v>
      </c>
      <c r="L2938" t="s">
        <v>6</v>
      </c>
      <c r="M2938" s="3">
        <v>45952</v>
      </c>
      <c r="N2938" s="4">
        <v>9.8842592592589998E-2</v>
      </c>
      <c r="O2938" t="s">
        <v>7</v>
      </c>
      <c r="P2938" t="s">
        <v>5882</v>
      </c>
      <c r="Q2938" s="2">
        <v>88.2</v>
      </c>
      <c r="R2938" s="2">
        <v>0</v>
      </c>
      <c r="S2938" t="s">
        <v>5891</v>
      </c>
      <c r="T2938" t="s">
        <v>7594</v>
      </c>
      <c r="U2938" s="10" t="str">
        <f t="shared" si="91"/>
        <v>T33</v>
      </c>
    </row>
    <row r="2939" spans="1:21" x14ac:dyDescent="0.25">
      <c r="A2939" t="s">
        <v>7595</v>
      </c>
      <c r="B2939" t="str">
        <f t="shared" si="90"/>
        <v>JF</v>
      </c>
      <c r="C2939" t="s">
        <v>7596</v>
      </c>
      <c r="E2939">
        <f>VLOOKUP(B2939,[1]ТКАЦКИЙ!$A:$G,7,0)/10</f>
        <v>48</v>
      </c>
      <c r="F2939">
        <f>VLOOKUP(B2939,[1]ТКАЦКИЙ!$A:$E,5,0)</f>
        <v>500</v>
      </c>
      <c r="G2939" t="s">
        <v>2</v>
      </c>
      <c r="H2939" t="s">
        <v>3</v>
      </c>
      <c r="I2939" t="s">
        <v>4</v>
      </c>
      <c r="J2939" t="s">
        <v>6641</v>
      </c>
      <c r="K2939" s="5">
        <v>45.5</v>
      </c>
      <c r="L2939" t="s">
        <v>6</v>
      </c>
      <c r="M2939" s="3">
        <v>45955</v>
      </c>
      <c r="N2939" s="4">
        <v>0.49326388888889</v>
      </c>
      <c r="O2939" t="s">
        <v>7</v>
      </c>
      <c r="P2939" t="s">
        <v>5882</v>
      </c>
      <c r="Q2939" s="2">
        <v>66.83</v>
      </c>
      <c r="R2939" s="2">
        <v>0</v>
      </c>
      <c r="S2939" t="s">
        <v>5891</v>
      </c>
      <c r="T2939" t="s">
        <v>7597</v>
      </c>
      <c r="U2939" s="10" t="str">
        <f t="shared" si="91"/>
        <v>T33</v>
      </c>
    </row>
    <row r="2940" spans="1:21" x14ac:dyDescent="0.25">
      <c r="A2940" t="s">
        <v>7598</v>
      </c>
      <c r="B2940" t="str">
        <f t="shared" si="90"/>
        <v>JF</v>
      </c>
      <c r="C2940" t="s">
        <v>7599</v>
      </c>
      <c r="E2940">
        <f>VLOOKUP(B2940,[1]ТКАЦКИЙ!$A:$G,7,0)/10</f>
        <v>48</v>
      </c>
      <c r="F2940">
        <f>VLOOKUP(B2940,[1]ТКАЦКИЙ!$A:$E,5,0)</f>
        <v>500</v>
      </c>
      <c r="G2940" t="s">
        <v>2</v>
      </c>
      <c r="H2940" t="s">
        <v>3</v>
      </c>
      <c r="I2940" t="s">
        <v>4</v>
      </c>
      <c r="J2940" t="s">
        <v>6811</v>
      </c>
      <c r="K2940" s="5">
        <v>56</v>
      </c>
      <c r="L2940" t="s">
        <v>6</v>
      </c>
      <c r="M2940" s="3">
        <v>45937</v>
      </c>
      <c r="N2940" s="4">
        <v>0.31687500000000002</v>
      </c>
      <c r="O2940" t="s">
        <v>7</v>
      </c>
      <c r="P2940" t="s">
        <v>5882</v>
      </c>
      <c r="Q2940" s="2">
        <v>82.29</v>
      </c>
      <c r="R2940" s="2">
        <v>0</v>
      </c>
      <c r="S2940" t="s">
        <v>5899</v>
      </c>
      <c r="T2940" t="s">
        <v>7600</v>
      </c>
      <c r="U2940" s="10" t="str">
        <f t="shared" si="91"/>
        <v>T26</v>
      </c>
    </row>
    <row r="2941" spans="1:21" x14ac:dyDescent="0.25">
      <c r="A2941" t="s">
        <v>7601</v>
      </c>
      <c r="B2941" t="str">
        <f t="shared" si="90"/>
        <v>JF</v>
      </c>
      <c r="C2941" t="s">
        <v>7602</v>
      </c>
      <c r="E2941">
        <f>VLOOKUP(B2941,[1]ТКАЦКИЙ!$A:$G,7,0)/10</f>
        <v>48</v>
      </c>
      <c r="F2941">
        <f>VLOOKUP(B2941,[1]ТКАЦКИЙ!$A:$E,5,0)</f>
        <v>500</v>
      </c>
      <c r="G2941" t="s">
        <v>2</v>
      </c>
      <c r="H2941" t="s">
        <v>3</v>
      </c>
      <c r="I2941" t="s">
        <v>4</v>
      </c>
      <c r="J2941" t="s">
        <v>6043</v>
      </c>
      <c r="K2941" s="5">
        <v>48</v>
      </c>
      <c r="L2941" t="s">
        <v>6</v>
      </c>
      <c r="M2941" s="3">
        <v>45941</v>
      </c>
      <c r="N2941" s="4">
        <v>0.88623842592593005</v>
      </c>
      <c r="O2941" t="s">
        <v>7</v>
      </c>
      <c r="P2941" t="s">
        <v>5882</v>
      </c>
      <c r="Q2941" s="2">
        <v>70.53</v>
      </c>
      <c r="R2941" s="2">
        <v>0</v>
      </c>
      <c r="S2941" t="s">
        <v>5899</v>
      </c>
      <c r="T2941" t="s">
        <v>7603</v>
      </c>
      <c r="U2941" s="10" t="str">
        <f t="shared" si="91"/>
        <v>T26</v>
      </c>
    </row>
    <row r="2942" spans="1:21" x14ac:dyDescent="0.25">
      <c r="A2942" t="s">
        <v>7601</v>
      </c>
      <c r="B2942" t="str">
        <f t="shared" si="90"/>
        <v>JF</v>
      </c>
      <c r="C2942" t="s">
        <v>7602</v>
      </c>
      <c r="E2942">
        <f>VLOOKUP(B2942,[1]ТКАЦКИЙ!$A:$G,7,0)/10</f>
        <v>48</v>
      </c>
      <c r="F2942">
        <f>VLOOKUP(B2942,[1]ТКАЦКИЙ!$A:$E,5,0)</f>
        <v>500</v>
      </c>
      <c r="G2942" t="s">
        <v>2</v>
      </c>
      <c r="H2942" t="s">
        <v>3</v>
      </c>
      <c r="I2942" t="s">
        <v>4</v>
      </c>
      <c r="J2942" t="s">
        <v>6811</v>
      </c>
      <c r="K2942" s="5">
        <v>48</v>
      </c>
      <c r="L2942" t="s">
        <v>6</v>
      </c>
      <c r="M2942" s="3">
        <v>45937</v>
      </c>
      <c r="N2942" s="4">
        <v>0.31704861111110999</v>
      </c>
      <c r="O2942" t="s">
        <v>7</v>
      </c>
      <c r="P2942" t="s">
        <v>5882</v>
      </c>
      <c r="Q2942" s="2">
        <v>70.53</v>
      </c>
      <c r="R2942" s="2">
        <v>0</v>
      </c>
      <c r="S2942" t="s">
        <v>5899</v>
      </c>
      <c r="T2942" t="s">
        <v>7604</v>
      </c>
      <c r="U2942" s="10" t="str">
        <f t="shared" si="91"/>
        <v>T26</v>
      </c>
    </row>
    <row r="2943" spans="1:21" x14ac:dyDescent="0.25">
      <c r="A2943" t="s">
        <v>7605</v>
      </c>
      <c r="B2943" t="str">
        <f t="shared" si="90"/>
        <v>JF</v>
      </c>
      <c r="C2943" t="s">
        <v>7606</v>
      </c>
      <c r="E2943">
        <f>VLOOKUP(B2943,[1]ТКАЦКИЙ!$A:$G,7,0)/10</f>
        <v>48</v>
      </c>
      <c r="F2943">
        <f>VLOOKUP(B2943,[1]ТКАЦКИЙ!$A:$E,5,0)</f>
        <v>500</v>
      </c>
      <c r="G2943" t="s">
        <v>2</v>
      </c>
      <c r="H2943" t="s">
        <v>3</v>
      </c>
      <c r="I2943" t="s">
        <v>4</v>
      </c>
      <c r="J2943" t="s">
        <v>6052</v>
      </c>
      <c r="K2943" s="5">
        <v>80</v>
      </c>
      <c r="L2943" t="s">
        <v>6</v>
      </c>
      <c r="M2943" s="3">
        <v>45939</v>
      </c>
      <c r="N2943" s="4">
        <v>0.81412037037036999</v>
      </c>
      <c r="O2943" t="s">
        <v>7</v>
      </c>
      <c r="P2943" t="s">
        <v>5882</v>
      </c>
      <c r="Q2943" s="2">
        <v>58.77</v>
      </c>
      <c r="R2943" s="2">
        <v>0</v>
      </c>
      <c r="S2943" t="s">
        <v>5899</v>
      </c>
      <c r="T2943" t="s">
        <v>7607</v>
      </c>
      <c r="U2943" s="10" t="str">
        <f t="shared" si="91"/>
        <v>T26</v>
      </c>
    </row>
    <row r="2944" spans="1:21" x14ac:dyDescent="0.25">
      <c r="A2944" t="s">
        <v>7608</v>
      </c>
      <c r="B2944" t="str">
        <f t="shared" si="90"/>
        <v>JF</v>
      </c>
      <c r="C2944" t="s">
        <v>7609</v>
      </c>
      <c r="E2944">
        <f>VLOOKUP(B2944,[1]ТКАЦКИЙ!$A:$G,7,0)/10</f>
        <v>48</v>
      </c>
      <c r="F2944">
        <f>VLOOKUP(B2944,[1]ТКАЦКИЙ!$A:$E,5,0)</f>
        <v>500</v>
      </c>
      <c r="G2944" t="s">
        <v>2</v>
      </c>
      <c r="H2944" t="s">
        <v>3</v>
      </c>
      <c r="I2944" t="s">
        <v>4</v>
      </c>
      <c r="J2944" t="s">
        <v>6062</v>
      </c>
      <c r="K2944" s="5">
        <v>32</v>
      </c>
      <c r="L2944" t="s">
        <v>6</v>
      </c>
      <c r="M2944" s="3">
        <v>45941</v>
      </c>
      <c r="N2944" s="4">
        <v>0.88599537037037002</v>
      </c>
      <c r="O2944" t="s">
        <v>7</v>
      </c>
      <c r="P2944" t="s">
        <v>5882</v>
      </c>
      <c r="Q2944" s="2">
        <v>47.02</v>
      </c>
      <c r="R2944" s="2">
        <v>0</v>
      </c>
      <c r="S2944" t="s">
        <v>5899</v>
      </c>
      <c r="T2944" t="s">
        <v>7610</v>
      </c>
      <c r="U2944" s="10" t="str">
        <f t="shared" si="91"/>
        <v>T26</v>
      </c>
    </row>
    <row r="2945" spans="1:21" x14ac:dyDescent="0.25">
      <c r="A2945" t="s">
        <v>7611</v>
      </c>
      <c r="B2945" t="str">
        <f t="shared" si="90"/>
        <v>JF</v>
      </c>
      <c r="C2945" t="s">
        <v>7612</v>
      </c>
      <c r="E2945">
        <f>VLOOKUP(B2945,[1]ТКАЦКИЙ!$A:$G,7,0)/10</f>
        <v>48</v>
      </c>
      <c r="F2945">
        <f>VLOOKUP(B2945,[1]ТКАЦКИЙ!$A:$E,5,0)</f>
        <v>500</v>
      </c>
      <c r="G2945" t="s">
        <v>2</v>
      </c>
      <c r="H2945" t="s">
        <v>3</v>
      </c>
      <c r="I2945" t="s">
        <v>4</v>
      </c>
      <c r="J2945" t="s">
        <v>6067</v>
      </c>
      <c r="K2945" s="5">
        <v>28</v>
      </c>
      <c r="L2945" t="s">
        <v>6</v>
      </c>
      <c r="M2945" s="3">
        <v>45960</v>
      </c>
      <c r="N2945" s="4">
        <v>7.6203703703699999E-2</v>
      </c>
      <c r="O2945" t="s">
        <v>7</v>
      </c>
      <c r="P2945" t="s">
        <v>5882</v>
      </c>
      <c r="Q2945" s="2">
        <v>41.12</v>
      </c>
      <c r="R2945" s="2">
        <v>0</v>
      </c>
      <c r="S2945" t="s">
        <v>5891</v>
      </c>
      <c r="T2945" t="s">
        <v>7613</v>
      </c>
      <c r="U2945" s="10" t="str">
        <f t="shared" si="91"/>
        <v>T33</v>
      </c>
    </row>
    <row r="2946" spans="1:21" x14ac:dyDescent="0.25">
      <c r="A2946" t="s">
        <v>7611</v>
      </c>
      <c r="B2946" t="str">
        <f t="shared" si="90"/>
        <v>JF</v>
      </c>
      <c r="C2946" t="s">
        <v>7612</v>
      </c>
      <c r="E2946">
        <f>VLOOKUP(B2946,[1]ТКАЦКИЙ!$A:$G,7,0)/10</f>
        <v>48</v>
      </c>
      <c r="F2946">
        <f>VLOOKUP(B2946,[1]ТКАЦКИЙ!$A:$E,5,0)</f>
        <v>500</v>
      </c>
      <c r="G2946" t="s">
        <v>2</v>
      </c>
      <c r="H2946" t="s">
        <v>3</v>
      </c>
      <c r="I2946" t="s">
        <v>4</v>
      </c>
      <c r="J2946" t="s">
        <v>6183</v>
      </c>
      <c r="K2946" s="5">
        <v>28</v>
      </c>
      <c r="L2946" t="s">
        <v>6</v>
      </c>
      <c r="M2946" s="3">
        <v>45941</v>
      </c>
      <c r="N2946" s="4">
        <v>0.33746527777778002</v>
      </c>
      <c r="O2946" t="s">
        <v>7</v>
      </c>
      <c r="P2946" t="s">
        <v>5882</v>
      </c>
      <c r="Q2946" s="2">
        <v>41.12</v>
      </c>
      <c r="R2946" s="2">
        <v>0</v>
      </c>
      <c r="S2946" t="s">
        <v>5891</v>
      </c>
      <c r="T2946" t="s">
        <v>7614</v>
      </c>
      <c r="U2946" s="10" t="str">
        <f t="shared" si="91"/>
        <v>T33</v>
      </c>
    </row>
    <row r="2947" spans="1:21" x14ac:dyDescent="0.25">
      <c r="A2947" t="s">
        <v>7611</v>
      </c>
      <c r="B2947" t="str">
        <f t="shared" si="90"/>
        <v>JF</v>
      </c>
      <c r="C2947" t="s">
        <v>7612</v>
      </c>
      <c r="E2947">
        <f>VLOOKUP(B2947,[1]ТКАЦКИЙ!$A:$G,7,0)/10</f>
        <v>48</v>
      </c>
      <c r="F2947">
        <f>VLOOKUP(B2947,[1]ТКАЦКИЙ!$A:$E,5,0)</f>
        <v>500</v>
      </c>
      <c r="G2947" t="s">
        <v>2</v>
      </c>
      <c r="H2947" t="s">
        <v>3</v>
      </c>
      <c r="I2947" t="s">
        <v>4</v>
      </c>
      <c r="J2947" t="s">
        <v>6833</v>
      </c>
      <c r="K2947" s="5">
        <v>28</v>
      </c>
      <c r="L2947" t="s">
        <v>6</v>
      </c>
      <c r="M2947" s="3">
        <v>45939</v>
      </c>
      <c r="N2947" s="4">
        <v>0.81542824074074005</v>
      </c>
      <c r="O2947" t="s">
        <v>7</v>
      </c>
      <c r="P2947" t="s">
        <v>5882</v>
      </c>
      <c r="Q2947" s="2">
        <v>41.12</v>
      </c>
      <c r="R2947" s="2">
        <v>0</v>
      </c>
      <c r="S2947" t="s">
        <v>5899</v>
      </c>
      <c r="T2947" t="s">
        <v>7615</v>
      </c>
      <c r="U2947" s="10" t="str">
        <f t="shared" si="91"/>
        <v>T26</v>
      </c>
    </row>
    <row r="2948" spans="1:21" x14ac:dyDescent="0.25">
      <c r="A2948" t="s">
        <v>7616</v>
      </c>
      <c r="B2948" t="str">
        <f t="shared" ref="B2948:B3011" si="92">LEFT(A2948,2)</f>
        <v>JF</v>
      </c>
      <c r="C2948" t="s">
        <v>7617</v>
      </c>
      <c r="E2948">
        <f>VLOOKUP(B2948,[1]ТКАЦКИЙ!$A:$G,7,0)/10</f>
        <v>48</v>
      </c>
      <c r="F2948">
        <f>VLOOKUP(B2948,[1]ТКАЦКИЙ!$A:$E,5,0)</f>
        <v>500</v>
      </c>
      <c r="G2948" t="s">
        <v>2</v>
      </c>
      <c r="H2948" t="s">
        <v>3</v>
      </c>
      <c r="I2948" t="s">
        <v>4</v>
      </c>
      <c r="J2948" t="s">
        <v>6382</v>
      </c>
      <c r="K2948" s="5">
        <v>35</v>
      </c>
      <c r="L2948" t="s">
        <v>6</v>
      </c>
      <c r="M2948" s="3">
        <v>45960</v>
      </c>
      <c r="N2948" s="4">
        <v>0.99513888888889002</v>
      </c>
      <c r="O2948" t="s">
        <v>7</v>
      </c>
      <c r="P2948" t="s">
        <v>5882</v>
      </c>
      <c r="Q2948" s="2">
        <v>51.41</v>
      </c>
      <c r="R2948" s="2">
        <v>0</v>
      </c>
      <c r="S2948" t="s">
        <v>5899</v>
      </c>
      <c r="T2948" t="s">
        <v>7618</v>
      </c>
      <c r="U2948" s="10" t="str">
        <f t="shared" ref="U2948:U3011" si="93">"T"&amp;S2948</f>
        <v>T26</v>
      </c>
    </row>
    <row r="2949" spans="1:21" x14ac:dyDescent="0.25">
      <c r="A2949" t="s">
        <v>7616</v>
      </c>
      <c r="B2949" t="str">
        <f t="shared" si="92"/>
        <v>JF</v>
      </c>
      <c r="C2949" t="s">
        <v>7617</v>
      </c>
      <c r="E2949">
        <f>VLOOKUP(B2949,[1]ТКАЦКИЙ!$A:$G,7,0)/10</f>
        <v>48</v>
      </c>
      <c r="F2949">
        <f>VLOOKUP(B2949,[1]ТКАЦКИЙ!$A:$E,5,0)</f>
        <v>500</v>
      </c>
      <c r="G2949" t="s">
        <v>2</v>
      </c>
      <c r="H2949" t="s">
        <v>3</v>
      </c>
      <c r="I2949" t="s">
        <v>4</v>
      </c>
      <c r="J2949" t="s">
        <v>6087</v>
      </c>
      <c r="K2949" s="5">
        <v>70</v>
      </c>
      <c r="L2949" t="s">
        <v>6</v>
      </c>
      <c r="M2949" s="3">
        <v>45940</v>
      </c>
      <c r="N2949" s="4">
        <v>0.43579861111111001</v>
      </c>
      <c r="O2949" t="s">
        <v>7</v>
      </c>
      <c r="P2949" t="s">
        <v>5882</v>
      </c>
      <c r="Q2949" s="2">
        <v>51.41</v>
      </c>
      <c r="R2949" s="2">
        <v>0</v>
      </c>
      <c r="S2949" t="s">
        <v>5891</v>
      </c>
      <c r="T2949" t="s">
        <v>7619</v>
      </c>
      <c r="U2949" s="10" t="str">
        <f t="shared" si="93"/>
        <v>T33</v>
      </c>
    </row>
    <row r="2950" spans="1:21" x14ac:dyDescent="0.25">
      <c r="A2950" t="s">
        <v>7616</v>
      </c>
      <c r="B2950" t="str">
        <f t="shared" si="92"/>
        <v>JF</v>
      </c>
      <c r="C2950" t="s">
        <v>7617</v>
      </c>
      <c r="E2950">
        <f>VLOOKUP(B2950,[1]ТКАЦКИЙ!$A:$G,7,0)/10</f>
        <v>48</v>
      </c>
      <c r="F2950">
        <f>VLOOKUP(B2950,[1]ТКАЦКИЙ!$A:$E,5,0)</f>
        <v>500</v>
      </c>
      <c r="G2950" t="s">
        <v>2</v>
      </c>
      <c r="H2950" t="s">
        <v>3</v>
      </c>
      <c r="I2950" t="s">
        <v>4</v>
      </c>
      <c r="J2950" t="s">
        <v>6833</v>
      </c>
      <c r="K2950" s="5">
        <v>70</v>
      </c>
      <c r="L2950" t="s">
        <v>6</v>
      </c>
      <c r="M2950" s="3">
        <v>45939</v>
      </c>
      <c r="N2950" s="4">
        <v>0.81560185185184997</v>
      </c>
      <c r="O2950" t="s">
        <v>7</v>
      </c>
      <c r="P2950" t="s">
        <v>5882</v>
      </c>
      <c r="Q2950" s="2">
        <v>51.41</v>
      </c>
      <c r="R2950" s="2">
        <v>0</v>
      </c>
      <c r="S2950" t="s">
        <v>5899</v>
      </c>
      <c r="T2950" t="s">
        <v>7620</v>
      </c>
      <c r="U2950" s="10" t="str">
        <f t="shared" si="93"/>
        <v>T26</v>
      </c>
    </row>
    <row r="2951" spans="1:21" x14ac:dyDescent="0.25">
      <c r="A2951" t="s">
        <v>7616</v>
      </c>
      <c r="B2951" t="str">
        <f t="shared" si="92"/>
        <v>JF</v>
      </c>
      <c r="C2951" t="s">
        <v>7617</v>
      </c>
      <c r="E2951">
        <f>VLOOKUP(B2951,[1]ТКАЦКИЙ!$A:$G,7,0)/10</f>
        <v>48</v>
      </c>
      <c r="F2951">
        <f>VLOOKUP(B2951,[1]ТКАЦКИЙ!$A:$E,5,0)</f>
        <v>500</v>
      </c>
      <c r="G2951" t="s">
        <v>2</v>
      </c>
      <c r="H2951" t="s">
        <v>3</v>
      </c>
      <c r="I2951" t="s">
        <v>4</v>
      </c>
      <c r="J2951" t="s">
        <v>5921</v>
      </c>
      <c r="K2951" s="5">
        <v>35</v>
      </c>
      <c r="L2951" t="s">
        <v>6</v>
      </c>
      <c r="M2951" s="3">
        <v>45931</v>
      </c>
      <c r="N2951" s="4">
        <v>0.62619212962963</v>
      </c>
      <c r="O2951" t="s">
        <v>7</v>
      </c>
      <c r="P2951" t="s">
        <v>5882</v>
      </c>
      <c r="Q2951" s="2">
        <v>51.41</v>
      </c>
      <c r="R2951" s="2">
        <v>0</v>
      </c>
      <c r="S2951" t="s">
        <v>5899</v>
      </c>
      <c r="T2951" t="s">
        <v>7621</v>
      </c>
      <c r="U2951" s="10" t="str">
        <f t="shared" si="93"/>
        <v>T26</v>
      </c>
    </row>
    <row r="2952" spans="1:21" x14ac:dyDescent="0.25">
      <c r="A2952" t="s">
        <v>7622</v>
      </c>
      <c r="B2952" t="str">
        <f t="shared" si="92"/>
        <v>JF</v>
      </c>
      <c r="C2952" t="s">
        <v>7623</v>
      </c>
      <c r="E2952">
        <f>VLOOKUP(B2952,[1]ТКАЦКИЙ!$A:$G,7,0)/10</f>
        <v>48</v>
      </c>
      <c r="F2952">
        <f>VLOOKUP(B2952,[1]ТКАЦКИЙ!$A:$E,5,0)</f>
        <v>500</v>
      </c>
      <c r="G2952" t="s">
        <v>2</v>
      </c>
      <c r="H2952" t="s">
        <v>3</v>
      </c>
      <c r="I2952" t="s">
        <v>4</v>
      </c>
      <c r="J2952" t="s">
        <v>6382</v>
      </c>
      <c r="K2952" s="5">
        <v>42</v>
      </c>
      <c r="L2952" t="s">
        <v>6</v>
      </c>
      <c r="M2952" s="3">
        <v>45960</v>
      </c>
      <c r="N2952" s="4">
        <v>0.99532407407406998</v>
      </c>
      <c r="O2952" t="s">
        <v>7</v>
      </c>
      <c r="P2952" t="s">
        <v>5882</v>
      </c>
      <c r="Q2952" s="2">
        <v>61.69</v>
      </c>
      <c r="R2952" s="2">
        <v>0</v>
      </c>
      <c r="S2952" t="s">
        <v>5899</v>
      </c>
      <c r="T2952" t="s">
        <v>7624</v>
      </c>
      <c r="U2952" s="10" t="str">
        <f t="shared" si="93"/>
        <v>T26</v>
      </c>
    </row>
    <row r="2953" spans="1:21" x14ac:dyDescent="0.25">
      <c r="A2953" t="s">
        <v>7622</v>
      </c>
      <c r="B2953" t="str">
        <f t="shared" si="92"/>
        <v>JF</v>
      </c>
      <c r="C2953" t="s">
        <v>7623</v>
      </c>
      <c r="E2953">
        <f>VLOOKUP(B2953,[1]ТКАЦКИЙ!$A:$G,7,0)/10</f>
        <v>48</v>
      </c>
      <c r="F2953">
        <f>VLOOKUP(B2953,[1]ТКАЦКИЙ!$A:$E,5,0)</f>
        <v>500</v>
      </c>
      <c r="G2953" t="s">
        <v>2</v>
      </c>
      <c r="H2953" t="s">
        <v>3</v>
      </c>
      <c r="I2953" t="s">
        <v>4</v>
      </c>
      <c r="J2953" t="s">
        <v>6077</v>
      </c>
      <c r="K2953" s="5">
        <v>42</v>
      </c>
      <c r="L2953" t="s">
        <v>6</v>
      </c>
      <c r="M2953" s="3">
        <v>45940</v>
      </c>
      <c r="N2953" s="4">
        <v>0.43593749999999998</v>
      </c>
      <c r="O2953" t="s">
        <v>7</v>
      </c>
      <c r="P2953" t="s">
        <v>5882</v>
      </c>
      <c r="Q2953" s="2">
        <v>61.69</v>
      </c>
      <c r="R2953" s="2">
        <v>0</v>
      </c>
      <c r="S2953" t="s">
        <v>5891</v>
      </c>
      <c r="T2953" t="s">
        <v>7625</v>
      </c>
      <c r="U2953" s="10" t="str">
        <f t="shared" si="93"/>
        <v>T33</v>
      </c>
    </row>
    <row r="2954" spans="1:21" x14ac:dyDescent="0.25">
      <c r="A2954" t="s">
        <v>7622</v>
      </c>
      <c r="B2954" t="str">
        <f t="shared" si="92"/>
        <v>JF</v>
      </c>
      <c r="C2954" t="s">
        <v>7623</v>
      </c>
      <c r="E2954">
        <f>VLOOKUP(B2954,[1]ТКАЦКИЙ!$A:$G,7,0)/10</f>
        <v>48</v>
      </c>
      <c r="F2954">
        <f>VLOOKUP(B2954,[1]ТКАЦКИЙ!$A:$E,5,0)</f>
        <v>500</v>
      </c>
      <c r="G2954" t="s">
        <v>2</v>
      </c>
      <c r="H2954" t="s">
        <v>3</v>
      </c>
      <c r="I2954" t="s">
        <v>4</v>
      </c>
      <c r="J2954" t="s">
        <v>6833</v>
      </c>
      <c r="K2954" s="5">
        <v>42</v>
      </c>
      <c r="L2954" t="s">
        <v>6</v>
      </c>
      <c r="M2954" s="3">
        <v>45939</v>
      </c>
      <c r="N2954" s="4">
        <v>0.81577546296296</v>
      </c>
      <c r="O2954" t="s">
        <v>7</v>
      </c>
      <c r="P2954" t="s">
        <v>5882</v>
      </c>
      <c r="Q2954" s="2">
        <v>61.69</v>
      </c>
      <c r="R2954" s="2">
        <v>0</v>
      </c>
      <c r="S2954" t="s">
        <v>5899</v>
      </c>
      <c r="T2954" t="s">
        <v>7626</v>
      </c>
      <c r="U2954" s="10" t="str">
        <f t="shared" si="93"/>
        <v>T26</v>
      </c>
    </row>
    <row r="2955" spans="1:21" x14ac:dyDescent="0.25">
      <c r="A2955" t="s">
        <v>7622</v>
      </c>
      <c r="B2955" t="str">
        <f t="shared" si="92"/>
        <v>JF</v>
      </c>
      <c r="C2955" t="s">
        <v>7623</v>
      </c>
      <c r="E2955">
        <f>VLOOKUP(B2955,[1]ТКАЦКИЙ!$A:$G,7,0)/10</f>
        <v>48</v>
      </c>
      <c r="F2955">
        <f>VLOOKUP(B2955,[1]ТКАЦКИЙ!$A:$E,5,0)</f>
        <v>500</v>
      </c>
      <c r="G2955" t="s">
        <v>2</v>
      </c>
      <c r="H2955" t="s">
        <v>3</v>
      </c>
      <c r="I2955" t="s">
        <v>4</v>
      </c>
      <c r="J2955" t="s">
        <v>6589</v>
      </c>
      <c r="K2955" s="5">
        <v>42</v>
      </c>
      <c r="L2955" t="s">
        <v>6</v>
      </c>
      <c r="M2955" s="3">
        <v>45935</v>
      </c>
      <c r="N2955" s="4">
        <v>8.59837962963E-2</v>
      </c>
      <c r="O2955" t="s">
        <v>7</v>
      </c>
      <c r="P2955" t="s">
        <v>5882</v>
      </c>
      <c r="Q2955" s="2">
        <v>61.69</v>
      </c>
      <c r="R2955" s="2">
        <v>0</v>
      </c>
      <c r="S2955" t="s">
        <v>5899</v>
      </c>
      <c r="T2955" t="s">
        <v>7627</v>
      </c>
      <c r="U2955" s="10" t="str">
        <f t="shared" si="93"/>
        <v>T26</v>
      </c>
    </row>
    <row r="2956" spans="1:21" x14ac:dyDescent="0.25">
      <c r="A2956" t="s">
        <v>7622</v>
      </c>
      <c r="B2956" t="str">
        <f t="shared" si="92"/>
        <v>JF</v>
      </c>
      <c r="C2956" t="s">
        <v>7623</v>
      </c>
      <c r="E2956">
        <f>VLOOKUP(B2956,[1]ТКАЦКИЙ!$A:$G,7,0)/10</f>
        <v>48</v>
      </c>
      <c r="F2956">
        <f>VLOOKUP(B2956,[1]ТКАЦКИЙ!$A:$E,5,0)</f>
        <v>500</v>
      </c>
      <c r="G2956" t="s">
        <v>2</v>
      </c>
      <c r="H2956" t="s">
        <v>3</v>
      </c>
      <c r="I2956" t="s">
        <v>4</v>
      </c>
      <c r="J2956" t="s">
        <v>6187</v>
      </c>
      <c r="K2956" s="5">
        <v>42</v>
      </c>
      <c r="L2956" t="s">
        <v>6</v>
      </c>
      <c r="M2956" s="3">
        <v>45933</v>
      </c>
      <c r="N2956" s="4">
        <v>0.42524305555556002</v>
      </c>
      <c r="O2956" t="s">
        <v>7</v>
      </c>
      <c r="P2956" t="s">
        <v>5882</v>
      </c>
      <c r="Q2956" s="2">
        <v>61.69</v>
      </c>
      <c r="R2956" s="2">
        <v>0</v>
      </c>
      <c r="S2956" t="s">
        <v>5899</v>
      </c>
      <c r="T2956" t="s">
        <v>7628</v>
      </c>
      <c r="U2956" s="10" t="str">
        <f t="shared" si="93"/>
        <v>T26</v>
      </c>
    </row>
    <row r="2957" spans="1:21" x14ac:dyDescent="0.25">
      <c r="A2957" t="s">
        <v>7629</v>
      </c>
      <c r="B2957" t="str">
        <f t="shared" si="92"/>
        <v>JF</v>
      </c>
      <c r="C2957" t="s">
        <v>7630</v>
      </c>
      <c r="E2957">
        <f>VLOOKUP(B2957,[1]ТКАЦКИЙ!$A:$G,7,0)/10</f>
        <v>48</v>
      </c>
      <c r="F2957">
        <f>VLOOKUP(B2957,[1]ТКАЦКИЙ!$A:$E,5,0)</f>
        <v>500</v>
      </c>
      <c r="G2957" t="s">
        <v>2</v>
      </c>
      <c r="H2957" t="s">
        <v>3</v>
      </c>
      <c r="I2957" t="s">
        <v>4</v>
      </c>
      <c r="J2957" t="s">
        <v>6585</v>
      </c>
      <c r="K2957" s="5">
        <v>49</v>
      </c>
      <c r="L2957" t="s">
        <v>6</v>
      </c>
      <c r="M2957" s="3">
        <v>45945</v>
      </c>
      <c r="N2957" s="4">
        <v>0.79524305555555996</v>
      </c>
      <c r="O2957" t="s">
        <v>7</v>
      </c>
      <c r="P2957" t="s">
        <v>5882</v>
      </c>
      <c r="Q2957" s="2">
        <v>71.97</v>
      </c>
      <c r="R2957" s="2">
        <v>0</v>
      </c>
      <c r="S2957" t="s">
        <v>5899</v>
      </c>
      <c r="T2957" t="s">
        <v>7631</v>
      </c>
      <c r="U2957" s="10" t="str">
        <f t="shared" si="93"/>
        <v>T26</v>
      </c>
    </row>
    <row r="2958" spans="1:21" x14ac:dyDescent="0.25">
      <c r="A2958" t="s">
        <v>7629</v>
      </c>
      <c r="B2958" t="str">
        <f t="shared" si="92"/>
        <v>JF</v>
      </c>
      <c r="C2958" t="s">
        <v>7630</v>
      </c>
      <c r="E2958">
        <f>VLOOKUP(B2958,[1]ТКАЦКИЙ!$A:$G,7,0)/10</f>
        <v>48</v>
      </c>
      <c r="F2958">
        <f>VLOOKUP(B2958,[1]ТКАЦКИЙ!$A:$E,5,0)</f>
        <v>500</v>
      </c>
      <c r="G2958" t="s">
        <v>2</v>
      </c>
      <c r="H2958" t="s">
        <v>3</v>
      </c>
      <c r="I2958" t="s">
        <v>4</v>
      </c>
      <c r="J2958" t="s">
        <v>6075</v>
      </c>
      <c r="K2958" s="5">
        <v>49</v>
      </c>
      <c r="L2958" t="s">
        <v>6</v>
      </c>
      <c r="M2958" s="3">
        <v>45941</v>
      </c>
      <c r="N2958" s="4">
        <v>0.33844907407406999</v>
      </c>
      <c r="O2958" t="s">
        <v>7</v>
      </c>
      <c r="P2958" t="s">
        <v>5882</v>
      </c>
      <c r="Q2958" s="2">
        <v>71.97</v>
      </c>
      <c r="R2958" s="2">
        <v>0</v>
      </c>
      <c r="S2958" t="s">
        <v>5891</v>
      </c>
      <c r="T2958" t="s">
        <v>7632</v>
      </c>
      <c r="U2958" s="10" t="str">
        <f t="shared" si="93"/>
        <v>T33</v>
      </c>
    </row>
    <row r="2959" spans="1:21" x14ac:dyDescent="0.25">
      <c r="A2959" t="s">
        <v>7633</v>
      </c>
      <c r="B2959" t="str">
        <f t="shared" si="92"/>
        <v>JF</v>
      </c>
      <c r="C2959" t="s">
        <v>7634</v>
      </c>
      <c r="E2959">
        <f>VLOOKUP(B2959,[1]ТКАЦКИЙ!$A:$G,7,0)/10</f>
        <v>48</v>
      </c>
      <c r="F2959">
        <f>VLOOKUP(B2959,[1]ТКАЦКИЙ!$A:$E,5,0)</f>
        <v>500</v>
      </c>
      <c r="G2959" t="s">
        <v>2</v>
      </c>
      <c r="H2959" t="s">
        <v>3</v>
      </c>
      <c r="I2959" t="s">
        <v>4</v>
      </c>
      <c r="J2959" t="s">
        <v>7635</v>
      </c>
      <c r="K2959" s="5">
        <v>24</v>
      </c>
      <c r="L2959" t="s">
        <v>6</v>
      </c>
      <c r="M2959" s="3">
        <v>45955</v>
      </c>
      <c r="N2959" s="4">
        <v>0.97787037037036995</v>
      </c>
      <c r="O2959" t="s">
        <v>7</v>
      </c>
      <c r="P2959" t="s">
        <v>5882</v>
      </c>
      <c r="Q2959" s="2">
        <v>35.229999999999997</v>
      </c>
      <c r="R2959" s="2">
        <v>0</v>
      </c>
      <c r="S2959" t="s">
        <v>5883</v>
      </c>
      <c r="T2959" t="s">
        <v>7636</v>
      </c>
      <c r="U2959" s="10" t="str">
        <f t="shared" si="93"/>
        <v>T03</v>
      </c>
    </row>
    <row r="2960" spans="1:21" x14ac:dyDescent="0.25">
      <c r="A2960" t="s">
        <v>7633</v>
      </c>
      <c r="B2960" t="str">
        <f t="shared" si="92"/>
        <v>JF</v>
      </c>
      <c r="C2960" t="s">
        <v>7634</v>
      </c>
      <c r="E2960">
        <f>VLOOKUP(B2960,[1]ТКАЦКИЙ!$A:$G,7,0)/10</f>
        <v>48</v>
      </c>
      <c r="F2960">
        <f>VLOOKUP(B2960,[1]ТКАЦКИЙ!$A:$E,5,0)</f>
        <v>500</v>
      </c>
      <c r="G2960" t="s">
        <v>2</v>
      </c>
      <c r="H2960" t="s">
        <v>3</v>
      </c>
      <c r="I2960" t="s">
        <v>4</v>
      </c>
      <c r="J2960" t="s">
        <v>7637</v>
      </c>
      <c r="K2960" s="5">
        <v>24</v>
      </c>
      <c r="L2960" t="s">
        <v>6</v>
      </c>
      <c r="M2960" s="3">
        <v>45943</v>
      </c>
      <c r="N2960" s="4">
        <v>0.38628472222221999</v>
      </c>
      <c r="O2960" t="s">
        <v>7</v>
      </c>
      <c r="P2960" t="s">
        <v>5882</v>
      </c>
      <c r="Q2960" s="2">
        <v>35.229999999999997</v>
      </c>
      <c r="R2960" s="2">
        <v>0</v>
      </c>
      <c r="S2960" t="s">
        <v>5883</v>
      </c>
      <c r="T2960" t="s">
        <v>7638</v>
      </c>
      <c r="U2960" s="10" t="str">
        <f t="shared" si="93"/>
        <v>T03</v>
      </c>
    </row>
    <row r="2961" spans="1:21" x14ac:dyDescent="0.25">
      <c r="A2961" t="s">
        <v>7633</v>
      </c>
      <c r="B2961" t="str">
        <f t="shared" si="92"/>
        <v>JF</v>
      </c>
      <c r="C2961" t="s">
        <v>7634</v>
      </c>
      <c r="E2961">
        <f>VLOOKUP(B2961,[1]ТКАЦКИЙ!$A:$G,7,0)/10</f>
        <v>48</v>
      </c>
      <c r="F2961">
        <f>VLOOKUP(B2961,[1]ТКАЦКИЙ!$A:$E,5,0)</f>
        <v>500</v>
      </c>
      <c r="G2961" t="s">
        <v>2</v>
      </c>
      <c r="H2961" t="s">
        <v>3</v>
      </c>
      <c r="I2961" t="s">
        <v>4</v>
      </c>
      <c r="J2961" t="s">
        <v>7004</v>
      </c>
      <c r="K2961" s="5">
        <v>48</v>
      </c>
      <c r="L2961" t="s">
        <v>6</v>
      </c>
      <c r="M2961" s="3">
        <v>45943</v>
      </c>
      <c r="N2961" s="4">
        <v>0.38673611111111</v>
      </c>
      <c r="O2961" t="s">
        <v>7</v>
      </c>
      <c r="P2961" t="s">
        <v>5882</v>
      </c>
      <c r="Q2961" s="2">
        <v>35.229999999999997</v>
      </c>
      <c r="R2961" s="2">
        <v>0</v>
      </c>
      <c r="S2961" t="s">
        <v>5883</v>
      </c>
      <c r="T2961" t="s">
        <v>7639</v>
      </c>
      <c r="U2961" s="10" t="str">
        <f t="shared" si="93"/>
        <v>T03</v>
      </c>
    </row>
    <row r="2962" spans="1:21" x14ac:dyDescent="0.25">
      <c r="A2962" t="s">
        <v>7633</v>
      </c>
      <c r="B2962" t="str">
        <f t="shared" si="92"/>
        <v>JF</v>
      </c>
      <c r="C2962" t="s">
        <v>7634</v>
      </c>
      <c r="E2962">
        <f>VLOOKUP(B2962,[1]ТКАЦКИЙ!$A:$G,7,0)/10</f>
        <v>48</v>
      </c>
      <c r="F2962">
        <f>VLOOKUP(B2962,[1]ТКАЦКИЙ!$A:$E,5,0)</f>
        <v>500</v>
      </c>
      <c r="G2962" t="s">
        <v>2</v>
      </c>
      <c r="H2962" t="s">
        <v>3</v>
      </c>
      <c r="I2962" t="s">
        <v>4</v>
      </c>
      <c r="J2962" t="s">
        <v>6603</v>
      </c>
      <c r="K2962" s="5">
        <v>24</v>
      </c>
      <c r="L2962" t="s">
        <v>6</v>
      </c>
      <c r="M2962" s="3">
        <v>45940</v>
      </c>
      <c r="N2962" s="4">
        <v>0.43638888888888999</v>
      </c>
      <c r="O2962" t="s">
        <v>7</v>
      </c>
      <c r="P2962" t="s">
        <v>5882</v>
      </c>
      <c r="Q2962" s="2">
        <v>35.229999999999997</v>
      </c>
      <c r="R2962" s="2">
        <v>0</v>
      </c>
      <c r="S2962" t="s">
        <v>5891</v>
      </c>
      <c r="T2962" t="s">
        <v>7640</v>
      </c>
      <c r="U2962" s="10" t="str">
        <f t="shared" si="93"/>
        <v>T33</v>
      </c>
    </row>
    <row r="2963" spans="1:21" x14ac:dyDescent="0.25">
      <c r="A2963" t="s">
        <v>7641</v>
      </c>
      <c r="B2963" t="str">
        <f t="shared" si="92"/>
        <v>JF</v>
      </c>
      <c r="C2963" t="s">
        <v>7642</v>
      </c>
      <c r="E2963">
        <f>VLOOKUP(B2963,[1]ТКАЦКИЙ!$A:$G,7,0)/10</f>
        <v>48</v>
      </c>
      <c r="F2963">
        <f>VLOOKUP(B2963,[1]ТКАЦКИЙ!$A:$E,5,0)</f>
        <v>500</v>
      </c>
      <c r="G2963" t="s">
        <v>2</v>
      </c>
      <c r="H2963" t="s">
        <v>3</v>
      </c>
      <c r="I2963" t="s">
        <v>4</v>
      </c>
      <c r="J2963" t="s">
        <v>7635</v>
      </c>
      <c r="K2963" s="5">
        <v>30</v>
      </c>
      <c r="L2963" t="s">
        <v>6</v>
      </c>
      <c r="M2963" s="3">
        <v>45955</v>
      </c>
      <c r="N2963" s="4">
        <v>0.97804398148147997</v>
      </c>
      <c r="O2963" t="s">
        <v>7</v>
      </c>
      <c r="P2963" t="s">
        <v>5882</v>
      </c>
      <c r="Q2963" s="2">
        <v>44.04</v>
      </c>
      <c r="R2963" s="2">
        <v>0</v>
      </c>
      <c r="S2963" t="s">
        <v>5883</v>
      </c>
      <c r="T2963" t="s">
        <v>7643</v>
      </c>
      <c r="U2963" s="10" t="str">
        <f t="shared" si="93"/>
        <v>T03</v>
      </c>
    </row>
    <row r="2964" spans="1:21" x14ac:dyDescent="0.25">
      <c r="A2964" t="s">
        <v>7641</v>
      </c>
      <c r="B2964" t="str">
        <f t="shared" si="92"/>
        <v>JF</v>
      </c>
      <c r="C2964" t="s">
        <v>7642</v>
      </c>
      <c r="E2964">
        <f>VLOOKUP(B2964,[1]ТКАЦКИЙ!$A:$G,7,0)/10</f>
        <v>48</v>
      </c>
      <c r="F2964">
        <f>VLOOKUP(B2964,[1]ТКАЦКИЙ!$A:$E,5,0)</f>
        <v>500</v>
      </c>
      <c r="G2964" t="s">
        <v>2</v>
      </c>
      <c r="H2964" t="s">
        <v>3</v>
      </c>
      <c r="I2964" t="s">
        <v>4</v>
      </c>
      <c r="J2964" t="s">
        <v>7637</v>
      </c>
      <c r="K2964" s="5">
        <v>90</v>
      </c>
      <c r="L2964" t="s">
        <v>6</v>
      </c>
      <c r="M2964" s="3">
        <v>45943</v>
      </c>
      <c r="N2964" s="4">
        <v>0.38645833333333002</v>
      </c>
      <c r="O2964" t="s">
        <v>7</v>
      </c>
      <c r="P2964" t="s">
        <v>5882</v>
      </c>
      <c r="Q2964" s="2">
        <v>44.04</v>
      </c>
      <c r="R2964" s="2">
        <v>0</v>
      </c>
      <c r="S2964" t="s">
        <v>5883</v>
      </c>
      <c r="T2964" t="s">
        <v>7644</v>
      </c>
      <c r="U2964" s="10" t="str">
        <f t="shared" si="93"/>
        <v>T03</v>
      </c>
    </row>
    <row r="2965" spans="1:21" x14ac:dyDescent="0.25">
      <c r="A2965" t="s">
        <v>7641</v>
      </c>
      <c r="B2965" t="str">
        <f t="shared" si="92"/>
        <v>JF</v>
      </c>
      <c r="C2965" t="s">
        <v>7642</v>
      </c>
      <c r="E2965">
        <f>VLOOKUP(B2965,[1]ТКАЦКИЙ!$A:$G,7,0)/10</f>
        <v>48</v>
      </c>
      <c r="F2965">
        <f>VLOOKUP(B2965,[1]ТКАЦКИЙ!$A:$E,5,0)</f>
        <v>500</v>
      </c>
      <c r="G2965" t="s">
        <v>2</v>
      </c>
      <c r="H2965" t="s">
        <v>3</v>
      </c>
      <c r="I2965" t="s">
        <v>4</v>
      </c>
      <c r="J2965" t="s">
        <v>7004</v>
      </c>
      <c r="K2965" s="5">
        <v>60</v>
      </c>
      <c r="L2965" t="s">
        <v>6</v>
      </c>
      <c r="M2965" s="3">
        <v>45943</v>
      </c>
      <c r="N2965" s="4">
        <v>0.38690972222221998</v>
      </c>
      <c r="O2965" t="s">
        <v>7</v>
      </c>
      <c r="P2965" t="s">
        <v>5882</v>
      </c>
      <c r="Q2965" s="2">
        <v>44.04</v>
      </c>
      <c r="R2965" s="2">
        <v>0</v>
      </c>
      <c r="S2965" t="s">
        <v>5883</v>
      </c>
      <c r="T2965" t="s">
        <v>7645</v>
      </c>
      <c r="U2965" s="10" t="str">
        <f t="shared" si="93"/>
        <v>T03</v>
      </c>
    </row>
    <row r="2966" spans="1:21" x14ac:dyDescent="0.25">
      <c r="A2966" t="s">
        <v>7646</v>
      </c>
      <c r="B2966" t="str">
        <f t="shared" si="92"/>
        <v>JF</v>
      </c>
      <c r="C2966" t="s">
        <v>7647</v>
      </c>
      <c r="E2966">
        <f>VLOOKUP(B2966,[1]ТКАЦКИЙ!$A:$G,7,0)/10</f>
        <v>48</v>
      </c>
      <c r="F2966">
        <f>VLOOKUP(B2966,[1]ТКАЦКИЙ!$A:$E,5,0)</f>
        <v>500</v>
      </c>
      <c r="G2966" t="s">
        <v>2</v>
      </c>
      <c r="H2966" t="s">
        <v>3</v>
      </c>
      <c r="I2966" t="s">
        <v>4</v>
      </c>
      <c r="J2966" t="s">
        <v>7635</v>
      </c>
      <c r="K2966" s="5">
        <v>33</v>
      </c>
      <c r="L2966" t="s">
        <v>6</v>
      </c>
      <c r="M2966" s="3">
        <v>45955</v>
      </c>
      <c r="N2966" s="4">
        <v>0.97821759259259</v>
      </c>
      <c r="O2966" t="s">
        <v>7</v>
      </c>
      <c r="P2966" t="s">
        <v>5882</v>
      </c>
      <c r="Q2966" s="2">
        <v>48.45</v>
      </c>
      <c r="R2966" s="2">
        <v>0</v>
      </c>
      <c r="S2966" t="s">
        <v>5883</v>
      </c>
      <c r="T2966" t="s">
        <v>7648</v>
      </c>
      <c r="U2966" s="10" t="str">
        <f t="shared" si="93"/>
        <v>T03</v>
      </c>
    </row>
    <row r="2967" spans="1:21" x14ac:dyDescent="0.25">
      <c r="A2967" t="s">
        <v>7646</v>
      </c>
      <c r="B2967" t="str">
        <f t="shared" si="92"/>
        <v>JF</v>
      </c>
      <c r="C2967" t="s">
        <v>7647</v>
      </c>
      <c r="E2967">
        <f>VLOOKUP(B2967,[1]ТКАЦКИЙ!$A:$G,7,0)/10</f>
        <v>48</v>
      </c>
      <c r="F2967">
        <f>VLOOKUP(B2967,[1]ТКАЦКИЙ!$A:$E,5,0)</f>
        <v>500</v>
      </c>
      <c r="G2967" t="s">
        <v>2</v>
      </c>
      <c r="H2967" t="s">
        <v>3</v>
      </c>
      <c r="I2967" t="s">
        <v>4</v>
      </c>
      <c r="J2967" t="s">
        <v>7649</v>
      </c>
      <c r="K2967" s="5">
        <v>33</v>
      </c>
      <c r="L2967" t="s">
        <v>6</v>
      </c>
      <c r="M2967" s="3">
        <v>45945</v>
      </c>
      <c r="N2967" s="4">
        <v>0.79082175925926002</v>
      </c>
      <c r="O2967" t="s">
        <v>7</v>
      </c>
      <c r="P2967" t="s">
        <v>5882</v>
      </c>
      <c r="Q2967" s="2">
        <v>48.45</v>
      </c>
      <c r="R2967" s="2">
        <v>0</v>
      </c>
      <c r="S2967" t="s">
        <v>5883</v>
      </c>
      <c r="T2967" t="s">
        <v>7650</v>
      </c>
      <c r="U2967" s="10" t="str">
        <f t="shared" si="93"/>
        <v>T03</v>
      </c>
    </row>
    <row r="2968" spans="1:21" x14ac:dyDescent="0.25">
      <c r="A2968" t="s">
        <v>7651</v>
      </c>
      <c r="B2968" t="str">
        <f t="shared" si="92"/>
        <v>JF</v>
      </c>
      <c r="C2968" t="s">
        <v>7652</v>
      </c>
      <c r="E2968">
        <f>VLOOKUP(B2968,[1]ТКАЦКИЙ!$A:$G,7,0)/10</f>
        <v>48</v>
      </c>
      <c r="F2968">
        <f>VLOOKUP(B2968,[1]ТКАЦКИЙ!$A:$E,5,0)</f>
        <v>500</v>
      </c>
      <c r="G2968" t="s">
        <v>2</v>
      </c>
      <c r="H2968" t="s">
        <v>3</v>
      </c>
      <c r="I2968" t="s">
        <v>4</v>
      </c>
      <c r="J2968" t="s">
        <v>7635</v>
      </c>
      <c r="K2968" s="5">
        <v>36</v>
      </c>
      <c r="L2968" t="s">
        <v>6</v>
      </c>
      <c r="M2968" s="3">
        <v>45955</v>
      </c>
      <c r="N2968" s="4">
        <v>0.97839120370370003</v>
      </c>
      <c r="O2968" t="s">
        <v>7</v>
      </c>
      <c r="P2968" t="s">
        <v>5882</v>
      </c>
      <c r="Q2968" s="2">
        <v>52.85</v>
      </c>
      <c r="R2968" s="2">
        <v>0</v>
      </c>
      <c r="S2968" t="s">
        <v>5883</v>
      </c>
      <c r="T2968" t="s">
        <v>7653</v>
      </c>
      <c r="U2968" s="10" t="str">
        <f t="shared" si="93"/>
        <v>T03</v>
      </c>
    </row>
    <row r="2969" spans="1:21" x14ac:dyDescent="0.25">
      <c r="A2969" t="s">
        <v>7651</v>
      </c>
      <c r="B2969" t="str">
        <f t="shared" si="92"/>
        <v>JF</v>
      </c>
      <c r="C2969" t="s">
        <v>7652</v>
      </c>
      <c r="E2969">
        <f>VLOOKUP(B2969,[1]ТКАЦКИЙ!$A:$G,7,0)/10</f>
        <v>48</v>
      </c>
      <c r="F2969">
        <f>VLOOKUP(B2969,[1]ТКАЦКИЙ!$A:$E,5,0)</f>
        <v>500</v>
      </c>
      <c r="G2969" t="s">
        <v>2</v>
      </c>
      <c r="H2969" t="s">
        <v>3</v>
      </c>
      <c r="I2969" t="s">
        <v>4</v>
      </c>
      <c r="J2969" t="s">
        <v>7649</v>
      </c>
      <c r="K2969" s="5">
        <v>36</v>
      </c>
      <c r="L2969" t="s">
        <v>6</v>
      </c>
      <c r="M2969" s="3">
        <v>45945</v>
      </c>
      <c r="N2969" s="4">
        <v>0.79101851851852001</v>
      </c>
      <c r="O2969" t="s">
        <v>7</v>
      </c>
      <c r="P2969" t="s">
        <v>5882</v>
      </c>
      <c r="Q2969" s="2">
        <v>52.85</v>
      </c>
      <c r="R2969" s="2">
        <v>0</v>
      </c>
      <c r="S2969" t="s">
        <v>5883</v>
      </c>
      <c r="T2969" t="s">
        <v>7654</v>
      </c>
      <c r="U2969" s="10" t="str">
        <f t="shared" si="93"/>
        <v>T03</v>
      </c>
    </row>
    <row r="2970" spans="1:21" x14ac:dyDescent="0.25">
      <c r="A2970" t="s">
        <v>7651</v>
      </c>
      <c r="B2970" t="str">
        <f t="shared" si="92"/>
        <v>JF</v>
      </c>
      <c r="C2970" t="s">
        <v>7652</v>
      </c>
      <c r="E2970">
        <f>VLOOKUP(B2970,[1]ТКАЦКИЙ!$A:$G,7,0)/10</f>
        <v>48</v>
      </c>
      <c r="F2970">
        <f>VLOOKUP(B2970,[1]ТКАЦКИЙ!$A:$E,5,0)</f>
        <v>500</v>
      </c>
      <c r="G2970" t="s">
        <v>2</v>
      </c>
      <c r="H2970" t="s">
        <v>3</v>
      </c>
      <c r="I2970" t="s">
        <v>4</v>
      </c>
      <c r="J2970" t="s">
        <v>7637</v>
      </c>
      <c r="K2970" s="5">
        <v>36</v>
      </c>
      <c r="L2970" t="s">
        <v>6</v>
      </c>
      <c r="M2970" s="3">
        <v>45943</v>
      </c>
      <c r="N2970" s="4">
        <v>0.38663194444443999</v>
      </c>
      <c r="O2970" t="s">
        <v>7</v>
      </c>
      <c r="P2970" t="s">
        <v>5882</v>
      </c>
      <c r="Q2970" s="2">
        <v>52.85</v>
      </c>
      <c r="R2970" s="2">
        <v>0</v>
      </c>
      <c r="S2970" t="s">
        <v>5883</v>
      </c>
      <c r="T2970" t="s">
        <v>7655</v>
      </c>
      <c r="U2970" s="10" t="str">
        <f t="shared" si="93"/>
        <v>T03</v>
      </c>
    </row>
    <row r="2971" spans="1:21" x14ac:dyDescent="0.25">
      <c r="A2971" t="s">
        <v>7656</v>
      </c>
      <c r="B2971" t="str">
        <f t="shared" si="92"/>
        <v>JF</v>
      </c>
      <c r="C2971" t="s">
        <v>7657</v>
      </c>
      <c r="E2971">
        <f>VLOOKUP(B2971,[1]ТКАЦКИЙ!$A:$G,7,0)/10</f>
        <v>48</v>
      </c>
      <c r="F2971">
        <f>VLOOKUP(B2971,[1]ТКАЦКИЙ!$A:$E,5,0)</f>
        <v>500</v>
      </c>
      <c r="G2971" t="s">
        <v>2</v>
      </c>
      <c r="H2971" t="s">
        <v>3</v>
      </c>
      <c r="I2971" t="s">
        <v>4</v>
      </c>
      <c r="J2971" t="s">
        <v>7649</v>
      </c>
      <c r="K2971" s="5">
        <v>42</v>
      </c>
      <c r="L2971" t="s">
        <v>6</v>
      </c>
      <c r="M2971" s="3">
        <v>45945</v>
      </c>
      <c r="N2971" s="4">
        <v>0.79116898148147996</v>
      </c>
      <c r="O2971" t="s">
        <v>7</v>
      </c>
      <c r="P2971" t="s">
        <v>5882</v>
      </c>
      <c r="Q2971" s="2">
        <v>61.66</v>
      </c>
      <c r="R2971" s="2">
        <v>0</v>
      </c>
      <c r="S2971" t="s">
        <v>5883</v>
      </c>
      <c r="T2971" t="s">
        <v>7658</v>
      </c>
      <c r="U2971" s="10" t="str">
        <f t="shared" si="93"/>
        <v>T03</v>
      </c>
    </row>
    <row r="2972" spans="1:21" x14ac:dyDescent="0.25">
      <c r="A2972" t="s">
        <v>7659</v>
      </c>
      <c r="B2972" t="str">
        <f t="shared" si="92"/>
        <v>JF</v>
      </c>
      <c r="C2972" t="s">
        <v>7660</v>
      </c>
      <c r="E2972">
        <f>VLOOKUP(B2972,[1]ТКАЦКИЙ!$A:$G,7,0)/10</f>
        <v>48</v>
      </c>
      <c r="F2972">
        <f>VLOOKUP(B2972,[1]ТКАЦКИЙ!$A:$E,5,0)</f>
        <v>500</v>
      </c>
      <c r="G2972" t="s">
        <v>2</v>
      </c>
      <c r="H2972" t="s">
        <v>3</v>
      </c>
      <c r="I2972" t="s">
        <v>4</v>
      </c>
      <c r="J2972" t="s">
        <v>6982</v>
      </c>
      <c r="K2972" s="5">
        <v>17.5</v>
      </c>
      <c r="L2972" t="s">
        <v>6</v>
      </c>
      <c r="M2972" s="3">
        <v>45932</v>
      </c>
      <c r="N2972" s="4">
        <v>0.73226851851852004</v>
      </c>
      <c r="O2972" t="s">
        <v>7</v>
      </c>
      <c r="P2972" t="s">
        <v>5882</v>
      </c>
      <c r="Q2972" s="2">
        <v>25.67</v>
      </c>
      <c r="R2972" s="2">
        <v>0</v>
      </c>
      <c r="S2972" t="s">
        <v>5891</v>
      </c>
      <c r="T2972" t="s">
        <v>7661</v>
      </c>
      <c r="U2972" s="10" t="str">
        <f t="shared" si="93"/>
        <v>T33</v>
      </c>
    </row>
    <row r="2973" spans="1:21" x14ac:dyDescent="0.25">
      <c r="A2973" t="s">
        <v>7662</v>
      </c>
      <c r="B2973" t="str">
        <f t="shared" si="92"/>
        <v>JF</v>
      </c>
      <c r="C2973" t="s">
        <v>7663</v>
      </c>
      <c r="E2973">
        <f>VLOOKUP(B2973,[1]ТКАЦКИЙ!$A:$G,7,0)/10</f>
        <v>48</v>
      </c>
      <c r="F2973">
        <f>VLOOKUP(B2973,[1]ТКАЦКИЙ!$A:$E,5,0)</f>
        <v>500</v>
      </c>
      <c r="G2973" t="s">
        <v>2</v>
      </c>
      <c r="H2973" t="s">
        <v>3</v>
      </c>
      <c r="I2973" t="s">
        <v>4</v>
      </c>
      <c r="J2973" t="s">
        <v>6982</v>
      </c>
      <c r="K2973" s="5">
        <v>20</v>
      </c>
      <c r="L2973" t="s">
        <v>6</v>
      </c>
      <c r="M2973" s="3">
        <v>45932</v>
      </c>
      <c r="N2973" s="4">
        <v>0.73136574074074001</v>
      </c>
      <c r="O2973" t="s">
        <v>7</v>
      </c>
      <c r="P2973" t="s">
        <v>5882</v>
      </c>
      <c r="Q2973" s="2">
        <v>29.34</v>
      </c>
      <c r="R2973" s="2">
        <v>0</v>
      </c>
      <c r="S2973" t="s">
        <v>5891</v>
      </c>
      <c r="T2973" t="s">
        <v>7664</v>
      </c>
      <c r="U2973" s="10" t="str">
        <f t="shared" si="93"/>
        <v>T33</v>
      </c>
    </row>
    <row r="2974" spans="1:21" x14ac:dyDescent="0.25">
      <c r="A2974" t="s">
        <v>7665</v>
      </c>
      <c r="B2974" t="str">
        <f t="shared" si="92"/>
        <v>JF</v>
      </c>
      <c r="C2974" t="s">
        <v>7666</v>
      </c>
      <c r="E2974">
        <f>VLOOKUP(B2974,[1]ТКАЦКИЙ!$A:$G,7,0)/10</f>
        <v>48</v>
      </c>
      <c r="F2974">
        <f>VLOOKUP(B2974,[1]ТКАЦКИЙ!$A:$E,5,0)</f>
        <v>500</v>
      </c>
      <c r="G2974" t="s">
        <v>2</v>
      </c>
      <c r="H2974" t="s">
        <v>3</v>
      </c>
      <c r="I2974" t="s">
        <v>4</v>
      </c>
      <c r="J2974" t="s">
        <v>6869</v>
      </c>
      <c r="K2974" s="5">
        <v>22.5</v>
      </c>
      <c r="L2974" t="s">
        <v>6</v>
      </c>
      <c r="M2974" s="3">
        <v>45934</v>
      </c>
      <c r="N2974" s="4">
        <v>0.3858912037037</v>
      </c>
      <c r="O2974" t="s">
        <v>7</v>
      </c>
      <c r="P2974" t="s">
        <v>5882</v>
      </c>
      <c r="Q2974" s="2">
        <v>33.01</v>
      </c>
      <c r="R2974" s="2">
        <v>0</v>
      </c>
      <c r="S2974" t="s">
        <v>5891</v>
      </c>
      <c r="T2974" t="s">
        <v>7667</v>
      </c>
      <c r="U2974" s="10" t="str">
        <f t="shared" si="93"/>
        <v>T33</v>
      </c>
    </row>
    <row r="2975" spans="1:21" x14ac:dyDescent="0.25">
      <c r="A2975" t="s">
        <v>7668</v>
      </c>
      <c r="B2975" t="str">
        <f t="shared" si="92"/>
        <v>JF</v>
      </c>
      <c r="C2975" t="s">
        <v>7669</v>
      </c>
      <c r="E2975">
        <f>VLOOKUP(B2975,[1]ТКАЦКИЙ!$A:$G,7,0)/10</f>
        <v>48</v>
      </c>
      <c r="F2975">
        <f>VLOOKUP(B2975,[1]ТКАЦКИЙ!$A:$E,5,0)</f>
        <v>500</v>
      </c>
      <c r="G2975" t="s">
        <v>2</v>
      </c>
      <c r="H2975" t="s">
        <v>3</v>
      </c>
      <c r="I2975" t="s">
        <v>4</v>
      </c>
      <c r="J2975" t="s">
        <v>7121</v>
      </c>
      <c r="K2975" s="5">
        <v>25</v>
      </c>
      <c r="L2975" t="s">
        <v>6</v>
      </c>
      <c r="M2975" s="3">
        <v>45932</v>
      </c>
      <c r="N2975" s="4">
        <v>0.72976851851851998</v>
      </c>
      <c r="O2975" t="s">
        <v>7</v>
      </c>
      <c r="P2975" t="s">
        <v>5882</v>
      </c>
      <c r="Q2975" s="2">
        <v>36.68</v>
      </c>
      <c r="R2975" s="2">
        <v>0</v>
      </c>
      <c r="S2975" t="s">
        <v>5891</v>
      </c>
      <c r="T2975" t="s">
        <v>7670</v>
      </c>
      <c r="U2975" s="10" t="str">
        <f t="shared" si="93"/>
        <v>T33</v>
      </c>
    </row>
    <row r="2976" spans="1:21" x14ac:dyDescent="0.25">
      <c r="A2976" t="s">
        <v>7671</v>
      </c>
      <c r="B2976" t="str">
        <f t="shared" si="92"/>
        <v>JF</v>
      </c>
      <c r="C2976" t="s">
        <v>7672</v>
      </c>
      <c r="E2976">
        <f>VLOOKUP(B2976,[1]ТКАЦКИЙ!$A:$G,7,0)/10</f>
        <v>48</v>
      </c>
      <c r="F2976">
        <f>VLOOKUP(B2976,[1]ТКАЦКИЙ!$A:$E,5,0)</f>
        <v>500</v>
      </c>
      <c r="G2976" t="s">
        <v>2</v>
      </c>
      <c r="H2976" t="s">
        <v>3</v>
      </c>
      <c r="I2976" t="s">
        <v>4</v>
      </c>
      <c r="J2976" t="s">
        <v>5941</v>
      </c>
      <c r="K2976" s="5">
        <v>12</v>
      </c>
      <c r="L2976" t="s">
        <v>6</v>
      </c>
      <c r="M2976" s="3">
        <v>45933</v>
      </c>
      <c r="N2976" s="4">
        <v>0.12289351851852</v>
      </c>
      <c r="O2976" t="s">
        <v>7</v>
      </c>
      <c r="P2976" t="s">
        <v>5882</v>
      </c>
      <c r="Q2976" s="2">
        <v>17.59</v>
      </c>
      <c r="R2976" s="2">
        <v>0</v>
      </c>
      <c r="S2976" t="s">
        <v>5891</v>
      </c>
      <c r="T2976" t="s">
        <v>7673</v>
      </c>
      <c r="U2976" s="10" t="str">
        <f t="shared" si="93"/>
        <v>T33</v>
      </c>
    </row>
    <row r="2977" spans="1:21" x14ac:dyDescent="0.25">
      <c r="A2977" t="s">
        <v>7674</v>
      </c>
      <c r="B2977" t="str">
        <f t="shared" si="92"/>
        <v>JF</v>
      </c>
      <c r="C2977" t="s">
        <v>7675</v>
      </c>
      <c r="E2977">
        <f>VLOOKUP(B2977,[1]ТКАЦКИЙ!$A:$G,7,0)/10</f>
        <v>48</v>
      </c>
      <c r="F2977">
        <f>VLOOKUP(B2977,[1]ТКАЦКИЙ!$A:$E,5,0)</f>
        <v>500</v>
      </c>
      <c r="G2977" t="s">
        <v>2</v>
      </c>
      <c r="H2977" t="s">
        <v>3</v>
      </c>
      <c r="I2977" t="s">
        <v>4</v>
      </c>
      <c r="J2977" t="s">
        <v>5949</v>
      </c>
      <c r="K2977" s="5">
        <v>102.4</v>
      </c>
      <c r="L2977" t="s">
        <v>6</v>
      </c>
      <c r="M2977" s="3">
        <v>45931</v>
      </c>
      <c r="N2977" s="4">
        <v>0.38640046296295999</v>
      </c>
      <c r="O2977" t="s">
        <v>7</v>
      </c>
      <c r="P2977" t="s">
        <v>5882</v>
      </c>
      <c r="Q2977" s="2">
        <v>150.12</v>
      </c>
      <c r="R2977" s="2">
        <v>0</v>
      </c>
      <c r="S2977" t="s">
        <v>5891</v>
      </c>
      <c r="T2977" t="s">
        <v>7676</v>
      </c>
      <c r="U2977" s="10" t="str">
        <f t="shared" si="93"/>
        <v>T33</v>
      </c>
    </row>
    <row r="2978" spans="1:21" x14ac:dyDescent="0.25">
      <c r="A2978" t="s">
        <v>7677</v>
      </c>
      <c r="B2978" t="str">
        <f t="shared" si="92"/>
        <v>JF</v>
      </c>
      <c r="C2978" t="s">
        <v>7678</v>
      </c>
      <c r="E2978">
        <f>VLOOKUP(B2978,[1]ТКАЦКИЙ!$A:$G,7,0)/10</f>
        <v>48</v>
      </c>
      <c r="F2978">
        <f>VLOOKUP(B2978,[1]ТКАЦКИЙ!$A:$E,5,0)</f>
        <v>500</v>
      </c>
      <c r="G2978" t="s">
        <v>2</v>
      </c>
      <c r="H2978" t="s">
        <v>3</v>
      </c>
      <c r="I2978" t="s">
        <v>4</v>
      </c>
      <c r="J2978" t="s">
        <v>6982</v>
      </c>
      <c r="K2978" s="5">
        <v>17.5</v>
      </c>
      <c r="L2978" t="s">
        <v>6</v>
      </c>
      <c r="M2978" s="3">
        <v>45932</v>
      </c>
      <c r="N2978" s="4">
        <v>0.73100694444444003</v>
      </c>
      <c r="O2978" t="s">
        <v>7</v>
      </c>
      <c r="P2978" t="s">
        <v>5882</v>
      </c>
      <c r="Q2978" s="2">
        <v>23.09</v>
      </c>
      <c r="R2978" s="2">
        <v>0</v>
      </c>
      <c r="S2978" t="s">
        <v>5891</v>
      </c>
      <c r="T2978" t="s">
        <v>7679</v>
      </c>
      <c r="U2978" s="10" t="str">
        <f t="shared" si="93"/>
        <v>T33</v>
      </c>
    </row>
    <row r="2979" spans="1:21" x14ac:dyDescent="0.25">
      <c r="A2979" t="s">
        <v>7680</v>
      </c>
      <c r="B2979" t="str">
        <f t="shared" si="92"/>
        <v>JF</v>
      </c>
      <c r="C2979" t="s">
        <v>7681</v>
      </c>
      <c r="E2979">
        <f>VLOOKUP(B2979,[1]ТКАЦКИЙ!$A:$G,7,0)/10</f>
        <v>48</v>
      </c>
      <c r="F2979">
        <f>VLOOKUP(B2979,[1]ТКАЦКИЙ!$A:$E,5,0)</f>
        <v>500</v>
      </c>
      <c r="G2979" t="s">
        <v>2</v>
      </c>
      <c r="H2979" t="s">
        <v>3</v>
      </c>
      <c r="I2979" t="s">
        <v>4</v>
      </c>
      <c r="J2979" t="s">
        <v>7635</v>
      </c>
      <c r="K2979" s="5">
        <v>27</v>
      </c>
      <c r="L2979" t="s">
        <v>6</v>
      </c>
      <c r="M2979" s="3">
        <v>45955</v>
      </c>
      <c r="N2979" s="4">
        <v>0.97768518518518999</v>
      </c>
      <c r="O2979" t="s">
        <v>7</v>
      </c>
      <c r="P2979" t="s">
        <v>5882</v>
      </c>
      <c r="Q2979" s="2">
        <v>39.64</v>
      </c>
      <c r="R2979" s="2">
        <v>0</v>
      </c>
      <c r="S2979" t="s">
        <v>5883</v>
      </c>
      <c r="T2979" t="s">
        <v>7682</v>
      </c>
      <c r="U2979" s="10" t="str">
        <f t="shared" si="93"/>
        <v>T03</v>
      </c>
    </row>
    <row r="2980" spans="1:21" x14ac:dyDescent="0.25">
      <c r="A2980" t="s">
        <v>7680</v>
      </c>
      <c r="B2980" t="str">
        <f t="shared" si="92"/>
        <v>JF</v>
      </c>
      <c r="C2980" t="s">
        <v>7681</v>
      </c>
      <c r="E2980">
        <f>VLOOKUP(B2980,[1]ТКАЦКИЙ!$A:$G,7,0)/10</f>
        <v>48</v>
      </c>
      <c r="F2980">
        <f>VLOOKUP(B2980,[1]ТКАЦКИЙ!$A:$E,5,0)</f>
        <v>500</v>
      </c>
      <c r="G2980" t="s">
        <v>2</v>
      </c>
      <c r="H2980" t="s">
        <v>3</v>
      </c>
      <c r="I2980" t="s">
        <v>4</v>
      </c>
      <c r="J2980" t="s">
        <v>7649</v>
      </c>
      <c r="K2980" s="5">
        <v>27</v>
      </c>
      <c r="L2980" t="s">
        <v>6</v>
      </c>
      <c r="M2980" s="3">
        <v>45945</v>
      </c>
      <c r="N2980" s="4">
        <v>0.79134259259258999</v>
      </c>
      <c r="O2980" t="s">
        <v>7</v>
      </c>
      <c r="P2980" t="s">
        <v>5882</v>
      </c>
      <c r="Q2980" s="2">
        <v>39.64</v>
      </c>
      <c r="R2980" s="2">
        <v>0</v>
      </c>
      <c r="S2980" t="s">
        <v>5883</v>
      </c>
      <c r="T2980" t="s">
        <v>7683</v>
      </c>
      <c r="U2980" s="10" t="str">
        <f t="shared" si="93"/>
        <v>T03</v>
      </c>
    </row>
    <row r="2981" spans="1:21" x14ac:dyDescent="0.25">
      <c r="A2981" t="s">
        <v>7684</v>
      </c>
      <c r="B2981" t="str">
        <f t="shared" si="92"/>
        <v>JF</v>
      </c>
      <c r="C2981" t="s">
        <v>7685</v>
      </c>
      <c r="E2981">
        <f>VLOOKUP(B2981,[1]ТКАЦКИЙ!$A:$G,7,0)/10</f>
        <v>48</v>
      </c>
      <c r="F2981">
        <f>VLOOKUP(B2981,[1]ТКАЦКИЙ!$A:$E,5,0)</f>
        <v>500</v>
      </c>
      <c r="G2981" t="s">
        <v>2</v>
      </c>
      <c r="H2981" t="s">
        <v>3</v>
      </c>
      <c r="I2981" t="s">
        <v>4</v>
      </c>
      <c r="J2981" t="s">
        <v>6506</v>
      </c>
      <c r="K2981" s="5">
        <v>115.5</v>
      </c>
      <c r="L2981" t="s">
        <v>6</v>
      </c>
      <c r="M2981" s="3">
        <v>45939</v>
      </c>
      <c r="N2981" s="4">
        <v>1.6539351851850001E-2</v>
      </c>
      <c r="O2981" t="s">
        <v>7</v>
      </c>
      <c r="P2981" t="s">
        <v>5882</v>
      </c>
      <c r="Q2981" s="2">
        <v>56.55</v>
      </c>
      <c r="R2981" s="2">
        <v>0</v>
      </c>
      <c r="S2981" t="s">
        <v>5891</v>
      </c>
      <c r="T2981" t="s">
        <v>7686</v>
      </c>
      <c r="U2981" s="10" t="str">
        <f t="shared" si="93"/>
        <v>T33</v>
      </c>
    </row>
    <row r="2982" spans="1:21" x14ac:dyDescent="0.25">
      <c r="A2982" t="s">
        <v>7684</v>
      </c>
      <c r="B2982" t="str">
        <f t="shared" si="92"/>
        <v>JF</v>
      </c>
      <c r="C2982" t="s">
        <v>7685</v>
      </c>
      <c r="E2982">
        <f>VLOOKUP(B2982,[1]ТКАЦКИЙ!$A:$G,7,0)/10</f>
        <v>48</v>
      </c>
      <c r="F2982">
        <f>VLOOKUP(B2982,[1]ТКАЦКИЙ!$A:$E,5,0)</f>
        <v>500</v>
      </c>
      <c r="G2982" t="s">
        <v>2</v>
      </c>
      <c r="H2982" t="s">
        <v>3</v>
      </c>
      <c r="I2982" t="s">
        <v>4</v>
      </c>
      <c r="J2982" t="s">
        <v>5976</v>
      </c>
      <c r="K2982" s="5">
        <v>38.5</v>
      </c>
      <c r="L2982" t="s">
        <v>6</v>
      </c>
      <c r="M2982" s="3">
        <v>45931</v>
      </c>
      <c r="N2982" s="4">
        <v>0.62606481481481002</v>
      </c>
      <c r="O2982" t="s">
        <v>7</v>
      </c>
      <c r="P2982" t="s">
        <v>5882</v>
      </c>
      <c r="Q2982" s="2">
        <v>56.55</v>
      </c>
      <c r="R2982" s="2">
        <v>0</v>
      </c>
      <c r="S2982" t="s">
        <v>5899</v>
      </c>
      <c r="T2982" t="s">
        <v>7687</v>
      </c>
      <c r="U2982" s="10" t="str">
        <f t="shared" si="93"/>
        <v>T26</v>
      </c>
    </row>
    <row r="2983" spans="1:21" x14ac:dyDescent="0.25">
      <c r="A2983" t="s">
        <v>7688</v>
      </c>
      <c r="B2983" t="str">
        <f t="shared" si="92"/>
        <v>JF</v>
      </c>
      <c r="C2983" t="s">
        <v>7689</v>
      </c>
      <c r="E2983">
        <f>VLOOKUP(B2983,[1]ТКАЦКИЙ!$A:$G,7,0)/10</f>
        <v>48</v>
      </c>
      <c r="F2983">
        <f>VLOOKUP(B2983,[1]ТКАЦКИЙ!$A:$E,5,0)</f>
        <v>500</v>
      </c>
      <c r="G2983" t="s">
        <v>2</v>
      </c>
      <c r="H2983" t="s">
        <v>3</v>
      </c>
      <c r="I2983" t="s">
        <v>4</v>
      </c>
      <c r="J2983" t="s">
        <v>6811</v>
      </c>
      <c r="K2983" s="5">
        <v>52</v>
      </c>
      <c r="L2983" t="s">
        <v>6</v>
      </c>
      <c r="M2983" s="3">
        <v>45937</v>
      </c>
      <c r="N2983" s="4">
        <v>0.31722222222222002</v>
      </c>
      <c r="O2983" t="s">
        <v>7</v>
      </c>
      <c r="P2983" t="s">
        <v>5882</v>
      </c>
      <c r="Q2983" s="2">
        <v>76.41</v>
      </c>
      <c r="R2983" s="2">
        <v>0</v>
      </c>
      <c r="S2983" t="s">
        <v>5899</v>
      </c>
      <c r="T2983" t="s">
        <v>7690</v>
      </c>
      <c r="U2983" s="10" t="str">
        <f t="shared" si="93"/>
        <v>T26</v>
      </c>
    </row>
    <row r="2984" spans="1:21" x14ac:dyDescent="0.25">
      <c r="A2984" t="s">
        <v>7691</v>
      </c>
      <c r="B2984" t="str">
        <f t="shared" si="92"/>
        <v>JF</v>
      </c>
      <c r="C2984" t="s">
        <v>7692</v>
      </c>
      <c r="E2984">
        <f>VLOOKUP(B2984,[1]ТКАЦКИЙ!$A:$G,7,0)/10</f>
        <v>48</v>
      </c>
      <c r="F2984">
        <f>VLOOKUP(B2984,[1]ТКАЦКИЙ!$A:$E,5,0)</f>
        <v>500</v>
      </c>
      <c r="G2984" t="s">
        <v>2</v>
      </c>
      <c r="H2984" t="s">
        <v>3</v>
      </c>
      <c r="I2984" t="s">
        <v>4</v>
      </c>
      <c r="J2984" t="s">
        <v>6183</v>
      </c>
      <c r="K2984" s="5">
        <v>31.5</v>
      </c>
      <c r="L2984" t="s">
        <v>6</v>
      </c>
      <c r="M2984" s="3">
        <v>45941</v>
      </c>
      <c r="N2984" s="4">
        <v>0.33798611111110999</v>
      </c>
      <c r="O2984" t="s">
        <v>7</v>
      </c>
      <c r="P2984" t="s">
        <v>5882</v>
      </c>
      <c r="Q2984" s="2">
        <v>46.27</v>
      </c>
      <c r="R2984" s="2">
        <v>0</v>
      </c>
      <c r="S2984" t="s">
        <v>5891</v>
      </c>
      <c r="T2984" t="s">
        <v>7693</v>
      </c>
      <c r="U2984" s="10" t="str">
        <f t="shared" si="93"/>
        <v>T33</v>
      </c>
    </row>
    <row r="2985" spans="1:21" x14ac:dyDescent="0.25">
      <c r="A2985" t="s">
        <v>7694</v>
      </c>
      <c r="B2985" t="str">
        <f t="shared" si="92"/>
        <v>JF</v>
      </c>
      <c r="C2985" t="s">
        <v>7695</v>
      </c>
      <c r="E2985">
        <f>VLOOKUP(B2985,[1]ТКАЦКИЙ!$A:$G,7,0)/10</f>
        <v>48</v>
      </c>
      <c r="F2985">
        <f>VLOOKUP(B2985,[1]ТКАЦКИЙ!$A:$E,5,0)</f>
        <v>500</v>
      </c>
      <c r="G2985" t="s">
        <v>2</v>
      </c>
      <c r="H2985" t="s">
        <v>3</v>
      </c>
      <c r="I2985" t="s">
        <v>4</v>
      </c>
      <c r="J2985" t="s">
        <v>6193</v>
      </c>
      <c r="K2985" s="5">
        <v>36</v>
      </c>
      <c r="L2985" t="s">
        <v>6</v>
      </c>
      <c r="M2985" s="3">
        <v>45941</v>
      </c>
      <c r="N2985" s="4">
        <v>0.88603009259259002</v>
      </c>
      <c r="O2985" t="s">
        <v>7</v>
      </c>
      <c r="P2985" t="s">
        <v>5882</v>
      </c>
      <c r="Q2985" s="2">
        <v>52.89</v>
      </c>
      <c r="R2985" s="2">
        <v>0</v>
      </c>
      <c r="S2985" t="s">
        <v>5899</v>
      </c>
      <c r="T2985" t="s">
        <v>7696</v>
      </c>
      <c r="U2985" s="10" t="str">
        <f t="shared" si="93"/>
        <v>T26</v>
      </c>
    </row>
    <row r="2986" spans="1:21" x14ac:dyDescent="0.25">
      <c r="A2986" t="s">
        <v>7697</v>
      </c>
      <c r="B2986" t="str">
        <f t="shared" si="92"/>
        <v>JF</v>
      </c>
      <c r="C2986" t="s">
        <v>7698</v>
      </c>
      <c r="E2986">
        <f>VLOOKUP(B2986,[1]ТКАЦКИЙ!$A:$G,7,0)/10</f>
        <v>48</v>
      </c>
      <c r="F2986">
        <f>VLOOKUP(B2986,[1]ТКАЦКИЙ!$A:$E,5,0)</f>
        <v>500</v>
      </c>
      <c r="G2986" t="s">
        <v>2</v>
      </c>
      <c r="H2986" t="s">
        <v>3</v>
      </c>
      <c r="I2986" t="s">
        <v>4</v>
      </c>
      <c r="J2986" t="s">
        <v>5972</v>
      </c>
      <c r="K2986" s="5">
        <v>52.5</v>
      </c>
      <c r="L2986" t="s">
        <v>6</v>
      </c>
      <c r="M2986" s="3">
        <v>45945</v>
      </c>
      <c r="N2986" s="4">
        <v>3.6956018518519998E-2</v>
      </c>
      <c r="O2986" t="s">
        <v>7</v>
      </c>
      <c r="P2986" t="s">
        <v>5882</v>
      </c>
      <c r="Q2986" s="2">
        <v>77.12</v>
      </c>
      <c r="R2986" s="2">
        <v>0</v>
      </c>
      <c r="S2986" t="s">
        <v>5891</v>
      </c>
      <c r="T2986" t="s">
        <v>7699</v>
      </c>
      <c r="U2986" s="10" t="str">
        <f t="shared" si="93"/>
        <v>T33</v>
      </c>
    </row>
    <row r="2987" spans="1:21" x14ac:dyDescent="0.25">
      <c r="A2987" t="s">
        <v>7700</v>
      </c>
      <c r="B2987" t="str">
        <f t="shared" si="92"/>
        <v>JF</v>
      </c>
      <c r="C2987" t="s">
        <v>7701</v>
      </c>
      <c r="E2987">
        <f>VLOOKUP(B2987,[1]ТКАЦКИЙ!$A:$G,7,0)/10</f>
        <v>48</v>
      </c>
      <c r="F2987">
        <f>VLOOKUP(B2987,[1]ТКАЦКИЙ!$A:$E,5,0)</f>
        <v>500</v>
      </c>
      <c r="G2987" t="s">
        <v>2</v>
      </c>
      <c r="H2987" t="s">
        <v>3</v>
      </c>
      <c r="I2987" t="s">
        <v>4</v>
      </c>
      <c r="J2987" t="s">
        <v>6021</v>
      </c>
      <c r="K2987" s="5">
        <v>72</v>
      </c>
      <c r="L2987" t="s">
        <v>6</v>
      </c>
      <c r="M2987" s="3">
        <v>45955</v>
      </c>
      <c r="N2987" s="4">
        <v>0.13814814814814999</v>
      </c>
      <c r="O2987" t="s">
        <v>7</v>
      </c>
      <c r="P2987" t="s">
        <v>5882</v>
      </c>
      <c r="Q2987" s="2">
        <v>105.8</v>
      </c>
      <c r="R2987" s="2">
        <v>0</v>
      </c>
      <c r="S2987" t="s">
        <v>5899</v>
      </c>
      <c r="T2987" t="s">
        <v>7702</v>
      </c>
      <c r="U2987" s="10" t="str">
        <f t="shared" si="93"/>
        <v>T26</v>
      </c>
    </row>
    <row r="2988" spans="1:21" x14ac:dyDescent="0.25">
      <c r="A2988" t="s">
        <v>7703</v>
      </c>
      <c r="B2988" t="str">
        <f t="shared" si="92"/>
        <v>JF</v>
      </c>
      <c r="C2988" t="s">
        <v>7704</v>
      </c>
      <c r="E2988">
        <f>VLOOKUP(B2988,[1]ТКАЦКИЙ!$A:$G,7,0)/10</f>
        <v>48</v>
      </c>
      <c r="F2988">
        <f>VLOOKUP(B2988,[1]ТКАЦКИЙ!$A:$E,5,0)</f>
        <v>500</v>
      </c>
      <c r="G2988" t="s">
        <v>2</v>
      </c>
      <c r="H2988" t="s">
        <v>3</v>
      </c>
      <c r="I2988" t="s">
        <v>4</v>
      </c>
      <c r="J2988" t="s">
        <v>6037</v>
      </c>
      <c r="K2988" s="5">
        <v>40</v>
      </c>
      <c r="L2988" t="s">
        <v>6</v>
      </c>
      <c r="M2988" s="3">
        <v>45953</v>
      </c>
      <c r="N2988" s="4">
        <v>0.28596064814814998</v>
      </c>
      <c r="O2988" t="s">
        <v>7</v>
      </c>
      <c r="P2988" t="s">
        <v>5882</v>
      </c>
      <c r="Q2988" s="2">
        <v>58.77</v>
      </c>
      <c r="R2988" s="2">
        <v>0</v>
      </c>
      <c r="S2988" t="s">
        <v>5899</v>
      </c>
      <c r="T2988" t="s">
        <v>7705</v>
      </c>
      <c r="U2988" s="10" t="str">
        <f t="shared" si="93"/>
        <v>T26</v>
      </c>
    </row>
    <row r="2989" spans="1:21" x14ac:dyDescent="0.25">
      <c r="A2989" t="s">
        <v>7706</v>
      </c>
      <c r="B2989" t="str">
        <f t="shared" si="92"/>
        <v>JF</v>
      </c>
      <c r="C2989" t="s">
        <v>7707</v>
      </c>
      <c r="E2989">
        <f>VLOOKUP(B2989,[1]ТКАЦКИЙ!$A:$G,7,0)/10</f>
        <v>48</v>
      </c>
      <c r="F2989">
        <f>VLOOKUP(B2989,[1]ТКАЦКИЙ!$A:$E,5,0)</f>
        <v>500</v>
      </c>
      <c r="G2989" t="s">
        <v>2</v>
      </c>
      <c r="H2989" t="s">
        <v>3</v>
      </c>
      <c r="I2989" t="s">
        <v>4</v>
      </c>
      <c r="J2989" t="s">
        <v>5943</v>
      </c>
      <c r="K2989" s="5">
        <v>24</v>
      </c>
      <c r="L2989" t="s">
        <v>6</v>
      </c>
      <c r="M2989" s="3">
        <v>45931</v>
      </c>
      <c r="N2989" s="4">
        <v>0.58768518518518997</v>
      </c>
      <c r="O2989" t="s">
        <v>7</v>
      </c>
      <c r="P2989" t="s">
        <v>5882</v>
      </c>
      <c r="Q2989" s="2">
        <v>35.229999999999997</v>
      </c>
      <c r="R2989" s="2">
        <v>0</v>
      </c>
      <c r="S2989" t="s">
        <v>5891</v>
      </c>
      <c r="T2989" t="s">
        <v>7708</v>
      </c>
      <c r="U2989" s="10" t="str">
        <f t="shared" si="93"/>
        <v>T33</v>
      </c>
    </row>
    <row r="2990" spans="1:21" x14ac:dyDescent="0.25">
      <c r="A2990" t="s">
        <v>7709</v>
      </c>
      <c r="B2990" t="str">
        <f t="shared" si="92"/>
        <v>JF</v>
      </c>
      <c r="C2990" t="s">
        <v>7710</v>
      </c>
      <c r="E2990">
        <f>VLOOKUP(B2990,[1]ТКАЦКИЙ!$A:$G,7,0)/10</f>
        <v>48</v>
      </c>
      <c r="F2990">
        <f>VLOOKUP(B2990,[1]ТКАЦКИЙ!$A:$E,5,0)</f>
        <v>500</v>
      </c>
      <c r="G2990" t="s">
        <v>2</v>
      </c>
      <c r="H2990" t="s">
        <v>3</v>
      </c>
      <c r="I2990" t="s">
        <v>4</v>
      </c>
      <c r="J2990" t="s">
        <v>6113</v>
      </c>
      <c r="K2990" s="5">
        <v>30</v>
      </c>
      <c r="L2990" t="s">
        <v>6</v>
      </c>
      <c r="M2990" s="3">
        <v>45951</v>
      </c>
      <c r="N2990" s="4">
        <v>0.72335648148148002</v>
      </c>
      <c r="O2990" t="s">
        <v>7</v>
      </c>
      <c r="P2990" t="s">
        <v>5882</v>
      </c>
      <c r="Q2990" s="2">
        <v>44.04</v>
      </c>
      <c r="R2990" s="2">
        <v>0</v>
      </c>
      <c r="S2990" t="s">
        <v>5883</v>
      </c>
      <c r="T2990" t="s">
        <v>7711</v>
      </c>
      <c r="U2990" s="10" t="str">
        <f t="shared" si="93"/>
        <v>T03</v>
      </c>
    </row>
    <row r="2991" spans="1:21" x14ac:dyDescent="0.25">
      <c r="A2991" t="s">
        <v>7712</v>
      </c>
      <c r="B2991" t="str">
        <f t="shared" si="92"/>
        <v>JF</v>
      </c>
      <c r="C2991" t="s">
        <v>7713</v>
      </c>
      <c r="E2991">
        <f>VLOOKUP(B2991,[1]ТКАЦКИЙ!$A:$G,7,0)/10</f>
        <v>48</v>
      </c>
      <c r="F2991">
        <f>VLOOKUP(B2991,[1]ТКАЦКИЙ!$A:$E,5,0)</f>
        <v>500</v>
      </c>
      <c r="G2991" t="s">
        <v>2</v>
      </c>
      <c r="H2991" t="s">
        <v>3</v>
      </c>
      <c r="I2991" t="s">
        <v>4</v>
      </c>
      <c r="J2991" t="s">
        <v>6662</v>
      </c>
      <c r="K2991" s="5">
        <v>17.5</v>
      </c>
      <c r="L2991" t="s">
        <v>6</v>
      </c>
      <c r="M2991" s="3">
        <v>45960</v>
      </c>
      <c r="N2991" s="4">
        <v>7.5717592592590005E-2</v>
      </c>
      <c r="O2991" t="s">
        <v>7</v>
      </c>
      <c r="P2991" t="s">
        <v>5882</v>
      </c>
      <c r="Q2991" s="2">
        <v>25.67</v>
      </c>
      <c r="R2991" s="2">
        <v>0</v>
      </c>
      <c r="S2991" t="s">
        <v>5891</v>
      </c>
      <c r="T2991" t="s">
        <v>7714</v>
      </c>
      <c r="U2991" s="10" t="str">
        <f t="shared" si="93"/>
        <v>T33</v>
      </c>
    </row>
    <row r="2992" spans="1:21" x14ac:dyDescent="0.25">
      <c r="A2992" t="s">
        <v>7715</v>
      </c>
      <c r="B2992" t="str">
        <f t="shared" si="92"/>
        <v>JF</v>
      </c>
      <c r="C2992" t="s">
        <v>7716</v>
      </c>
      <c r="E2992">
        <f>VLOOKUP(B2992,[1]ТКАЦКИЙ!$A:$G,7,0)/10</f>
        <v>48</v>
      </c>
      <c r="F2992">
        <f>VLOOKUP(B2992,[1]ТКАЦКИЙ!$A:$E,5,0)</f>
        <v>500</v>
      </c>
      <c r="G2992" t="s">
        <v>2</v>
      </c>
      <c r="H2992" t="s">
        <v>3</v>
      </c>
      <c r="I2992" t="s">
        <v>4</v>
      </c>
      <c r="J2992" t="s">
        <v>5957</v>
      </c>
      <c r="K2992" s="5">
        <v>25</v>
      </c>
      <c r="L2992" t="s">
        <v>6</v>
      </c>
      <c r="M2992" s="3">
        <v>45954</v>
      </c>
      <c r="N2992" s="4">
        <v>0.22026620370370001</v>
      </c>
      <c r="O2992" t="s">
        <v>461</v>
      </c>
      <c r="P2992" t="s">
        <v>5882</v>
      </c>
      <c r="Q2992" s="2">
        <v>36.68</v>
      </c>
      <c r="R2992" s="2">
        <v>0</v>
      </c>
      <c r="S2992" t="s">
        <v>5891</v>
      </c>
      <c r="T2992" t="s">
        <v>7717</v>
      </c>
      <c r="U2992" s="10" t="str">
        <f t="shared" si="93"/>
        <v>T33</v>
      </c>
    </row>
    <row r="2993" spans="1:21" x14ac:dyDescent="0.25">
      <c r="A2993" t="s">
        <v>7718</v>
      </c>
      <c r="B2993" t="str">
        <f t="shared" si="92"/>
        <v>JF</v>
      </c>
      <c r="C2993" t="s">
        <v>7719</v>
      </c>
      <c r="E2993">
        <f>VLOOKUP(B2993,[1]ТКАЦКИЙ!$A:$G,7,0)/10</f>
        <v>48</v>
      </c>
      <c r="F2993">
        <f>VLOOKUP(B2993,[1]ТКАЦКИЙ!$A:$E,5,0)</f>
        <v>500</v>
      </c>
      <c r="G2993" t="s">
        <v>2</v>
      </c>
      <c r="H2993" t="s">
        <v>3</v>
      </c>
      <c r="I2993" t="s">
        <v>4</v>
      </c>
      <c r="J2993" t="s">
        <v>6135</v>
      </c>
      <c r="K2993" s="5">
        <v>12</v>
      </c>
      <c r="L2993" t="s">
        <v>6</v>
      </c>
      <c r="M2993" s="3">
        <v>45953</v>
      </c>
      <c r="N2993" s="4">
        <v>0.28650462962963003</v>
      </c>
      <c r="O2993" t="s">
        <v>7</v>
      </c>
      <c r="P2993" t="s">
        <v>5882</v>
      </c>
      <c r="Q2993" s="2">
        <v>17.59</v>
      </c>
      <c r="R2993" s="2">
        <v>0</v>
      </c>
      <c r="S2993" t="s">
        <v>5899</v>
      </c>
      <c r="T2993" t="s">
        <v>7720</v>
      </c>
      <c r="U2993" s="10" t="str">
        <f t="shared" si="93"/>
        <v>T26</v>
      </c>
    </row>
    <row r="2994" spans="1:21" x14ac:dyDescent="0.25">
      <c r="A2994" t="s">
        <v>7721</v>
      </c>
      <c r="B2994" t="str">
        <f t="shared" si="92"/>
        <v>JF</v>
      </c>
      <c r="C2994" t="s">
        <v>7722</v>
      </c>
      <c r="E2994">
        <f>VLOOKUP(B2994,[1]ТКАЦКИЙ!$A:$G,7,0)/10</f>
        <v>48</v>
      </c>
      <c r="F2994">
        <f>VLOOKUP(B2994,[1]ТКАЦКИЙ!$A:$E,5,0)</f>
        <v>500</v>
      </c>
      <c r="G2994" t="s">
        <v>2</v>
      </c>
      <c r="H2994" t="s">
        <v>3</v>
      </c>
      <c r="I2994" t="s">
        <v>4</v>
      </c>
      <c r="J2994" t="s">
        <v>6087</v>
      </c>
      <c r="K2994" s="5">
        <v>60.48</v>
      </c>
      <c r="L2994" t="s">
        <v>6</v>
      </c>
      <c r="M2994" s="3">
        <v>45940</v>
      </c>
      <c r="N2994" s="4">
        <v>0.43543981481480998</v>
      </c>
      <c r="O2994" t="s">
        <v>7</v>
      </c>
      <c r="P2994" t="s">
        <v>5882</v>
      </c>
      <c r="Q2994" s="2">
        <v>88.37</v>
      </c>
      <c r="R2994" s="2">
        <v>0</v>
      </c>
      <c r="S2994" t="s">
        <v>5891</v>
      </c>
      <c r="T2994" t="s">
        <v>7723</v>
      </c>
      <c r="U2994" s="10" t="str">
        <f t="shared" si="93"/>
        <v>T33</v>
      </c>
    </row>
    <row r="2995" spans="1:21" x14ac:dyDescent="0.25">
      <c r="A2995" t="s">
        <v>7724</v>
      </c>
      <c r="B2995" t="str">
        <f t="shared" si="92"/>
        <v>JF</v>
      </c>
      <c r="C2995" t="s">
        <v>7725</v>
      </c>
      <c r="E2995">
        <f>VLOOKUP(B2995,[1]ТКАЦКИЙ!$A:$G,7,0)/10</f>
        <v>48</v>
      </c>
      <c r="F2995">
        <f>VLOOKUP(B2995,[1]ТКАЦКИЙ!$A:$E,5,0)</f>
        <v>500</v>
      </c>
      <c r="G2995" t="s">
        <v>2</v>
      </c>
      <c r="H2995" t="s">
        <v>3</v>
      </c>
      <c r="I2995" t="s">
        <v>4</v>
      </c>
      <c r="J2995" t="s">
        <v>6506</v>
      </c>
      <c r="K2995" s="5">
        <v>75.599999999999994</v>
      </c>
      <c r="L2995" t="s">
        <v>6</v>
      </c>
      <c r="M2995" s="3">
        <v>45939</v>
      </c>
      <c r="N2995" s="4">
        <v>1.6365740740740001E-2</v>
      </c>
      <c r="O2995" t="s">
        <v>7</v>
      </c>
      <c r="P2995" t="s">
        <v>5882</v>
      </c>
      <c r="Q2995" s="2">
        <v>110.64</v>
      </c>
      <c r="R2995" s="2">
        <v>0</v>
      </c>
      <c r="S2995" t="s">
        <v>5891</v>
      </c>
      <c r="T2995" t="s">
        <v>7726</v>
      </c>
      <c r="U2995" s="10" t="str">
        <f t="shared" si="93"/>
        <v>T33</v>
      </c>
    </row>
    <row r="2996" spans="1:21" x14ac:dyDescent="0.25">
      <c r="A2996" t="s">
        <v>7727</v>
      </c>
      <c r="B2996" t="str">
        <f t="shared" si="92"/>
        <v>JF</v>
      </c>
      <c r="C2996" t="s">
        <v>7728</v>
      </c>
      <c r="E2996">
        <f>VLOOKUP(B2996,[1]ТКАЦКИЙ!$A:$G,7,0)/10</f>
        <v>48</v>
      </c>
      <c r="F2996">
        <f>VLOOKUP(B2996,[1]ТКАЦКИЙ!$A:$E,5,0)</f>
        <v>500</v>
      </c>
      <c r="G2996" t="s">
        <v>2</v>
      </c>
      <c r="H2996" t="s">
        <v>3</v>
      </c>
      <c r="I2996" t="s">
        <v>4</v>
      </c>
      <c r="J2996" t="s">
        <v>6129</v>
      </c>
      <c r="K2996" s="5">
        <v>17.5</v>
      </c>
      <c r="L2996" t="s">
        <v>6</v>
      </c>
      <c r="M2996" s="3">
        <v>45953</v>
      </c>
      <c r="N2996" s="4">
        <v>0.12960648148147999</v>
      </c>
      <c r="O2996" t="s">
        <v>7</v>
      </c>
      <c r="P2996" t="s">
        <v>5882</v>
      </c>
      <c r="Q2996" s="2">
        <v>23.09</v>
      </c>
      <c r="R2996" s="2">
        <v>0</v>
      </c>
      <c r="S2996" t="s">
        <v>5891</v>
      </c>
      <c r="T2996" t="s">
        <v>7729</v>
      </c>
      <c r="U2996" s="10" t="str">
        <f t="shared" si="93"/>
        <v>T33</v>
      </c>
    </row>
    <row r="2997" spans="1:21" x14ac:dyDescent="0.25">
      <c r="A2997" t="s">
        <v>7730</v>
      </c>
      <c r="B2997" t="str">
        <f t="shared" si="92"/>
        <v>JF</v>
      </c>
      <c r="C2997" t="s">
        <v>7731</v>
      </c>
      <c r="E2997">
        <f>VLOOKUP(B2997,[1]ТКАЦКИЙ!$A:$G,7,0)/10</f>
        <v>48</v>
      </c>
      <c r="F2997">
        <f>VLOOKUP(B2997,[1]ТКАЦКИЙ!$A:$E,5,0)</f>
        <v>500</v>
      </c>
      <c r="G2997" t="s">
        <v>2</v>
      </c>
      <c r="H2997" t="s">
        <v>3</v>
      </c>
      <c r="I2997" t="s">
        <v>4</v>
      </c>
      <c r="J2997" t="s">
        <v>6667</v>
      </c>
      <c r="K2997" s="5">
        <v>16</v>
      </c>
      <c r="L2997" t="s">
        <v>6</v>
      </c>
      <c r="M2997" s="3">
        <v>45960</v>
      </c>
      <c r="N2997" s="4">
        <v>7.5960648148149998E-2</v>
      </c>
      <c r="O2997" t="s">
        <v>7</v>
      </c>
      <c r="P2997" t="s">
        <v>5882</v>
      </c>
      <c r="Q2997" s="2">
        <v>10.06</v>
      </c>
      <c r="R2997" s="2">
        <v>0</v>
      </c>
      <c r="S2997" t="s">
        <v>5891</v>
      </c>
      <c r="T2997" t="s">
        <v>7732</v>
      </c>
      <c r="U2997" s="10" t="str">
        <f t="shared" si="93"/>
        <v>T33</v>
      </c>
    </row>
    <row r="2998" spans="1:21" x14ac:dyDescent="0.25">
      <c r="A2998" t="s">
        <v>7733</v>
      </c>
      <c r="B2998" t="str">
        <f t="shared" si="92"/>
        <v>JF</v>
      </c>
      <c r="C2998" t="s">
        <v>7734</v>
      </c>
      <c r="E2998">
        <f>VLOOKUP(B2998,[1]ТКАЦКИЙ!$A:$G,7,0)/10</f>
        <v>48</v>
      </c>
      <c r="F2998">
        <f>VLOOKUP(B2998,[1]ТКАЦКИЙ!$A:$E,5,0)</f>
        <v>500</v>
      </c>
      <c r="G2998" t="s">
        <v>2</v>
      </c>
      <c r="H2998" t="s">
        <v>3</v>
      </c>
      <c r="I2998" t="s">
        <v>4</v>
      </c>
      <c r="J2998" t="s">
        <v>6133</v>
      </c>
      <c r="K2998" s="5">
        <v>12</v>
      </c>
      <c r="L2998" t="s">
        <v>6</v>
      </c>
      <c r="M2998" s="3">
        <v>45956</v>
      </c>
      <c r="N2998" s="4">
        <v>0.81090277777777997</v>
      </c>
      <c r="O2998" t="s">
        <v>7</v>
      </c>
      <c r="P2998" t="s">
        <v>5882</v>
      </c>
      <c r="Q2998" s="2">
        <v>15.9</v>
      </c>
      <c r="R2998" s="2">
        <v>0</v>
      </c>
      <c r="S2998" t="s">
        <v>5899</v>
      </c>
      <c r="T2998" t="s">
        <v>7735</v>
      </c>
      <c r="U2998" s="10" t="str">
        <f t="shared" si="93"/>
        <v>T26</v>
      </c>
    </row>
    <row r="2999" spans="1:21" x14ac:dyDescent="0.25">
      <c r="A2999" t="s">
        <v>7733</v>
      </c>
      <c r="B2999" t="str">
        <f t="shared" si="92"/>
        <v>JF</v>
      </c>
      <c r="C2999" t="s">
        <v>7734</v>
      </c>
      <c r="E2999">
        <f>VLOOKUP(B2999,[1]ТКАЦКИЙ!$A:$G,7,0)/10</f>
        <v>48</v>
      </c>
      <c r="F2999">
        <f>VLOOKUP(B2999,[1]ТКАЦКИЙ!$A:$E,5,0)</f>
        <v>500</v>
      </c>
      <c r="G2999" t="s">
        <v>2</v>
      </c>
      <c r="H2999" t="s">
        <v>3</v>
      </c>
      <c r="I2999" t="s">
        <v>4</v>
      </c>
      <c r="J2999" t="s">
        <v>6133</v>
      </c>
      <c r="K2999" s="5">
        <v>12</v>
      </c>
      <c r="L2999" t="s">
        <v>6</v>
      </c>
      <c r="M2999" s="3">
        <v>45956</v>
      </c>
      <c r="N2999" s="4">
        <v>0.81055555555556003</v>
      </c>
      <c r="O2999" t="s">
        <v>7</v>
      </c>
      <c r="P2999" t="s">
        <v>5882</v>
      </c>
      <c r="Q2999" s="2">
        <v>15.9</v>
      </c>
      <c r="R2999" s="2">
        <v>0</v>
      </c>
      <c r="S2999" t="s">
        <v>5899</v>
      </c>
      <c r="T2999" t="s">
        <v>7736</v>
      </c>
      <c r="U2999" s="10" t="str">
        <f t="shared" si="93"/>
        <v>T26</v>
      </c>
    </row>
    <row r="3000" spans="1:21" x14ac:dyDescent="0.25">
      <c r="A3000" t="s">
        <v>7737</v>
      </c>
      <c r="B3000" t="str">
        <f t="shared" si="92"/>
        <v>JF</v>
      </c>
      <c r="C3000" t="s">
        <v>7738</v>
      </c>
      <c r="E3000">
        <f>VLOOKUP(B3000,[1]ТКАЦКИЙ!$A:$G,7,0)/10</f>
        <v>48</v>
      </c>
      <c r="F3000">
        <f>VLOOKUP(B3000,[1]ТКАЦКИЙ!$A:$E,5,0)</f>
        <v>500</v>
      </c>
      <c r="G3000" t="s">
        <v>2</v>
      </c>
      <c r="H3000" t="s">
        <v>3</v>
      </c>
      <c r="I3000" t="s">
        <v>4</v>
      </c>
      <c r="J3000" t="s">
        <v>6164</v>
      </c>
      <c r="K3000" s="5">
        <v>13.8</v>
      </c>
      <c r="L3000" t="s">
        <v>6</v>
      </c>
      <c r="M3000" s="3">
        <v>45956</v>
      </c>
      <c r="N3000" s="4">
        <v>9.7164351851850003E-2</v>
      </c>
      <c r="O3000" t="s">
        <v>7</v>
      </c>
      <c r="P3000" t="s">
        <v>5882</v>
      </c>
      <c r="Q3000" s="2">
        <v>9.1199999999999992</v>
      </c>
      <c r="R3000" s="2">
        <v>0</v>
      </c>
      <c r="S3000" t="s">
        <v>5891</v>
      </c>
      <c r="T3000" t="s">
        <v>7739</v>
      </c>
      <c r="U3000" s="10" t="str">
        <f t="shared" si="93"/>
        <v>T33</v>
      </c>
    </row>
    <row r="3001" spans="1:21" x14ac:dyDescent="0.25">
      <c r="A3001" t="s">
        <v>7737</v>
      </c>
      <c r="B3001" t="str">
        <f t="shared" si="92"/>
        <v>JF</v>
      </c>
      <c r="C3001" t="s">
        <v>7738</v>
      </c>
      <c r="E3001">
        <f>VLOOKUP(B3001,[1]ТКАЦКИЙ!$A:$G,7,0)/10</f>
        <v>48</v>
      </c>
      <c r="F3001">
        <f>VLOOKUP(B3001,[1]ТКАЦКИЙ!$A:$E,5,0)</f>
        <v>500</v>
      </c>
      <c r="G3001" t="s">
        <v>2</v>
      </c>
      <c r="H3001" t="s">
        <v>3</v>
      </c>
      <c r="I3001" t="s">
        <v>4</v>
      </c>
      <c r="J3001" t="s">
        <v>5972</v>
      </c>
      <c r="K3001" s="5">
        <v>6.9</v>
      </c>
      <c r="L3001" t="s">
        <v>6</v>
      </c>
      <c r="M3001" s="3">
        <v>45945</v>
      </c>
      <c r="N3001" s="4">
        <v>3.6423611111109998E-2</v>
      </c>
      <c r="O3001" t="s">
        <v>7</v>
      </c>
      <c r="P3001" t="s">
        <v>5882</v>
      </c>
      <c r="Q3001" s="2">
        <v>9.1199999999999992</v>
      </c>
      <c r="R3001" s="2">
        <v>0</v>
      </c>
      <c r="S3001" t="s">
        <v>5891</v>
      </c>
      <c r="T3001" t="s">
        <v>7740</v>
      </c>
      <c r="U3001" s="10" t="str">
        <f t="shared" si="93"/>
        <v>T33</v>
      </c>
    </row>
    <row r="3002" spans="1:21" x14ac:dyDescent="0.25">
      <c r="A3002" t="s">
        <v>7741</v>
      </c>
      <c r="B3002" t="str">
        <f t="shared" si="92"/>
        <v>JF</v>
      </c>
      <c r="C3002" t="s">
        <v>7742</v>
      </c>
      <c r="E3002">
        <f>VLOOKUP(B3002,[1]ТКАЦКИЙ!$A:$G,7,0)/10</f>
        <v>48</v>
      </c>
      <c r="F3002">
        <f>VLOOKUP(B3002,[1]ТКАЦКИЙ!$A:$E,5,0)</f>
        <v>500</v>
      </c>
      <c r="G3002" t="s">
        <v>2</v>
      </c>
      <c r="H3002" t="s">
        <v>3</v>
      </c>
      <c r="I3002" t="s">
        <v>4</v>
      </c>
      <c r="J3002" t="s">
        <v>6168</v>
      </c>
      <c r="K3002" s="5">
        <v>8</v>
      </c>
      <c r="L3002" t="s">
        <v>6</v>
      </c>
      <c r="M3002" s="3">
        <v>45955</v>
      </c>
      <c r="N3002" s="4">
        <v>0.49458333333332999</v>
      </c>
      <c r="O3002" t="s">
        <v>7</v>
      </c>
      <c r="P3002" t="s">
        <v>5882</v>
      </c>
      <c r="Q3002" s="2">
        <v>5.36</v>
      </c>
      <c r="R3002" s="2">
        <v>0</v>
      </c>
      <c r="S3002" t="s">
        <v>5891</v>
      </c>
      <c r="T3002" t="s">
        <v>7743</v>
      </c>
      <c r="U3002" s="10" t="str">
        <f t="shared" si="93"/>
        <v>T33</v>
      </c>
    </row>
    <row r="3003" spans="1:21" x14ac:dyDescent="0.25">
      <c r="A3003" t="s">
        <v>7744</v>
      </c>
      <c r="B3003" t="str">
        <f t="shared" si="92"/>
        <v>JF</v>
      </c>
      <c r="C3003" t="s">
        <v>7745</v>
      </c>
      <c r="E3003">
        <f>VLOOKUP(B3003,[1]ТКАЦКИЙ!$A:$G,7,0)/10</f>
        <v>48</v>
      </c>
      <c r="F3003">
        <f>VLOOKUP(B3003,[1]ТКАЦКИЙ!$A:$E,5,0)</f>
        <v>500</v>
      </c>
      <c r="G3003" t="s">
        <v>2</v>
      </c>
      <c r="H3003" t="s">
        <v>3</v>
      </c>
      <c r="I3003" t="s">
        <v>4</v>
      </c>
      <c r="J3003" t="s">
        <v>6168</v>
      </c>
      <c r="K3003" s="5">
        <v>6</v>
      </c>
      <c r="L3003" t="s">
        <v>6</v>
      </c>
      <c r="M3003" s="3">
        <v>45955</v>
      </c>
      <c r="N3003" s="4">
        <v>0.49439814814814997</v>
      </c>
      <c r="O3003" t="s">
        <v>7</v>
      </c>
      <c r="P3003" t="s">
        <v>5882</v>
      </c>
      <c r="Q3003" s="2">
        <v>3.92</v>
      </c>
      <c r="R3003" s="2">
        <v>0</v>
      </c>
      <c r="S3003" t="s">
        <v>5891</v>
      </c>
      <c r="T3003" t="s">
        <v>7746</v>
      </c>
      <c r="U3003" s="10" t="str">
        <f t="shared" si="93"/>
        <v>T33</v>
      </c>
    </row>
    <row r="3004" spans="1:21" x14ac:dyDescent="0.25">
      <c r="A3004" t="s">
        <v>7747</v>
      </c>
      <c r="B3004" t="str">
        <f t="shared" si="92"/>
        <v>JF</v>
      </c>
      <c r="C3004" t="s">
        <v>7748</v>
      </c>
      <c r="E3004">
        <f>VLOOKUP(B3004,[1]ТКАЦКИЙ!$A:$G,7,0)/10</f>
        <v>48</v>
      </c>
      <c r="F3004">
        <f>VLOOKUP(B3004,[1]ТКАЦКИЙ!$A:$E,5,0)</f>
        <v>500</v>
      </c>
      <c r="G3004" t="s">
        <v>2</v>
      </c>
      <c r="H3004" t="s">
        <v>3</v>
      </c>
      <c r="I3004" t="s">
        <v>4</v>
      </c>
      <c r="J3004" t="s">
        <v>6164</v>
      </c>
      <c r="K3004" s="5">
        <v>9</v>
      </c>
      <c r="L3004" t="s">
        <v>6</v>
      </c>
      <c r="M3004" s="3">
        <v>45956</v>
      </c>
      <c r="N3004" s="4">
        <v>9.6990740740740003E-2</v>
      </c>
      <c r="O3004" t="s">
        <v>7</v>
      </c>
      <c r="P3004" t="s">
        <v>5882</v>
      </c>
      <c r="Q3004" s="2">
        <v>5.63</v>
      </c>
      <c r="R3004" s="2">
        <v>0</v>
      </c>
      <c r="S3004" t="s">
        <v>5891</v>
      </c>
      <c r="T3004" t="s">
        <v>7749</v>
      </c>
      <c r="U3004" s="10" t="str">
        <f t="shared" si="93"/>
        <v>T33</v>
      </c>
    </row>
    <row r="3005" spans="1:21" x14ac:dyDescent="0.25">
      <c r="A3005" t="s">
        <v>7750</v>
      </c>
      <c r="B3005" t="str">
        <f t="shared" si="92"/>
        <v>JF</v>
      </c>
      <c r="C3005" t="s">
        <v>7751</v>
      </c>
      <c r="E3005">
        <f>VLOOKUP(B3005,[1]ТКАЦКИЙ!$A:$G,7,0)/10</f>
        <v>48</v>
      </c>
      <c r="F3005">
        <f>VLOOKUP(B3005,[1]ТКАЦКИЙ!$A:$E,5,0)</f>
        <v>500</v>
      </c>
      <c r="G3005" t="s">
        <v>2</v>
      </c>
      <c r="H3005" t="s">
        <v>3</v>
      </c>
      <c r="I3005" t="s">
        <v>4</v>
      </c>
      <c r="J3005" t="s">
        <v>6695</v>
      </c>
      <c r="K3005" s="5">
        <v>36</v>
      </c>
      <c r="L3005" t="s">
        <v>6</v>
      </c>
      <c r="M3005" s="3">
        <v>45954</v>
      </c>
      <c r="N3005" s="4">
        <v>0.11311342592593</v>
      </c>
      <c r="O3005" t="s">
        <v>461</v>
      </c>
      <c r="P3005" t="s">
        <v>5882</v>
      </c>
      <c r="Q3005" s="2">
        <v>22.78</v>
      </c>
      <c r="R3005" s="2">
        <v>0</v>
      </c>
      <c r="S3005" t="s">
        <v>5883</v>
      </c>
      <c r="T3005" t="s">
        <v>7752</v>
      </c>
      <c r="U3005" s="10" t="str">
        <f t="shared" si="93"/>
        <v>T03</v>
      </c>
    </row>
    <row r="3006" spans="1:21" x14ac:dyDescent="0.25">
      <c r="A3006" t="s">
        <v>7753</v>
      </c>
      <c r="B3006" t="str">
        <f t="shared" si="92"/>
        <v>JF</v>
      </c>
      <c r="C3006" t="s">
        <v>7754</v>
      </c>
      <c r="E3006">
        <f>VLOOKUP(B3006,[1]ТКАЦКИЙ!$A:$G,7,0)/10</f>
        <v>48</v>
      </c>
      <c r="F3006">
        <f>VLOOKUP(B3006,[1]ТКАЦКИЙ!$A:$E,5,0)</f>
        <v>500</v>
      </c>
      <c r="G3006" t="s">
        <v>2</v>
      </c>
      <c r="H3006" t="s">
        <v>3</v>
      </c>
      <c r="I3006" t="s">
        <v>4</v>
      </c>
      <c r="J3006" t="s">
        <v>6353</v>
      </c>
      <c r="K3006" s="5">
        <v>31.5</v>
      </c>
      <c r="L3006" t="s">
        <v>6</v>
      </c>
      <c r="M3006" s="3">
        <v>45960</v>
      </c>
      <c r="N3006" s="4">
        <v>0.99563657407407002</v>
      </c>
      <c r="O3006" t="s">
        <v>7</v>
      </c>
      <c r="P3006" t="s">
        <v>5882</v>
      </c>
      <c r="Q3006" s="2">
        <v>46.27</v>
      </c>
      <c r="R3006" s="2">
        <v>0</v>
      </c>
      <c r="S3006" t="s">
        <v>5899</v>
      </c>
      <c r="T3006" t="s">
        <v>7755</v>
      </c>
      <c r="U3006" s="10" t="str">
        <f t="shared" si="93"/>
        <v>T26</v>
      </c>
    </row>
    <row r="3007" spans="1:21" x14ac:dyDescent="0.25">
      <c r="A3007" t="s">
        <v>7753</v>
      </c>
      <c r="B3007" t="str">
        <f t="shared" si="92"/>
        <v>JF</v>
      </c>
      <c r="C3007" t="s">
        <v>7754</v>
      </c>
      <c r="E3007">
        <f>VLOOKUP(B3007,[1]ТКАЦКИЙ!$A:$G,7,0)/10</f>
        <v>48</v>
      </c>
      <c r="F3007">
        <f>VLOOKUP(B3007,[1]ТКАЦКИЙ!$A:$E,5,0)</f>
        <v>500</v>
      </c>
      <c r="G3007" t="s">
        <v>2</v>
      </c>
      <c r="H3007" t="s">
        <v>3</v>
      </c>
      <c r="I3007" t="s">
        <v>4</v>
      </c>
      <c r="J3007" t="s">
        <v>6073</v>
      </c>
      <c r="K3007" s="5">
        <v>31.5</v>
      </c>
      <c r="L3007" t="s">
        <v>6</v>
      </c>
      <c r="M3007" s="3">
        <v>45942</v>
      </c>
      <c r="N3007" s="4">
        <v>0.70041666666667002</v>
      </c>
      <c r="O3007" t="s">
        <v>7</v>
      </c>
      <c r="P3007" t="s">
        <v>5882</v>
      </c>
      <c r="Q3007" s="2">
        <v>46.27</v>
      </c>
      <c r="R3007" s="2">
        <v>0</v>
      </c>
      <c r="S3007" t="s">
        <v>5891</v>
      </c>
      <c r="T3007" t="s">
        <v>7756</v>
      </c>
      <c r="U3007" s="10" t="str">
        <f t="shared" si="93"/>
        <v>T33</v>
      </c>
    </row>
    <row r="3008" spans="1:21" x14ac:dyDescent="0.25">
      <c r="A3008" t="s">
        <v>7757</v>
      </c>
      <c r="B3008" t="str">
        <f t="shared" si="92"/>
        <v>JF</v>
      </c>
      <c r="C3008" t="s">
        <v>7758</v>
      </c>
      <c r="E3008">
        <f>VLOOKUP(B3008,[1]ТКАЦКИЙ!$A:$G,7,0)/10</f>
        <v>48</v>
      </c>
      <c r="F3008">
        <f>VLOOKUP(B3008,[1]ТКАЦКИЙ!$A:$E,5,0)</f>
        <v>500</v>
      </c>
      <c r="G3008" t="s">
        <v>2</v>
      </c>
      <c r="H3008" t="s">
        <v>3</v>
      </c>
      <c r="I3008" t="s">
        <v>4</v>
      </c>
      <c r="J3008" t="s">
        <v>6416</v>
      </c>
      <c r="K3008" s="5">
        <v>12.5</v>
      </c>
      <c r="L3008" t="s">
        <v>6</v>
      </c>
      <c r="M3008" s="3">
        <v>45960</v>
      </c>
      <c r="N3008" s="4">
        <v>0.61630787037037005</v>
      </c>
      <c r="O3008" t="s">
        <v>7</v>
      </c>
      <c r="P3008" t="s">
        <v>5882</v>
      </c>
      <c r="Q3008" s="2">
        <v>15.78</v>
      </c>
      <c r="R3008" s="2">
        <v>0</v>
      </c>
      <c r="S3008" t="s">
        <v>5883</v>
      </c>
      <c r="T3008" t="s">
        <v>7759</v>
      </c>
      <c r="U3008" s="10" t="str">
        <f t="shared" si="93"/>
        <v>T03</v>
      </c>
    </row>
    <row r="3009" spans="1:21" x14ac:dyDescent="0.25">
      <c r="A3009" t="s">
        <v>7757</v>
      </c>
      <c r="B3009" t="str">
        <f t="shared" si="92"/>
        <v>JF</v>
      </c>
      <c r="C3009" t="s">
        <v>7758</v>
      </c>
      <c r="E3009">
        <f>VLOOKUP(B3009,[1]ТКАЦКИЙ!$A:$G,7,0)/10</f>
        <v>48</v>
      </c>
      <c r="F3009">
        <f>VLOOKUP(B3009,[1]ТКАЦКИЙ!$A:$E,5,0)</f>
        <v>500</v>
      </c>
      <c r="G3009" t="s">
        <v>2</v>
      </c>
      <c r="H3009" t="s">
        <v>3</v>
      </c>
      <c r="I3009" t="s">
        <v>4</v>
      </c>
      <c r="J3009" t="s">
        <v>6129</v>
      </c>
      <c r="K3009" s="5">
        <v>12.5</v>
      </c>
      <c r="L3009" t="s">
        <v>6</v>
      </c>
      <c r="M3009" s="3">
        <v>45953</v>
      </c>
      <c r="N3009" s="4">
        <v>0.12907407407407001</v>
      </c>
      <c r="O3009" t="s">
        <v>7</v>
      </c>
      <c r="P3009" t="s">
        <v>5882</v>
      </c>
      <c r="Q3009" s="2">
        <v>15.78</v>
      </c>
      <c r="R3009" s="2">
        <v>0</v>
      </c>
      <c r="S3009" t="s">
        <v>5891</v>
      </c>
      <c r="T3009" t="s">
        <v>7760</v>
      </c>
      <c r="U3009" s="10" t="str">
        <f t="shared" si="93"/>
        <v>T33</v>
      </c>
    </row>
    <row r="3010" spans="1:21" x14ac:dyDescent="0.25">
      <c r="A3010" t="s">
        <v>7761</v>
      </c>
      <c r="B3010" t="str">
        <f t="shared" si="92"/>
        <v>JF</v>
      </c>
      <c r="C3010" t="s">
        <v>7762</v>
      </c>
      <c r="E3010">
        <f>VLOOKUP(B3010,[1]ТКАЦКИЙ!$A:$G,7,0)/10</f>
        <v>48</v>
      </c>
      <c r="F3010">
        <f>VLOOKUP(B3010,[1]ТКАЦКИЙ!$A:$E,5,0)</f>
        <v>500</v>
      </c>
      <c r="G3010" t="s">
        <v>2</v>
      </c>
      <c r="H3010" t="s">
        <v>3</v>
      </c>
      <c r="I3010" t="s">
        <v>4</v>
      </c>
      <c r="J3010" t="s">
        <v>6828</v>
      </c>
      <c r="K3010" s="5">
        <v>35</v>
      </c>
      <c r="L3010" t="s">
        <v>6</v>
      </c>
      <c r="M3010" s="3">
        <v>45933</v>
      </c>
      <c r="N3010" s="4">
        <v>0.42553240740741</v>
      </c>
      <c r="O3010" t="s">
        <v>7</v>
      </c>
      <c r="P3010" t="s">
        <v>5882</v>
      </c>
      <c r="Q3010" s="2">
        <v>51.41</v>
      </c>
      <c r="R3010" s="2">
        <v>0</v>
      </c>
      <c r="S3010" t="s">
        <v>5899</v>
      </c>
      <c r="T3010" t="s">
        <v>7763</v>
      </c>
      <c r="U3010" s="10" t="str">
        <f t="shared" si="93"/>
        <v>T26</v>
      </c>
    </row>
    <row r="3011" spans="1:21" x14ac:dyDescent="0.25">
      <c r="A3011" t="s">
        <v>7764</v>
      </c>
      <c r="B3011" t="str">
        <f t="shared" si="92"/>
        <v>JF</v>
      </c>
      <c r="C3011" t="s">
        <v>7765</v>
      </c>
      <c r="E3011">
        <f>VLOOKUP(B3011,[1]ТКАЦКИЙ!$A:$G,7,0)/10</f>
        <v>48</v>
      </c>
      <c r="F3011">
        <f>VLOOKUP(B3011,[1]ТКАЦКИЙ!$A:$E,5,0)</f>
        <v>500</v>
      </c>
      <c r="G3011" t="s">
        <v>2</v>
      </c>
      <c r="H3011" t="s">
        <v>3</v>
      </c>
      <c r="I3011" t="s">
        <v>4</v>
      </c>
      <c r="J3011" t="s">
        <v>6892</v>
      </c>
      <c r="K3011" s="5">
        <v>49</v>
      </c>
      <c r="L3011" t="s">
        <v>6</v>
      </c>
      <c r="M3011" s="3">
        <v>45933</v>
      </c>
      <c r="N3011" s="4">
        <v>0.42530092592593</v>
      </c>
      <c r="O3011" t="s">
        <v>7</v>
      </c>
      <c r="P3011" t="s">
        <v>5882</v>
      </c>
      <c r="Q3011" s="2">
        <v>71.98</v>
      </c>
      <c r="R3011" s="2">
        <v>0</v>
      </c>
      <c r="S3011" t="s">
        <v>5899</v>
      </c>
      <c r="T3011" t="s">
        <v>7766</v>
      </c>
      <c r="U3011" s="10" t="str">
        <f t="shared" si="93"/>
        <v>T26</v>
      </c>
    </row>
    <row r="3012" spans="1:21" x14ac:dyDescent="0.25">
      <c r="A3012" t="s">
        <v>7767</v>
      </c>
      <c r="B3012" t="str">
        <f t="shared" ref="B3012:B3075" si="94">LEFT(A3012,2)</f>
        <v>JF</v>
      </c>
      <c r="C3012" t="s">
        <v>7768</v>
      </c>
      <c r="E3012">
        <f>VLOOKUP(B3012,[1]ТКАЦКИЙ!$A:$G,7,0)/10</f>
        <v>48</v>
      </c>
      <c r="F3012">
        <f>VLOOKUP(B3012,[1]ТКАЦКИЙ!$A:$E,5,0)</f>
        <v>500</v>
      </c>
      <c r="G3012" t="s">
        <v>2</v>
      </c>
      <c r="H3012" t="s">
        <v>3</v>
      </c>
      <c r="I3012" t="s">
        <v>4</v>
      </c>
      <c r="J3012" t="s">
        <v>7203</v>
      </c>
      <c r="K3012" s="5">
        <v>36</v>
      </c>
      <c r="L3012" t="s">
        <v>6</v>
      </c>
      <c r="M3012" s="3">
        <v>45940</v>
      </c>
      <c r="N3012" s="4">
        <v>0.23364583333333</v>
      </c>
      <c r="O3012" t="s">
        <v>7</v>
      </c>
      <c r="P3012" t="s">
        <v>5882</v>
      </c>
      <c r="Q3012" s="2">
        <v>52.85</v>
      </c>
      <c r="R3012" s="2">
        <v>0</v>
      </c>
      <c r="S3012" t="s">
        <v>5883</v>
      </c>
      <c r="T3012" t="s">
        <v>7769</v>
      </c>
      <c r="U3012" s="10" t="str">
        <f t="shared" ref="U3012:U3075" si="95">"T"&amp;S3012</f>
        <v>T03</v>
      </c>
    </row>
    <row r="3013" spans="1:21" x14ac:dyDescent="0.25">
      <c r="A3013" t="s">
        <v>7770</v>
      </c>
      <c r="B3013" t="str">
        <f t="shared" si="94"/>
        <v>JF</v>
      </c>
      <c r="C3013" t="s">
        <v>7771</v>
      </c>
      <c r="E3013">
        <f>VLOOKUP(B3013,[1]ТКАЦКИЙ!$A:$G,7,0)/10</f>
        <v>48</v>
      </c>
      <c r="F3013">
        <f>VLOOKUP(B3013,[1]ТКАЦКИЙ!$A:$E,5,0)</f>
        <v>500</v>
      </c>
      <c r="G3013" t="s">
        <v>2</v>
      </c>
      <c r="H3013" t="s">
        <v>3</v>
      </c>
      <c r="I3013" t="s">
        <v>4</v>
      </c>
      <c r="J3013" t="s">
        <v>6298</v>
      </c>
      <c r="K3013" s="5">
        <v>42</v>
      </c>
      <c r="L3013" t="s">
        <v>6</v>
      </c>
      <c r="M3013" s="3">
        <v>45934</v>
      </c>
      <c r="N3013" s="4">
        <v>0.60466435185184997</v>
      </c>
      <c r="O3013" t="s">
        <v>7</v>
      </c>
      <c r="P3013" t="s">
        <v>5882</v>
      </c>
      <c r="Q3013" s="2">
        <v>61.66</v>
      </c>
      <c r="R3013" s="2">
        <v>0</v>
      </c>
      <c r="S3013" t="s">
        <v>5891</v>
      </c>
      <c r="T3013" t="s">
        <v>7772</v>
      </c>
      <c r="U3013" s="10" t="str">
        <f t="shared" si="95"/>
        <v>T33</v>
      </c>
    </row>
    <row r="3014" spans="1:21" x14ac:dyDescent="0.25">
      <c r="A3014" t="s">
        <v>7773</v>
      </c>
      <c r="B3014" t="str">
        <f t="shared" si="94"/>
        <v>JF</v>
      </c>
      <c r="C3014" t="s">
        <v>7774</v>
      </c>
      <c r="E3014">
        <f>VLOOKUP(B3014,[1]ТКАЦКИЙ!$A:$G,7,0)/10</f>
        <v>48</v>
      </c>
      <c r="F3014">
        <f>VLOOKUP(B3014,[1]ТКАЦКИЙ!$A:$E,5,0)</f>
        <v>500</v>
      </c>
      <c r="G3014" t="s">
        <v>2</v>
      </c>
      <c r="H3014" t="s">
        <v>3</v>
      </c>
      <c r="I3014" t="s">
        <v>4</v>
      </c>
      <c r="J3014" t="s">
        <v>6828</v>
      </c>
      <c r="K3014" s="5">
        <v>31.5</v>
      </c>
      <c r="L3014" t="s">
        <v>6</v>
      </c>
      <c r="M3014" s="3">
        <v>45933</v>
      </c>
      <c r="N3014" s="4">
        <v>0.42569444444443999</v>
      </c>
      <c r="O3014" t="s">
        <v>7</v>
      </c>
      <c r="P3014" t="s">
        <v>5882</v>
      </c>
      <c r="Q3014" s="2">
        <v>46.27</v>
      </c>
      <c r="R3014" s="2">
        <v>0</v>
      </c>
      <c r="S3014" t="s">
        <v>5899</v>
      </c>
      <c r="T3014" t="s">
        <v>7775</v>
      </c>
      <c r="U3014" s="10" t="str">
        <f t="shared" si="95"/>
        <v>T26</v>
      </c>
    </row>
    <row r="3015" spans="1:21" x14ac:dyDescent="0.25">
      <c r="A3015" t="s">
        <v>7776</v>
      </c>
      <c r="B3015" t="str">
        <f t="shared" si="94"/>
        <v>JF</v>
      </c>
      <c r="C3015" t="s">
        <v>7777</v>
      </c>
      <c r="E3015">
        <f>VLOOKUP(B3015,[1]ТКАЦКИЙ!$A:$G,7,0)/10</f>
        <v>48</v>
      </c>
      <c r="F3015">
        <f>VLOOKUP(B3015,[1]ТКАЦКИЙ!$A:$E,5,0)</f>
        <v>500</v>
      </c>
      <c r="G3015" t="s">
        <v>2</v>
      </c>
      <c r="H3015" t="s">
        <v>3</v>
      </c>
      <c r="I3015" t="s">
        <v>4</v>
      </c>
      <c r="J3015" t="s">
        <v>7250</v>
      </c>
      <c r="K3015" s="5">
        <v>24</v>
      </c>
      <c r="L3015" t="s">
        <v>6</v>
      </c>
      <c r="M3015" s="3">
        <v>45957</v>
      </c>
      <c r="N3015" s="4">
        <v>0.39064814814815002</v>
      </c>
      <c r="O3015" t="s">
        <v>7</v>
      </c>
      <c r="P3015" t="s">
        <v>5882</v>
      </c>
      <c r="Q3015" s="2">
        <v>35.33</v>
      </c>
      <c r="R3015" s="2">
        <v>0</v>
      </c>
      <c r="S3015" t="s">
        <v>5883</v>
      </c>
      <c r="T3015" t="s">
        <v>7778</v>
      </c>
      <c r="U3015" s="10" t="str">
        <f t="shared" si="95"/>
        <v>T03</v>
      </c>
    </row>
    <row r="3016" spans="1:21" x14ac:dyDescent="0.25">
      <c r="A3016" t="s">
        <v>7776</v>
      </c>
      <c r="B3016" t="str">
        <f t="shared" si="94"/>
        <v>JF</v>
      </c>
      <c r="C3016" t="s">
        <v>7777</v>
      </c>
      <c r="E3016">
        <f>VLOOKUP(B3016,[1]ТКАЦКИЙ!$A:$G,7,0)/10</f>
        <v>48</v>
      </c>
      <c r="F3016">
        <f>VLOOKUP(B3016,[1]ТКАЦКИЙ!$A:$E,5,0)</f>
        <v>500</v>
      </c>
      <c r="G3016" t="s">
        <v>2</v>
      </c>
      <c r="H3016" t="s">
        <v>3</v>
      </c>
      <c r="I3016" t="s">
        <v>4</v>
      </c>
      <c r="J3016" t="s">
        <v>7346</v>
      </c>
      <c r="K3016" s="5">
        <v>24</v>
      </c>
      <c r="L3016" t="s">
        <v>6</v>
      </c>
      <c r="M3016" s="3">
        <v>45955</v>
      </c>
      <c r="N3016" s="4">
        <v>0.97759259259259002</v>
      </c>
      <c r="O3016" t="s">
        <v>7</v>
      </c>
      <c r="P3016" t="s">
        <v>5882</v>
      </c>
      <c r="Q3016" s="2">
        <v>35.33</v>
      </c>
      <c r="R3016" s="2">
        <v>0</v>
      </c>
      <c r="S3016" t="s">
        <v>5883</v>
      </c>
      <c r="T3016" t="s">
        <v>7779</v>
      </c>
      <c r="U3016" s="10" t="str">
        <f t="shared" si="95"/>
        <v>T03</v>
      </c>
    </row>
    <row r="3017" spans="1:21" x14ac:dyDescent="0.25">
      <c r="A3017" t="s">
        <v>7780</v>
      </c>
      <c r="B3017" t="str">
        <f t="shared" si="94"/>
        <v>JF</v>
      </c>
      <c r="C3017" t="s">
        <v>7781</v>
      </c>
      <c r="E3017">
        <f>VLOOKUP(B3017,[1]ТКАЦКИЙ!$A:$G,7,0)/10</f>
        <v>48</v>
      </c>
      <c r="F3017">
        <f>VLOOKUP(B3017,[1]ТКАЦКИЙ!$A:$E,5,0)</f>
        <v>500</v>
      </c>
      <c r="G3017" t="s">
        <v>2</v>
      </c>
      <c r="H3017" t="s">
        <v>3</v>
      </c>
      <c r="I3017" t="s">
        <v>4</v>
      </c>
      <c r="J3017" t="s">
        <v>7247</v>
      </c>
      <c r="K3017" s="5">
        <v>30</v>
      </c>
      <c r="L3017" t="s">
        <v>6</v>
      </c>
      <c r="M3017" s="3">
        <v>45957</v>
      </c>
      <c r="N3017" s="4">
        <v>0.39068287037036997</v>
      </c>
      <c r="O3017" t="s">
        <v>7</v>
      </c>
      <c r="P3017" t="s">
        <v>5882</v>
      </c>
      <c r="Q3017" s="2">
        <v>44.04</v>
      </c>
      <c r="R3017" s="2">
        <v>0</v>
      </c>
      <c r="S3017" t="s">
        <v>5883</v>
      </c>
      <c r="T3017" t="s">
        <v>7782</v>
      </c>
      <c r="U3017" s="10" t="str">
        <f t="shared" si="95"/>
        <v>T03</v>
      </c>
    </row>
    <row r="3018" spans="1:21" x14ac:dyDescent="0.25">
      <c r="A3018" t="s">
        <v>7780</v>
      </c>
      <c r="B3018" t="str">
        <f t="shared" si="94"/>
        <v>JF</v>
      </c>
      <c r="C3018" t="s">
        <v>7781</v>
      </c>
      <c r="E3018">
        <f>VLOOKUP(B3018,[1]ТКАЦКИЙ!$A:$G,7,0)/10</f>
        <v>48</v>
      </c>
      <c r="F3018">
        <f>VLOOKUP(B3018,[1]ТКАЦКИЙ!$A:$E,5,0)</f>
        <v>500</v>
      </c>
      <c r="G3018" t="s">
        <v>2</v>
      </c>
      <c r="H3018" t="s">
        <v>3</v>
      </c>
      <c r="I3018" t="s">
        <v>4</v>
      </c>
      <c r="J3018" t="s">
        <v>7254</v>
      </c>
      <c r="K3018" s="5">
        <v>90</v>
      </c>
      <c r="L3018" t="s">
        <v>6</v>
      </c>
      <c r="M3018" s="3">
        <v>45956</v>
      </c>
      <c r="N3018" s="4">
        <v>0.15123842592593001</v>
      </c>
      <c r="O3018" t="s">
        <v>7</v>
      </c>
      <c r="P3018" t="s">
        <v>5882</v>
      </c>
      <c r="Q3018" s="2">
        <v>44.04</v>
      </c>
      <c r="R3018" s="2">
        <v>0</v>
      </c>
      <c r="S3018" t="s">
        <v>5883</v>
      </c>
      <c r="T3018" t="s">
        <v>7783</v>
      </c>
      <c r="U3018" s="10" t="str">
        <f t="shared" si="95"/>
        <v>T03</v>
      </c>
    </row>
    <row r="3019" spans="1:21" x14ac:dyDescent="0.25">
      <c r="A3019" t="s">
        <v>7784</v>
      </c>
      <c r="B3019" t="str">
        <f t="shared" si="94"/>
        <v>JF</v>
      </c>
      <c r="C3019" t="s">
        <v>7785</v>
      </c>
      <c r="E3019">
        <f>VLOOKUP(B3019,[1]ТКАЦКИЙ!$A:$G,7,0)/10</f>
        <v>48</v>
      </c>
      <c r="F3019">
        <f>VLOOKUP(B3019,[1]ТКАЦКИЙ!$A:$E,5,0)</f>
        <v>500</v>
      </c>
      <c r="G3019" t="s">
        <v>2</v>
      </c>
      <c r="H3019" t="s">
        <v>3</v>
      </c>
      <c r="I3019" t="s">
        <v>4</v>
      </c>
      <c r="J3019" t="s">
        <v>6256</v>
      </c>
      <c r="K3019" s="5">
        <v>48</v>
      </c>
      <c r="L3019" t="s">
        <v>6</v>
      </c>
      <c r="M3019" s="3">
        <v>45951</v>
      </c>
      <c r="N3019" s="4">
        <v>0.63208333333333</v>
      </c>
      <c r="O3019" t="s">
        <v>7</v>
      </c>
      <c r="P3019" t="s">
        <v>5882</v>
      </c>
      <c r="Q3019" s="2">
        <v>70.53</v>
      </c>
      <c r="R3019" s="2">
        <v>0</v>
      </c>
      <c r="S3019" t="s">
        <v>5899</v>
      </c>
      <c r="T3019" t="s">
        <v>7786</v>
      </c>
      <c r="U3019" s="10" t="str">
        <f t="shared" si="95"/>
        <v>T26</v>
      </c>
    </row>
    <row r="3020" spans="1:21" x14ac:dyDescent="0.25">
      <c r="A3020" t="s">
        <v>7784</v>
      </c>
      <c r="B3020" t="str">
        <f t="shared" si="94"/>
        <v>JF</v>
      </c>
      <c r="C3020" t="s">
        <v>7785</v>
      </c>
      <c r="E3020">
        <f>VLOOKUP(B3020,[1]ТКАЦКИЙ!$A:$G,7,0)/10</f>
        <v>48</v>
      </c>
      <c r="F3020">
        <f>VLOOKUP(B3020,[1]ТКАЦКИЙ!$A:$E,5,0)</f>
        <v>500</v>
      </c>
      <c r="G3020" t="s">
        <v>2</v>
      </c>
      <c r="H3020" t="s">
        <v>3</v>
      </c>
      <c r="I3020" t="s">
        <v>4</v>
      </c>
      <c r="J3020" t="s">
        <v>6252</v>
      </c>
      <c r="K3020" s="5">
        <v>48</v>
      </c>
      <c r="L3020" t="s">
        <v>6</v>
      </c>
      <c r="M3020" s="3">
        <v>45949</v>
      </c>
      <c r="N3020" s="4">
        <v>0.82164351851852002</v>
      </c>
      <c r="O3020" t="s">
        <v>7</v>
      </c>
      <c r="P3020" t="s">
        <v>5882</v>
      </c>
      <c r="Q3020" s="2">
        <v>70.53</v>
      </c>
      <c r="R3020" s="2">
        <v>0</v>
      </c>
      <c r="S3020" t="s">
        <v>5899</v>
      </c>
      <c r="T3020" t="s">
        <v>7787</v>
      </c>
      <c r="U3020" s="10" t="str">
        <f t="shared" si="95"/>
        <v>T26</v>
      </c>
    </row>
    <row r="3021" spans="1:21" x14ac:dyDescent="0.25">
      <c r="A3021" t="s">
        <v>7788</v>
      </c>
      <c r="B3021" t="str">
        <f t="shared" si="94"/>
        <v>JF</v>
      </c>
      <c r="C3021" t="s">
        <v>7789</v>
      </c>
      <c r="E3021">
        <f>VLOOKUP(B3021,[1]ТКАЦКИЙ!$A:$G,7,0)/10</f>
        <v>48</v>
      </c>
      <c r="F3021">
        <f>VLOOKUP(B3021,[1]ТКАЦКИЙ!$A:$E,5,0)</f>
        <v>500</v>
      </c>
      <c r="G3021" t="s">
        <v>2</v>
      </c>
      <c r="H3021" t="s">
        <v>3</v>
      </c>
      <c r="I3021" t="s">
        <v>4</v>
      </c>
      <c r="J3021" t="s">
        <v>6262</v>
      </c>
      <c r="K3021" s="5">
        <v>40</v>
      </c>
      <c r="L3021" t="s">
        <v>6</v>
      </c>
      <c r="M3021" s="3">
        <v>45951</v>
      </c>
      <c r="N3021" s="4">
        <v>0.63217592592592997</v>
      </c>
      <c r="O3021" t="s">
        <v>7</v>
      </c>
      <c r="P3021" t="s">
        <v>5882</v>
      </c>
      <c r="Q3021" s="2">
        <v>58.77</v>
      </c>
      <c r="R3021" s="2">
        <v>0</v>
      </c>
      <c r="S3021" t="s">
        <v>5899</v>
      </c>
      <c r="T3021" t="s">
        <v>7790</v>
      </c>
      <c r="U3021" s="10" t="str">
        <f t="shared" si="95"/>
        <v>T26</v>
      </c>
    </row>
    <row r="3022" spans="1:21" x14ac:dyDescent="0.25">
      <c r="A3022" t="s">
        <v>7788</v>
      </c>
      <c r="B3022" t="str">
        <f t="shared" si="94"/>
        <v>JF</v>
      </c>
      <c r="C3022" t="s">
        <v>7789</v>
      </c>
      <c r="E3022">
        <f>VLOOKUP(B3022,[1]ТКАЦКИЙ!$A:$G,7,0)/10</f>
        <v>48</v>
      </c>
      <c r="F3022">
        <f>VLOOKUP(B3022,[1]ТКАЦКИЙ!$A:$E,5,0)</f>
        <v>500</v>
      </c>
      <c r="G3022" t="s">
        <v>2</v>
      </c>
      <c r="H3022" t="s">
        <v>3</v>
      </c>
      <c r="I3022" t="s">
        <v>4</v>
      </c>
      <c r="J3022" t="s">
        <v>6557</v>
      </c>
      <c r="K3022" s="5">
        <v>40</v>
      </c>
      <c r="L3022" t="s">
        <v>6</v>
      </c>
      <c r="M3022" s="3">
        <v>45947</v>
      </c>
      <c r="N3022" s="4">
        <v>0.94980324074073996</v>
      </c>
      <c r="O3022" t="s">
        <v>7</v>
      </c>
      <c r="P3022" t="s">
        <v>5882</v>
      </c>
      <c r="Q3022" s="2">
        <v>58.77</v>
      </c>
      <c r="R3022" s="2">
        <v>0</v>
      </c>
      <c r="S3022" t="s">
        <v>5899</v>
      </c>
      <c r="T3022" t="s">
        <v>7791</v>
      </c>
      <c r="U3022" s="10" t="str">
        <f t="shared" si="95"/>
        <v>T26</v>
      </c>
    </row>
    <row r="3023" spans="1:21" x14ac:dyDescent="0.25">
      <c r="A3023" t="s">
        <v>7792</v>
      </c>
      <c r="B3023" t="str">
        <f t="shared" si="94"/>
        <v>JF</v>
      </c>
      <c r="C3023" t="s">
        <v>7793</v>
      </c>
      <c r="E3023">
        <f>VLOOKUP(B3023,[1]ТКАЦКИЙ!$A:$G,7,0)/10</f>
        <v>48</v>
      </c>
      <c r="F3023">
        <f>VLOOKUP(B3023,[1]ТКАЦКИЙ!$A:$E,5,0)</f>
        <v>500</v>
      </c>
      <c r="G3023" t="s">
        <v>2</v>
      </c>
      <c r="H3023" t="s">
        <v>3</v>
      </c>
      <c r="I3023" t="s">
        <v>4</v>
      </c>
      <c r="J3023" t="s">
        <v>6262</v>
      </c>
      <c r="K3023" s="5">
        <v>32</v>
      </c>
      <c r="L3023" t="s">
        <v>6</v>
      </c>
      <c r="M3023" s="3">
        <v>45951</v>
      </c>
      <c r="N3023" s="4">
        <v>0.63199074074074002</v>
      </c>
      <c r="O3023" t="s">
        <v>7</v>
      </c>
      <c r="P3023" t="s">
        <v>5882</v>
      </c>
      <c r="Q3023" s="2">
        <v>47.01</v>
      </c>
      <c r="R3023" s="2">
        <v>0</v>
      </c>
      <c r="S3023" t="s">
        <v>5899</v>
      </c>
      <c r="T3023" t="s">
        <v>7794</v>
      </c>
      <c r="U3023" s="10" t="str">
        <f t="shared" si="95"/>
        <v>T26</v>
      </c>
    </row>
    <row r="3024" spans="1:21" x14ac:dyDescent="0.25">
      <c r="A3024" t="s">
        <v>7795</v>
      </c>
      <c r="B3024" t="str">
        <f t="shared" si="94"/>
        <v>JF</v>
      </c>
      <c r="C3024" t="s">
        <v>7796</v>
      </c>
      <c r="E3024">
        <f>VLOOKUP(B3024,[1]ТКАЦКИЙ!$A:$G,7,0)/10</f>
        <v>48</v>
      </c>
      <c r="F3024">
        <f>VLOOKUP(B3024,[1]ТКАЦКИЙ!$A:$E,5,0)</f>
        <v>500</v>
      </c>
      <c r="G3024" t="s">
        <v>2</v>
      </c>
      <c r="H3024" t="s">
        <v>3</v>
      </c>
      <c r="I3024" t="s">
        <v>4</v>
      </c>
      <c r="J3024" t="s">
        <v>6646</v>
      </c>
      <c r="K3024" s="5">
        <v>28</v>
      </c>
      <c r="L3024" t="s">
        <v>6</v>
      </c>
      <c r="M3024" s="3">
        <v>45947</v>
      </c>
      <c r="N3024" s="4">
        <v>0.35398148148148001</v>
      </c>
      <c r="O3024" t="s">
        <v>7</v>
      </c>
      <c r="P3024" t="s">
        <v>5882</v>
      </c>
      <c r="Q3024" s="2">
        <v>41.12</v>
      </c>
      <c r="R3024" s="2">
        <v>0</v>
      </c>
      <c r="S3024" t="s">
        <v>5891</v>
      </c>
      <c r="T3024" t="s">
        <v>7797</v>
      </c>
      <c r="U3024" s="10" t="str">
        <f t="shared" si="95"/>
        <v>T33</v>
      </c>
    </row>
    <row r="3025" spans="1:21" x14ac:dyDescent="0.25">
      <c r="A3025" t="s">
        <v>7798</v>
      </c>
      <c r="B3025" t="str">
        <f t="shared" si="94"/>
        <v>JF</v>
      </c>
      <c r="C3025" t="s">
        <v>7799</v>
      </c>
      <c r="E3025">
        <f>VLOOKUP(B3025,[1]ТКАЦКИЙ!$A:$G,7,0)/10</f>
        <v>48</v>
      </c>
      <c r="F3025">
        <f>VLOOKUP(B3025,[1]ТКАЦКИЙ!$A:$E,5,0)</f>
        <v>500</v>
      </c>
      <c r="G3025" t="s">
        <v>2</v>
      </c>
      <c r="H3025" t="s">
        <v>3</v>
      </c>
      <c r="I3025" t="s">
        <v>4</v>
      </c>
      <c r="J3025" t="s">
        <v>6646</v>
      </c>
      <c r="K3025" s="5">
        <v>70</v>
      </c>
      <c r="L3025" t="s">
        <v>6</v>
      </c>
      <c r="M3025" s="3">
        <v>45947</v>
      </c>
      <c r="N3025" s="4">
        <v>0.35415509259258998</v>
      </c>
      <c r="O3025" t="s">
        <v>7</v>
      </c>
      <c r="P3025" t="s">
        <v>5882</v>
      </c>
      <c r="Q3025" s="2">
        <v>51.41</v>
      </c>
      <c r="R3025" s="2">
        <v>0</v>
      </c>
      <c r="S3025" t="s">
        <v>5891</v>
      </c>
      <c r="T3025" t="s">
        <v>7800</v>
      </c>
      <c r="U3025" s="10" t="str">
        <f t="shared" si="95"/>
        <v>T33</v>
      </c>
    </row>
    <row r="3026" spans="1:21" x14ac:dyDescent="0.25">
      <c r="A3026" t="s">
        <v>7798</v>
      </c>
      <c r="B3026" t="str">
        <f t="shared" si="94"/>
        <v>JF</v>
      </c>
      <c r="C3026" t="s">
        <v>7799</v>
      </c>
      <c r="E3026">
        <f>VLOOKUP(B3026,[1]ТКАЦКИЙ!$A:$G,7,0)/10</f>
        <v>48</v>
      </c>
      <c r="F3026">
        <f>VLOOKUP(B3026,[1]ТКАЦКИЙ!$A:$E,5,0)</f>
        <v>500</v>
      </c>
      <c r="G3026" t="s">
        <v>2</v>
      </c>
      <c r="H3026" t="s">
        <v>3</v>
      </c>
      <c r="I3026" t="s">
        <v>4</v>
      </c>
      <c r="J3026" t="s">
        <v>6986</v>
      </c>
      <c r="K3026" s="5">
        <v>35</v>
      </c>
      <c r="L3026" t="s">
        <v>6</v>
      </c>
      <c r="M3026" s="3">
        <v>45935</v>
      </c>
      <c r="N3026" s="4">
        <v>8.5902777777780007E-2</v>
      </c>
      <c r="O3026" t="s">
        <v>7</v>
      </c>
      <c r="P3026" t="s">
        <v>5882</v>
      </c>
      <c r="Q3026" s="2">
        <v>51.41</v>
      </c>
      <c r="R3026" s="2">
        <v>0</v>
      </c>
      <c r="S3026" t="s">
        <v>5899</v>
      </c>
      <c r="T3026" t="s">
        <v>7801</v>
      </c>
      <c r="U3026" s="10" t="str">
        <f t="shared" si="95"/>
        <v>T26</v>
      </c>
    </row>
    <row r="3027" spans="1:21" x14ac:dyDescent="0.25">
      <c r="A3027" t="s">
        <v>7802</v>
      </c>
      <c r="B3027" t="str">
        <f t="shared" si="94"/>
        <v>JF</v>
      </c>
      <c r="C3027" t="s">
        <v>7803</v>
      </c>
      <c r="E3027">
        <f>VLOOKUP(B3027,[1]ТКАЦКИЙ!$A:$G,7,0)/10</f>
        <v>48</v>
      </c>
      <c r="F3027">
        <f>VLOOKUP(B3027,[1]ТКАЦКИЙ!$A:$E,5,0)</f>
        <v>500</v>
      </c>
      <c r="G3027" t="s">
        <v>2</v>
      </c>
      <c r="H3027" t="s">
        <v>3</v>
      </c>
      <c r="I3027" t="s">
        <v>4</v>
      </c>
      <c r="J3027" t="s">
        <v>6700</v>
      </c>
      <c r="K3027" s="5">
        <v>42</v>
      </c>
      <c r="L3027" t="s">
        <v>6</v>
      </c>
      <c r="M3027" s="3">
        <v>45947</v>
      </c>
      <c r="N3027" s="4">
        <v>0.35405092592593002</v>
      </c>
      <c r="O3027" t="s">
        <v>7</v>
      </c>
      <c r="P3027" t="s">
        <v>5882</v>
      </c>
      <c r="Q3027" s="2">
        <v>61.69</v>
      </c>
      <c r="R3027" s="2">
        <v>0</v>
      </c>
      <c r="S3027" t="s">
        <v>5891</v>
      </c>
      <c r="T3027" t="s">
        <v>7804</v>
      </c>
      <c r="U3027" s="10" t="str">
        <f t="shared" si="95"/>
        <v>T33</v>
      </c>
    </row>
    <row r="3028" spans="1:21" x14ac:dyDescent="0.25">
      <c r="A3028" t="s">
        <v>7805</v>
      </c>
      <c r="B3028" t="str">
        <f t="shared" si="94"/>
        <v>JF</v>
      </c>
      <c r="C3028" t="s">
        <v>7806</v>
      </c>
      <c r="E3028">
        <f>VLOOKUP(B3028,[1]ТКАЦКИЙ!$A:$G,7,0)/10</f>
        <v>48</v>
      </c>
      <c r="F3028">
        <f>VLOOKUP(B3028,[1]ТКАЦКИЙ!$A:$E,5,0)</f>
        <v>500</v>
      </c>
      <c r="G3028" t="s">
        <v>2</v>
      </c>
      <c r="H3028" t="s">
        <v>3</v>
      </c>
      <c r="I3028" t="s">
        <v>4</v>
      </c>
      <c r="J3028" t="s">
        <v>6641</v>
      </c>
      <c r="K3028" s="5">
        <v>49</v>
      </c>
      <c r="L3028" t="s">
        <v>6</v>
      </c>
      <c r="M3028" s="3">
        <v>45955</v>
      </c>
      <c r="N3028" s="4">
        <v>0.49362268518518998</v>
      </c>
      <c r="O3028" t="s">
        <v>7</v>
      </c>
      <c r="P3028" t="s">
        <v>5882</v>
      </c>
      <c r="Q3028" s="2">
        <v>71.97</v>
      </c>
      <c r="R3028" s="2">
        <v>0</v>
      </c>
      <c r="S3028" t="s">
        <v>5891</v>
      </c>
      <c r="T3028" t="s">
        <v>7807</v>
      </c>
      <c r="U3028" s="10" t="str">
        <f t="shared" si="95"/>
        <v>T33</v>
      </c>
    </row>
    <row r="3029" spans="1:21" x14ac:dyDescent="0.25">
      <c r="A3029" t="s">
        <v>7808</v>
      </c>
      <c r="B3029" t="str">
        <f t="shared" si="94"/>
        <v>JF</v>
      </c>
      <c r="C3029" t="s">
        <v>7809</v>
      </c>
      <c r="E3029">
        <f>VLOOKUP(B3029,[1]ТКАЦКИЙ!$A:$G,7,0)/10</f>
        <v>48</v>
      </c>
      <c r="F3029">
        <f>VLOOKUP(B3029,[1]ТКАЦКИЙ!$A:$E,5,0)</f>
        <v>500</v>
      </c>
      <c r="G3029" t="s">
        <v>2</v>
      </c>
      <c r="H3029" t="s">
        <v>3</v>
      </c>
      <c r="I3029" t="s">
        <v>4</v>
      </c>
      <c r="J3029" t="s">
        <v>5890</v>
      </c>
      <c r="K3029" s="5">
        <v>56</v>
      </c>
      <c r="L3029" t="s">
        <v>6</v>
      </c>
      <c r="M3029" s="3">
        <v>45935</v>
      </c>
      <c r="N3029" s="4">
        <v>0.66924768518518996</v>
      </c>
      <c r="O3029" t="s">
        <v>7</v>
      </c>
      <c r="P3029" t="s">
        <v>5882</v>
      </c>
      <c r="Q3029" s="2">
        <v>82.26</v>
      </c>
      <c r="R3029" s="2">
        <v>0</v>
      </c>
      <c r="S3029" t="s">
        <v>5891</v>
      </c>
      <c r="T3029" t="s">
        <v>7810</v>
      </c>
      <c r="U3029" s="10" t="str">
        <f t="shared" si="95"/>
        <v>T33</v>
      </c>
    </row>
    <row r="3030" spans="1:21" x14ac:dyDescent="0.25">
      <c r="A3030" t="s">
        <v>7811</v>
      </c>
      <c r="B3030" t="str">
        <f t="shared" si="94"/>
        <v>JF</v>
      </c>
      <c r="C3030" t="s">
        <v>7812</v>
      </c>
      <c r="E3030">
        <f>VLOOKUP(B3030,[1]ТКАЦКИЙ!$A:$G,7,0)/10</f>
        <v>48</v>
      </c>
      <c r="F3030">
        <f>VLOOKUP(B3030,[1]ТКАЦКИЙ!$A:$E,5,0)</f>
        <v>500</v>
      </c>
      <c r="G3030" t="s">
        <v>2</v>
      </c>
      <c r="H3030" t="s">
        <v>3</v>
      </c>
      <c r="I3030" t="s">
        <v>4</v>
      </c>
      <c r="J3030" t="s">
        <v>7346</v>
      </c>
      <c r="K3030" s="5">
        <v>48</v>
      </c>
      <c r="L3030" t="s">
        <v>6</v>
      </c>
      <c r="M3030" s="3">
        <v>45955</v>
      </c>
      <c r="N3030" s="4">
        <v>0.97776620370370004</v>
      </c>
      <c r="O3030" t="s">
        <v>7</v>
      </c>
      <c r="P3030" t="s">
        <v>5882</v>
      </c>
      <c r="Q3030" s="2">
        <v>35.33</v>
      </c>
      <c r="R3030" s="2">
        <v>0</v>
      </c>
      <c r="S3030" t="s">
        <v>5883</v>
      </c>
      <c r="T3030" t="s">
        <v>7813</v>
      </c>
      <c r="U3030" s="10" t="str">
        <f t="shared" si="95"/>
        <v>T03</v>
      </c>
    </row>
    <row r="3031" spans="1:21" x14ac:dyDescent="0.25">
      <c r="A3031" t="s">
        <v>7811</v>
      </c>
      <c r="B3031" t="str">
        <f t="shared" si="94"/>
        <v>JF</v>
      </c>
      <c r="C3031" t="s">
        <v>7812</v>
      </c>
      <c r="E3031">
        <f>VLOOKUP(B3031,[1]ТКАЦКИЙ!$A:$G,7,0)/10</f>
        <v>48</v>
      </c>
      <c r="F3031">
        <f>VLOOKUP(B3031,[1]ТКАЦКИЙ!$A:$E,5,0)</f>
        <v>500</v>
      </c>
      <c r="G3031" t="s">
        <v>2</v>
      </c>
      <c r="H3031" t="s">
        <v>3</v>
      </c>
      <c r="I3031" t="s">
        <v>4</v>
      </c>
      <c r="J3031" t="s">
        <v>6008</v>
      </c>
      <c r="K3031" s="5">
        <v>24</v>
      </c>
      <c r="L3031" t="s">
        <v>6</v>
      </c>
      <c r="M3031" s="3">
        <v>45951</v>
      </c>
      <c r="N3031" s="4">
        <v>0.72349537037037004</v>
      </c>
      <c r="O3031" t="s">
        <v>7</v>
      </c>
      <c r="P3031" t="s">
        <v>5882</v>
      </c>
      <c r="Q3031" s="2">
        <v>35.33</v>
      </c>
      <c r="R3031" s="2">
        <v>0</v>
      </c>
      <c r="S3031" t="s">
        <v>5883</v>
      </c>
      <c r="T3031" t="s">
        <v>7814</v>
      </c>
      <c r="U3031" s="10" t="str">
        <f t="shared" si="95"/>
        <v>T03</v>
      </c>
    </row>
    <row r="3032" spans="1:21" x14ac:dyDescent="0.25">
      <c r="A3032" t="s">
        <v>7811</v>
      </c>
      <c r="B3032" t="str">
        <f t="shared" si="94"/>
        <v>JF</v>
      </c>
      <c r="C3032" t="s">
        <v>7812</v>
      </c>
      <c r="E3032">
        <f>VLOOKUP(B3032,[1]ТКАЦКИЙ!$A:$G,7,0)/10</f>
        <v>48</v>
      </c>
      <c r="F3032">
        <f>VLOOKUP(B3032,[1]ТКАЦКИЙ!$A:$E,5,0)</f>
        <v>500</v>
      </c>
      <c r="G3032" t="s">
        <v>2</v>
      </c>
      <c r="H3032" t="s">
        <v>3</v>
      </c>
      <c r="I3032" t="s">
        <v>4</v>
      </c>
      <c r="J3032" t="s">
        <v>6285</v>
      </c>
      <c r="K3032" s="5">
        <v>48</v>
      </c>
      <c r="L3032" t="s">
        <v>6</v>
      </c>
      <c r="M3032" s="3">
        <v>45947</v>
      </c>
      <c r="N3032" s="4">
        <v>0.69267361111111003</v>
      </c>
      <c r="O3032" t="s">
        <v>7</v>
      </c>
      <c r="P3032" t="s">
        <v>5882</v>
      </c>
      <c r="Q3032" s="2">
        <v>35.33</v>
      </c>
      <c r="R3032" s="2">
        <v>0</v>
      </c>
      <c r="S3032" t="s">
        <v>5883</v>
      </c>
      <c r="T3032" t="s">
        <v>7815</v>
      </c>
      <c r="U3032" s="10" t="str">
        <f t="shared" si="95"/>
        <v>T03</v>
      </c>
    </row>
    <row r="3033" spans="1:21" x14ac:dyDescent="0.25">
      <c r="A3033" t="s">
        <v>7816</v>
      </c>
      <c r="B3033" t="str">
        <f t="shared" si="94"/>
        <v>JF</v>
      </c>
      <c r="C3033" t="s">
        <v>7817</v>
      </c>
      <c r="E3033">
        <f>VLOOKUP(B3033,[1]ТКАЦКИЙ!$A:$G,7,0)/10</f>
        <v>48</v>
      </c>
      <c r="F3033">
        <f>VLOOKUP(B3033,[1]ТКАЦКИЙ!$A:$E,5,0)</f>
        <v>500</v>
      </c>
      <c r="G3033" t="s">
        <v>2</v>
      </c>
      <c r="H3033" t="s">
        <v>3</v>
      </c>
      <c r="I3033" t="s">
        <v>4</v>
      </c>
      <c r="J3033" t="s">
        <v>6657</v>
      </c>
      <c r="K3033" s="5">
        <v>30</v>
      </c>
      <c r="L3033" t="s">
        <v>6</v>
      </c>
      <c r="M3033" s="3">
        <v>45958</v>
      </c>
      <c r="N3033" s="4">
        <v>0.43708333333332999</v>
      </c>
      <c r="O3033" t="s">
        <v>7</v>
      </c>
      <c r="P3033" t="s">
        <v>5882</v>
      </c>
      <c r="Q3033" s="2">
        <v>44.04</v>
      </c>
      <c r="R3033" s="2">
        <v>0</v>
      </c>
      <c r="S3033" t="s">
        <v>5891</v>
      </c>
      <c r="T3033" t="s">
        <v>7818</v>
      </c>
      <c r="U3033" s="10" t="str">
        <f t="shared" si="95"/>
        <v>T33</v>
      </c>
    </row>
    <row r="3034" spans="1:21" x14ac:dyDescent="0.25">
      <c r="A3034" t="s">
        <v>7816</v>
      </c>
      <c r="B3034" t="str">
        <f t="shared" si="94"/>
        <v>JF</v>
      </c>
      <c r="C3034" t="s">
        <v>7817</v>
      </c>
      <c r="E3034">
        <f>VLOOKUP(B3034,[1]ТКАЦКИЙ!$A:$G,7,0)/10</f>
        <v>48</v>
      </c>
      <c r="F3034">
        <f>VLOOKUP(B3034,[1]ТКАЦКИЙ!$A:$E,5,0)</f>
        <v>500</v>
      </c>
      <c r="G3034" t="s">
        <v>2</v>
      </c>
      <c r="H3034" t="s">
        <v>3</v>
      </c>
      <c r="I3034" t="s">
        <v>4</v>
      </c>
      <c r="J3034" t="s">
        <v>6201</v>
      </c>
      <c r="K3034" s="5">
        <v>30</v>
      </c>
      <c r="L3034" t="s">
        <v>6</v>
      </c>
      <c r="M3034" s="3">
        <v>45957</v>
      </c>
      <c r="N3034" s="4">
        <v>0.39111111111111002</v>
      </c>
      <c r="O3034" t="s">
        <v>7</v>
      </c>
      <c r="P3034" t="s">
        <v>5882</v>
      </c>
      <c r="Q3034" s="2">
        <v>44.04</v>
      </c>
      <c r="R3034" s="2">
        <v>0</v>
      </c>
      <c r="S3034" t="s">
        <v>5883</v>
      </c>
      <c r="T3034" t="s">
        <v>7819</v>
      </c>
      <c r="U3034" s="10" t="str">
        <f t="shared" si="95"/>
        <v>T03</v>
      </c>
    </row>
    <row r="3035" spans="1:21" x14ac:dyDescent="0.25">
      <c r="A3035" t="s">
        <v>7816</v>
      </c>
      <c r="B3035" t="str">
        <f t="shared" si="94"/>
        <v>JF</v>
      </c>
      <c r="C3035" t="s">
        <v>7817</v>
      </c>
      <c r="E3035">
        <f>VLOOKUP(B3035,[1]ТКАЦКИЙ!$A:$G,7,0)/10</f>
        <v>48</v>
      </c>
      <c r="F3035">
        <f>VLOOKUP(B3035,[1]ТКАЦКИЙ!$A:$E,5,0)</f>
        <v>500</v>
      </c>
      <c r="G3035" t="s">
        <v>2</v>
      </c>
      <c r="H3035" t="s">
        <v>3</v>
      </c>
      <c r="I3035" t="s">
        <v>4</v>
      </c>
      <c r="J3035" t="s">
        <v>7250</v>
      </c>
      <c r="K3035" s="5">
        <v>30</v>
      </c>
      <c r="L3035" t="s">
        <v>6</v>
      </c>
      <c r="M3035" s="3">
        <v>45957</v>
      </c>
      <c r="N3035" s="4">
        <v>0.39082175925925999</v>
      </c>
      <c r="O3035" t="s">
        <v>7</v>
      </c>
      <c r="P3035" t="s">
        <v>5882</v>
      </c>
      <c r="Q3035" s="2">
        <v>44.04</v>
      </c>
      <c r="R3035" s="2">
        <v>0</v>
      </c>
      <c r="S3035" t="s">
        <v>5883</v>
      </c>
      <c r="T3035" t="s">
        <v>7820</v>
      </c>
      <c r="U3035" s="10" t="str">
        <f t="shared" si="95"/>
        <v>T03</v>
      </c>
    </row>
    <row r="3036" spans="1:21" x14ac:dyDescent="0.25">
      <c r="A3036" t="s">
        <v>7816</v>
      </c>
      <c r="B3036" t="str">
        <f t="shared" si="94"/>
        <v>JF</v>
      </c>
      <c r="C3036" t="s">
        <v>7817</v>
      </c>
      <c r="E3036">
        <f>VLOOKUP(B3036,[1]ТКАЦКИЙ!$A:$G,7,0)/10</f>
        <v>48</v>
      </c>
      <c r="F3036">
        <f>VLOOKUP(B3036,[1]ТКАЦКИЙ!$A:$E,5,0)</f>
        <v>500</v>
      </c>
      <c r="G3036" t="s">
        <v>2</v>
      </c>
      <c r="H3036" t="s">
        <v>3</v>
      </c>
      <c r="I3036" t="s">
        <v>4</v>
      </c>
      <c r="J3036" t="s">
        <v>7247</v>
      </c>
      <c r="K3036" s="5">
        <v>30</v>
      </c>
      <c r="L3036" t="s">
        <v>6</v>
      </c>
      <c r="M3036" s="3">
        <v>45957</v>
      </c>
      <c r="N3036" s="4">
        <v>0.39085648148148</v>
      </c>
      <c r="O3036" t="s">
        <v>7</v>
      </c>
      <c r="P3036" t="s">
        <v>5882</v>
      </c>
      <c r="Q3036" s="2">
        <v>44.04</v>
      </c>
      <c r="R3036" s="2">
        <v>0</v>
      </c>
      <c r="S3036" t="s">
        <v>5883</v>
      </c>
      <c r="T3036" t="s">
        <v>7821</v>
      </c>
      <c r="U3036" s="10" t="str">
        <f t="shared" si="95"/>
        <v>T03</v>
      </c>
    </row>
    <row r="3037" spans="1:21" x14ac:dyDescent="0.25">
      <c r="A3037" t="s">
        <v>7822</v>
      </c>
      <c r="B3037" t="str">
        <f t="shared" si="94"/>
        <v>JF</v>
      </c>
      <c r="C3037" t="s">
        <v>7823</v>
      </c>
      <c r="E3037">
        <f>VLOOKUP(B3037,[1]ТКАЦКИЙ!$A:$G,7,0)/10</f>
        <v>48</v>
      </c>
      <c r="F3037">
        <f>VLOOKUP(B3037,[1]ТКАЦКИЙ!$A:$E,5,0)</f>
        <v>500</v>
      </c>
      <c r="G3037" t="s">
        <v>2</v>
      </c>
      <c r="H3037" t="s">
        <v>3</v>
      </c>
      <c r="I3037" t="s">
        <v>4</v>
      </c>
      <c r="J3037" t="s">
        <v>6667</v>
      </c>
      <c r="K3037" s="5">
        <v>36</v>
      </c>
      <c r="L3037" t="s">
        <v>6</v>
      </c>
      <c r="M3037" s="3">
        <v>45960</v>
      </c>
      <c r="N3037" s="4">
        <v>7.6307870370369998E-2</v>
      </c>
      <c r="O3037" t="s">
        <v>7</v>
      </c>
      <c r="P3037" t="s">
        <v>5882</v>
      </c>
      <c r="Q3037" s="2">
        <v>52.85</v>
      </c>
      <c r="R3037" s="2">
        <v>0</v>
      </c>
      <c r="S3037" t="s">
        <v>5891</v>
      </c>
      <c r="T3037" t="s">
        <v>7824</v>
      </c>
      <c r="U3037" s="10" t="str">
        <f t="shared" si="95"/>
        <v>T33</v>
      </c>
    </row>
    <row r="3038" spans="1:21" x14ac:dyDescent="0.25">
      <c r="A3038" t="s">
        <v>7825</v>
      </c>
      <c r="B3038" t="str">
        <f t="shared" si="94"/>
        <v>JF</v>
      </c>
      <c r="C3038" t="s">
        <v>7826</v>
      </c>
      <c r="E3038">
        <f>VLOOKUP(B3038,[1]ТКАЦКИЙ!$A:$G,7,0)/10</f>
        <v>48</v>
      </c>
      <c r="F3038">
        <f>VLOOKUP(B3038,[1]ТКАЦКИЙ!$A:$E,5,0)</f>
        <v>500</v>
      </c>
      <c r="G3038" t="s">
        <v>2</v>
      </c>
      <c r="H3038" t="s">
        <v>3</v>
      </c>
      <c r="I3038" t="s">
        <v>4</v>
      </c>
      <c r="J3038" t="s">
        <v>6135</v>
      </c>
      <c r="K3038" s="5">
        <v>12</v>
      </c>
      <c r="L3038" t="s">
        <v>6</v>
      </c>
      <c r="M3038" s="3">
        <v>45953</v>
      </c>
      <c r="N3038" s="4">
        <v>0.28528935185185</v>
      </c>
      <c r="O3038" t="s">
        <v>7</v>
      </c>
      <c r="P3038" t="s">
        <v>5882</v>
      </c>
      <c r="Q3038" s="2">
        <v>17.59</v>
      </c>
      <c r="R3038" s="2">
        <v>0</v>
      </c>
      <c r="S3038" t="s">
        <v>5899</v>
      </c>
      <c r="T3038" t="s">
        <v>7827</v>
      </c>
      <c r="U3038" s="10" t="str">
        <f t="shared" si="95"/>
        <v>T26</v>
      </c>
    </row>
    <row r="3039" spans="1:21" x14ac:dyDescent="0.25">
      <c r="A3039" t="s">
        <v>7828</v>
      </c>
      <c r="B3039" t="str">
        <f t="shared" si="94"/>
        <v>JF</v>
      </c>
      <c r="C3039" t="s">
        <v>7829</v>
      </c>
      <c r="E3039">
        <f>VLOOKUP(B3039,[1]ТКАЦКИЙ!$A:$G,7,0)/10</f>
        <v>48</v>
      </c>
      <c r="F3039">
        <f>VLOOKUP(B3039,[1]ТКАЦКИЙ!$A:$E,5,0)</f>
        <v>500</v>
      </c>
      <c r="G3039" t="s">
        <v>2</v>
      </c>
      <c r="H3039" t="s">
        <v>3</v>
      </c>
      <c r="I3039" t="s">
        <v>4</v>
      </c>
      <c r="J3039" t="s">
        <v>6164</v>
      </c>
      <c r="K3039" s="5">
        <v>38.5</v>
      </c>
      <c r="L3039" t="s">
        <v>6</v>
      </c>
      <c r="M3039" s="3">
        <v>45956</v>
      </c>
      <c r="N3039" s="4">
        <v>9.7523148148149996E-2</v>
      </c>
      <c r="O3039" t="s">
        <v>7</v>
      </c>
      <c r="P3039" t="s">
        <v>5882</v>
      </c>
      <c r="Q3039" s="2">
        <v>56.55</v>
      </c>
      <c r="R3039" s="2">
        <v>0</v>
      </c>
      <c r="S3039" t="s">
        <v>5891</v>
      </c>
      <c r="T3039" t="s">
        <v>7830</v>
      </c>
      <c r="U3039" s="10" t="str">
        <f t="shared" si="95"/>
        <v>T33</v>
      </c>
    </row>
    <row r="3040" spans="1:21" x14ac:dyDescent="0.25">
      <c r="A3040" t="s">
        <v>7831</v>
      </c>
      <c r="B3040" t="str">
        <f t="shared" si="94"/>
        <v>JF</v>
      </c>
      <c r="C3040" t="s">
        <v>7832</v>
      </c>
      <c r="E3040">
        <f>VLOOKUP(B3040,[1]ТКАЦКИЙ!$A:$G,7,0)/10</f>
        <v>48</v>
      </c>
      <c r="F3040">
        <f>VLOOKUP(B3040,[1]ТКАЦКИЙ!$A:$E,5,0)</f>
        <v>500</v>
      </c>
      <c r="G3040" t="s">
        <v>2</v>
      </c>
      <c r="H3040" t="s">
        <v>3</v>
      </c>
      <c r="I3040" t="s">
        <v>4</v>
      </c>
      <c r="J3040" t="s">
        <v>6349</v>
      </c>
      <c r="K3040" s="5">
        <v>31.5</v>
      </c>
      <c r="L3040" t="s">
        <v>6</v>
      </c>
      <c r="M3040" s="3">
        <v>45959</v>
      </c>
      <c r="N3040" s="4">
        <v>0.24696759259258999</v>
      </c>
      <c r="O3040" t="s">
        <v>7</v>
      </c>
      <c r="P3040" t="s">
        <v>5882</v>
      </c>
      <c r="Q3040" s="2">
        <v>46.27</v>
      </c>
      <c r="R3040" s="2">
        <v>0</v>
      </c>
      <c r="S3040" t="s">
        <v>5899</v>
      </c>
      <c r="T3040" t="s">
        <v>7833</v>
      </c>
      <c r="U3040" s="10" t="str">
        <f t="shared" si="95"/>
        <v>T26</v>
      </c>
    </row>
    <row r="3041" spans="1:21" x14ac:dyDescent="0.25">
      <c r="A3041" t="s">
        <v>7831</v>
      </c>
      <c r="B3041" t="str">
        <f t="shared" si="94"/>
        <v>JF</v>
      </c>
      <c r="C3041" t="s">
        <v>7832</v>
      </c>
      <c r="E3041">
        <f>VLOOKUP(B3041,[1]ТКАЦКИЙ!$A:$G,7,0)/10</f>
        <v>48</v>
      </c>
      <c r="F3041">
        <f>VLOOKUP(B3041,[1]ТКАЦКИЙ!$A:$E,5,0)</f>
        <v>500</v>
      </c>
      <c r="G3041" t="s">
        <v>2</v>
      </c>
      <c r="H3041" t="s">
        <v>3</v>
      </c>
      <c r="I3041" t="s">
        <v>4</v>
      </c>
      <c r="J3041" t="s">
        <v>6345</v>
      </c>
      <c r="K3041" s="5">
        <v>31.5</v>
      </c>
      <c r="L3041" t="s">
        <v>6</v>
      </c>
      <c r="M3041" s="3">
        <v>45955</v>
      </c>
      <c r="N3041" s="4">
        <v>0.13797453703703999</v>
      </c>
      <c r="O3041" t="s">
        <v>7</v>
      </c>
      <c r="P3041" t="s">
        <v>5882</v>
      </c>
      <c r="Q3041" s="2">
        <v>46.27</v>
      </c>
      <c r="R3041" s="2">
        <v>0</v>
      </c>
      <c r="S3041" t="s">
        <v>5899</v>
      </c>
      <c r="T3041" t="s">
        <v>7834</v>
      </c>
      <c r="U3041" s="10" t="str">
        <f t="shared" si="95"/>
        <v>T26</v>
      </c>
    </row>
    <row r="3042" spans="1:21" x14ac:dyDescent="0.25">
      <c r="A3042" t="s">
        <v>7831</v>
      </c>
      <c r="B3042" t="str">
        <f t="shared" si="94"/>
        <v>JF</v>
      </c>
      <c r="C3042" t="s">
        <v>7832</v>
      </c>
      <c r="E3042">
        <f>VLOOKUP(B3042,[1]ТКАЦКИЙ!$A:$G,7,0)/10</f>
        <v>48</v>
      </c>
      <c r="F3042">
        <f>VLOOKUP(B3042,[1]ТКАЦКИЙ!$A:$E,5,0)</f>
        <v>500</v>
      </c>
      <c r="G3042" t="s">
        <v>2</v>
      </c>
      <c r="H3042" t="s">
        <v>3</v>
      </c>
      <c r="I3042" t="s">
        <v>4</v>
      </c>
      <c r="J3042" t="s">
        <v>6646</v>
      </c>
      <c r="K3042" s="5">
        <v>31.5</v>
      </c>
      <c r="L3042" t="s">
        <v>6</v>
      </c>
      <c r="M3042" s="3">
        <v>45947</v>
      </c>
      <c r="N3042" s="4">
        <v>0.35434027777777999</v>
      </c>
      <c r="O3042" t="s">
        <v>7</v>
      </c>
      <c r="P3042" t="s">
        <v>5882</v>
      </c>
      <c r="Q3042" s="2">
        <v>46.27</v>
      </c>
      <c r="R3042" s="2">
        <v>0</v>
      </c>
      <c r="S3042" t="s">
        <v>5891</v>
      </c>
      <c r="T3042" t="s">
        <v>7835</v>
      </c>
      <c r="U3042" s="10" t="str">
        <f t="shared" si="95"/>
        <v>T33</v>
      </c>
    </row>
    <row r="3043" spans="1:21" x14ac:dyDescent="0.25">
      <c r="A3043" t="s">
        <v>7836</v>
      </c>
      <c r="B3043" t="str">
        <f t="shared" si="94"/>
        <v>JF</v>
      </c>
      <c r="C3043" t="s">
        <v>7837</v>
      </c>
      <c r="E3043">
        <f>VLOOKUP(B3043,[1]ТКАЦКИЙ!$A:$G,7,0)/10</f>
        <v>48</v>
      </c>
      <c r="F3043">
        <f>VLOOKUP(B3043,[1]ТКАЦКИЙ!$A:$E,5,0)</f>
        <v>500</v>
      </c>
      <c r="G3043" t="s">
        <v>2</v>
      </c>
      <c r="H3043" t="s">
        <v>3</v>
      </c>
      <c r="I3043" t="s">
        <v>4</v>
      </c>
      <c r="J3043" t="s">
        <v>6330</v>
      </c>
      <c r="K3043" s="5">
        <v>36</v>
      </c>
      <c r="L3043" t="s">
        <v>6</v>
      </c>
      <c r="M3043" s="3">
        <v>45949</v>
      </c>
      <c r="N3043" s="4">
        <v>0.82160879629630001</v>
      </c>
      <c r="O3043" t="s">
        <v>7</v>
      </c>
      <c r="P3043" t="s">
        <v>5882</v>
      </c>
      <c r="Q3043" s="2">
        <v>52.89</v>
      </c>
      <c r="R3043" s="2">
        <v>0</v>
      </c>
      <c r="S3043" t="s">
        <v>5899</v>
      </c>
      <c r="T3043" t="s">
        <v>7838</v>
      </c>
      <c r="U3043" s="10" t="str">
        <f t="shared" si="95"/>
        <v>T26</v>
      </c>
    </row>
    <row r="3044" spans="1:21" x14ac:dyDescent="0.25">
      <c r="A3044" t="s">
        <v>7839</v>
      </c>
      <c r="B3044" t="str">
        <f t="shared" si="94"/>
        <v>JF</v>
      </c>
      <c r="C3044" t="s">
        <v>7840</v>
      </c>
      <c r="E3044">
        <f>VLOOKUP(B3044,[1]ТКАЦКИЙ!$A:$G,7,0)/10</f>
        <v>48</v>
      </c>
      <c r="F3044">
        <f>VLOOKUP(B3044,[1]ТКАЦКИЙ!$A:$E,5,0)</f>
        <v>500</v>
      </c>
      <c r="G3044" t="s">
        <v>2</v>
      </c>
      <c r="H3044" t="s">
        <v>3</v>
      </c>
      <c r="I3044" t="s">
        <v>4</v>
      </c>
      <c r="J3044" t="s">
        <v>6736</v>
      </c>
      <c r="K3044" s="5">
        <v>45</v>
      </c>
      <c r="L3044" t="s">
        <v>6</v>
      </c>
      <c r="M3044" s="3">
        <v>45948</v>
      </c>
      <c r="N3044" s="4">
        <v>0.74853009259258996</v>
      </c>
      <c r="O3044" t="s">
        <v>7</v>
      </c>
      <c r="P3044" t="s">
        <v>5882</v>
      </c>
      <c r="Q3044" s="2">
        <v>66.14</v>
      </c>
      <c r="R3044" s="2">
        <v>0</v>
      </c>
      <c r="S3044" t="s">
        <v>5891</v>
      </c>
      <c r="T3044" t="s">
        <v>7841</v>
      </c>
      <c r="U3044" s="10" t="str">
        <f t="shared" si="95"/>
        <v>T33</v>
      </c>
    </row>
    <row r="3045" spans="1:21" x14ac:dyDescent="0.25">
      <c r="A3045" t="s">
        <v>7842</v>
      </c>
      <c r="B3045" t="str">
        <f t="shared" si="94"/>
        <v>JF</v>
      </c>
      <c r="C3045" t="s">
        <v>7843</v>
      </c>
      <c r="E3045">
        <f>VLOOKUP(B3045,[1]ТКАЦКИЙ!$A:$G,7,0)/10</f>
        <v>48</v>
      </c>
      <c r="F3045">
        <f>VLOOKUP(B3045,[1]ТКАЦКИЙ!$A:$E,5,0)</f>
        <v>500</v>
      </c>
      <c r="G3045" t="s">
        <v>2</v>
      </c>
      <c r="H3045" t="s">
        <v>3</v>
      </c>
      <c r="I3045" t="s">
        <v>4</v>
      </c>
      <c r="J3045" t="s">
        <v>6256</v>
      </c>
      <c r="K3045" s="5">
        <v>56</v>
      </c>
      <c r="L3045" t="s">
        <v>6</v>
      </c>
      <c r="M3045" s="3">
        <v>45951</v>
      </c>
      <c r="N3045" s="4">
        <v>0.63261574074074001</v>
      </c>
      <c r="O3045" t="s">
        <v>7</v>
      </c>
      <c r="P3045" t="s">
        <v>5882</v>
      </c>
      <c r="Q3045" s="2">
        <v>82.29</v>
      </c>
      <c r="R3045" s="2">
        <v>0</v>
      </c>
      <c r="S3045" t="s">
        <v>5899</v>
      </c>
      <c r="T3045" t="s">
        <v>7844</v>
      </c>
      <c r="U3045" s="10" t="str">
        <f t="shared" si="95"/>
        <v>T26</v>
      </c>
    </row>
    <row r="3046" spans="1:21" x14ac:dyDescent="0.25">
      <c r="A3046" t="s">
        <v>7842</v>
      </c>
      <c r="B3046" t="str">
        <f t="shared" si="94"/>
        <v>JF</v>
      </c>
      <c r="C3046" t="s">
        <v>7843</v>
      </c>
      <c r="E3046">
        <f>VLOOKUP(B3046,[1]ТКАЦКИЙ!$A:$G,7,0)/10</f>
        <v>48</v>
      </c>
      <c r="F3046">
        <f>VLOOKUP(B3046,[1]ТКАЦКИЙ!$A:$E,5,0)</f>
        <v>500</v>
      </c>
      <c r="G3046" t="s">
        <v>2</v>
      </c>
      <c r="H3046" t="s">
        <v>3</v>
      </c>
      <c r="I3046" t="s">
        <v>4</v>
      </c>
      <c r="J3046" t="s">
        <v>6252</v>
      </c>
      <c r="K3046" s="5">
        <v>56</v>
      </c>
      <c r="L3046" t="s">
        <v>6</v>
      </c>
      <c r="M3046" s="3">
        <v>45949</v>
      </c>
      <c r="N3046" s="4">
        <v>0.82199074074073997</v>
      </c>
      <c r="O3046" t="s">
        <v>7</v>
      </c>
      <c r="P3046" t="s">
        <v>5882</v>
      </c>
      <c r="Q3046" s="2">
        <v>82.29</v>
      </c>
      <c r="R3046" s="2">
        <v>0</v>
      </c>
      <c r="S3046" t="s">
        <v>5899</v>
      </c>
      <c r="T3046" t="s">
        <v>7845</v>
      </c>
      <c r="U3046" s="10" t="str">
        <f t="shared" si="95"/>
        <v>T26</v>
      </c>
    </row>
    <row r="3047" spans="1:21" x14ac:dyDescent="0.25">
      <c r="A3047" t="s">
        <v>7846</v>
      </c>
      <c r="B3047" t="str">
        <f t="shared" si="94"/>
        <v>JF</v>
      </c>
      <c r="C3047" t="s">
        <v>7847</v>
      </c>
      <c r="E3047">
        <f>VLOOKUP(B3047,[1]ТКАЦКИЙ!$A:$G,7,0)/10</f>
        <v>48</v>
      </c>
      <c r="F3047">
        <f>VLOOKUP(B3047,[1]ТКАЦКИЙ!$A:$E,5,0)</f>
        <v>500</v>
      </c>
      <c r="G3047" t="s">
        <v>2</v>
      </c>
      <c r="H3047" t="s">
        <v>3</v>
      </c>
      <c r="I3047" t="s">
        <v>4</v>
      </c>
      <c r="J3047" t="s">
        <v>6037</v>
      </c>
      <c r="K3047" s="5">
        <v>40</v>
      </c>
      <c r="L3047" t="s">
        <v>6</v>
      </c>
      <c r="M3047" s="3">
        <v>45953</v>
      </c>
      <c r="N3047" s="4">
        <v>0.28578703703704</v>
      </c>
      <c r="O3047" t="s">
        <v>7</v>
      </c>
      <c r="P3047" t="s">
        <v>5882</v>
      </c>
      <c r="Q3047" s="2">
        <v>58.77</v>
      </c>
      <c r="R3047" s="2">
        <v>0</v>
      </c>
      <c r="S3047" t="s">
        <v>5899</v>
      </c>
      <c r="T3047" t="s">
        <v>7848</v>
      </c>
      <c r="U3047" s="10" t="str">
        <f t="shared" si="95"/>
        <v>T26</v>
      </c>
    </row>
    <row r="3048" spans="1:21" x14ac:dyDescent="0.25">
      <c r="A3048" t="s">
        <v>7846</v>
      </c>
      <c r="B3048" t="str">
        <f t="shared" si="94"/>
        <v>JF</v>
      </c>
      <c r="C3048" t="s">
        <v>7847</v>
      </c>
      <c r="E3048">
        <f>VLOOKUP(B3048,[1]ТКАЦКИЙ!$A:$G,7,0)/10</f>
        <v>48</v>
      </c>
      <c r="F3048">
        <f>VLOOKUP(B3048,[1]ТКАЦКИЙ!$A:$E,5,0)</f>
        <v>500</v>
      </c>
      <c r="G3048" t="s">
        <v>2</v>
      </c>
      <c r="H3048" t="s">
        <v>3</v>
      </c>
      <c r="I3048" t="s">
        <v>4</v>
      </c>
      <c r="J3048" t="s">
        <v>6050</v>
      </c>
      <c r="K3048" s="5">
        <v>80</v>
      </c>
      <c r="L3048" t="s">
        <v>6</v>
      </c>
      <c r="M3048" s="3">
        <v>45947</v>
      </c>
      <c r="N3048" s="4">
        <v>0.94988425925926001</v>
      </c>
      <c r="O3048" t="s">
        <v>7</v>
      </c>
      <c r="P3048" t="s">
        <v>5882</v>
      </c>
      <c r="Q3048" s="2">
        <v>58.77</v>
      </c>
      <c r="R3048" s="2">
        <v>0</v>
      </c>
      <c r="S3048" t="s">
        <v>5899</v>
      </c>
      <c r="T3048" t="s">
        <v>7849</v>
      </c>
      <c r="U3048" s="10" t="str">
        <f t="shared" si="95"/>
        <v>T26</v>
      </c>
    </row>
    <row r="3049" spans="1:21" x14ac:dyDescent="0.25">
      <c r="A3049" t="s">
        <v>7850</v>
      </c>
      <c r="B3049" t="str">
        <f t="shared" si="94"/>
        <v>JF</v>
      </c>
      <c r="C3049" t="s">
        <v>7851</v>
      </c>
      <c r="E3049">
        <f>VLOOKUP(B3049,[1]ТКАЦКИЙ!$A:$G,7,0)/10</f>
        <v>48</v>
      </c>
      <c r="F3049">
        <f>VLOOKUP(B3049,[1]ТКАЦКИЙ!$A:$E,5,0)</f>
        <v>500</v>
      </c>
      <c r="G3049" t="s">
        <v>2</v>
      </c>
      <c r="H3049" t="s">
        <v>3</v>
      </c>
      <c r="I3049" t="s">
        <v>4</v>
      </c>
      <c r="J3049" t="s">
        <v>6262</v>
      </c>
      <c r="K3049" s="5">
        <v>32</v>
      </c>
      <c r="L3049" t="s">
        <v>6</v>
      </c>
      <c r="M3049" s="3">
        <v>45951</v>
      </c>
      <c r="N3049" s="4">
        <v>0.63252314814815003</v>
      </c>
      <c r="O3049" t="s">
        <v>7</v>
      </c>
      <c r="P3049" t="s">
        <v>5882</v>
      </c>
      <c r="Q3049" s="2">
        <v>47.01</v>
      </c>
      <c r="R3049" s="2">
        <v>0</v>
      </c>
      <c r="S3049" t="s">
        <v>5899</v>
      </c>
      <c r="T3049" t="s">
        <v>7852</v>
      </c>
      <c r="U3049" s="10" t="str">
        <f t="shared" si="95"/>
        <v>T26</v>
      </c>
    </row>
    <row r="3050" spans="1:21" x14ac:dyDescent="0.25">
      <c r="A3050" t="s">
        <v>7850</v>
      </c>
      <c r="B3050" t="str">
        <f t="shared" si="94"/>
        <v>JF</v>
      </c>
      <c r="C3050" t="s">
        <v>7851</v>
      </c>
      <c r="E3050">
        <f>VLOOKUP(B3050,[1]ТКАЦКИЙ!$A:$G,7,0)/10</f>
        <v>48</v>
      </c>
      <c r="F3050">
        <f>VLOOKUP(B3050,[1]ТКАЦКИЙ!$A:$E,5,0)</f>
        <v>500</v>
      </c>
      <c r="G3050" t="s">
        <v>2</v>
      </c>
      <c r="H3050" t="s">
        <v>3</v>
      </c>
      <c r="I3050" t="s">
        <v>4</v>
      </c>
      <c r="J3050" t="s">
        <v>6258</v>
      </c>
      <c r="K3050" s="5">
        <v>32</v>
      </c>
      <c r="L3050" t="s">
        <v>6</v>
      </c>
      <c r="M3050" s="3">
        <v>45949</v>
      </c>
      <c r="N3050" s="4">
        <v>0.82172453703703996</v>
      </c>
      <c r="O3050" t="s">
        <v>7</v>
      </c>
      <c r="P3050" t="s">
        <v>5882</v>
      </c>
      <c r="Q3050" s="2">
        <v>47.01</v>
      </c>
      <c r="R3050" s="2">
        <v>0</v>
      </c>
      <c r="S3050" t="s">
        <v>5899</v>
      </c>
      <c r="T3050" t="s">
        <v>7853</v>
      </c>
      <c r="U3050" s="10" t="str">
        <f t="shared" si="95"/>
        <v>T26</v>
      </c>
    </row>
    <row r="3051" spans="1:21" x14ac:dyDescent="0.25">
      <c r="A3051" t="s">
        <v>7854</v>
      </c>
      <c r="B3051" t="str">
        <f t="shared" si="94"/>
        <v>JF</v>
      </c>
      <c r="C3051" t="s">
        <v>7855</v>
      </c>
      <c r="E3051">
        <f>VLOOKUP(B3051,[1]ТКАЦКИЙ!$A:$G,7,0)/10</f>
        <v>48</v>
      </c>
      <c r="F3051">
        <f>VLOOKUP(B3051,[1]ТКАЦКИЙ!$A:$E,5,0)</f>
        <v>500</v>
      </c>
      <c r="G3051" t="s">
        <v>2</v>
      </c>
      <c r="H3051" t="s">
        <v>3</v>
      </c>
      <c r="I3051" t="s">
        <v>4</v>
      </c>
      <c r="J3051" t="s">
        <v>6349</v>
      </c>
      <c r="K3051" s="5">
        <v>28</v>
      </c>
      <c r="L3051" t="s">
        <v>6</v>
      </c>
      <c r="M3051" s="3">
        <v>45959</v>
      </c>
      <c r="N3051" s="4">
        <v>0.24730324074074</v>
      </c>
      <c r="O3051" t="s">
        <v>7</v>
      </c>
      <c r="P3051" t="s">
        <v>5882</v>
      </c>
      <c r="Q3051" s="2">
        <v>41.12</v>
      </c>
      <c r="R3051" s="2">
        <v>0</v>
      </c>
      <c r="S3051" t="s">
        <v>5899</v>
      </c>
      <c r="T3051" t="s">
        <v>7856</v>
      </c>
      <c r="U3051" s="10" t="str">
        <f t="shared" si="95"/>
        <v>T26</v>
      </c>
    </row>
    <row r="3052" spans="1:21" x14ac:dyDescent="0.25">
      <c r="A3052" t="s">
        <v>7854</v>
      </c>
      <c r="B3052" t="str">
        <f t="shared" si="94"/>
        <v>JF</v>
      </c>
      <c r="C3052" t="s">
        <v>7855</v>
      </c>
      <c r="E3052">
        <f>VLOOKUP(B3052,[1]ТКАЦКИЙ!$A:$G,7,0)/10</f>
        <v>48</v>
      </c>
      <c r="F3052">
        <f>VLOOKUP(B3052,[1]ТКАЦКИЙ!$A:$E,5,0)</f>
        <v>500</v>
      </c>
      <c r="G3052" t="s">
        <v>2</v>
      </c>
      <c r="H3052" t="s">
        <v>3</v>
      </c>
      <c r="I3052" t="s">
        <v>4</v>
      </c>
      <c r="J3052" t="s">
        <v>6279</v>
      </c>
      <c r="K3052" s="5">
        <v>28</v>
      </c>
      <c r="L3052" t="s">
        <v>6</v>
      </c>
      <c r="M3052" s="3">
        <v>45955</v>
      </c>
      <c r="N3052" s="4">
        <v>0.13855324074073999</v>
      </c>
      <c r="O3052" t="s">
        <v>7</v>
      </c>
      <c r="P3052" t="s">
        <v>5882</v>
      </c>
      <c r="Q3052" s="2">
        <v>41.12</v>
      </c>
      <c r="R3052" s="2">
        <v>0</v>
      </c>
      <c r="S3052" t="s">
        <v>5899</v>
      </c>
      <c r="T3052" t="s">
        <v>7857</v>
      </c>
      <c r="U3052" s="10" t="str">
        <f t="shared" si="95"/>
        <v>T26</v>
      </c>
    </row>
    <row r="3053" spans="1:21" x14ac:dyDescent="0.25">
      <c r="A3053" t="s">
        <v>7858</v>
      </c>
      <c r="B3053" t="str">
        <f t="shared" si="94"/>
        <v>JF</v>
      </c>
      <c r="C3053" t="s">
        <v>7859</v>
      </c>
      <c r="E3053">
        <f>VLOOKUP(B3053,[1]ТКАЦКИЙ!$A:$G,7,0)/10</f>
        <v>48</v>
      </c>
      <c r="F3053">
        <f>VLOOKUP(B3053,[1]ТКАЦКИЙ!$A:$E,5,0)</f>
        <v>500</v>
      </c>
      <c r="G3053" t="s">
        <v>2</v>
      </c>
      <c r="H3053" t="s">
        <v>3</v>
      </c>
      <c r="I3053" t="s">
        <v>4</v>
      </c>
      <c r="J3053" t="s">
        <v>6272</v>
      </c>
      <c r="K3053" s="5">
        <v>35</v>
      </c>
      <c r="L3053" t="s">
        <v>6</v>
      </c>
      <c r="M3053" s="3">
        <v>45959</v>
      </c>
      <c r="N3053" s="4">
        <v>0.24716435185185001</v>
      </c>
      <c r="O3053" t="s">
        <v>7</v>
      </c>
      <c r="P3053" t="s">
        <v>5882</v>
      </c>
      <c r="Q3053" s="2">
        <v>51.41</v>
      </c>
      <c r="R3053" s="2">
        <v>0</v>
      </c>
      <c r="S3053" t="s">
        <v>5899</v>
      </c>
      <c r="T3053" t="s">
        <v>7860</v>
      </c>
      <c r="U3053" s="10" t="str">
        <f t="shared" si="95"/>
        <v>T26</v>
      </c>
    </row>
    <row r="3054" spans="1:21" x14ac:dyDescent="0.25">
      <c r="A3054" t="s">
        <v>7858</v>
      </c>
      <c r="B3054" t="str">
        <f t="shared" si="94"/>
        <v>JF</v>
      </c>
      <c r="C3054" t="s">
        <v>7859</v>
      </c>
      <c r="E3054">
        <f>VLOOKUP(B3054,[1]ТКАЦКИЙ!$A:$G,7,0)/10</f>
        <v>48</v>
      </c>
      <c r="F3054">
        <f>VLOOKUP(B3054,[1]ТКАЦКИЙ!$A:$E,5,0)</f>
        <v>500</v>
      </c>
      <c r="G3054" t="s">
        <v>2</v>
      </c>
      <c r="H3054" t="s">
        <v>3</v>
      </c>
      <c r="I3054" t="s">
        <v>4</v>
      </c>
      <c r="J3054" t="s">
        <v>6100</v>
      </c>
      <c r="K3054" s="5">
        <v>70</v>
      </c>
      <c r="L3054" t="s">
        <v>6</v>
      </c>
      <c r="M3054" s="3">
        <v>45955</v>
      </c>
      <c r="N3054" s="4">
        <v>0.49356481481481002</v>
      </c>
      <c r="O3054" t="s">
        <v>7</v>
      </c>
      <c r="P3054" t="s">
        <v>5882</v>
      </c>
      <c r="Q3054" s="2">
        <v>51.41</v>
      </c>
      <c r="R3054" s="2">
        <v>0</v>
      </c>
      <c r="S3054" t="s">
        <v>5891</v>
      </c>
      <c r="T3054" t="s">
        <v>7861</v>
      </c>
      <c r="U3054" s="10" t="str">
        <f t="shared" si="95"/>
        <v>T33</v>
      </c>
    </row>
    <row r="3055" spans="1:21" x14ac:dyDescent="0.25">
      <c r="A3055" t="s">
        <v>7858</v>
      </c>
      <c r="B3055" t="str">
        <f t="shared" si="94"/>
        <v>JF</v>
      </c>
      <c r="C3055" t="s">
        <v>7859</v>
      </c>
      <c r="E3055">
        <f>VLOOKUP(B3055,[1]ТКАЦКИЙ!$A:$G,7,0)/10</f>
        <v>48</v>
      </c>
      <c r="F3055">
        <f>VLOOKUP(B3055,[1]ТКАЦКИЙ!$A:$E,5,0)</f>
        <v>500</v>
      </c>
      <c r="G3055" t="s">
        <v>2</v>
      </c>
      <c r="H3055" t="s">
        <v>3</v>
      </c>
      <c r="I3055" t="s">
        <v>4</v>
      </c>
      <c r="J3055" t="s">
        <v>7862</v>
      </c>
      <c r="K3055" s="5">
        <v>35</v>
      </c>
      <c r="L3055" t="s">
        <v>6</v>
      </c>
      <c r="M3055" s="3">
        <v>45950</v>
      </c>
      <c r="N3055" s="4">
        <v>0.19207175925926001</v>
      </c>
      <c r="O3055" t="s">
        <v>7</v>
      </c>
      <c r="P3055" t="s">
        <v>5882</v>
      </c>
      <c r="Q3055" s="2">
        <v>51.41</v>
      </c>
      <c r="R3055" s="2">
        <v>0</v>
      </c>
      <c r="S3055" t="s">
        <v>5891</v>
      </c>
      <c r="T3055" t="s">
        <v>7863</v>
      </c>
      <c r="U3055" s="10" t="str">
        <f t="shared" si="95"/>
        <v>T33</v>
      </c>
    </row>
    <row r="3056" spans="1:21" x14ac:dyDescent="0.25">
      <c r="A3056" t="s">
        <v>7864</v>
      </c>
      <c r="B3056" t="str">
        <f t="shared" si="94"/>
        <v>JF</v>
      </c>
      <c r="C3056" t="s">
        <v>7865</v>
      </c>
      <c r="E3056">
        <f>VLOOKUP(B3056,[1]ТКАЦКИЙ!$A:$G,7,0)/10</f>
        <v>48</v>
      </c>
      <c r="F3056">
        <f>VLOOKUP(B3056,[1]ТКАЦКИЙ!$A:$E,5,0)</f>
        <v>500</v>
      </c>
      <c r="G3056" t="s">
        <v>2</v>
      </c>
      <c r="H3056" t="s">
        <v>3</v>
      </c>
      <c r="I3056" t="s">
        <v>4</v>
      </c>
      <c r="J3056" t="s">
        <v>6274</v>
      </c>
      <c r="K3056" s="5">
        <v>49</v>
      </c>
      <c r="L3056" t="s">
        <v>6</v>
      </c>
      <c r="M3056" s="3">
        <v>45947</v>
      </c>
      <c r="N3056" s="4">
        <v>0.94974537037036999</v>
      </c>
      <c r="O3056" t="s">
        <v>7</v>
      </c>
      <c r="P3056" t="s">
        <v>5882</v>
      </c>
      <c r="Q3056" s="2">
        <v>71.98</v>
      </c>
      <c r="R3056" s="2">
        <v>0</v>
      </c>
      <c r="S3056" t="s">
        <v>5899</v>
      </c>
      <c r="T3056" t="s">
        <v>7866</v>
      </c>
      <c r="U3056" s="10" t="str">
        <f t="shared" si="95"/>
        <v>T26</v>
      </c>
    </row>
    <row r="3057" spans="1:21" x14ac:dyDescent="0.25">
      <c r="A3057" t="s">
        <v>7867</v>
      </c>
      <c r="B3057" t="str">
        <f t="shared" si="94"/>
        <v>JF</v>
      </c>
      <c r="C3057" t="s">
        <v>7868</v>
      </c>
      <c r="E3057">
        <f>VLOOKUP(B3057,[1]ТКАЦКИЙ!$A:$G,7,0)/10</f>
        <v>48</v>
      </c>
      <c r="F3057">
        <f>VLOOKUP(B3057,[1]ТКАЦКИЙ!$A:$E,5,0)</f>
        <v>500</v>
      </c>
      <c r="G3057" t="s">
        <v>2</v>
      </c>
      <c r="H3057" t="s">
        <v>3</v>
      </c>
      <c r="I3057" t="s">
        <v>4</v>
      </c>
      <c r="J3057" t="s">
        <v>5917</v>
      </c>
      <c r="K3057" s="5">
        <v>56</v>
      </c>
      <c r="L3057" t="s">
        <v>6</v>
      </c>
      <c r="M3057" s="3">
        <v>45937</v>
      </c>
      <c r="N3057" s="4">
        <v>0.31598379629630002</v>
      </c>
      <c r="O3057" t="s">
        <v>7</v>
      </c>
      <c r="P3057" t="s">
        <v>5882</v>
      </c>
      <c r="Q3057" s="2">
        <v>82.26</v>
      </c>
      <c r="R3057" s="2">
        <v>0</v>
      </c>
      <c r="S3057" t="s">
        <v>5899</v>
      </c>
      <c r="T3057" t="s">
        <v>7869</v>
      </c>
      <c r="U3057" s="10" t="str">
        <f t="shared" si="95"/>
        <v>T26</v>
      </c>
    </row>
    <row r="3058" spans="1:21" x14ac:dyDescent="0.25">
      <c r="A3058" t="s">
        <v>7870</v>
      </c>
      <c r="B3058" t="str">
        <f t="shared" si="94"/>
        <v>JF</v>
      </c>
      <c r="C3058" t="s">
        <v>7871</v>
      </c>
      <c r="E3058">
        <f>VLOOKUP(B3058,[1]ТКАЦКИЙ!$A:$G,7,0)/10</f>
        <v>48</v>
      </c>
      <c r="F3058">
        <f>VLOOKUP(B3058,[1]ТКАЦКИЙ!$A:$E,5,0)</f>
        <v>500</v>
      </c>
      <c r="G3058" t="s">
        <v>2</v>
      </c>
      <c r="H3058" t="s">
        <v>3</v>
      </c>
      <c r="I3058" t="s">
        <v>4</v>
      </c>
      <c r="J3058" t="s">
        <v>6283</v>
      </c>
      <c r="K3058" s="5">
        <v>24</v>
      </c>
      <c r="L3058" t="s">
        <v>6</v>
      </c>
      <c r="M3058" s="3">
        <v>45951</v>
      </c>
      <c r="N3058" s="4">
        <v>0.72322916666667003</v>
      </c>
      <c r="O3058" t="s">
        <v>7</v>
      </c>
      <c r="P3058" t="s">
        <v>5882</v>
      </c>
      <c r="Q3058" s="2">
        <v>35.33</v>
      </c>
      <c r="R3058" s="2">
        <v>0</v>
      </c>
      <c r="S3058" t="s">
        <v>5883</v>
      </c>
      <c r="T3058" t="s">
        <v>7872</v>
      </c>
      <c r="U3058" s="10" t="str">
        <f t="shared" si="95"/>
        <v>T03</v>
      </c>
    </row>
    <row r="3059" spans="1:21" x14ac:dyDescent="0.25">
      <c r="A3059" t="s">
        <v>7870</v>
      </c>
      <c r="B3059" t="str">
        <f t="shared" si="94"/>
        <v>JF</v>
      </c>
      <c r="C3059" t="s">
        <v>7871</v>
      </c>
      <c r="E3059">
        <f>VLOOKUP(B3059,[1]ТКАЦКИЙ!$A:$G,7,0)/10</f>
        <v>48</v>
      </c>
      <c r="F3059">
        <f>VLOOKUP(B3059,[1]ТКАЦКИЙ!$A:$E,5,0)</f>
        <v>500</v>
      </c>
      <c r="G3059" t="s">
        <v>2</v>
      </c>
      <c r="H3059" t="s">
        <v>3</v>
      </c>
      <c r="I3059" t="s">
        <v>4</v>
      </c>
      <c r="J3059" t="s">
        <v>6107</v>
      </c>
      <c r="K3059" s="5">
        <v>24</v>
      </c>
      <c r="L3059" t="s">
        <v>6</v>
      </c>
      <c r="M3059" s="3">
        <v>45947</v>
      </c>
      <c r="N3059" s="4">
        <v>0.69358796296295999</v>
      </c>
      <c r="O3059" t="s">
        <v>7</v>
      </c>
      <c r="P3059" t="s">
        <v>5882</v>
      </c>
      <c r="Q3059" s="2">
        <v>35.33</v>
      </c>
      <c r="R3059" s="2">
        <v>0</v>
      </c>
      <c r="S3059" t="s">
        <v>5883</v>
      </c>
      <c r="T3059" t="s">
        <v>7873</v>
      </c>
      <c r="U3059" s="10" t="str">
        <f t="shared" si="95"/>
        <v>T03</v>
      </c>
    </row>
    <row r="3060" spans="1:21" x14ac:dyDescent="0.25">
      <c r="A3060" t="s">
        <v>7874</v>
      </c>
      <c r="B3060" t="str">
        <f t="shared" si="94"/>
        <v>JF</v>
      </c>
      <c r="C3060" t="s">
        <v>7875</v>
      </c>
      <c r="E3060">
        <f>VLOOKUP(B3060,[1]ТКАЦКИЙ!$A:$G,7,0)/10</f>
        <v>48</v>
      </c>
      <c r="F3060">
        <f>VLOOKUP(B3060,[1]ТКАЦКИЙ!$A:$E,5,0)</f>
        <v>500</v>
      </c>
      <c r="G3060" t="s">
        <v>2</v>
      </c>
      <c r="H3060" t="s">
        <v>3</v>
      </c>
      <c r="I3060" t="s">
        <v>4</v>
      </c>
      <c r="J3060" t="s">
        <v>6667</v>
      </c>
      <c r="K3060" s="5">
        <v>30</v>
      </c>
      <c r="L3060" t="s">
        <v>6</v>
      </c>
      <c r="M3060" s="3">
        <v>45960</v>
      </c>
      <c r="N3060" s="4">
        <v>7.6134259259259998E-2</v>
      </c>
      <c r="O3060" t="s">
        <v>7</v>
      </c>
      <c r="P3060" t="s">
        <v>5882</v>
      </c>
      <c r="Q3060" s="2">
        <v>44.04</v>
      </c>
      <c r="R3060" s="2">
        <v>0</v>
      </c>
      <c r="S3060" t="s">
        <v>5891</v>
      </c>
      <c r="T3060" t="s">
        <v>7876</v>
      </c>
      <c r="U3060" s="10" t="str">
        <f t="shared" si="95"/>
        <v>T33</v>
      </c>
    </row>
    <row r="3061" spans="1:21" x14ac:dyDescent="0.25">
      <c r="A3061" t="s">
        <v>7874</v>
      </c>
      <c r="B3061" t="str">
        <f t="shared" si="94"/>
        <v>JF</v>
      </c>
      <c r="C3061" t="s">
        <v>7875</v>
      </c>
      <c r="E3061">
        <f>VLOOKUP(B3061,[1]ТКАЦКИЙ!$A:$G,7,0)/10</f>
        <v>48</v>
      </c>
      <c r="F3061">
        <f>VLOOKUP(B3061,[1]ТКАЦКИЙ!$A:$E,5,0)</f>
        <v>500</v>
      </c>
      <c r="G3061" t="s">
        <v>2</v>
      </c>
      <c r="H3061" t="s">
        <v>3</v>
      </c>
      <c r="I3061" t="s">
        <v>4</v>
      </c>
      <c r="J3061" t="s">
        <v>7250</v>
      </c>
      <c r="K3061" s="5">
        <v>30</v>
      </c>
      <c r="L3061" t="s">
        <v>6</v>
      </c>
      <c r="M3061" s="3">
        <v>45957</v>
      </c>
      <c r="N3061" s="4">
        <v>0.39138888888889001</v>
      </c>
      <c r="O3061" t="s">
        <v>7</v>
      </c>
      <c r="P3061" t="s">
        <v>5882</v>
      </c>
      <c r="Q3061" s="2">
        <v>44.04</v>
      </c>
      <c r="R3061" s="2">
        <v>0</v>
      </c>
      <c r="S3061" t="s">
        <v>5883</v>
      </c>
      <c r="T3061" t="s">
        <v>7877</v>
      </c>
      <c r="U3061" s="10" t="str">
        <f t="shared" si="95"/>
        <v>T03</v>
      </c>
    </row>
    <row r="3062" spans="1:21" x14ac:dyDescent="0.25">
      <c r="A3062" t="s">
        <v>7874</v>
      </c>
      <c r="B3062" t="str">
        <f t="shared" si="94"/>
        <v>JF</v>
      </c>
      <c r="C3062" t="s">
        <v>7875</v>
      </c>
      <c r="E3062">
        <f>VLOOKUP(B3062,[1]ТКАЦКИЙ!$A:$G,7,0)/10</f>
        <v>48</v>
      </c>
      <c r="F3062">
        <f>VLOOKUP(B3062,[1]ТКАЦКИЙ!$A:$E,5,0)</f>
        <v>500</v>
      </c>
      <c r="G3062" t="s">
        <v>2</v>
      </c>
      <c r="H3062" t="s">
        <v>3</v>
      </c>
      <c r="I3062" t="s">
        <v>4</v>
      </c>
      <c r="J3062" t="s">
        <v>7247</v>
      </c>
      <c r="K3062" s="5">
        <v>30</v>
      </c>
      <c r="L3062" t="s">
        <v>6</v>
      </c>
      <c r="M3062" s="3">
        <v>45957</v>
      </c>
      <c r="N3062" s="4">
        <v>0.39142361111111001</v>
      </c>
      <c r="O3062" t="s">
        <v>7</v>
      </c>
      <c r="P3062" t="s">
        <v>5882</v>
      </c>
      <c r="Q3062" s="2">
        <v>44.04</v>
      </c>
      <c r="R3062" s="2">
        <v>0</v>
      </c>
      <c r="S3062" t="s">
        <v>5883</v>
      </c>
      <c r="T3062" t="s">
        <v>7878</v>
      </c>
      <c r="U3062" s="10" t="str">
        <f t="shared" si="95"/>
        <v>T03</v>
      </c>
    </row>
    <row r="3063" spans="1:21" x14ac:dyDescent="0.25">
      <c r="A3063" t="s">
        <v>7879</v>
      </c>
      <c r="B3063" t="str">
        <f t="shared" si="94"/>
        <v>JF</v>
      </c>
      <c r="C3063" t="s">
        <v>7880</v>
      </c>
      <c r="E3063">
        <f>VLOOKUP(B3063,[1]ТКАЦКИЙ!$A:$G,7,0)/10</f>
        <v>48</v>
      </c>
      <c r="F3063">
        <f>VLOOKUP(B3063,[1]ТКАЦКИЙ!$A:$E,5,0)</f>
        <v>500</v>
      </c>
      <c r="G3063" t="s">
        <v>2</v>
      </c>
      <c r="H3063" t="s">
        <v>3</v>
      </c>
      <c r="I3063" t="s">
        <v>4</v>
      </c>
      <c r="J3063" t="s">
        <v>7254</v>
      </c>
      <c r="K3063" s="5">
        <v>36</v>
      </c>
      <c r="L3063" t="s">
        <v>6</v>
      </c>
      <c r="M3063" s="3">
        <v>45956</v>
      </c>
      <c r="N3063" s="4">
        <v>0.15158564814815001</v>
      </c>
      <c r="O3063" t="s">
        <v>7</v>
      </c>
      <c r="P3063" t="s">
        <v>5882</v>
      </c>
      <c r="Q3063" s="2">
        <v>52.85</v>
      </c>
      <c r="R3063" s="2">
        <v>0</v>
      </c>
      <c r="S3063" t="s">
        <v>5883</v>
      </c>
      <c r="T3063" t="s">
        <v>7881</v>
      </c>
      <c r="U3063" s="10" t="str">
        <f t="shared" si="95"/>
        <v>T03</v>
      </c>
    </row>
    <row r="3064" spans="1:21" x14ac:dyDescent="0.25">
      <c r="A3064" t="s">
        <v>7882</v>
      </c>
      <c r="B3064" t="str">
        <f t="shared" si="94"/>
        <v>JF</v>
      </c>
      <c r="C3064" t="s">
        <v>7883</v>
      </c>
      <c r="E3064">
        <f>VLOOKUP(B3064,[1]ТКАЦКИЙ!$A:$G,7,0)/10</f>
        <v>48</v>
      </c>
      <c r="F3064">
        <f>VLOOKUP(B3064,[1]ТКАЦКИЙ!$A:$E,5,0)</f>
        <v>500</v>
      </c>
      <c r="G3064" t="s">
        <v>2</v>
      </c>
      <c r="H3064" t="s">
        <v>3</v>
      </c>
      <c r="I3064" t="s">
        <v>4</v>
      </c>
      <c r="J3064" t="s">
        <v>6657</v>
      </c>
      <c r="K3064" s="5">
        <v>42</v>
      </c>
      <c r="L3064" t="s">
        <v>6</v>
      </c>
      <c r="M3064" s="3">
        <v>45958</v>
      </c>
      <c r="N3064" s="4">
        <v>0.43726851851852</v>
      </c>
      <c r="O3064" t="s">
        <v>7</v>
      </c>
      <c r="P3064" t="s">
        <v>5882</v>
      </c>
      <c r="Q3064" s="2">
        <v>61.66</v>
      </c>
      <c r="R3064" s="2">
        <v>0</v>
      </c>
      <c r="S3064" t="s">
        <v>5891</v>
      </c>
      <c r="T3064" t="s">
        <v>7884</v>
      </c>
      <c r="U3064" s="10" t="str">
        <f t="shared" si="95"/>
        <v>T33</v>
      </c>
    </row>
    <row r="3065" spans="1:21" x14ac:dyDescent="0.25">
      <c r="A3065" t="s">
        <v>7885</v>
      </c>
      <c r="B3065" t="str">
        <f t="shared" si="94"/>
        <v>JF</v>
      </c>
      <c r="C3065" t="s">
        <v>7886</v>
      </c>
      <c r="E3065">
        <f>VLOOKUP(B3065,[1]ТКАЦКИЙ!$A:$G,7,0)/10</f>
        <v>48</v>
      </c>
      <c r="F3065">
        <f>VLOOKUP(B3065,[1]ТКАЦКИЙ!$A:$E,5,0)</f>
        <v>500</v>
      </c>
      <c r="G3065" t="s">
        <v>2</v>
      </c>
      <c r="H3065" t="s">
        <v>3</v>
      </c>
      <c r="I3065" t="s">
        <v>4</v>
      </c>
      <c r="J3065" t="s">
        <v>6982</v>
      </c>
      <c r="K3065" s="5">
        <v>17.5</v>
      </c>
      <c r="L3065" t="s">
        <v>6</v>
      </c>
      <c r="M3065" s="3">
        <v>45932</v>
      </c>
      <c r="N3065" s="4">
        <v>0.73244212962962996</v>
      </c>
      <c r="O3065" t="s">
        <v>7</v>
      </c>
      <c r="P3065" t="s">
        <v>5882</v>
      </c>
      <c r="Q3065" s="2">
        <v>25.67</v>
      </c>
      <c r="R3065" s="2">
        <v>0</v>
      </c>
      <c r="S3065" t="s">
        <v>5891</v>
      </c>
      <c r="T3065" t="s">
        <v>7887</v>
      </c>
      <c r="U3065" s="10" t="str">
        <f t="shared" si="95"/>
        <v>T33</v>
      </c>
    </row>
    <row r="3066" spans="1:21" x14ac:dyDescent="0.25">
      <c r="A3066" t="s">
        <v>7888</v>
      </c>
      <c r="B3066" t="str">
        <f t="shared" si="94"/>
        <v>JF</v>
      </c>
      <c r="C3066" t="s">
        <v>7889</v>
      </c>
      <c r="E3066">
        <f>VLOOKUP(B3066,[1]ТКАЦКИЙ!$A:$G,7,0)/10</f>
        <v>48</v>
      </c>
      <c r="F3066">
        <f>VLOOKUP(B3066,[1]ТКАЦКИЙ!$A:$E,5,0)</f>
        <v>500</v>
      </c>
      <c r="G3066" t="s">
        <v>2</v>
      </c>
      <c r="H3066" t="s">
        <v>3</v>
      </c>
      <c r="I3066" t="s">
        <v>4</v>
      </c>
      <c r="J3066" t="s">
        <v>6465</v>
      </c>
      <c r="K3066" s="5">
        <v>20</v>
      </c>
      <c r="L3066" t="s">
        <v>6</v>
      </c>
      <c r="M3066" s="3">
        <v>45935</v>
      </c>
      <c r="N3066" s="4">
        <v>0.66886574074074001</v>
      </c>
      <c r="O3066" t="s">
        <v>7</v>
      </c>
      <c r="P3066" t="s">
        <v>5882</v>
      </c>
      <c r="Q3066" s="2">
        <v>29.34</v>
      </c>
      <c r="R3066" s="2">
        <v>0</v>
      </c>
      <c r="S3066" t="s">
        <v>5891</v>
      </c>
      <c r="T3066" t="s">
        <v>7890</v>
      </c>
      <c r="U3066" s="10" t="str">
        <f t="shared" si="95"/>
        <v>T33</v>
      </c>
    </row>
    <row r="3067" spans="1:21" x14ac:dyDescent="0.25">
      <c r="A3067" t="s">
        <v>7891</v>
      </c>
      <c r="B3067" t="str">
        <f t="shared" si="94"/>
        <v>JF</v>
      </c>
      <c r="C3067" t="s">
        <v>7892</v>
      </c>
      <c r="E3067">
        <f>VLOOKUP(B3067,[1]ТКАЦКИЙ!$A:$G,7,0)/10</f>
        <v>48</v>
      </c>
      <c r="F3067">
        <f>VLOOKUP(B3067,[1]ТКАЦКИЙ!$A:$E,5,0)</f>
        <v>500</v>
      </c>
      <c r="G3067" t="s">
        <v>2</v>
      </c>
      <c r="H3067" t="s">
        <v>3</v>
      </c>
      <c r="I3067" t="s">
        <v>4</v>
      </c>
      <c r="J3067" t="s">
        <v>6469</v>
      </c>
      <c r="K3067" s="5">
        <v>22.5</v>
      </c>
      <c r="L3067" t="s">
        <v>6</v>
      </c>
      <c r="M3067" s="3">
        <v>45935</v>
      </c>
      <c r="N3067" s="4">
        <v>0.66914351851852005</v>
      </c>
      <c r="O3067" t="s">
        <v>7</v>
      </c>
      <c r="P3067" t="s">
        <v>5882</v>
      </c>
      <c r="Q3067" s="2">
        <v>33.01</v>
      </c>
      <c r="R3067" s="2">
        <v>0</v>
      </c>
      <c r="S3067" t="s">
        <v>5891</v>
      </c>
      <c r="T3067" t="s">
        <v>7893</v>
      </c>
      <c r="U3067" s="10" t="str">
        <f t="shared" si="95"/>
        <v>T33</v>
      </c>
    </row>
    <row r="3068" spans="1:21" x14ac:dyDescent="0.25">
      <c r="A3068" t="s">
        <v>7894</v>
      </c>
      <c r="B3068" t="str">
        <f t="shared" si="94"/>
        <v>JF</v>
      </c>
      <c r="C3068" t="s">
        <v>7895</v>
      </c>
      <c r="E3068">
        <f>VLOOKUP(B3068,[1]ТКАЦКИЙ!$A:$G,7,0)/10</f>
        <v>48</v>
      </c>
      <c r="F3068">
        <f>VLOOKUP(B3068,[1]ТКАЦКИЙ!$A:$E,5,0)</f>
        <v>500</v>
      </c>
      <c r="G3068" t="s">
        <v>2</v>
      </c>
      <c r="H3068" t="s">
        <v>3</v>
      </c>
      <c r="I3068" t="s">
        <v>4</v>
      </c>
      <c r="J3068" t="s">
        <v>7121</v>
      </c>
      <c r="K3068" s="5">
        <v>25</v>
      </c>
      <c r="L3068" t="s">
        <v>6</v>
      </c>
      <c r="M3068" s="3">
        <v>45932</v>
      </c>
      <c r="N3068" s="4">
        <v>0.73068287037037005</v>
      </c>
      <c r="O3068" t="s">
        <v>7</v>
      </c>
      <c r="P3068" t="s">
        <v>5882</v>
      </c>
      <c r="Q3068" s="2">
        <v>36.68</v>
      </c>
      <c r="R3068" s="2">
        <v>0</v>
      </c>
      <c r="S3068" t="s">
        <v>5891</v>
      </c>
      <c r="T3068" t="s">
        <v>7896</v>
      </c>
      <c r="U3068" s="10" t="str">
        <f t="shared" si="95"/>
        <v>T33</v>
      </c>
    </row>
    <row r="3069" spans="1:21" x14ac:dyDescent="0.25">
      <c r="A3069" t="s">
        <v>7897</v>
      </c>
      <c r="B3069" t="str">
        <f t="shared" si="94"/>
        <v>JF</v>
      </c>
      <c r="C3069" t="s">
        <v>7898</v>
      </c>
      <c r="E3069">
        <f>VLOOKUP(B3069,[1]ТКАЦКИЙ!$A:$G,7,0)/10</f>
        <v>48</v>
      </c>
      <c r="F3069">
        <f>VLOOKUP(B3069,[1]ТКАЦКИЙ!$A:$E,5,0)</f>
        <v>500</v>
      </c>
      <c r="G3069" t="s">
        <v>2</v>
      </c>
      <c r="H3069" t="s">
        <v>3</v>
      </c>
      <c r="I3069" t="s">
        <v>4</v>
      </c>
      <c r="J3069" t="s">
        <v>7899</v>
      </c>
      <c r="K3069" s="5">
        <v>50.16</v>
      </c>
      <c r="L3069" t="s">
        <v>6</v>
      </c>
      <c r="M3069" s="3">
        <v>45946</v>
      </c>
      <c r="N3069" s="4">
        <v>0.34641203703703999</v>
      </c>
      <c r="O3069" t="s">
        <v>7</v>
      </c>
      <c r="P3069" t="s">
        <v>5882</v>
      </c>
      <c r="Q3069" s="2">
        <v>73.150000000000006</v>
      </c>
      <c r="R3069" s="2">
        <v>0</v>
      </c>
      <c r="S3069" t="s">
        <v>5891</v>
      </c>
      <c r="T3069" t="s">
        <v>7900</v>
      </c>
      <c r="U3069" s="10" t="str">
        <f t="shared" si="95"/>
        <v>T33</v>
      </c>
    </row>
    <row r="3070" spans="1:21" x14ac:dyDescent="0.25">
      <c r="A3070" t="s">
        <v>7901</v>
      </c>
      <c r="B3070" t="str">
        <f t="shared" si="94"/>
        <v>JF</v>
      </c>
      <c r="C3070" t="s">
        <v>7902</v>
      </c>
      <c r="E3070">
        <f>VLOOKUP(B3070,[1]ТКАЦКИЙ!$A:$G,7,0)/10</f>
        <v>48</v>
      </c>
      <c r="F3070">
        <f>VLOOKUP(B3070,[1]ТКАЦКИЙ!$A:$E,5,0)</f>
        <v>500</v>
      </c>
      <c r="G3070" t="s">
        <v>2</v>
      </c>
      <c r="H3070" t="s">
        <v>3</v>
      </c>
      <c r="I3070" t="s">
        <v>4</v>
      </c>
      <c r="J3070" t="s">
        <v>6700</v>
      </c>
      <c r="K3070" s="5">
        <v>78</v>
      </c>
      <c r="L3070" t="s">
        <v>6</v>
      </c>
      <c r="M3070" s="3">
        <v>45947</v>
      </c>
      <c r="N3070" s="4">
        <v>0.35351851851852001</v>
      </c>
      <c r="O3070" t="s">
        <v>7</v>
      </c>
      <c r="P3070" t="s">
        <v>5882</v>
      </c>
      <c r="Q3070" s="2">
        <v>114.16</v>
      </c>
      <c r="R3070" s="2">
        <v>0</v>
      </c>
      <c r="S3070" t="s">
        <v>5891</v>
      </c>
      <c r="T3070" t="s">
        <v>7903</v>
      </c>
      <c r="U3070" s="10" t="str">
        <f t="shared" si="95"/>
        <v>T33</v>
      </c>
    </row>
    <row r="3071" spans="1:21" x14ac:dyDescent="0.25">
      <c r="A3071" t="s">
        <v>7904</v>
      </c>
      <c r="B3071" t="str">
        <f t="shared" si="94"/>
        <v>JF</v>
      </c>
      <c r="C3071" t="s">
        <v>7905</v>
      </c>
      <c r="E3071">
        <f>VLOOKUP(B3071,[1]ТКАЦКИЙ!$A:$G,7,0)/10</f>
        <v>48</v>
      </c>
      <c r="F3071">
        <f>VLOOKUP(B3071,[1]ТКАЦКИЙ!$A:$E,5,0)</f>
        <v>500</v>
      </c>
      <c r="G3071" t="s">
        <v>2</v>
      </c>
      <c r="H3071" t="s">
        <v>3</v>
      </c>
      <c r="I3071" t="s">
        <v>4</v>
      </c>
      <c r="J3071" t="s">
        <v>6157</v>
      </c>
      <c r="K3071" s="2">
        <v>100.92400000000001</v>
      </c>
      <c r="L3071" t="s">
        <v>6</v>
      </c>
      <c r="M3071" s="3">
        <v>45955</v>
      </c>
      <c r="N3071" s="4">
        <v>0.13791666666666999</v>
      </c>
      <c r="O3071" t="s">
        <v>7</v>
      </c>
      <c r="P3071" t="s">
        <v>5882</v>
      </c>
      <c r="Q3071" s="2">
        <v>147.91999999999999</v>
      </c>
      <c r="R3071" s="2">
        <v>0</v>
      </c>
      <c r="S3071" t="s">
        <v>5899</v>
      </c>
      <c r="T3071" t="s">
        <v>7906</v>
      </c>
      <c r="U3071" s="10" t="str">
        <f t="shared" si="95"/>
        <v>T26</v>
      </c>
    </row>
    <row r="3072" spans="1:21" x14ac:dyDescent="0.25">
      <c r="A3072" t="s">
        <v>7907</v>
      </c>
      <c r="B3072" t="str">
        <f t="shared" si="94"/>
        <v>JF</v>
      </c>
      <c r="C3072" t="s">
        <v>7908</v>
      </c>
      <c r="E3072">
        <f>VLOOKUP(B3072,[1]ТКАЦКИЙ!$A:$G,7,0)/10</f>
        <v>48</v>
      </c>
      <c r="F3072">
        <f>VLOOKUP(B3072,[1]ТКАЦКИЙ!$A:$E,5,0)</f>
        <v>500</v>
      </c>
      <c r="G3072" t="s">
        <v>2</v>
      </c>
      <c r="H3072" t="s">
        <v>3</v>
      </c>
      <c r="I3072" t="s">
        <v>4</v>
      </c>
      <c r="J3072" t="s">
        <v>6982</v>
      </c>
      <c r="K3072" s="5">
        <v>17.5</v>
      </c>
      <c r="L3072" t="s">
        <v>6</v>
      </c>
      <c r="M3072" s="3">
        <v>45932</v>
      </c>
      <c r="N3072" s="4">
        <v>0.73118055555556005</v>
      </c>
      <c r="O3072" t="s">
        <v>7</v>
      </c>
      <c r="P3072" t="s">
        <v>5882</v>
      </c>
      <c r="Q3072" s="2">
        <v>23.09</v>
      </c>
      <c r="R3072" s="2">
        <v>0</v>
      </c>
      <c r="S3072" t="s">
        <v>5891</v>
      </c>
      <c r="T3072" t="s">
        <v>7909</v>
      </c>
      <c r="U3072" s="10" t="str">
        <f t="shared" si="95"/>
        <v>T33</v>
      </c>
    </row>
    <row r="3073" spans="1:21" x14ac:dyDescent="0.25">
      <c r="A3073" t="s">
        <v>7910</v>
      </c>
      <c r="B3073" t="str">
        <f t="shared" si="94"/>
        <v>JF</v>
      </c>
      <c r="C3073" t="s">
        <v>7911</v>
      </c>
      <c r="E3073">
        <f>VLOOKUP(B3073,[1]ТКАЦКИЙ!$A:$G,7,0)/10</f>
        <v>48</v>
      </c>
      <c r="F3073">
        <f>VLOOKUP(B3073,[1]ТКАЦКИЙ!$A:$E,5,0)</f>
        <v>500</v>
      </c>
      <c r="G3073" t="s">
        <v>2</v>
      </c>
      <c r="H3073" t="s">
        <v>3</v>
      </c>
      <c r="I3073" t="s">
        <v>4</v>
      </c>
      <c r="J3073" t="s">
        <v>5968</v>
      </c>
      <c r="K3073" s="5">
        <v>12</v>
      </c>
      <c r="L3073" t="s">
        <v>6</v>
      </c>
      <c r="M3073" s="3">
        <v>45941</v>
      </c>
      <c r="N3073" s="4">
        <v>0.88575231481480998</v>
      </c>
      <c r="O3073" t="s">
        <v>7</v>
      </c>
      <c r="P3073" t="s">
        <v>5882</v>
      </c>
      <c r="Q3073" s="2">
        <v>15.9</v>
      </c>
      <c r="R3073" s="2">
        <v>0</v>
      </c>
      <c r="S3073" t="s">
        <v>5899</v>
      </c>
      <c r="T3073" t="s">
        <v>7912</v>
      </c>
      <c r="U3073" s="10" t="str">
        <f t="shared" si="95"/>
        <v>T26</v>
      </c>
    </row>
    <row r="3074" spans="1:21" x14ac:dyDescent="0.25">
      <c r="A3074" t="s">
        <v>7913</v>
      </c>
      <c r="B3074" t="str">
        <f t="shared" si="94"/>
        <v>JF</v>
      </c>
      <c r="C3074" t="s">
        <v>7914</v>
      </c>
      <c r="E3074">
        <f>VLOOKUP(B3074,[1]ТКАЦКИЙ!$A:$G,7,0)/10</f>
        <v>48</v>
      </c>
      <c r="F3074">
        <f>VLOOKUP(B3074,[1]ТКАЦКИЙ!$A:$E,5,0)</f>
        <v>500</v>
      </c>
      <c r="G3074" t="s">
        <v>2</v>
      </c>
      <c r="H3074" t="s">
        <v>3</v>
      </c>
      <c r="I3074" t="s">
        <v>4</v>
      </c>
      <c r="J3074" t="s">
        <v>7183</v>
      </c>
      <c r="K3074" s="5">
        <v>3</v>
      </c>
      <c r="L3074" t="s">
        <v>6</v>
      </c>
      <c r="M3074" s="3">
        <v>45937</v>
      </c>
      <c r="N3074" s="4">
        <v>0.79802083333332996</v>
      </c>
      <c r="O3074" t="s">
        <v>7</v>
      </c>
      <c r="P3074" t="s">
        <v>5882</v>
      </c>
      <c r="Q3074" s="2">
        <v>3.92</v>
      </c>
      <c r="R3074" s="2">
        <v>0</v>
      </c>
      <c r="S3074" t="s">
        <v>5891</v>
      </c>
      <c r="T3074" t="s">
        <v>7915</v>
      </c>
      <c r="U3074" s="10" t="str">
        <f t="shared" si="95"/>
        <v>T33</v>
      </c>
    </row>
    <row r="3075" spans="1:21" x14ac:dyDescent="0.25">
      <c r="A3075" t="s">
        <v>7916</v>
      </c>
      <c r="B3075" t="str">
        <f t="shared" si="94"/>
        <v>JF</v>
      </c>
      <c r="C3075" t="s">
        <v>7917</v>
      </c>
      <c r="E3075">
        <f>VLOOKUP(B3075,[1]ТКАЦКИЙ!$A:$G,7,0)/10</f>
        <v>48</v>
      </c>
      <c r="F3075">
        <f>VLOOKUP(B3075,[1]ТКАЦКИЙ!$A:$E,5,0)</f>
        <v>500</v>
      </c>
      <c r="G3075" t="s">
        <v>2</v>
      </c>
      <c r="H3075" t="s">
        <v>3</v>
      </c>
      <c r="I3075" t="s">
        <v>4</v>
      </c>
      <c r="J3075" t="s">
        <v>6168</v>
      </c>
      <c r="K3075" s="5">
        <v>2</v>
      </c>
      <c r="L3075" t="s">
        <v>6</v>
      </c>
      <c r="M3075" s="3">
        <v>45955</v>
      </c>
      <c r="N3075" s="4">
        <v>0.49421296296296002</v>
      </c>
      <c r="O3075" t="s">
        <v>7</v>
      </c>
      <c r="P3075" t="s">
        <v>5882</v>
      </c>
      <c r="Q3075" s="2">
        <v>2.4700000000000002</v>
      </c>
      <c r="R3075" s="2">
        <v>0</v>
      </c>
      <c r="S3075" t="s">
        <v>5891</v>
      </c>
      <c r="T3075" t="s">
        <v>7918</v>
      </c>
      <c r="U3075" s="10" t="str">
        <f t="shared" si="95"/>
        <v>T33</v>
      </c>
    </row>
    <row r="3076" spans="1:21" x14ac:dyDescent="0.25">
      <c r="A3076" t="s">
        <v>7919</v>
      </c>
      <c r="B3076" t="str">
        <f t="shared" ref="B3076:B3139" si="96">LEFT(A3076,2)</f>
        <v>JF</v>
      </c>
      <c r="C3076" t="s">
        <v>7920</v>
      </c>
      <c r="E3076">
        <f>VLOOKUP(B3076,[1]ТКАЦКИЙ!$A:$G,7,0)/10</f>
        <v>48</v>
      </c>
      <c r="F3076">
        <f>VLOOKUP(B3076,[1]ТКАЦКИЙ!$A:$E,5,0)</f>
        <v>500</v>
      </c>
      <c r="G3076" t="s">
        <v>2</v>
      </c>
      <c r="H3076" t="s">
        <v>3</v>
      </c>
      <c r="I3076" t="s">
        <v>4</v>
      </c>
      <c r="J3076" t="s">
        <v>6382</v>
      </c>
      <c r="K3076" s="5">
        <v>31.5</v>
      </c>
      <c r="L3076" t="s">
        <v>6</v>
      </c>
      <c r="M3076" s="3">
        <v>45960</v>
      </c>
      <c r="N3076" s="4">
        <v>0.99567129629630002</v>
      </c>
      <c r="O3076" t="s">
        <v>7</v>
      </c>
      <c r="P3076" t="s">
        <v>5882</v>
      </c>
      <c r="Q3076" s="2">
        <v>46.27</v>
      </c>
      <c r="R3076" s="2">
        <v>0</v>
      </c>
      <c r="S3076" t="s">
        <v>5899</v>
      </c>
      <c r="T3076" t="s">
        <v>7921</v>
      </c>
      <c r="U3076" s="10" t="str">
        <f t="shared" ref="U3076:U3139" si="97">"T"&amp;S3076</f>
        <v>T26</v>
      </c>
    </row>
    <row r="3077" spans="1:21" x14ac:dyDescent="0.25">
      <c r="A3077" t="s">
        <v>7919</v>
      </c>
      <c r="B3077" t="str">
        <f t="shared" si="96"/>
        <v>JF</v>
      </c>
      <c r="C3077" t="s">
        <v>7920</v>
      </c>
      <c r="E3077">
        <f>VLOOKUP(B3077,[1]ТКАЦКИЙ!$A:$G,7,0)/10</f>
        <v>48</v>
      </c>
      <c r="F3077">
        <f>VLOOKUP(B3077,[1]ТКАЦКИЙ!$A:$E,5,0)</f>
        <v>500</v>
      </c>
      <c r="G3077" t="s">
        <v>2</v>
      </c>
      <c r="H3077" t="s">
        <v>3</v>
      </c>
      <c r="I3077" t="s">
        <v>4</v>
      </c>
      <c r="J3077" t="s">
        <v>6345</v>
      </c>
      <c r="K3077" s="5">
        <v>31.5</v>
      </c>
      <c r="L3077" t="s">
        <v>6</v>
      </c>
      <c r="M3077" s="3">
        <v>45955</v>
      </c>
      <c r="N3077" s="4">
        <v>0.13831018518519</v>
      </c>
      <c r="O3077" t="s">
        <v>7</v>
      </c>
      <c r="P3077" t="s">
        <v>5882</v>
      </c>
      <c r="Q3077" s="2">
        <v>46.27</v>
      </c>
      <c r="R3077" s="2">
        <v>0</v>
      </c>
      <c r="S3077" t="s">
        <v>5899</v>
      </c>
      <c r="T3077" t="s">
        <v>7922</v>
      </c>
      <c r="U3077" s="10" t="str">
        <f t="shared" si="97"/>
        <v>T26</v>
      </c>
    </row>
    <row r="3078" spans="1:21" x14ac:dyDescent="0.25">
      <c r="A3078" t="s">
        <v>7923</v>
      </c>
      <c r="B3078" t="str">
        <f t="shared" si="96"/>
        <v>JF</v>
      </c>
      <c r="C3078" t="s">
        <v>7924</v>
      </c>
      <c r="E3078">
        <f>VLOOKUP(B3078,[1]ТКАЦКИЙ!$A:$G,7,0)/10</f>
        <v>48</v>
      </c>
      <c r="F3078">
        <f>VLOOKUP(B3078,[1]ТКАЦКИЙ!$A:$E,5,0)</f>
        <v>500</v>
      </c>
      <c r="G3078" t="s">
        <v>2</v>
      </c>
      <c r="H3078" t="s">
        <v>3</v>
      </c>
      <c r="I3078" t="s">
        <v>4</v>
      </c>
      <c r="J3078" t="s">
        <v>6048</v>
      </c>
      <c r="K3078" s="5">
        <v>44</v>
      </c>
      <c r="L3078" t="s">
        <v>6</v>
      </c>
      <c r="M3078" s="3">
        <v>45951</v>
      </c>
      <c r="N3078" s="4">
        <v>0.63258101851852</v>
      </c>
      <c r="O3078" t="s">
        <v>7</v>
      </c>
      <c r="P3078" t="s">
        <v>5882</v>
      </c>
      <c r="Q3078" s="2">
        <v>64.650000000000006</v>
      </c>
      <c r="R3078" s="2">
        <v>0</v>
      </c>
      <c r="S3078" t="s">
        <v>5899</v>
      </c>
      <c r="T3078" t="s">
        <v>7925</v>
      </c>
      <c r="U3078" s="10" t="str">
        <f t="shared" si="97"/>
        <v>T26</v>
      </c>
    </row>
    <row r="3079" spans="1:21" x14ac:dyDescent="0.25">
      <c r="A3079" t="s">
        <v>7923</v>
      </c>
      <c r="B3079" t="str">
        <f t="shared" si="96"/>
        <v>JF</v>
      </c>
      <c r="C3079" t="s">
        <v>7924</v>
      </c>
      <c r="E3079">
        <f>VLOOKUP(B3079,[1]ТКАЦКИЙ!$A:$G,7,0)/10</f>
        <v>48</v>
      </c>
      <c r="F3079">
        <f>VLOOKUP(B3079,[1]ТКАЦКИЙ!$A:$E,5,0)</f>
        <v>500</v>
      </c>
      <c r="G3079" t="s">
        <v>2</v>
      </c>
      <c r="H3079" t="s">
        <v>3</v>
      </c>
      <c r="I3079" t="s">
        <v>4</v>
      </c>
      <c r="J3079" t="s">
        <v>6330</v>
      </c>
      <c r="K3079" s="5">
        <v>44</v>
      </c>
      <c r="L3079" t="s">
        <v>6</v>
      </c>
      <c r="M3079" s="3">
        <v>45949</v>
      </c>
      <c r="N3079" s="4">
        <v>0.82199074074073997</v>
      </c>
      <c r="O3079" t="s">
        <v>7</v>
      </c>
      <c r="P3079" t="s">
        <v>5882</v>
      </c>
      <c r="Q3079" s="2">
        <v>64.650000000000006</v>
      </c>
      <c r="R3079" s="2">
        <v>0</v>
      </c>
      <c r="S3079" t="s">
        <v>5899</v>
      </c>
      <c r="T3079" t="s">
        <v>7926</v>
      </c>
      <c r="U3079" s="10" t="str">
        <f t="shared" si="97"/>
        <v>T26</v>
      </c>
    </row>
    <row r="3080" spans="1:21" x14ac:dyDescent="0.25">
      <c r="A3080" t="s">
        <v>7927</v>
      </c>
      <c r="B3080" t="str">
        <f t="shared" si="96"/>
        <v>JF</v>
      </c>
      <c r="C3080" t="s">
        <v>7928</v>
      </c>
      <c r="E3080">
        <f>VLOOKUP(B3080,[1]ТКАЦКИЙ!$A:$G,7,0)/10</f>
        <v>48</v>
      </c>
      <c r="F3080">
        <f>VLOOKUP(B3080,[1]ТКАЦКИЙ!$A:$E,5,0)</f>
        <v>500</v>
      </c>
      <c r="G3080" t="s">
        <v>2</v>
      </c>
      <c r="H3080" t="s">
        <v>3</v>
      </c>
      <c r="I3080" t="s">
        <v>4</v>
      </c>
      <c r="J3080" t="s">
        <v>6268</v>
      </c>
      <c r="K3080" s="5">
        <v>36</v>
      </c>
      <c r="L3080" t="s">
        <v>6</v>
      </c>
      <c r="M3080" s="3">
        <v>45951</v>
      </c>
      <c r="N3080" s="4">
        <v>0.63214120370369997</v>
      </c>
      <c r="O3080" t="s">
        <v>7</v>
      </c>
      <c r="P3080" t="s">
        <v>5882</v>
      </c>
      <c r="Q3080" s="2">
        <v>52.89</v>
      </c>
      <c r="R3080" s="2">
        <v>0</v>
      </c>
      <c r="S3080" t="s">
        <v>5899</v>
      </c>
      <c r="T3080" t="s">
        <v>7929</v>
      </c>
      <c r="U3080" s="10" t="str">
        <f t="shared" si="97"/>
        <v>T26</v>
      </c>
    </row>
    <row r="3081" spans="1:21" x14ac:dyDescent="0.25">
      <c r="A3081" t="s">
        <v>7930</v>
      </c>
      <c r="B3081" t="str">
        <f t="shared" si="96"/>
        <v>JF</v>
      </c>
      <c r="C3081" t="s">
        <v>7931</v>
      </c>
      <c r="E3081">
        <f>VLOOKUP(B3081,[1]ТКАЦКИЙ!$A:$G,7,0)/10</f>
        <v>48</v>
      </c>
      <c r="F3081">
        <f>VLOOKUP(B3081,[1]ТКАЦКИЙ!$A:$E,5,0)</f>
        <v>500</v>
      </c>
      <c r="G3081" t="s">
        <v>2</v>
      </c>
      <c r="H3081" t="s">
        <v>3</v>
      </c>
      <c r="I3081" t="s">
        <v>4</v>
      </c>
      <c r="J3081" t="s">
        <v>7346</v>
      </c>
      <c r="K3081" s="5">
        <v>21</v>
      </c>
      <c r="L3081" t="s">
        <v>6</v>
      </c>
      <c r="M3081" s="3">
        <v>45955</v>
      </c>
      <c r="N3081" s="4">
        <v>0.97793981481480996</v>
      </c>
      <c r="O3081" t="s">
        <v>7</v>
      </c>
      <c r="P3081" t="s">
        <v>5882</v>
      </c>
      <c r="Q3081" s="2">
        <v>30.83</v>
      </c>
      <c r="R3081" s="2">
        <v>0</v>
      </c>
      <c r="S3081" t="s">
        <v>5883</v>
      </c>
      <c r="T3081" t="s">
        <v>7932</v>
      </c>
      <c r="U3081" s="10" t="str">
        <f t="shared" si="97"/>
        <v>T03</v>
      </c>
    </row>
    <row r="3082" spans="1:21" x14ac:dyDescent="0.25">
      <c r="A3082" t="s">
        <v>7933</v>
      </c>
      <c r="B3082" t="str">
        <f t="shared" si="96"/>
        <v>JF</v>
      </c>
      <c r="C3082" t="s">
        <v>7934</v>
      </c>
      <c r="E3082">
        <f>VLOOKUP(B3082,[1]ТКАЦКИЙ!$A:$G,7,0)/10</f>
        <v>48</v>
      </c>
      <c r="F3082">
        <f>VLOOKUP(B3082,[1]ТКАЦКИЙ!$A:$E,5,0)</f>
        <v>500</v>
      </c>
      <c r="G3082" t="s">
        <v>2</v>
      </c>
      <c r="H3082" t="s">
        <v>3</v>
      </c>
      <c r="I3082" t="s">
        <v>4</v>
      </c>
      <c r="J3082" t="s">
        <v>6907</v>
      </c>
      <c r="K3082" s="2">
        <v>132.78200000000001</v>
      </c>
      <c r="L3082" t="s">
        <v>6</v>
      </c>
      <c r="M3082" s="3">
        <v>45950</v>
      </c>
      <c r="N3082" s="4">
        <v>0.19200231481481</v>
      </c>
      <c r="O3082" t="s">
        <v>7</v>
      </c>
      <c r="P3082" t="s">
        <v>5882</v>
      </c>
      <c r="Q3082" s="2">
        <v>194.89</v>
      </c>
      <c r="R3082" s="2">
        <v>0</v>
      </c>
      <c r="S3082" t="s">
        <v>5891</v>
      </c>
      <c r="T3082" t="s">
        <v>7935</v>
      </c>
      <c r="U3082" s="10" t="str">
        <f t="shared" si="97"/>
        <v>T33</v>
      </c>
    </row>
    <row r="3083" spans="1:21" x14ac:dyDescent="0.25">
      <c r="A3083" t="s">
        <v>7936</v>
      </c>
      <c r="B3083" t="str">
        <f t="shared" si="96"/>
        <v>JF</v>
      </c>
      <c r="C3083" t="s">
        <v>7937</v>
      </c>
      <c r="E3083">
        <f>VLOOKUP(B3083,[1]ТКАЦКИЙ!$A:$G,7,0)/10</f>
        <v>48</v>
      </c>
      <c r="F3083">
        <f>VLOOKUP(B3083,[1]ТКАЦКИЙ!$A:$E,5,0)</f>
        <v>500</v>
      </c>
      <c r="G3083" t="s">
        <v>2</v>
      </c>
      <c r="H3083" t="s">
        <v>3</v>
      </c>
      <c r="I3083" t="s">
        <v>4</v>
      </c>
      <c r="J3083" t="s">
        <v>7938</v>
      </c>
      <c r="K3083" s="5">
        <v>49.5</v>
      </c>
      <c r="L3083" t="s">
        <v>6</v>
      </c>
      <c r="M3083" s="3">
        <v>45958</v>
      </c>
      <c r="N3083" s="4">
        <v>0.43664351851852001</v>
      </c>
      <c r="O3083" t="s">
        <v>7</v>
      </c>
      <c r="P3083" t="s">
        <v>5882</v>
      </c>
      <c r="Q3083" s="2">
        <v>72.75</v>
      </c>
      <c r="R3083" s="2">
        <v>0</v>
      </c>
      <c r="S3083" t="s">
        <v>5891</v>
      </c>
      <c r="T3083" t="s">
        <v>7939</v>
      </c>
      <c r="U3083" s="10" t="str">
        <f t="shared" si="97"/>
        <v>T33</v>
      </c>
    </row>
    <row r="3084" spans="1:21" x14ac:dyDescent="0.25">
      <c r="A3084" t="s">
        <v>7940</v>
      </c>
      <c r="B3084" t="str">
        <f t="shared" si="96"/>
        <v>JF</v>
      </c>
      <c r="C3084" t="s">
        <v>7941</v>
      </c>
      <c r="E3084">
        <f>VLOOKUP(B3084,[1]ТКАЦКИЙ!$A:$G,7,0)/10</f>
        <v>48</v>
      </c>
      <c r="F3084">
        <f>VLOOKUP(B3084,[1]ТКАЦКИЙ!$A:$E,5,0)</f>
        <v>500</v>
      </c>
      <c r="G3084" t="s">
        <v>2</v>
      </c>
      <c r="H3084" t="s">
        <v>3</v>
      </c>
      <c r="I3084" t="s">
        <v>4</v>
      </c>
      <c r="J3084" t="s">
        <v>7060</v>
      </c>
      <c r="K3084" s="5">
        <v>55</v>
      </c>
      <c r="L3084" t="s">
        <v>6</v>
      </c>
      <c r="M3084" s="3">
        <v>45935</v>
      </c>
      <c r="N3084" s="4">
        <v>0.66910879629630005</v>
      </c>
      <c r="O3084" t="s">
        <v>7</v>
      </c>
      <c r="P3084" t="s">
        <v>5882</v>
      </c>
      <c r="Q3084" s="2">
        <v>80.849999999999994</v>
      </c>
      <c r="R3084" s="2">
        <v>0</v>
      </c>
      <c r="S3084" t="s">
        <v>5891</v>
      </c>
      <c r="T3084" t="s">
        <v>7942</v>
      </c>
      <c r="U3084" s="10" t="str">
        <f t="shared" si="97"/>
        <v>T33</v>
      </c>
    </row>
    <row r="3085" spans="1:21" x14ac:dyDescent="0.25">
      <c r="A3085" t="s">
        <v>7943</v>
      </c>
      <c r="B3085" t="str">
        <f t="shared" si="96"/>
        <v>JF</v>
      </c>
      <c r="C3085" t="s">
        <v>7944</v>
      </c>
      <c r="E3085">
        <f>VLOOKUP(B3085,[1]ТКАЦКИЙ!$A:$G,7,0)/10</f>
        <v>48</v>
      </c>
      <c r="F3085">
        <f>VLOOKUP(B3085,[1]ТКАЦКИЙ!$A:$E,5,0)</f>
        <v>500</v>
      </c>
      <c r="G3085" t="s">
        <v>2</v>
      </c>
      <c r="H3085" t="s">
        <v>3</v>
      </c>
      <c r="I3085" t="s">
        <v>4</v>
      </c>
      <c r="J3085" t="s">
        <v>6917</v>
      </c>
      <c r="K3085" s="5">
        <v>70</v>
      </c>
      <c r="L3085" t="s">
        <v>6</v>
      </c>
      <c r="M3085" s="3">
        <v>45947</v>
      </c>
      <c r="N3085" s="4">
        <v>0.78997685185184996</v>
      </c>
      <c r="O3085" t="s">
        <v>7</v>
      </c>
      <c r="P3085" t="s">
        <v>5882</v>
      </c>
      <c r="Q3085" s="2">
        <v>102.91</v>
      </c>
      <c r="R3085" s="2">
        <v>0</v>
      </c>
      <c r="S3085" t="s">
        <v>5891</v>
      </c>
      <c r="T3085" t="s">
        <v>7945</v>
      </c>
      <c r="U3085" s="10" t="str">
        <f t="shared" si="97"/>
        <v>T33</v>
      </c>
    </row>
    <row r="3086" spans="1:21" x14ac:dyDescent="0.25">
      <c r="A3086" t="s">
        <v>7946</v>
      </c>
      <c r="B3086" t="str">
        <f t="shared" si="96"/>
        <v>JF</v>
      </c>
      <c r="C3086" t="s">
        <v>7947</v>
      </c>
      <c r="E3086">
        <f>VLOOKUP(B3086,[1]ТКАЦКИЙ!$A:$G,7,0)/10</f>
        <v>48</v>
      </c>
      <c r="F3086">
        <f>VLOOKUP(B3086,[1]ТКАЦКИЙ!$A:$E,5,0)</f>
        <v>500</v>
      </c>
      <c r="G3086" t="s">
        <v>2</v>
      </c>
      <c r="H3086" t="s">
        <v>3</v>
      </c>
      <c r="I3086" t="s">
        <v>4</v>
      </c>
      <c r="J3086" t="s">
        <v>6139</v>
      </c>
      <c r="K3086" s="5">
        <v>30</v>
      </c>
      <c r="L3086" t="s">
        <v>6</v>
      </c>
      <c r="M3086" s="3">
        <v>45949</v>
      </c>
      <c r="N3086" s="4">
        <v>0.82248842592592997</v>
      </c>
      <c r="O3086" t="s">
        <v>7</v>
      </c>
      <c r="P3086" t="s">
        <v>5882</v>
      </c>
      <c r="Q3086" s="2">
        <v>40.35</v>
      </c>
      <c r="R3086" s="2">
        <v>0</v>
      </c>
      <c r="S3086" t="s">
        <v>5899</v>
      </c>
      <c r="T3086" t="s">
        <v>7948</v>
      </c>
      <c r="U3086" s="10" t="str">
        <f t="shared" si="97"/>
        <v>T26</v>
      </c>
    </row>
    <row r="3087" spans="1:21" x14ac:dyDescent="0.25">
      <c r="A3087" t="s">
        <v>7949</v>
      </c>
      <c r="B3087" t="str">
        <f t="shared" si="96"/>
        <v>JF</v>
      </c>
      <c r="C3087" t="s">
        <v>7950</v>
      </c>
      <c r="E3087">
        <f>VLOOKUP(B3087,[1]ТКАЦКИЙ!$A:$G,7,0)/10</f>
        <v>48</v>
      </c>
      <c r="F3087">
        <f>VLOOKUP(B3087,[1]ТКАЦКИЙ!$A:$E,5,0)</f>
        <v>500</v>
      </c>
      <c r="G3087" t="s">
        <v>2</v>
      </c>
      <c r="H3087" t="s">
        <v>3</v>
      </c>
      <c r="I3087" t="s">
        <v>4</v>
      </c>
      <c r="J3087" t="s">
        <v>6516</v>
      </c>
      <c r="K3087" s="5">
        <v>206.25</v>
      </c>
      <c r="L3087" t="s">
        <v>6</v>
      </c>
      <c r="M3087" s="3">
        <v>45945</v>
      </c>
      <c r="N3087" s="4">
        <v>3.6296296296299997E-2</v>
      </c>
      <c r="O3087" t="s">
        <v>7</v>
      </c>
      <c r="P3087" t="s">
        <v>5882</v>
      </c>
      <c r="Q3087" s="2">
        <v>303.83</v>
      </c>
      <c r="R3087" s="2">
        <v>0</v>
      </c>
      <c r="S3087" t="s">
        <v>5891</v>
      </c>
      <c r="T3087" t="s">
        <v>7951</v>
      </c>
      <c r="U3087" s="10" t="str">
        <f t="shared" si="97"/>
        <v>T33</v>
      </c>
    </row>
    <row r="3088" spans="1:21" x14ac:dyDescent="0.25">
      <c r="A3088" t="s">
        <v>7952</v>
      </c>
      <c r="B3088" t="str">
        <f t="shared" si="96"/>
        <v>JF</v>
      </c>
      <c r="C3088" t="s">
        <v>7953</v>
      </c>
      <c r="E3088">
        <f>VLOOKUP(B3088,[1]ТКАЦКИЙ!$A:$G,7,0)/10</f>
        <v>48</v>
      </c>
      <c r="F3088">
        <f>VLOOKUP(B3088,[1]ТКАЦКИЙ!$A:$E,5,0)</f>
        <v>500</v>
      </c>
      <c r="G3088" t="s">
        <v>2</v>
      </c>
      <c r="H3088" t="s">
        <v>3</v>
      </c>
      <c r="I3088" t="s">
        <v>4</v>
      </c>
      <c r="J3088" t="s">
        <v>7954</v>
      </c>
      <c r="K3088" s="5">
        <v>200.65</v>
      </c>
      <c r="L3088" t="s">
        <v>6</v>
      </c>
      <c r="M3088" s="3">
        <v>45960</v>
      </c>
      <c r="N3088" s="4">
        <v>0.99510416666667001</v>
      </c>
      <c r="O3088" t="s">
        <v>7</v>
      </c>
      <c r="P3088" t="s">
        <v>5882</v>
      </c>
      <c r="Q3088" s="2">
        <v>295.51</v>
      </c>
      <c r="R3088" s="2">
        <v>0</v>
      </c>
      <c r="S3088" t="s">
        <v>5899</v>
      </c>
      <c r="T3088" t="s">
        <v>7955</v>
      </c>
      <c r="U3088" s="10" t="str">
        <f t="shared" si="97"/>
        <v>T26</v>
      </c>
    </row>
    <row r="3089" spans="1:21" x14ac:dyDescent="0.25">
      <c r="A3089" t="s">
        <v>7956</v>
      </c>
      <c r="B3089" t="str">
        <f t="shared" si="96"/>
        <v>JF</v>
      </c>
      <c r="C3089" t="s">
        <v>7957</v>
      </c>
      <c r="E3089">
        <f>VLOOKUP(B3089,[1]ТКАЦКИЙ!$A:$G,7,0)/10</f>
        <v>48</v>
      </c>
      <c r="F3089">
        <f>VLOOKUP(B3089,[1]ТКАЦКИЙ!$A:$E,5,0)</f>
        <v>500</v>
      </c>
      <c r="G3089" t="s">
        <v>2</v>
      </c>
      <c r="H3089" t="s">
        <v>3</v>
      </c>
      <c r="I3089" t="s">
        <v>4</v>
      </c>
      <c r="J3089" t="s">
        <v>7958</v>
      </c>
      <c r="K3089" s="5">
        <v>173</v>
      </c>
      <c r="L3089" t="s">
        <v>6</v>
      </c>
      <c r="M3089" s="3">
        <v>45948</v>
      </c>
      <c r="N3089" s="4">
        <v>0.74804398148147999</v>
      </c>
      <c r="O3089" t="s">
        <v>7</v>
      </c>
      <c r="P3089" t="s">
        <v>5882</v>
      </c>
      <c r="Q3089" s="2">
        <v>127.4</v>
      </c>
      <c r="R3089" s="2">
        <v>0</v>
      </c>
      <c r="S3089" t="s">
        <v>5891</v>
      </c>
      <c r="T3089" t="s">
        <v>7959</v>
      </c>
      <c r="U3089" s="10" t="str">
        <f t="shared" si="97"/>
        <v>T33</v>
      </c>
    </row>
    <row r="3090" spans="1:21" x14ac:dyDescent="0.25">
      <c r="A3090" t="s">
        <v>7960</v>
      </c>
      <c r="B3090" t="str">
        <f t="shared" si="96"/>
        <v>JF</v>
      </c>
      <c r="C3090" t="s">
        <v>7961</v>
      </c>
      <c r="E3090">
        <f>VLOOKUP(B3090,[1]ТКАЦКИЙ!$A:$G,7,0)/10</f>
        <v>48</v>
      </c>
      <c r="F3090">
        <f>VLOOKUP(B3090,[1]ТКАЦКИЙ!$A:$E,5,0)</f>
        <v>500</v>
      </c>
      <c r="G3090" t="s">
        <v>2</v>
      </c>
      <c r="H3090" t="s">
        <v>3</v>
      </c>
      <c r="I3090" t="s">
        <v>4</v>
      </c>
      <c r="J3090" t="s">
        <v>7862</v>
      </c>
      <c r="K3090" s="5">
        <v>11.11</v>
      </c>
      <c r="L3090" t="s">
        <v>6</v>
      </c>
      <c r="M3090" s="3">
        <v>45950</v>
      </c>
      <c r="N3090" s="4">
        <v>0.19189814814815001</v>
      </c>
      <c r="O3090" t="s">
        <v>7</v>
      </c>
      <c r="P3090" t="s">
        <v>5882</v>
      </c>
      <c r="Q3090" s="2">
        <v>16.350000000000001</v>
      </c>
      <c r="R3090" s="2">
        <v>0</v>
      </c>
      <c r="S3090" t="s">
        <v>5891</v>
      </c>
      <c r="T3090" t="s">
        <v>7962</v>
      </c>
      <c r="U3090" s="10" t="str">
        <f t="shared" si="97"/>
        <v>T33</v>
      </c>
    </row>
    <row r="3091" spans="1:21" x14ac:dyDescent="0.25">
      <c r="A3091" t="s">
        <v>7963</v>
      </c>
      <c r="B3091" t="str">
        <f t="shared" si="96"/>
        <v>JF</v>
      </c>
      <c r="C3091" t="s">
        <v>7964</v>
      </c>
      <c r="E3091">
        <f>VLOOKUP(B3091,[1]ТКАЦКИЙ!$A:$G,7,0)/10</f>
        <v>48</v>
      </c>
      <c r="F3091">
        <f>VLOOKUP(B3091,[1]ТКАЦКИЙ!$A:$E,5,0)</f>
        <v>500</v>
      </c>
      <c r="G3091" t="s">
        <v>2</v>
      </c>
      <c r="H3091" t="s">
        <v>3</v>
      </c>
      <c r="I3091" t="s">
        <v>4</v>
      </c>
      <c r="J3091" t="s">
        <v>7183</v>
      </c>
      <c r="K3091" s="2">
        <v>1.875</v>
      </c>
      <c r="L3091" t="s">
        <v>6</v>
      </c>
      <c r="M3091" s="3">
        <v>45937</v>
      </c>
      <c r="N3091" s="4">
        <v>0.79767361111111001</v>
      </c>
      <c r="O3091" t="s">
        <v>7</v>
      </c>
      <c r="P3091" t="s">
        <v>5882</v>
      </c>
      <c r="Q3091" s="2">
        <v>2.76</v>
      </c>
      <c r="R3091" s="2">
        <v>0</v>
      </c>
      <c r="S3091" t="s">
        <v>5891</v>
      </c>
      <c r="T3091" t="s">
        <v>7965</v>
      </c>
      <c r="U3091" s="10" t="str">
        <f t="shared" si="97"/>
        <v>T33</v>
      </c>
    </row>
    <row r="3092" spans="1:21" x14ac:dyDescent="0.25">
      <c r="A3092" t="s">
        <v>7966</v>
      </c>
      <c r="B3092" t="str">
        <f t="shared" si="96"/>
        <v>JF</v>
      </c>
      <c r="C3092" t="s">
        <v>7967</v>
      </c>
      <c r="E3092">
        <f>VLOOKUP(B3092,[1]ТКАЦКИЙ!$A:$G,7,0)/10</f>
        <v>48</v>
      </c>
      <c r="F3092">
        <f>VLOOKUP(B3092,[1]ТКАЦКИЙ!$A:$E,5,0)</f>
        <v>500</v>
      </c>
      <c r="G3092" t="s">
        <v>2</v>
      </c>
      <c r="H3092" t="s">
        <v>3</v>
      </c>
      <c r="I3092" t="s">
        <v>4</v>
      </c>
      <c r="J3092" t="s">
        <v>7295</v>
      </c>
      <c r="K3092" s="5">
        <v>80</v>
      </c>
      <c r="L3092" t="s">
        <v>6</v>
      </c>
      <c r="M3092" s="3">
        <v>45957</v>
      </c>
      <c r="N3092" s="4">
        <v>0.38299768518519001</v>
      </c>
      <c r="O3092" t="s">
        <v>7</v>
      </c>
      <c r="P3092" t="s">
        <v>5882</v>
      </c>
      <c r="Q3092" s="2">
        <v>117.83</v>
      </c>
      <c r="R3092" s="2">
        <v>0</v>
      </c>
      <c r="S3092" t="s">
        <v>5891</v>
      </c>
      <c r="T3092" t="s">
        <v>7968</v>
      </c>
      <c r="U3092" s="10" t="str">
        <f t="shared" si="97"/>
        <v>T33</v>
      </c>
    </row>
    <row r="3093" spans="1:21" x14ac:dyDescent="0.25">
      <c r="A3093" t="s">
        <v>7969</v>
      </c>
      <c r="B3093" t="str">
        <f t="shared" si="96"/>
        <v>JF</v>
      </c>
      <c r="C3093" t="s">
        <v>7970</v>
      </c>
      <c r="E3093">
        <f>VLOOKUP(B3093,[1]ТКАЦКИЙ!$A:$G,7,0)/10</f>
        <v>48</v>
      </c>
      <c r="F3093">
        <f>VLOOKUP(B3093,[1]ТКАЦКИЙ!$A:$E,5,0)</f>
        <v>500</v>
      </c>
      <c r="G3093" t="s">
        <v>2</v>
      </c>
      <c r="H3093" t="s">
        <v>3</v>
      </c>
      <c r="I3093" t="s">
        <v>4</v>
      </c>
      <c r="J3093" t="s">
        <v>6773</v>
      </c>
      <c r="K3093" s="5">
        <v>128.80000000000001</v>
      </c>
      <c r="L3093" t="s">
        <v>6</v>
      </c>
      <c r="M3093" s="3">
        <v>45957</v>
      </c>
      <c r="N3093" s="4">
        <v>0.38282407407406999</v>
      </c>
      <c r="O3093" t="s">
        <v>7</v>
      </c>
      <c r="P3093" t="s">
        <v>5882</v>
      </c>
      <c r="Q3093" s="2">
        <v>189.69</v>
      </c>
      <c r="R3093" s="2">
        <v>0</v>
      </c>
      <c r="S3093" t="s">
        <v>5891</v>
      </c>
      <c r="T3093" t="s">
        <v>7971</v>
      </c>
      <c r="U3093" s="10" t="str">
        <f t="shared" si="97"/>
        <v>T33</v>
      </c>
    </row>
    <row r="3094" spans="1:21" x14ac:dyDescent="0.25">
      <c r="A3094" t="s">
        <v>7972</v>
      </c>
      <c r="B3094" t="str">
        <f t="shared" si="96"/>
        <v>JF</v>
      </c>
      <c r="C3094" t="s">
        <v>7973</v>
      </c>
      <c r="E3094">
        <f>VLOOKUP(B3094,[1]ТКАЦКИЙ!$A:$G,7,0)/10</f>
        <v>48</v>
      </c>
      <c r="F3094">
        <f>VLOOKUP(B3094,[1]ТКАЦКИЙ!$A:$E,5,0)</f>
        <v>500</v>
      </c>
      <c r="G3094" t="s">
        <v>2</v>
      </c>
      <c r="H3094" t="s">
        <v>3</v>
      </c>
      <c r="I3094" t="s">
        <v>4</v>
      </c>
      <c r="J3094" t="s">
        <v>7974</v>
      </c>
      <c r="K3094" s="2">
        <v>244.964</v>
      </c>
      <c r="L3094" t="s">
        <v>6</v>
      </c>
      <c r="M3094" s="3">
        <v>45957</v>
      </c>
      <c r="N3094" s="4">
        <v>0.38307870370370001</v>
      </c>
      <c r="O3094" t="s">
        <v>7</v>
      </c>
      <c r="P3094" t="s">
        <v>5882</v>
      </c>
      <c r="Q3094" s="2">
        <v>360.8</v>
      </c>
      <c r="R3094" s="2">
        <v>0</v>
      </c>
      <c r="S3094" t="s">
        <v>5891</v>
      </c>
      <c r="T3094" t="s">
        <v>7975</v>
      </c>
      <c r="U3094" s="10" t="str">
        <f t="shared" si="97"/>
        <v>T33</v>
      </c>
    </row>
    <row r="3095" spans="1:21" x14ac:dyDescent="0.25">
      <c r="A3095" t="s">
        <v>7976</v>
      </c>
      <c r="B3095" t="str">
        <f t="shared" si="96"/>
        <v>JF</v>
      </c>
      <c r="C3095" t="s">
        <v>7977</v>
      </c>
      <c r="E3095">
        <f>VLOOKUP(B3095,[1]ТКАЦКИЙ!$A:$G,7,0)/10</f>
        <v>48</v>
      </c>
      <c r="F3095">
        <f>VLOOKUP(B3095,[1]ТКАЦКИЙ!$A:$E,5,0)</f>
        <v>500</v>
      </c>
      <c r="G3095" t="s">
        <v>2</v>
      </c>
      <c r="H3095" t="s">
        <v>3</v>
      </c>
      <c r="I3095" t="s">
        <v>4</v>
      </c>
      <c r="J3095" t="s">
        <v>7899</v>
      </c>
      <c r="K3095" s="5">
        <v>200</v>
      </c>
      <c r="L3095" t="s">
        <v>6</v>
      </c>
      <c r="M3095" s="3">
        <v>45946</v>
      </c>
      <c r="N3095" s="4">
        <v>0.34659722222222</v>
      </c>
      <c r="O3095" t="s">
        <v>7</v>
      </c>
      <c r="P3095" t="s">
        <v>5882</v>
      </c>
      <c r="Q3095" s="2">
        <v>294.55</v>
      </c>
      <c r="R3095" s="2">
        <v>0</v>
      </c>
      <c r="S3095" t="s">
        <v>5891</v>
      </c>
      <c r="T3095" t="s">
        <v>7978</v>
      </c>
      <c r="U3095" s="10" t="str">
        <f t="shared" si="97"/>
        <v>T33</v>
      </c>
    </row>
    <row r="3096" spans="1:21" x14ac:dyDescent="0.25">
      <c r="A3096" t="s">
        <v>7979</v>
      </c>
      <c r="B3096" t="str">
        <f t="shared" si="96"/>
        <v>JF</v>
      </c>
      <c r="C3096" t="s">
        <v>7980</v>
      </c>
      <c r="E3096">
        <f>VLOOKUP(B3096,[1]ТКАЦКИЙ!$A:$G,7,0)/10</f>
        <v>48</v>
      </c>
      <c r="F3096">
        <f>VLOOKUP(B3096,[1]ТКАЦКИЙ!$A:$E,5,0)</f>
        <v>500</v>
      </c>
      <c r="G3096" t="s">
        <v>2</v>
      </c>
      <c r="H3096" t="s">
        <v>3</v>
      </c>
      <c r="I3096" t="s">
        <v>4</v>
      </c>
      <c r="J3096" t="s">
        <v>6557</v>
      </c>
      <c r="K3096" s="5">
        <v>40</v>
      </c>
      <c r="L3096" t="s">
        <v>6</v>
      </c>
      <c r="M3096" s="3">
        <v>45947</v>
      </c>
      <c r="N3096" s="4">
        <v>0.94944444444443998</v>
      </c>
      <c r="O3096" t="s">
        <v>7</v>
      </c>
      <c r="P3096" t="s">
        <v>5882</v>
      </c>
      <c r="Q3096" s="2">
        <v>58.91</v>
      </c>
      <c r="R3096" s="2">
        <v>0</v>
      </c>
      <c r="S3096" t="s">
        <v>5899</v>
      </c>
      <c r="T3096" t="s">
        <v>7981</v>
      </c>
      <c r="U3096" s="10" t="str">
        <f t="shared" si="97"/>
        <v>T26</v>
      </c>
    </row>
    <row r="3097" spans="1:21" x14ac:dyDescent="0.25">
      <c r="A3097" t="s">
        <v>7982</v>
      </c>
      <c r="B3097" t="str">
        <f t="shared" si="96"/>
        <v>JF</v>
      </c>
      <c r="C3097" t="s">
        <v>7983</v>
      </c>
      <c r="E3097">
        <f>VLOOKUP(B3097,[1]ТКАЦКИЙ!$A:$G,7,0)/10</f>
        <v>48</v>
      </c>
      <c r="F3097">
        <f>VLOOKUP(B3097,[1]ТКАЦКИЙ!$A:$E,5,0)</f>
        <v>500</v>
      </c>
      <c r="G3097" t="s">
        <v>2</v>
      </c>
      <c r="H3097" t="s">
        <v>3</v>
      </c>
      <c r="I3097" t="s">
        <v>4</v>
      </c>
      <c r="J3097" t="s">
        <v>7984</v>
      </c>
      <c r="K3097" s="5">
        <v>208</v>
      </c>
      <c r="L3097" t="s">
        <v>6</v>
      </c>
      <c r="M3097" s="3">
        <v>45945</v>
      </c>
      <c r="N3097" s="4">
        <v>0.79487268518519005</v>
      </c>
      <c r="O3097" t="s">
        <v>7</v>
      </c>
      <c r="P3097" t="s">
        <v>5882</v>
      </c>
      <c r="Q3097" s="2">
        <v>306.33999999999997</v>
      </c>
      <c r="R3097" s="2">
        <v>0</v>
      </c>
      <c r="S3097" t="s">
        <v>5899</v>
      </c>
      <c r="T3097" t="s">
        <v>7985</v>
      </c>
      <c r="U3097" s="10" t="str">
        <f t="shared" si="97"/>
        <v>T26</v>
      </c>
    </row>
    <row r="3098" spans="1:21" x14ac:dyDescent="0.25">
      <c r="A3098" t="s">
        <v>7982</v>
      </c>
      <c r="B3098" t="str">
        <f t="shared" si="96"/>
        <v>JF</v>
      </c>
      <c r="C3098" t="s">
        <v>7983</v>
      </c>
      <c r="E3098">
        <f>VLOOKUP(B3098,[1]ТКАЦКИЙ!$A:$G,7,0)/10</f>
        <v>48</v>
      </c>
      <c r="F3098">
        <f>VLOOKUP(B3098,[1]ТКАЦКИЙ!$A:$E,5,0)</f>
        <v>500</v>
      </c>
      <c r="G3098" t="s">
        <v>2</v>
      </c>
      <c r="H3098" t="s">
        <v>3</v>
      </c>
      <c r="I3098" t="s">
        <v>4</v>
      </c>
      <c r="J3098" t="s">
        <v>7986</v>
      </c>
      <c r="K3098" s="5">
        <v>208</v>
      </c>
      <c r="L3098" t="s">
        <v>6</v>
      </c>
      <c r="M3098" s="3">
        <v>45945</v>
      </c>
      <c r="N3098" s="4">
        <v>0.79501157407406997</v>
      </c>
      <c r="O3098" t="s">
        <v>7</v>
      </c>
      <c r="P3098" t="s">
        <v>5882</v>
      </c>
      <c r="Q3098" s="2">
        <v>306.33999999999997</v>
      </c>
      <c r="R3098" s="2">
        <v>0</v>
      </c>
      <c r="S3098" t="s">
        <v>5899</v>
      </c>
      <c r="T3098" t="s">
        <v>7987</v>
      </c>
      <c r="U3098" s="10" t="str">
        <f t="shared" si="97"/>
        <v>T26</v>
      </c>
    </row>
    <row r="3099" spans="1:21" x14ac:dyDescent="0.25">
      <c r="A3099" t="s">
        <v>7988</v>
      </c>
      <c r="B3099" t="str">
        <f t="shared" si="96"/>
        <v>JF</v>
      </c>
      <c r="C3099" t="s">
        <v>7989</v>
      </c>
      <c r="E3099">
        <f>VLOOKUP(B3099,[1]ТКАЦКИЙ!$A:$G,7,0)/10</f>
        <v>48</v>
      </c>
      <c r="F3099">
        <f>VLOOKUP(B3099,[1]ТКАЦКИЙ!$A:$E,5,0)</f>
        <v>500</v>
      </c>
      <c r="G3099" t="s">
        <v>2</v>
      </c>
      <c r="H3099" t="s">
        <v>3</v>
      </c>
      <c r="I3099" t="s">
        <v>4</v>
      </c>
      <c r="J3099" t="s">
        <v>5941</v>
      </c>
      <c r="K3099" s="5">
        <v>24</v>
      </c>
      <c r="L3099" t="s">
        <v>6</v>
      </c>
      <c r="M3099" s="3">
        <v>45933</v>
      </c>
      <c r="N3099" s="4">
        <v>0.12306712962963</v>
      </c>
      <c r="O3099" t="s">
        <v>7</v>
      </c>
      <c r="P3099" t="s">
        <v>5882</v>
      </c>
      <c r="Q3099" s="2">
        <v>35.33</v>
      </c>
      <c r="R3099" s="2">
        <v>0</v>
      </c>
      <c r="S3099" t="s">
        <v>5891</v>
      </c>
      <c r="T3099" t="s">
        <v>7990</v>
      </c>
      <c r="U3099" s="10" t="str">
        <f t="shared" si="97"/>
        <v>T33</v>
      </c>
    </row>
    <row r="3100" spans="1:21" x14ac:dyDescent="0.25">
      <c r="A3100" t="s">
        <v>7991</v>
      </c>
      <c r="B3100" t="str">
        <f t="shared" si="96"/>
        <v>JF</v>
      </c>
      <c r="C3100" t="s">
        <v>7992</v>
      </c>
      <c r="E3100">
        <f>VLOOKUP(B3100,[1]ТКАЦКИЙ!$A:$G,7,0)/10</f>
        <v>48</v>
      </c>
      <c r="F3100">
        <f>VLOOKUP(B3100,[1]ТКАЦКИЙ!$A:$E,5,0)</f>
        <v>500</v>
      </c>
      <c r="G3100" t="s">
        <v>2</v>
      </c>
      <c r="H3100" t="s">
        <v>3</v>
      </c>
      <c r="I3100" t="s">
        <v>4</v>
      </c>
      <c r="J3100" t="s">
        <v>5943</v>
      </c>
      <c r="K3100" s="5">
        <v>12</v>
      </c>
      <c r="L3100" t="s">
        <v>6</v>
      </c>
      <c r="M3100" s="3">
        <v>45931</v>
      </c>
      <c r="N3100" s="4">
        <v>0.58804398148147996</v>
      </c>
      <c r="O3100" t="s">
        <v>7</v>
      </c>
      <c r="P3100" t="s">
        <v>5882</v>
      </c>
      <c r="Q3100" s="2">
        <v>17.670000000000002</v>
      </c>
      <c r="R3100" s="2">
        <v>0</v>
      </c>
      <c r="S3100" t="s">
        <v>5891</v>
      </c>
      <c r="T3100" t="s">
        <v>7993</v>
      </c>
      <c r="U3100" s="10" t="str">
        <f t="shared" si="97"/>
        <v>T33</v>
      </c>
    </row>
    <row r="3101" spans="1:21" x14ac:dyDescent="0.25">
      <c r="A3101" t="s">
        <v>7994</v>
      </c>
      <c r="B3101" t="str">
        <f t="shared" si="96"/>
        <v>JF</v>
      </c>
      <c r="C3101" t="s">
        <v>7995</v>
      </c>
      <c r="E3101">
        <f>VLOOKUP(B3101,[1]ТКАЦКИЙ!$A:$G,7,0)/10</f>
        <v>48</v>
      </c>
      <c r="F3101">
        <f>VLOOKUP(B3101,[1]ТКАЦКИЙ!$A:$E,5,0)</f>
        <v>500</v>
      </c>
      <c r="G3101" t="s">
        <v>2</v>
      </c>
      <c r="H3101" t="s">
        <v>3</v>
      </c>
      <c r="I3101" t="s">
        <v>4</v>
      </c>
      <c r="J3101" t="s">
        <v>7996</v>
      </c>
      <c r="K3101" s="2">
        <v>212.43799999999999</v>
      </c>
      <c r="L3101" t="s">
        <v>6</v>
      </c>
      <c r="M3101" s="3">
        <v>45944</v>
      </c>
      <c r="N3101" s="4">
        <v>4.7789351851850001E-2</v>
      </c>
      <c r="O3101" t="s">
        <v>7</v>
      </c>
      <c r="P3101" t="s">
        <v>5882</v>
      </c>
      <c r="Q3101" s="2">
        <v>312.98</v>
      </c>
      <c r="R3101" s="2">
        <v>0</v>
      </c>
      <c r="S3101" t="s">
        <v>5891</v>
      </c>
      <c r="T3101" t="s">
        <v>7997</v>
      </c>
      <c r="U3101" s="10" t="str">
        <f t="shared" si="97"/>
        <v>T33</v>
      </c>
    </row>
    <row r="3102" spans="1:21" x14ac:dyDescent="0.25">
      <c r="A3102" t="s">
        <v>7994</v>
      </c>
      <c r="B3102" t="str">
        <f t="shared" si="96"/>
        <v>JF</v>
      </c>
      <c r="C3102" t="s">
        <v>7995</v>
      </c>
      <c r="E3102">
        <f>VLOOKUP(B3102,[1]ТКАЦКИЙ!$A:$G,7,0)/10</f>
        <v>48</v>
      </c>
      <c r="F3102">
        <f>VLOOKUP(B3102,[1]ТКАЦКИЙ!$A:$E,5,0)</f>
        <v>500</v>
      </c>
      <c r="G3102" t="s">
        <v>2</v>
      </c>
      <c r="H3102" t="s">
        <v>3</v>
      </c>
      <c r="I3102" t="s">
        <v>4</v>
      </c>
      <c r="J3102" t="s">
        <v>7998</v>
      </c>
      <c r="K3102" s="2">
        <v>212.43799999999999</v>
      </c>
      <c r="L3102" t="s">
        <v>6</v>
      </c>
      <c r="M3102" s="3">
        <v>45942</v>
      </c>
      <c r="N3102" s="4">
        <v>0.70045138888889003</v>
      </c>
      <c r="O3102" t="s">
        <v>7</v>
      </c>
      <c r="P3102" t="s">
        <v>5882</v>
      </c>
      <c r="Q3102" s="2">
        <v>312.98</v>
      </c>
      <c r="R3102" s="2">
        <v>0</v>
      </c>
      <c r="S3102" t="s">
        <v>5891</v>
      </c>
      <c r="T3102" t="s">
        <v>7999</v>
      </c>
      <c r="U3102" s="10" t="str">
        <f t="shared" si="97"/>
        <v>T33</v>
      </c>
    </row>
    <row r="3103" spans="1:21" x14ac:dyDescent="0.25">
      <c r="A3103" t="s">
        <v>7994</v>
      </c>
      <c r="B3103" t="str">
        <f t="shared" si="96"/>
        <v>JF</v>
      </c>
      <c r="C3103" t="s">
        <v>7995</v>
      </c>
      <c r="E3103">
        <f>VLOOKUP(B3103,[1]ТКАЦКИЙ!$A:$G,7,0)/10</f>
        <v>48</v>
      </c>
      <c r="F3103">
        <f>VLOOKUP(B3103,[1]ТКАЦКИЙ!$A:$E,5,0)</f>
        <v>500</v>
      </c>
      <c r="G3103" t="s">
        <v>2</v>
      </c>
      <c r="H3103" t="s">
        <v>3</v>
      </c>
      <c r="I3103" t="s">
        <v>4</v>
      </c>
      <c r="J3103" t="s">
        <v>8000</v>
      </c>
      <c r="K3103" s="2">
        <v>212.43799999999999</v>
      </c>
      <c r="L3103" t="s">
        <v>6</v>
      </c>
      <c r="M3103" s="3">
        <v>45942</v>
      </c>
      <c r="N3103" s="4">
        <v>0.70038194444444002</v>
      </c>
      <c r="O3103" t="s">
        <v>7</v>
      </c>
      <c r="P3103" t="s">
        <v>5882</v>
      </c>
      <c r="Q3103" s="2">
        <v>312.98</v>
      </c>
      <c r="R3103" s="2">
        <v>0</v>
      </c>
      <c r="S3103" t="s">
        <v>5891</v>
      </c>
      <c r="T3103" t="s">
        <v>8001</v>
      </c>
      <c r="U3103" s="10" t="str">
        <f t="shared" si="97"/>
        <v>T33</v>
      </c>
    </row>
    <row r="3104" spans="1:21" x14ac:dyDescent="0.25">
      <c r="A3104" t="s">
        <v>7994</v>
      </c>
      <c r="B3104" t="str">
        <f t="shared" si="96"/>
        <v>JF</v>
      </c>
      <c r="C3104" t="s">
        <v>7995</v>
      </c>
      <c r="E3104">
        <f>VLOOKUP(B3104,[1]ТКАЦКИЙ!$A:$G,7,0)/10</f>
        <v>48</v>
      </c>
      <c r="F3104">
        <f>VLOOKUP(B3104,[1]ТКАЦКИЙ!$A:$E,5,0)</f>
        <v>500</v>
      </c>
      <c r="G3104" t="s">
        <v>2</v>
      </c>
      <c r="H3104" t="s">
        <v>3</v>
      </c>
      <c r="I3104" t="s">
        <v>4</v>
      </c>
      <c r="J3104" t="s">
        <v>8002</v>
      </c>
      <c r="K3104" s="2">
        <v>212.43799999999999</v>
      </c>
      <c r="L3104" t="s">
        <v>6</v>
      </c>
      <c r="M3104" s="3">
        <v>45942</v>
      </c>
      <c r="N3104" s="4">
        <v>0.70030092592592996</v>
      </c>
      <c r="O3104" t="s">
        <v>7</v>
      </c>
      <c r="P3104" t="s">
        <v>5882</v>
      </c>
      <c r="Q3104" s="2">
        <v>312.98</v>
      </c>
      <c r="R3104" s="2">
        <v>0</v>
      </c>
      <c r="S3104" t="s">
        <v>5891</v>
      </c>
      <c r="T3104" t="s">
        <v>8003</v>
      </c>
      <c r="U3104" s="10" t="str">
        <f t="shared" si="97"/>
        <v>T33</v>
      </c>
    </row>
    <row r="3105" spans="1:21" x14ac:dyDescent="0.25">
      <c r="A3105" t="s">
        <v>8004</v>
      </c>
      <c r="B3105" t="str">
        <f t="shared" si="96"/>
        <v>JF</v>
      </c>
      <c r="C3105" t="s">
        <v>8005</v>
      </c>
      <c r="E3105">
        <f>VLOOKUP(B3105,[1]ТКАЦКИЙ!$A:$G,7,0)/10</f>
        <v>48</v>
      </c>
      <c r="F3105">
        <f>VLOOKUP(B3105,[1]ТКАЦКИЙ!$A:$E,5,0)</f>
        <v>500</v>
      </c>
      <c r="G3105" t="s">
        <v>2</v>
      </c>
      <c r="H3105" t="s">
        <v>3</v>
      </c>
      <c r="I3105" t="s">
        <v>4</v>
      </c>
      <c r="J3105" t="s">
        <v>5943</v>
      </c>
      <c r="K3105" s="5">
        <v>12</v>
      </c>
      <c r="L3105" t="s">
        <v>6</v>
      </c>
      <c r="M3105" s="3">
        <v>45931</v>
      </c>
      <c r="N3105" s="4">
        <v>0.58822916666667002</v>
      </c>
      <c r="O3105" t="s">
        <v>7</v>
      </c>
      <c r="P3105" t="s">
        <v>5882</v>
      </c>
      <c r="Q3105" s="2">
        <v>17.66</v>
      </c>
      <c r="R3105" s="2">
        <v>0</v>
      </c>
      <c r="S3105" t="s">
        <v>5891</v>
      </c>
      <c r="T3105" t="s">
        <v>8006</v>
      </c>
      <c r="U3105" s="10" t="str">
        <f t="shared" si="97"/>
        <v>T33</v>
      </c>
    </row>
    <row r="3106" spans="1:21" x14ac:dyDescent="0.25">
      <c r="A3106" t="s">
        <v>8007</v>
      </c>
      <c r="B3106" t="str">
        <f t="shared" si="96"/>
        <v>JF</v>
      </c>
      <c r="C3106" t="s">
        <v>8008</v>
      </c>
      <c r="E3106">
        <f>VLOOKUP(B3106,[1]ТКАЦКИЙ!$A:$G,7,0)/10</f>
        <v>48</v>
      </c>
      <c r="F3106">
        <f>VLOOKUP(B3106,[1]ТКАЦКИЙ!$A:$E,5,0)</f>
        <v>500</v>
      </c>
      <c r="G3106" t="s">
        <v>2</v>
      </c>
      <c r="H3106" t="s">
        <v>3</v>
      </c>
      <c r="I3106" t="s">
        <v>4</v>
      </c>
      <c r="J3106" t="s">
        <v>7288</v>
      </c>
      <c r="K3106" s="5">
        <v>76.5</v>
      </c>
      <c r="L3106" t="s">
        <v>6</v>
      </c>
      <c r="M3106" s="3">
        <v>45960</v>
      </c>
      <c r="N3106" s="4">
        <v>0.61637731481480995</v>
      </c>
      <c r="O3106" t="s">
        <v>7</v>
      </c>
      <c r="P3106" t="s">
        <v>5882</v>
      </c>
      <c r="Q3106" s="2">
        <v>112.6</v>
      </c>
      <c r="R3106" s="2">
        <v>0</v>
      </c>
      <c r="S3106" t="s">
        <v>5883</v>
      </c>
      <c r="T3106" t="s">
        <v>8009</v>
      </c>
      <c r="U3106" s="10" t="str">
        <f t="shared" si="97"/>
        <v>T03</v>
      </c>
    </row>
    <row r="3107" spans="1:21" x14ac:dyDescent="0.25">
      <c r="A3107" t="s">
        <v>8007</v>
      </c>
      <c r="B3107" t="str">
        <f t="shared" si="96"/>
        <v>JF</v>
      </c>
      <c r="C3107" t="s">
        <v>8008</v>
      </c>
      <c r="E3107">
        <f>VLOOKUP(B3107,[1]ТКАЦКИЙ!$A:$G,7,0)/10</f>
        <v>48</v>
      </c>
      <c r="F3107">
        <f>VLOOKUP(B3107,[1]ТКАЦКИЙ!$A:$E,5,0)</f>
        <v>500</v>
      </c>
      <c r="G3107" t="s">
        <v>2</v>
      </c>
      <c r="H3107" t="s">
        <v>3</v>
      </c>
      <c r="I3107" t="s">
        <v>4</v>
      </c>
      <c r="J3107" t="s">
        <v>7288</v>
      </c>
      <c r="K3107" s="5">
        <v>76.5</v>
      </c>
      <c r="L3107" t="s">
        <v>6</v>
      </c>
      <c r="M3107" s="3">
        <v>45960</v>
      </c>
      <c r="N3107" s="4">
        <v>0.61619212962962999</v>
      </c>
      <c r="O3107" t="s">
        <v>7</v>
      </c>
      <c r="P3107" t="s">
        <v>5882</v>
      </c>
      <c r="Q3107" s="2">
        <v>112.6</v>
      </c>
      <c r="R3107" s="2">
        <v>0</v>
      </c>
      <c r="S3107" t="s">
        <v>5883</v>
      </c>
      <c r="T3107" t="s">
        <v>8010</v>
      </c>
      <c r="U3107" s="10" t="str">
        <f t="shared" si="97"/>
        <v>T03</v>
      </c>
    </row>
    <row r="3108" spans="1:21" x14ac:dyDescent="0.25">
      <c r="A3108" t="s">
        <v>8011</v>
      </c>
      <c r="B3108" t="str">
        <f t="shared" si="96"/>
        <v>JF</v>
      </c>
      <c r="C3108" t="s">
        <v>8012</v>
      </c>
      <c r="E3108">
        <f>VLOOKUP(B3108,[1]ТКАЦКИЙ!$A:$G,7,0)/10</f>
        <v>48</v>
      </c>
      <c r="F3108">
        <f>VLOOKUP(B3108,[1]ТКАЦКИЙ!$A:$E,5,0)</f>
        <v>500</v>
      </c>
      <c r="G3108" t="s">
        <v>2</v>
      </c>
      <c r="H3108" t="s">
        <v>3</v>
      </c>
      <c r="I3108" t="s">
        <v>4</v>
      </c>
      <c r="J3108" t="s">
        <v>8013</v>
      </c>
      <c r="K3108" s="5">
        <v>153</v>
      </c>
      <c r="L3108" t="s">
        <v>6</v>
      </c>
      <c r="M3108" s="3">
        <v>45954</v>
      </c>
      <c r="N3108" s="4">
        <v>0.11270833333333</v>
      </c>
      <c r="O3108" t="s">
        <v>461</v>
      </c>
      <c r="P3108" t="s">
        <v>5882</v>
      </c>
      <c r="Q3108" s="2">
        <v>225.31</v>
      </c>
      <c r="R3108" s="2">
        <v>0</v>
      </c>
      <c r="S3108" t="s">
        <v>5883</v>
      </c>
      <c r="T3108" t="s">
        <v>8014</v>
      </c>
      <c r="U3108" s="10" t="str">
        <f t="shared" si="97"/>
        <v>T03</v>
      </c>
    </row>
    <row r="3109" spans="1:21" x14ac:dyDescent="0.25">
      <c r="A3109" t="s">
        <v>8015</v>
      </c>
      <c r="B3109" t="str">
        <f t="shared" si="96"/>
        <v>JF</v>
      </c>
      <c r="C3109" t="s">
        <v>8016</v>
      </c>
      <c r="E3109">
        <f>VLOOKUP(B3109,[1]ТКАЦКИЙ!$A:$G,7,0)/10</f>
        <v>48</v>
      </c>
      <c r="F3109">
        <f>VLOOKUP(B3109,[1]ТКАЦКИЙ!$A:$E,5,0)</f>
        <v>500</v>
      </c>
      <c r="G3109" t="s">
        <v>2</v>
      </c>
      <c r="H3109" t="s">
        <v>3</v>
      </c>
      <c r="I3109" t="s">
        <v>4</v>
      </c>
      <c r="J3109" t="s">
        <v>8017</v>
      </c>
      <c r="K3109" s="5">
        <v>127.5</v>
      </c>
      <c r="L3109" t="s">
        <v>6</v>
      </c>
      <c r="M3109" s="3">
        <v>45958</v>
      </c>
      <c r="N3109" s="4">
        <v>0.43697916666667003</v>
      </c>
      <c r="O3109" t="s">
        <v>7</v>
      </c>
      <c r="P3109" t="s">
        <v>5882</v>
      </c>
      <c r="Q3109" s="2">
        <v>187.74</v>
      </c>
      <c r="R3109" s="2">
        <v>0</v>
      </c>
      <c r="S3109" t="s">
        <v>5891</v>
      </c>
      <c r="T3109" t="s">
        <v>8018</v>
      </c>
      <c r="U3109" s="10" t="str">
        <f t="shared" si="97"/>
        <v>T33</v>
      </c>
    </row>
    <row r="3110" spans="1:21" x14ac:dyDescent="0.25">
      <c r="A3110" t="s">
        <v>8015</v>
      </c>
      <c r="B3110" t="str">
        <f t="shared" si="96"/>
        <v>JF</v>
      </c>
      <c r="C3110" t="s">
        <v>8016</v>
      </c>
      <c r="E3110">
        <f>VLOOKUP(B3110,[1]ТКАЦКИЙ!$A:$G,7,0)/10</f>
        <v>48</v>
      </c>
      <c r="F3110">
        <f>VLOOKUP(B3110,[1]ТКАЦКИЙ!$A:$E,5,0)</f>
        <v>500</v>
      </c>
      <c r="G3110" t="s">
        <v>2</v>
      </c>
      <c r="H3110" t="s">
        <v>3</v>
      </c>
      <c r="I3110" t="s">
        <v>4</v>
      </c>
      <c r="J3110" t="s">
        <v>8017</v>
      </c>
      <c r="K3110" s="5">
        <v>127.5</v>
      </c>
      <c r="L3110" t="s">
        <v>6</v>
      </c>
      <c r="M3110" s="3">
        <v>45958</v>
      </c>
      <c r="N3110" s="4">
        <v>0.43679398148148002</v>
      </c>
      <c r="O3110" t="s">
        <v>7</v>
      </c>
      <c r="P3110" t="s">
        <v>5882</v>
      </c>
      <c r="Q3110" s="2">
        <v>187.74</v>
      </c>
      <c r="R3110" s="2">
        <v>0</v>
      </c>
      <c r="S3110" t="s">
        <v>5891</v>
      </c>
      <c r="T3110" t="s">
        <v>8019</v>
      </c>
      <c r="U3110" s="10" t="str">
        <f t="shared" si="97"/>
        <v>T33</v>
      </c>
    </row>
    <row r="3111" spans="1:21" x14ac:dyDescent="0.25">
      <c r="A3111" t="s">
        <v>8020</v>
      </c>
      <c r="B3111" t="str">
        <f t="shared" si="96"/>
        <v>JF</v>
      </c>
      <c r="C3111" t="s">
        <v>8021</v>
      </c>
      <c r="E3111">
        <f>VLOOKUP(B3111,[1]ТКАЦКИЙ!$A:$G,7,0)/10</f>
        <v>48</v>
      </c>
      <c r="F3111">
        <f>VLOOKUP(B3111,[1]ТКАЦКИЙ!$A:$E,5,0)</f>
        <v>500</v>
      </c>
      <c r="G3111" t="s">
        <v>2</v>
      </c>
      <c r="H3111" t="s">
        <v>3</v>
      </c>
      <c r="I3111" t="s">
        <v>4</v>
      </c>
      <c r="J3111" t="s">
        <v>8022</v>
      </c>
      <c r="K3111" s="5">
        <v>255</v>
      </c>
      <c r="L3111" t="s">
        <v>6</v>
      </c>
      <c r="M3111" s="3">
        <v>45954</v>
      </c>
      <c r="N3111" s="4">
        <v>0.21996527777777999</v>
      </c>
      <c r="O3111" t="s">
        <v>461</v>
      </c>
      <c r="P3111" t="s">
        <v>5882</v>
      </c>
      <c r="Q3111" s="2">
        <v>375.69</v>
      </c>
      <c r="R3111" s="2">
        <v>0</v>
      </c>
      <c r="S3111" t="s">
        <v>5891</v>
      </c>
      <c r="T3111" t="s">
        <v>8023</v>
      </c>
      <c r="U3111" s="10" t="str">
        <f t="shared" si="97"/>
        <v>T33</v>
      </c>
    </row>
    <row r="3112" spans="1:21" x14ac:dyDescent="0.25">
      <c r="A3112" t="s">
        <v>8024</v>
      </c>
      <c r="B3112" t="str">
        <f t="shared" si="96"/>
        <v>JF</v>
      </c>
      <c r="C3112" t="s">
        <v>8025</v>
      </c>
      <c r="E3112">
        <f>VLOOKUP(B3112,[1]ТКАЦКИЙ!$A:$G,7,0)/10</f>
        <v>48</v>
      </c>
      <c r="F3112">
        <f>VLOOKUP(B3112,[1]ТКАЦКИЙ!$A:$E,5,0)</f>
        <v>500</v>
      </c>
      <c r="G3112" t="s">
        <v>2</v>
      </c>
      <c r="H3112" t="s">
        <v>3</v>
      </c>
      <c r="I3112" t="s">
        <v>4</v>
      </c>
      <c r="J3112" t="s">
        <v>8026</v>
      </c>
      <c r="K3112" s="5">
        <v>178.5</v>
      </c>
      <c r="L3112" t="s">
        <v>6</v>
      </c>
      <c r="M3112" s="3">
        <v>45937</v>
      </c>
      <c r="N3112" s="4">
        <v>0.31653935185185</v>
      </c>
      <c r="O3112" t="s">
        <v>7</v>
      </c>
      <c r="P3112" t="s">
        <v>5882</v>
      </c>
      <c r="Q3112" s="2">
        <v>262.88</v>
      </c>
      <c r="R3112" s="2">
        <v>0</v>
      </c>
      <c r="S3112" t="s">
        <v>5899</v>
      </c>
      <c r="T3112" t="s">
        <v>8027</v>
      </c>
      <c r="U3112" s="10" t="str">
        <f t="shared" si="97"/>
        <v>T26</v>
      </c>
    </row>
    <row r="3113" spans="1:21" x14ac:dyDescent="0.25">
      <c r="A3113" t="s">
        <v>8028</v>
      </c>
      <c r="B3113" t="str">
        <f t="shared" si="96"/>
        <v>JF</v>
      </c>
      <c r="C3113" t="s">
        <v>8029</v>
      </c>
      <c r="E3113">
        <f>VLOOKUP(B3113,[1]ТКАЦКИЙ!$A:$G,7,0)/10</f>
        <v>48</v>
      </c>
      <c r="F3113">
        <f>VLOOKUP(B3113,[1]ТКАЦКИЙ!$A:$E,5,0)</f>
        <v>500</v>
      </c>
      <c r="G3113" t="s">
        <v>2</v>
      </c>
      <c r="H3113" t="s">
        <v>3</v>
      </c>
      <c r="I3113" t="s">
        <v>4</v>
      </c>
      <c r="J3113" t="s">
        <v>7410</v>
      </c>
      <c r="K3113" s="5">
        <v>153</v>
      </c>
      <c r="L3113" t="s">
        <v>6</v>
      </c>
      <c r="M3113" s="3">
        <v>45934</v>
      </c>
      <c r="N3113" s="4">
        <v>0.38568287037037002</v>
      </c>
      <c r="O3113" t="s">
        <v>7</v>
      </c>
      <c r="P3113" t="s">
        <v>5882</v>
      </c>
      <c r="Q3113" s="2">
        <v>225.31</v>
      </c>
      <c r="R3113" s="2">
        <v>0</v>
      </c>
      <c r="S3113" t="s">
        <v>5891</v>
      </c>
      <c r="T3113" t="s">
        <v>8030</v>
      </c>
      <c r="U3113" s="10" t="str">
        <f t="shared" si="97"/>
        <v>T33</v>
      </c>
    </row>
    <row r="3114" spans="1:21" x14ac:dyDescent="0.25">
      <c r="A3114" t="s">
        <v>8031</v>
      </c>
      <c r="B3114" t="str">
        <f t="shared" si="96"/>
        <v>JF</v>
      </c>
      <c r="C3114" t="s">
        <v>8032</v>
      </c>
      <c r="E3114">
        <f>VLOOKUP(B3114,[1]ТКАЦКИЙ!$A:$G,7,0)/10</f>
        <v>48</v>
      </c>
      <c r="F3114">
        <f>VLOOKUP(B3114,[1]ТКАЦКИЙ!$A:$E,5,0)</f>
        <v>500</v>
      </c>
      <c r="G3114" t="s">
        <v>2</v>
      </c>
      <c r="H3114" t="s">
        <v>3</v>
      </c>
      <c r="I3114" t="s">
        <v>4</v>
      </c>
      <c r="J3114" t="s">
        <v>6208</v>
      </c>
      <c r="K3114" s="5">
        <v>127.5</v>
      </c>
      <c r="L3114" t="s">
        <v>6</v>
      </c>
      <c r="M3114" s="3">
        <v>45935</v>
      </c>
      <c r="N3114" s="4">
        <v>0.66917824074073995</v>
      </c>
      <c r="O3114" t="s">
        <v>7</v>
      </c>
      <c r="P3114" t="s">
        <v>5882</v>
      </c>
      <c r="Q3114" s="2">
        <v>187.74</v>
      </c>
      <c r="R3114" s="2">
        <v>0</v>
      </c>
      <c r="S3114" t="s">
        <v>5891</v>
      </c>
      <c r="T3114" t="s">
        <v>8033</v>
      </c>
      <c r="U3114" s="10" t="str">
        <f t="shared" si="97"/>
        <v>T33</v>
      </c>
    </row>
    <row r="3115" spans="1:21" x14ac:dyDescent="0.25">
      <c r="A3115" t="s">
        <v>8034</v>
      </c>
      <c r="B3115" t="str">
        <f t="shared" si="96"/>
        <v>JF</v>
      </c>
      <c r="C3115" t="s">
        <v>8035</v>
      </c>
      <c r="E3115">
        <f>VLOOKUP(B3115,[1]ТКАЦКИЙ!$A:$G,7,0)/10</f>
        <v>48</v>
      </c>
      <c r="F3115">
        <f>VLOOKUP(B3115,[1]ТКАЦКИЙ!$A:$E,5,0)</f>
        <v>500</v>
      </c>
      <c r="G3115" t="s">
        <v>2</v>
      </c>
      <c r="H3115" t="s">
        <v>3</v>
      </c>
      <c r="I3115" t="s">
        <v>4</v>
      </c>
      <c r="J3115" t="s">
        <v>8036</v>
      </c>
      <c r="K3115" s="2">
        <v>151.83799999999999</v>
      </c>
      <c r="L3115" t="s">
        <v>6</v>
      </c>
      <c r="M3115" s="3">
        <v>45955</v>
      </c>
      <c r="N3115" s="4">
        <v>0.97783564814815005</v>
      </c>
      <c r="O3115" t="s">
        <v>7</v>
      </c>
      <c r="P3115" t="s">
        <v>5882</v>
      </c>
      <c r="Q3115" s="2">
        <v>223.6</v>
      </c>
      <c r="R3115" s="2">
        <v>0</v>
      </c>
      <c r="S3115" t="s">
        <v>5883</v>
      </c>
      <c r="T3115" t="s">
        <v>8037</v>
      </c>
      <c r="U3115" s="10" t="str">
        <f t="shared" si="97"/>
        <v>T03</v>
      </c>
    </row>
    <row r="3116" spans="1:21" x14ac:dyDescent="0.25">
      <c r="A3116" t="s">
        <v>8038</v>
      </c>
      <c r="B3116" t="str">
        <f t="shared" si="96"/>
        <v>JF</v>
      </c>
      <c r="C3116" t="s">
        <v>8039</v>
      </c>
      <c r="E3116">
        <f>VLOOKUP(B3116,[1]ТКАЦКИЙ!$A:$G,7,0)/10</f>
        <v>48</v>
      </c>
      <c r="F3116">
        <f>VLOOKUP(B3116,[1]ТКАЦКИЙ!$A:$E,5,0)</f>
        <v>500</v>
      </c>
      <c r="G3116" t="s">
        <v>2</v>
      </c>
      <c r="H3116" t="s">
        <v>3</v>
      </c>
      <c r="I3116" t="s">
        <v>4</v>
      </c>
      <c r="J3116" t="s">
        <v>6644</v>
      </c>
      <c r="K3116" s="2">
        <v>177.14400000000001</v>
      </c>
      <c r="L3116" t="s">
        <v>6</v>
      </c>
      <c r="M3116" s="3">
        <v>45954</v>
      </c>
      <c r="N3116" s="4">
        <v>0.21982638888889</v>
      </c>
      <c r="O3116" t="s">
        <v>461</v>
      </c>
      <c r="P3116" t="s">
        <v>5882</v>
      </c>
      <c r="Q3116" s="2">
        <v>260.94</v>
      </c>
      <c r="R3116" s="2">
        <v>0</v>
      </c>
      <c r="S3116" t="s">
        <v>5891</v>
      </c>
      <c r="T3116" t="s">
        <v>8040</v>
      </c>
      <c r="U3116" s="10" t="str">
        <f t="shared" si="97"/>
        <v>T33</v>
      </c>
    </row>
    <row r="3117" spans="1:21" x14ac:dyDescent="0.25">
      <c r="A3117" t="s">
        <v>8041</v>
      </c>
      <c r="B3117" t="str">
        <f t="shared" si="96"/>
        <v>KJ</v>
      </c>
      <c r="C3117" t="s">
        <v>8042</v>
      </c>
      <c r="E3117">
        <f>VLOOKUP(B3117,[1]ТКАЦКИЙ!$A:$G,7,0)/10</f>
        <v>120</v>
      </c>
      <c r="F3117">
        <f>VLOOKUP(B3117,[1]ТКАЦКИЙ!$A:$E,5,0)</f>
        <v>1200</v>
      </c>
      <c r="G3117" t="s">
        <v>2</v>
      </c>
      <c r="H3117" t="s">
        <v>3</v>
      </c>
      <c r="I3117" t="s">
        <v>4</v>
      </c>
      <c r="J3117" t="s">
        <v>8043</v>
      </c>
      <c r="K3117" s="5">
        <v>80</v>
      </c>
      <c r="L3117" t="s">
        <v>6</v>
      </c>
      <c r="M3117" s="3">
        <v>45933</v>
      </c>
      <c r="N3117" s="4">
        <v>0.41540509259259001</v>
      </c>
      <c r="O3117" t="s">
        <v>7</v>
      </c>
      <c r="P3117" t="s">
        <v>8044</v>
      </c>
      <c r="Q3117" s="2">
        <v>131.03</v>
      </c>
      <c r="R3117" s="2">
        <v>0</v>
      </c>
      <c r="S3117" t="s">
        <v>8045</v>
      </c>
      <c r="T3117" t="s">
        <v>8046</v>
      </c>
      <c r="U3117" s="10" t="str">
        <f t="shared" si="97"/>
        <v>T29</v>
      </c>
    </row>
    <row r="3118" spans="1:21" x14ac:dyDescent="0.25">
      <c r="A3118" t="s">
        <v>8047</v>
      </c>
      <c r="B3118" t="str">
        <f t="shared" si="96"/>
        <v>KJ</v>
      </c>
      <c r="C3118" t="s">
        <v>8048</v>
      </c>
      <c r="E3118">
        <f>VLOOKUP(B3118,[1]ТКАЦКИЙ!$A:$G,7,0)/10</f>
        <v>120</v>
      </c>
      <c r="F3118">
        <f>VLOOKUP(B3118,[1]ТКАЦКИЙ!$A:$E,5,0)</f>
        <v>1200</v>
      </c>
      <c r="G3118" t="s">
        <v>2</v>
      </c>
      <c r="H3118" t="s">
        <v>3</v>
      </c>
      <c r="I3118" t="s">
        <v>4</v>
      </c>
      <c r="J3118" t="s">
        <v>8049</v>
      </c>
      <c r="K3118" s="5">
        <v>48</v>
      </c>
      <c r="L3118" t="s">
        <v>6</v>
      </c>
      <c r="M3118" s="3">
        <v>45940</v>
      </c>
      <c r="N3118" s="4">
        <v>0.32681712962963</v>
      </c>
      <c r="O3118" t="s">
        <v>7</v>
      </c>
      <c r="P3118" t="s">
        <v>8044</v>
      </c>
      <c r="Q3118" s="2">
        <v>78.62</v>
      </c>
      <c r="R3118" s="2">
        <v>0</v>
      </c>
      <c r="S3118" t="s">
        <v>8045</v>
      </c>
      <c r="T3118" t="s">
        <v>8050</v>
      </c>
      <c r="U3118" s="10" t="str">
        <f t="shared" si="97"/>
        <v>T29</v>
      </c>
    </row>
    <row r="3119" spans="1:21" x14ac:dyDescent="0.25">
      <c r="A3119" t="s">
        <v>8051</v>
      </c>
      <c r="B3119" t="str">
        <f t="shared" si="96"/>
        <v>KJ</v>
      </c>
      <c r="C3119" t="s">
        <v>8052</v>
      </c>
      <c r="E3119">
        <f>VLOOKUP(B3119,[1]ТКАЦКИЙ!$A:$G,7,0)/10</f>
        <v>120</v>
      </c>
      <c r="F3119">
        <f>VLOOKUP(B3119,[1]ТКАЦКИЙ!$A:$E,5,0)</f>
        <v>1200</v>
      </c>
      <c r="G3119" t="s">
        <v>2</v>
      </c>
      <c r="H3119" t="s">
        <v>3</v>
      </c>
      <c r="I3119" t="s">
        <v>4</v>
      </c>
      <c r="J3119" t="s">
        <v>8053</v>
      </c>
      <c r="K3119" s="5">
        <v>35</v>
      </c>
      <c r="L3119" t="s">
        <v>6</v>
      </c>
      <c r="M3119" s="3">
        <v>45931</v>
      </c>
      <c r="N3119" s="4">
        <v>0.55050925925925998</v>
      </c>
      <c r="O3119" t="s">
        <v>7</v>
      </c>
      <c r="P3119" t="s">
        <v>8044</v>
      </c>
      <c r="Q3119" s="2">
        <v>57.3</v>
      </c>
      <c r="R3119" s="2">
        <v>0</v>
      </c>
      <c r="S3119" t="s">
        <v>8054</v>
      </c>
      <c r="T3119" t="s">
        <v>8055</v>
      </c>
      <c r="U3119" s="10" t="str">
        <f t="shared" si="97"/>
        <v>T27</v>
      </c>
    </row>
    <row r="3120" spans="1:21" x14ac:dyDescent="0.25">
      <c r="A3120" t="s">
        <v>8056</v>
      </c>
      <c r="B3120" t="str">
        <f t="shared" si="96"/>
        <v>KJ</v>
      </c>
      <c r="C3120" t="s">
        <v>8057</v>
      </c>
      <c r="E3120">
        <f>VLOOKUP(B3120,[1]ТКАЦКИЙ!$A:$G,7,0)/10</f>
        <v>120</v>
      </c>
      <c r="F3120">
        <f>VLOOKUP(B3120,[1]ТКАЦКИЙ!$A:$E,5,0)</f>
        <v>1200</v>
      </c>
      <c r="G3120" t="s">
        <v>2</v>
      </c>
      <c r="H3120" t="s">
        <v>3</v>
      </c>
      <c r="I3120" t="s">
        <v>4</v>
      </c>
      <c r="J3120" t="s">
        <v>8053</v>
      </c>
      <c r="K3120" s="5">
        <v>42</v>
      </c>
      <c r="L3120" t="s">
        <v>6</v>
      </c>
      <c r="M3120" s="3">
        <v>45931</v>
      </c>
      <c r="N3120" s="4">
        <v>0.55068287037037</v>
      </c>
      <c r="O3120" t="s">
        <v>7</v>
      </c>
      <c r="P3120" t="s">
        <v>8044</v>
      </c>
      <c r="Q3120" s="2">
        <v>68.75</v>
      </c>
      <c r="R3120" s="2">
        <v>0</v>
      </c>
      <c r="S3120" t="s">
        <v>8054</v>
      </c>
      <c r="T3120" t="s">
        <v>8058</v>
      </c>
      <c r="U3120" s="10" t="str">
        <f t="shared" si="97"/>
        <v>T27</v>
      </c>
    </row>
    <row r="3121" spans="1:21" x14ac:dyDescent="0.25">
      <c r="A3121" t="s">
        <v>8059</v>
      </c>
      <c r="B3121" t="str">
        <f t="shared" si="96"/>
        <v>KJ</v>
      </c>
      <c r="C3121" t="s">
        <v>8060</v>
      </c>
      <c r="E3121">
        <f>VLOOKUP(B3121,[1]ТКАЦКИЙ!$A:$G,7,0)/10</f>
        <v>120</v>
      </c>
      <c r="F3121">
        <f>VLOOKUP(B3121,[1]ТКАЦКИЙ!$A:$E,5,0)</f>
        <v>1200</v>
      </c>
      <c r="G3121" t="s">
        <v>2</v>
      </c>
      <c r="H3121" t="s">
        <v>3</v>
      </c>
      <c r="I3121" t="s">
        <v>4</v>
      </c>
      <c r="J3121" t="s">
        <v>8061</v>
      </c>
      <c r="K3121" s="5">
        <v>30</v>
      </c>
      <c r="L3121" t="s">
        <v>6</v>
      </c>
      <c r="M3121" s="3">
        <v>45942</v>
      </c>
      <c r="N3121" s="4">
        <v>0.92429398148148001</v>
      </c>
      <c r="O3121" t="s">
        <v>7</v>
      </c>
      <c r="P3121" t="s">
        <v>8044</v>
      </c>
      <c r="Q3121" s="2">
        <v>49.08</v>
      </c>
      <c r="R3121" s="2">
        <v>0</v>
      </c>
      <c r="S3121" t="s">
        <v>8062</v>
      </c>
      <c r="T3121" t="s">
        <v>8063</v>
      </c>
      <c r="U3121" s="10" t="str">
        <f t="shared" si="97"/>
        <v>T25</v>
      </c>
    </row>
    <row r="3122" spans="1:21" x14ac:dyDescent="0.25">
      <c r="A3122" t="s">
        <v>8064</v>
      </c>
      <c r="B3122" t="str">
        <f t="shared" si="96"/>
        <v>KJ</v>
      </c>
      <c r="C3122" t="s">
        <v>8065</v>
      </c>
      <c r="E3122">
        <f>VLOOKUP(B3122,[1]ТКАЦКИЙ!$A:$G,7,0)/10</f>
        <v>120</v>
      </c>
      <c r="F3122">
        <f>VLOOKUP(B3122,[1]ТКАЦКИЙ!$A:$E,5,0)</f>
        <v>1200</v>
      </c>
      <c r="G3122" t="s">
        <v>2</v>
      </c>
      <c r="H3122" t="s">
        <v>3</v>
      </c>
      <c r="I3122" t="s">
        <v>4</v>
      </c>
      <c r="J3122" t="s">
        <v>8066</v>
      </c>
      <c r="K3122" s="5">
        <v>33</v>
      </c>
      <c r="L3122" t="s">
        <v>6</v>
      </c>
      <c r="M3122" s="3">
        <v>45936</v>
      </c>
      <c r="N3122" s="4">
        <v>0.40590277777778</v>
      </c>
      <c r="O3122" t="s">
        <v>7</v>
      </c>
      <c r="P3122" t="s">
        <v>8044</v>
      </c>
      <c r="Q3122" s="2">
        <v>53.99</v>
      </c>
      <c r="R3122" s="2">
        <v>0</v>
      </c>
      <c r="S3122" t="s">
        <v>8054</v>
      </c>
      <c r="T3122" t="s">
        <v>8067</v>
      </c>
      <c r="U3122" s="10" t="str">
        <f t="shared" si="97"/>
        <v>T27</v>
      </c>
    </row>
    <row r="3123" spans="1:21" x14ac:dyDescent="0.25">
      <c r="A3123" t="s">
        <v>8068</v>
      </c>
      <c r="B3123" t="str">
        <f t="shared" si="96"/>
        <v>KJ</v>
      </c>
      <c r="C3123" t="s">
        <v>8069</v>
      </c>
      <c r="E3123">
        <f>VLOOKUP(B3123,[1]ТКАЦКИЙ!$A:$G,7,0)/10</f>
        <v>120</v>
      </c>
      <c r="F3123">
        <f>VLOOKUP(B3123,[1]ТКАЦКИЙ!$A:$E,5,0)</f>
        <v>1200</v>
      </c>
      <c r="G3123" t="s">
        <v>2</v>
      </c>
      <c r="H3123" t="s">
        <v>3</v>
      </c>
      <c r="I3123" t="s">
        <v>4</v>
      </c>
      <c r="J3123" t="s">
        <v>8070</v>
      </c>
      <c r="K3123" s="2">
        <v>50.454000000000001</v>
      </c>
      <c r="L3123" t="s">
        <v>6</v>
      </c>
      <c r="M3123" s="3">
        <v>45953</v>
      </c>
      <c r="N3123" s="4">
        <v>7.2916666666999997E-4</v>
      </c>
      <c r="O3123" t="s">
        <v>7</v>
      </c>
      <c r="P3123" t="s">
        <v>8044</v>
      </c>
      <c r="Q3123" s="2">
        <v>81.739999999999995</v>
      </c>
      <c r="R3123" s="2">
        <v>0</v>
      </c>
      <c r="S3123" t="s">
        <v>8045</v>
      </c>
      <c r="T3123" t="s">
        <v>8071</v>
      </c>
      <c r="U3123" s="10" t="str">
        <f t="shared" si="97"/>
        <v>T29</v>
      </c>
    </row>
    <row r="3124" spans="1:21" x14ac:dyDescent="0.25">
      <c r="A3124" t="s">
        <v>8072</v>
      </c>
      <c r="B3124" t="str">
        <f t="shared" si="96"/>
        <v>KJ</v>
      </c>
      <c r="C3124" t="s">
        <v>8073</v>
      </c>
      <c r="E3124">
        <f>VLOOKUP(B3124,[1]ТКАЦКИЙ!$A:$G,7,0)/10</f>
        <v>120</v>
      </c>
      <c r="F3124">
        <f>VLOOKUP(B3124,[1]ТКАЦКИЙ!$A:$E,5,0)</f>
        <v>1200</v>
      </c>
      <c r="G3124" t="s">
        <v>2</v>
      </c>
      <c r="H3124" t="s">
        <v>3</v>
      </c>
      <c r="I3124" t="s">
        <v>4</v>
      </c>
      <c r="J3124" t="s">
        <v>8074</v>
      </c>
      <c r="K3124" s="2">
        <v>60.543999999999997</v>
      </c>
      <c r="L3124" t="s">
        <v>6</v>
      </c>
      <c r="M3124" s="3">
        <v>45957</v>
      </c>
      <c r="N3124" s="4">
        <v>0.3858912037037</v>
      </c>
      <c r="O3124" t="s">
        <v>7</v>
      </c>
      <c r="P3124" t="s">
        <v>8044</v>
      </c>
      <c r="Q3124" s="2">
        <v>98.37</v>
      </c>
      <c r="R3124" s="2">
        <v>0</v>
      </c>
      <c r="S3124" t="s">
        <v>8054</v>
      </c>
      <c r="T3124" t="s">
        <v>8075</v>
      </c>
      <c r="U3124" s="10" t="str">
        <f t="shared" si="97"/>
        <v>T27</v>
      </c>
    </row>
    <row r="3125" spans="1:21" x14ac:dyDescent="0.25">
      <c r="A3125" t="s">
        <v>8076</v>
      </c>
      <c r="B3125" t="str">
        <f t="shared" si="96"/>
        <v>KJ</v>
      </c>
      <c r="C3125" t="s">
        <v>8077</v>
      </c>
      <c r="E3125">
        <f>VLOOKUP(B3125,[1]ТКАЦКИЙ!$A:$G,7,0)/10</f>
        <v>120</v>
      </c>
      <c r="F3125">
        <f>VLOOKUP(B3125,[1]ТКАЦКИЙ!$A:$E,5,0)</f>
        <v>1200</v>
      </c>
      <c r="G3125" t="s">
        <v>2</v>
      </c>
      <c r="H3125" t="s">
        <v>3</v>
      </c>
      <c r="I3125" t="s">
        <v>4</v>
      </c>
      <c r="J3125" t="s">
        <v>8078</v>
      </c>
      <c r="K3125" s="5">
        <v>6.9</v>
      </c>
      <c r="L3125" t="s">
        <v>6</v>
      </c>
      <c r="M3125" s="3">
        <v>45931</v>
      </c>
      <c r="N3125" s="4">
        <v>0.46457175925925998</v>
      </c>
      <c r="O3125" t="s">
        <v>7</v>
      </c>
      <c r="P3125" t="s">
        <v>8044</v>
      </c>
      <c r="Q3125" s="2">
        <v>10.130000000000001</v>
      </c>
      <c r="R3125" s="2">
        <v>0</v>
      </c>
      <c r="S3125" t="s">
        <v>8062</v>
      </c>
      <c r="T3125" t="s">
        <v>8079</v>
      </c>
      <c r="U3125" s="10" t="str">
        <f t="shared" si="97"/>
        <v>T25</v>
      </c>
    </row>
    <row r="3126" spans="1:21" x14ac:dyDescent="0.25">
      <c r="A3126" t="s">
        <v>8080</v>
      </c>
      <c r="B3126" t="str">
        <f t="shared" si="96"/>
        <v>KJ</v>
      </c>
      <c r="C3126" t="s">
        <v>8081</v>
      </c>
      <c r="E3126">
        <f>VLOOKUP(B3126,[1]ТКАЦКИЙ!$A:$G,7,0)/10</f>
        <v>120</v>
      </c>
      <c r="F3126">
        <f>VLOOKUP(B3126,[1]ТКАЦКИЙ!$A:$E,5,0)</f>
        <v>1200</v>
      </c>
      <c r="G3126" t="s">
        <v>2</v>
      </c>
      <c r="H3126" t="s">
        <v>3</v>
      </c>
      <c r="I3126" t="s">
        <v>4</v>
      </c>
      <c r="J3126" t="s">
        <v>8082</v>
      </c>
      <c r="K3126" s="5">
        <v>4</v>
      </c>
      <c r="L3126" t="s">
        <v>6</v>
      </c>
      <c r="M3126" s="3">
        <v>45951</v>
      </c>
      <c r="N3126" s="4">
        <v>0.40422453703703998</v>
      </c>
      <c r="O3126" t="s">
        <v>7</v>
      </c>
      <c r="P3126" t="s">
        <v>8044</v>
      </c>
      <c r="Q3126" s="2">
        <v>6.01</v>
      </c>
      <c r="R3126" s="2">
        <v>0</v>
      </c>
      <c r="S3126" t="s">
        <v>8054</v>
      </c>
      <c r="T3126" t="s">
        <v>8083</v>
      </c>
      <c r="U3126" s="10" t="str">
        <f t="shared" si="97"/>
        <v>T27</v>
      </c>
    </row>
    <row r="3127" spans="1:21" x14ac:dyDescent="0.25">
      <c r="A3127" t="s">
        <v>8084</v>
      </c>
      <c r="B3127" t="str">
        <f t="shared" si="96"/>
        <v>KJ</v>
      </c>
      <c r="C3127" t="s">
        <v>8085</v>
      </c>
      <c r="E3127">
        <f>VLOOKUP(B3127,[1]ТКАЦКИЙ!$A:$G,7,0)/10</f>
        <v>120</v>
      </c>
      <c r="F3127">
        <f>VLOOKUP(B3127,[1]ТКАЦКИЙ!$A:$E,5,0)</f>
        <v>1200</v>
      </c>
      <c r="G3127" t="s">
        <v>2</v>
      </c>
      <c r="H3127" t="s">
        <v>3</v>
      </c>
      <c r="I3127" t="s">
        <v>4</v>
      </c>
      <c r="J3127" t="s">
        <v>8086</v>
      </c>
      <c r="K3127" s="5">
        <v>3</v>
      </c>
      <c r="L3127" t="s">
        <v>6</v>
      </c>
      <c r="M3127" s="3">
        <v>45939</v>
      </c>
      <c r="N3127" s="4">
        <v>0.67423611111111004</v>
      </c>
      <c r="O3127" t="s">
        <v>7</v>
      </c>
      <c r="P3127" t="s">
        <v>8044</v>
      </c>
      <c r="Q3127" s="2">
        <v>4.4000000000000004</v>
      </c>
      <c r="R3127" s="2">
        <v>0</v>
      </c>
      <c r="S3127" t="s">
        <v>8054</v>
      </c>
      <c r="T3127" t="s">
        <v>8087</v>
      </c>
      <c r="U3127" s="10" t="str">
        <f t="shared" si="97"/>
        <v>T27</v>
      </c>
    </row>
    <row r="3128" spans="1:21" x14ac:dyDescent="0.25">
      <c r="A3128" t="s">
        <v>8088</v>
      </c>
      <c r="B3128" t="str">
        <f t="shared" si="96"/>
        <v>KJ</v>
      </c>
      <c r="C3128" t="s">
        <v>8089</v>
      </c>
      <c r="E3128">
        <f>VLOOKUP(B3128,[1]ТКАЦКИЙ!$A:$G,7,0)/10</f>
        <v>120</v>
      </c>
      <c r="F3128">
        <f>VLOOKUP(B3128,[1]ТКАЦКИЙ!$A:$E,5,0)</f>
        <v>1200</v>
      </c>
      <c r="G3128" t="s">
        <v>2</v>
      </c>
      <c r="H3128" t="s">
        <v>3</v>
      </c>
      <c r="I3128" t="s">
        <v>4</v>
      </c>
      <c r="J3128" t="s">
        <v>8053</v>
      </c>
      <c r="K3128" s="5">
        <v>38.5</v>
      </c>
      <c r="L3128" t="s">
        <v>6</v>
      </c>
      <c r="M3128" s="3">
        <v>45931</v>
      </c>
      <c r="N3128" s="4">
        <v>0.55086805555555995</v>
      </c>
      <c r="O3128" t="s">
        <v>7</v>
      </c>
      <c r="P3128" t="s">
        <v>8044</v>
      </c>
      <c r="Q3128" s="2">
        <v>63.03</v>
      </c>
      <c r="R3128" s="2">
        <v>0</v>
      </c>
      <c r="S3128" t="s">
        <v>8054</v>
      </c>
      <c r="T3128" t="s">
        <v>8090</v>
      </c>
      <c r="U3128" s="10" t="str">
        <f t="shared" si="97"/>
        <v>T27</v>
      </c>
    </row>
    <row r="3129" spans="1:21" x14ac:dyDescent="0.25">
      <c r="A3129" t="s">
        <v>8091</v>
      </c>
      <c r="B3129" t="str">
        <f t="shared" si="96"/>
        <v>KJ</v>
      </c>
      <c r="C3129" t="s">
        <v>8092</v>
      </c>
      <c r="E3129">
        <f>VLOOKUP(B3129,[1]ТКАЦКИЙ!$A:$G,7,0)/10</f>
        <v>120</v>
      </c>
      <c r="F3129">
        <f>VLOOKUP(B3129,[1]ТКАЦКИЙ!$A:$E,5,0)</f>
        <v>1200</v>
      </c>
      <c r="G3129" t="s">
        <v>2</v>
      </c>
      <c r="H3129" t="s">
        <v>3</v>
      </c>
      <c r="I3129" t="s">
        <v>4</v>
      </c>
      <c r="J3129" t="s">
        <v>8093</v>
      </c>
      <c r="K3129" s="5">
        <v>24.5</v>
      </c>
      <c r="L3129" t="s">
        <v>6</v>
      </c>
      <c r="M3129" s="3">
        <v>45961</v>
      </c>
      <c r="N3129" s="4">
        <v>0.66358796296295997</v>
      </c>
      <c r="O3129" t="s">
        <v>7</v>
      </c>
      <c r="P3129" t="s">
        <v>8044</v>
      </c>
      <c r="Q3129" s="2">
        <v>34.909999999999997</v>
      </c>
      <c r="R3129" s="2">
        <v>0</v>
      </c>
      <c r="S3129" t="s">
        <v>8054</v>
      </c>
      <c r="T3129" t="s">
        <v>8094</v>
      </c>
      <c r="U3129" s="10" t="str">
        <f t="shared" si="97"/>
        <v>T27</v>
      </c>
    </row>
    <row r="3130" spans="1:21" x14ac:dyDescent="0.25">
      <c r="A3130" t="s">
        <v>8095</v>
      </c>
      <c r="B3130" t="str">
        <f t="shared" si="96"/>
        <v>KJ</v>
      </c>
      <c r="C3130" t="s">
        <v>8096</v>
      </c>
      <c r="E3130">
        <f>VLOOKUP(B3130,[1]ТКАЦКИЙ!$A:$G,7,0)/10</f>
        <v>120</v>
      </c>
      <c r="F3130">
        <f>VLOOKUP(B3130,[1]ТКАЦКИЙ!$A:$E,5,0)</f>
        <v>1200</v>
      </c>
      <c r="G3130" t="s">
        <v>2</v>
      </c>
      <c r="H3130" t="s">
        <v>3</v>
      </c>
      <c r="I3130" t="s">
        <v>4</v>
      </c>
      <c r="J3130" t="s">
        <v>8097</v>
      </c>
      <c r="K3130" s="5">
        <v>30</v>
      </c>
      <c r="L3130" t="s">
        <v>6</v>
      </c>
      <c r="M3130" s="3">
        <v>45945</v>
      </c>
      <c r="N3130" s="4">
        <v>0.55212962962962997</v>
      </c>
      <c r="O3130" t="s">
        <v>7</v>
      </c>
      <c r="P3130" t="s">
        <v>8044</v>
      </c>
      <c r="Q3130" s="2">
        <v>47.09</v>
      </c>
      <c r="R3130" s="2">
        <v>0</v>
      </c>
      <c r="S3130" t="s">
        <v>8062</v>
      </c>
      <c r="T3130" t="s">
        <v>8098</v>
      </c>
      <c r="U3130" s="10" t="str">
        <f t="shared" si="97"/>
        <v>T25</v>
      </c>
    </row>
    <row r="3131" spans="1:21" x14ac:dyDescent="0.25">
      <c r="A3131" t="s">
        <v>8099</v>
      </c>
      <c r="B3131" t="str">
        <f t="shared" si="96"/>
        <v>KJ</v>
      </c>
      <c r="C3131" t="s">
        <v>8100</v>
      </c>
      <c r="E3131">
        <f>VLOOKUP(B3131,[1]ТКАЦКИЙ!$A:$G,7,0)/10</f>
        <v>120</v>
      </c>
      <c r="F3131">
        <f>VLOOKUP(B3131,[1]ТКАЦКИЙ!$A:$E,5,0)</f>
        <v>1200</v>
      </c>
      <c r="G3131" t="s">
        <v>2</v>
      </c>
      <c r="H3131" t="s">
        <v>3</v>
      </c>
      <c r="I3131" t="s">
        <v>4</v>
      </c>
      <c r="J3131" t="s">
        <v>8101</v>
      </c>
      <c r="K3131" s="5">
        <v>45</v>
      </c>
      <c r="L3131" t="s">
        <v>6</v>
      </c>
      <c r="M3131" s="3">
        <v>45945</v>
      </c>
      <c r="N3131" s="4">
        <v>0.55233796296296001</v>
      </c>
      <c r="O3131" t="s">
        <v>7</v>
      </c>
      <c r="P3131" t="s">
        <v>8044</v>
      </c>
      <c r="Q3131" s="2">
        <v>73.75</v>
      </c>
      <c r="R3131" s="2">
        <v>0</v>
      </c>
      <c r="S3131" t="s">
        <v>8062</v>
      </c>
      <c r="T3131" t="s">
        <v>8102</v>
      </c>
      <c r="U3131" s="10" t="str">
        <f t="shared" si="97"/>
        <v>T25</v>
      </c>
    </row>
    <row r="3132" spans="1:21" x14ac:dyDescent="0.25">
      <c r="A3132" t="s">
        <v>8103</v>
      </c>
      <c r="B3132" t="str">
        <f t="shared" si="96"/>
        <v>KJ</v>
      </c>
      <c r="C3132" t="s">
        <v>8104</v>
      </c>
      <c r="E3132">
        <f>VLOOKUP(B3132,[1]ТКАЦКИЙ!$A:$G,7,0)/10</f>
        <v>120</v>
      </c>
      <c r="F3132">
        <f>VLOOKUP(B3132,[1]ТКАЦКИЙ!$A:$E,5,0)</f>
        <v>1200</v>
      </c>
      <c r="G3132" t="s">
        <v>2</v>
      </c>
      <c r="H3132" t="s">
        <v>3</v>
      </c>
      <c r="I3132" t="s">
        <v>4</v>
      </c>
      <c r="J3132" t="s">
        <v>8061</v>
      </c>
      <c r="K3132" s="5">
        <v>36</v>
      </c>
      <c r="L3132" t="s">
        <v>6</v>
      </c>
      <c r="M3132" s="3">
        <v>45942</v>
      </c>
      <c r="N3132" s="4">
        <v>0.92464120370369995</v>
      </c>
      <c r="O3132" t="s">
        <v>7</v>
      </c>
      <c r="P3132" t="s">
        <v>8044</v>
      </c>
      <c r="Q3132" s="2">
        <v>51.49</v>
      </c>
      <c r="R3132" s="2">
        <v>0</v>
      </c>
      <c r="S3132" t="s">
        <v>8062</v>
      </c>
      <c r="T3132" t="s">
        <v>8105</v>
      </c>
      <c r="U3132" s="10" t="str">
        <f t="shared" si="97"/>
        <v>T25</v>
      </c>
    </row>
    <row r="3133" spans="1:21" x14ac:dyDescent="0.25">
      <c r="A3133" t="s">
        <v>8106</v>
      </c>
      <c r="B3133" t="str">
        <f t="shared" si="96"/>
        <v>KJ</v>
      </c>
      <c r="C3133" t="s">
        <v>8107</v>
      </c>
      <c r="E3133">
        <f>VLOOKUP(B3133,[1]ТКАЦКИЙ!$A:$G,7,0)/10</f>
        <v>120</v>
      </c>
      <c r="F3133">
        <f>VLOOKUP(B3133,[1]ТКАЦКИЙ!$A:$E,5,0)</f>
        <v>1200</v>
      </c>
      <c r="G3133" t="s">
        <v>2</v>
      </c>
      <c r="H3133" t="s">
        <v>3</v>
      </c>
      <c r="I3133" t="s">
        <v>4</v>
      </c>
      <c r="J3133" t="s">
        <v>8108</v>
      </c>
      <c r="K3133" s="5">
        <v>56</v>
      </c>
      <c r="L3133" t="s">
        <v>6</v>
      </c>
      <c r="M3133" s="3">
        <v>45950</v>
      </c>
      <c r="N3133" s="4">
        <v>0.42534722222221999</v>
      </c>
      <c r="O3133" t="s">
        <v>7</v>
      </c>
      <c r="P3133" t="s">
        <v>8044</v>
      </c>
      <c r="Q3133" s="2">
        <v>91.72</v>
      </c>
      <c r="R3133" s="2">
        <v>0</v>
      </c>
      <c r="S3133" t="s">
        <v>8045</v>
      </c>
      <c r="T3133" t="s">
        <v>8109</v>
      </c>
      <c r="U3133" s="10" t="str">
        <f t="shared" si="97"/>
        <v>T29</v>
      </c>
    </row>
    <row r="3134" spans="1:21" x14ac:dyDescent="0.25">
      <c r="A3134" t="s">
        <v>8110</v>
      </c>
      <c r="B3134" t="str">
        <f t="shared" si="96"/>
        <v>KJ</v>
      </c>
      <c r="C3134" t="s">
        <v>8111</v>
      </c>
      <c r="E3134">
        <f>VLOOKUP(B3134,[1]ТКАЦКИЙ!$A:$G,7,0)/10</f>
        <v>120</v>
      </c>
      <c r="F3134">
        <f>VLOOKUP(B3134,[1]ТКАЦКИЙ!$A:$E,5,0)</f>
        <v>1200</v>
      </c>
      <c r="G3134" t="s">
        <v>2</v>
      </c>
      <c r="H3134" t="s">
        <v>3</v>
      </c>
      <c r="I3134" t="s">
        <v>4</v>
      </c>
      <c r="J3134" t="s">
        <v>8108</v>
      </c>
      <c r="K3134" s="5">
        <v>48</v>
      </c>
      <c r="L3134" t="s">
        <v>6</v>
      </c>
      <c r="M3134" s="3">
        <v>45950</v>
      </c>
      <c r="N3134" s="4">
        <v>0.42552083333333002</v>
      </c>
      <c r="O3134" t="s">
        <v>7</v>
      </c>
      <c r="P3134" t="s">
        <v>8044</v>
      </c>
      <c r="Q3134" s="2">
        <v>78.62</v>
      </c>
      <c r="R3134" s="2">
        <v>0</v>
      </c>
      <c r="S3134" t="s">
        <v>8045</v>
      </c>
      <c r="T3134" t="s">
        <v>8112</v>
      </c>
      <c r="U3134" s="10" t="str">
        <f t="shared" si="97"/>
        <v>T29</v>
      </c>
    </row>
    <row r="3135" spans="1:21" x14ac:dyDescent="0.25">
      <c r="A3135" t="s">
        <v>8113</v>
      </c>
      <c r="B3135" t="str">
        <f t="shared" si="96"/>
        <v>KJ</v>
      </c>
      <c r="C3135" t="s">
        <v>8114</v>
      </c>
      <c r="E3135">
        <f>VLOOKUP(B3135,[1]ТКАЦКИЙ!$A:$G,7,0)/10</f>
        <v>120</v>
      </c>
      <c r="F3135">
        <f>VLOOKUP(B3135,[1]ТКАЦКИЙ!$A:$E,5,0)</f>
        <v>1200</v>
      </c>
      <c r="G3135" t="s">
        <v>2</v>
      </c>
      <c r="H3135" t="s">
        <v>3</v>
      </c>
      <c r="I3135" t="s">
        <v>4</v>
      </c>
      <c r="J3135" t="s">
        <v>8108</v>
      </c>
      <c r="K3135" s="5">
        <v>40</v>
      </c>
      <c r="L3135" t="s">
        <v>6</v>
      </c>
      <c r="M3135" s="3">
        <v>45950</v>
      </c>
      <c r="N3135" s="4">
        <v>0.42569444444443999</v>
      </c>
      <c r="O3135" t="s">
        <v>7</v>
      </c>
      <c r="P3135" t="s">
        <v>8044</v>
      </c>
      <c r="Q3135" s="2">
        <v>65.510000000000005</v>
      </c>
      <c r="R3135" s="2">
        <v>0</v>
      </c>
      <c r="S3135" t="s">
        <v>8045</v>
      </c>
      <c r="T3135" t="s">
        <v>8115</v>
      </c>
      <c r="U3135" s="10" t="str">
        <f t="shared" si="97"/>
        <v>T29</v>
      </c>
    </row>
    <row r="3136" spans="1:21" x14ac:dyDescent="0.25">
      <c r="A3136" t="s">
        <v>8116</v>
      </c>
      <c r="B3136" t="str">
        <f t="shared" si="96"/>
        <v>KJ</v>
      </c>
      <c r="C3136" t="s">
        <v>8117</v>
      </c>
      <c r="E3136">
        <f>VLOOKUP(B3136,[1]ТКАЦКИЙ!$A:$G,7,0)/10</f>
        <v>120</v>
      </c>
      <c r="F3136">
        <f>VLOOKUP(B3136,[1]ТКАЦКИЙ!$A:$E,5,0)</f>
        <v>1200</v>
      </c>
      <c r="G3136" t="s">
        <v>2</v>
      </c>
      <c r="H3136" t="s">
        <v>3</v>
      </c>
      <c r="I3136" t="s">
        <v>4</v>
      </c>
      <c r="J3136" t="s">
        <v>8118</v>
      </c>
      <c r="K3136" s="5">
        <v>28</v>
      </c>
      <c r="L3136" t="s">
        <v>6</v>
      </c>
      <c r="M3136" s="3">
        <v>45953</v>
      </c>
      <c r="N3136" s="4">
        <v>0.37679398148148002</v>
      </c>
      <c r="O3136" t="s">
        <v>7</v>
      </c>
      <c r="P3136" t="s">
        <v>8044</v>
      </c>
      <c r="Q3136" s="2">
        <v>45.84</v>
      </c>
      <c r="R3136" s="2">
        <v>0</v>
      </c>
      <c r="S3136" t="s">
        <v>8062</v>
      </c>
      <c r="T3136" t="s">
        <v>8119</v>
      </c>
      <c r="U3136" s="10" t="str">
        <f t="shared" si="97"/>
        <v>T25</v>
      </c>
    </row>
    <row r="3137" spans="1:21" x14ac:dyDescent="0.25">
      <c r="A3137" t="s">
        <v>8120</v>
      </c>
      <c r="B3137" t="str">
        <f t="shared" si="96"/>
        <v>KJ</v>
      </c>
      <c r="C3137" t="s">
        <v>8121</v>
      </c>
      <c r="E3137">
        <f>VLOOKUP(B3137,[1]ТКАЦКИЙ!$A:$G,7,0)/10</f>
        <v>120</v>
      </c>
      <c r="F3137">
        <f>VLOOKUP(B3137,[1]ТКАЦКИЙ!$A:$E,5,0)</f>
        <v>1200</v>
      </c>
      <c r="G3137" t="s">
        <v>2</v>
      </c>
      <c r="H3137" t="s">
        <v>3</v>
      </c>
      <c r="I3137" t="s">
        <v>4</v>
      </c>
      <c r="J3137" t="s">
        <v>8118</v>
      </c>
      <c r="K3137" s="5">
        <v>35</v>
      </c>
      <c r="L3137" t="s">
        <v>6</v>
      </c>
      <c r="M3137" s="3">
        <v>45953</v>
      </c>
      <c r="N3137" s="4">
        <v>0.37696759259259</v>
      </c>
      <c r="O3137" t="s">
        <v>7</v>
      </c>
      <c r="P3137" t="s">
        <v>8044</v>
      </c>
      <c r="Q3137" s="2">
        <v>57.29</v>
      </c>
      <c r="R3137" s="2">
        <v>0</v>
      </c>
      <c r="S3137" t="s">
        <v>8062</v>
      </c>
      <c r="T3137" t="s">
        <v>8122</v>
      </c>
      <c r="U3137" s="10" t="str">
        <f t="shared" si="97"/>
        <v>T25</v>
      </c>
    </row>
    <row r="3138" spans="1:21" x14ac:dyDescent="0.25">
      <c r="A3138" t="s">
        <v>8123</v>
      </c>
      <c r="B3138" t="str">
        <f t="shared" si="96"/>
        <v>KJ</v>
      </c>
      <c r="C3138" t="s">
        <v>8124</v>
      </c>
      <c r="E3138">
        <f>VLOOKUP(B3138,[1]ТКАЦКИЙ!$A:$G,7,0)/10</f>
        <v>120</v>
      </c>
      <c r="F3138">
        <f>VLOOKUP(B3138,[1]ТКАЦКИЙ!$A:$E,5,0)</f>
        <v>1200</v>
      </c>
      <c r="G3138" t="s">
        <v>2</v>
      </c>
      <c r="H3138" t="s">
        <v>3</v>
      </c>
      <c r="I3138" t="s">
        <v>4</v>
      </c>
      <c r="J3138" t="s">
        <v>8118</v>
      </c>
      <c r="K3138" s="5">
        <v>42</v>
      </c>
      <c r="L3138" t="s">
        <v>6</v>
      </c>
      <c r="M3138" s="3">
        <v>45953</v>
      </c>
      <c r="N3138" s="4">
        <v>0.37715277777778</v>
      </c>
      <c r="O3138" t="s">
        <v>7</v>
      </c>
      <c r="P3138" t="s">
        <v>8044</v>
      </c>
      <c r="Q3138" s="2">
        <v>68.75</v>
      </c>
      <c r="R3138" s="2">
        <v>0</v>
      </c>
      <c r="S3138" t="s">
        <v>8062</v>
      </c>
      <c r="T3138" t="s">
        <v>8125</v>
      </c>
      <c r="U3138" s="10" t="str">
        <f t="shared" si="97"/>
        <v>T25</v>
      </c>
    </row>
    <row r="3139" spans="1:21" x14ac:dyDescent="0.25">
      <c r="A3139" t="s">
        <v>8126</v>
      </c>
      <c r="B3139" t="str">
        <f t="shared" si="96"/>
        <v>KJ</v>
      </c>
      <c r="C3139" t="s">
        <v>8127</v>
      </c>
      <c r="E3139">
        <f>VLOOKUP(B3139,[1]ТКАЦКИЙ!$A:$G,7,0)/10</f>
        <v>120</v>
      </c>
      <c r="F3139">
        <f>VLOOKUP(B3139,[1]ТКАЦКИЙ!$A:$E,5,0)</f>
        <v>1200</v>
      </c>
      <c r="G3139" t="s">
        <v>2</v>
      </c>
      <c r="H3139" t="s">
        <v>3</v>
      </c>
      <c r="I3139" t="s">
        <v>4</v>
      </c>
      <c r="J3139" t="s">
        <v>8128</v>
      </c>
      <c r="K3139" s="5">
        <v>24</v>
      </c>
      <c r="L3139" t="s">
        <v>6</v>
      </c>
      <c r="M3139" s="3">
        <v>45953</v>
      </c>
      <c r="N3139" s="4">
        <v>1.2037037036999999E-3</v>
      </c>
      <c r="O3139" t="s">
        <v>7</v>
      </c>
      <c r="P3139" t="s">
        <v>8044</v>
      </c>
      <c r="Q3139" s="2">
        <v>39.26</v>
      </c>
      <c r="R3139" s="2">
        <v>0</v>
      </c>
      <c r="S3139" t="s">
        <v>8045</v>
      </c>
      <c r="T3139" t="s">
        <v>8129</v>
      </c>
      <c r="U3139" s="10" t="str">
        <f t="shared" si="97"/>
        <v>T29</v>
      </c>
    </row>
    <row r="3140" spans="1:21" x14ac:dyDescent="0.25">
      <c r="A3140" t="s">
        <v>8130</v>
      </c>
      <c r="B3140" t="str">
        <f t="shared" ref="B3140:B3203" si="98">LEFT(A3140,2)</f>
        <v>KJ</v>
      </c>
      <c r="C3140" t="s">
        <v>8131</v>
      </c>
      <c r="E3140">
        <f>VLOOKUP(B3140,[1]ТКАЦКИЙ!$A:$G,7,0)/10</f>
        <v>120</v>
      </c>
      <c r="F3140">
        <f>VLOOKUP(B3140,[1]ТКАЦКИЙ!$A:$E,5,0)</f>
        <v>1200</v>
      </c>
      <c r="G3140" t="s">
        <v>2</v>
      </c>
      <c r="H3140" t="s">
        <v>3</v>
      </c>
      <c r="I3140" t="s">
        <v>4</v>
      </c>
      <c r="J3140" t="s">
        <v>8070</v>
      </c>
      <c r="K3140" s="5">
        <v>60</v>
      </c>
      <c r="L3140" t="s">
        <v>6</v>
      </c>
      <c r="M3140" s="3">
        <v>45953</v>
      </c>
      <c r="N3140" s="4">
        <v>1.2962962962999999E-3</v>
      </c>
      <c r="O3140" t="s">
        <v>7</v>
      </c>
      <c r="P3140" t="s">
        <v>8044</v>
      </c>
      <c r="Q3140" s="2">
        <v>49.08</v>
      </c>
      <c r="R3140" s="2">
        <v>0</v>
      </c>
      <c r="S3140" t="s">
        <v>8045</v>
      </c>
      <c r="T3140" t="s">
        <v>8132</v>
      </c>
      <c r="U3140" s="10" t="str">
        <f t="shared" ref="U3140:U3203" si="99">"T"&amp;S3140</f>
        <v>T29</v>
      </c>
    </row>
    <row r="3141" spans="1:21" x14ac:dyDescent="0.25">
      <c r="A3141" t="s">
        <v>8133</v>
      </c>
      <c r="B3141" t="str">
        <f t="shared" si="98"/>
        <v>KJ</v>
      </c>
      <c r="C3141" t="s">
        <v>8134</v>
      </c>
      <c r="E3141">
        <f>VLOOKUP(B3141,[1]ТКАЦКИЙ!$A:$G,7,0)/10</f>
        <v>120</v>
      </c>
      <c r="F3141">
        <f>VLOOKUP(B3141,[1]ТКАЦКИЙ!$A:$E,5,0)</f>
        <v>1200</v>
      </c>
      <c r="G3141" t="s">
        <v>2</v>
      </c>
      <c r="H3141" t="s">
        <v>3</v>
      </c>
      <c r="I3141" t="s">
        <v>4</v>
      </c>
      <c r="J3141" t="s">
        <v>8128</v>
      </c>
      <c r="K3141" s="5">
        <v>36</v>
      </c>
      <c r="L3141" t="s">
        <v>6</v>
      </c>
      <c r="M3141" s="3">
        <v>45953</v>
      </c>
      <c r="N3141" s="4">
        <v>1.40046296296E-3</v>
      </c>
      <c r="O3141" t="s">
        <v>7</v>
      </c>
      <c r="P3141" t="s">
        <v>8044</v>
      </c>
      <c r="Q3141" s="2">
        <v>58.89</v>
      </c>
      <c r="R3141" s="2">
        <v>0</v>
      </c>
      <c r="S3141" t="s">
        <v>8045</v>
      </c>
      <c r="T3141" t="s">
        <v>8135</v>
      </c>
      <c r="U3141" s="10" t="str">
        <f t="shared" si="99"/>
        <v>T29</v>
      </c>
    </row>
    <row r="3142" spans="1:21" x14ac:dyDescent="0.25">
      <c r="A3142" t="s">
        <v>8136</v>
      </c>
      <c r="B3142" t="str">
        <f t="shared" si="98"/>
        <v>KJ</v>
      </c>
      <c r="C3142" t="s">
        <v>8137</v>
      </c>
      <c r="E3142">
        <f>VLOOKUP(B3142,[1]ТКАЦКИЙ!$A:$G,7,0)/10</f>
        <v>120</v>
      </c>
      <c r="F3142">
        <f>VLOOKUP(B3142,[1]ТКАЦКИЙ!$A:$E,5,0)</f>
        <v>1200</v>
      </c>
      <c r="G3142" t="s">
        <v>2</v>
      </c>
      <c r="H3142" t="s">
        <v>3</v>
      </c>
      <c r="I3142" t="s">
        <v>4</v>
      </c>
      <c r="J3142" t="s">
        <v>8138</v>
      </c>
      <c r="K3142" s="5">
        <v>17.5</v>
      </c>
      <c r="L3142" t="s">
        <v>6</v>
      </c>
      <c r="M3142" s="3">
        <v>45953</v>
      </c>
      <c r="N3142" s="4">
        <v>1.09953703704E-3</v>
      </c>
      <c r="O3142" t="s">
        <v>7</v>
      </c>
      <c r="P3142" t="s">
        <v>8044</v>
      </c>
      <c r="Q3142" s="2">
        <v>28.6</v>
      </c>
      <c r="R3142" s="2">
        <v>0</v>
      </c>
      <c r="S3142" t="s">
        <v>8045</v>
      </c>
      <c r="T3142" t="s">
        <v>8139</v>
      </c>
      <c r="U3142" s="10" t="str">
        <f t="shared" si="99"/>
        <v>T29</v>
      </c>
    </row>
    <row r="3143" spans="1:21" x14ac:dyDescent="0.25">
      <c r="A3143" t="s">
        <v>8140</v>
      </c>
      <c r="B3143" t="str">
        <f t="shared" si="98"/>
        <v>KJ</v>
      </c>
      <c r="C3143" t="s">
        <v>8141</v>
      </c>
      <c r="E3143">
        <f>VLOOKUP(B3143,[1]ТКАЦКИЙ!$A:$G,7,0)/10</f>
        <v>120</v>
      </c>
      <c r="F3143">
        <f>VLOOKUP(B3143,[1]ТКАЦКИЙ!$A:$E,5,0)</f>
        <v>1200</v>
      </c>
      <c r="G3143" t="s">
        <v>2</v>
      </c>
      <c r="H3143" t="s">
        <v>3</v>
      </c>
      <c r="I3143" t="s">
        <v>4</v>
      </c>
      <c r="J3143" t="s">
        <v>8138</v>
      </c>
      <c r="K3143" s="5">
        <v>20</v>
      </c>
      <c r="L3143" t="s">
        <v>6</v>
      </c>
      <c r="M3143" s="3">
        <v>45953</v>
      </c>
      <c r="N3143" s="4">
        <v>1.2962962962999999E-3</v>
      </c>
      <c r="O3143" t="s">
        <v>7</v>
      </c>
      <c r="P3143" t="s">
        <v>8044</v>
      </c>
      <c r="Q3143" s="2">
        <v>32.69</v>
      </c>
      <c r="R3143" s="2">
        <v>0</v>
      </c>
      <c r="S3143" t="s">
        <v>8045</v>
      </c>
      <c r="T3143" t="s">
        <v>8142</v>
      </c>
      <c r="U3143" s="10" t="str">
        <f t="shared" si="99"/>
        <v>T29</v>
      </c>
    </row>
    <row r="3144" spans="1:21" x14ac:dyDescent="0.25">
      <c r="A3144" t="s">
        <v>8143</v>
      </c>
      <c r="B3144" t="str">
        <f t="shared" si="98"/>
        <v>KJ</v>
      </c>
      <c r="C3144" t="s">
        <v>8144</v>
      </c>
      <c r="E3144">
        <f>VLOOKUP(B3144,[1]ТКАЦКИЙ!$A:$G,7,0)/10</f>
        <v>120</v>
      </c>
      <c r="F3144">
        <f>VLOOKUP(B3144,[1]ТКАЦКИЙ!$A:$E,5,0)</f>
        <v>1200</v>
      </c>
      <c r="G3144" t="s">
        <v>2</v>
      </c>
      <c r="H3144" t="s">
        <v>3</v>
      </c>
      <c r="I3144" t="s">
        <v>4</v>
      </c>
      <c r="J3144" t="s">
        <v>8138</v>
      </c>
      <c r="K3144" s="5">
        <v>25</v>
      </c>
      <c r="L3144" t="s">
        <v>6</v>
      </c>
      <c r="M3144" s="3">
        <v>45953</v>
      </c>
      <c r="N3144" s="4">
        <v>1.49305555556E-3</v>
      </c>
      <c r="O3144" t="s">
        <v>7</v>
      </c>
      <c r="P3144" t="s">
        <v>8044</v>
      </c>
      <c r="Q3144" s="2">
        <v>40.86</v>
      </c>
      <c r="R3144" s="2">
        <v>0</v>
      </c>
      <c r="S3144" t="s">
        <v>8045</v>
      </c>
      <c r="T3144" t="s">
        <v>8145</v>
      </c>
      <c r="U3144" s="10" t="str">
        <f t="shared" si="99"/>
        <v>T29</v>
      </c>
    </row>
    <row r="3145" spans="1:21" x14ac:dyDescent="0.25">
      <c r="A3145" t="s">
        <v>8146</v>
      </c>
      <c r="B3145" t="str">
        <f t="shared" si="98"/>
        <v>KJ</v>
      </c>
      <c r="C3145" t="s">
        <v>8147</v>
      </c>
      <c r="E3145">
        <f>VLOOKUP(B3145,[1]ТКАЦКИЙ!$A:$G,7,0)/10</f>
        <v>120</v>
      </c>
      <c r="F3145">
        <f>VLOOKUP(B3145,[1]ТКАЦКИЙ!$A:$E,5,0)</f>
        <v>1200</v>
      </c>
      <c r="G3145" t="s">
        <v>2</v>
      </c>
      <c r="H3145" t="s">
        <v>3</v>
      </c>
      <c r="I3145" t="s">
        <v>4</v>
      </c>
      <c r="J3145" t="s">
        <v>8148</v>
      </c>
      <c r="K3145" s="2">
        <v>40.448</v>
      </c>
      <c r="L3145" t="s">
        <v>6</v>
      </c>
      <c r="M3145" s="3">
        <v>45957</v>
      </c>
      <c r="N3145" s="4">
        <v>0.38677083333333001</v>
      </c>
      <c r="O3145" t="s">
        <v>7</v>
      </c>
      <c r="P3145" t="s">
        <v>8044</v>
      </c>
      <c r="Q3145" s="2">
        <v>65.28</v>
      </c>
      <c r="R3145" s="2">
        <v>0</v>
      </c>
      <c r="S3145" t="s">
        <v>8045</v>
      </c>
      <c r="T3145" t="s">
        <v>8149</v>
      </c>
      <c r="U3145" s="10" t="str">
        <f t="shared" si="99"/>
        <v>T29</v>
      </c>
    </row>
    <row r="3146" spans="1:21" x14ac:dyDescent="0.25">
      <c r="A3146" t="s">
        <v>8150</v>
      </c>
      <c r="B3146" t="str">
        <f t="shared" si="98"/>
        <v>KJ</v>
      </c>
      <c r="C3146" t="s">
        <v>8151</v>
      </c>
      <c r="E3146">
        <f>VLOOKUP(B3146,[1]ТКАЦКИЙ!$A:$G,7,0)/10</f>
        <v>120</v>
      </c>
      <c r="F3146">
        <f>VLOOKUP(B3146,[1]ТКАЦКИЙ!$A:$E,5,0)</f>
        <v>1200</v>
      </c>
      <c r="G3146" t="s">
        <v>2</v>
      </c>
      <c r="H3146" t="s">
        <v>3</v>
      </c>
      <c r="I3146" t="s">
        <v>4</v>
      </c>
      <c r="J3146" t="s">
        <v>8138</v>
      </c>
      <c r="K3146" s="5">
        <v>60.48</v>
      </c>
      <c r="L3146" t="s">
        <v>6</v>
      </c>
      <c r="M3146" s="3">
        <v>45953</v>
      </c>
      <c r="N3146" s="4">
        <v>8.9120370369999999E-4</v>
      </c>
      <c r="O3146" t="s">
        <v>7</v>
      </c>
      <c r="P3146" t="s">
        <v>8044</v>
      </c>
      <c r="Q3146" s="2">
        <v>98.23</v>
      </c>
      <c r="R3146" s="2">
        <v>0</v>
      </c>
      <c r="S3146" t="s">
        <v>8045</v>
      </c>
      <c r="T3146" t="s">
        <v>8152</v>
      </c>
      <c r="U3146" s="10" t="str">
        <f t="shared" si="99"/>
        <v>T29</v>
      </c>
    </row>
    <row r="3147" spans="1:21" x14ac:dyDescent="0.25">
      <c r="A3147" t="s">
        <v>8153</v>
      </c>
      <c r="B3147" t="str">
        <f t="shared" si="98"/>
        <v>KJ</v>
      </c>
      <c r="C3147" t="s">
        <v>8154</v>
      </c>
      <c r="E3147">
        <f>VLOOKUP(B3147,[1]ТКАЦКИЙ!$A:$G,7,0)/10</f>
        <v>120</v>
      </c>
      <c r="F3147">
        <f>VLOOKUP(B3147,[1]ТКАЦКИЙ!$A:$E,5,0)</f>
        <v>1200</v>
      </c>
      <c r="G3147" t="s">
        <v>2</v>
      </c>
      <c r="H3147" t="s">
        <v>3</v>
      </c>
      <c r="I3147" t="s">
        <v>4</v>
      </c>
      <c r="J3147" t="s">
        <v>8155</v>
      </c>
      <c r="K3147" s="5">
        <v>76.86</v>
      </c>
      <c r="L3147" t="s">
        <v>6</v>
      </c>
      <c r="M3147" s="3">
        <v>45959</v>
      </c>
      <c r="N3147" s="4">
        <v>0.49517361111111002</v>
      </c>
      <c r="O3147" t="s">
        <v>7</v>
      </c>
      <c r="P3147" t="s">
        <v>8044</v>
      </c>
      <c r="Q3147" s="2">
        <v>125.16</v>
      </c>
      <c r="R3147" s="2">
        <v>0</v>
      </c>
      <c r="S3147" t="s">
        <v>8054</v>
      </c>
      <c r="T3147" t="s">
        <v>8156</v>
      </c>
      <c r="U3147" s="10" t="str">
        <f t="shared" si="99"/>
        <v>T27</v>
      </c>
    </row>
    <row r="3148" spans="1:21" x14ac:dyDescent="0.25">
      <c r="A3148" t="s">
        <v>8157</v>
      </c>
      <c r="B3148" t="str">
        <f t="shared" si="98"/>
        <v>KJ</v>
      </c>
      <c r="C3148" t="s">
        <v>8158</v>
      </c>
      <c r="E3148">
        <f>VLOOKUP(B3148,[1]ТКАЦКИЙ!$A:$G,7,0)/10</f>
        <v>120</v>
      </c>
      <c r="F3148">
        <f>VLOOKUP(B3148,[1]ТКАЦКИЙ!$A:$E,5,0)</f>
        <v>1200</v>
      </c>
      <c r="G3148" t="s">
        <v>2</v>
      </c>
      <c r="H3148" t="s">
        <v>3</v>
      </c>
      <c r="I3148" t="s">
        <v>4</v>
      </c>
      <c r="J3148" t="s">
        <v>8155</v>
      </c>
      <c r="K3148" s="2">
        <v>102.324</v>
      </c>
      <c r="L3148" t="s">
        <v>6</v>
      </c>
      <c r="M3148" s="3">
        <v>45959</v>
      </c>
      <c r="N3148" s="4">
        <v>0.49534722222222</v>
      </c>
      <c r="O3148" t="s">
        <v>7</v>
      </c>
      <c r="P3148" t="s">
        <v>8044</v>
      </c>
      <c r="Q3148" s="2">
        <v>166.96</v>
      </c>
      <c r="R3148" s="2">
        <v>0</v>
      </c>
      <c r="S3148" t="s">
        <v>8054</v>
      </c>
      <c r="T3148" t="s">
        <v>8159</v>
      </c>
      <c r="U3148" s="10" t="str">
        <f t="shared" si="99"/>
        <v>T27</v>
      </c>
    </row>
    <row r="3149" spans="1:21" x14ac:dyDescent="0.25">
      <c r="A3149" t="s">
        <v>8160</v>
      </c>
      <c r="B3149" t="str">
        <f t="shared" si="98"/>
        <v>KJ</v>
      </c>
      <c r="C3149" t="s">
        <v>8161</v>
      </c>
      <c r="E3149">
        <f>VLOOKUP(B3149,[1]ТКАЦКИЙ!$A:$G,7,0)/10</f>
        <v>120</v>
      </c>
      <c r="F3149">
        <f>VLOOKUP(B3149,[1]ТКАЦКИЙ!$A:$E,5,0)</f>
        <v>1200</v>
      </c>
      <c r="G3149" t="s">
        <v>2</v>
      </c>
      <c r="H3149" t="s">
        <v>3</v>
      </c>
      <c r="I3149" t="s">
        <v>4</v>
      </c>
      <c r="J3149" t="s">
        <v>8162</v>
      </c>
      <c r="K3149" s="5">
        <v>6.9</v>
      </c>
      <c r="L3149" t="s">
        <v>6</v>
      </c>
      <c r="M3149" s="3">
        <v>45959</v>
      </c>
      <c r="N3149" s="4">
        <v>6.8958333333329999E-2</v>
      </c>
      <c r="O3149" t="s">
        <v>7</v>
      </c>
      <c r="P3149" t="s">
        <v>8044</v>
      </c>
      <c r="Q3149" s="2">
        <v>10.24</v>
      </c>
      <c r="R3149" s="2">
        <v>0</v>
      </c>
      <c r="S3149" t="s">
        <v>8045</v>
      </c>
      <c r="T3149" t="s">
        <v>8163</v>
      </c>
      <c r="U3149" s="10" t="str">
        <f t="shared" si="99"/>
        <v>T29</v>
      </c>
    </row>
    <row r="3150" spans="1:21" x14ac:dyDescent="0.25">
      <c r="A3150" t="s">
        <v>8164</v>
      </c>
      <c r="B3150" t="str">
        <f t="shared" si="98"/>
        <v>KJ</v>
      </c>
      <c r="C3150" t="s">
        <v>8165</v>
      </c>
      <c r="E3150">
        <f>VLOOKUP(B3150,[1]ТКАЦКИЙ!$A:$G,7,0)/10</f>
        <v>120</v>
      </c>
      <c r="F3150">
        <f>VLOOKUP(B3150,[1]ТКАЦКИЙ!$A:$E,5,0)</f>
        <v>1200</v>
      </c>
      <c r="G3150" t="s">
        <v>2</v>
      </c>
      <c r="H3150" t="s">
        <v>3</v>
      </c>
      <c r="I3150" t="s">
        <v>4</v>
      </c>
      <c r="J3150" t="s">
        <v>8166</v>
      </c>
      <c r="K3150" s="5">
        <v>36</v>
      </c>
      <c r="L3150" t="s">
        <v>6</v>
      </c>
      <c r="M3150" s="3">
        <v>45931</v>
      </c>
      <c r="N3150" s="4">
        <v>6.7939814814800001E-3</v>
      </c>
      <c r="O3150" t="s">
        <v>7</v>
      </c>
      <c r="P3150" t="s">
        <v>8044</v>
      </c>
      <c r="Q3150" s="2">
        <v>58.96</v>
      </c>
      <c r="R3150" s="2">
        <v>0</v>
      </c>
      <c r="S3150" t="s">
        <v>8045</v>
      </c>
      <c r="T3150" t="s">
        <v>8167</v>
      </c>
      <c r="U3150" s="10" t="str">
        <f t="shared" si="99"/>
        <v>T29</v>
      </c>
    </row>
    <row r="3151" spans="1:21" x14ac:dyDescent="0.25">
      <c r="A3151" t="s">
        <v>8168</v>
      </c>
      <c r="B3151" t="str">
        <f t="shared" si="98"/>
        <v>KJ</v>
      </c>
      <c r="C3151" t="s">
        <v>8169</v>
      </c>
      <c r="E3151">
        <f>VLOOKUP(B3151,[1]ТКАЦКИЙ!$A:$G,7,0)/10</f>
        <v>120</v>
      </c>
      <c r="F3151">
        <f>VLOOKUP(B3151,[1]ТКАЦКИЙ!$A:$E,5,0)</f>
        <v>1200</v>
      </c>
      <c r="G3151" t="s">
        <v>2</v>
      </c>
      <c r="H3151" t="s">
        <v>3</v>
      </c>
      <c r="I3151" t="s">
        <v>4</v>
      </c>
      <c r="J3151" t="s">
        <v>8170</v>
      </c>
      <c r="K3151" s="5">
        <v>48</v>
      </c>
      <c r="L3151" t="s">
        <v>6</v>
      </c>
      <c r="M3151" s="3">
        <v>45955</v>
      </c>
      <c r="N3151" s="4">
        <v>2.9664351851849999E-2</v>
      </c>
      <c r="O3151" t="s">
        <v>7</v>
      </c>
      <c r="P3151" t="s">
        <v>8044</v>
      </c>
      <c r="Q3151" s="2">
        <v>78.62</v>
      </c>
      <c r="R3151" s="2">
        <v>0</v>
      </c>
      <c r="S3151" t="s">
        <v>8045</v>
      </c>
      <c r="T3151" t="s">
        <v>8171</v>
      </c>
      <c r="U3151" s="10" t="str">
        <f t="shared" si="99"/>
        <v>T29</v>
      </c>
    </row>
    <row r="3152" spans="1:21" x14ac:dyDescent="0.25">
      <c r="A3152" t="s">
        <v>8172</v>
      </c>
      <c r="B3152" t="str">
        <f t="shared" si="98"/>
        <v>KJ</v>
      </c>
      <c r="C3152" t="s">
        <v>8173</v>
      </c>
      <c r="E3152">
        <f>VLOOKUP(B3152,[1]ТКАЦКИЙ!$A:$G,7,0)/10</f>
        <v>120</v>
      </c>
      <c r="F3152">
        <f>VLOOKUP(B3152,[1]ТКАЦКИЙ!$A:$E,5,0)</f>
        <v>1200</v>
      </c>
      <c r="G3152" t="s">
        <v>2</v>
      </c>
      <c r="H3152" t="s">
        <v>3</v>
      </c>
      <c r="I3152" t="s">
        <v>4</v>
      </c>
      <c r="J3152" t="s">
        <v>8170</v>
      </c>
      <c r="K3152" s="5">
        <v>40</v>
      </c>
      <c r="L3152" t="s">
        <v>6</v>
      </c>
      <c r="M3152" s="3">
        <v>45955</v>
      </c>
      <c r="N3152" s="4">
        <v>2.9826388888889999E-2</v>
      </c>
      <c r="O3152" t="s">
        <v>7</v>
      </c>
      <c r="P3152" t="s">
        <v>8044</v>
      </c>
      <c r="Q3152" s="2">
        <v>65.510000000000005</v>
      </c>
      <c r="R3152" s="2">
        <v>0</v>
      </c>
      <c r="S3152" t="s">
        <v>8045</v>
      </c>
      <c r="T3152" t="s">
        <v>8174</v>
      </c>
      <c r="U3152" s="10" t="str">
        <f t="shared" si="99"/>
        <v>T29</v>
      </c>
    </row>
    <row r="3153" spans="1:21" x14ac:dyDescent="0.25">
      <c r="A3153" t="s">
        <v>8175</v>
      </c>
      <c r="B3153" t="str">
        <f t="shared" si="98"/>
        <v>KJ</v>
      </c>
      <c r="C3153" t="s">
        <v>8176</v>
      </c>
      <c r="E3153">
        <f>VLOOKUP(B3153,[1]ТКАЦКИЙ!$A:$G,7,0)/10</f>
        <v>120</v>
      </c>
      <c r="F3153">
        <f>VLOOKUP(B3153,[1]ТКАЦКИЙ!$A:$E,5,0)</f>
        <v>1200</v>
      </c>
      <c r="G3153" t="s">
        <v>2</v>
      </c>
      <c r="H3153" t="s">
        <v>3</v>
      </c>
      <c r="I3153" t="s">
        <v>4</v>
      </c>
      <c r="J3153" t="s">
        <v>8177</v>
      </c>
      <c r="K3153" s="5">
        <v>28</v>
      </c>
      <c r="L3153" t="s">
        <v>6</v>
      </c>
      <c r="M3153" s="3">
        <v>45953</v>
      </c>
      <c r="N3153" s="4">
        <v>0.42729166666667001</v>
      </c>
      <c r="O3153" t="s">
        <v>7</v>
      </c>
      <c r="P3153" t="s">
        <v>8044</v>
      </c>
      <c r="Q3153" s="2">
        <v>45.84</v>
      </c>
      <c r="R3153" s="2">
        <v>0</v>
      </c>
      <c r="S3153" t="s">
        <v>8054</v>
      </c>
      <c r="T3153" t="s">
        <v>8178</v>
      </c>
      <c r="U3153" s="10" t="str">
        <f t="shared" si="99"/>
        <v>T27</v>
      </c>
    </row>
    <row r="3154" spans="1:21" x14ac:dyDescent="0.25">
      <c r="A3154" t="s">
        <v>8179</v>
      </c>
      <c r="B3154" t="str">
        <f t="shared" si="98"/>
        <v>KJ</v>
      </c>
      <c r="C3154" t="s">
        <v>8180</v>
      </c>
      <c r="E3154">
        <f>VLOOKUP(B3154,[1]ТКАЦКИЙ!$A:$G,7,0)/10</f>
        <v>120</v>
      </c>
      <c r="F3154">
        <f>VLOOKUP(B3154,[1]ТКАЦКИЙ!$A:$E,5,0)</f>
        <v>1200</v>
      </c>
      <c r="G3154" t="s">
        <v>2</v>
      </c>
      <c r="H3154" t="s">
        <v>3</v>
      </c>
      <c r="I3154" t="s">
        <v>4</v>
      </c>
      <c r="J3154" t="s">
        <v>8177</v>
      </c>
      <c r="K3154" s="5">
        <v>35</v>
      </c>
      <c r="L3154" t="s">
        <v>6</v>
      </c>
      <c r="M3154" s="3">
        <v>45953</v>
      </c>
      <c r="N3154" s="4">
        <v>0.42748842592593</v>
      </c>
      <c r="O3154" t="s">
        <v>7</v>
      </c>
      <c r="P3154" t="s">
        <v>8044</v>
      </c>
      <c r="Q3154" s="2">
        <v>57.29</v>
      </c>
      <c r="R3154" s="2">
        <v>0</v>
      </c>
      <c r="S3154" t="s">
        <v>8054</v>
      </c>
      <c r="T3154" t="s">
        <v>8181</v>
      </c>
      <c r="U3154" s="10" t="str">
        <f t="shared" si="99"/>
        <v>T27</v>
      </c>
    </row>
    <row r="3155" spans="1:21" x14ac:dyDescent="0.25">
      <c r="A3155" t="s">
        <v>8182</v>
      </c>
      <c r="B3155" t="str">
        <f t="shared" si="98"/>
        <v>KJ</v>
      </c>
      <c r="C3155" t="s">
        <v>8183</v>
      </c>
      <c r="E3155">
        <f>VLOOKUP(B3155,[1]ТКАЦКИЙ!$A:$G,7,0)/10</f>
        <v>120</v>
      </c>
      <c r="F3155">
        <f>VLOOKUP(B3155,[1]ТКАЦКИЙ!$A:$E,5,0)</f>
        <v>1200</v>
      </c>
      <c r="G3155" t="s">
        <v>2</v>
      </c>
      <c r="H3155" t="s">
        <v>3</v>
      </c>
      <c r="I3155" t="s">
        <v>4</v>
      </c>
      <c r="J3155" t="s">
        <v>8177</v>
      </c>
      <c r="K3155" s="5">
        <v>42</v>
      </c>
      <c r="L3155" t="s">
        <v>6</v>
      </c>
      <c r="M3155" s="3">
        <v>45953</v>
      </c>
      <c r="N3155" s="4">
        <v>0.42763888888889001</v>
      </c>
      <c r="O3155" t="s">
        <v>7</v>
      </c>
      <c r="P3155" t="s">
        <v>8044</v>
      </c>
      <c r="Q3155" s="2">
        <v>68.760000000000005</v>
      </c>
      <c r="R3155" s="2">
        <v>0</v>
      </c>
      <c r="S3155" t="s">
        <v>8054</v>
      </c>
      <c r="T3155" t="s">
        <v>8184</v>
      </c>
      <c r="U3155" s="10" t="str">
        <f t="shared" si="99"/>
        <v>T27</v>
      </c>
    </row>
    <row r="3156" spans="1:21" x14ac:dyDescent="0.25">
      <c r="A3156" t="s">
        <v>8185</v>
      </c>
      <c r="B3156" t="str">
        <f t="shared" si="98"/>
        <v>KJ</v>
      </c>
      <c r="C3156" t="s">
        <v>8186</v>
      </c>
      <c r="E3156">
        <f>VLOOKUP(B3156,[1]ТКАЦКИЙ!$A:$G,7,0)/10</f>
        <v>120</v>
      </c>
      <c r="F3156">
        <f>VLOOKUP(B3156,[1]ТКАЦКИЙ!$A:$E,5,0)</f>
        <v>1200</v>
      </c>
      <c r="G3156" t="s">
        <v>2</v>
      </c>
      <c r="H3156" t="s">
        <v>3</v>
      </c>
      <c r="I3156" t="s">
        <v>4</v>
      </c>
      <c r="J3156" t="s">
        <v>8148</v>
      </c>
      <c r="K3156" s="5">
        <v>24</v>
      </c>
      <c r="L3156" t="s">
        <v>6</v>
      </c>
      <c r="M3156" s="3">
        <v>45957</v>
      </c>
      <c r="N3156" s="4">
        <v>0.38694444444443998</v>
      </c>
      <c r="O3156" t="s">
        <v>7</v>
      </c>
      <c r="P3156" t="s">
        <v>8044</v>
      </c>
      <c r="Q3156" s="2">
        <v>39.26</v>
      </c>
      <c r="R3156" s="2">
        <v>0</v>
      </c>
      <c r="S3156" t="s">
        <v>8045</v>
      </c>
      <c r="T3156" t="s">
        <v>8187</v>
      </c>
      <c r="U3156" s="10" t="str">
        <f t="shared" si="99"/>
        <v>T29</v>
      </c>
    </row>
    <row r="3157" spans="1:21" x14ac:dyDescent="0.25">
      <c r="A3157" t="s">
        <v>8188</v>
      </c>
      <c r="B3157" t="str">
        <f t="shared" si="98"/>
        <v>KJ</v>
      </c>
      <c r="C3157" t="s">
        <v>8189</v>
      </c>
      <c r="E3157">
        <f>VLOOKUP(B3157,[1]ТКАЦКИЙ!$A:$G,7,0)/10</f>
        <v>120</v>
      </c>
      <c r="F3157">
        <f>VLOOKUP(B3157,[1]ТКАЦКИЙ!$A:$E,5,0)</f>
        <v>1200</v>
      </c>
      <c r="G3157" t="s">
        <v>2</v>
      </c>
      <c r="H3157" t="s">
        <v>3</v>
      </c>
      <c r="I3157" t="s">
        <v>4</v>
      </c>
      <c r="J3157" t="s">
        <v>8148</v>
      </c>
      <c r="K3157" s="5">
        <v>60</v>
      </c>
      <c r="L3157" t="s">
        <v>6</v>
      </c>
      <c r="M3157" s="3">
        <v>45957</v>
      </c>
      <c r="N3157" s="4">
        <v>0.38712962962962999</v>
      </c>
      <c r="O3157" t="s">
        <v>7</v>
      </c>
      <c r="P3157" t="s">
        <v>8044</v>
      </c>
      <c r="Q3157" s="2">
        <v>49.07</v>
      </c>
      <c r="R3157" s="2">
        <v>0</v>
      </c>
      <c r="S3157" t="s">
        <v>8045</v>
      </c>
      <c r="T3157" t="s">
        <v>8190</v>
      </c>
      <c r="U3157" s="10" t="str">
        <f t="shared" si="99"/>
        <v>T29</v>
      </c>
    </row>
    <row r="3158" spans="1:21" x14ac:dyDescent="0.25">
      <c r="A3158" t="s">
        <v>8191</v>
      </c>
      <c r="B3158" t="str">
        <f t="shared" si="98"/>
        <v>KJ</v>
      </c>
      <c r="C3158" t="s">
        <v>8192</v>
      </c>
      <c r="E3158">
        <f>VLOOKUP(B3158,[1]ТКАЦКИЙ!$A:$G,7,0)/10</f>
        <v>120</v>
      </c>
      <c r="F3158">
        <f>VLOOKUP(B3158,[1]ТКАЦКИЙ!$A:$E,5,0)</f>
        <v>1200</v>
      </c>
      <c r="G3158" t="s">
        <v>2</v>
      </c>
      <c r="H3158" t="s">
        <v>3</v>
      </c>
      <c r="I3158" t="s">
        <v>4</v>
      </c>
      <c r="J3158" t="s">
        <v>8148</v>
      </c>
      <c r="K3158" s="5">
        <v>36</v>
      </c>
      <c r="L3158" t="s">
        <v>6</v>
      </c>
      <c r="M3158" s="3">
        <v>45957</v>
      </c>
      <c r="N3158" s="4">
        <v>0.38731481481481</v>
      </c>
      <c r="O3158" t="s">
        <v>7</v>
      </c>
      <c r="P3158" t="s">
        <v>8044</v>
      </c>
      <c r="Q3158" s="2">
        <v>58.89</v>
      </c>
      <c r="R3158" s="2">
        <v>0</v>
      </c>
      <c r="S3158" t="s">
        <v>8045</v>
      </c>
      <c r="T3158" t="s">
        <v>8193</v>
      </c>
      <c r="U3158" s="10" t="str">
        <f t="shared" si="99"/>
        <v>T29</v>
      </c>
    </row>
    <row r="3159" spans="1:21" x14ac:dyDescent="0.25">
      <c r="A3159" t="s">
        <v>8194</v>
      </c>
      <c r="B3159" t="str">
        <f t="shared" si="98"/>
        <v>KJ</v>
      </c>
      <c r="C3159" t="s">
        <v>8195</v>
      </c>
      <c r="E3159">
        <f>VLOOKUP(B3159,[1]ТКАЦКИЙ!$A:$G,7,0)/10</f>
        <v>120</v>
      </c>
      <c r="F3159">
        <f>VLOOKUP(B3159,[1]ТКАЦКИЙ!$A:$E,5,0)</f>
        <v>1200</v>
      </c>
      <c r="G3159" t="s">
        <v>2</v>
      </c>
      <c r="H3159" t="s">
        <v>3</v>
      </c>
      <c r="I3159" t="s">
        <v>4</v>
      </c>
      <c r="J3159" t="s">
        <v>8196</v>
      </c>
      <c r="K3159" s="5">
        <v>25</v>
      </c>
      <c r="L3159" t="s">
        <v>6</v>
      </c>
      <c r="M3159" s="3">
        <v>45959</v>
      </c>
      <c r="N3159" s="4">
        <v>6.9247685185190005E-2</v>
      </c>
      <c r="O3159" t="s">
        <v>7</v>
      </c>
      <c r="P3159" t="s">
        <v>8044</v>
      </c>
      <c r="Q3159" s="2">
        <v>40.86</v>
      </c>
      <c r="R3159" s="2">
        <v>0</v>
      </c>
      <c r="S3159" t="s">
        <v>8045</v>
      </c>
      <c r="T3159" t="s">
        <v>8197</v>
      </c>
      <c r="U3159" s="10" t="str">
        <f t="shared" si="99"/>
        <v>T29</v>
      </c>
    </row>
    <row r="3160" spans="1:21" x14ac:dyDescent="0.25">
      <c r="A3160" t="s">
        <v>8198</v>
      </c>
      <c r="B3160" t="str">
        <f t="shared" si="98"/>
        <v>KJ</v>
      </c>
      <c r="C3160" t="s">
        <v>8199</v>
      </c>
      <c r="E3160">
        <f>VLOOKUP(B3160,[1]ТКАЦКИЙ!$A:$G,7,0)/10</f>
        <v>120</v>
      </c>
      <c r="F3160">
        <f>VLOOKUP(B3160,[1]ТКАЦКИЙ!$A:$E,5,0)</f>
        <v>1200</v>
      </c>
      <c r="G3160" t="s">
        <v>2</v>
      </c>
      <c r="H3160" t="s">
        <v>3</v>
      </c>
      <c r="I3160" t="s">
        <v>4</v>
      </c>
      <c r="J3160" t="s">
        <v>8200</v>
      </c>
      <c r="K3160" s="5">
        <v>6.9</v>
      </c>
      <c r="L3160" t="s">
        <v>6</v>
      </c>
      <c r="M3160" s="3">
        <v>45959</v>
      </c>
      <c r="N3160" s="4">
        <v>6.8842592592589999E-2</v>
      </c>
      <c r="O3160" t="s">
        <v>7</v>
      </c>
      <c r="P3160" t="s">
        <v>8044</v>
      </c>
      <c r="Q3160" s="2">
        <v>10.130000000000001</v>
      </c>
      <c r="R3160" s="2">
        <v>0</v>
      </c>
      <c r="S3160" t="s">
        <v>8045</v>
      </c>
      <c r="T3160" t="s">
        <v>8201</v>
      </c>
      <c r="U3160" s="10" t="str">
        <f t="shared" si="99"/>
        <v>T29</v>
      </c>
    </row>
    <row r="3161" spans="1:21" x14ac:dyDescent="0.25">
      <c r="A3161" t="s">
        <v>8202</v>
      </c>
      <c r="B3161" t="str">
        <f t="shared" si="98"/>
        <v>KJ</v>
      </c>
      <c r="C3161" t="s">
        <v>8203</v>
      </c>
      <c r="E3161">
        <f>VLOOKUP(B3161,[1]ТКАЦКИЙ!$A:$G,7,0)/10</f>
        <v>120</v>
      </c>
      <c r="F3161">
        <f>VLOOKUP(B3161,[1]ТКАЦКИЙ!$A:$E,5,0)</f>
        <v>1200</v>
      </c>
      <c r="G3161" t="s">
        <v>2</v>
      </c>
      <c r="H3161" t="s">
        <v>3</v>
      </c>
      <c r="I3161" t="s">
        <v>4</v>
      </c>
      <c r="J3161" t="s">
        <v>8177</v>
      </c>
      <c r="K3161" s="5">
        <v>38.5</v>
      </c>
      <c r="L3161" t="s">
        <v>6</v>
      </c>
      <c r="M3161" s="3">
        <v>45953</v>
      </c>
      <c r="N3161" s="4">
        <v>0.42781249999999998</v>
      </c>
      <c r="O3161" t="s">
        <v>7</v>
      </c>
      <c r="P3161" t="s">
        <v>8044</v>
      </c>
      <c r="Q3161" s="2">
        <v>63.03</v>
      </c>
      <c r="R3161" s="2">
        <v>0</v>
      </c>
      <c r="S3161" t="s">
        <v>8054</v>
      </c>
      <c r="T3161" t="s">
        <v>8204</v>
      </c>
      <c r="U3161" s="10" t="str">
        <f t="shared" si="99"/>
        <v>T27</v>
      </c>
    </row>
    <row r="3162" spans="1:21" x14ac:dyDescent="0.25">
      <c r="A3162" t="s">
        <v>8205</v>
      </c>
      <c r="B3162" t="str">
        <f t="shared" si="98"/>
        <v>KJ</v>
      </c>
      <c r="C3162" t="s">
        <v>8206</v>
      </c>
      <c r="E3162">
        <f>VLOOKUP(B3162,[1]ТКАЦКИЙ!$A:$G,7,0)/10</f>
        <v>120</v>
      </c>
      <c r="F3162">
        <f>VLOOKUP(B3162,[1]ТКАЦКИЙ!$A:$E,5,0)</f>
        <v>1200</v>
      </c>
      <c r="G3162" t="s">
        <v>2</v>
      </c>
      <c r="H3162" t="s">
        <v>3</v>
      </c>
      <c r="I3162" t="s">
        <v>4</v>
      </c>
      <c r="J3162" t="s">
        <v>8207</v>
      </c>
      <c r="K3162" s="5">
        <v>64</v>
      </c>
      <c r="L3162" t="s">
        <v>6</v>
      </c>
      <c r="M3162" s="3">
        <v>45933</v>
      </c>
      <c r="N3162" s="4">
        <v>0.41546296296295998</v>
      </c>
      <c r="O3162" t="s">
        <v>7</v>
      </c>
      <c r="P3162" t="s">
        <v>8044</v>
      </c>
      <c r="Q3162" s="2">
        <v>104.82</v>
      </c>
      <c r="R3162" s="2">
        <v>0</v>
      </c>
      <c r="S3162" t="s">
        <v>8045</v>
      </c>
      <c r="T3162" t="s">
        <v>8208</v>
      </c>
      <c r="U3162" s="10" t="str">
        <f t="shared" si="99"/>
        <v>T29</v>
      </c>
    </row>
    <row r="3163" spans="1:21" x14ac:dyDescent="0.25">
      <c r="A3163" t="s">
        <v>8209</v>
      </c>
      <c r="B3163" t="str">
        <f t="shared" si="98"/>
        <v>KJ</v>
      </c>
      <c r="C3163" t="s">
        <v>8210</v>
      </c>
      <c r="E3163">
        <f>VLOOKUP(B3163,[1]ТКАЦКИЙ!$A:$G,7,0)/10</f>
        <v>120</v>
      </c>
      <c r="F3163">
        <f>VLOOKUP(B3163,[1]ТКАЦКИЙ!$A:$E,5,0)</f>
        <v>1200</v>
      </c>
      <c r="G3163" t="s">
        <v>2</v>
      </c>
      <c r="H3163" t="s">
        <v>3</v>
      </c>
      <c r="I3163" t="s">
        <v>4</v>
      </c>
      <c r="J3163" t="s">
        <v>8207</v>
      </c>
      <c r="K3163" s="5">
        <v>56</v>
      </c>
      <c r="L3163" t="s">
        <v>6</v>
      </c>
      <c r="M3163" s="3">
        <v>45933</v>
      </c>
      <c r="N3163" s="4">
        <v>0.41568287037036999</v>
      </c>
      <c r="O3163" t="s">
        <v>7</v>
      </c>
      <c r="P3163" t="s">
        <v>8044</v>
      </c>
      <c r="Q3163" s="2">
        <v>91.72</v>
      </c>
      <c r="R3163" s="2">
        <v>0</v>
      </c>
      <c r="S3163" t="s">
        <v>8045</v>
      </c>
      <c r="T3163" t="s">
        <v>8211</v>
      </c>
      <c r="U3163" s="10" t="str">
        <f t="shared" si="99"/>
        <v>T29</v>
      </c>
    </row>
    <row r="3164" spans="1:21" x14ac:dyDescent="0.25">
      <c r="A3164" t="s">
        <v>8212</v>
      </c>
      <c r="B3164" t="str">
        <f t="shared" si="98"/>
        <v>KJ</v>
      </c>
      <c r="C3164" t="s">
        <v>8213</v>
      </c>
      <c r="E3164">
        <f>VLOOKUP(B3164,[1]ТКАЦКИЙ!$A:$G,7,0)/10</f>
        <v>120</v>
      </c>
      <c r="F3164">
        <f>VLOOKUP(B3164,[1]ТКАЦКИЙ!$A:$E,5,0)</f>
        <v>1200</v>
      </c>
      <c r="G3164" t="s">
        <v>2</v>
      </c>
      <c r="H3164" t="s">
        <v>3</v>
      </c>
      <c r="I3164" t="s">
        <v>4</v>
      </c>
      <c r="J3164" t="s">
        <v>8207</v>
      </c>
      <c r="K3164" s="5">
        <v>48</v>
      </c>
      <c r="L3164" t="s">
        <v>6</v>
      </c>
      <c r="M3164" s="3">
        <v>45933</v>
      </c>
      <c r="N3164" s="4">
        <v>0.41508101851851997</v>
      </c>
      <c r="O3164" t="s">
        <v>7</v>
      </c>
      <c r="P3164" t="s">
        <v>8044</v>
      </c>
      <c r="Q3164" s="2">
        <v>78.62</v>
      </c>
      <c r="R3164" s="2">
        <v>0</v>
      </c>
      <c r="S3164" t="s">
        <v>8045</v>
      </c>
      <c r="T3164" t="s">
        <v>8214</v>
      </c>
      <c r="U3164" s="10" t="str">
        <f t="shared" si="99"/>
        <v>T29</v>
      </c>
    </row>
    <row r="3165" spans="1:21" x14ac:dyDescent="0.25">
      <c r="A3165" t="s">
        <v>8215</v>
      </c>
      <c r="B3165" t="str">
        <f t="shared" si="98"/>
        <v>KJ</v>
      </c>
      <c r="C3165" t="s">
        <v>8216</v>
      </c>
      <c r="E3165">
        <f>VLOOKUP(B3165,[1]ТКАЦКИЙ!$A:$G,7,0)/10</f>
        <v>120</v>
      </c>
      <c r="F3165">
        <f>VLOOKUP(B3165,[1]ТКАЦКИЙ!$A:$E,5,0)</f>
        <v>1200</v>
      </c>
      <c r="G3165" t="s">
        <v>2</v>
      </c>
      <c r="H3165" t="s">
        <v>3</v>
      </c>
      <c r="I3165" t="s">
        <v>4</v>
      </c>
      <c r="J3165" t="s">
        <v>8217</v>
      </c>
      <c r="K3165" s="5">
        <v>80</v>
      </c>
      <c r="L3165" t="s">
        <v>6</v>
      </c>
      <c r="M3165" s="3">
        <v>45933</v>
      </c>
      <c r="N3165" s="4">
        <v>0.41571759259259</v>
      </c>
      <c r="O3165" t="s">
        <v>7</v>
      </c>
      <c r="P3165" t="s">
        <v>8044</v>
      </c>
      <c r="Q3165" s="2">
        <v>65.510000000000005</v>
      </c>
      <c r="R3165" s="2">
        <v>0</v>
      </c>
      <c r="S3165" t="s">
        <v>8045</v>
      </c>
      <c r="T3165" t="s">
        <v>8218</v>
      </c>
      <c r="U3165" s="10" t="str">
        <f t="shared" si="99"/>
        <v>T29</v>
      </c>
    </row>
    <row r="3166" spans="1:21" x14ac:dyDescent="0.25">
      <c r="A3166" t="s">
        <v>8219</v>
      </c>
      <c r="B3166" t="str">
        <f t="shared" si="98"/>
        <v>KJ</v>
      </c>
      <c r="C3166" t="s">
        <v>8220</v>
      </c>
      <c r="E3166">
        <f>VLOOKUP(B3166,[1]ТКАЦКИЙ!$A:$G,7,0)/10</f>
        <v>120</v>
      </c>
      <c r="F3166">
        <f>VLOOKUP(B3166,[1]ТКАЦКИЙ!$A:$E,5,0)</f>
        <v>1200</v>
      </c>
      <c r="G3166" t="s">
        <v>2</v>
      </c>
      <c r="H3166" t="s">
        <v>3</v>
      </c>
      <c r="I3166" t="s">
        <v>4</v>
      </c>
      <c r="J3166" t="s">
        <v>8207</v>
      </c>
      <c r="K3166" s="5">
        <v>32</v>
      </c>
      <c r="L3166" t="s">
        <v>6</v>
      </c>
      <c r="M3166" s="3">
        <v>45933</v>
      </c>
      <c r="N3166" s="4">
        <v>0.41530092592592999</v>
      </c>
      <c r="O3166" t="s">
        <v>7</v>
      </c>
      <c r="P3166" t="s">
        <v>8044</v>
      </c>
      <c r="Q3166" s="2">
        <v>52.41</v>
      </c>
      <c r="R3166" s="2">
        <v>0</v>
      </c>
      <c r="S3166" t="s">
        <v>8045</v>
      </c>
      <c r="T3166" t="s">
        <v>8221</v>
      </c>
      <c r="U3166" s="10" t="str">
        <f t="shared" si="99"/>
        <v>T29</v>
      </c>
    </row>
    <row r="3167" spans="1:21" x14ac:dyDescent="0.25">
      <c r="A3167" t="s">
        <v>8222</v>
      </c>
      <c r="B3167" t="str">
        <f t="shared" si="98"/>
        <v>KJ</v>
      </c>
      <c r="C3167" t="s">
        <v>8223</v>
      </c>
      <c r="E3167">
        <f>VLOOKUP(B3167,[1]ТКАЦКИЙ!$A:$G,7,0)/10</f>
        <v>120</v>
      </c>
      <c r="F3167">
        <f>VLOOKUP(B3167,[1]ТКАЦКИЙ!$A:$E,5,0)</f>
        <v>1200</v>
      </c>
      <c r="G3167" t="s">
        <v>2</v>
      </c>
      <c r="H3167" t="s">
        <v>3</v>
      </c>
      <c r="I3167" t="s">
        <v>4</v>
      </c>
      <c r="J3167" t="s">
        <v>8224</v>
      </c>
      <c r="K3167" s="5">
        <v>35</v>
      </c>
      <c r="L3167" t="s">
        <v>6</v>
      </c>
      <c r="M3167" s="3">
        <v>45931</v>
      </c>
      <c r="N3167" s="4">
        <v>0.46478009259259001</v>
      </c>
      <c r="O3167" t="s">
        <v>7</v>
      </c>
      <c r="P3167" t="s">
        <v>8044</v>
      </c>
      <c r="Q3167" s="2">
        <v>57.29</v>
      </c>
      <c r="R3167" s="2">
        <v>0</v>
      </c>
      <c r="S3167" t="s">
        <v>8062</v>
      </c>
      <c r="T3167" t="s">
        <v>8225</v>
      </c>
      <c r="U3167" s="10" t="str">
        <f t="shared" si="99"/>
        <v>T25</v>
      </c>
    </row>
    <row r="3168" spans="1:21" x14ac:dyDescent="0.25">
      <c r="A3168" t="s">
        <v>8226</v>
      </c>
      <c r="B3168" t="str">
        <f t="shared" si="98"/>
        <v>KJ</v>
      </c>
      <c r="C3168" t="s">
        <v>8227</v>
      </c>
      <c r="E3168">
        <f>VLOOKUP(B3168,[1]ТКАЦКИЙ!$A:$G,7,0)/10</f>
        <v>120</v>
      </c>
      <c r="F3168">
        <f>VLOOKUP(B3168,[1]ТКАЦКИЙ!$A:$E,5,0)</f>
        <v>1200</v>
      </c>
      <c r="G3168" t="s">
        <v>2</v>
      </c>
      <c r="H3168" t="s">
        <v>3</v>
      </c>
      <c r="I3168" t="s">
        <v>4</v>
      </c>
      <c r="J3168" t="s">
        <v>8224</v>
      </c>
      <c r="K3168" s="5">
        <v>42</v>
      </c>
      <c r="L3168" t="s">
        <v>6</v>
      </c>
      <c r="M3168" s="3">
        <v>45931</v>
      </c>
      <c r="N3168" s="4">
        <v>0.47228009259259002</v>
      </c>
      <c r="O3168" t="s">
        <v>33</v>
      </c>
      <c r="P3168" t="s">
        <v>8044</v>
      </c>
      <c r="Q3168" s="2">
        <v>68.75</v>
      </c>
      <c r="R3168" s="2">
        <v>0</v>
      </c>
      <c r="S3168" t="s">
        <v>8062</v>
      </c>
      <c r="T3168" t="s">
        <v>8228</v>
      </c>
      <c r="U3168" s="10" t="str">
        <f t="shared" si="99"/>
        <v>T25</v>
      </c>
    </row>
    <row r="3169" spans="1:21" x14ac:dyDescent="0.25">
      <c r="A3169" t="s">
        <v>8229</v>
      </c>
      <c r="B3169" t="str">
        <f t="shared" si="98"/>
        <v>KJ</v>
      </c>
      <c r="C3169" t="s">
        <v>8230</v>
      </c>
      <c r="E3169">
        <f>VLOOKUP(B3169,[1]ТКАЦКИЙ!$A:$G,7,0)/10</f>
        <v>120</v>
      </c>
      <c r="F3169">
        <f>VLOOKUP(B3169,[1]ТКАЦКИЙ!$A:$E,5,0)</f>
        <v>1200</v>
      </c>
      <c r="G3169" t="s">
        <v>2</v>
      </c>
      <c r="H3169" t="s">
        <v>3</v>
      </c>
      <c r="I3169" t="s">
        <v>4</v>
      </c>
      <c r="J3169" t="s">
        <v>8231</v>
      </c>
      <c r="K3169" s="5">
        <v>98</v>
      </c>
      <c r="L3169" t="s">
        <v>6</v>
      </c>
      <c r="M3169" s="3">
        <v>45931</v>
      </c>
      <c r="N3169" s="4">
        <v>0.55090277777777996</v>
      </c>
      <c r="O3169" t="s">
        <v>7</v>
      </c>
      <c r="P3169" t="s">
        <v>8044</v>
      </c>
      <c r="Q3169" s="2">
        <v>80.209999999999994</v>
      </c>
      <c r="R3169" s="2">
        <v>0</v>
      </c>
      <c r="S3169" t="s">
        <v>8054</v>
      </c>
      <c r="T3169" t="s">
        <v>8232</v>
      </c>
      <c r="U3169" s="10" t="str">
        <f t="shared" si="99"/>
        <v>T27</v>
      </c>
    </row>
    <row r="3170" spans="1:21" x14ac:dyDescent="0.25">
      <c r="A3170" t="s">
        <v>8233</v>
      </c>
      <c r="B3170" t="str">
        <f t="shared" si="98"/>
        <v>KJ</v>
      </c>
      <c r="C3170" t="s">
        <v>8234</v>
      </c>
      <c r="E3170">
        <f>VLOOKUP(B3170,[1]ТКАЦКИЙ!$A:$G,7,0)/10</f>
        <v>120</v>
      </c>
      <c r="F3170">
        <f>VLOOKUP(B3170,[1]ТКАЦКИЙ!$A:$E,5,0)</f>
        <v>1200</v>
      </c>
      <c r="G3170" t="s">
        <v>2</v>
      </c>
      <c r="H3170" t="s">
        <v>3</v>
      </c>
      <c r="I3170" t="s">
        <v>4</v>
      </c>
      <c r="J3170" t="s">
        <v>8224</v>
      </c>
      <c r="K3170" s="5">
        <v>56</v>
      </c>
      <c r="L3170" t="s">
        <v>6</v>
      </c>
      <c r="M3170" s="3">
        <v>45931</v>
      </c>
      <c r="N3170" s="4">
        <v>0.46513888888888999</v>
      </c>
      <c r="O3170" t="s">
        <v>7</v>
      </c>
      <c r="P3170" t="s">
        <v>8044</v>
      </c>
      <c r="Q3170" s="2">
        <v>91.61</v>
      </c>
      <c r="R3170" s="2">
        <v>0</v>
      </c>
      <c r="S3170" t="s">
        <v>8062</v>
      </c>
      <c r="T3170" t="s">
        <v>8235</v>
      </c>
      <c r="U3170" s="10" t="str">
        <f t="shared" si="99"/>
        <v>T25</v>
      </c>
    </row>
    <row r="3171" spans="1:21" x14ac:dyDescent="0.25">
      <c r="A3171" t="s">
        <v>8236</v>
      </c>
      <c r="B3171" t="str">
        <f t="shared" si="98"/>
        <v>KJ</v>
      </c>
      <c r="C3171" t="s">
        <v>8237</v>
      </c>
      <c r="E3171">
        <f>VLOOKUP(B3171,[1]ТКАЦКИЙ!$A:$G,7,0)/10</f>
        <v>120</v>
      </c>
      <c r="F3171">
        <f>VLOOKUP(B3171,[1]ТКАЦКИЙ!$A:$E,5,0)</f>
        <v>1200</v>
      </c>
      <c r="G3171" t="s">
        <v>2</v>
      </c>
      <c r="H3171" t="s">
        <v>3</v>
      </c>
      <c r="I3171" t="s">
        <v>4</v>
      </c>
      <c r="J3171" t="s">
        <v>8238</v>
      </c>
      <c r="K3171" s="5">
        <v>48</v>
      </c>
      <c r="L3171" t="s">
        <v>6</v>
      </c>
      <c r="M3171" s="3">
        <v>45931</v>
      </c>
      <c r="N3171" s="4">
        <v>0.46471064814815</v>
      </c>
      <c r="O3171" t="s">
        <v>7</v>
      </c>
      <c r="P3171" t="s">
        <v>8044</v>
      </c>
      <c r="Q3171" s="2">
        <v>39.26</v>
      </c>
      <c r="R3171" s="2">
        <v>0</v>
      </c>
      <c r="S3171" t="s">
        <v>8062</v>
      </c>
      <c r="T3171" t="s">
        <v>8239</v>
      </c>
      <c r="U3171" s="10" t="str">
        <f t="shared" si="99"/>
        <v>T25</v>
      </c>
    </row>
    <row r="3172" spans="1:21" x14ac:dyDescent="0.25">
      <c r="A3172" t="s">
        <v>8240</v>
      </c>
      <c r="B3172" t="str">
        <f t="shared" si="98"/>
        <v>KJ</v>
      </c>
      <c r="C3172" t="s">
        <v>8241</v>
      </c>
      <c r="E3172">
        <f>VLOOKUP(B3172,[1]ТКАЦКИЙ!$A:$G,7,0)/10</f>
        <v>120</v>
      </c>
      <c r="F3172">
        <f>VLOOKUP(B3172,[1]ТКАЦКИЙ!$A:$E,5,0)</f>
        <v>1200</v>
      </c>
      <c r="G3172" t="s">
        <v>2</v>
      </c>
      <c r="H3172" t="s">
        <v>3</v>
      </c>
      <c r="I3172" t="s">
        <v>4</v>
      </c>
      <c r="J3172" t="s">
        <v>8238</v>
      </c>
      <c r="K3172" s="5">
        <v>60</v>
      </c>
      <c r="L3172" t="s">
        <v>6</v>
      </c>
      <c r="M3172" s="3">
        <v>45931</v>
      </c>
      <c r="N3172" s="4">
        <v>0.46489583333333001</v>
      </c>
      <c r="O3172" t="s">
        <v>7</v>
      </c>
      <c r="P3172" t="s">
        <v>8044</v>
      </c>
      <c r="Q3172" s="2">
        <v>49.07</v>
      </c>
      <c r="R3172" s="2">
        <v>0</v>
      </c>
      <c r="S3172" t="s">
        <v>8062</v>
      </c>
      <c r="T3172" t="s">
        <v>8242</v>
      </c>
      <c r="U3172" s="10" t="str">
        <f t="shared" si="99"/>
        <v>T25</v>
      </c>
    </row>
    <row r="3173" spans="1:21" x14ac:dyDescent="0.25">
      <c r="A3173" t="s">
        <v>8243</v>
      </c>
      <c r="B3173" t="str">
        <f t="shared" si="98"/>
        <v>KJ</v>
      </c>
      <c r="C3173" t="s">
        <v>8244</v>
      </c>
      <c r="E3173">
        <f>VLOOKUP(B3173,[1]ТКАЦКИЙ!$A:$G,7,0)/10</f>
        <v>120</v>
      </c>
      <c r="F3173">
        <f>VLOOKUP(B3173,[1]ТКАЦКИЙ!$A:$E,5,0)</f>
        <v>1200</v>
      </c>
      <c r="G3173" t="s">
        <v>2</v>
      </c>
      <c r="H3173" t="s">
        <v>3</v>
      </c>
      <c r="I3173" t="s">
        <v>4</v>
      </c>
      <c r="J3173" t="s">
        <v>8245</v>
      </c>
      <c r="K3173" s="5">
        <v>66</v>
      </c>
      <c r="L3173" t="s">
        <v>6</v>
      </c>
      <c r="M3173" s="3">
        <v>45932</v>
      </c>
      <c r="N3173" s="4">
        <v>0.88194444444443998</v>
      </c>
      <c r="O3173" t="s">
        <v>7</v>
      </c>
      <c r="P3173" t="s">
        <v>8044</v>
      </c>
      <c r="Q3173" s="2">
        <v>53.98</v>
      </c>
      <c r="R3173" s="2">
        <v>0</v>
      </c>
      <c r="S3173" t="s">
        <v>8054</v>
      </c>
      <c r="T3173" t="s">
        <v>8246</v>
      </c>
      <c r="U3173" s="10" t="str">
        <f t="shared" si="99"/>
        <v>T27</v>
      </c>
    </row>
    <row r="3174" spans="1:21" x14ac:dyDescent="0.25">
      <c r="A3174" t="s">
        <v>8247</v>
      </c>
      <c r="B3174" t="str">
        <f t="shared" si="98"/>
        <v>KJ</v>
      </c>
      <c r="C3174" t="s">
        <v>8248</v>
      </c>
      <c r="E3174">
        <f>VLOOKUP(B3174,[1]ТКАЦКИЙ!$A:$G,7,0)/10</f>
        <v>120</v>
      </c>
      <c r="F3174">
        <f>VLOOKUP(B3174,[1]ТКАЦКИЙ!$A:$E,5,0)</f>
        <v>1200</v>
      </c>
      <c r="G3174" t="s">
        <v>2</v>
      </c>
      <c r="H3174" t="s">
        <v>3</v>
      </c>
      <c r="I3174" t="s">
        <v>4</v>
      </c>
      <c r="J3174" t="s">
        <v>8249</v>
      </c>
      <c r="K3174" s="5">
        <v>36</v>
      </c>
      <c r="L3174" t="s">
        <v>6</v>
      </c>
      <c r="M3174" s="3">
        <v>45936</v>
      </c>
      <c r="N3174" s="4">
        <v>0.52648148148148</v>
      </c>
      <c r="O3174" t="s">
        <v>7</v>
      </c>
      <c r="P3174" t="s">
        <v>8044</v>
      </c>
      <c r="Q3174" s="2">
        <v>58.89</v>
      </c>
      <c r="R3174" s="2">
        <v>0</v>
      </c>
      <c r="S3174" t="s">
        <v>8062</v>
      </c>
      <c r="T3174" t="s">
        <v>8250</v>
      </c>
      <c r="U3174" s="10" t="str">
        <f t="shared" si="99"/>
        <v>T25</v>
      </c>
    </row>
    <row r="3175" spans="1:21" x14ac:dyDescent="0.25">
      <c r="A3175" t="s">
        <v>8251</v>
      </c>
      <c r="B3175" t="str">
        <f t="shared" si="98"/>
        <v>KJ</v>
      </c>
      <c r="C3175" t="s">
        <v>8252</v>
      </c>
      <c r="E3175">
        <f>VLOOKUP(B3175,[1]ТКАЦКИЙ!$A:$G,7,0)/10</f>
        <v>120</v>
      </c>
      <c r="F3175">
        <f>VLOOKUP(B3175,[1]ТКАЦКИЙ!$A:$E,5,0)</f>
        <v>1200</v>
      </c>
      <c r="G3175" t="s">
        <v>2</v>
      </c>
      <c r="H3175" t="s">
        <v>3</v>
      </c>
      <c r="I3175" t="s">
        <v>4</v>
      </c>
      <c r="J3175" t="s">
        <v>8238</v>
      </c>
      <c r="K3175" s="5">
        <v>42</v>
      </c>
      <c r="L3175" t="s">
        <v>6</v>
      </c>
      <c r="M3175" s="3">
        <v>45931</v>
      </c>
      <c r="N3175" s="4">
        <v>0.46506944444443998</v>
      </c>
      <c r="O3175" t="s">
        <v>7</v>
      </c>
      <c r="P3175" t="s">
        <v>8044</v>
      </c>
      <c r="Q3175" s="2">
        <v>68.709999999999994</v>
      </c>
      <c r="R3175" s="2">
        <v>0</v>
      </c>
      <c r="S3175" t="s">
        <v>8062</v>
      </c>
      <c r="T3175" t="s">
        <v>8253</v>
      </c>
      <c r="U3175" s="10" t="str">
        <f t="shared" si="99"/>
        <v>T25</v>
      </c>
    </row>
    <row r="3176" spans="1:21" x14ac:dyDescent="0.25">
      <c r="A3176" t="s">
        <v>8254</v>
      </c>
      <c r="B3176" t="str">
        <f t="shared" si="98"/>
        <v>KJ</v>
      </c>
      <c r="C3176" t="s">
        <v>8255</v>
      </c>
      <c r="E3176">
        <f>VLOOKUP(B3176,[1]ТКАЦКИЙ!$A:$G,7,0)/10</f>
        <v>120</v>
      </c>
      <c r="F3176">
        <f>VLOOKUP(B3176,[1]ТКАЦКИЙ!$A:$E,5,0)</f>
        <v>1200</v>
      </c>
      <c r="G3176" t="s">
        <v>2</v>
      </c>
      <c r="H3176" t="s">
        <v>3</v>
      </c>
      <c r="I3176" t="s">
        <v>4</v>
      </c>
      <c r="J3176" t="s">
        <v>8256</v>
      </c>
      <c r="K3176" s="5">
        <v>52.5</v>
      </c>
      <c r="L3176" t="s">
        <v>6</v>
      </c>
      <c r="M3176" s="3">
        <v>45936</v>
      </c>
      <c r="N3176" s="4">
        <v>0.40645833333332998</v>
      </c>
      <c r="O3176" t="s">
        <v>7</v>
      </c>
      <c r="P3176" t="s">
        <v>8044</v>
      </c>
      <c r="Q3176" s="2">
        <v>25.98</v>
      </c>
      <c r="R3176" s="2">
        <v>0</v>
      </c>
      <c r="S3176" t="s">
        <v>8054</v>
      </c>
      <c r="T3176" t="s">
        <v>8257</v>
      </c>
      <c r="U3176" s="10" t="str">
        <f t="shared" si="99"/>
        <v>T27</v>
      </c>
    </row>
    <row r="3177" spans="1:21" x14ac:dyDescent="0.25">
      <c r="A3177" t="s">
        <v>8254</v>
      </c>
      <c r="B3177" t="str">
        <f t="shared" si="98"/>
        <v>KJ</v>
      </c>
      <c r="C3177" t="s">
        <v>8255</v>
      </c>
      <c r="E3177">
        <f>VLOOKUP(B3177,[1]ТКАЦКИЙ!$A:$G,7,0)/10</f>
        <v>120</v>
      </c>
      <c r="F3177">
        <f>VLOOKUP(B3177,[1]ТКАЦКИЙ!$A:$E,5,0)</f>
        <v>1200</v>
      </c>
      <c r="G3177" t="s">
        <v>2</v>
      </c>
      <c r="H3177" t="s">
        <v>3</v>
      </c>
      <c r="I3177" t="s">
        <v>4</v>
      </c>
      <c r="J3177" t="s">
        <v>8258</v>
      </c>
      <c r="K3177" s="5">
        <v>17.5</v>
      </c>
      <c r="L3177" t="s">
        <v>6</v>
      </c>
      <c r="M3177" s="3">
        <v>45936</v>
      </c>
      <c r="N3177" s="4">
        <v>0.44159722222221998</v>
      </c>
      <c r="O3177" t="s">
        <v>3253</v>
      </c>
      <c r="P3177" t="s">
        <v>8044</v>
      </c>
      <c r="Q3177" s="2">
        <v>25.99</v>
      </c>
      <c r="R3177" s="2">
        <v>0</v>
      </c>
      <c r="S3177" t="s">
        <v>8045</v>
      </c>
      <c r="T3177" t="s">
        <v>8259</v>
      </c>
      <c r="U3177" s="10" t="str">
        <f t="shared" si="99"/>
        <v>T29</v>
      </c>
    </row>
    <row r="3178" spans="1:21" x14ac:dyDescent="0.25">
      <c r="A3178" t="s">
        <v>8260</v>
      </c>
      <c r="B3178" t="str">
        <f t="shared" si="98"/>
        <v>KJ</v>
      </c>
      <c r="C3178" t="s">
        <v>8261</v>
      </c>
      <c r="E3178">
        <f>VLOOKUP(B3178,[1]ТКАЦКИЙ!$A:$G,7,0)/10</f>
        <v>120</v>
      </c>
      <c r="F3178">
        <f>VLOOKUP(B3178,[1]ТКАЦКИЙ!$A:$E,5,0)</f>
        <v>1200</v>
      </c>
      <c r="G3178" t="s">
        <v>2</v>
      </c>
      <c r="H3178" t="s">
        <v>3</v>
      </c>
      <c r="I3178" t="s">
        <v>4</v>
      </c>
      <c r="J3178" t="s">
        <v>8262</v>
      </c>
      <c r="K3178" s="5">
        <v>12</v>
      </c>
      <c r="L3178" t="s">
        <v>6</v>
      </c>
      <c r="M3178" s="3">
        <v>45938</v>
      </c>
      <c r="N3178" s="4">
        <v>8.2870370370400001E-3</v>
      </c>
      <c r="O3178" t="s">
        <v>7</v>
      </c>
      <c r="P3178" t="s">
        <v>8044</v>
      </c>
      <c r="Q3178" s="2">
        <v>17.82</v>
      </c>
      <c r="R3178" s="2">
        <v>0</v>
      </c>
      <c r="S3178" t="s">
        <v>8045</v>
      </c>
      <c r="T3178" t="s">
        <v>8263</v>
      </c>
      <c r="U3178" s="10" t="str">
        <f t="shared" si="99"/>
        <v>T29</v>
      </c>
    </row>
    <row r="3179" spans="1:21" x14ac:dyDescent="0.25">
      <c r="A3179" t="s">
        <v>8260</v>
      </c>
      <c r="B3179" t="str">
        <f t="shared" si="98"/>
        <v>KJ</v>
      </c>
      <c r="C3179" t="s">
        <v>8261</v>
      </c>
      <c r="E3179">
        <f>VLOOKUP(B3179,[1]ТКАЦКИЙ!$A:$G,7,0)/10</f>
        <v>120</v>
      </c>
      <c r="F3179">
        <f>VLOOKUP(B3179,[1]ТКАЦКИЙ!$A:$E,5,0)</f>
        <v>1200</v>
      </c>
      <c r="G3179" t="s">
        <v>2</v>
      </c>
      <c r="H3179" t="s">
        <v>3</v>
      </c>
      <c r="I3179" t="s">
        <v>4</v>
      </c>
      <c r="J3179" t="s">
        <v>8264</v>
      </c>
      <c r="K3179" s="5">
        <v>24</v>
      </c>
      <c r="L3179" t="s">
        <v>6</v>
      </c>
      <c r="M3179" s="3">
        <v>45936</v>
      </c>
      <c r="N3179" s="4">
        <v>0.43437500000000001</v>
      </c>
      <c r="O3179" t="s">
        <v>7</v>
      </c>
      <c r="P3179" t="s">
        <v>8044</v>
      </c>
      <c r="Q3179" s="2">
        <v>17.809999999999999</v>
      </c>
      <c r="R3179" s="2">
        <v>0</v>
      </c>
      <c r="S3179" t="s">
        <v>8054</v>
      </c>
      <c r="T3179" t="s">
        <v>8265</v>
      </c>
      <c r="U3179" s="10" t="str">
        <f t="shared" si="99"/>
        <v>T27</v>
      </c>
    </row>
    <row r="3180" spans="1:21" x14ac:dyDescent="0.25">
      <c r="A3180" t="s">
        <v>8260</v>
      </c>
      <c r="B3180" t="str">
        <f t="shared" si="98"/>
        <v>KJ</v>
      </c>
      <c r="C3180" t="s">
        <v>8261</v>
      </c>
      <c r="E3180">
        <f>VLOOKUP(B3180,[1]ТКАЦКИЙ!$A:$G,7,0)/10</f>
        <v>120</v>
      </c>
      <c r="F3180">
        <f>VLOOKUP(B3180,[1]ТКАЦКИЙ!$A:$E,5,0)</f>
        <v>1200</v>
      </c>
      <c r="G3180" t="s">
        <v>2</v>
      </c>
      <c r="H3180" t="s">
        <v>3</v>
      </c>
      <c r="I3180" t="s">
        <v>4</v>
      </c>
      <c r="J3180" t="s">
        <v>8078</v>
      </c>
      <c r="K3180" s="5">
        <v>24</v>
      </c>
      <c r="L3180" t="s">
        <v>6</v>
      </c>
      <c r="M3180" s="3">
        <v>45931</v>
      </c>
      <c r="N3180" s="4">
        <v>0.46510416666666998</v>
      </c>
      <c r="O3180" t="s">
        <v>7</v>
      </c>
      <c r="P3180" t="s">
        <v>8044</v>
      </c>
      <c r="Q3180" s="2">
        <v>17.809999999999999</v>
      </c>
      <c r="R3180" s="2">
        <v>0</v>
      </c>
      <c r="S3180" t="s">
        <v>8062</v>
      </c>
      <c r="T3180" t="s">
        <v>8266</v>
      </c>
      <c r="U3180" s="10" t="str">
        <f t="shared" si="99"/>
        <v>T25</v>
      </c>
    </row>
    <row r="3181" spans="1:21" x14ac:dyDescent="0.25">
      <c r="A3181" t="s">
        <v>8267</v>
      </c>
      <c r="B3181" t="str">
        <f t="shared" si="98"/>
        <v>KJ</v>
      </c>
      <c r="C3181" t="s">
        <v>8268</v>
      </c>
      <c r="E3181">
        <f>VLOOKUP(B3181,[1]ТКАЦКИЙ!$A:$G,7,0)/10</f>
        <v>120</v>
      </c>
      <c r="F3181">
        <f>VLOOKUP(B3181,[1]ТКАЦКИЙ!$A:$E,5,0)</f>
        <v>1200</v>
      </c>
      <c r="G3181" t="s">
        <v>2</v>
      </c>
      <c r="H3181" t="s">
        <v>3</v>
      </c>
      <c r="I3181" t="s">
        <v>4</v>
      </c>
      <c r="J3181" t="s">
        <v>8264</v>
      </c>
      <c r="K3181" s="5">
        <v>16</v>
      </c>
      <c r="L3181" t="s">
        <v>6</v>
      </c>
      <c r="M3181" s="3">
        <v>45936</v>
      </c>
      <c r="N3181" s="4">
        <v>0.43454861111110998</v>
      </c>
      <c r="O3181" t="s">
        <v>7</v>
      </c>
      <c r="P3181" t="s">
        <v>8044</v>
      </c>
      <c r="Q3181" s="2">
        <v>24.32</v>
      </c>
      <c r="R3181" s="2">
        <v>0</v>
      </c>
      <c r="S3181" t="s">
        <v>8054</v>
      </c>
      <c r="T3181" t="s">
        <v>8269</v>
      </c>
      <c r="U3181" s="10" t="str">
        <f t="shared" si="99"/>
        <v>T27</v>
      </c>
    </row>
    <row r="3182" spans="1:21" x14ac:dyDescent="0.25">
      <c r="A3182" t="s">
        <v>8270</v>
      </c>
      <c r="B3182" t="str">
        <f t="shared" si="98"/>
        <v>KJ</v>
      </c>
      <c r="C3182" t="s">
        <v>8271</v>
      </c>
      <c r="E3182">
        <f>VLOOKUP(B3182,[1]ТКАЦКИЙ!$A:$G,7,0)/10</f>
        <v>120</v>
      </c>
      <c r="F3182">
        <f>VLOOKUP(B3182,[1]ТКАЦКИЙ!$A:$E,5,0)</f>
        <v>1200</v>
      </c>
      <c r="G3182" t="s">
        <v>2</v>
      </c>
      <c r="H3182" t="s">
        <v>3</v>
      </c>
      <c r="I3182" t="s">
        <v>4</v>
      </c>
      <c r="J3182" t="s">
        <v>8272</v>
      </c>
      <c r="K3182" s="5">
        <v>20</v>
      </c>
      <c r="L3182" t="s">
        <v>6</v>
      </c>
      <c r="M3182" s="3">
        <v>45953</v>
      </c>
      <c r="N3182" s="4">
        <v>0.42826388888889</v>
      </c>
      <c r="O3182" t="s">
        <v>7</v>
      </c>
      <c r="P3182" t="s">
        <v>8044</v>
      </c>
      <c r="Q3182" s="2">
        <v>30.83</v>
      </c>
      <c r="R3182" s="2">
        <v>0</v>
      </c>
      <c r="S3182" t="s">
        <v>8054</v>
      </c>
      <c r="T3182" t="s">
        <v>8273</v>
      </c>
      <c r="U3182" s="10" t="str">
        <f t="shared" si="99"/>
        <v>T27</v>
      </c>
    </row>
    <row r="3183" spans="1:21" x14ac:dyDescent="0.25">
      <c r="A3183" t="s">
        <v>8274</v>
      </c>
      <c r="B3183" t="str">
        <f t="shared" si="98"/>
        <v>KJ</v>
      </c>
      <c r="C3183" t="s">
        <v>8275</v>
      </c>
      <c r="E3183">
        <f>VLOOKUP(B3183,[1]ТКАЦКИЙ!$A:$G,7,0)/10</f>
        <v>120</v>
      </c>
      <c r="F3183">
        <f>VLOOKUP(B3183,[1]ТКАЦКИЙ!$A:$E,5,0)</f>
        <v>1200</v>
      </c>
      <c r="G3183" t="s">
        <v>2</v>
      </c>
      <c r="H3183" t="s">
        <v>3</v>
      </c>
      <c r="I3183" t="s">
        <v>4</v>
      </c>
      <c r="J3183" t="s">
        <v>8276</v>
      </c>
      <c r="K3183" s="5">
        <v>13.8</v>
      </c>
      <c r="L3183" t="s">
        <v>6</v>
      </c>
      <c r="M3183" s="3">
        <v>45938</v>
      </c>
      <c r="N3183" s="4">
        <v>7.8240740740700004E-3</v>
      </c>
      <c r="O3183" t="s">
        <v>7</v>
      </c>
      <c r="P3183" t="s">
        <v>8044</v>
      </c>
      <c r="Q3183" s="2">
        <v>10.130000000000001</v>
      </c>
      <c r="R3183" s="2">
        <v>0</v>
      </c>
      <c r="S3183" t="s">
        <v>8045</v>
      </c>
      <c r="T3183" t="s">
        <v>8277</v>
      </c>
      <c r="U3183" s="10" t="str">
        <f t="shared" si="99"/>
        <v>T29</v>
      </c>
    </row>
    <row r="3184" spans="1:21" x14ac:dyDescent="0.25">
      <c r="A3184" t="s">
        <v>8274</v>
      </c>
      <c r="B3184" t="str">
        <f t="shared" si="98"/>
        <v>KJ</v>
      </c>
      <c r="C3184" t="s">
        <v>8275</v>
      </c>
      <c r="E3184">
        <f>VLOOKUP(B3184,[1]ТКАЦКИЙ!$A:$G,7,0)/10</f>
        <v>120</v>
      </c>
      <c r="F3184">
        <f>VLOOKUP(B3184,[1]ТКАЦКИЙ!$A:$E,5,0)</f>
        <v>1200</v>
      </c>
      <c r="G3184" t="s">
        <v>2</v>
      </c>
      <c r="H3184" t="s">
        <v>3</v>
      </c>
      <c r="I3184" t="s">
        <v>4</v>
      </c>
      <c r="J3184" t="s">
        <v>8078</v>
      </c>
      <c r="K3184" s="5">
        <v>20.7</v>
      </c>
      <c r="L3184" t="s">
        <v>6</v>
      </c>
      <c r="M3184" s="3">
        <v>45931</v>
      </c>
      <c r="N3184" s="4">
        <v>0.46474537037037</v>
      </c>
      <c r="O3184" t="s">
        <v>7</v>
      </c>
      <c r="P3184" t="s">
        <v>8044</v>
      </c>
      <c r="Q3184" s="2">
        <v>10.130000000000001</v>
      </c>
      <c r="R3184" s="2">
        <v>0</v>
      </c>
      <c r="S3184" t="s">
        <v>8062</v>
      </c>
      <c r="T3184" t="s">
        <v>8278</v>
      </c>
      <c r="U3184" s="10" t="str">
        <f t="shared" si="99"/>
        <v>T25</v>
      </c>
    </row>
    <row r="3185" spans="1:21" x14ac:dyDescent="0.25">
      <c r="A3185" t="s">
        <v>8279</v>
      </c>
      <c r="B3185" t="str">
        <f t="shared" si="98"/>
        <v>KJ</v>
      </c>
      <c r="C3185" t="s">
        <v>8280</v>
      </c>
      <c r="E3185">
        <f>VLOOKUP(B3185,[1]ТКАЦКИЙ!$A:$G,7,0)/10</f>
        <v>120</v>
      </c>
      <c r="F3185">
        <f>VLOOKUP(B3185,[1]ТКАЦКИЙ!$A:$E,5,0)</f>
        <v>1200</v>
      </c>
      <c r="G3185" t="s">
        <v>2</v>
      </c>
      <c r="H3185" t="s">
        <v>3</v>
      </c>
      <c r="I3185" t="s">
        <v>4</v>
      </c>
      <c r="J3185" t="s">
        <v>8256</v>
      </c>
      <c r="K3185" s="5">
        <v>32</v>
      </c>
      <c r="L3185" t="s">
        <v>6</v>
      </c>
      <c r="M3185" s="3">
        <v>45936</v>
      </c>
      <c r="N3185" s="4">
        <v>0.40593750000000001</v>
      </c>
      <c r="O3185" t="s">
        <v>7</v>
      </c>
      <c r="P3185" t="s">
        <v>8044</v>
      </c>
      <c r="Q3185" s="2">
        <v>6</v>
      </c>
      <c r="R3185" s="2">
        <v>0</v>
      </c>
      <c r="S3185" t="s">
        <v>8054</v>
      </c>
      <c r="T3185" t="s">
        <v>8281</v>
      </c>
      <c r="U3185" s="10" t="str">
        <f t="shared" si="99"/>
        <v>T27</v>
      </c>
    </row>
    <row r="3186" spans="1:21" x14ac:dyDescent="0.25">
      <c r="A3186" t="s">
        <v>8282</v>
      </c>
      <c r="B3186" t="str">
        <f t="shared" si="98"/>
        <v>KJ</v>
      </c>
      <c r="C3186" t="s">
        <v>8283</v>
      </c>
      <c r="E3186">
        <f>VLOOKUP(B3186,[1]ТКАЦКИЙ!$A:$G,7,0)/10</f>
        <v>120</v>
      </c>
      <c r="F3186">
        <f>VLOOKUP(B3186,[1]ТКАЦКИЙ!$A:$E,5,0)</f>
        <v>1200</v>
      </c>
      <c r="G3186" t="s">
        <v>2</v>
      </c>
      <c r="H3186" t="s">
        <v>3</v>
      </c>
      <c r="I3186" t="s">
        <v>4</v>
      </c>
      <c r="J3186" t="s">
        <v>8284</v>
      </c>
      <c r="K3186" s="5">
        <v>18</v>
      </c>
      <c r="L3186" t="s">
        <v>6</v>
      </c>
      <c r="M3186" s="3">
        <v>45942</v>
      </c>
      <c r="N3186" s="4">
        <v>0.43957175925926001</v>
      </c>
      <c r="O3186" t="s">
        <v>7</v>
      </c>
      <c r="P3186" t="s">
        <v>8044</v>
      </c>
      <c r="Q3186" s="2">
        <v>4.3899999999999997</v>
      </c>
      <c r="R3186" s="2">
        <v>0</v>
      </c>
      <c r="S3186" t="s">
        <v>8045</v>
      </c>
      <c r="T3186" t="s">
        <v>8285</v>
      </c>
      <c r="U3186" s="10" t="str">
        <f t="shared" si="99"/>
        <v>T29</v>
      </c>
    </row>
    <row r="3187" spans="1:21" x14ac:dyDescent="0.25">
      <c r="A3187" t="s">
        <v>8282</v>
      </c>
      <c r="B3187" t="str">
        <f t="shared" si="98"/>
        <v>KJ</v>
      </c>
      <c r="C3187" t="s">
        <v>8283</v>
      </c>
      <c r="E3187">
        <f>VLOOKUP(B3187,[1]ТКАЦКИЙ!$A:$G,7,0)/10</f>
        <v>120</v>
      </c>
      <c r="F3187">
        <f>VLOOKUP(B3187,[1]ТКАЦКИЙ!$A:$E,5,0)</f>
        <v>1200</v>
      </c>
      <c r="G3187" t="s">
        <v>2</v>
      </c>
      <c r="H3187" t="s">
        <v>3</v>
      </c>
      <c r="I3187" t="s">
        <v>4</v>
      </c>
      <c r="J3187" t="s">
        <v>8286</v>
      </c>
      <c r="K3187" s="5">
        <v>6</v>
      </c>
      <c r="L3187" t="s">
        <v>6</v>
      </c>
      <c r="M3187" s="3">
        <v>45931</v>
      </c>
      <c r="N3187" s="4">
        <v>0.46481481481481002</v>
      </c>
      <c r="O3187" t="s">
        <v>7</v>
      </c>
      <c r="P3187" t="s">
        <v>8044</v>
      </c>
      <c r="Q3187" s="2">
        <v>4.3899999999999997</v>
      </c>
      <c r="R3187" s="2">
        <v>0</v>
      </c>
      <c r="S3187" t="s">
        <v>8062</v>
      </c>
      <c r="T3187" t="s">
        <v>8287</v>
      </c>
      <c r="U3187" s="10" t="str">
        <f t="shared" si="99"/>
        <v>T25</v>
      </c>
    </row>
    <row r="3188" spans="1:21" x14ac:dyDescent="0.25">
      <c r="A3188" t="s">
        <v>8288</v>
      </c>
      <c r="B3188" t="str">
        <f t="shared" si="98"/>
        <v>KJ</v>
      </c>
      <c r="C3188" t="s">
        <v>8289</v>
      </c>
      <c r="E3188">
        <f>VLOOKUP(B3188,[1]ТКАЦКИЙ!$A:$G,7,0)/10</f>
        <v>120</v>
      </c>
      <c r="F3188">
        <f>VLOOKUP(B3188,[1]ТКАЦКИЙ!$A:$E,5,0)</f>
        <v>1200</v>
      </c>
      <c r="G3188" t="s">
        <v>2</v>
      </c>
      <c r="H3188" t="s">
        <v>3</v>
      </c>
      <c r="I3188" t="s">
        <v>4</v>
      </c>
      <c r="J3188" t="s">
        <v>8224</v>
      </c>
      <c r="K3188" s="5">
        <v>38.5</v>
      </c>
      <c r="L3188" t="s">
        <v>6</v>
      </c>
      <c r="M3188" s="3">
        <v>45931</v>
      </c>
      <c r="N3188" s="4">
        <v>0.46528935185185</v>
      </c>
      <c r="O3188" t="s">
        <v>7</v>
      </c>
      <c r="P3188" t="s">
        <v>8044</v>
      </c>
      <c r="Q3188" s="2">
        <v>63.02</v>
      </c>
      <c r="R3188" s="2">
        <v>0</v>
      </c>
      <c r="S3188" t="s">
        <v>8062</v>
      </c>
      <c r="T3188" t="s">
        <v>8290</v>
      </c>
      <c r="U3188" s="10" t="str">
        <f t="shared" si="99"/>
        <v>T25</v>
      </c>
    </row>
    <row r="3189" spans="1:21" x14ac:dyDescent="0.25">
      <c r="A3189" t="s">
        <v>8288</v>
      </c>
      <c r="B3189" t="str">
        <f t="shared" si="98"/>
        <v>KJ</v>
      </c>
      <c r="C3189" t="s">
        <v>8289</v>
      </c>
      <c r="E3189">
        <f>VLOOKUP(B3189,[1]ТКАЦКИЙ!$A:$G,7,0)/10</f>
        <v>120</v>
      </c>
      <c r="F3189">
        <f>VLOOKUP(B3189,[1]ТКАЦКИЙ!$A:$E,5,0)</f>
        <v>1200</v>
      </c>
      <c r="G3189" t="s">
        <v>2</v>
      </c>
      <c r="H3189" t="s">
        <v>3</v>
      </c>
      <c r="I3189" t="s">
        <v>4</v>
      </c>
      <c r="J3189" t="s">
        <v>8291</v>
      </c>
      <c r="K3189" s="5">
        <v>38.5</v>
      </c>
      <c r="L3189" t="s">
        <v>6</v>
      </c>
      <c r="M3189" s="3">
        <v>45931</v>
      </c>
      <c r="N3189" s="4">
        <v>0.46450231481481002</v>
      </c>
      <c r="O3189" t="s">
        <v>7</v>
      </c>
      <c r="P3189" t="s">
        <v>8044</v>
      </c>
      <c r="Q3189" s="2">
        <v>63.02</v>
      </c>
      <c r="R3189" s="2">
        <v>0</v>
      </c>
      <c r="S3189" t="s">
        <v>8062</v>
      </c>
      <c r="T3189" t="s">
        <v>8292</v>
      </c>
      <c r="U3189" s="10" t="str">
        <f t="shared" si="99"/>
        <v>T25</v>
      </c>
    </row>
    <row r="3190" spans="1:21" x14ac:dyDescent="0.25">
      <c r="A3190" t="s">
        <v>8293</v>
      </c>
      <c r="B3190" t="str">
        <f t="shared" si="98"/>
        <v>KJ</v>
      </c>
      <c r="C3190" t="s">
        <v>8294</v>
      </c>
      <c r="E3190">
        <f>VLOOKUP(B3190,[1]ТКАЦКИЙ!$A:$G,7,0)/10</f>
        <v>120</v>
      </c>
      <c r="F3190">
        <f>VLOOKUP(B3190,[1]ТКАЦКИЙ!$A:$E,5,0)</f>
        <v>1200</v>
      </c>
      <c r="G3190" t="s">
        <v>2</v>
      </c>
      <c r="H3190" t="s">
        <v>3</v>
      </c>
      <c r="I3190" t="s">
        <v>4</v>
      </c>
      <c r="J3190" t="s">
        <v>8291</v>
      </c>
      <c r="K3190" s="5">
        <v>31.5</v>
      </c>
      <c r="L3190" t="s">
        <v>6</v>
      </c>
      <c r="M3190" s="3">
        <v>45931</v>
      </c>
      <c r="N3190" s="4">
        <v>0.46467592592592999</v>
      </c>
      <c r="O3190" t="s">
        <v>7</v>
      </c>
      <c r="P3190" t="s">
        <v>8044</v>
      </c>
      <c r="Q3190" s="2">
        <v>51.57</v>
      </c>
      <c r="R3190" s="2">
        <v>0</v>
      </c>
      <c r="S3190" t="s">
        <v>8062</v>
      </c>
      <c r="T3190" t="s">
        <v>8295</v>
      </c>
      <c r="U3190" s="10" t="str">
        <f t="shared" si="99"/>
        <v>T25</v>
      </c>
    </row>
    <row r="3191" spans="1:21" x14ac:dyDescent="0.25">
      <c r="A3191" t="s">
        <v>8296</v>
      </c>
      <c r="B3191" t="str">
        <f t="shared" si="98"/>
        <v>KJ</v>
      </c>
      <c r="C3191" t="s">
        <v>8297</v>
      </c>
      <c r="E3191">
        <f>VLOOKUP(B3191,[1]ТКАЦКИЙ!$A:$G,7,0)/10</f>
        <v>120</v>
      </c>
      <c r="F3191">
        <f>VLOOKUP(B3191,[1]ТКАЦКИЙ!$A:$E,5,0)</f>
        <v>1200</v>
      </c>
      <c r="G3191" t="s">
        <v>2</v>
      </c>
      <c r="H3191" t="s">
        <v>3</v>
      </c>
      <c r="I3191" t="s">
        <v>4</v>
      </c>
      <c r="J3191" t="s">
        <v>8217</v>
      </c>
      <c r="K3191" s="5">
        <v>44</v>
      </c>
      <c r="L3191" t="s">
        <v>6</v>
      </c>
      <c r="M3191" s="3">
        <v>45933</v>
      </c>
      <c r="N3191" s="4">
        <v>0.41533564814814999</v>
      </c>
      <c r="O3191" t="s">
        <v>7</v>
      </c>
      <c r="P3191" t="s">
        <v>8044</v>
      </c>
      <c r="Q3191" s="2">
        <v>72.069999999999993</v>
      </c>
      <c r="R3191" s="2">
        <v>0</v>
      </c>
      <c r="S3191" t="s">
        <v>8045</v>
      </c>
      <c r="T3191" t="s">
        <v>8298</v>
      </c>
      <c r="U3191" s="10" t="str">
        <f t="shared" si="99"/>
        <v>T29</v>
      </c>
    </row>
    <row r="3192" spans="1:21" x14ac:dyDescent="0.25">
      <c r="A3192" t="s">
        <v>8299</v>
      </c>
      <c r="B3192" t="str">
        <f t="shared" si="98"/>
        <v>KJ</v>
      </c>
      <c r="C3192" t="s">
        <v>8300</v>
      </c>
      <c r="E3192">
        <f>VLOOKUP(B3192,[1]ТКАЦКИЙ!$A:$G,7,0)/10</f>
        <v>120</v>
      </c>
      <c r="F3192">
        <f>VLOOKUP(B3192,[1]ТКАЦКИЙ!$A:$E,5,0)</f>
        <v>1200</v>
      </c>
      <c r="G3192" t="s">
        <v>2</v>
      </c>
      <c r="H3192" t="s">
        <v>3</v>
      </c>
      <c r="I3192" t="s">
        <v>4</v>
      </c>
      <c r="J3192" t="s">
        <v>8217</v>
      </c>
      <c r="K3192" s="5">
        <v>36</v>
      </c>
      <c r="L3192" t="s">
        <v>6</v>
      </c>
      <c r="M3192" s="3">
        <v>45933</v>
      </c>
      <c r="N3192" s="4">
        <v>0.41550925925926002</v>
      </c>
      <c r="O3192" t="s">
        <v>7</v>
      </c>
      <c r="P3192" t="s">
        <v>8044</v>
      </c>
      <c r="Q3192" s="2">
        <v>58.96</v>
      </c>
      <c r="R3192" s="2">
        <v>0</v>
      </c>
      <c r="S3192" t="s">
        <v>8045</v>
      </c>
      <c r="T3192" t="s">
        <v>8301</v>
      </c>
      <c r="U3192" s="10" t="str">
        <f t="shared" si="99"/>
        <v>T29</v>
      </c>
    </row>
    <row r="3193" spans="1:21" x14ac:dyDescent="0.25">
      <c r="A3193" t="s">
        <v>8302</v>
      </c>
      <c r="B3193" t="str">
        <f t="shared" si="98"/>
        <v>KJ</v>
      </c>
      <c r="C3193" t="s">
        <v>8303</v>
      </c>
      <c r="E3193">
        <f>VLOOKUP(B3193,[1]ТКАЦКИЙ!$A:$G,7,0)/10</f>
        <v>120</v>
      </c>
      <c r="F3193">
        <f>VLOOKUP(B3193,[1]ТКАЦКИЙ!$A:$E,5,0)</f>
        <v>1200</v>
      </c>
      <c r="G3193" t="s">
        <v>2</v>
      </c>
      <c r="H3193" t="s">
        <v>3</v>
      </c>
      <c r="I3193" t="s">
        <v>4</v>
      </c>
      <c r="J3193" t="s">
        <v>8231</v>
      </c>
      <c r="K3193" s="5">
        <v>45.5</v>
      </c>
      <c r="L3193" t="s">
        <v>6</v>
      </c>
      <c r="M3193" s="3">
        <v>45931</v>
      </c>
      <c r="N3193" s="4">
        <v>0.55071759259259001</v>
      </c>
      <c r="O3193" t="s">
        <v>7</v>
      </c>
      <c r="P3193" t="s">
        <v>8044</v>
      </c>
      <c r="Q3193" s="2">
        <v>74.430000000000007</v>
      </c>
      <c r="R3193" s="2">
        <v>0</v>
      </c>
      <c r="S3193" t="s">
        <v>8054</v>
      </c>
      <c r="T3193" t="s">
        <v>8304</v>
      </c>
      <c r="U3193" s="10" t="str">
        <f t="shared" si="99"/>
        <v>T27</v>
      </c>
    </row>
    <row r="3194" spans="1:21" x14ac:dyDescent="0.25">
      <c r="A3194" t="s">
        <v>8305</v>
      </c>
      <c r="B3194" t="str">
        <f t="shared" si="98"/>
        <v>KJ</v>
      </c>
      <c r="C3194" t="s">
        <v>8306</v>
      </c>
      <c r="E3194">
        <f>VLOOKUP(B3194,[1]ТКАЦКИЙ!$A:$G,7,0)/10</f>
        <v>120</v>
      </c>
      <c r="F3194">
        <f>VLOOKUP(B3194,[1]ТКАЦКИЙ!$A:$E,5,0)</f>
        <v>1200</v>
      </c>
      <c r="G3194" t="s">
        <v>2</v>
      </c>
      <c r="H3194" t="s">
        <v>3</v>
      </c>
      <c r="I3194" t="s">
        <v>4</v>
      </c>
      <c r="J3194" t="s">
        <v>8307</v>
      </c>
      <c r="K3194" s="5">
        <v>56</v>
      </c>
      <c r="L3194" t="s">
        <v>6</v>
      </c>
      <c r="M3194" s="3">
        <v>45957</v>
      </c>
      <c r="N3194" s="4">
        <v>0.38653935185185001</v>
      </c>
      <c r="O3194" t="s">
        <v>7</v>
      </c>
      <c r="P3194" t="s">
        <v>8044</v>
      </c>
      <c r="Q3194" s="2">
        <v>91.72</v>
      </c>
      <c r="R3194" s="2">
        <v>0</v>
      </c>
      <c r="S3194" t="s">
        <v>8045</v>
      </c>
      <c r="T3194" t="s">
        <v>8308</v>
      </c>
      <c r="U3194" s="10" t="str">
        <f t="shared" si="99"/>
        <v>T29</v>
      </c>
    </row>
    <row r="3195" spans="1:21" x14ac:dyDescent="0.25">
      <c r="A3195" t="s">
        <v>8309</v>
      </c>
      <c r="B3195" t="str">
        <f t="shared" si="98"/>
        <v>KJ</v>
      </c>
      <c r="C3195" t="s">
        <v>8310</v>
      </c>
      <c r="E3195">
        <f>VLOOKUP(B3195,[1]ТКАЦКИЙ!$A:$G,7,0)/10</f>
        <v>120</v>
      </c>
      <c r="F3195">
        <f>VLOOKUP(B3195,[1]ТКАЦКИЙ!$A:$E,5,0)</f>
        <v>1200</v>
      </c>
      <c r="G3195" t="s">
        <v>2</v>
      </c>
      <c r="H3195" t="s">
        <v>3</v>
      </c>
      <c r="I3195" t="s">
        <v>4</v>
      </c>
      <c r="J3195" t="s">
        <v>8307</v>
      </c>
      <c r="K3195" s="5">
        <v>48</v>
      </c>
      <c r="L3195" t="s">
        <v>6</v>
      </c>
      <c r="M3195" s="3">
        <v>45957</v>
      </c>
      <c r="N3195" s="4">
        <v>0.38670138888889</v>
      </c>
      <c r="O3195" t="s">
        <v>7</v>
      </c>
      <c r="P3195" t="s">
        <v>8044</v>
      </c>
      <c r="Q3195" s="2">
        <v>78.62</v>
      </c>
      <c r="R3195" s="2">
        <v>0</v>
      </c>
      <c r="S3195" t="s">
        <v>8045</v>
      </c>
      <c r="T3195" t="s">
        <v>8311</v>
      </c>
      <c r="U3195" s="10" t="str">
        <f t="shared" si="99"/>
        <v>T29</v>
      </c>
    </row>
    <row r="3196" spans="1:21" x14ac:dyDescent="0.25">
      <c r="A3196" t="s">
        <v>8312</v>
      </c>
      <c r="B3196" t="str">
        <f t="shared" si="98"/>
        <v>KJ</v>
      </c>
      <c r="C3196" t="s">
        <v>8313</v>
      </c>
      <c r="E3196">
        <f>VLOOKUP(B3196,[1]ТКАЦКИЙ!$A:$G,7,0)/10</f>
        <v>120</v>
      </c>
      <c r="F3196">
        <f>VLOOKUP(B3196,[1]ТКАЦКИЙ!$A:$E,5,0)</f>
        <v>1200</v>
      </c>
      <c r="G3196" t="s">
        <v>2</v>
      </c>
      <c r="H3196" t="s">
        <v>3</v>
      </c>
      <c r="I3196" t="s">
        <v>4</v>
      </c>
      <c r="J3196" t="s">
        <v>8307</v>
      </c>
      <c r="K3196" s="5">
        <v>40</v>
      </c>
      <c r="L3196" t="s">
        <v>6</v>
      </c>
      <c r="M3196" s="3">
        <v>45957</v>
      </c>
      <c r="N3196" s="4">
        <v>0.38687500000000002</v>
      </c>
      <c r="O3196" t="s">
        <v>7</v>
      </c>
      <c r="P3196" t="s">
        <v>8044</v>
      </c>
      <c r="Q3196" s="2">
        <v>65.510000000000005</v>
      </c>
      <c r="R3196" s="2">
        <v>0</v>
      </c>
      <c r="S3196" t="s">
        <v>8045</v>
      </c>
      <c r="T3196" t="s">
        <v>8314</v>
      </c>
      <c r="U3196" s="10" t="str">
        <f t="shared" si="99"/>
        <v>T29</v>
      </c>
    </row>
    <row r="3197" spans="1:21" x14ac:dyDescent="0.25">
      <c r="A3197" t="s">
        <v>8315</v>
      </c>
      <c r="B3197" t="str">
        <f t="shared" si="98"/>
        <v>KJ</v>
      </c>
      <c r="C3197" t="s">
        <v>8316</v>
      </c>
      <c r="E3197">
        <f>VLOOKUP(B3197,[1]ТКАЦКИЙ!$A:$G,7,0)/10</f>
        <v>120</v>
      </c>
      <c r="F3197">
        <f>VLOOKUP(B3197,[1]ТКАЦКИЙ!$A:$E,5,0)</f>
        <v>1200</v>
      </c>
      <c r="G3197" t="s">
        <v>2</v>
      </c>
      <c r="H3197" t="s">
        <v>3</v>
      </c>
      <c r="I3197" t="s">
        <v>4</v>
      </c>
      <c r="J3197" t="s">
        <v>8317</v>
      </c>
      <c r="K3197" s="5">
        <v>28</v>
      </c>
      <c r="L3197" t="s">
        <v>6</v>
      </c>
      <c r="M3197" s="3">
        <v>45957</v>
      </c>
      <c r="N3197" s="4">
        <v>0.38570601851851999</v>
      </c>
      <c r="O3197" t="s">
        <v>7</v>
      </c>
      <c r="P3197" t="s">
        <v>8044</v>
      </c>
      <c r="Q3197" s="2">
        <v>45.84</v>
      </c>
      <c r="R3197" s="2">
        <v>0</v>
      </c>
      <c r="S3197" t="s">
        <v>8054</v>
      </c>
      <c r="T3197" t="s">
        <v>8318</v>
      </c>
      <c r="U3197" s="10" t="str">
        <f t="shared" si="99"/>
        <v>T27</v>
      </c>
    </row>
    <row r="3198" spans="1:21" x14ac:dyDescent="0.25">
      <c r="A3198" t="s">
        <v>8319</v>
      </c>
      <c r="B3198" t="str">
        <f t="shared" si="98"/>
        <v>KJ</v>
      </c>
      <c r="C3198" t="s">
        <v>8320</v>
      </c>
      <c r="E3198">
        <f>VLOOKUP(B3198,[1]ТКАЦКИЙ!$A:$G,7,0)/10</f>
        <v>120</v>
      </c>
      <c r="F3198">
        <f>VLOOKUP(B3198,[1]ТКАЦКИЙ!$A:$E,5,0)</f>
        <v>1200</v>
      </c>
      <c r="G3198" t="s">
        <v>2</v>
      </c>
      <c r="H3198" t="s">
        <v>3</v>
      </c>
      <c r="I3198" t="s">
        <v>4</v>
      </c>
      <c r="J3198" t="s">
        <v>8317</v>
      </c>
      <c r="K3198" s="5">
        <v>35</v>
      </c>
      <c r="L3198" t="s">
        <v>6</v>
      </c>
      <c r="M3198" s="3">
        <v>45957</v>
      </c>
      <c r="N3198" s="4">
        <v>0.3858912037037</v>
      </c>
      <c r="O3198" t="s">
        <v>7</v>
      </c>
      <c r="P3198" t="s">
        <v>8044</v>
      </c>
      <c r="Q3198" s="2">
        <v>57.29</v>
      </c>
      <c r="R3198" s="2">
        <v>0</v>
      </c>
      <c r="S3198" t="s">
        <v>8054</v>
      </c>
      <c r="T3198" t="s">
        <v>8321</v>
      </c>
      <c r="U3198" s="10" t="str">
        <f t="shared" si="99"/>
        <v>T27</v>
      </c>
    </row>
    <row r="3199" spans="1:21" x14ac:dyDescent="0.25">
      <c r="A3199" t="s">
        <v>8322</v>
      </c>
      <c r="B3199" t="str">
        <f t="shared" si="98"/>
        <v>KJ</v>
      </c>
      <c r="C3199" t="s">
        <v>8323</v>
      </c>
      <c r="E3199">
        <f>VLOOKUP(B3199,[1]ТКАЦКИЙ!$A:$G,7,0)/10</f>
        <v>120</v>
      </c>
      <c r="F3199">
        <f>VLOOKUP(B3199,[1]ТКАЦКИЙ!$A:$E,5,0)</f>
        <v>1200</v>
      </c>
      <c r="G3199" t="s">
        <v>2</v>
      </c>
      <c r="H3199" t="s">
        <v>3</v>
      </c>
      <c r="I3199" t="s">
        <v>4</v>
      </c>
      <c r="J3199" t="s">
        <v>8317</v>
      </c>
      <c r="K3199" s="5">
        <v>49</v>
      </c>
      <c r="L3199" t="s">
        <v>6</v>
      </c>
      <c r="M3199" s="3">
        <v>45957</v>
      </c>
      <c r="N3199" s="4">
        <v>0.38605324074073999</v>
      </c>
      <c r="O3199" t="s">
        <v>7</v>
      </c>
      <c r="P3199" t="s">
        <v>8044</v>
      </c>
      <c r="Q3199" s="2">
        <v>80.209999999999994</v>
      </c>
      <c r="R3199" s="2">
        <v>0</v>
      </c>
      <c r="S3199" t="s">
        <v>8054</v>
      </c>
      <c r="T3199" t="s">
        <v>8324</v>
      </c>
      <c r="U3199" s="10" t="str">
        <f t="shared" si="99"/>
        <v>T27</v>
      </c>
    </row>
    <row r="3200" spans="1:21" x14ac:dyDescent="0.25">
      <c r="A3200" t="s">
        <v>8325</v>
      </c>
      <c r="B3200" t="str">
        <f t="shared" si="98"/>
        <v>KJ</v>
      </c>
      <c r="C3200" t="s">
        <v>8326</v>
      </c>
      <c r="E3200">
        <f>VLOOKUP(B3200,[1]ТКАЦКИЙ!$A:$G,7,0)/10</f>
        <v>120</v>
      </c>
      <c r="F3200">
        <f>VLOOKUP(B3200,[1]ТКАЦКИЙ!$A:$E,5,0)</f>
        <v>1200</v>
      </c>
      <c r="G3200" t="s">
        <v>2</v>
      </c>
      <c r="H3200" t="s">
        <v>3</v>
      </c>
      <c r="I3200" t="s">
        <v>4</v>
      </c>
      <c r="J3200" t="s">
        <v>8327</v>
      </c>
      <c r="K3200" s="5">
        <v>24</v>
      </c>
      <c r="L3200" t="s">
        <v>6</v>
      </c>
      <c r="M3200" s="3">
        <v>45959</v>
      </c>
      <c r="N3200" s="4">
        <v>0.49527777777777998</v>
      </c>
      <c r="O3200" t="s">
        <v>7</v>
      </c>
      <c r="P3200" t="s">
        <v>8044</v>
      </c>
      <c r="Q3200" s="2">
        <v>39.26</v>
      </c>
      <c r="R3200" s="2">
        <v>0</v>
      </c>
      <c r="S3200" t="s">
        <v>8054</v>
      </c>
      <c r="T3200" t="s">
        <v>8328</v>
      </c>
      <c r="U3200" s="10" t="str">
        <f t="shared" si="99"/>
        <v>T27</v>
      </c>
    </row>
    <row r="3201" spans="1:21" x14ac:dyDescent="0.25">
      <c r="A3201" t="s">
        <v>8329</v>
      </c>
      <c r="B3201" t="str">
        <f t="shared" si="98"/>
        <v>KJ</v>
      </c>
      <c r="C3201" t="s">
        <v>8330</v>
      </c>
      <c r="E3201">
        <f>VLOOKUP(B3201,[1]ТКАЦКИЙ!$A:$G,7,0)/10</f>
        <v>120</v>
      </c>
      <c r="F3201">
        <f>VLOOKUP(B3201,[1]ТКАЦКИЙ!$A:$E,5,0)</f>
        <v>1200</v>
      </c>
      <c r="G3201" t="s">
        <v>2</v>
      </c>
      <c r="H3201" t="s">
        <v>3</v>
      </c>
      <c r="I3201" t="s">
        <v>4</v>
      </c>
      <c r="J3201" t="s">
        <v>8327</v>
      </c>
      <c r="K3201" s="5">
        <v>30</v>
      </c>
      <c r="L3201" t="s">
        <v>6</v>
      </c>
      <c r="M3201" s="3">
        <v>45959</v>
      </c>
      <c r="N3201" s="4">
        <v>0.49546296296296</v>
      </c>
      <c r="O3201" t="s">
        <v>7</v>
      </c>
      <c r="P3201" t="s">
        <v>8044</v>
      </c>
      <c r="Q3201" s="2">
        <v>49.08</v>
      </c>
      <c r="R3201" s="2">
        <v>0</v>
      </c>
      <c r="S3201" t="s">
        <v>8054</v>
      </c>
      <c r="T3201" t="s">
        <v>8331</v>
      </c>
      <c r="U3201" s="10" t="str">
        <f t="shared" si="99"/>
        <v>T27</v>
      </c>
    </row>
    <row r="3202" spans="1:21" x14ac:dyDescent="0.25">
      <c r="A3202" t="s">
        <v>8329</v>
      </c>
      <c r="B3202" t="str">
        <f t="shared" si="98"/>
        <v>KJ</v>
      </c>
      <c r="C3202" t="s">
        <v>8330</v>
      </c>
      <c r="E3202">
        <f>VLOOKUP(B3202,[1]ТКАЦКИЙ!$A:$G,7,0)/10</f>
        <v>120</v>
      </c>
      <c r="F3202">
        <f>VLOOKUP(B3202,[1]ТКАЦКИЙ!$A:$E,5,0)</f>
        <v>1200</v>
      </c>
      <c r="G3202" t="s">
        <v>2</v>
      </c>
      <c r="H3202" t="s">
        <v>3</v>
      </c>
      <c r="I3202" t="s">
        <v>4</v>
      </c>
      <c r="J3202" t="s">
        <v>8332</v>
      </c>
      <c r="K3202" s="5">
        <v>30</v>
      </c>
      <c r="L3202" t="s">
        <v>6</v>
      </c>
      <c r="M3202" s="3">
        <v>45951</v>
      </c>
      <c r="N3202" s="4">
        <v>0.42837962962963</v>
      </c>
      <c r="O3202" t="s">
        <v>7</v>
      </c>
      <c r="P3202" t="s">
        <v>8044</v>
      </c>
      <c r="Q3202" s="2">
        <v>49.08</v>
      </c>
      <c r="R3202" s="2">
        <v>0</v>
      </c>
      <c r="S3202" t="s">
        <v>8062</v>
      </c>
      <c r="T3202" t="s">
        <v>8333</v>
      </c>
      <c r="U3202" s="10" t="str">
        <f t="shared" si="99"/>
        <v>T25</v>
      </c>
    </row>
    <row r="3203" spans="1:21" x14ac:dyDescent="0.25">
      <c r="A3203" t="s">
        <v>8329</v>
      </c>
      <c r="B3203" t="str">
        <f t="shared" si="98"/>
        <v>KJ</v>
      </c>
      <c r="C3203" t="s">
        <v>8330</v>
      </c>
      <c r="E3203">
        <f>VLOOKUP(B3203,[1]ТКАЦКИЙ!$A:$G,7,0)/10</f>
        <v>120</v>
      </c>
      <c r="F3203">
        <f>VLOOKUP(B3203,[1]ТКАЦКИЙ!$A:$E,5,0)</f>
        <v>1200</v>
      </c>
      <c r="G3203" t="s">
        <v>2</v>
      </c>
      <c r="H3203" t="s">
        <v>3</v>
      </c>
      <c r="I3203" t="s">
        <v>4</v>
      </c>
      <c r="J3203" t="s">
        <v>8334</v>
      </c>
      <c r="K3203" s="5">
        <v>30</v>
      </c>
      <c r="L3203" t="s">
        <v>6</v>
      </c>
      <c r="M3203" s="3">
        <v>45934</v>
      </c>
      <c r="N3203" s="4">
        <v>0.68315972222221999</v>
      </c>
      <c r="O3203" t="s">
        <v>7</v>
      </c>
      <c r="P3203" t="s">
        <v>8044</v>
      </c>
      <c r="Q3203" s="2">
        <v>49.08</v>
      </c>
      <c r="R3203" s="2">
        <v>0</v>
      </c>
      <c r="S3203" t="s">
        <v>8054</v>
      </c>
      <c r="T3203" t="s">
        <v>8335</v>
      </c>
      <c r="U3203" s="10" t="str">
        <f t="shared" si="99"/>
        <v>T27</v>
      </c>
    </row>
    <row r="3204" spans="1:21" x14ac:dyDescent="0.25">
      <c r="A3204" t="s">
        <v>8336</v>
      </c>
      <c r="B3204" t="str">
        <f t="shared" ref="B3204:B3267" si="100">LEFT(A3204,2)</f>
        <v>KJ</v>
      </c>
      <c r="C3204" t="s">
        <v>8337</v>
      </c>
      <c r="E3204">
        <f>VLOOKUP(B3204,[1]ТКАЦКИЙ!$A:$G,7,0)/10</f>
        <v>120</v>
      </c>
      <c r="F3204">
        <f>VLOOKUP(B3204,[1]ТКАЦКИЙ!$A:$E,5,0)</f>
        <v>1200</v>
      </c>
      <c r="G3204" t="s">
        <v>2</v>
      </c>
      <c r="H3204" t="s">
        <v>3</v>
      </c>
      <c r="I3204" t="s">
        <v>4</v>
      </c>
      <c r="J3204" t="s">
        <v>8338</v>
      </c>
      <c r="K3204" s="5">
        <v>33</v>
      </c>
      <c r="L3204" t="s">
        <v>6</v>
      </c>
      <c r="M3204" s="3">
        <v>45949</v>
      </c>
      <c r="N3204" s="4">
        <v>0.27675925925925998</v>
      </c>
      <c r="O3204" t="s">
        <v>7</v>
      </c>
      <c r="P3204" t="s">
        <v>8044</v>
      </c>
      <c r="Q3204" s="2">
        <v>53.99</v>
      </c>
      <c r="R3204" s="2">
        <v>0</v>
      </c>
      <c r="S3204" t="s">
        <v>8054</v>
      </c>
      <c r="T3204" t="s">
        <v>8339</v>
      </c>
      <c r="U3204" s="10" t="str">
        <f t="shared" ref="U3204:U3267" si="101">"T"&amp;S3204</f>
        <v>T27</v>
      </c>
    </row>
    <row r="3205" spans="1:21" x14ac:dyDescent="0.25">
      <c r="A3205" t="s">
        <v>8336</v>
      </c>
      <c r="B3205" t="str">
        <f t="shared" si="100"/>
        <v>KJ</v>
      </c>
      <c r="C3205" t="s">
        <v>8337</v>
      </c>
      <c r="E3205">
        <f>VLOOKUP(B3205,[1]ТКАЦКИЙ!$A:$G,7,0)/10</f>
        <v>120</v>
      </c>
      <c r="F3205">
        <f>VLOOKUP(B3205,[1]ТКАЦКИЙ!$A:$E,5,0)</f>
        <v>1200</v>
      </c>
      <c r="G3205" t="s">
        <v>2</v>
      </c>
      <c r="H3205" t="s">
        <v>3</v>
      </c>
      <c r="I3205" t="s">
        <v>4</v>
      </c>
      <c r="J3205" t="s">
        <v>8340</v>
      </c>
      <c r="K3205" s="5">
        <v>33</v>
      </c>
      <c r="L3205" t="s">
        <v>6</v>
      </c>
      <c r="M3205" s="3">
        <v>45939</v>
      </c>
      <c r="N3205" s="4">
        <v>0.1519212962963</v>
      </c>
      <c r="O3205" t="s">
        <v>7</v>
      </c>
      <c r="P3205" t="s">
        <v>8044</v>
      </c>
      <c r="Q3205" s="2">
        <v>53.99</v>
      </c>
      <c r="R3205" s="2">
        <v>0</v>
      </c>
      <c r="S3205" t="s">
        <v>8062</v>
      </c>
      <c r="T3205" t="s">
        <v>8341</v>
      </c>
      <c r="U3205" s="10" t="str">
        <f t="shared" si="101"/>
        <v>T25</v>
      </c>
    </row>
    <row r="3206" spans="1:21" x14ac:dyDescent="0.25">
      <c r="A3206" t="s">
        <v>8342</v>
      </c>
      <c r="B3206" t="str">
        <f t="shared" si="100"/>
        <v>KJ</v>
      </c>
      <c r="C3206" t="s">
        <v>8343</v>
      </c>
      <c r="E3206">
        <f>VLOOKUP(B3206,[1]ТКАЦКИЙ!$A:$G,7,0)/10</f>
        <v>120</v>
      </c>
      <c r="F3206">
        <f>VLOOKUP(B3206,[1]ТКАЦКИЙ!$A:$E,5,0)</f>
        <v>1200</v>
      </c>
      <c r="G3206" t="s">
        <v>2</v>
      </c>
      <c r="H3206" t="s">
        <v>3</v>
      </c>
      <c r="I3206" t="s">
        <v>4</v>
      </c>
      <c r="J3206" t="s">
        <v>8344</v>
      </c>
      <c r="K3206" s="5">
        <v>17.5</v>
      </c>
      <c r="L3206" t="s">
        <v>6</v>
      </c>
      <c r="M3206" s="3">
        <v>45938</v>
      </c>
      <c r="N3206" s="4">
        <v>8.0208333333300005E-3</v>
      </c>
      <c r="O3206" t="s">
        <v>7</v>
      </c>
      <c r="P3206" t="s">
        <v>8044</v>
      </c>
      <c r="Q3206" s="2">
        <v>28.6</v>
      </c>
      <c r="R3206" s="2">
        <v>0</v>
      </c>
      <c r="S3206" t="s">
        <v>8045</v>
      </c>
      <c r="T3206" t="s">
        <v>8345</v>
      </c>
      <c r="U3206" s="10" t="str">
        <f t="shared" si="101"/>
        <v>T29</v>
      </c>
    </row>
    <row r="3207" spans="1:21" x14ac:dyDescent="0.25">
      <c r="A3207" t="s">
        <v>8346</v>
      </c>
      <c r="B3207" t="str">
        <f t="shared" si="100"/>
        <v>KJ</v>
      </c>
      <c r="C3207" t="s">
        <v>8347</v>
      </c>
      <c r="E3207">
        <f>VLOOKUP(B3207,[1]ТКАЦКИЙ!$A:$G,7,0)/10</f>
        <v>120</v>
      </c>
      <c r="F3207">
        <f>VLOOKUP(B3207,[1]ТКАЦКИЙ!$A:$E,5,0)</f>
        <v>1200</v>
      </c>
      <c r="G3207" t="s">
        <v>2</v>
      </c>
      <c r="H3207" t="s">
        <v>3</v>
      </c>
      <c r="I3207" t="s">
        <v>4</v>
      </c>
      <c r="J3207" t="s">
        <v>8262</v>
      </c>
      <c r="K3207" s="5">
        <v>12</v>
      </c>
      <c r="L3207" t="s">
        <v>6</v>
      </c>
      <c r="M3207" s="3">
        <v>45938</v>
      </c>
      <c r="N3207" s="4">
        <v>8.6689814814799992E-3</v>
      </c>
      <c r="O3207" t="s">
        <v>7</v>
      </c>
      <c r="P3207" t="s">
        <v>8044</v>
      </c>
      <c r="Q3207" s="2">
        <v>19.579999999999998</v>
      </c>
      <c r="R3207" s="2">
        <v>0</v>
      </c>
      <c r="S3207" t="s">
        <v>8045</v>
      </c>
      <c r="T3207" t="s">
        <v>8348</v>
      </c>
      <c r="U3207" s="10" t="str">
        <f t="shared" si="101"/>
        <v>T29</v>
      </c>
    </row>
    <row r="3208" spans="1:21" x14ac:dyDescent="0.25">
      <c r="A3208" t="s">
        <v>8349</v>
      </c>
      <c r="B3208" t="str">
        <f t="shared" si="100"/>
        <v>KJ</v>
      </c>
      <c r="C3208" t="s">
        <v>8350</v>
      </c>
      <c r="E3208">
        <f>VLOOKUP(B3208,[1]ТКАЦКИЙ!$A:$G,7,0)/10</f>
        <v>120</v>
      </c>
      <c r="F3208">
        <f>VLOOKUP(B3208,[1]ТКАЦКИЙ!$A:$E,5,0)</f>
        <v>1200</v>
      </c>
      <c r="G3208" t="s">
        <v>2</v>
      </c>
      <c r="H3208" t="s">
        <v>3</v>
      </c>
      <c r="I3208" t="s">
        <v>4</v>
      </c>
      <c r="J3208" t="s">
        <v>8086</v>
      </c>
      <c r="K3208" s="5">
        <v>18</v>
      </c>
      <c r="L3208" t="s">
        <v>6</v>
      </c>
      <c r="M3208" s="3">
        <v>45939</v>
      </c>
      <c r="N3208" s="4">
        <v>0.67406250000000001</v>
      </c>
      <c r="O3208" t="s">
        <v>7</v>
      </c>
      <c r="P3208" t="s">
        <v>8044</v>
      </c>
      <c r="Q3208" s="2">
        <v>29.38</v>
      </c>
      <c r="R3208" s="2">
        <v>0</v>
      </c>
      <c r="S3208" t="s">
        <v>8054</v>
      </c>
      <c r="T3208" t="s">
        <v>8351</v>
      </c>
      <c r="U3208" s="10" t="str">
        <f t="shared" si="101"/>
        <v>T27</v>
      </c>
    </row>
    <row r="3209" spans="1:21" x14ac:dyDescent="0.25">
      <c r="A3209" t="s">
        <v>8352</v>
      </c>
      <c r="B3209" t="str">
        <f t="shared" si="100"/>
        <v>KJ</v>
      </c>
      <c r="C3209" t="s">
        <v>8353</v>
      </c>
      <c r="E3209">
        <f>VLOOKUP(B3209,[1]ТКАЦКИЙ!$A:$G,7,0)/10</f>
        <v>120</v>
      </c>
      <c r="F3209">
        <f>VLOOKUP(B3209,[1]ТКАЦКИЙ!$A:$E,5,0)</f>
        <v>1200</v>
      </c>
      <c r="G3209" t="s">
        <v>2</v>
      </c>
      <c r="H3209" t="s">
        <v>3</v>
      </c>
      <c r="I3209" t="s">
        <v>4</v>
      </c>
      <c r="J3209" t="s">
        <v>8162</v>
      </c>
      <c r="K3209" s="5">
        <v>6.9</v>
      </c>
      <c r="L3209" t="s">
        <v>6</v>
      </c>
      <c r="M3209" s="3">
        <v>45959</v>
      </c>
      <c r="N3209" s="4">
        <v>6.8761574074070006E-2</v>
      </c>
      <c r="O3209" t="s">
        <v>7</v>
      </c>
      <c r="P3209" t="s">
        <v>8044</v>
      </c>
      <c r="Q3209" s="2">
        <v>11.23</v>
      </c>
      <c r="R3209" s="2">
        <v>0</v>
      </c>
      <c r="S3209" t="s">
        <v>8045</v>
      </c>
      <c r="T3209" t="s">
        <v>8354</v>
      </c>
      <c r="U3209" s="10" t="str">
        <f t="shared" si="101"/>
        <v>T29</v>
      </c>
    </row>
    <row r="3210" spans="1:21" x14ac:dyDescent="0.25">
      <c r="A3210" t="s">
        <v>8352</v>
      </c>
      <c r="B3210" t="str">
        <f t="shared" si="100"/>
        <v>KJ</v>
      </c>
      <c r="C3210" t="s">
        <v>8353</v>
      </c>
      <c r="E3210">
        <f>VLOOKUP(B3210,[1]ТКАЦКИЙ!$A:$G,7,0)/10</f>
        <v>120</v>
      </c>
      <c r="F3210">
        <f>VLOOKUP(B3210,[1]ТКАЦКИЙ!$A:$E,5,0)</f>
        <v>1200</v>
      </c>
      <c r="G3210" t="s">
        <v>2</v>
      </c>
      <c r="H3210" t="s">
        <v>3</v>
      </c>
      <c r="I3210" t="s">
        <v>4</v>
      </c>
      <c r="J3210" t="s">
        <v>8196</v>
      </c>
      <c r="K3210" s="5">
        <v>6.9</v>
      </c>
      <c r="L3210" t="s">
        <v>6</v>
      </c>
      <c r="M3210" s="3">
        <v>45959</v>
      </c>
      <c r="N3210" s="4">
        <v>6.8888888888889999E-2</v>
      </c>
      <c r="O3210" t="s">
        <v>7</v>
      </c>
      <c r="P3210" t="s">
        <v>8044</v>
      </c>
      <c r="Q3210" s="2">
        <v>11.23</v>
      </c>
      <c r="R3210" s="2">
        <v>0</v>
      </c>
      <c r="S3210" t="s">
        <v>8045</v>
      </c>
      <c r="T3210" t="s">
        <v>8355</v>
      </c>
      <c r="U3210" s="10" t="str">
        <f t="shared" si="101"/>
        <v>T29</v>
      </c>
    </row>
    <row r="3211" spans="1:21" x14ac:dyDescent="0.25">
      <c r="A3211" t="s">
        <v>8356</v>
      </c>
      <c r="B3211" t="str">
        <f t="shared" si="100"/>
        <v>KJ</v>
      </c>
      <c r="C3211" t="s">
        <v>8357</v>
      </c>
      <c r="E3211">
        <f>VLOOKUP(B3211,[1]ТКАЦКИЙ!$A:$G,7,0)/10</f>
        <v>120</v>
      </c>
      <c r="F3211">
        <f>VLOOKUP(B3211,[1]ТКАЦКИЙ!$A:$E,5,0)</f>
        <v>1200</v>
      </c>
      <c r="G3211" t="s">
        <v>2</v>
      </c>
      <c r="H3211" t="s">
        <v>3</v>
      </c>
      <c r="I3211" t="s">
        <v>4</v>
      </c>
      <c r="J3211" t="s">
        <v>8358</v>
      </c>
      <c r="K3211" s="5">
        <v>4</v>
      </c>
      <c r="L3211" t="s">
        <v>6</v>
      </c>
      <c r="M3211" s="3">
        <v>45959</v>
      </c>
      <c r="N3211" s="4">
        <v>6.8923611111110006E-2</v>
      </c>
      <c r="O3211" t="s">
        <v>7</v>
      </c>
      <c r="P3211" t="s">
        <v>8044</v>
      </c>
      <c r="Q3211" s="2">
        <v>6.48</v>
      </c>
      <c r="R3211" s="2">
        <v>0</v>
      </c>
      <c r="S3211" t="s">
        <v>8045</v>
      </c>
      <c r="T3211" t="s">
        <v>8359</v>
      </c>
      <c r="U3211" s="10" t="str">
        <f t="shared" si="101"/>
        <v>T29</v>
      </c>
    </row>
    <row r="3212" spans="1:21" x14ac:dyDescent="0.25">
      <c r="A3212" t="s">
        <v>8360</v>
      </c>
      <c r="B3212" t="str">
        <f t="shared" si="100"/>
        <v>KJ</v>
      </c>
      <c r="C3212" t="s">
        <v>8361</v>
      </c>
      <c r="E3212">
        <f>VLOOKUP(B3212,[1]ТКАЦКИЙ!$A:$G,7,0)/10</f>
        <v>120</v>
      </c>
      <c r="F3212">
        <f>VLOOKUP(B3212,[1]ТКАЦКИЙ!$A:$E,5,0)</f>
        <v>1200</v>
      </c>
      <c r="G3212" t="s">
        <v>2</v>
      </c>
      <c r="H3212" t="s">
        <v>3</v>
      </c>
      <c r="I3212" t="s">
        <v>4</v>
      </c>
      <c r="J3212" t="s">
        <v>8362</v>
      </c>
      <c r="K3212" s="5">
        <v>76.5</v>
      </c>
      <c r="L3212" t="s">
        <v>6</v>
      </c>
      <c r="M3212" s="3">
        <v>45956</v>
      </c>
      <c r="N3212" s="4">
        <v>7.8043981481479993E-2</v>
      </c>
      <c r="O3212" t="s">
        <v>7</v>
      </c>
      <c r="P3212" t="s">
        <v>8044</v>
      </c>
      <c r="Q3212" s="2">
        <v>124.55</v>
      </c>
      <c r="R3212" s="2">
        <v>0</v>
      </c>
      <c r="S3212" t="s">
        <v>8062</v>
      </c>
      <c r="T3212" t="s">
        <v>8363</v>
      </c>
      <c r="U3212" s="10" t="str">
        <f t="shared" si="101"/>
        <v>T25</v>
      </c>
    </row>
    <row r="3213" spans="1:21" x14ac:dyDescent="0.25">
      <c r="A3213" t="s">
        <v>8364</v>
      </c>
      <c r="B3213" t="str">
        <f t="shared" si="100"/>
        <v>KJ</v>
      </c>
      <c r="C3213" t="s">
        <v>8365</v>
      </c>
      <c r="E3213">
        <f>VLOOKUP(B3213,[1]ТКАЦКИЙ!$A:$G,7,0)/10</f>
        <v>120</v>
      </c>
      <c r="F3213">
        <f>VLOOKUP(B3213,[1]ТКАЦКИЙ!$A:$E,5,0)</f>
        <v>1200</v>
      </c>
      <c r="G3213" t="s">
        <v>2</v>
      </c>
      <c r="H3213" t="s">
        <v>3</v>
      </c>
      <c r="I3213" t="s">
        <v>4</v>
      </c>
      <c r="J3213" t="s">
        <v>8362</v>
      </c>
      <c r="K3213" s="2">
        <v>100.42400000000001</v>
      </c>
      <c r="L3213" t="s">
        <v>6</v>
      </c>
      <c r="M3213" s="3">
        <v>45956</v>
      </c>
      <c r="N3213" s="4">
        <v>7.8217592592589993E-2</v>
      </c>
      <c r="O3213" t="s">
        <v>7</v>
      </c>
      <c r="P3213" t="s">
        <v>8044</v>
      </c>
      <c r="Q3213" s="2">
        <v>163.86</v>
      </c>
      <c r="R3213" s="2">
        <v>0</v>
      </c>
      <c r="S3213" t="s">
        <v>8062</v>
      </c>
      <c r="T3213" t="s">
        <v>8366</v>
      </c>
      <c r="U3213" s="10" t="str">
        <f t="shared" si="101"/>
        <v>T25</v>
      </c>
    </row>
    <row r="3214" spans="1:21" x14ac:dyDescent="0.25">
      <c r="A3214" t="s">
        <v>8367</v>
      </c>
      <c r="B3214" t="str">
        <f t="shared" si="100"/>
        <v>KJ</v>
      </c>
      <c r="C3214" t="s">
        <v>8368</v>
      </c>
      <c r="E3214">
        <f>VLOOKUP(B3214,[1]ТКАЦКИЙ!$A:$G,7,0)/10</f>
        <v>120</v>
      </c>
      <c r="F3214">
        <f>VLOOKUP(B3214,[1]ТКАЦКИЙ!$A:$E,5,0)</f>
        <v>1200</v>
      </c>
      <c r="G3214" t="s">
        <v>2</v>
      </c>
      <c r="H3214" t="s">
        <v>3</v>
      </c>
      <c r="I3214" t="s">
        <v>4</v>
      </c>
      <c r="J3214" t="s">
        <v>8369</v>
      </c>
      <c r="K3214" s="5">
        <v>12</v>
      </c>
      <c r="L3214" t="s">
        <v>6</v>
      </c>
      <c r="M3214" s="3">
        <v>45939</v>
      </c>
      <c r="N3214" s="4">
        <v>0.67409722222222002</v>
      </c>
      <c r="O3214" t="s">
        <v>7</v>
      </c>
      <c r="P3214" t="s">
        <v>8044</v>
      </c>
      <c r="Q3214" s="2">
        <v>17.82</v>
      </c>
      <c r="R3214" s="2">
        <v>0</v>
      </c>
      <c r="S3214" t="s">
        <v>8054</v>
      </c>
      <c r="T3214" t="s">
        <v>8370</v>
      </c>
      <c r="U3214" s="10" t="str">
        <f t="shared" si="101"/>
        <v>T27</v>
      </c>
    </row>
    <row r="3215" spans="1:21" x14ac:dyDescent="0.25">
      <c r="A3215" t="s">
        <v>8371</v>
      </c>
      <c r="B3215" t="str">
        <f t="shared" si="100"/>
        <v>KJ</v>
      </c>
      <c r="C3215" t="s">
        <v>8372</v>
      </c>
      <c r="E3215">
        <f>VLOOKUP(B3215,[1]ТКАЦКИЙ!$A:$G,7,0)/10</f>
        <v>120</v>
      </c>
      <c r="F3215">
        <f>VLOOKUP(B3215,[1]ТКАЦКИЙ!$A:$E,5,0)</f>
        <v>1200</v>
      </c>
      <c r="G3215" t="s">
        <v>2</v>
      </c>
      <c r="H3215" t="s">
        <v>3</v>
      </c>
      <c r="I3215" t="s">
        <v>4</v>
      </c>
      <c r="J3215" t="s">
        <v>8373</v>
      </c>
      <c r="K3215" s="5">
        <v>16</v>
      </c>
      <c r="L3215" t="s">
        <v>6</v>
      </c>
      <c r="M3215" s="3">
        <v>45944</v>
      </c>
      <c r="N3215" s="4">
        <v>0.36348379629630001</v>
      </c>
      <c r="O3215" t="s">
        <v>7</v>
      </c>
      <c r="P3215" t="s">
        <v>8044</v>
      </c>
      <c r="Q3215" s="2">
        <v>24.33</v>
      </c>
      <c r="R3215" s="2">
        <v>0</v>
      </c>
      <c r="S3215" t="s">
        <v>8045</v>
      </c>
      <c r="T3215" t="s">
        <v>8374</v>
      </c>
      <c r="U3215" s="10" t="str">
        <f t="shared" si="101"/>
        <v>T29</v>
      </c>
    </row>
    <row r="3216" spans="1:21" x14ac:dyDescent="0.25">
      <c r="A3216" t="s">
        <v>8375</v>
      </c>
      <c r="B3216" t="str">
        <f t="shared" si="100"/>
        <v>KJ</v>
      </c>
      <c r="C3216" t="s">
        <v>8376</v>
      </c>
      <c r="E3216">
        <f>VLOOKUP(B3216,[1]ТКАЦКИЙ!$A:$G,7,0)/10</f>
        <v>120</v>
      </c>
      <c r="F3216">
        <f>VLOOKUP(B3216,[1]ТКАЦКИЙ!$A:$E,5,0)</f>
        <v>1200</v>
      </c>
      <c r="G3216" t="s">
        <v>2</v>
      </c>
      <c r="H3216" t="s">
        <v>3</v>
      </c>
      <c r="I3216" t="s">
        <v>4</v>
      </c>
      <c r="J3216" t="s">
        <v>8196</v>
      </c>
      <c r="K3216" s="5">
        <v>6.9</v>
      </c>
      <c r="L3216" t="s">
        <v>6</v>
      </c>
      <c r="M3216" s="3">
        <v>45959</v>
      </c>
      <c r="N3216" s="4">
        <v>7.6423611111109999E-2</v>
      </c>
      <c r="O3216" t="s">
        <v>33</v>
      </c>
      <c r="P3216" t="s">
        <v>8044</v>
      </c>
      <c r="Q3216" s="2">
        <v>10.130000000000001</v>
      </c>
      <c r="R3216" s="2">
        <v>0</v>
      </c>
      <c r="S3216" t="s">
        <v>8045</v>
      </c>
      <c r="T3216" t="s">
        <v>8377</v>
      </c>
      <c r="U3216" s="10" t="str">
        <f t="shared" si="101"/>
        <v>T29</v>
      </c>
    </row>
    <row r="3217" spans="1:21" x14ac:dyDescent="0.25">
      <c r="A3217" t="s">
        <v>8375</v>
      </c>
      <c r="B3217" t="str">
        <f t="shared" si="100"/>
        <v>KJ</v>
      </c>
      <c r="C3217" t="s">
        <v>8376</v>
      </c>
      <c r="E3217">
        <f>VLOOKUP(B3217,[1]ТКАЦКИЙ!$A:$G,7,0)/10</f>
        <v>120</v>
      </c>
      <c r="F3217">
        <f>VLOOKUP(B3217,[1]ТКАЦКИЙ!$A:$E,5,0)</f>
        <v>1200</v>
      </c>
      <c r="G3217" t="s">
        <v>2</v>
      </c>
      <c r="H3217" t="s">
        <v>3</v>
      </c>
      <c r="I3217" t="s">
        <v>4</v>
      </c>
      <c r="J3217" t="s">
        <v>8264</v>
      </c>
      <c r="K3217" s="5">
        <v>6.9</v>
      </c>
      <c r="L3217" t="s">
        <v>6</v>
      </c>
      <c r="M3217" s="3">
        <v>45936</v>
      </c>
      <c r="N3217" s="4">
        <v>0.43384259259259</v>
      </c>
      <c r="O3217" t="s">
        <v>7</v>
      </c>
      <c r="P3217" t="s">
        <v>8044</v>
      </c>
      <c r="Q3217" s="2">
        <v>10.130000000000001</v>
      </c>
      <c r="R3217" s="2">
        <v>0</v>
      </c>
      <c r="S3217" t="s">
        <v>8054</v>
      </c>
      <c r="T3217" t="s">
        <v>8378</v>
      </c>
      <c r="U3217" s="10" t="str">
        <f t="shared" si="101"/>
        <v>T27</v>
      </c>
    </row>
    <row r="3218" spans="1:21" x14ac:dyDescent="0.25">
      <c r="A3218" t="s">
        <v>8379</v>
      </c>
      <c r="B3218" t="str">
        <f t="shared" si="100"/>
        <v>KJ</v>
      </c>
      <c r="C3218" t="s">
        <v>8380</v>
      </c>
      <c r="E3218">
        <f>VLOOKUP(B3218,[1]ТКАЦКИЙ!$A:$G,7,0)/10</f>
        <v>120</v>
      </c>
      <c r="F3218">
        <f>VLOOKUP(B3218,[1]ТКАЦКИЙ!$A:$E,5,0)</f>
        <v>1200</v>
      </c>
      <c r="G3218" t="s">
        <v>2</v>
      </c>
      <c r="H3218" t="s">
        <v>3</v>
      </c>
      <c r="I3218" t="s">
        <v>4</v>
      </c>
      <c r="J3218" t="s">
        <v>8358</v>
      </c>
      <c r="K3218" s="5">
        <v>4</v>
      </c>
      <c r="L3218" t="s">
        <v>6</v>
      </c>
      <c r="M3218" s="3">
        <v>45959</v>
      </c>
      <c r="N3218" s="4">
        <v>6.9097222222220006E-2</v>
      </c>
      <c r="O3218" t="s">
        <v>7</v>
      </c>
      <c r="P3218" t="s">
        <v>8044</v>
      </c>
      <c r="Q3218" s="2">
        <v>6.01</v>
      </c>
      <c r="R3218" s="2">
        <v>0</v>
      </c>
      <c r="S3218" t="s">
        <v>8045</v>
      </c>
      <c r="T3218" t="s">
        <v>8381</v>
      </c>
      <c r="U3218" s="10" t="str">
        <f t="shared" si="101"/>
        <v>T29</v>
      </c>
    </row>
    <row r="3219" spans="1:21" x14ac:dyDescent="0.25">
      <c r="A3219" t="s">
        <v>8382</v>
      </c>
      <c r="B3219" t="str">
        <f t="shared" si="100"/>
        <v>KJ</v>
      </c>
      <c r="C3219" t="s">
        <v>8383</v>
      </c>
      <c r="E3219">
        <f>VLOOKUP(B3219,[1]ТКАЦКИЙ!$A:$G,7,0)/10</f>
        <v>120</v>
      </c>
      <c r="F3219">
        <f>VLOOKUP(B3219,[1]ТКАЦКИЙ!$A:$E,5,0)</f>
        <v>1200</v>
      </c>
      <c r="G3219" t="s">
        <v>2</v>
      </c>
      <c r="H3219" t="s">
        <v>3</v>
      </c>
      <c r="I3219" t="s">
        <v>4</v>
      </c>
      <c r="J3219" t="s">
        <v>8317</v>
      </c>
      <c r="K3219" s="5">
        <v>38.5</v>
      </c>
      <c r="L3219" t="s">
        <v>6</v>
      </c>
      <c r="M3219" s="3">
        <v>45957</v>
      </c>
      <c r="N3219" s="4">
        <v>0.38622685185185002</v>
      </c>
      <c r="O3219" t="s">
        <v>7</v>
      </c>
      <c r="P3219" t="s">
        <v>8044</v>
      </c>
      <c r="Q3219" s="2">
        <v>63.02</v>
      </c>
      <c r="R3219" s="2">
        <v>0</v>
      </c>
      <c r="S3219" t="s">
        <v>8054</v>
      </c>
      <c r="T3219" t="s">
        <v>8384</v>
      </c>
      <c r="U3219" s="10" t="str">
        <f t="shared" si="101"/>
        <v>T27</v>
      </c>
    </row>
    <row r="3220" spans="1:21" x14ac:dyDescent="0.25">
      <c r="A3220" t="s">
        <v>8385</v>
      </c>
      <c r="B3220" t="str">
        <f t="shared" si="100"/>
        <v>KJ</v>
      </c>
      <c r="C3220" t="s">
        <v>8386</v>
      </c>
      <c r="E3220">
        <f>VLOOKUP(B3220,[1]ТКАЦКИЙ!$A:$G,7,0)/10</f>
        <v>120</v>
      </c>
      <c r="F3220">
        <f>VLOOKUP(B3220,[1]ТКАЦКИЙ!$A:$E,5,0)</f>
        <v>1200</v>
      </c>
      <c r="G3220" t="s">
        <v>2</v>
      </c>
      <c r="H3220" t="s">
        <v>3</v>
      </c>
      <c r="I3220" t="s">
        <v>4</v>
      </c>
      <c r="J3220" t="s">
        <v>8093</v>
      </c>
      <c r="K3220" s="5">
        <v>31.5</v>
      </c>
      <c r="L3220" t="s">
        <v>6</v>
      </c>
      <c r="M3220" s="3">
        <v>45961</v>
      </c>
      <c r="N3220" s="4">
        <v>0.66341435185185005</v>
      </c>
      <c r="O3220" t="s">
        <v>7</v>
      </c>
      <c r="P3220" t="s">
        <v>8044</v>
      </c>
      <c r="Q3220" s="2">
        <v>51.57</v>
      </c>
      <c r="R3220" s="2">
        <v>0</v>
      </c>
      <c r="S3220" t="s">
        <v>8054</v>
      </c>
      <c r="T3220" t="s">
        <v>8387</v>
      </c>
      <c r="U3220" s="10" t="str">
        <f t="shared" si="101"/>
        <v>T27</v>
      </c>
    </row>
    <row r="3221" spans="1:21" x14ac:dyDescent="0.25">
      <c r="A3221" t="s">
        <v>8385</v>
      </c>
      <c r="B3221" t="str">
        <f t="shared" si="100"/>
        <v>KJ</v>
      </c>
      <c r="C3221" t="s">
        <v>8386</v>
      </c>
      <c r="E3221">
        <f>VLOOKUP(B3221,[1]ТКАЦКИЙ!$A:$G,7,0)/10</f>
        <v>120</v>
      </c>
      <c r="F3221">
        <f>VLOOKUP(B3221,[1]ТКАЦКИЙ!$A:$E,5,0)</f>
        <v>1200</v>
      </c>
      <c r="G3221" t="s">
        <v>2</v>
      </c>
      <c r="H3221" t="s">
        <v>3</v>
      </c>
      <c r="I3221" t="s">
        <v>4</v>
      </c>
      <c r="J3221" t="s">
        <v>8317</v>
      </c>
      <c r="K3221" s="5">
        <v>31.5</v>
      </c>
      <c r="L3221" t="s">
        <v>6</v>
      </c>
      <c r="M3221" s="3">
        <v>45957</v>
      </c>
      <c r="N3221" s="4">
        <v>0.38640046296295999</v>
      </c>
      <c r="O3221" t="s">
        <v>7</v>
      </c>
      <c r="P3221" t="s">
        <v>8044</v>
      </c>
      <c r="Q3221" s="2">
        <v>51.57</v>
      </c>
      <c r="R3221" s="2">
        <v>0</v>
      </c>
      <c r="S3221" t="s">
        <v>8054</v>
      </c>
      <c r="T3221" t="s">
        <v>8388</v>
      </c>
      <c r="U3221" s="10" t="str">
        <f t="shared" si="101"/>
        <v>T27</v>
      </c>
    </row>
    <row r="3222" spans="1:21" x14ac:dyDescent="0.25">
      <c r="A3222" t="s">
        <v>8389</v>
      </c>
      <c r="B3222" t="str">
        <f t="shared" si="100"/>
        <v>KJ</v>
      </c>
      <c r="C3222" t="s">
        <v>8390</v>
      </c>
      <c r="E3222">
        <f>VLOOKUP(B3222,[1]ТКАЦКИЙ!$A:$G,7,0)/10</f>
        <v>120</v>
      </c>
      <c r="F3222">
        <f>VLOOKUP(B3222,[1]ТКАЦКИЙ!$A:$E,5,0)</f>
        <v>1200</v>
      </c>
      <c r="G3222" t="s">
        <v>2</v>
      </c>
      <c r="H3222" t="s">
        <v>3</v>
      </c>
      <c r="I3222" t="s">
        <v>4</v>
      </c>
      <c r="J3222" t="s">
        <v>8391</v>
      </c>
      <c r="K3222" s="5">
        <v>44</v>
      </c>
      <c r="L3222" t="s">
        <v>6</v>
      </c>
      <c r="M3222" s="3">
        <v>45959</v>
      </c>
      <c r="N3222" s="4">
        <v>6.8726851851849999E-2</v>
      </c>
      <c r="O3222" t="s">
        <v>7</v>
      </c>
      <c r="P3222" t="s">
        <v>8044</v>
      </c>
      <c r="Q3222" s="2">
        <v>72.069999999999993</v>
      </c>
      <c r="R3222" s="2">
        <v>0</v>
      </c>
      <c r="S3222" t="s">
        <v>8045</v>
      </c>
      <c r="T3222" t="s">
        <v>8392</v>
      </c>
      <c r="U3222" s="10" t="str">
        <f t="shared" si="101"/>
        <v>T29</v>
      </c>
    </row>
    <row r="3223" spans="1:21" x14ac:dyDescent="0.25">
      <c r="A3223" t="s">
        <v>8393</v>
      </c>
      <c r="B3223" t="str">
        <f t="shared" si="100"/>
        <v>KJ</v>
      </c>
      <c r="C3223" t="s">
        <v>8394</v>
      </c>
      <c r="E3223">
        <f>VLOOKUP(B3223,[1]ТКАЦКИЙ!$A:$G,7,0)/10</f>
        <v>120</v>
      </c>
      <c r="F3223">
        <f>VLOOKUP(B3223,[1]ТКАЦКИЙ!$A:$E,5,0)</f>
        <v>1200</v>
      </c>
      <c r="G3223" t="s">
        <v>2</v>
      </c>
      <c r="H3223" t="s">
        <v>3</v>
      </c>
      <c r="I3223" t="s">
        <v>4</v>
      </c>
      <c r="J3223" t="s">
        <v>8395</v>
      </c>
      <c r="K3223" s="5">
        <v>70</v>
      </c>
      <c r="L3223" t="s">
        <v>6</v>
      </c>
      <c r="M3223" s="3">
        <v>45953</v>
      </c>
      <c r="N3223" s="4">
        <v>0.42736111111111003</v>
      </c>
      <c r="O3223" t="s">
        <v>7</v>
      </c>
      <c r="P3223" t="s">
        <v>8044</v>
      </c>
      <c r="Q3223" s="2">
        <v>114.59</v>
      </c>
      <c r="R3223" s="2">
        <v>0</v>
      </c>
      <c r="S3223" t="s">
        <v>8054</v>
      </c>
      <c r="T3223" t="s">
        <v>8396</v>
      </c>
      <c r="U3223" s="10" t="str">
        <f t="shared" si="101"/>
        <v>T27</v>
      </c>
    </row>
    <row r="3224" spans="1:21" x14ac:dyDescent="0.25">
      <c r="A3224" t="s">
        <v>8397</v>
      </c>
      <c r="B3224" t="str">
        <f t="shared" si="100"/>
        <v>KJ</v>
      </c>
      <c r="C3224" t="s">
        <v>8398</v>
      </c>
      <c r="E3224">
        <f>VLOOKUP(B3224,[1]ТКАЦКИЙ!$A:$G,7,0)/10</f>
        <v>120</v>
      </c>
      <c r="F3224">
        <f>VLOOKUP(B3224,[1]ТКАЦКИЙ!$A:$E,5,0)</f>
        <v>1200</v>
      </c>
      <c r="G3224" t="s">
        <v>2</v>
      </c>
      <c r="H3224" t="s">
        <v>3</v>
      </c>
      <c r="I3224" t="s">
        <v>4</v>
      </c>
      <c r="J3224" t="s">
        <v>8399</v>
      </c>
      <c r="K3224" s="5">
        <v>45.5</v>
      </c>
      <c r="L3224" t="s">
        <v>6</v>
      </c>
      <c r="M3224" s="3">
        <v>45955</v>
      </c>
      <c r="N3224" s="4">
        <v>0.18302083333333</v>
      </c>
      <c r="O3224" t="s">
        <v>7</v>
      </c>
      <c r="P3224" t="s">
        <v>8044</v>
      </c>
      <c r="Q3224" s="2">
        <v>74.430000000000007</v>
      </c>
      <c r="R3224" s="2">
        <v>0</v>
      </c>
      <c r="S3224" t="s">
        <v>8054</v>
      </c>
      <c r="T3224" t="s">
        <v>8400</v>
      </c>
      <c r="U3224" s="10" t="str">
        <f t="shared" si="101"/>
        <v>T27</v>
      </c>
    </row>
    <row r="3225" spans="1:21" x14ac:dyDescent="0.25">
      <c r="A3225" t="s">
        <v>8401</v>
      </c>
      <c r="B3225" t="str">
        <f t="shared" si="100"/>
        <v>KJ</v>
      </c>
      <c r="C3225" t="s">
        <v>8402</v>
      </c>
      <c r="E3225">
        <f>VLOOKUP(B3225,[1]ТКАЦКИЙ!$A:$G,7,0)/10</f>
        <v>120</v>
      </c>
      <c r="F3225">
        <f>VLOOKUP(B3225,[1]ТКАЦКИЙ!$A:$E,5,0)</f>
        <v>1200</v>
      </c>
      <c r="G3225" t="s">
        <v>2</v>
      </c>
      <c r="H3225" t="s">
        <v>3</v>
      </c>
      <c r="I3225" t="s">
        <v>4</v>
      </c>
      <c r="J3225" t="s">
        <v>8403</v>
      </c>
      <c r="K3225" s="5">
        <v>6</v>
      </c>
      <c r="L3225" t="s">
        <v>6</v>
      </c>
      <c r="M3225" s="3">
        <v>45940</v>
      </c>
      <c r="N3225" s="4">
        <v>0.79550925925925997</v>
      </c>
      <c r="O3225" t="s">
        <v>7</v>
      </c>
      <c r="P3225" t="s">
        <v>8044</v>
      </c>
      <c r="Q3225" s="2">
        <v>8.67</v>
      </c>
      <c r="R3225" s="2">
        <v>0</v>
      </c>
      <c r="S3225" t="s">
        <v>8062</v>
      </c>
      <c r="T3225" t="s">
        <v>8404</v>
      </c>
      <c r="U3225" s="10" t="str">
        <f t="shared" si="101"/>
        <v>T25</v>
      </c>
    </row>
    <row r="3226" spans="1:21" x14ac:dyDescent="0.25">
      <c r="A3226" t="s">
        <v>8405</v>
      </c>
      <c r="B3226" t="str">
        <f t="shared" si="100"/>
        <v>KJ</v>
      </c>
      <c r="C3226" t="s">
        <v>8406</v>
      </c>
      <c r="E3226">
        <f>VLOOKUP(B3226,[1]ТКАЦКИЙ!$A:$G,7,0)/10</f>
        <v>120</v>
      </c>
      <c r="F3226">
        <f>VLOOKUP(B3226,[1]ТКАЦКИЙ!$A:$E,5,0)</f>
        <v>1200</v>
      </c>
      <c r="G3226" t="s">
        <v>2</v>
      </c>
      <c r="H3226" t="s">
        <v>3</v>
      </c>
      <c r="I3226" t="s">
        <v>4</v>
      </c>
      <c r="J3226" t="s">
        <v>8118</v>
      </c>
      <c r="K3226" s="5">
        <v>35</v>
      </c>
      <c r="L3226" t="s">
        <v>6</v>
      </c>
      <c r="M3226" s="3">
        <v>45953</v>
      </c>
      <c r="N3226" s="4">
        <v>0.37644675925926002</v>
      </c>
      <c r="O3226" t="s">
        <v>7</v>
      </c>
      <c r="P3226" t="s">
        <v>8044</v>
      </c>
      <c r="Q3226" s="2">
        <v>57.3</v>
      </c>
      <c r="R3226" s="2">
        <v>0</v>
      </c>
      <c r="S3226" t="s">
        <v>8062</v>
      </c>
      <c r="T3226" t="s">
        <v>8407</v>
      </c>
      <c r="U3226" s="10" t="str">
        <f t="shared" si="101"/>
        <v>T25</v>
      </c>
    </row>
    <row r="3227" spans="1:21" x14ac:dyDescent="0.25">
      <c r="A3227" t="s">
        <v>8408</v>
      </c>
      <c r="B3227" t="str">
        <f t="shared" si="100"/>
        <v>KJ</v>
      </c>
      <c r="C3227" t="s">
        <v>8409</v>
      </c>
      <c r="E3227">
        <f>VLOOKUP(B3227,[1]ТКАЦКИЙ!$A:$G,7,0)/10</f>
        <v>120</v>
      </c>
      <c r="F3227">
        <f>VLOOKUP(B3227,[1]ТКАЦКИЙ!$A:$E,5,0)</f>
        <v>1200</v>
      </c>
      <c r="G3227" t="s">
        <v>2</v>
      </c>
      <c r="H3227" t="s">
        <v>3</v>
      </c>
      <c r="I3227" t="s">
        <v>4</v>
      </c>
      <c r="J3227" t="s">
        <v>8410</v>
      </c>
      <c r="K3227" s="5">
        <v>18</v>
      </c>
      <c r="L3227" t="s">
        <v>6</v>
      </c>
      <c r="M3227" s="3">
        <v>45940</v>
      </c>
      <c r="N3227" s="4">
        <v>0.32675925925926003</v>
      </c>
      <c r="O3227" t="s">
        <v>7</v>
      </c>
      <c r="P3227" t="s">
        <v>8044</v>
      </c>
      <c r="Q3227" s="2">
        <v>29.45</v>
      </c>
      <c r="R3227" s="2">
        <v>0</v>
      </c>
      <c r="S3227" t="s">
        <v>8045</v>
      </c>
      <c r="T3227" t="s">
        <v>8411</v>
      </c>
      <c r="U3227" s="10" t="str">
        <f t="shared" si="101"/>
        <v>T29</v>
      </c>
    </row>
    <row r="3228" spans="1:21" x14ac:dyDescent="0.25">
      <c r="A3228" t="s">
        <v>8412</v>
      </c>
      <c r="B3228" t="str">
        <f t="shared" si="100"/>
        <v>KJ</v>
      </c>
      <c r="C3228" t="s">
        <v>8413</v>
      </c>
      <c r="E3228">
        <f>VLOOKUP(B3228,[1]ТКАЦКИЙ!$A:$G,7,0)/10</f>
        <v>120</v>
      </c>
      <c r="F3228">
        <f>VLOOKUP(B3228,[1]ТКАЦКИЙ!$A:$E,5,0)</f>
        <v>1200</v>
      </c>
      <c r="G3228" t="s">
        <v>2</v>
      </c>
      <c r="H3228" t="s">
        <v>3</v>
      </c>
      <c r="I3228" t="s">
        <v>4</v>
      </c>
      <c r="J3228" t="s">
        <v>8245</v>
      </c>
      <c r="K3228" s="5">
        <v>24</v>
      </c>
      <c r="L3228" t="s">
        <v>6</v>
      </c>
      <c r="M3228" s="3">
        <v>45932</v>
      </c>
      <c r="N3228" s="4">
        <v>0.88142361111111001</v>
      </c>
      <c r="O3228" t="s">
        <v>7</v>
      </c>
      <c r="P3228" t="s">
        <v>8044</v>
      </c>
      <c r="Q3228" s="2">
        <v>35.409999999999997</v>
      </c>
      <c r="R3228" s="2">
        <v>0</v>
      </c>
      <c r="S3228" t="s">
        <v>8054</v>
      </c>
      <c r="T3228" t="s">
        <v>8414</v>
      </c>
      <c r="U3228" s="10" t="str">
        <f t="shared" si="101"/>
        <v>T27</v>
      </c>
    </row>
    <row r="3229" spans="1:21" x14ac:dyDescent="0.25">
      <c r="A3229" t="s">
        <v>8415</v>
      </c>
      <c r="B3229" t="str">
        <f t="shared" si="100"/>
        <v>KJ</v>
      </c>
      <c r="C3229" t="s">
        <v>8416</v>
      </c>
      <c r="E3229">
        <f>VLOOKUP(B3229,[1]ТКАЦКИЙ!$A:$G,7,0)/10</f>
        <v>120</v>
      </c>
      <c r="F3229">
        <f>VLOOKUP(B3229,[1]ТКАЦКИЙ!$A:$E,5,0)</f>
        <v>1200</v>
      </c>
      <c r="G3229" t="s">
        <v>2</v>
      </c>
      <c r="H3229" t="s">
        <v>3</v>
      </c>
      <c r="I3229" t="s">
        <v>4</v>
      </c>
      <c r="J3229" t="s">
        <v>8417</v>
      </c>
      <c r="K3229" s="5">
        <v>44</v>
      </c>
      <c r="L3229" t="s">
        <v>6</v>
      </c>
      <c r="M3229" s="3">
        <v>45946</v>
      </c>
      <c r="N3229" s="4">
        <v>0.71223379629630001</v>
      </c>
      <c r="O3229" t="s">
        <v>7</v>
      </c>
      <c r="P3229" t="s">
        <v>8044</v>
      </c>
      <c r="Q3229" s="2">
        <v>72.069999999999993</v>
      </c>
      <c r="R3229" s="2">
        <v>0</v>
      </c>
      <c r="S3229" t="s">
        <v>8045</v>
      </c>
      <c r="T3229" t="s">
        <v>8418</v>
      </c>
      <c r="U3229" s="10" t="str">
        <f t="shared" si="101"/>
        <v>T29</v>
      </c>
    </row>
    <row r="3230" spans="1:21" x14ac:dyDescent="0.25">
      <c r="A3230" t="s">
        <v>8419</v>
      </c>
      <c r="B3230" t="str">
        <f t="shared" si="100"/>
        <v>KJ</v>
      </c>
      <c r="C3230" t="s">
        <v>8420</v>
      </c>
      <c r="E3230">
        <f>VLOOKUP(B3230,[1]ТКАЦКИЙ!$A:$G,7,0)/10</f>
        <v>120</v>
      </c>
      <c r="F3230">
        <f>VLOOKUP(B3230,[1]ТКАЦКИЙ!$A:$E,5,0)</f>
        <v>1200</v>
      </c>
      <c r="G3230" t="s">
        <v>2</v>
      </c>
      <c r="H3230" t="s">
        <v>3</v>
      </c>
      <c r="I3230" t="s">
        <v>4</v>
      </c>
      <c r="J3230" t="s">
        <v>8258</v>
      </c>
      <c r="K3230" s="5">
        <v>30</v>
      </c>
      <c r="L3230" t="s">
        <v>6</v>
      </c>
      <c r="M3230" s="3">
        <v>45936</v>
      </c>
      <c r="N3230" s="4">
        <v>0.44087962962963001</v>
      </c>
      <c r="O3230" t="s">
        <v>3253</v>
      </c>
      <c r="P3230" t="s">
        <v>8044</v>
      </c>
      <c r="Q3230" s="2">
        <v>49.02</v>
      </c>
      <c r="R3230" s="2">
        <v>0</v>
      </c>
      <c r="S3230" t="s">
        <v>8045</v>
      </c>
      <c r="T3230" t="s">
        <v>8421</v>
      </c>
      <c r="U3230" s="10" t="str">
        <f t="shared" si="101"/>
        <v>T29</v>
      </c>
    </row>
    <row r="3231" spans="1:21" x14ac:dyDescent="0.25">
      <c r="A3231" t="s">
        <v>8422</v>
      </c>
      <c r="B3231" t="str">
        <f t="shared" si="100"/>
        <v>KJ</v>
      </c>
      <c r="C3231" t="s">
        <v>8423</v>
      </c>
      <c r="E3231">
        <f>VLOOKUP(B3231,[1]ТКАЦКИЙ!$A:$G,7,0)/10</f>
        <v>120</v>
      </c>
      <c r="F3231">
        <f>VLOOKUP(B3231,[1]ТКАЦКИЙ!$A:$E,5,0)</f>
        <v>1200</v>
      </c>
      <c r="G3231" t="s">
        <v>2</v>
      </c>
      <c r="H3231" t="s">
        <v>3</v>
      </c>
      <c r="I3231" t="s">
        <v>4</v>
      </c>
      <c r="J3231" t="s">
        <v>8369</v>
      </c>
      <c r="K3231" s="5">
        <v>7.2</v>
      </c>
      <c r="L3231" t="s">
        <v>6</v>
      </c>
      <c r="M3231" s="3">
        <v>45939</v>
      </c>
      <c r="N3231" s="4">
        <v>0.67392361111110999</v>
      </c>
      <c r="O3231" t="s">
        <v>7</v>
      </c>
      <c r="P3231" t="s">
        <v>8044</v>
      </c>
      <c r="Q3231" s="2">
        <v>11.7</v>
      </c>
      <c r="R3231" s="2">
        <v>0</v>
      </c>
      <c r="S3231" t="s">
        <v>8054</v>
      </c>
      <c r="T3231" t="s">
        <v>8424</v>
      </c>
      <c r="U3231" s="10" t="str">
        <f t="shared" si="101"/>
        <v>T27</v>
      </c>
    </row>
    <row r="3232" spans="1:21" x14ac:dyDescent="0.25">
      <c r="A3232" t="s">
        <v>8425</v>
      </c>
      <c r="B3232" t="str">
        <f t="shared" si="100"/>
        <v>KJ</v>
      </c>
      <c r="C3232" t="s">
        <v>8426</v>
      </c>
      <c r="E3232">
        <f>VLOOKUP(B3232,[1]ТКАЦКИЙ!$A:$G,7,0)/10</f>
        <v>120</v>
      </c>
      <c r="F3232">
        <f>VLOOKUP(B3232,[1]ТКАЦКИЙ!$A:$E,5,0)</f>
        <v>1200</v>
      </c>
      <c r="G3232" t="s">
        <v>2</v>
      </c>
      <c r="H3232" t="s">
        <v>3</v>
      </c>
      <c r="I3232" t="s">
        <v>4</v>
      </c>
      <c r="J3232" t="s">
        <v>8043</v>
      </c>
      <c r="K3232" s="5">
        <v>64</v>
      </c>
      <c r="L3232" t="s">
        <v>6</v>
      </c>
      <c r="M3232" s="3">
        <v>45933</v>
      </c>
      <c r="N3232" s="4">
        <v>0.41557870370369998</v>
      </c>
      <c r="O3232" t="s">
        <v>7</v>
      </c>
      <c r="P3232" t="s">
        <v>8044</v>
      </c>
      <c r="Q3232" s="2">
        <v>104.82</v>
      </c>
      <c r="R3232" s="2">
        <v>0</v>
      </c>
      <c r="S3232" t="s">
        <v>8045</v>
      </c>
      <c r="T3232" t="s">
        <v>8427</v>
      </c>
      <c r="U3232" s="10" t="str">
        <f t="shared" si="101"/>
        <v>T29</v>
      </c>
    </row>
    <row r="3233" spans="1:21" x14ac:dyDescent="0.25">
      <c r="A3233" t="s">
        <v>8428</v>
      </c>
      <c r="B3233" t="str">
        <f t="shared" si="100"/>
        <v>KJ</v>
      </c>
      <c r="C3233" t="s">
        <v>8429</v>
      </c>
      <c r="E3233">
        <f>VLOOKUP(B3233,[1]ТКАЦКИЙ!$A:$G,7,0)/10</f>
        <v>120</v>
      </c>
      <c r="F3233">
        <f>VLOOKUP(B3233,[1]ТКАЦКИЙ!$A:$E,5,0)</f>
        <v>1200</v>
      </c>
      <c r="G3233" t="s">
        <v>2</v>
      </c>
      <c r="H3233" t="s">
        <v>3</v>
      </c>
      <c r="I3233" t="s">
        <v>4</v>
      </c>
      <c r="J3233" t="s">
        <v>8430</v>
      </c>
      <c r="K3233" s="5">
        <v>49</v>
      </c>
      <c r="L3233" t="s">
        <v>6</v>
      </c>
      <c r="M3233" s="3">
        <v>45945</v>
      </c>
      <c r="N3233" s="4">
        <v>0.55206018518518996</v>
      </c>
      <c r="O3233" t="s">
        <v>7</v>
      </c>
      <c r="P3233" t="s">
        <v>8044</v>
      </c>
      <c r="Q3233" s="2">
        <v>80.209999999999994</v>
      </c>
      <c r="R3233" s="2">
        <v>0</v>
      </c>
      <c r="S3233" t="s">
        <v>8062</v>
      </c>
      <c r="T3233" t="s">
        <v>8431</v>
      </c>
      <c r="U3233" s="10" t="str">
        <f t="shared" si="101"/>
        <v>T25</v>
      </c>
    </row>
    <row r="3234" spans="1:21" x14ac:dyDescent="0.25">
      <c r="A3234" t="s">
        <v>8432</v>
      </c>
      <c r="B3234" t="str">
        <f t="shared" si="100"/>
        <v>KJ</v>
      </c>
      <c r="C3234" t="s">
        <v>8433</v>
      </c>
      <c r="E3234">
        <f>VLOOKUP(B3234,[1]ТКАЦКИЙ!$A:$G,7,0)/10</f>
        <v>120</v>
      </c>
      <c r="F3234">
        <f>VLOOKUP(B3234,[1]ТКАЦКИЙ!$A:$E,5,0)</f>
        <v>1200</v>
      </c>
      <c r="G3234" t="s">
        <v>2</v>
      </c>
      <c r="H3234" t="s">
        <v>3</v>
      </c>
      <c r="I3234" t="s">
        <v>4</v>
      </c>
      <c r="J3234" t="s">
        <v>8434</v>
      </c>
      <c r="K3234" s="5">
        <v>25</v>
      </c>
      <c r="L3234" t="s">
        <v>6</v>
      </c>
      <c r="M3234" s="3">
        <v>45931</v>
      </c>
      <c r="N3234" s="4">
        <v>6.5162037037000001E-3</v>
      </c>
      <c r="O3234" t="s">
        <v>7</v>
      </c>
      <c r="P3234" t="s">
        <v>8044</v>
      </c>
      <c r="Q3234" s="2">
        <v>40.86</v>
      </c>
      <c r="R3234" s="2">
        <v>0</v>
      </c>
      <c r="S3234" t="s">
        <v>8045</v>
      </c>
      <c r="T3234" t="s">
        <v>8435</v>
      </c>
      <c r="U3234" s="10" t="str">
        <f t="shared" si="101"/>
        <v>T29</v>
      </c>
    </row>
    <row r="3235" spans="1:21" x14ac:dyDescent="0.25">
      <c r="A3235" t="s">
        <v>8436</v>
      </c>
      <c r="B3235" t="str">
        <f t="shared" si="100"/>
        <v>KJ</v>
      </c>
      <c r="C3235" t="s">
        <v>8437</v>
      </c>
      <c r="E3235">
        <f>VLOOKUP(B3235,[1]ТКАЦКИЙ!$A:$G,7,0)/10</f>
        <v>120</v>
      </c>
      <c r="F3235">
        <f>VLOOKUP(B3235,[1]ТКАЦКИЙ!$A:$E,5,0)</f>
        <v>1200</v>
      </c>
      <c r="G3235" t="s">
        <v>2</v>
      </c>
      <c r="H3235" t="s">
        <v>3</v>
      </c>
      <c r="I3235" t="s">
        <v>4</v>
      </c>
      <c r="J3235" t="s">
        <v>8434</v>
      </c>
      <c r="K3235" s="5">
        <v>27.5</v>
      </c>
      <c r="L3235" t="s">
        <v>6</v>
      </c>
      <c r="M3235" s="3">
        <v>45931</v>
      </c>
      <c r="N3235" s="4">
        <v>6.7245370370399996E-3</v>
      </c>
      <c r="O3235" t="s">
        <v>7</v>
      </c>
      <c r="P3235" t="s">
        <v>8044</v>
      </c>
      <c r="Q3235" s="2">
        <v>44.94</v>
      </c>
      <c r="R3235" s="2">
        <v>0</v>
      </c>
      <c r="S3235" t="s">
        <v>8045</v>
      </c>
      <c r="T3235" t="s">
        <v>8438</v>
      </c>
      <c r="U3235" s="10" t="str">
        <f t="shared" si="101"/>
        <v>T29</v>
      </c>
    </row>
    <row r="3236" spans="1:21" x14ac:dyDescent="0.25">
      <c r="A3236" t="s">
        <v>8439</v>
      </c>
      <c r="B3236" t="str">
        <f t="shared" si="100"/>
        <v>KJ</v>
      </c>
      <c r="C3236" t="s">
        <v>8440</v>
      </c>
      <c r="E3236">
        <f>VLOOKUP(B3236,[1]ТКАЦКИЙ!$A:$G,7,0)/10</f>
        <v>120</v>
      </c>
      <c r="F3236">
        <f>VLOOKUP(B3236,[1]ТКАЦКИЙ!$A:$E,5,0)</f>
        <v>1200</v>
      </c>
      <c r="G3236" t="s">
        <v>2</v>
      </c>
      <c r="H3236" t="s">
        <v>3</v>
      </c>
      <c r="I3236" t="s">
        <v>4</v>
      </c>
      <c r="J3236" t="s">
        <v>8441</v>
      </c>
      <c r="K3236" s="5">
        <v>50.69</v>
      </c>
      <c r="L3236" t="s">
        <v>6</v>
      </c>
      <c r="M3236" s="3">
        <v>45941</v>
      </c>
      <c r="N3236" s="4">
        <v>0.81642361111110995</v>
      </c>
      <c r="O3236" t="s">
        <v>7</v>
      </c>
      <c r="P3236" t="s">
        <v>8044</v>
      </c>
      <c r="Q3236" s="2">
        <v>82.14</v>
      </c>
      <c r="R3236" s="2">
        <v>0</v>
      </c>
      <c r="S3236" t="s">
        <v>8054</v>
      </c>
      <c r="T3236" t="s">
        <v>8442</v>
      </c>
      <c r="U3236" s="10" t="str">
        <f t="shared" si="101"/>
        <v>T27</v>
      </c>
    </row>
    <row r="3237" spans="1:21" x14ac:dyDescent="0.25">
      <c r="A3237" t="s">
        <v>8443</v>
      </c>
      <c r="B3237" t="str">
        <f t="shared" si="100"/>
        <v>KJ</v>
      </c>
      <c r="C3237" t="s">
        <v>8444</v>
      </c>
      <c r="E3237">
        <f>VLOOKUP(B3237,[1]ТКАЦКИЙ!$A:$G,7,0)/10</f>
        <v>120</v>
      </c>
      <c r="F3237">
        <f>VLOOKUP(B3237,[1]ТКАЦКИЙ!$A:$E,5,0)</f>
        <v>1200</v>
      </c>
      <c r="G3237" t="s">
        <v>2</v>
      </c>
      <c r="H3237" t="s">
        <v>3</v>
      </c>
      <c r="I3237" t="s">
        <v>4</v>
      </c>
      <c r="J3237" t="s">
        <v>8441</v>
      </c>
      <c r="K3237" s="2">
        <v>60.828000000000003</v>
      </c>
      <c r="L3237" t="s">
        <v>6</v>
      </c>
      <c r="M3237" s="3">
        <v>45941</v>
      </c>
      <c r="N3237" s="4">
        <v>0.81625000000000003</v>
      </c>
      <c r="O3237" t="s">
        <v>7</v>
      </c>
      <c r="P3237" t="s">
        <v>8044</v>
      </c>
      <c r="Q3237" s="2">
        <v>98.81</v>
      </c>
      <c r="R3237" s="2">
        <v>0</v>
      </c>
      <c r="S3237" t="s">
        <v>8054</v>
      </c>
      <c r="T3237" t="s">
        <v>8445</v>
      </c>
      <c r="U3237" s="10" t="str">
        <f t="shared" si="101"/>
        <v>T27</v>
      </c>
    </row>
    <row r="3238" spans="1:21" x14ac:dyDescent="0.25">
      <c r="A3238" t="s">
        <v>8446</v>
      </c>
      <c r="B3238" t="str">
        <f t="shared" si="100"/>
        <v>KJ</v>
      </c>
      <c r="C3238" t="s">
        <v>8447</v>
      </c>
      <c r="E3238">
        <f>VLOOKUP(B3238,[1]ТКАЦКИЙ!$A:$G,7,0)/10</f>
        <v>120</v>
      </c>
      <c r="F3238">
        <f>VLOOKUP(B3238,[1]ТКАЦКИЙ!$A:$E,5,0)</f>
        <v>1200</v>
      </c>
      <c r="G3238" t="s">
        <v>2</v>
      </c>
      <c r="H3238" t="s">
        <v>3</v>
      </c>
      <c r="I3238" t="s">
        <v>4</v>
      </c>
      <c r="J3238" t="s">
        <v>8043</v>
      </c>
      <c r="K3238" s="5">
        <v>44</v>
      </c>
      <c r="L3238" t="s">
        <v>6</v>
      </c>
      <c r="M3238" s="3">
        <v>45933</v>
      </c>
      <c r="N3238" s="4">
        <v>0.41578703703704001</v>
      </c>
      <c r="O3238" t="s">
        <v>7</v>
      </c>
      <c r="P3238" t="s">
        <v>8044</v>
      </c>
      <c r="Q3238" s="2">
        <v>72.069999999999993</v>
      </c>
      <c r="R3238" s="2">
        <v>0</v>
      </c>
      <c r="S3238" t="s">
        <v>8045</v>
      </c>
      <c r="T3238" t="s">
        <v>8448</v>
      </c>
      <c r="U3238" s="10" t="str">
        <f t="shared" si="101"/>
        <v>T29</v>
      </c>
    </row>
    <row r="3239" spans="1:21" x14ac:dyDescent="0.25">
      <c r="A3239" t="s">
        <v>8449</v>
      </c>
      <c r="B3239" t="str">
        <f t="shared" si="100"/>
        <v>KJ</v>
      </c>
      <c r="C3239" t="s">
        <v>8450</v>
      </c>
      <c r="E3239">
        <f>VLOOKUP(B3239,[1]ТКАЦКИЙ!$A:$G,7,0)/10</f>
        <v>120</v>
      </c>
      <c r="F3239">
        <f>VLOOKUP(B3239,[1]ТКАЦКИЙ!$A:$E,5,0)</f>
        <v>1200</v>
      </c>
      <c r="G3239" t="s">
        <v>2</v>
      </c>
      <c r="H3239" t="s">
        <v>3</v>
      </c>
      <c r="I3239" t="s">
        <v>4</v>
      </c>
      <c r="J3239" t="s">
        <v>8451</v>
      </c>
      <c r="K3239" s="5">
        <v>72</v>
      </c>
      <c r="L3239" t="s">
        <v>6</v>
      </c>
      <c r="M3239" s="3">
        <v>45942</v>
      </c>
      <c r="N3239" s="4">
        <v>0.57387731481480997</v>
      </c>
      <c r="O3239" t="s">
        <v>7</v>
      </c>
      <c r="P3239" t="s">
        <v>8044</v>
      </c>
      <c r="Q3239" s="2">
        <v>117.93</v>
      </c>
      <c r="R3239" s="2">
        <v>0</v>
      </c>
      <c r="S3239" t="s">
        <v>8045</v>
      </c>
      <c r="T3239" t="s">
        <v>8452</v>
      </c>
      <c r="U3239" s="10" t="str">
        <f t="shared" si="101"/>
        <v>T29</v>
      </c>
    </row>
    <row r="3240" spans="1:21" x14ac:dyDescent="0.25">
      <c r="A3240" t="s">
        <v>8453</v>
      </c>
      <c r="B3240" t="str">
        <f t="shared" si="100"/>
        <v>KJ</v>
      </c>
      <c r="C3240" t="s">
        <v>8454</v>
      </c>
      <c r="E3240">
        <f>VLOOKUP(B3240,[1]ТКАЦКИЙ!$A:$G,7,0)/10</f>
        <v>120</v>
      </c>
      <c r="F3240">
        <f>VLOOKUP(B3240,[1]ТКАЦКИЙ!$A:$E,5,0)</f>
        <v>1200</v>
      </c>
      <c r="G3240" t="s">
        <v>2</v>
      </c>
      <c r="H3240" t="s">
        <v>3</v>
      </c>
      <c r="I3240" t="s">
        <v>4</v>
      </c>
      <c r="J3240" t="s">
        <v>8455</v>
      </c>
      <c r="K3240" s="5">
        <v>64</v>
      </c>
      <c r="L3240" t="s">
        <v>6</v>
      </c>
      <c r="M3240" s="3">
        <v>45957</v>
      </c>
      <c r="N3240" s="4">
        <v>0.38640046296295999</v>
      </c>
      <c r="O3240" t="s">
        <v>7</v>
      </c>
      <c r="P3240" t="s">
        <v>8044</v>
      </c>
      <c r="Q3240" s="2">
        <v>104.82</v>
      </c>
      <c r="R3240" s="2">
        <v>0</v>
      </c>
      <c r="S3240" t="s">
        <v>8045</v>
      </c>
      <c r="T3240" t="s">
        <v>8456</v>
      </c>
      <c r="U3240" s="10" t="str">
        <f t="shared" si="101"/>
        <v>T29</v>
      </c>
    </row>
    <row r="3241" spans="1:21" x14ac:dyDescent="0.25">
      <c r="A3241" t="s">
        <v>8453</v>
      </c>
      <c r="B3241" t="str">
        <f t="shared" si="100"/>
        <v>KJ</v>
      </c>
      <c r="C3241" t="s">
        <v>8454</v>
      </c>
      <c r="E3241">
        <f>VLOOKUP(B3241,[1]ТКАЦКИЙ!$A:$G,7,0)/10</f>
        <v>120</v>
      </c>
      <c r="F3241">
        <f>VLOOKUP(B3241,[1]ТКАЦКИЙ!$A:$E,5,0)</f>
        <v>1200</v>
      </c>
      <c r="G3241" t="s">
        <v>2</v>
      </c>
      <c r="H3241" t="s">
        <v>3</v>
      </c>
      <c r="I3241" t="s">
        <v>4</v>
      </c>
      <c r="J3241" t="s">
        <v>8451</v>
      </c>
      <c r="K3241" s="5">
        <v>64</v>
      </c>
      <c r="L3241" t="s">
        <v>6</v>
      </c>
      <c r="M3241" s="3">
        <v>45942</v>
      </c>
      <c r="N3241" s="4">
        <v>0.57405092592592999</v>
      </c>
      <c r="O3241" t="s">
        <v>7</v>
      </c>
      <c r="P3241" t="s">
        <v>8044</v>
      </c>
      <c r="Q3241" s="2">
        <v>104.82</v>
      </c>
      <c r="R3241" s="2">
        <v>0</v>
      </c>
      <c r="S3241" t="s">
        <v>8045</v>
      </c>
      <c r="T3241" t="s">
        <v>8457</v>
      </c>
      <c r="U3241" s="10" t="str">
        <f t="shared" si="101"/>
        <v>T29</v>
      </c>
    </row>
    <row r="3242" spans="1:21" x14ac:dyDescent="0.25">
      <c r="A3242" t="s">
        <v>8458</v>
      </c>
      <c r="B3242" t="str">
        <f t="shared" si="100"/>
        <v>KJ</v>
      </c>
      <c r="C3242" t="s">
        <v>8459</v>
      </c>
      <c r="E3242">
        <f>VLOOKUP(B3242,[1]ТКАЦКИЙ!$A:$G,7,0)/10</f>
        <v>120</v>
      </c>
      <c r="F3242">
        <f>VLOOKUP(B3242,[1]ТКАЦКИЙ!$A:$E,5,0)</f>
        <v>1200</v>
      </c>
      <c r="G3242" t="s">
        <v>2</v>
      </c>
      <c r="H3242" t="s">
        <v>3</v>
      </c>
      <c r="I3242" t="s">
        <v>4</v>
      </c>
      <c r="J3242" t="s">
        <v>8451</v>
      </c>
      <c r="K3242" s="5">
        <v>56</v>
      </c>
      <c r="L3242" t="s">
        <v>6</v>
      </c>
      <c r="M3242" s="3">
        <v>45942</v>
      </c>
      <c r="N3242" s="4">
        <v>0.57424768518518998</v>
      </c>
      <c r="O3242" t="s">
        <v>7</v>
      </c>
      <c r="P3242" t="s">
        <v>8044</v>
      </c>
      <c r="Q3242" s="2">
        <v>91.72</v>
      </c>
      <c r="R3242" s="2">
        <v>0</v>
      </c>
      <c r="S3242" t="s">
        <v>8045</v>
      </c>
      <c r="T3242" t="s">
        <v>8460</v>
      </c>
      <c r="U3242" s="10" t="str">
        <f t="shared" si="101"/>
        <v>T29</v>
      </c>
    </row>
    <row r="3243" spans="1:21" x14ac:dyDescent="0.25">
      <c r="A3243" t="s">
        <v>8461</v>
      </c>
      <c r="B3243" t="str">
        <f t="shared" si="100"/>
        <v>KJ</v>
      </c>
      <c r="C3243" t="s">
        <v>8462</v>
      </c>
      <c r="E3243">
        <f>VLOOKUP(B3243,[1]ТКАЦКИЙ!$A:$G,7,0)/10</f>
        <v>120</v>
      </c>
      <c r="F3243">
        <f>VLOOKUP(B3243,[1]ТКАЦКИЙ!$A:$E,5,0)</f>
        <v>1200</v>
      </c>
      <c r="G3243" t="s">
        <v>2</v>
      </c>
      <c r="H3243" t="s">
        <v>3</v>
      </c>
      <c r="I3243" t="s">
        <v>4</v>
      </c>
      <c r="J3243" t="s">
        <v>8463</v>
      </c>
      <c r="K3243" s="5">
        <v>48</v>
      </c>
      <c r="L3243" t="s">
        <v>6</v>
      </c>
      <c r="M3243" s="3">
        <v>45942</v>
      </c>
      <c r="N3243" s="4">
        <v>0.57392361111111001</v>
      </c>
      <c r="O3243" t="s">
        <v>7</v>
      </c>
      <c r="P3243" t="s">
        <v>8044</v>
      </c>
      <c r="Q3243" s="2">
        <v>78.62</v>
      </c>
      <c r="R3243" s="2">
        <v>0</v>
      </c>
      <c r="S3243" t="s">
        <v>8045</v>
      </c>
      <c r="T3243" t="s">
        <v>8464</v>
      </c>
      <c r="U3243" s="10" t="str">
        <f t="shared" si="101"/>
        <v>T29</v>
      </c>
    </row>
    <row r="3244" spans="1:21" x14ac:dyDescent="0.25">
      <c r="A3244" t="s">
        <v>8465</v>
      </c>
      <c r="B3244" t="str">
        <f t="shared" si="100"/>
        <v>KJ</v>
      </c>
      <c r="C3244" t="s">
        <v>8466</v>
      </c>
      <c r="E3244">
        <f>VLOOKUP(B3244,[1]ТКАЦКИЙ!$A:$G,7,0)/10</f>
        <v>120</v>
      </c>
      <c r="F3244">
        <f>VLOOKUP(B3244,[1]ТКАЦКИЙ!$A:$E,5,0)</f>
        <v>1200</v>
      </c>
      <c r="G3244" t="s">
        <v>2</v>
      </c>
      <c r="H3244" t="s">
        <v>3</v>
      </c>
      <c r="I3244" t="s">
        <v>4</v>
      </c>
      <c r="J3244" t="s">
        <v>8463</v>
      </c>
      <c r="K3244" s="5">
        <v>40</v>
      </c>
      <c r="L3244" t="s">
        <v>6</v>
      </c>
      <c r="M3244" s="3">
        <v>45942</v>
      </c>
      <c r="N3244" s="4">
        <v>0.57410879629629996</v>
      </c>
      <c r="O3244" t="s">
        <v>7</v>
      </c>
      <c r="P3244" t="s">
        <v>8044</v>
      </c>
      <c r="Q3244" s="2">
        <v>65.510000000000005</v>
      </c>
      <c r="R3244" s="2">
        <v>0</v>
      </c>
      <c r="S3244" t="s">
        <v>8045</v>
      </c>
      <c r="T3244" t="s">
        <v>8467</v>
      </c>
      <c r="U3244" s="10" t="str">
        <f t="shared" si="101"/>
        <v>T29</v>
      </c>
    </row>
    <row r="3245" spans="1:21" x14ac:dyDescent="0.25">
      <c r="A3245" t="s">
        <v>8468</v>
      </c>
      <c r="B3245" t="str">
        <f t="shared" si="100"/>
        <v>KJ</v>
      </c>
      <c r="C3245" t="s">
        <v>8469</v>
      </c>
      <c r="E3245">
        <f>VLOOKUP(B3245,[1]ТКАЦКИЙ!$A:$G,7,0)/10</f>
        <v>120</v>
      </c>
      <c r="F3245">
        <f>VLOOKUP(B3245,[1]ТКАЦКИЙ!$A:$E,5,0)</f>
        <v>1200</v>
      </c>
      <c r="G3245" t="s">
        <v>2</v>
      </c>
      <c r="H3245" t="s">
        <v>3</v>
      </c>
      <c r="I3245" t="s">
        <v>4</v>
      </c>
      <c r="J3245" t="s">
        <v>8463</v>
      </c>
      <c r="K3245" s="5">
        <v>32</v>
      </c>
      <c r="L3245" t="s">
        <v>6</v>
      </c>
      <c r="M3245" s="3">
        <v>45942</v>
      </c>
      <c r="N3245" s="4">
        <v>0.57428240740740999</v>
      </c>
      <c r="O3245" t="s">
        <v>7</v>
      </c>
      <c r="P3245" t="s">
        <v>8044</v>
      </c>
      <c r="Q3245" s="2">
        <v>52.41</v>
      </c>
      <c r="R3245" s="2">
        <v>0</v>
      </c>
      <c r="S3245" t="s">
        <v>8045</v>
      </c>
      <c r="T3245" t="s">
        <v>8470</v>
      </c>
      <c r="U3245" s="10" t="str">
        <f t="shared" si="101"/>
        <v>T29</v>
      </c>
    </row>
    <row r="3246" spans="1:21" x14ac:dyDescent="0.25">
      <c r="A3246" t="s">
        <v>8471</v>
      </c>
      <c r="B3246" t="str">
        <f t="shared" si="100"/>
        <v>KJ</v>
      </c>
      <c r="C3246" t="s">
        <v>8472</v>
      </c>
      <c r="E3246">
        <f>VLOOKUP(B3246,[1]ТКАЦКИЙ!$A:$G,7,0)/10</f>
        <v>120</v>
      </c>
      <c r="F3246">
        <f>VLOOKUP(B3246,[1]ТКАЦКИЙ!$A:$E,5,0)</f>
        <v>1200</v>
      </c>
      <c r="G3246" t="s">
        <v>2</v>
      </c>
      <c r="H3246" t="s">
        <v>3</v>
      </c>
      <c r="I3246" t="s">
        <v>4</v>
      </c>
      <c r="J3246" t="s">
        <v>8473</v>
      </c>
      <c r="K3246" s="5">
        <v>28</v>
      </c>
      <c r="L3246" t="s">
        <v>6</v>
      </c>
      <c r="M3246" s="3">
        <v>45939</v>
      </c>
      <c r="N3246" s="4">
        <v>0.15211805555555999</v>
      </c>
      <c r="O3246" t="s">
        <v>7</v>
      </c>
      <c r="P3246" t="s">
        <v>8044</v>
      </c>
      <c r="Q3246" s="2">
        <v>45.84</v>
      </c>
      <c r="R3246" s="2">
        <v>0</v>
      </c>
      <c r="S3246" t="s">
        <v>8062</v>
      </c>
      <c r="T3246" t="s">
        <v>8474</v>
      </c>
      <c r="U3246" s="10" t="str">
        <f t="shared" si="101"/>
        <v>T25</v>
      </c>
    </row>
    <row r="3247" spans="1:21" x14ac:dyDescent="0.25">
      <c r="A3247" t="s">
        <v>8475</v>
      </c>
      <c r="B3247" t="str">
        <f t="shared" si="100"/>
        <v>KJ</v>
      </c>
      <c r="C3247" t="s">
        <v>8476</v>
      </c>
      <c r="E3247">
        <f>VLOOKUP(B3247,[1]ТКАЦКИЙ!$A:$G,7,0)/10</f>
        <v>120</v>
      </c>
      <c r="F3247">
        <f>VLOOKUP(B3247,[1]ТКАЦКИЙ!$A:$E,5,0)</f>
        <v>1200</v>
      </c>
      <c r="G3247" t="s">
        <v>2</v>
      </c>
      <c r="H3247" t="s">
        <v>3</v>
      </c>
      <c r="I3247" t="s">
        <v>4</v>
      </c>
      <c r="J3247" t="s">
        <v>8477</v>
      </c>
      <c r="K3247" s="5">
        <v>35</v>
      </c>
      <c r="L3247" t="s">
        <v>6</v>
      </c>
      <c r="M3247" s="3">
        <v>45939</v>
      </c>
      <c r="N3247" s="4">
        <v>0.15204861111111001</v>
      </c>
      <c r="O3247" t="s">
        <v>7</v>
      </c>
      <c r="P3247" t="s">
        <v>8044</v>
      </c>
      <c r="Q3247" s="2">
        <v>57.3</v>
      </c>
      <c r="R3247" s="2">
        <v>0</v>
      </c>
      <c r="S3247" t="s">
        <v>8062</v>
      </c>
      <c r="T3247" t="s">
        <v>8478</v>
      </c>
      <c r="U3247" s="10" t="str">
        <f t="shared" si="101"/>
        <v>T25</v>
      </c>
    </row>
    <row r="3248" spans="1:21" x14ac:dyDescent="0.25">
      <c r="A3248" t="s">
        <v>8479</v>
      </c>
      <c r="B3248" t="str">
        <f t="shared" si="100"/>
        <v>KJ</v>
      </c>
      <c r="C3248" t="s">
        <v>8480</v>
      </c>
      <c r="E3248">
        <f>VLOOKUP(B3248,[1]ТКАЦКИЙ!$A:$G,7,0)/10</f>
        <v>120</v>
      </c>
      <c r="F3248">
        <f>VLOOKUP(B3248,[1]ТКАЦКИЙ!$A:$E,5,0)</f>
        <v>1200</v>
      </c>
      <c r="G3248" t="s">
        <v>2</v>
      </c>
      <c r="H3248" t="s">
        <v>3</v>
      </c>
      <c r="I3248" t="s">
        <v>4</v>
      </c>
      <c r="J3248" t="s">
        <v>8473</v>
      </c>
      <c r="K3248" s="5">
        <v>42</v>
      </c>
      <c r="L3248" t="s">
        <v>6</v>
      </c>
      <c r="M3248" s="3">
        <v>45939</v>
      </c>
      <c r="N3248" s="4">
        <v>0.15229166666666999</v>
      </c>
      <c r="O3248" t="s">
        <v>7</v>
      </c>
      <c r="P3248" t="s">
        <v>8044</v>
      </c>
      <c r="Q3248" s="2">
        <v>68.75</v>
      </c>
      <c r="R3248" s="2">
        <v>0</v>
      </c>
      <c r="S3248" t="s">
        <v>8062</v>
      </c>
      <c r="T3248" t="s">
        <v>8481</v>
      </c>
      <c r="U3248" s="10" t="str">
        <f t="shared" si="101"/>
        <v>T25</v>
      </c>
    </row>
    <row r="3249" spans="1:21" x14ac:dyDescent="0.25">
      <c r="A3249" t="s">
        <v>8482</v>
      </c>
      <c r="B3249" t="str">
        <f t="shared" si="100"/>
        <v>KJ</v>
      </c>
      <c r="C3249" t="s">
        <v>8483</v>
      </c>
      <c r="E3249">
        <f>VLOOKUP(B3249,[1]ТКАЦКИЙ!$A:$G,7,0)/10</f>
        <v>120</v>
      </c>
      <c r="F3249">
        <f>VLOOKUP(B3249,[1]ТКАЦКИЙ!$A:$E,5,0)</f>
        <v>1200</v>
      </c>
      <c r="G3249" t="s">
        <v>2</v>
      </c>
      <c r="H3249" t="s">
        <v>3</v>
      </c>
      <c r="I3249" t="s">
        <v>4</v>
      </c>
      <c r="J3249" t="s">
        <v>8473</v>
      </c>
      <c r="K3249" s="5">
        <v>49</v>
      </c>
      <c r="L3249" t="s">
        <v>6</v>
      </c>
      <c r="M3249" s="3">
        <v>45939</v>
      </c>
      <c r="N3249" s="4">
        <v>0.15246527777777999</v>
      </c>
      <c r="O3249" t="s">
        <v>7</v>
      </c>
      <c r="P3249" t="s">
        <v>8044</v>
      </c>
      <c r="Q3249" s="2">
        <v>80.209999999999994</v>
      </c>
      <c r="R3249" s="2">
        <v>0</v>
      </c>
      <c r="S3249" t="s">
        <v>8062</v>
      </c>
      <c r="T3249" t="s">
        <v>8484</v>
      </c>
      <c r="U3249" s="10" t="str">
        <f t="shared" si="101"/>
        <v>T25</v>
      </c>
    </row>
    <row r="3250" spans="1:21" x14ac:dyDescent="0.25">
      <c r="A3250" t="s">
        <v>8485</v>
      </c>
      <c r="B3250" t="str">
        <f t="shared" si="100"/>
        <v>KJ</v>
      </c>
      <c r="C3250" t="s">
        <v>8486</v>
      </c>
      <c r="E3250">
        <f>VLOOKUP(B3250,[1]ТКАЦКИЙ!$A:$G,7,0)/10</f>
        <v>120</v>
      </c>
      <c r="F3250">
        <f>VLOOKUP(B3250,[1]ТКАЦКИЙ!$A:$E,5,0)</f>
        <v>1200</v>
      </c>
      <c r="G3250" t="s">
        <v>2</v>
      </c>
      <c r="H3250" t="s">
        <v>3</v>
      </c>
      <c r="I3250" t="s">
        <v>4</v>
      </c>
      <c r="J3250" t="s">
        <v>8473</v>
      </c>
      <c r="K3250" s="5">
        <v>56</v>
      </c>
      <c r="L3250" t="s">
        <v>6</v>
      </c>
      <c r="M3250" s="3">
        <v>45939</v>
      </c>
      <c r="N3250" s="4">
        <v>0.15265046296296</v>
      </c>
      <c r="O3250" t="s">
        <v>7</v>
      </c>
      <c r="P3250" t="s">
        <v>8044</v>
      </c>
      <c r="Q3250" s="2">
        <v>91.67</v>
      </c>
      <c r="R3250" s="2">
        <v>0</v>
      </c>
      <c r="S3250" t="s">
        <v>8062</v>
      </c>
      <c r="T3250" t="s">
        <v>8487</v>
      </c>
      <c r="U3250" s="10" t="str">
        <f t="shared" si="101"/>
        <v>T25</v>
      </c>
    </row>
    <row r="3251" spans="1:21" x14ac:dyDescent="0.25">
      <c r="A3251" t="s">
        <v>8488</v>
      </c>
      <c r="B3251" t="str">
        <f t="shared" si="100"/>
        <v>KJ</v>
      </c>
      <c r="C3251" t="s">
        <v>8489</v>
      </c>
      <c r="E3251">
        <f>VLOOKUP(B3251,[1]ТКАЦКИЙ!$A:$G,7,0)/10</f>
        <v>120</v>
      </c>
      <c r="F3251">
        <f>VLOOKUP(B3251,[1]ТКАЦКИЙ!$A:$E,5,0)</f>
        <v>1200</v>
      </c>
      <c r="G3251" t="s">
        <v>2</v>
      </c>
      <c r="H3251" t="s">
        <v>3</v>
      </c>
      <c r="I3251" t="s">
        <v>4</v>
      </c>
      <c r="J3251" t="s">
        <v>8490</v>
      </c>
      <c r="K3251" s="5">
        <v>24</v>
      </c>
      <c r="L3251" t="s">
        <v>6</v>
      </c>
      <c r="M3251" s="3">
        <v>45939</v>
      </c>
      <c r="N3251" s="4">
        <v>0.67395833333333</v>
      </c>
      <c r="O3251" t="s">
        <v>7</v>
      </c>
      <c r="P3251" t="s">
        <v>8044</v>
      </c>
      <c r="Q3251" s="2">
        <v>39.26</v>
      </c>
      <c r="R3251" s="2">
        <v>0</v>
      </c>
      <c r="S3251" t="s">
        <v>8054</v>
      </c>
      <c r="T3251" t="s">
        <v>8491</v>
      </c>
      <c r="U3251" s="10" t="str">
        <f t="shared" si="101"/>
        <v>T27</v>
      </c>
    </row>
    <row r="3252" spans="1:21" x14ac:dyDescent="0.25">
      <c r="A3252" t="s">
        <v>8492</v>
      </c>
      <c r="B3252" t="str">
        <f t="shared" si="100"/>
        <v>KJ</v>
      </c>
      <c r="C3252" t="s">
        <v>8493</v>
      </c>
      <c r="E3252">
        <f>VLOOKUP(B3252,[1]ТКАЦКИЙ!$A:$G,7,0)/10</f>
        <v>120</v>
      </c>
      <c r="F3252">
        <f>VLOOKUP(B3252,[1]ТКАЦКИЙ!$A:$E,5,0)</f>
        <v>1200</v>
      </c>
      <c r="G3252" t="s">
        <v>2</v>
      </c>
      <c r="H3252" t="s">
        <v>3</v>
      </c>
      <c r="I3252" t="s">
        <v>4</v>
      </c>
      <c r="J3252" t="s">
        <v>8338</v>
      </c>
      <c r="K3252" s="5">
        <v>30</v>
      </c>
      <c r="L3252" t="s">
        <v>6</v>
      </c>
      <c r="M3252" s="3">
        <v>45949</v>
      </c>
      <c r="N3252" s="4">
        <v>0.27621527777777999</v>
      </c>
      <c r="O3252" t="s">
        <v>7</v>
      </c>
      <c r="P3252" t="s">
        <v>8044</v>
      </c>
      <c r="Q3252" s="2">
        <v>49.08</v>
      </c>
      <c r="R3252" s="2">
        <v>0</v>
      </c>
      <c r="S3252" t="s">
        <v>8054</v>
      </c>
      <c r="T3252" t="s">
        <v>8494</v>
      </c>
      <c r="U3252" s="10" t="str">
        <f t="shared" si="101"/>
        <v>T27</v>
      </c>
    </row>
    <row r="3253" spans="1:21" x14ac:dyDescent="0.25">
      <c r="A3253" t="s">
        <v>8492</v>
      </c>
      <c r="B3253" t="str">
        <f t="shared" si="100"/>
        <v>KJ</v>
      </c>
      <c r="C3253" t="s">
        <v>8493</v>
      </c>
      <c r="E3253">
        <f>VLOOKUP(B3253,[1]ТКАЦКИЙ!$A:$G,7,0)/10</f>
        <v>120</v>
      </c>
      <c r="F3253">
        <f>VLOOKUP(B3253,[1]ТКАЦКИЙ!$A:$E,5,0)</f>
        <v>1200</v>
      </c>
      <c r="G3253" t="s">
        <v>2</v>
      </c>
      <c r="H3253" t="s">
        <v>3</v>
      </c>
      <c r="I3253" t="s">
        <v>4</v>
      </c>
      <c r="J3253" t="s">
        <v>8490</v>
      </c>
      <c r="K3253" s="5">
        <v>30</v>
      </c>
      <c r="L3253" t="s">
        <v>6</v>
      </c>
      <c r="M3253" s="3">
        <v>45939</v>
      </c>
      <c r="N3253" s="4">
        <v>0.67413194444444002</v>
      </c>
      <c r="O3253" t="s">
        <v>7</v>
      </c>
      <c r="P3253" t="s">
        <v>8044</v>
      </c>
      <c r="Q3253" s="2">
        <v>49.08</v>
      </c>
      <c r="R3253" s="2">
        <v>0</v>
      </c>
      <c r="S3253" t="s">
        <v>8054</v>
      </c>
      <c r="T3253" t="s">
        <v>8495</v>
      </c>
      <c r="U3253" s="10" t="str">
        <f t="shared" si="101"/>
        <v>T27</v>
      </c>
    </row>
    <row r="3254" spans="1:21" x14ac:dyDescent="0.25">
      <c r="A3254" t="s">
        <v>8496</v>
      </c>
      <c r="B3254" t="str">
        <f t="shared" si="100"/>
        <v>KJ</v>
      </c>
      <c r="C3254" t="s">
        <v>8497</v>
      </c>
      <c r="E3254">
        <f>VLOOKUP(B3254,[1]ТКАЦКИЙ!$A:$G,7,0)/10</f>
        <v>120</v>
      </c>
      <c r="F3254">
        <f>VLOOKUP(B3254,[1]ТКАЦКИЙ!$A:$E,5,0)</f>
        <v>1200</v>
      </c>
      <c r="G3254" t="s">
        <v>2</v>
      </c>
      <c r="H3254" t="s">
        <v>3</v>
      </c>
      <c r="I3254" t="s">
        <v>4</v>
      </c>
      <c r="J3254" t="s">
        <v>8490</v>
      </c>
      <c r="K3254" s="5">
        <v>33</v>
      </c>
      <c r="L3254" t="s">
        <v>6</v>
      </c>
      <c r="M3254" s="3">
        <v>45939</v>
      </c>
      <c r="N3254" s="4">
        <v>0.67429398148148001</v>
      </c>
      <c r="O3254" t="s">
        <v>7</v>
      </c>
      <c r="P3254" t="s">
        <v>8044</v>
      </c>
      <c r="Q3254" s="2">
        <v>53.98</v>
      </c>
      <c r="R3254" s="2">
        <v>0</v>
      </c>
      <c r="S3254" t="s">
        <v>8054</v>
      </c>
      <c r="T3254" t="s">
        <v>8498</v>
      </c>
      <c r="U3254" s="10" t="str">
        <f t="shared" si="101"/>
        <v>T27</v>
      </c>
    </row>
    <row r="3255" spans="1:21" x14ac:dyDescent="0.25">
      <c r="A3255" t="s">
        <v>8499</v>
      </c>
      <c r="B3255" t="str">
        <f t="shared" si="100"/>
        <v>KJ</v>
      </c>
      <c r="C3255" t="s">
        <v>8500</v>
      </c>
      <c r="E3255">
        <f>VLOOKUP(B3255,[1]ТКАЦКИЙ!$A:$G,7,0)/10</f>
        <v>120</v>
      </c>
      <c r="F3255">
        <f>VLOOKUP(B3255,[1]ТКАЦКИЙ!$A:$E,5,0)</f>
        <v>1200</v>
      </c>
      <c r="G3255" t="s">
        <v>2</v>
      </c>
      <c r="H3255" t="s">
        <v>3</v>
      </c>
      <c r="I3255" t="s">
        <v>4</v>
      </c>
      <c r="J3255" t="s">
        <v>8344</v>
      </c>
      <c r="K3255" s="5">
        <v>17.5</v>
      </c>
      <c r="L3255" t="s">
        <v>6</v>
      </c>
      <c r="M3255" s="3">
        <v>45938</v>
      </c>
      <c r="N3255" s="4">
        <v>9.0740740740699998E-3</v>
      </c>
      <c r="O3255" t="s">
        <v>7</v>
      </c>
      <c r="P3255" t="s">
        <v>8044</v>
      </c>
      <c r="Q3255" s="2">
        <v>28.6</v>
      </c>
      <c r="R3255" s="2">
        <v>0</v>
      </c>
      <c r="S3255" t="s">
        <v>8045</v>
      </c>
      <c r="T3255" t="s">
        <v>8501</v>
      </c>
      <c r="U3255" s="10" t="str">
        <f t="shared" si="101"/>
        <v>T29</v>
      </c>
    </row>
    <row r="3256" spans="1:21" x14ac:dyDescent="0.25">
      <c r="A3256" t="s">
        <v>8502</v>
      </c>
      <c r="B3256" t="str">
        <f t="shared" si="100"/>
        <v>KJ</v>
      </c>
      <c r="C3256" t="s">
        <v>8503</v>
      </c>
      <c r="E3256">
        <f>VLOOKUP(B3256,[1]ТКАЦКИЙ!$A:$G,7,0)/10</f>
        <v>120</v>
      </c>
      <c r="F3256">
        <f>VLOOKUP(B3256,[1]ТКАЦКИЙ!$A:$E,5,0)</f>
        <v>1200</v>
      </c>
      <c r="G3256" t="s">
        <v>2</v>
      </c>
      <c r="H3256" t="s">
        <v>3</v>
      </c>
      <c r="I3256" t="s">
        <v>4</v>
      </c>
      <c r="J3256" t="s">
        <v>8504</v>
      </c>
      <c r="K3256" s="5">
        <v>20</v>
      </c>
      <c r="L3256" t="s">
        <v>6</v>
      </c>
      <c r="M3256" s="3">
        <v>45945</v>
      </c>
      <c r="N3256" s="4">
        <v>0.55192129629630005</v>
      </c>
      <c r="O3256" t="s">
        <v>7</v>
      </c>
      <c r="P3256" t="s">
        <v>8044</v>
      </c>
      <c r="Q3256" s="2">
        <v>32.69</v>
      </c>
      <c r="R3256" s="2">
        <v>0</v>
      </c>
      <c r="S3256" t="s">
        <v>8062</v>
      </c>
      <c r="T3256" t="s">
        <v>8505</v>
      </c>
      <c r="U3256" s="10" t="str">
        <f t="shared" si="101"/>
        <v>T25</v>
      </c>
    </row>
    <row r="3257" spans="1:21" x14ac:dyDescent="0.25">
      <c r="A3257" t="s">
        <v>8506</v>
      </c>
      <c r="B3257" t="str">
        <f t="shared" si="100"/>
        <v>KJ</v>
      </c>
      <c r="C3257" t="s">
        <v>8507</v>
      </c>
      <c r="E3257">
        <f>VLOOKUP(B3257,[1]ТКАЦКИЙ!$A:$G,7,0)/10</f>
        <v>120</v>
      </c>
      <c r="F3257">
        <f>VLOOKUP(B3257,[1]ТКАЦКИЙ!$A:$E,5,0)</f>
        <v>1200</v>
      </c>
      <c r="G3257" t="s">
        <v>2</v>
      </c>
      <c r="H3257" t="s">
        <v>3</v>
      </c>
      <c r="I3257" t="s">
        <v>4</v>
      </c>
      <c r="J3257" t="s">
        <v>8504</v>
      </c>
      <c r="K3257" s="5">
        <v>25</v>
      </c>
      <c r="L3257" t="s">
        <v>6</v>
      </c>
      <c r="M3257" s="3">
        <v>45945</v>
      </c>
      <c r="N3257" s="4">
        <v>0.55209490740740996</v>
      </c>
      <c r="O3257" t="s">
        <v>7</v>
      </c>
      <c r="P3257" t="s">
        <v>8044</v>
      </c>
      <c r="Q3257" s="2">
        <v>40.86</v>
      </c>
      <c r="R3257" s="2">
        <v>0</v>
      </c>
      <c r="S3257" t="s">
        <v>8062</v>
      </c>
      <c r="T3257" t="s">
        <v>8508</v>
      </c>
      <c r="U3257" s="10" t="str">
        <f t="shared" si="101"/>
        <v>T25</v>
      </c>
    </row>
    <row r="3258" spans="1:21" x14ac:dyDescent="0.25">
      <c r="A3258" t="s">
        <v>8509</v>
      </c>
      <c r="B3258" t="str">
        <f t="shared" si="100"/>
        <v>KJ</v>
      </c>
      <c r="C3258" t="s">
        <v>8510</v>
      </c>
      <c r="E3258">
        <f>VLOOKUP(B3258,[1]ТКАЦКИЙ!$A:$G,7,0)/10</f>
        <v>120</v>
      </c>
      <c r="F3258">
        <f>VLOOKUP(B3258,[1]ТКАЦКИЙ!$A:$E,5,0)</f>
        <v>1200</v>
      </c>
      <c r="G3258" t="s">
        <v>2</v>
      </c>
      <c r="H3258" t="s">
        <v>3</v>
      </c>
      <c r="I3258" t="s">
        <v>4</v>
      </c>
      <c r="J3258" t="s">
        <v>8434</v>
      </c>
      <c r="K3258" s="5">
        <v>27.5</v>
      </c>
      <c r="L3258" t="s">
        <v>6</v>
      </c>
      <c r="M3258" s="3">
        <v>45931</v>
      </c>
      <c r="N3258" s="4">
        <v>6.9328703703700001E-3</v>
      </c>
      <c r="O3258" t="s">
        <v>7</v>
      </c>
      <c r="P3258" t="s">
        <v>8044</v>
      </c>
      <c r="Q3258" s="2">
        <v>44.94</v>
      </c>
      <c r="R3258" s="2">
        <v>0</v>
      </c>
      <c r="S3258" t="s">
        <v>8045</v>
      </c>
      <c r="T3258" t="s">
        <v>8511</v>
      </c>
      <c r="U3258" s="10" t="str">
        <f t="shared" si="101"/>
        <v>T29</v>
      </c>
    </row>
    <row r="3259" spans="1:21" x14ac:dyDescent="0.25">
      <c r="A3259" t="s">
        <v>8512</v>
      </c>
      <c r="B3259" t="str">
        <f t="shared" si="100"/>
        <v>KJ</v>
      </c>
      <c r="C3259" t="s">
        <v>8513</v>
      </c>
      <c r="E3259">
        <f>VLOOKUP(B3259,[1]ТКАЦКИЙ!$A:$G,7,0)/10</f>
        <v>120</v>
      </c>
      <c r="F3259">
        <f>VLOOKUP(B3259,[1]ТКАЦКИЙ!$A:$E,5,0)</f>
        <v>1200</v>
      </c>
      <c r="G3259" t="s">
        <v>2</v>
      </c>
      <c r="H3259" t="s">
        <v>3</v>
      </c>
      <c r="I3259" t="s">
        <v>4</v>
      </c>
      <c r="J3259" t="s">
        <v>8097</v>
      </c>
      <c r="K3259" s="5">
        <v>12</v>
      </c>
      <c r="L3259" t="s">
        <v>6</v>
      </c>
      <c r="M3259" s="3">
        <v>45945</v>
      </c>
      <c r="N3259" s="4">
        <v>0.55230324074074</v>
      </c>
      <c r="O3259" t="s">
        <v>7</v>
      </c>
      <c r="P3259" t="s">
        <v>8044</v>
      </c>
      <c r="Q3259" s="2">
        <v>19.579999999999998</v>
      </c>
      <c r="R3259" s="2">
        <v>0</v>
      </c>
      <c r="S3259" t="s">
        <v>8062</v>
      </c>
      <c r="T3259" t="s">
        <v>8514</v>
      </c>
      <c r="U3259" s="10" t="str">
        <f t="shared" si="101"/>
        <v>T25</v>
      </c>
    </row>
    <row r="3260" spans="1:21" x14ac:dyDescent="0.25">
      <c r="A3260" t="s">
        <v>8515</v>
      </c>
      <c r="B3260" t="str">
        <f t="shared" si="100"/>
        <v>KJ</v>
      </c>
      <c r="C3260" t="s">
        <v>8516</v>
      </c>
      <c r="E3260">
        <f>VLOOKUP(B3260,[1]ТКАЦКИЙ!$A:$G,7,0)/10</f>
        <v>120</v>
      </c>
      <c r="F3260">
        <f>VLOOKUP(B3260,[1]ТКАЦКИЙ!$A:$E,5,0)</f>
        <v>1200</v>
      </c>
      <c r="G3260" t="s">
        <v>2</v>
      </c>
      <c r="H3260" t="s">
        <v>3</v>
      </c>
      <c r="I3260" t="s">
        <v>4</v>
      </c>
      <c r="J3260" t="s">
        <v>8517</v>
      </c>
      <c r="K3260" s="5">
        <v>0.8</v>
      </c>
      <c r="L3260" t="s">
        <v>6</v>
      </c>
      <c r="M3260" s="3">
        <v>45959</v>
      </c>
      <c r="N3260" s="4">
        <v>0.49483796296296001</v>
      </c>
      <c r="O3260" t="s">
        <v>7</v>
      </c>
      <c r="P3260" t="s">
        <v>8044</v>
      </c>
      <c r="Q3260" s="2">
        <v>1.3</v>
      </c>
      <c r="R3260" s="2">
        <v>0</v>
      </c>
      <c r="S3260" t="s">
        <v>8054</v>
      </c>
      <c r="T3260" t="s">
        <v>8518</v>
      </c>
      <c r="U3260" s="10" t="str">
        <f t="shared" si="101"/>
        <v>T27</v>
      </c>
    </row>
    <row r="3261" spans="1:21" x14ac:dyDescent="0.25">
      <c r="A3261" t="s">
        <v>8519</v>
      </c>
      <c r="B3261" t="str">
        <f t="shared" si="100"/>
        <v>KJ</v>
      </c>
      <c r="C3261" t="s">
        <v>8520</v>
      </c>
      <c r="E3261">
        <f>VLOOKUP(B3261,[1]ТКАЦКИЙ!$A:$G,7,0)/10</f>
        <v>120</v>
      </c>
      <c r="F3261">
        <f>VLOOKUP(B3261,[1]ТКАЦКИЙ!$A:$E,5,0)</f>
        <v>1200</v>
      </c>
      <c r="G3261" t="s">
        <v>2</v>
      </c>
      <c r="H3261" t="s">
        <v>3</v>
      </c>
      <c r="I3261" t="s">
        <v>4</v>
      </c>
      <c r="J3261" t="s">
        <v>8477</v>
      </c>
      <c r="K3261" s="5">
        <v>38.5</v>
      </c>
      <c r="L3261" t="s">
        <v>6</v>
      </c>
      <c r="M3261" s="3">
        <v>45939</v>
      </c>
      <c r="N3261" s="4">
        <v>0.15222222222222001</v>
      </c>
      <c r="O3261" t="s">
        <v>7</v>
      </c>
      <c r="P3261" t="s">
        <v>8044</v>
      </c>
      <c r="Q3261" s="2">
        <v>63.03</v>
      </c>
      <c r="R3261" s="2">
        <v>0</v>
      </c>
      <c r="S3261" t="s">
        <v>8062</v>
      </c>
      <c r="T3261" t="s">
        <v>8521</v>
      </c>
      <c r="U3261" s="10" t="str">
        <f t="shared" si="101"/>
        <v>T25</v>
      </c>
    </row>
    <row r="3262" spans="1:21" x14ac:dyDescent="0.25">
      <c r="A3262" t="s">
        <v>8522</v>
      </c>
      <c r="B3262" t="str">
        <f t="shared" si="100"/>
        <v>KJ</v>
      </c>
      <c r="C3262" t="s">
        <v>8523</v>
      </c>
      <c r="E3262">
        <f>VLOOKUP(B3262,[1]ТКАЦКИЙ!$A:$G,7,0)/10</f>
        <v>120</v>
      </c>
      <c r="F3262">
        <f>VLOOKUP(B3262,[1]ТКАЦКИЙ!$A:$E,5,0)</f>
        <v>1200</v>
      </c>
      <c r="G3262" t="s">
        <v>2</v>
      </c>
      <c r="H3262" t="s">
        <v>3</v>
      </c>
      <c r="I3262" t="s">
        <v>4</v>
      </c>
      <c r="J3262" t="s">
        <v>8524</v>
      </c>
      <c r="K3262" s="5">
        <v>104</v>
      </c>
      <c r="L3262" t="s">
        <v>6</v>
      </c>
      <c r="M3262" s="3">
        <v>45950</v>
      </c>
      <c r="N3262" s="4">
        <v>0.42523148148147999</v>
      </c>
      <c r="O3262" t="s">
        <v>7</v>
      </c>
      <c r="P3262" t="s">
        <v>8044</v>
      </c>
      <c r="Q3262" s="2">
        <v>85.18</v>
      </c>
      <c r="R3262" s="2">
        <v>0</v>
      </c>
      <c r="S3262" t="s">
        <v>8045</v>
      </c>
      <c r="T3262" t="s">
        <v>8525</v>
      </c>
      <c r="U3262" s="10" t="str">
        <f t="shared" si="101"/>
        <v>T29</v>
      </c>
    </row>
    <row r="3263" spans="1:21" x14ac:dyDescent="0.25">
      <c r="A3263" t="s">
        <v>8526</v>
      </c>
      <c r="B3263" t="str">
        <f t="shared" si="100"/>
        <v>KJ</v>
      </c>
      <c r="C3263" t="s">
        <v>8527</v>
      </c>
      <c r="E3263">
        <f>VLOOKUP(B3263,[1]ТКАЦКИЙ!$A:$G,7,0)/10</f>
        <v>120</v>
      </c>
      <c r="F3263">
        <f>VLOOKUP(B3263,[1]ТКАЦКИЙ!$A:$E,5,0)</f>
        <v>1200</v>
      </c>
      <c r="G3263" t="s">
        <v>2</v>
      </c>
      <c r="H3263" t="s">
        <v>3</v>
      </c>
      <c r="I3263" t="s">
        <v>4</v>
      </c>
      <c r="J3263" t="s">
        <v>8477</v>
      </c>
      <c r="K3263" s="5">
        <v>31.5</v>
      </c>
      <c r="L3263" t="s">
        <v>6</v>
      </c>
      <c r="M3263" s="3">
        <v>45939</v>
      </c>
      <c r="N3263" s="4">
        <v>0.15240740740740999</v>
      </c>
      <c r="O3263" t="s">
        <v>7</v>
      </c>
      <c r="P3263" t="s">
        <v>8044</v>
      </c>
      <c r="Q3263" s="2">
        <v>51.56</v>
      </c>
      <c r="R3263" s="2">
        <v>0</v>
      </c>
      <c r="S3263" t="s">
        <v>8062</v>
      </c>
      <c r="T3263" t="s">
        <v>8528</v>
      </c>
      <c r="U3263" s="10" t="str">
        <f t="shared" si="101"/>
        <v>T25</v>
      </c>
    </row>
    <row r="3264" spans="1:21" x14ac:dyDescent="0.25">
      <c r="A3264" t="s">
        <v>8529</v>
      </c>
      <c r="B3264" t="str">
        <f t="shared" si="100"/>
        <v>KJ</v>
      </c>
      <c r="C3264" t="s">
        <v>8530</v>
      </c>
      <c r="E3264">
        <f>VLOOKUP(B3264,[1]ТКАЦКИЙ!$A:$G,7,0)/10</f>
        <v>120</v>
      </c>
      <c r="F3264">
        <f>VLOOKUP(B3264,[1]ТКАЦКИЙ!$A:$E,5,0)</f>
        <v>1200</v>
      </c>
      <c r="G3264" t="s">
        <v>2</v>
      </c>
      <c r="H3264" t="s">
        <v>3</v>
      </c>
      <c r="I3264" t="s">
        <v>4</v>
      </c>
      <c r="J3264" t="s">
        <v>8410</v>
      </c>
      <c r="K3264" s="5">
        <v>18</v>
      </c>
      <c r="L3264" t="s">
        <v>6</v>
      </c>
      <c r="M3264" s="3">
        <v>45940</v>
      </c>
      <c r="N3264" s="4">
        <v>0.32693287037037</v>
      </c>
      <c r="O3264" t="s">
        <v>7</v>
      </c>
      <c r="P3264" t="s">
        <v>8044</v>
      </c>
      <c r="Q3264" s="2">
        <v>29.45</v>
      </c>
      <c r="R3264" s="2">
        <v>0</v>
      </c>
      <c r="S3264" t="s">
        <v>8045</v>
      </c>
      <c r="T3264" t="s">
        <v>8531</v>
      </c>
      <c r="U3264" s="10" t="str">
        <f t="shared" si="101"/>
        <v>T29</v>
      </c>
    </row>
    <row r="3265" spans="1:21" x14ac:dyDescent="0.25">
      <c r="A3265" t="s">
        <v>8532</v>
      </c>
      <c r="B3265" t="str">
        <f t="shared" si="100"/>
        <v>KJ</v>
      </c>
      <c r="C3265" t="s">
        <v>8533</v>
      </c>
      <c r="E3265">
        <f>VLOOKUP(B3265,[1]ТКАЦКИЙ!$A:$G,7,0)/10</f>
        <v>120</v>
      </c>
      <c r="F3265">
        <f>VLOOKUP(B3265,[1]ТКАЦКИЙ!$A:$E,5,0)</f>
        <v>1200</v>
      </c>
      <c r="G3265" t="s">
        <v>2</v>
      </c>
      <c r="H3265" t="s">
        <v>3</v>
      </c>
      <c r="I3265" t="s">
        <v>4</v>
      </c>
      <c r="J3265" t="s">
        <v>8534</v>
      </c>
      <c r="K3265" s="5">
        <v>20</v>
      </c>
      <c r="L3265" t="s">
        <v>6</v>
      </c>
      <c r="M3265" s="3">
        <v>45940</v>
      </c>
      <c r="N3265" s="4">
        <v>0.79584490740740998</v>
      </c>
      <c r="O3265" t="s">
        <v>7</v>
      </c>
      <c r="P3265" t="s">
        <v>8044</v>
      </c>
      <c r="Q3265" s="2">
        <v>32.64</v>
      </c>
      <c r="R3265" s="2">
        <v>0</v>
      </c>
      <c r="S3265" t="s">
        <v>8062</v>
      </c>
      <c r="T3265" t="s">
        <v>8535</v>
      </c>
      <c r="U3265" s="10" t="str">
        <f t="shared" si="101"/>
        <v>T25</v>
      </c>
    </row>
    <row r="3266" spans="1:21" x14ac:dyDescent="0.25">
      <c r="A3266" t="s">
        <v>8536</v>
      </c>
      <c r="B3266" t="str">
        <f t="shared" si="100"/>
        <v>KJ</v>
      </c>
      <c r="C3266" t="s">
        <v>8537</v>
      </c>
      <c r="E3266">
        <f>VLOOKUP(B3266,[1]ТКАЦКИЙ!$A:$G,7,0)/10</f>
        <v>120</v>
      </c>
      <c r="F3266">
        <f>VLOOKUP(B3266,[1]ТКАЦКИЙ!$A:$E,5,0)</f>
        <v>1200</v>
      </c>
      <c r="G3266" t="s">
        <v>2</v>
      </c>
      <c r="H3266" t="s">
        <v>3</v>
      </c>
      <c r="I3266" t="s">
        <v>4</v>
      </c>
      <c r="J3266" t="s">
        <v>8538</v>
      </c>
      <c r="K3266" s="5">
        <v>6</v>
      </c>
      <c r="L3266" t="s">
        <v>6</v>
      </c>
      <c r="M3266" s="3">
        <v>45933</v>
      </c>
      <c r="N3266" s="4">
        <v>0.40510416666666998</v>
      </c>
      <c r="O3266" t="s">
        <v>7</v>
      </c>
      <c r="P3266" t="s">
        <v>8044</v>
      </c>
      <c r="Q3266" s="2">
        <v>9.7200000000000006</v>
      </c>
      <c r="R3266" s="2">
        <v>0</v>
      </c>
      <c r="S3266" t="s">
        <v>8062</v>
      </c>
      <c r="T3266" t="s">
        <v>8539</v>
      </c>
      <c r="U3266" s="10" t="str">
        <f t="shared" si="101"/>
        <v>T25</v>
      </c>
    </row>
    <row r="3267" spans="1:21" x14ac:dyDescent="0.25">
      <c r="A3267" t="s">
        <v>8540</v>
      </c>
      <c r="B3267" t="str">
        <f t="shared" si="100"/>
        <v>KJ</v>
      </c>
      <c r="C3267" t="s">
        <v>8541</v>
      </c>
      <c r="E3267">
        <f>VLOOKUP(B3267,[1]ТКАЦКИЙ!$A:$G,7,0)/10</f>
        <v>120</v>
      </c>
      <c r="F3267">
        <f>VLOOKUP(B3267,[1]ТКАЦКИЙ!$A:$E,5,0)</f>
        <v>1200</v>
      </c>
      <c r="G3267" t="s">
        <v>2</v>
      </c>
      <c r="H3267" t="s">
        <v>3</v>
      </c>
      <c r="I3267" t="s">
        <v>4</v>
      </c>
      <c r="J3267" t="s">
        <v>8542</v>
      </c>
      <c r="K3267" s="5">
        <v>8</v>
      </c>
      <c r="L3267" t="s">
        <v>6</v>
      </c>
      <c r="M3267" s="3">
        <v>45955</v>
      </c>
      <c r="N3267" s="4">
        <v>0.18340277777778</v>
      </c>
      <c r="O3267" t="s">
        <v>7</v>
      </c>
      <c r="P3267" t="s">
        <v>8044</v>
      </c>
      <c r="Q3267" s="2">
        <v>11.38</v>
      </c>
      <c r="R3267" s="2">
        <v>0</v>
      </c>
      <c r="S3267" t="s">
        <v>8054</v>
      </c>
      <c r="T3267" t="s">
        <v>8543</v>
      </c>
      <c r="U3267" s="10" t="str">
        <f t="shared" si="101"/>
        <v>T27</v>
      </c>
    </row>
    <row r="3268" spans="1:21" x14ac:dyDescent="0.25">
      <c r="A3268" t="s">
        <v>8544</v>
      </c>
      <c r="B3268" t="str">
        <f t="shared" ref="B3268:B3331" si="102">LEFT(A3268,2)</f>
        <v>KJ</v>
      </c>
      <c r="C3268" t="s">
        <v>8545</v>
      </c>
      <c r="E3268">
        <f>VLOOKUP(B3268,[1]ТКАЦКИЙ!$A:$G,7,0)/10</f>
        <v>120</v>
      </c>
      <c r="F3268">
        <f>VLOOKUP(B3268,[1]ТКАЦКИЙ!$A:$E,5,0)</f>
        <v>1200</v>
      </c>
      <c r="G3268" t="s">
        <v>2</v>
      </c>
      <c r="H3268" t="s">
        <v>3</v>
      </c>
      <c r="I3268" t="s">
        <v>4</v>
      </c>
      <c r="J3268" t="s">
        <v>8284</v>
      </c>
      <c r="K3268" s="5">
        <v>4</v>
      </c>
      <c r="L3268" t="s">
        <v>6</v>
      </c>
      <c r="M3268" s="3">
        <v>45942</v>
      </c>
      <c r="N3268" s="4">
        <v>0.43938657407407</v>
      </c>
      <c r="O3268" t="s">
        <v>7</v>
      </c>
      <c r="P3268" t="s">
        <v>8044</v>
      </c>
      <c r="Q3268" s="2">
        <v>6.01</v>
      </c>
      <c r="R3268" s="2">
        <v>0</v>
      </c>
      <c r="S3268" t="s">
        <v>8045</v>
      </c>
      <c r="T3268" t="s">
        <v>8546</v>
      </c>
      <c r="U3268" s="10" t="str">
        <f t="shared" ref="U3268:U3331" si="103">"T"&amp;S3268</f>
        <v>T29</v>
      </c>
    </row>
    <row r="3269" spans="1:21" x14ac:dyDescent="0.25">
      <c r="A3269" t="s">
        <v>8547</v>
      </c>
      <c r="B3269" t="str">
        <f t="shared" si="102"/>
        <v>KJ</v>
      </c>
      <c r="C3269" t="s">
        <v>8548</v>
      </c>
      <c r="E3269">
        <f>VLOOKUP(B3269,[1]ТКАЦКИЙ!$A:$G,7,0)/10</f>
        <v>120</v>
      </c>
      <c r="F3269">
        <f>VLOOKUP(B3269,[1]ТКАЦКИЙ!$A:$E,5,0)</f>
        <v>1200</v>
      </c>
      <c r="G3269" t="s">
        <v>2</v>
      </c>
      <c r="H3269" t="s">
        <v>3</v>
      </c>
      <c r="I3269" t="s">
        <v>4</v>
      </c>
      <c r="J3269" t="s">
        <v>8549</v>
      </c>
      <c r="K3269" s="5">
        <v>38.5</v>
      </c>
      <c r="L3269" t="s">
        <v>6</v>
      </c>
      <c r="M3269" s="3">
        <v>45953</v>
      </c>
      <c r="N3269" s="4">
        <v>0.37640046296295998</v>
      </c>
      <c r="O3269" t="s">
        <v>7</v>
      </c>
      <c r="P3269" t="s">
        <v>8044</v>
      </c>
      <c r="Q3269" s="2">
        <v>63.03</v>
      </c>
      <c r="R3269" s="2">
        <v>0</v>
      </c>
      <c r="S3269" t="s">
        <v>8062</v>
      </c>
      <c r="T3269" t="s">
        <v>8550</v>
      </c>
      <c r="U3269" s="10" t="str">
        <f t="shared" si="103"/>
        <v>T25</v>
      </c>
    </row>
    <row r="3270" spans="1:21" x14ac:dyDescent="0.25">
      <c r="A3270" t="s">
        <v>8551</v>
      </c>
      <c r="B3270" t="str">
        <f t="shared" si="102"/>
        <v>KJ</v>
      </c>
      <c r="C3270" t="s">
        <v>8552</v>
      </c>
      <c r="E3270">
        <f>VLOOKUP(B3270,[1]ТКАЦКИЙ!$A:$G,7,0)/10</f>
        <v>120</v>
      </c>
      <c r="F3270">
        <f>VLOOKUP(B3270,[1]ТКАЦКИЙ!$A:$E,5,0)</f>
        <v>1200</v>
      </c>
      <c r="G3270" t="s">
        <v>2</v>
      </c>
      <c r="H3270" t="s">
        <v>3</v>
      </c>
      <c r="I3270" t="s">
        <v>4</v>
      </c>
      <c r="J3270" t="s">
        <v>8553</v>
      </c>
      <c r="K3270" s="5">
        <v>60</v>
      </c>
      <c r="L3270" t="s">
        <v>6</v>
      </c>
      <c r="M3270" s="3">
        <v>45938</v>
      </c>
      <c r="N3270" s="4">
        <v>7.6851851851900002E-3</v>
      </c>
      <c r="O3270" t="s">
        <v>7</v>
      </c>
      <c r="P3270" t="s">
        <v>8044</v>
      </c>
      <c r="Q3270" s="2">
        <v>98.27</v>
      </c>
      <c r="R3270" s="2">
        <v>0</v>
      </c>
      <c r="S3270" t="s">
        <v>8045</v>
      </c>
      <c r="T3270" t="s">
        <v>8554</v>
      </c>
      <c r="U3270" s="10" t="str">
        <f t="shared" si="103"/>
        <v>T29</v>
      </c>
    </row>
    <row r="3271" spans="1:21" x14ac:dyDescent="0.25">
      <c r="A3271" t="s">
        <v>8555</v>
      </c>
      <c r="B3271" t="str">
        <f t="shared" si="102"/>
        <v>KJ</v>
      </c>
      <c r="C3271" t="s">
        <v>8556</v>
      </c>
      <c r="E3271">
        <f>VLOOKUP(B3271,[1]ТКАЦКИЙ!$A:$G,7,0)/10</f>
        <v>120</v>
      </c>
      <c r="F3271">
        <f>VLOOKUP(B3271,[1]ТКАЦКИЙ!$A:$E,5,0)</f>
        <v>1200</v>
      </c>
      <c r="G3271" t="s">
        <v>2</v>
      </c>
      <c r="H3271" t="s">
        <v>3</v>
      </c>
      <c r="I3271" t="s">
        <v>4</v>
      </c>
      <c r="J3271" t="s">
        <v>8557</v>
      </c>
      <c r="K3271" s="5">
        <v>32</v>
      </c>
      <c r="L3271" t="s">
        <v>6</v>
      </c>
      <c r="M3271" s="3">
        <v>45959</v>
      </c>
      <c r="N3271" s="4">
        <v>6.8993055555559998E-2</v>
      </c>
      <c r="O3271" t="s">
        <v>7</v>
      </c>
      <c r="P3271" t="s">
        <v>8044</v>
      </c>
      <c r="Q3271" s="2">
        <v>45.88</v>
      </c>
      <c r="R3271" s="2">
        <v>0</v>
      </c>
      <c r="S3271" t="s">
        <v>8045</v>
      </c>
      <c r="T3271" t="s">
        <v>8558</v>
      </c>
      <c r="U3271" s="10" t="str">
        <f t="shared" si="103"/>
        <v>T29</v>
      </c>
    </row>
    <row r="3272" spans="1:21" x14ac:dyDescent="0.25">
      <c r="A3272" t="s">
        <v>8559</v>
      </c>
      <c r="B3272" t="str">
        <f t="shared" si="102"/>
        <v>KJ</v>
      </c>
      <c r="C3272" t="s">
        <v>8560</v>
      </c>
      <c r="E3272">
        <f>VLOOKUP(B3272,[1]ТКАЦКИЙ!$A:$G,7,0)/10</f>
        <v>120</v>
      </c>
      <c r="F3272">
        <f>VLOOKUP(B3272,[1]ТКАЦКИЙ!$A:$E,5,0)</f>
        <v>1200</v>
      </c>
      <c r="G3272" t="s">
        <v>2</v>
      </c>
      <c r="H3272" t="s">
        <v>3</v>
      </c>
      <c r="I3272" t="s">
        <v>4</v>
      </c>
      <c r="J3272" t="s">
        <v>8561</v>
      </c>
      <c r="K3272" s="5">
        <v>12</v>
      </c>
      <c r="L3272" t="s">
        <v>6</v>
      </c>
      <c r="M3272" s="3">
        <v>45950</v>
      </c>
      <c r="N3272" s="4">
        <v>0.42538194444444</v>
      </c>
      <c r="O3272" t="s">
        <v>7</v>
      </c>
      <c r="P3272" t="s">
        <v>8044</v>
      </c>
      <c r="Q3272" s="2">
        <v>19.579999999999998</v>
      </c>
      <c r="R3272" s="2">
        <v>0</v>
      </c>
      <c r="S3272" t="s">
        <v>8045</v>
      </c>
      <c r="T3272" t="s">
        <v>8562</v>
      </c>
      <c r="U3272" s="10" t="str">
        <f t="shared" si="103"/>
        <v>T29</v>
      </c>
    </row>
    <row r="3273" spans="1:21" x14ac:dyDescent="0.25">
      <c r="A3273" t="s">
        <v>8563</v>
      </c>
      <c r="B3273" t="str">
        <f t="shared" si="102"/>
        <v>KJ</v>
      </c>
      <c r="C3273" t="s">
        <v>8564</v>
      </c>
      <c r="E3273">
        <f>VLOOKUP(B3273,[1]ТКАЦКИЙ!$A:$G,7,0)/10</f>
        <v>120</v>
      </c>
      <c r="F3273">
        <f>VLOOKUP(B3273,[1]ТКАЦКИЙ!$A:$E,5,0)</f>
        <v>1200</v>
      </c>
      <c r="G3273" t="s">
        <v>2</v>
      </c>
      <c r="H3273" t="s">
        <v>3</v>
      </c>
      <c r="I3273" t="s">
        <v>4</v>
      </c>
      <c r="J3273" t="s">
        <v>8082</v>
      </c>
      <c r="K3273" s="5">
        <v>4</v>
      </c>
      <c r="L3273" t="s">
        <v>6</v>
      </c>
      <c r="M3273" s="3">
        <v>45951</v>
      </c>
      <c r="N3273" s="4">
        <v>0.40387731481480998</v>
      </c>
      <c r="O3273" t="s">
        <v>7</v>
      </c>
      <c r="P3273" t="s">
        <v>8044</v>
      </c>
      <c r="Q3273" s="2">
        <v>6.48</v>
      </c>
      <c r="R3273" s="2">
        <v>0</v>
      </c>
      <c r="S3273" t="s">
        <v>8054</v>
      </c>
      <c r="T3273" t="s">
        <v>8565</v>
      </c>
      <c r="U3273" s="10" t="str">
        <f t="shared" si="103"/>
        <v>T27</v>
      </c>
    </row>
    <row r="3274" spans="1:21" x14ac:dyDescent="0.25">
      <c r="A3274" t="s">
        <v>8566</v>
      </c>
      <c r="B3274" t="str">
        <f t="shared" si="102"/>
        <v>KJ</v>
      </c>
      <c r="C3274" t="s">
        <v>8567</v>
      </c>
      <c r="E3274">
        <f>VLOOKUP(B3274,[1]ТКАЦКИЙ!$A:$G,7,0)/10</f>
        <v>120</v>
      </c>
      <c r="F3274">
        <f>VLOOKUP(B3274,[1]ТКАЦКИЙ!$A:$E,5,0)</f>
        <v>1200</v>
      </c>
      <c r="G3274" t="s">
        <v>2</v>
      </c>
      <c r="H3274" t="s">
        <v>3</v>
      </c>
      <c r="I3274" t="s">
        <v>4</v>
      </c>
      <c r="J3274" t="s">
        <v>8082</v>
      </c>
      <c r="K3274" s="5">
        <v>3</v>
      </c>
      <c r="L3274" t="s">
        <v>6</v>
      </c>
      <c r="M3274" s="3">
        <v>45951</v>
      </c>
      <c r="N3274" s="4">
        <v>0.40405092592593</v>
      </c>
      <c r="O3274" t="s">
        <v>7</v>
      </c>
      <c r="P3274" t="s">
        <v>8044</v>
      </c>
      <c r="Q3274" s="2">
        <v>4.4000000000000004</v>
      </c>
      <c r="R3274" s="2">
        <v>0</v>
      </c>
      <c r="S3274" t="s">
        <v>8054</v>
      </c>
      <c r="T3274" t="s">
        <v>8568</v>
      </c>
      <c r="U3274" s="10" t="str">
        <f t="shared" si="103"/>
        <v>T27</v>
      </c>
    </row>
    <row r="3275" spans="1:21" x14ac:dyDescent="0.25">
      <c r="A3275" t="s">
        <v>8569</v>
      </c>
      <c r="B3275" t="str">
        <f t="shared" si="102"/>
        <v>KJ</v>
      </c>
      <c r="C3275" t="s">
        <v>8570</v>
      </c>
      <c r="E3275">
        <f>VLOOKUP(B3275,[1]ТКАЦКИЙ!$A:$G,7,0)/10</f>
        <v>120</v>
      </c>
      <c r="F3275">
        <f>VLOOKUP(B3275,[1]ТКАЦКИЙ!$A:$E,5,0)</f>
        <v>1200</v>
      </c>
      <c r="G3275" t="s">
        <v>2</v>
      </c>
      <c r="H3275" t="s">
        <v>3</v>
      </c>
      <c r="I3275" t="s">
        <v>4</v>
      </c>
      <c r="J3275" t="s">
        <v>8108</v>
      </c>
      <c r="K3275" s="5">
        <v>56</v>
      </c>
      <c r="L3275" t="s">
        <v>6</v>
      </c>
      <c r="M3275" s="3">
        <v>45950</v>
      </c>
      <c r="N3275" s="4">
        <v>0.42586805555556001</v>
      </c>
      <c r="O3275" t="s">
        <v>7</v>
      </c>
      <c r="P3275" t="s">
        <v>8044</v>
      </c>
      <c r="Q3275" s="2">
        <v>91.72</v>
      </c>
      <c r="R3275" s="2">
        <v>0</v>
      </c>
      <c r="S3275" t="s">
        <v>8045</v>
      </c>
      <c r="T3275" t="s">
        <v>8571</v>
      </c>
      <c r="U3275" s="10" t="str">
        <f t="shared" si="103"/>
        <v>T29</v>
      </c>
    </row>
    <row r="3276" spans="1:21" x14ac:dyDescent="0.25">
      <c r="A3276" t="s">
        <v>8569</v>
      </c>
      <c r="B3276" t="str">
        <f t="shared" si="102"/>
        <v>KJ</v>
      </c>
      <c r="C3276" t="s">
        <v>8570</v>
      </c>
      <c r="E3276">
        <f>VLOOKUP(B3276,[1]ТКАЦКИЙ!$A:$G,7,0)/10</f>
        <v>120</v>
      </c>
      <c r="F3276">
        <f>VLOOKUP(B3276,[1]ТКАЦКИЙ!$A:$E,5,0)</f>
        <v>1200</v>
      </c>
      <c r="G3276" t="s">
        <v>2</v>
      </c>
      <c r="H3276" t="s">
        <v>3</v>
      </c>
      <c r="I3276" t="s">
        <v>4</v>
      </c>
      <c r="J3276" t="s">
        <v>8572</v>
      </c>
      <c r="K3276" s="5">
        <v>56</v>
      </c>
      <c r="L3276" t="s">
        <v>6</v>
      </c>
      <c r="M3276" s="3">
        <v>45950</v>
      </c>
      <c r="N3276" s="4">
        <v>0.42541666666667</v>
      </c>
      <c r="O3276" t="s">
        <v>7</v>
      </c>
      <c r="P3276" t="s">
        <v>8044</v>
      </c>
      <c r="Q3276" s="2">
        <v>91.72</v>
      </c>
      <c r="R3276" s="2">
        <v>0</v>
      </c>
      <c r="S3276" t="s">
        <v>8045</v>
      </c>
      <c r="T3276" t="s">
        <v>8573</v>
      </c>
      <c r="U3276" s="10" t="str">
        <f t="shared" si="103"/>
        <v>T29</v>
      </c>
    </row>
    <row r="3277" spans="1:21" x14ac:dyDescent="0.25">
      <c r="A3277" t="s">
        <v>8574</v>
      </c>
      <c r="B3277" t="str">
        <f t="shared" si="102"/>
        <v>KJ</v>
      </c>
      <c r="C3277" t="s">
        <v>8575</v>
      </c>
      <c r="E3277">
        <f>VLOOKUP(B3277,[1]ТКАЦКИЙ!$A:$G,7,0)/10</f>
        <v>120</v>
      </c>
      <c r="F3277">
        <f>VLOOKUP(B3277,[1]ТКАЦКИЙ!$A:$E,5,0)</f>
        <v>1200</v>
      </c>
      <c r="G3277" t="s">
        <v>2</v>
      </c>
      <c r="H3277" t="s">
        <v>3</v>
      </c>
      <c r="I3277" t="s">
        <v>4</v>
      </c>
      <c r="J3277" t="s">
        <v>8576</v>
      </c>
      <c r="K3277" s="5">
        <v>48</v>
      </c>
      <c r="L3277" t="s">
        <v>6</v>
      </c>
      <c r="M3277" s="3">
        <v>45950</v>
      </c>
      <c r="N3277" s="4">
        <v>0.42530092592593</v>
      </c>
      <c r="O3277" t="s">
        <v>7</v>
      </c>
      <c r="P3277" t="s">
        <v>8044</v>
      </c>
      <c r="Q3277" s="2">
        <v>78.62</v>
      </c>
      <c r="R3277" s="2">
        <v>0</v>
      </c>
      <c r="S3277" t="s">
        <v>8045</v>
      </c>
      <c r="T3277" t="s">
        <v>8577</v>
      </c>
      <c r="U3277" s="10" t="str">
        <f t="shared" si="103"/>
        <v>T29</v>
      </c>
    </row>
    <row r="3278" spans="1:21" x14ac:dyDescent="0.25">
      <c r="A3278" t="s">
        <v>8578</v>
      </c>
      <c r="B3278" t="str">
        <f t="shared" si="102"/>
        <v>KJ</v>
      </c>
      <c r="C3278" t="s">
        <v>8579</v>
      </c>
      <c r="E3278">
        <f>VLOOKUP(B3278,[1]ТКАЦКИЙ!$A:$G,7,0)/10</f>
        <v>120</v>
      </c>
      <c r="F3278">
        <f>VLOOKUP(B3278,[1]ТКАЦКИЙ!$A:$E,5,0)</f>
        <v>1200</v>
      </c>
      <c r="G3278" t="s">
        <v>2</v>
      </c>
      <c r="H3278" t="s">
        <v>3</v>
      </c>
      <c r="I3278" t="s">
        <v>4</v>
      </c>
      <c r="J3278" t="s">
        <v>8576</v>
      </c>
      <c r="K3278" s="5">
        <v>40</v>
      </c>
      <c r="L3278" t="s">
        <v>6</v>
      </c>
      <c r="M3278" s="3">
        <v>45950</v>
      </c>
      <c r="N3278" s="4">
        <v>0.42547453703704002</v>
      </c>
      <c r="O3278" t="s">
        <v>7</v>
      </c>
      <c r="P3278" t="s">
        <v>8044</v>
      </c>
      <c r="Q3278" s="2">
        <v>65.510000000000005</v>
      </c>
      <c r="R3278" s="2">
        <v>0</v>
      </c>
      <c r="S3278" t="s">
        <v>8045</v>
      </c>
      <c r="T3278" t="s">
        <v>8580</v>
      </c>
      <c r="U3278" s="10" t="str">
        <f t="shared" si="103"/>
        <v>T29</v>
      </c>
    </row>
    <row r="3279" spans="1:21" x14ac:dyDescent="0.25">
      <c r="A3279" t="s">
        <v>8578</v>
      </c>
      <c r="B3279" t="str">
        <f t="shared" si="102"/>
        <v>KJ</v>
      </c>
      <c r="C3279" t="s">
        <v>8579</v>
      </c>
      <c r="E3279">
        <f>VLOOKUP(B3279,[1]ТКАЦКИЙ!$A:$G,7,0)/10</f>
        <v>120</v>
      </c>
      <c r="F3279">
        <f>VLOOKUP(B3279,[1]ТКАЦКИЙ!$A:$E,5,0)</f>
        <v>1200</v>
      </c>
      <c r="G3279" t="s">
        <v>2</v>
      </c>
      <c r="H3279" t="s">
        <v>3</v>
      </c>
      <c r="I3279" t="s">
        <v>4</v>
      </c>
      <c r="J3279" t="s">
        <v>8581</v>
      </c>
      <c r="K3279" s="5">
        <v>40</v>
      </c>
      <c r="L3279" t="s">
        <v>6</v>
      </c>
      <c r="M3279" s="3">
        <v>45946</v>
      </c>
      <c r="N3279" s="4">
        <v>0.71248842592592998</v>
      </c>
      <c r="O3279" t="s">
        <v>7</v>
      </c>
      <c r="P3279" t="s">
        <v>8044</v>
      </c>
      <c r="Q3279" s="2">
        <v>65.510000000000005</v>
      </c>
      <c r="R3279" s="2">
        <v>0</v>
      </c>
      <c r="S3279" t="s">
        <v>8045</v>
      </c>
      <c r="T3279" t="s">
        <v>8582</v>
      </c>
      <c r="U3279" s="10" t="str">
        <f t="shared" si="103"/>
        <v>T29</v>
      </c>
    </row>
    <row r="3280" spans="1:21" x14ac:dyDescent="0.25">
      <c r="A3280" t="s">
        <v>8578</v>
      </c>
      <c r="B3280" t="str">
        <f t="shared" si="102"/>
        <v>KJ</v>
      </c>
      <c r="C3280" t="s">
        <v>8579</v>
      </c>
      <c r="E3280">
        <f>VLOOKUP(B3280,[1]ТКАЦКИЙ!$A:$G,7,0)/10</f>
        <v>120</v>
      </c>
      <c r="F3280">
        <f>VLOOKUP(B3280,[1]ТКАЦКИЙ!$A:$E,5,0)</f>
        <v>1200</v>
      </c>
      <c r="G3280" t="s">
        <v>2</v>
      </c>
      <c r="H3280" t="s">
        <v>3</v>
      </c>
      <c r="I3280" t="s">
        <v>4</v>
      </c>
      <c r="J3280" t="s">
        <v>8049</v>
      </c>
      <c r="K3280" s="5">
        <v>40</v>
      </c>
      <c r="L3280" t="s">
        <v>6</v>
      </c>
      <c r="M3280" s="3">
        <v>45940</v>
      </c>
      <c r="N3280" s="4">
        <v>0.32696759259259001</v>
      </c>
      <c r="O3280" t="s">
        <v>7</v>
      </c>
      <c r="P3280" t="s">
        <v>8044</v>
      </c>
      <c r="Q3280" s="2">
        <v>65.510000000000005</v>
      </c>
      <c r="R3280" s="2">
        <v>0</v>
      </c>
      <c r="S3280" t="s">
        <v>8045</v>
      </c>
      <c r="T3280" t="s">
        <v>8583</v>
      </c>
      <c r="U3280" s="10" t="str">
        <f t="shared" si="103"/>
        <v>T29</v>
      </c>
    </row>
    <row r="3281" spans="1:21" x14ac:dyDescent="0.25">
      <c r="A3281" t="s">
        <v>8584</v>
      </c>
      <c r="B3281" t="str">
        <f t="shared" si="102"/>
        <v>KJ</v>
      </c>
      <c r="C3281" t="s">
        <v>8585</v>
      </c>
      <c r="E3281">
        <f>VLOOKUP(B3281,[1]ТКАЦКИЙ!$A:$G,7,0)/10</f>
        <v>120</v>
      </c>
      <c r="F3281">
        <f>VLOOKUP(B3281,[1]ТКАЦКИЙ!$A:$E,5,0)</f>
        <v>1200</v>
      </c>
      <c r="G3281" t="s">
        <v>2</v>
      </c>
      <c r="H3281" t="s">
        <v>3</v>
      </c>
      <c r="I3281" t="s">
        <v>4</v>
      </c>
      <c r="J3281" t="s">
        <v>8586</v>
      </c>
      <c r="K3281" s="5">
        <v>28</v>
      </c>
      <c r="L3281" t="s">
        <v>6</v>
      </c>
      <c r="M3281" s="3">
        <v>45953</v>
      </c>
      <c r="N3281" s="4">
        <v>0.37649305555556001</v>
      </c>
      <c r="O3281" t="s">
        <v>7</v>
      </c>
      <c r="P3281" t="s">
        <v>8044</v>
      </c>
      <c r="Q3281" s="2">
        <v>45.84</v>
      </c>
      <c r="R3281" s="2">
        <v>0</v>
      </c>
      <c r="S3281" t="s">
        <v>8062</v>
      </c>
      <c r="T3281" t="s">
        <v>8587</v>
      </c>
      <c r="U3281" s="10" t="str">
        <f t="shared" si="103"/>
        <v>T25</v>
      </c>
    </row>
    <row r="3282" spans="1:21" x14ac:dyDescent="0.25">
      <c r="A3282" t="s">
        <v>8588</v>
      </c>
      <c r="B3282" t="str">
        <f t="shared" si="102"/>
        <v>KJ</v>
      </c>
      <c r="C3282" t="s">
        <v>8589</v>
      </c>
      <c r="E3282">
        <f>VLOOKUP(B3282,[1]ТКАЦКИЙ!$A:$G,7,0)/10</f>
        <v>120</v>
      </c>
      <c r="F3282">
        <f>VLOOKUP(B3282,[1]ТКАЦКИЙ!$A:$E,5,0)</f>
        <v>1200</v>
      </c>
      <c r="G3282" t="s">
        <v>2</v>
      </c>
      <c r="H3282" t="s">
        <v>3</v>
      </c>
      <c r="I3282" t="s">
        <v>4</v>
      </c>
      <c r="J3282" t="s">
        <v>8586</v>
      </c>
      <c r="K3282" s="5">
        <v>35</v>
      </c>
      <c r="L3282" t="s">
        <v>6</v>
      </c>
      <c r="M3282" s="3">
        <v>45953</v>
      </c>
      <c r="N3282" s="4">
        <v>0.37667824074074002</v>
      </c>
      <c r="O3282" t="s">
        <v>7</v>
      </c>
      <c r="P3282" t="s">
        <v>8044</v>
      </c>
      <c r="Q3282" s="2">
        <v>57.3</v>
      </c>
      <c r="R3282" s="2">
        <v>0</v>
      </c>
      <c r="S3282" t="s">
        <v>8062</v>
      </c>
      <c r="T3282" t="s">
        <v>8590</v>
      </c>
      <c r="U3282" s="10" t="str">
        <f t="shared" si="103"/>
        <v>T25</v>
      </c>
    </row>
    <row r="3283" spans="1:21" x14ac:dyDescent="0.25">
      <c r="A3283" t="s">
        <v>8588</v>
      </c>
      <c r="B3283" t="str">
        <f t="shared" si="102"/>
        <v>KJ</v>
      </c>
      <c r="C3283" t="s">
        <v>8589</v>
      </c>
      <c r="E3283">
        <f>VLOOKUP(B3283,[1]ТКАЦКИЙ!$A:$G,7,0)/10</f>
        <v>120</v>
      </c>
      <c r="F3283">
        <f>VLOOKUP(B3283,[1]ТКАЦКИЙ!$A:$E,5,0)</f>
        <v>1200</v>
      </c>
      <c r="G3283" t="s">
        <v>2</v>
      </c>
      <c r="H3283" t="s">
        <v>3</v>
      </c>
      <c r="I3283" t="s">
        <v>4</v>
      </c>
      <c r="J3283" t="s">
        <v>8231</v>
      </c>
      <c r="K3283" s="5">
        <v>35</v>
      </c>
      <c r="L3283" t="s">
        <v>6</v>
      </c>
      <c r="M3283" s="3">
        <v>45931</v>
      </c>
      <c r="N3283" s="4">
        <v>0.55054398148147998</v>
      </c>
      <c r="O3283" t="s">
        <v>7</v>
      </c>
      <c r="P3283" t="s">
        <v>8044</v>
      </c>
      <c r="Q3283" s="2">
        <v>57.3</v>
      </c>
      <c r="R3283" s="2">
        <v>0</v>
      </c>
      <c r="S3283" t="s">
        <v>8054</v>
      </c>
      <c r="T3283" t="s">
        <v>8591</v>
      </c>
      <c r="U3283" s="10" t="str">
        <f t="shared" si="103"/>
        <v>T27</v>
      </c>
    </row>
    <row r="3284" spans="1:21" x14ac:dyDescent="0.25">
      <c r="A3284" t="s">
        <v>8592</v>
      </c>
      <c r="B3284" t="str">
        <f t="shared" si="102"/>
        <v>KJ</v>
      </c>
      <c r="C3284" t="s">
        <v>8593</v>
      </c>
      <c r="E3284">
        <f>VLOOKUP(B3284,[1]ТКАЦКИЙ!$A:$G,7,0)/10</f>
        <v>120</v>
      </c>
      <c r="F3284">
        <f>VLOOKUP(B3284,[1]ТКАЦКИЙ!$A:$E,5,0)</f>
        <v>1200</v>
      </c>
      <c r="G3284" t="s">
        <v>2</v>
      </c>
      <c r="H3284" t="s">
        <v>3</v>
      </c>
      <c r="I3284" t="s">
        <v>4</v>
      </c>
      <c r="J3284" t="s">
        <v>8586</v>
      </c>
      <c r="K3284" s="5">
        <v>42</v>
      </c>
      <c r="L3284" t="s">
        <v>6</v>
      </c>
      <c r="M3284" s="3">
        <v>45953</v>
      </c>
      <c r="N3284" s="4">
        <v>0.37685185185184999</v>
      </c>
      <c r="O3284" t="s">
        <v>7</v>
      </c>
      <c r="P3284" t="s">
        <v>8044</v>
      </c>
      <c r="Q3284" s="2">
        <v>68.760000000000005</v>
      </c>
      <c r="R3284" s="2">
        <v>0</v>
      </c>
      <c r="S3284" t="s">
        <v>8062</v>
      </c>
      <c r="T3284" t="s">
        <v>8594</v>
      </c>
      <c r="U3284" s="10" t="str">
        <f t="shared" si="103"/>
        <v>T25</v>
      </c>
    </row>
    <row r="3285" spans="1:21" x14ac:dyDescent="0.25">
      <c r="A3285" t="s">
        <v>8595</v>
      </c>
      <c r="B3285" t="str">
        <f t="shared" si="102"/>
        <v>KJ</v>
      </c>
      <c r="C3285" t="s">
        <v>8596</v>
      </c>
      <c r="E3285">
        <f>VLOOKUP(B3285,[1]ТКАЦКИЙ!$A:$G,7,0)/10</f>
        <v>120</v>
      </c>
      <c r="F3285">
        <f>VLOOKUP(B3285,[1]ТКАЦКИЙ!$A:$E,5,0)</f>
        <v>1200</v>
      </c>
      <c r="G3285" t="s">
        <v>2</v>
      </c>
      <c r="H3285" t="s">
        <v>3</v>
      </c>
      <c r="I3285" t="s">
        <v>4</v>
      </c>
      <c r="J3285" t="s">
        <v>8586</v>
      </c>
      <c r="K3285" s="5">
        <v>49</v>
      </c>
      <c r="L3285" t="s">
        <v>6</v>
      </c>
      <c r="M3285" s="3">
        <v>45953</v>
      </c>
      <c r="N3285" s="4">
        <v>0.37702546296296002</v>
      </c>
      <c r="O3285" t="s">
        <v>7</v>
      </c>
      <c r="P3285" t="s">
        <v>8044</v>
      </c>
      <c r="Q3285" s="2">
        <v>80.209999999999994</v>
      </c>
      <c r="R3285" s="2">
        <v>0</v>
      </c>
      <c r="S3285" t="s">
        <v>8062</v>
      </c>
      <c r="T3285" t="s">
        <v>8597</v>
      </c>
      <c r="U3285" s="10" t="str">
        <f t="shared" si="103"/>
        <v>T25</v>
      </c>
    </row>
    <row r="3286" spans="1:21" x14ac:dyDescent="0.25">
      <c r="A3286" t="s">
        <v>8598</v>
      </c>
      <c r="B3286" t="str">
        <f t="shared" si="102"/>
        <v>KJ</v>
      </c>
      <c r="C3286" t="s">
        <v>8599</v>
      </c>
      <c r="E3286">
        <f>VLOOKUP(B3286,[1]ТКАЦКИЙ!$A:$G,7,0)/10</f>
        <v>120</v>
      </c>
      <c r="F3286">
        <f>VLOOKUP(B3286,[1]ТКАЦКИЙ!$A:$E,5,0)</f>
        <v>1200</v>
      </c>
      <c r="G3286" t="s">
        <v>2</v>
      </c>
      <c r="H3286" t="s">
        <v>3</v>
      </c>
      <c r="I3286" t="s">
        <v>4</v>
      </c>
      <c r="J3286" t="s">
        <v>8053</v>
      </c>
      <c r="K3286" s="5">
        <v>56</v>
      </c>
      <c r="L3286" t="s">
        <v>6</v>
      </c>
      <c r="M3286" s="3">
        <v>45931</v>
      </c>
      <c r="N3286" s="4">
        <v>0.55104166666666998</v>
      </c>
      <c r="O3286" t="s">
        <v>7</v>
      </c>
      <c r="P3286" t="s">
        <v>8044</v>
      </c>
      <c r="Q3286" s="2">
        <v>91.67</v>
      </c>
      <c r="R3286" s="2">
        <v>0</v>
      </c>
      <c r="S3286" t="s">
        <v>8054</v>
      </c>
      <c r="T3286" t="s">
        <v>8600</v>
      </c>
      <c r="U3286" s="10" t="str">
        <f t="shared" si="103"/>
        <v>T27</v>
      </c>
    </row>
    <row r="3287" spans="1:21" x14ac:dyDescent="0.25">
      <c r="A3287" t="s">
        <v>8601</v>
      </c>
      <c r="B3287" t="str">
        <f t="shared" si="102"/>
        <v>KJ</v>
      </c>
      <c r="C3287" t="s">
        <v>8602</v>
      </c>
      <c r="E3287">
        <f>VLOOKUP(B3287,[1]ТКАЦКИЙ!$A:$G,7,0)/10</f>
        <v>120</v>
      </c>
      <c r="F3287">
        <f>VLOOKUP(B3287,[1]ТКАЦКИЙ!$A:$E,5,0)</f>
        <v>1200</v>
      </c>
      <c r="G3287" t="s">
        <v>2</v>
      </c>
      <c r="H3287" t="s">
        <v>3</v>
      </c>
      <c r="I3287" t="s">
        <v>4</v>
      </c>
      <c r="J3287" t="s">
        <v>8358</v>
      </c>
      <c r="K3287" s="5">
        <v>24</v>
      </c>
      <c r="L3287" t="s">
        <v>6</v>
      </c>
      <c r="M3287" s="3">
        <v>45959</v>
      </c>
      <c r="N3287" s="4">
        <v>6.9282407407409999E-2</v>
      </c>
      <c r="O3287" t="s">
        <v>7</v>
      </c>
      <c r="P3287" t="s">
        <v>8044</v>
      </c>
      <c r="Q3287" s="2">
        <v>39.26</v>
      </c>
      <c r="R3287" s="2">
        <v>0</v>
      </c>
      <c r="S3287" t="s">
        <v>8045</v>
      </c>
      <c r="T3287" t="s">
        <v>8603</v>
      </c>
      <c r="U3287" s="10" t="str">
        <f t="shared" si="103"/>
        <v>T29</v>
      </c>
    </row>
    <row r="3288" spans="1:21" x14ac:dyDescent="0.25">
      <c r="A3288" t="s">
        <v>8604</v>
      </c>
      <c r="B3288" t="str">
        <f t="shared" si="102"/>
        <v>KJ</v>
      </c>
      <c r="C3288" t="s">
        <v>8605</v>
      </c>
      <c r="E3288">
        <f>VLOOKUP(B3288,[1]ТКАЦКИЙ!$A:$G,7,0)/10</f>
        <v>120</v>
      </c>
      <c r="F3288">
        <f>VLOOKUP(B3288,[1]ТКАЦКИЙ!$A:$E,5,0)</f>
        <v>1200</v>
      </c>
      <c r="G3288" t="s">
        <v>2</v>
      </c>
      <c r="H3288" t="s">
        <v>3</v>
      </c>
      <c r="I3288" t="s">
        <v>4</v>
      </c>
      <c r="J3288" t="s">
        <v>8148</v>
      </c>
      <c r="K3288" s="5">
        <v>30</v>
      </c>
      <c r="L3288" t="s">
        <v>6</v>
      </c>
      <c r="M3288" s="3">
        <v>45957</v>
      </c>
      <c r="N3288" s="4">
        <v>0.38747685185184999</v>
      </c>
      <c r="O3288" t="s">
        <v>7</v>
      </c>
      <c r="P3288" t="s">
        <v>8044</v>
      </c>
      <c r="Q3288" s="2">
        <v>49.08</v>
      </c>
      <c r="R3288" s="2">
        <v>0</v>
      </c>
      <c r="S3288" t="s">
        <v>8045</v>
      </c>
      <c r="T3288" t="s">
        <v>8606</v>
      </c>
      <c r="U3288" s="10" t="str">
        <f t="shared" si="103"/>
        <v>T29</v>
      </c>
    </row>
    <row r="3289" spans="1:21" x14ac:dyDescent="0.25">
      <c r="A3289" t="s">
        <v>8604</v>
      </c>
      <c r="B3289" t="str">
        <f t="shared" si="102"/>
        <v>KJ</v>
      </c>
      <c r="C3289" t="s">
        <v>8605</v>
      </c>
      <c r="E3289">
        <f>VLOOKUP(B3289,[1]ТКАЦКИЙ!$A:$G,7,0)/10</f>
        <v>120</v>
      </c>
      <c r="F3289">
        <f>VLOOKUP(B3289,[1]ТКАЦКИЙ!$A:$E,5,0)</f>
        <v>1200</v>
      </c>
      <c r="G3289" t="s">
        <v>2</v>
      </c>
      <c r="H3289" t="s">
        <v>3</v>
      </c>
      <c r="I3289" t="s">
        <v>4</v>
      </c>
      <c r="J3289" t="s">
        <v>8607</v>
      </c>
      <c r="K3289" s="5">
        <v>30</v>
      </c>
      <c r="L3289" t="s">
        <v>6</v>
      </c>
      <c r="M3289" s="3">
        <v>45951</v>
      </c>
      <c r="N3289" s="4">
        <v>0.42865740740740998</v>
      </c>
      <c r="O3289" t="s">
        <v>7</v>
      </c>
      <c r="P3289" t="s">
        <v>8044</v>
      </c>
      <c r="Q3289" s="2">
        <v>49.08</v>
      </c>
      <c r="R3289" s="2">
        <v>0</v>
      </c>
      <c r="S3289" t="s">
        <v>8062</v>
      </c>
      <c r="T3289" t="s">
        <v>8608</v>
      </c>
      <c r="U3289" s="10" t="str">
        <f t="shared" si="103"/>
        <v>T25</v>
      </c>
    </row>
    <row r="3290" spans="1:21" x14ac:dyDescent="0.25">
      <c r="A3290" t="s">
        <v>8609</v>
      </c>
      <c r="B3290" t="str">
        <f t="shared" si="102"/>
        <v>KJ</v>
      </c>
      <c r="C3290" t="s">
        <v>8610</v>
      </c>
      <c r="E3290">
        <f>VLOOKUP(B3290,[1]ТКАЦКИЙ!$A:$G,7,0)/10</f>
        <v>120</v>
      </c>
      <c r="F3290">
        <f>VLOOKUP(B3290,[1]ТКАЦКИЙ!$A:$E,5,0)</f>
        <v>1200</v>
      </c>
      <c r="G3290" t="s">
        <v>2</v>
      </c>
      <c r="H3290" t="s">
        <v>3</v>
      </c>
      <c r="I3290" t="s">
        <v>4</v>
      </c>
      <c r="J3290" t="s">
        <v>8611</v>
      </c>
      <c r="K3290" s="5">
        <v>33</v>
      </c>
      <c r="L3290" t="s">
        <v>6</v>
      </c>
      <c r="M3290" s="3">
        <v>45945</v>
      </c>
      <c r="N3290" s="4">
        <v>0.55185185185185004</v>
      </c>
      <c r="O3290" t="s">
        <v>7</v>
      </c>
      <c r="P3290" t="s">
        <v>8044</v>
      </c>
      <c r="Q3290" s="2">
        <v>53.98</v>
      </c>
      <c r="R3290" s="2">
        <v>0</v>
      </c>
      <c r="S3290" t="s">
        <v>8062</v>
      </c>
      <c r="T3290" t="s">
        <v>8612</v>
      </c>
      <c r="U3290" s="10" t="str">
        <f t="shared" si="103"/>
        <v>T25</v>
      </c>
    </row>
    <row r="3291" spans="1:21" x14ac:dyDescent="0.25">
      <c r="A3291" t="s">
        <v>8613</v>
      </c>
      <c r="B3291" t="str">
        <f t="shared" si="102"/>
        <v>KJ</v>
      </c>
      <c r="C3291" t="s">
        <v>8614</v>
      </c>
      <c r="E3291">
        <f>VLOOKUP(B3291,[1]ТКАЦКИЙ!$A:$G,7,0)/10</f>
        <v>120</v>
      </c>
      <c r="F3291">
        <f>VLOOKUP(B3291,[1]ТКАЦКИЙ!$A:$E,5,0)</f>
        <v>1200</v>
      </c>
      <c r="G3291" t="s">
        <v>2</v>
      </c>
      <c r="H3291" t="s">
        <v>3</v>
      </c>
      <c r="I3291" t="s">
        <v>4</v>
      </c>
      <c r="J3291" t="s">
        <v>8517</v>
      </c>
      <c r="K3291" s="5">
        <v>36</v>
      </c>
      <c r="L3291" t="s">
        <v>6</v>
      </c>
      <c r="M3291" s="3">
        <v>45959</v>
      </c>
      <c r="N3291" s="4">
        <v>0.49501157407406998</v>
      </c>
      <c r="O3291" t="s">
        <v>7</v>
      </c>
      <c r="P3291" t="s">
        <v>8044</v>
      </c>
      <c r="Q3291" s="2">
        <v>58.89</v>
      </c>
      <c r="R3291" s="2">
        <v>0</v>
      </c>
      <c r="S3291" t="s">
        <v>8054</v>
      </c>
      <c r="T3291" t="s">
        <v>8615</v>
      </c>
      <c r="U3291" s="10" t="str">
        <f t="shared" si="103"/>
        <v>T27</v>
      </c>
    </row>
    <row r="3292" spans="1:21" x14ac:dyDescent="0.25">
      <c r="A3292" t="s">
        <v>8613</v>
      </c>
      <c r="B3292" t="str">
        <f t="shared" si="102"/>
        <v>KJ</v>
      </c>
      <c r="C3292" t="s">
        <v>8614</v>
      </c>
      <c r="E3292">
        <f>VLOOKUP(B3292,[1]ТКАЦКИЙ!$A:$G,7,0)/10</f>
        <v>120</v>
      </c>
      <c r="F3292">
        <f>VLOOKUP(B3292,[1]ТКАЦКИЙ!$A:$E,5,0)</f>
        <v>1200</v>
      </c>
      <c r="G3292" t="s">
        <v>2</v>
      </c>
      <c r="H3292" t="s">
        <v>3</v>
      </c>
      <c r="I3292" t="s">
        <v>4</v>
      </c>
      <c r="J3292" t="s">
        <v>8332</v>
      </c>
      <c r="K3292" s="5">
        <v>36</v>
      </c>
      <c r="L3292" t="s">
        <v>6</v>
      </c>
      <c r="M3292" s="3">
        <v>45951</v>
      </c>
      <c r="N3292" s="4">
        <v>0.42855324074074003</v>
      </c>
      <c r="O3292" t="s">
        <v>7</v>
      </c>
      <c r="P3292" t="s">
        <v>8044</v>
      </c>
      <c r="Q3292" s="2">
        <v>58.89</v>
      </c>
      <c r="R3292" s="2">
        <v>0</v>
      </c>
      <c r="S3292" t="s">
        <v>8062</v>
      </c>
      <c r="T3292" t="s">
        <v>8616</v>
      </c>
      <c r="U3292" s="10" t="str">
        <f t="shared" si="103"/>
        <v>T25</v>
      </c>
    </row>
    <row r="3293" spans="1:21" x14ac:dyDescent="0.25">
      <c r="A3293" t="s">
        <v>8617</v>
      </c>
      <c r="B3293" t="str">
        <f t="shared" si="102"/>
        <v>KJ</v>
      </c>
      <c r="C3293" t="s">
        <v>8618</v>
      </c>
      <c r="E3293">
        <f>VLOOKUP(B3293,[1]ТКАЦКИЙ!$A:$G,7,0)/10</f>
        <v>120</v>
      </c>
      <c r="F3293">
        <f>VLOOKUP(B3293,[1]ТКАЦКИЙ!$A:$E,5,0)</f>
        <v>1200</v>
      </c>
      <c r="G3293" t="s">
        <v>2</v>
      </c>
      <c r="H3293" t="s">
        <v>3</v>
      </c>
      <c r="I3293" t="s">
        <v>4</v>
      </c>
      <c r="J3293" t="s">
        <v>8338</v>
      </c>
      <c r="K3293" s="5">
        <v>42</v>
      </c>
      <c r="L3293" t="s">
        <v>6</v>
      </c>
      <c r="M3293" s="3">
        <v>45949</v>
      </c>
      <c r="N3293" s="4">
        <v>0.27640046296296</v>
      </c>
      <c r="O3293" t="s">
        <v>7</v>
      </c>
      <c r="P3293" t="s">
        <v>8044</v>
      </c>
      <c r="Q3293" s="2">
        <v>68.709999999999994</v>
      </c>
      <c r="R3293" s="2">
        <v>0</v>
      </c>
      <c r="S3293" t="s">
        <v>8054</v>
      </c>
      <c r="T3293" t="s">
        <v>8619</v>
      </c>
      <c r="U3293" s="10" t="str">
        <f t="shared" si="103"/>
        <v>T27</v>
      </c>
    </row>
    <row r="3294" spans="1:21" x14ac:dyDescent="0.25">
      <c r="A3294" t="s">
        <v>8620</v>
      </c>
      <c r="B3294" t="str">
        <f t="shared" si="102"/>
        <v>KJ</v>
      </c>
      <c r="C3294" t="s">
        <v>8621</v>
      </c>
      <c r="E3294">
        <f>VLOOKUP(B3294,[1]ТКАЦКИЙ!$A:$G,7,0)/10</f>
        <v>120</v>
      </c>
      <c r="F3294">
        <f>VLOOKUP(B3294,[1]ТКАЦКИЙ!$A:$E,5,0)</f>
        <v>1200</v>
      </c>
      <c r="G3294" t="s">
        <v>2</v>
      </c>
      <c r="H3294" t="s">
        <v>3</v>
      </c>
      <c r="I3294" t="s">
        <v>4</v>
      </c>
      <c r="J3294" t="s">
        <v>8138</v>
      </c>
      <c r="K3294" s="5">
        <v>17.5</v>
      </c>
      <c r="L3294" t="s">
        <v>6</v>
      </c>
      <c r="M3294" s="3">
        <v>45953</v>
      </c>
      <c r="N3294" s="4">
        <v>1.6898148148100001E-3</v>
      </c>
      <c r="O3294" t="s">
        <v>7</v>
      </c>
      <c r="P3294" t="s">
        <v>8044</v>
      </c>
      <c r="Q3294" s="2">
        <v>28.6</v>
      </c>
      <c r="R3294" s="2">
        <v>0</v>
      </c>
      <c r="S3294" t="s">
        <v>8045</v>
      </c>
      <c r="T3294" t="s">
        <v>8622</v>
      </c>
      <c r="U3294" s="10" t="str">
        <f t="shared" si="103"/>
        <v>T29</v>
      </c>
    </row>
    <row r="3295" spans="1:21" x14ac:dyDescent="0.25">
      <c r="A3295" t="s">
        <v>8623</v>
      </c>
      <c r="B3295" t="str">
        <f t="shared" si="102"/>
        <v>KJ</v>
      </c>
      <c r="C3295" t="s">
        <v>8624</v>
      </c>
      <c r="E3295">
        <f>VLOOKUP(B3295,[1]ТКАЦКИЙ!$A:$G,7,0)/10</f>
        <v>120</v>
      </c>
      <c r="F3295">
        <f>VLOOKUP(B3295,[1]ТКАЦКИЙ!$A:$E,5,0)</f>
        <v>1200</v>
      </c>
      <c r="G3295" t="s">
        <v>2</v>
      </c>
      <c r="H3295" t="s">
        <v>3</v>
      </c>
      <c r="I3295" t="s">
        <v>4</v>
      </c>
      <c r="J3295" t="s">
        <v>8138</v>
      </c>
      <c r="K3295" s="5">
        <v>20</v>
      </c>
      <c r="L3295" t="s">
        <v>6</v>
      </c>
      <c r="M3295" s="3">
        <v>45953</v>
      </c>
      <c r="N3295" s="4">
        <v>1.8749999999999999E-3</v>
      </c>
      <c r="O3295" t="s">
        <v>7</v>
      </c>
      <c r="P3295" t="s">
        <v>8044</v>
      </c>
      <c r="Q3295" s="2">
        <v>32.69</v>
      </c>
      <c r="R3295" s="2">
        <v>0</v>
      </c>
      <c r="S3295" t="s">
        <v>8045</v>
      </c>
      <c r="T3295" t="s">
        <v>8625</v>
      </c>
      <c r="U3295" s="10" t="str">
        <f t="shared" si="103"/>
        <v>T29</v>
      </c>
    </row>
    <row r="3296" spans="1:21" x14ac:dyDescent="0.25">
      <c r="A3296" t="s">
        <v>8626</v>
      </c>
      <c r="B3296" t="str">
        <f t="shared" si="102"/>
        <v>KJ</v>
      </c>
      <c r="C3296" t="s">
        <v>8627</v>
      </c>
      <c r="E3296">
        <f>VLOOKUP(B3296,[1]ТКАЦКИЙ!$A:$G,7,0)/10</f>
        <v>120</v>
      </c>
      <c r="F3296">
        <f>VLOOKUP(B3296,[1]ТКАЦКИЙ!$A:$E,5,0)</f>
        <v>1200</v>
      </c>
      <c r="G3296" t="s">
        <v>2</v>
      </c>
      <c r="H3296" t="s">
        <v>3</v>
      </c>
      <c r="I3296" t="s">
        <v>4</v>
      </c>
      <c r="J3296" t="s">
        <v>8138</v>
      </c>
      <c r="K3296" s="5">
        <v>25</v>
      </c>
      <c r="L3296" t="s">
        <v>6</v>
      </c>
      <c r="M3296" s="3">
        <v>45953</v>
      </c>
      <c r="N3296" s="4">
        <v>2.0949074074099999E-3</v>
      </c>
      <c r="O3296" t="s">
        <v>7</v>
      </c>
      <c r="P3296" t="s">
        <v>8044</v>
      </c>
      <c r="Q3296" s="2">
        <v>40.86</v>
      </c>
      <c r="R3296" s="2">
        <v>0</v>
      </c>
      <c r="S3296" t="s">
        <v>8045</v>
      </c>
      <c r="T3296" t="s">
        <v>8628</v>
      </c>
      <c r="U3296" s="10" t="str">
        <f t="shared" si="103"/>
        <v>T29</v>
      </c>
    </row>
    <row r="3297" spans="1:21" x14ac:dyDescent="0.25">
      <c r="A3297" t="s">
        <v>8629</v>
      </c>
      <c r="B3297" t="str">
        <f t="shared" si="102"/>
        <v>KJ</v>
      </c>
      <c r="C3297" t="s">
        <v>8630</v>
      </c>
      <c r="E3297">
        <f>VLOOKUP(B3297,[1]ТКАЦКИЙ!$A:$G,7,0)/10</f>
        <v>120</v>
      </c>
      <c r="F3297">
        <f>VLOOKUP(B3297,[1]ТКАЦКИЙ!$A:$E,5,0)</f>
        <v>1200</v>
      </c>
      <c r="G3297" t="s">
        <v>2</v>
      </c>
      <c r="H3297" t="s">
        <v>3</v>
      </c>
      <c r="I3297" t="s">
        <v>4</v>
      </c>
      <c r="J3297" t="s">
        <v>8538</v>
      </c>
      <c r="K3297" s="5">
        <v>4</v>
      </c>
      <c r="L3297" t="s">
        <v>6</v>
      </c>
      <c r="M3297" s="3">
        <v>45933</v>
      </c>
      <c r="N3297" s="4">
        <v>0.40563657407407</v>
      </c>
      <c r="O3297" t="s">
        <v>7</v>
      </c>
      <c r="P3297" t="s">
        <v>8044</v>
      </c>
      <c r="Q3297" s="2">
        <v>6.48</v>
      </c>
      <c r="R3297" s="2">
        <v>0</v>
      </c>
      <c r="S3297" t="s">
        <v>8062</v>
      </c>
      <c r="T3297" t="s">
        <v>8631</v>
      </c>
      <c r="U3297" s="10" t="str">
        <f t="shared" si="103"/>
        <v>T25</v>
      </c>
    </row>
    <row r="3298" spans="1:21" x14ac:dyDescent="0.25">
      <c r="A3298" t="s">
        <v>8632</v>
      </c>
      <c r="B3298" t="str">
        <f t="shared" si="102"/>
        <v>KJ</v>
      </c>
      <c r="C3298" t="s">
        <v>8633</v>
      </c>
      <c r="E3298">
        <f>VLOOKUP(B3298,[1]ТКАЦКИЙ!$A:$G,7,0)/10</f>
        <v>120</v>
      </c>
      <c r="F3298">
        <f>VLOOKUP(B3298,[1]ТКАЦКИЙ!$A:$E,5,0)</f>
        <v>1200</v>
      </c>
      <c r="G3298" t="s">
        <v>2</v>
      </c>
      <c r="H3298" t="s">
        <v>3</v>
      </c>
      <c r="I3298" t="s">
        <v>4</v>
      </c>
      <c r="J3298" t="s">
        <v>8634</v>
      </c>
      <c r="K3298" s="5">
        <v>1</v>
      </c>
      <c r="L3298" t="s">
        <v>6</v>
      </c>
      <c r="M3298" s="3">
        <v>45956</v>
      </c>
      <c r="N3298" s="4">
        <v>0.37069444444444</v>
      </c>
      <c r="O3298" t="s">
        <v>7</v>
      </c>
      <c r="P3298" t="s">
        <v>8044</v>
      </c>
      <c r="Q3298" s="2">
        <v>1.6</v>
      </c>
      <c r="R3298" s="2">
        <v>0</v>
      </c>
      <c r="S3298" t="s">
        <v>8062</v>
      </c>
      <c r="T3298" t="s">
        <v>8635</v>
      </c>
      <c r="U3298" s="10" t="str">
        <f t="shared" si="103"/>
        <v>T25</v>
      </c>
    </row>
    <row r="3299" spans="1:21" x14ac:dyDescent="0.25">
      <c r="A3299" t="s">
        <v>8636</v>
      </c>
      <c r="B3299" t="str">
        <f t="shared" si="102"/>
        <v>KJ</v>
      </c>
      <c r="C3299" t="s">
        <v>8637</v>
      </c>
      <c r="E3299">
        <f>VLOOKUP(B3299,[1]ТКАЦКИЙ!$A:$G,7,0)/10</f>
        <v>120</v>
      </c>
      <c r="F3299">
        <f>VLOOKUP(B3299,[1]ТКАЦКИЙ!$A:$E,5,0)</f>
        <v>1200</v>
      </c>
      <c r="G3299" t="s">
        <v>2</v>
      </c>
      <c r="H3299" t="s">
        <v>3</v>
      </c>
      <c r="I3299" t="s">
        <v>4</v>
      </c>
      <c r="J3299" t="s">
        <v>8638</v>
      </c>
      <c r="K3299" s="5">
        <v>50.31</v>
      </c>
      <c r="L3299" t="s">
        <v>6</v>
      </c>
      <c r="M3299" s="3">
        <v>45951</v>
      </c>
      <c r="N3299" s="4">
        <v>0.40375</v>
      </c>
      <c r="O3299" t="s">
        <v>7</v>
      </c>
      <c r="P3299" t="s">
        <v>8044</v>
      </c>
      <c r="Q3299" s="2">
        <v>81.5</v>
      </c>
      <c r="R3299" s="2">
        <v>0</v>
      </c>
      <c r="S3299" t="s">
        <v>8054</v>
      </c>
      <c r="T3299" t="s">
        <v>8639</v>
      </c>
      <c r="U3299" s="10" t="str">
        <f t="shared" si="103"/>
        <v>T27</v>
      </c>
    </row>
    <row r="3300" spans="1:21" x14ac:dyDescent="0.25">
      <c r="A3300" t="s">
        <v>8640</v>
      </c>
      <c r="B3300" t="str">
        <f t="shared" si="102"/>
        <v>KJ</v>
      </c>
      <c r="C3300" t="s">
        <v>8641</v>
      </c>
      <c r="E3300">
        <f>VLOOKUP(B3300,[1]ТКАЦКИЙ!$A:$G,7,0)/10</f>
        <v>120</v>
      </c>
      <c r="F3300">
        <f>VLOOKUP(B3300,[1]ТКАЦКИЙ!$A:$E,5,0)</f>
        <v>1200</v>
      </c>
      <c r="G3300" t="s">
        <v>2</v>
      </c>
      <c r="H3300" t="s">
        <v>3</v>
      </c>
      <c r="I3300" t="s">
        <v>4</v>
      </c>
      <c r="J3300" t="s">
        <v>8373</v>
      </c>
      <c r="K3300" s="5">
        <v>12</v>
      </c>
      <c r="L3300" t="s">
        <v>6</v>
      </c>
      <c r="M3300" s="3">
        <v>45944</v>
      </c>
      <c r="N3300" s="4">
        <v>0.36365740740740998</v>
      </c>
      <c r="O3300" t="s">
        <v>7</v>
      </c>
      <c r="P3300" t="s">
        <v>8044</v>
      </c>
      <c r="Q3300" s="2">
        <v>17.87</v>
      </c>
      <c r="R3300" s="2">
        <v>0</v>
      </c>
      <c r="S3300" t="s">
        <v>8045</v>
      </c>
      <c r="T3300" t="s">
        <v>8642</v>
      </c>
      <c r="U3300" s="10" t="str">
        <f t="shared" si="103"/>
        <v>T29</v>
      </c>
    </row>
    <row r="3301" spans="1:21" x14ac:dyDescent="0.25">
      <c r="A3301" t="s">
        <v>8640</v>
      </c>
      <c r="B3301" t="str">
        <f t="shared" si="102"/>
        <v>KJ</v>
      </c>
      <c r="C3301" t="s">
        <v>8641</v>
      </c>
      <c r="E3301">
        <f>VLOOKUP(B3301,[1]ТКАЦКИЙ!$A:$G,7,0)/10</f>
        <v>120</v>
      </c>
      <c r="F3301">
        <f>VLOOKUP(B3301,[1]ТКАЦКИЙ!$A:$E,5,0)</f>
        <v>1200</v>
      </c>
      <c r="G3301" t="s">
        <v>2</v>
      </c>
      <c r="H3301" t="s">
        <v>3</v>
      </c>
      <c r="I3301" t="s">
        <v>4</v>
      </c>
      <c r="J3301" t="s">
        <v>8403</v>
      </c>
      <c r="K3301" s="5">
        <v>12</v>
      </c>
      <c r="L3301" t="s">
        <v>6</v>
      </c>
      <c r="M3301" s="3">
        <v>45940</v>
      </c>
      <c r="N3301" s="4">
        <v>0.79621527777778001</v>
      </c>
      <c r="O3301" t="s">
        <v>7</v>
      </c>
      <c r="P3301" t="s">
        <v>8044</v>
      </c>
      <c r="Q3301" s="2">
        <v>17.87</v>
      </c>
      <c r="R3301" s="2">
        <v>0</v>
      </c>
      <c r="S3301" t="s">
        <v>8062</v>
      </c>
      <c r="T3301" t="s">
        <v>8643</v>
      </c>
      <c r="U3301" s="10" t="str">
        <f t="shared" si="103"/>
        <v>T25</v>
      </c>
    </row>
    <row r="3302" spans="1:21" x14ac:dyDescent="0.25">
      <c r="A3302" t="s">
        <v>8644</v>
      </c>
      <c r="B3302" t="str">
        <f t="shared" si="102"/>
        <v>KJ</v>
      </c>
      <c r="C3302" t="s">
        <v>8645</v>
      </c>
      <c r="E3302">
        <f>VLOOKUP(B3302,[1]ТКАЦКИЙ!$A:$G,7,0)/10</f>
        <v>120</v>
      </c>
      <c r="F3302">
        <f>VLOOKUP(B3302,[1]ТКАЦКИЙ!$A:$E,5,0)</f>
        <v>1200</v>
      </c>
      <c r="G3302" t="s">
        <v>2</v>
      </c>
      <c r="H3302" t="s">
        <v>3</v>
      </c>
      <c r="I3302" t="s">
        <v>4</v>
      </c>
      <c r="J3302" t="s">
        <v>8264</v>
      </c>
      <c r="K3302" s="5">
        <v>6.9</v>
      </c>
      <c r="L3302" t="s">
        <v>6</v>
      </c>
      <c r="M3302" s="3">
        <v>45936</v>
      </c>
      <c r="N3302" s="4">
        <v>0.43366898148147998</v>
      </c>
      <c r="O3302" t="s">
        <v>7</v>
      </c>
      <c r="P3302" t="s">
        <v>8044</v>
      </c>
      <c r="Q3302" s="2">
        <v>10.28</v>
      </c>
      <c r="R3302" s="2">
        <v>0</v>
      </c>
      <c r="S3302" t="s">
        <v>8054</v>
      </c>
      <c r="T3302" t="s">
        <v>8646</v>
      </c>
      <c r="U3302" s="10" t="str">
        <f t="shared" si="103"/>
        <v>T27</v>
      </c>
    </row>
    <row r="3303" spans="1:21" x14ac:dyDescent="0.25">
      <c r="A3303" t="s">
        <v>8647</v>
      </c>
      <c r="B3303" t="str">
        <f t="shared" si="102"/>
        <v>KJ</v>
      </c>
      <c r="C3303" t="s">
        <v>8648</v>
      </c>
      <c r="E3303">
        <f>VLOOKUP(B3303,[1]ТКАЦКИЙ!$A:$G,7,0)/10</f>
        <v>120</v>
      </c>
      <c r="F3303">
        <f>VLOOKUP(B3303,[1]ТКАЦКИЙ!$A:$E,5,0)</f>
        <v>1200</v>
      </c>
      <c r="G3303" t="s">
        <v>2</v>
      </c>
      <c r="H3303" t="s">
        <v>3</v>
      </c>
      <c r="I3303" t="s">
        <v>4</v>
      </c>
      <c r="J3303" t="s">
        <v>8649</v>
      </c>
      <c r="K3303" s="5">
        <v>4.5</v>
      </c>
      <c r="L3303" t="s">
        <v>6</v>
      </c>
      <c r="M3303" s="3">
        <v>45945</v>
      </c>
      <c r="N3303" s="4">
        <v>0.55180555555555999</v>
      </c>
      <c r="O3303" t="s">
        <v>7</v>
      </c>
      <c r="P3303" t="s">
        <v>8044</v>
      </c>
      <c r="Q3303" s="2">
        <v>6.24</v>
      </c>
      <c r="R3303" s="2">
        <v>0</v>
      </c>
      <c r="S3303" t="s">
        <v>8062</v>
      </c>
      <c r="T3303" t="s">
        <v>8650</v>
      </c>
      <c r="U3303" s="10" t="str">
        <f t="shared" si="103"/>
        <v>T25</v>
      </c>
    </row>
    <row r="3304" spans="1:21" x14ac:dyDescent="0.25">
      <c r="A3304" t="s">
        <v>8651</v>
      </c>
      <c r="B3304" t="str">
        <f t="shared" si="102"/>
        <v>KJ</v>
      </c>
      <c r="C3304" t="s">
        <v>8652</v>
      </c>
      <c r="E3304">
        <f>VLOOKUP(B3304,[1]ТКАЦКИЙ!$A:$G,7,0)/10</f>
        <v>120</v>
      </c>
      <c r="F3304">
        <f>VLOOKUP(B3304,[1]ТКАЦКИЙ!$A:$E,5,0)</f>
        <v>1200</v>
      </c>
      <c r="G3304" t="s">
        <v>2</v>
      </c>
      <c r="H3304" t="s">
        <v>3</v>
      </c>
      <c r="I3304" t="s">
        <v>4</v>
      </c>
      <c r="J3304" t="s">
        <v>8653</v>
      </c>
      <c r="K3304" s="5">
        <v>31.5</v>
      </c>
      <c r="L3304" t="s">
        <v>6</v>
      </c>
      <c r="M3304" s="3">
        <v>45953</v>
      </c>
      <c r="N3304" s="4">
        <v>0.37655092592592998</v>
      </c>
      <c r="O3304" t="s">
        <v>7</v>
      </c>
      <c r="P3304" t="s">
        <v>8044</v>
      </c>
      <c r="Q3304" s="2">
        <v>51.57</v>
      </c>
      <c r="R3304" s="2">
        <v>0</v>
      </c>
      <c r="S3304" t="s">
        <v>8062</v>
      </c>
      <c r="T3304" t="s">
        <v>8654</v>
      </c>
      <c r="U3304" s="10" t="str">
        <f t="shared" si="103"/>
        <v>T25</v>
      </c>
    </row>
    <row r="3305" spans="1:21" x14ac:dyDescent="0.25">
      <c r="A3305" t="s">
        <v>8655</v>
      </c>
      <c r="B3305" t="str">
        <f t="shared" si="102"/>
        <v>KJ</v>
      </c>
      <c r="C3305" t="s">
        <v>8656</v>
      </c>
      <c r="E3305">
        <f>VLOOKUP(B3305,[1]ТКАЦКИЙ!$A:$G,7,0)/10</f>
        <v>120</v>
      </c>
      <c r="F3305">
        <f>VLOOKUP(B3305,[1]ТКАЦКИЙ!$A:$E,5,0)</f>
        <v>1200</v>
      </c>
      <c r="G3305" t="s">
        <v>2</v>
      </c>
      <c r="H3305" t="s">
        <v>3</v>
      </c>
      <c r="I3305" t="s">
        <v>4</v>
      </c>
      <c r="J3305" t="s">
        <v>8391</v>
      </c>
      <c r="K3305" s="5">
        <v>44</v>
      </c>
      <c r="L3305" t="s">
        <v>6</v>
      </c>
      <c r="M3305" s="3">
        <v>45959</v>
      </c>
      <c r="N3305" s="4">
        <v>6.8923611111110006E-2</v>
      </c>
      <c r="O3305" t="s">
        <v>7</v>
      </c>
      <c r="P3305" t="s">
        <v>8044</v>
      </c>
      <c r="Q3305" s="2">
        <v>72.069999999999993</v>
      </c>
      <c r="R3305" s="2">
        <v>0</v>
      </c>
      <c r="S3305" t="s">
        <v>8045</v>
      </c>
      <c r="T3305" t="s">
        <v>8657</v>
      </c>
      <c r="U3305" s="10" t="str">
        <f t="shared" si="103"/>
        <v>T29</v>
      </c>
    </row>
    <row r="3306" spans="1:21" x14ac:dyDescent="0.25">
      <c r="A3306" t="s">
        <v>8655</v>
      </c>
      <c r="B3306" t="str">
        <f t="shared" si="102"/>
        <v>KJ</v>
      </c>
      <c r="C3306" t="s">
        <v>8656</v>
      </c>
      <c r="E3306">
        <f>VLOOKUP(B3306,[1]ТКАЦКИЙ!$A:$G,7,0)/10</f>
        <v>120</v>
      </c>
      <c r="F3306">
        <f>VLOOKUP(B3306,[1]ТКАЦКИЙ!$A:$E,5,0)</f>
        <v>1200</v>
      </c>
      <c r="G3306" t="s">
        <v>2</v>
      </c>
      <c r="H3306" t="s">
        <v>3</v>
      </c>
      <c r="I3306" t="s">
        <v>4</v>
      </c>
      <c r="J3306" t="s">
        <v>8658</v>
      </c>
      <c r="K3306" s="5">
        <v>44</v>
      </c>
      <c r="L3306" t="s">
        <v>6</v>
      </c>
      <c r="M3306" s="3">
        <v>45946</v>
      </c>
      <c r="N3306" s="4">
        <v>0.71252314814814999</v>
      </c>
      <c r="O3306" t="s">
        <v>7</v>
      </c>
      <c r="P3306" t="s">
        <v>8044</v>
      </c>
      <c r="Q3306" s="2">
        <v>72.069999999999993</v>
      </c>
      <c r="R3306" s="2">
        <v>0</v>
      </c>
      <c r="S3306" t="s">
        <v>8045</v>
      </c>
      <c r="T3306" t="s">
        <v>8659</v>
      </c>
      <c r="U3306" s="10" t="str">
        <f t="shared" si="103"/>
        <v>T29</v>
      </c>
    </row>
    <row r="3307" spans="1:21" x14ac:dyDescent="0.25">
      <c r="A3307" t="s">
        <v>8660</v>
      </c>
      <c r="B3307" t="str">
        <f t="shared" si="102"/>
        <v>KJ</v>
      </c>
      <c r="C3307" t="s">
        <v>8661</v>
      </c>
      <c r="E3307">
        <f>VLOOKUP(B3307,[1]ТКАЦКИЙ!$A:$G,7,0)/10</f>
        <v>120</v>
      </c>
      <c r="F3307">
        <f>VLOOKUP(B3307,[1]ТКАЦКИЙ!$A:$E,5,0)</f>
        <v>1200</v>
      </c>
      <c r="G3307" t="s">
        <v>2</v>
      </c>
      <c r="H3307" t="s">
        <v>3</v>
      </c>
      <c r="I3307" t="s">
        <v>4</v>
      </c>
      <c r="J3307" t="s">
        <v>8043</v>
      </c>
      <c r="K3307" s="5">
        <v>40</v>
      </c>
      <c r="L3307" t="s">
        <v>6</v>
      </c>
      <c r="M3307" s="3">
        <v>45933</v>
      </c>
      <c r="N3307" s="4">
        <v>0.41518518518518999</v>
      </c>
      <c r="O3307" t="s">
        <v>7</v>
      </c>
      <c r="P3307" t="s">
        <v>8044</v>
      </c>
      <c r="Q3307" s="2">
        <v>58.96</v>
      </c>
      <c r="R3307" s="2">
        <v>0</v>
      </c>
      <c r="S3307" t="s">
        <v>8045</v>
      </c>
      <c r="T3307" t="s">
        <v>8662</v>
      </c>
      <c r="U3307" s="10" t="str">
        <f t="shared" si="103"/>
        <v>T29</v>
      </c>
    </row>
    <row r="3308" spans="1:21" x14ac:dyDescent="0.25">
      <c r="A3308" t="s">
        <v>8663</v>
      </c>
      <c r="B3308" t="str">
        <f t="shared" si="102"/>
        <v>KJ</v>
      </c>
      <c r="C3308" t="s">
        <v>8664</v>
      </c>
      <c r="E3308">
        <f>VLOOKUP(B3308,[1]ТКАЦКИЙ!$A:$G,7,0)/10</f>
        <v>120</v>
      </c>
      <c r="F3308">
        <f>VLOOKUP(B3308,[1]ТКАЦКИЙ!$A:$E,5,0)</f>
        <v>1200</v>
      </c>
      <c r="G3308" t="s">
        <v>2</v>
      </c>
      <c r="H3308" t="s">
        <v>3</v>
      </c>
      <c r="I3308" t="s">
        <v>4</v>
      </c>
      <c r="J3308" t="s">
        <v>8538</v>
      </c>
      <c r="K3308" s="5">
        <v>5</v>
      </c>
      <c r="L3308" t="s">
        <v>6</v>
      </c>
      <c r="M3308" s="3">
        <v>45933</v>
      </c>
      <c r="N3308" s="4">
        <v>0.40582175925926001</v>
      </c>
      <c r="O3308" t="s">
        <v>7</v>
      </c>
      <c r="P3308" t="s">
        <v>8044</v>
      </c>
      <c r="Q3308" s="2">
        <v>8.1</v>
      </c>
      <c r="R3308" s="2">
        <v>0</v>
      </c>
      <c r="S3308" t="s">
        <v>8062</v>
      </c>
      <c r="T3308" t="s">
        <v>8665</v>
      </c>
      <c r="U3308" s="10" t="str">
        <f t="shared" si="103"/>
        <v>T25</v>
      </c>
    </row>
    <row r="3309" spans="1:21" x14ac:dyDescent="0.25">
      <c r="A3309" t="s">
        <v>8666</v>
      </c>
      <c r="B3309" t="str">
        <f t="shared" si="102"/>
        <v>KJ</v>
      </c>
      <c r="C3309" t="s">
        <v>8667</v>
      </c>
      <c r="E3309">
        <f>VLOOKUP(B3309,[1]ТКАЦКИЙ!$A:$G,7,0)/10</f>
        <v>120</v>
      </c>
      <c r="F3309">
        <f>VLOOKUP(B3309,[1]ТКАЦКИЙ!$A:$E,5,0)</f>
        <v>1200</v>
      </c>
      <c r="G3309" t="s">
        <v>2</v>
      </c>
      <c r="H3309" t="s">
        <v>3</v>
      </c>
      <c r="I3309" t="s">
        <v>4</v>
      </c>
      <c r="J3309" t="s">
        <v>8403</v>
      </c>
      <c r="K3309" s="5">
        <v>6</v>
      </c>
      <c r="L3309" t="s">
        <v>6</v>
      </c>
      <c r="M3309" s="3">
        <v>45940</v>
      </c>
      <c r="N3309" s="4">
        <v>0.79571759259259001</v>
      </c>
      <c r="O3309" t="s">
        <v>7</v>
      </c>
      <c r="P3309" t="s">
        <v>8044</v>
      </c>
      <c r="Q3309" s="2">
        <v>8.68</v>
      </c>
      <c r="R3309" s="2">
        <v>0</v>
      </c>
      <c r="S3309" t="s">
        <v>8062</v>
      </c>
      <c r="T3309" t="s">
        <v>8668</v>
      </c>
      <c r="U3309" s="10" t="str">
        <f t="shared" si="103"/>
        <v>T25</v>
      </c>
    </row>
    <row r="3310" spans="1:21" x14ac:dyDescent="0.25">
      <c r="A3310" t="s">
        <v>8669</v>
      </c>
      <c r="B3310" t="str">
        <f t="shared" si="102"/>
        <v>KJ</v>
      </c>
      <c r="C3310" t="s">
        <v>8670</v>
      </c>
      <c r="E3310">
        <f>VLOOKUP(B3310,[1]ТКАЦКИЙ!$A:$G,7,0)/10</f>
        <v>120</v>
      </c>
      <c r="F3310">
        <f>VLOOKUP(B3310,[1]ТКАЦКИЙ!$A:$E,5,0)</f>
        <v>1200</v>
      </c>
      <c r="G3310" t="s">
        <v>2</v>
      </c>
      <c r="H3310" t="s">
        <v>3</v>
      </c>
      <c r="I3310" t="s">
        <v>4</v>
      </c>
      <c r="J3310" t="s">
        <v>8542</v>
      </c>
      <c r="K3310" s="5">
        <v>13.5</v>
      </c>
      <c r="L3310" t="s">
        <v>6</v>
      </c>
      <c r="M3310" s="3">
        <v>45955</v>
      </c>
      <c r="N3310" s="4">
        <v>0.18305555555556</v>
      </c>
      <c r="O3310" t="s">
        <v>7</v>
      </c>
      <c r="P3310" t="s">
        <v>8044</v>
      </c>
      <c r="Q3310" s="2">
        <v>21.98</v>
      </c>
      <c r="R3310" s="2">
        <v>0</v>
      </c>
      <c r="S3310" t="s">
        <v>8054</v>
      </c>
      <c r="T3310" t="s">
        <v>8671</v>
      </c>
      <c r="U3310" s="10" t="str">
        <f t="shared" si="103"/>
        <v>T27</v>
      </c>
    </row>
    <row r="3311" spans="1:21" x14ac:dyDescent="0.25">
      <c r="A3311" t="s">
        <v>8672</v>
      </c>
      <c r="B3311" t="str">
        <f t="shared" si="102"/>
        <v>KJ</v>
      </c>
      <c r="C3311" t="s">
        <v>8673</v>
      </c>
      <c r="E3311">
        <f>VLOOKUP(B3311,[1]ТКАЦКИЙ!$A:$G,7,0)/10</f>
        <v>120</v>
      </c>
      <c r="F3311">
        <f>VLOOKUP(B3311,[1]ТКАЦКИЙ!$A:$E,5,0)</f>
        <v>1200</v>
      </c>
      <c r="G3311" t="s">
        <v>2</v>
      </c>
      <c r="H3311" t="s">
        <v>3</v>
      </c>
      <c r="I3311" t="s">
        <v>4</v>
      </c>
      <c r="J3311" t="s">
        <v>8674</v>
      </c>
      <c r="K3311" s="5">
        <v>28</v>
      </c>
      <c r="L3311" t="s">
        <v>6</v>
      </c>
      <c r="M3311" s="3">
        <v>45932</v>
      </c>
      <c r="N3311" s="4">
        <v>0.89927083333333002</v>
      </c>
      <c r="O3311" t="s">
        <v>7</v>
      </c>
      <c r="P3311" t="s">
        <v>8044</v>
      </c>
      <c r="Q3311" s="2">
        <v>45.84</v>
      </c>
      <c r="R3311" s="2">
        <v>0</v>
      </c>
      <c r="S3311" t="s">
        <v>8054</v>
      </c>
      <c r="T3311" t="s">
        <v>8675</v>
      </c>
      <c r="U3311" s="10" t="str">
        <f t="shared" si="103"/>
        <v>T27</v>
      </c>
    </row>
    <row r="3312" spans="1:21" x14ac:dyDescent="0.25">
      <c r="A3312" t="s">
        <v>8676</v>
      </c>
      <c r="B3312" t="str">
        <f t="shared" si="102"/>
        <v>KJ</v>
      </c>
      <c r="C3312" t="s">
        <v>8677</v>
      </c>
      <c r="E3312">
        <f>VLOOKUP(B3312,[1]ТКАЦКИЙ!$A:$G,7,0)/10</f>
        <v>120</v>
      </c>
      <c r="F3312">
        <f>VLOOKUP(B3312,[1]ТКАЦКИЙ!$A:$E,5,0)</f>
        <v>1200</v>
      </c>
      <c r="G3312" t="s">
        <v>2</v>
      </c>
      <c r="H3312" t="s">
        <v>3</v>
      </c>
      <c r="I3312" t="s">
        <v>4</v>
      </c>
      <c r="J3312" t="s">
        <v>8674</v>
      </c>
      <c r="K3312" s="5">
        <v>70</v>
      </c>
      <c r="L3312" t="s">
        <v>6</v>
      </c>
      <c r="M3312" s="3">
        <v>45932</v>
      </c>
      <c r="N3312" s="4">
        <v>0.89962962962963</v>
      </c>
      <c r="O3312" t="s">
        <v>7</v>
      </c>
      <c r="P3312" t="s">
        <v>8044</v>
      </c>
      <c r="Q3312" s="2">
        <v>57.29</v>
      </c>
      <c r="R3312" s="2">
        <v>0</v>
      </c>
      <c r="S3312" t="s">
        <v>8054</v>
      </c>
      <c r="T3312" t="s">
        <v>8678</v>
      </c>
      <c r="U3312" s="10" t="str">
        <f t="shared" si="103"/>
        <v>T27</v>
      </c>
    </row>
    <row r="3313" spans="1:21" x14ac:dyDescent="0.25">
      <c r="A3313" t="s">
        <v>8679</v>
      </c>
      <c r="B3313" t="str">
        <f t="shared" si="102"/>
        <v>KJ</v>
      </c>
      <c r="C3313" t="s">
        <v>8680</v>
      </c>
      <c r="E3313">
        <f>VLOOKUP(B3313,[1]ТКАЦКИЙ!$A:$G,7,0)/10</f>
        <v>120</v>
      </c>
      <c r="F3313">
        <f>VLOOKUP(B3313,[1]ТКАЦКИЙ!$A:$E,5,0)</f>
        <v>1200</v>
      </c>
      <c r="G3313" t="s">
        <v>2</v>
      </c>
      <c r="H3313" t="s">
        <v>3</v>
      </c>
      <c r="I3313" t="s">
        <v>4</v>
      </c>
      <c r="J3313" t="s">
        <v>8681</v>
      </c>
      <c r="K3313" s="5">
        <v>24</v>
      </c>
      <c r="L3313" t="s">
        <v>6</v>
      </c>
      <c r="M3313" s="3">
        <v>45931</v>
      </c>
      <c r="N3313" s="4">
        <v>6.6550925925900001E-3</v>
      </c>
      <c r="O3313" t="s">
        <v>7</v>
      </c>
      <c r="P3313" t="s">
        <v>8044</v>
      </c>
      <c r="Q3313" s="2">
        <v>39.26</v>
      </c>
      <c r="R3313" s="2">
        <v>0</v>
      </c>
      <c r="S3313" t="s">
        <v>8045</v>
      </c>
      <c r="T3313" t="s">
        <v>8682</v>
      </c>
      <c r="U3313" s="10" t="str">
        <f t="shared" si="103"/>
        <v>T29</v>
      </c>
    </row>
    <row r="3314" spans="1:21" x14ac:dyDescent="0.25">
      <c r="A3314" t="s">
        <v>8683</v>
      </c>
      <c r="B3314" t="str">
        <f t="shared" si="102"/>
        <v>KJ</v>
      </c>
      <c r="C3314" t="s">
        <v>8684</v>
      </c>
      <c r="E3314">
        <f>VLOOKUP(B3314,[1]ТКАЦКИЙ!$A:$G,7,0)/10</f>
        <v>120</v>
      </c>
      <c r="F3314">
        <f>VLOOKUP(B3314,[1]ТКАЦКИЙ!$A:$E,5,0)</f>
        <v>1200</v>
      </c>
      <c r="G3314" t="s">
        <v>2</v>
      </c>
      <c r="H3314" t="s">
        <v>3</v>
      </c>
      <c r="I3314" t="s">
        <v>4</v>
      </c>
      <c r="J3314" t="s">
        <v>8681</v>
      </c>
      <c r="K3314" s="5">
        <v>30</v>
      </c>
      <c r="L3314" t="s">
        <v>6</v>
      </c>
      <c r="M3314" s="3">
        <v>45931</v>
      </c>
      <c r="N3314" s="4">
        <v>6.8634259259299996E-3</v>
      </c>
      <c r="O3314" t="s">
        <v>7</v>
      </c>
      <c r="P3314" t="s">
        <v>8044</v>
      </c>
      <c r="Q3314" s="2">
        <v>49.08</v>
      </c>
      <c r="R3314" s="2">
        <v>0</v>
      </c>
      <c r="S3314" t="s">
        <v>8045</v>
      </c>
      <c r="T3314" t="s">
        <v>8685</v>
      </c>
      <c r="U3314" s="10" t="str">
        <f t="shared" si="103"/>
        <v>T29</v>
      </c>
    </row>
    <row r="3315" spans="1:21" x14ac:dyDescent="0.25">
      <c r="A3315" t="s">
        <v>8686</v>
      </c>
      <c r="B3315" t="str">
        <f t="shared" si="102"/>
        <v>KJ</v>
      </c>
      <c r="C3315" t="s">
        <v>8687</v>
      </c>
      <c r="E3315">
        <f>VLOOKUP(B3315,[1]ТКАЦКИЙ!$A:$G,7,0)/10</f>
        <v>120</v>
      </c>
      <c r="F3315">
        <f>VLOOKUP(B3315,[1]ТКАЦКИЙ!$A:$E,5,0)</f>
        <v>1200</v>
      </c>
      <c r="G3315" t="s">
        <v>2</v>
      </c>
      <c r="H3315" t="s">
        <v>3</v>
      </c>
      <c r="I3315" t="s">
        <v>4</v>
      </c>
      <c r="J3315" t="s">
        <v>8674</v>
      </c>
      <c r="K3315" s="5">
        <v>31.5</v>
      </c>
      <c r="L3315" t="s">
        <v>6</v>
      </c>
      <c r="M3315" s="3">
        <v>45932</v>
      </c>
      <c r="N3315" s="4">
        <v>0.89944444444444005</v>
      </c>
      <c r="O3315" t="s">
        <v>7</v>
      </c>
      <c r="P3315" t="s">
        <v>8044</v>
      </c>
      <c r="Q3315" s="2">
        <v>51.56</v>
      </c>
      <c r="R3315" s="2">
        <v>0</v>
      </c>
      <c r="S3315" t="s">
        <v>8054</v>
      </c>
      <c r="T3315" t="s">
        <v>8688</v>
      </c>
      <c r="U3315" s="10" t="str">
        <f t="shared" si="103"/>
        <v>T27</v>
      </c>
    </row>
    <row r="3316" spans="1:21" x14ac:dyDescent="0.25">
      <c r="A3316" t="s">
        <v>8689</v>
      </c>
      <c r="B3316" t="str">
        <f t="shared" si="102"/>
        <v>KJ</v>
      </c>
      <c r="C3316" t="s">
        <v>8690</v>
      </c>
      <c r="E3316">
        <f>VLOOKUP(B3316,[1]ТКАЦКИЙ!$A:$G,7,0)/10</f>
        <v>120</v>
      </c>
      <c r="F3316">
        <f>VLOOKUP(B3316,[1]ТКАЦКИЙ!$A:$E,5,0)</f>
        <v>1200</v>
      </c>
      <c r="G3316" t="s">
        <v>2</v>
      </c>
      <c r="H3316" t="s">
        <v>3</v>
      </c>
      <c r="I3316" t="s">
        <v>4</v>
      </c>
      <c r="J3316" t="s">
        <v>8691</v>
      </c>
      <c r="K3316" s="5">
        <v>49</v>
      </c>
      <c r="L3316" t="s">
        <v>6</v>
      </c>
      <c r="M3316" s="3">
        <v>45936</v>
      </c>
      <c r="N3316" s="4">
        <v>0.40597222222222001</v>
      </c>
      <c r="O3316" t="s">
        <v>7</v>
      </c>
      <c r="P3316" t="s">
        <v>8044</v>
      </c>
      <c r="Q3316" s="2">
        <v>80.209999999999994</v>
      </c>
      <c r="R3316" s="2">
        <v>0</v>
      </c>
      <c r="S3316" t="s">
        <v>8054</v>
      </c>
      <c r="T3316" t="s">
        <v>8692</v>
      </c>
      <c r="U3316" s="10" t="str">
        <f t="shared" si="103"/>
        <v>T27</v>
      </c>
    </row>
    <row r="3317" spans="1:21" x14ac:dyDescent="0.25">
      <c r="A3317" t="s">
        <v>8693</v>
      </c>
      <c r="B3317" t="str">
        <f t="shared" si="102"/>
        <v>KJ</v>
      </c>
      <c r="C3317" t="s">
        <v>8694</v>
      </c>
      <c r="E3317">
        <f>VLOOKUP(B3317,[1]ТКАЦКИЙ!$A:$G,7,0)/10</f>
        <v>120</v>
      </c>
      <c r="F3317">
        <f>VLOOKUP(B3317,[1]ТКАЦКИЙ!$A:$E,5,0)</f>
        <v>1200</v>
      </c>
      <c r="G3317" t="s">
        <v>2</v>
      </c>
      <c r="H3317" t="s">
        <v>3</v>
      </c>
      <c r="I3317" t="s">
        <v>4</v>
      </c>
      <c r="J3317" t="s">
        <v>8695</v>
      </c>
      <c r="K3317" s="5">
        <v>3.2</v>
      </c>
      <c r="L3317" t="s">
        <v>6</v>
      </c>
      <c r="M3317" s="3">
        <v>45961</v>
      </c>
      <c r="N3317" s="4">
        <v>0.66333333333333</v>
      </c>
      <c r="O3317" t="s">
        <v>7</v>
      </c>
      <c r="P3317" t="s">
        <v>8044</v>
      </c>
      <c r="Q3317" s="2">
        <v>5.17</v>
      </c>
      <c r="R3317" s="2">
        <v>0</v>
      </c>
      <c r="S3317" t="s">
        <v>8054</v>
      </c>
      <c r="T3317" t="s">
        <v>8696</v>
      </c>
      <c r="U3317" s="10" t="str">
        <f t="shared" si="103"/>
        <v>T27</v>
      </c>
    </row>
    <row r="3318" spans="1:21" x14ac:dyDescent="0.25">
      <c r="A3318" t="s">
        <v>8697</v>
      </c>
      <c r="B3318" t="str">
        <f t="shared" si="102"/>
        <v>KJ</v>
      </c>
      <c r="C3318" t="s">
        <v>8698</v>
      </c>
      <c r="E3318">
        <f>VLOOKUP(B3318,[1]ТКАЦКИЙ!$A:$G,7,0)/10</f>
        <v>120</v>
      </c>
      <c r="F3318">
        <f>VLOOKUP(B3318,[1]ТКАЦКИЙ!$A:$E,5,0)</f>
        <v>1200</v>
      </c>
      <c r="G3318" t="s">
        <v>2</v>
      </c>
      <c r="H3318" t="s">
        <v>3</v>
      </c>
      <c r="I3318" t="s">
        <v>4</v>
      </c>
      <c r="J3318" t="s">
        <v>8049</v>
      </c>
      <c r="K3318" s="5">
        <v>40</v>
      </c>
      <c r="L3318" t="s">
        <v>6</v>
      </c>
      <c r="M3318" s="3">
        <v>45940</v>
      </c>
      <c r="N3318" s="4">
        <v>0.32715277777778001</v>
      </c>
      <c r="O3318" t="s">
        <v>7</v>
      </c>
      <c r="P3318" t="s">
        <v>8044</v>
      </c>
      <c r="Q3318" s="2">
        <v>65.510000000000005</v>
      </c>
      <c r="R3318" s="2">
        <v>0</v>
      </c>
      <c r="S3318" t="s">
        <v>8045</v>
      </c>
      <c r="T3318" t="s">
        <v>8699</v>
      </c>
      <c r="U3318" s="10" t="str">
        <f t="shared" si="103"/>
        <v>T29</v>
      </c>
    </row>
    <row r="3319" spans="1:21" x14ac:dyDescent="0.25">
      <c r="A3319" t="s">
        <v>8700</v>
      </c>
      <c r="B3319" t="str">
        <f t="shared" si="102"/>
        <v>KJ</v>
      </c>
      <c r="C3319" t="s">
        <v>8701</v>
      </c>
      <c r="E3319">
        <f>VLOOKUP(B3319,[1]ТКАЦКИЙ!$A:$G,7,0)/10</f>
        <v>120</v>
      </c>
      <c r="F3319">
        <f>VLOOKUP(B3319,[1]ТКАЦКИЙ!$A:$E,5,0)</f>
        <v>1200</v>
      </c>
      <c r="G3319" t="s">
        <v>2</v>
      </c>
      <c r="H3319" t="s">
        <v>3</v>
      </c>
      <c r="I3319" t="s">
        <v>4</v>
      </c>
      <c r="J3319" t="s">
        <v>8093</v>
      </c>
      <c r="K3319" s="5">
        <v>35</v>
      </c>
      <c r="L3319" t="s">
        <v>6</v>
      </c>
      <c r="M3319" s="3">
        <v>45961</v>
      </c>
      <c r="N3319" s="4">
        <v>0.66322916666666998</v>
      </c>
      <c r="O3319" t="s">
        <v>7</v>
      </c>
      <c r="P3319" t="s">
        <v>8044</v>
      </c>
      <c r="Q3319" s="2">
        <v>57.3</v>
      </c>
      <c r="R3319" s="2">
        <v>0</v>
      </c>
      <c r="S3319" t="s">
        <v>8054</v>
      </c>
      <c r="T3319" t="s">
        <v>8702</v>
      </c>
      <c r="U3319" s="10" t="str">
        <f t="shared" si="103"/>
        <v>T27</v>
      </c>
    </row>
    <row r="3320" spans="1:21" x14ac:dyDescent="0.25">
      <c r="A3320" t="s">
        <v>8703</v>
      </c>
      <c r="B3320" t="str">
        <f t="shared" si="102"/>
        <v>KJ</v>
      </c>
      <c r="C3320" t="s">
        <v>8704</v>
      </c>
      <c r="E3320">
        <f>VLOOKUP(B3320,[1]ТКАЦКИЙ!$A:$G,7,0)/10</f>
        <v>120</v>
      </c>
      <c r="F3320">
        <f>VLOOKUP(B3320,[1]ТКАЦКИЙ!$A:$E,5,0)</f>
        <v>1200</v>
      </c>
      <c r="G3320" t="s">
        <v>2</v>
      </c>
      <c r="H3320" t="s">
        <v>3</v>
      </c>
      <c r="I3320" t="s">
        <v>4</v>
      </c>
      <c r="J3320" t="s">
        <v>8705</v>
      </c>
      <c r="K3320" s="5">
        <v>24</v>
      </c>
      <c r="L3320" t="s">
        <v>6</v>
      </c>
      <c r="M3320" s="3">
        <v>45949</v>
      </c>
      <c r="N3320" s="4">
        <v>0.55339120370369999</v>
      </c>
      <c r="O3320" t="s">
        <v>7</v>
      </c>
      <c r="P3320" t="s">
        <v>8044</v>
      </c>
      <c r="Q3320" s="2">
        <v>39.26</v>
      </c>
      <c r="R3320" s="2">
        <v>0</v>
      </c>
      <c r="S3320" t="s">
        <v>8062</v>
      </c>
      <c r="T3320" t="s">
        <v>8706</v>
      </c>
      <c r="U3320" s="10" t="str">
        <f t="shared" si="103"/>
        <v>T25</v>
      </c>
    </row>
    <row r="3321" spans="1:21" x14ac:dyDescent="0.25">
      <c r="A3321" t="s">
        <v>8703</v>
      </c>
      <c r="B3321" t="str">
        <f t="shared" si="102"/>
        <v>KJ</v>
      </c>
      <c r="C3321" t="s">
        <v>8704</v>
      </c>
      <c r="E3321">
        <f>VLOOKUP(B3321,[1]ТКАЦКИЙ!$A:$G,7,0)/10</f>
        <v>120</v>
      </c>
      <c r="F3321">
        <f>VLOOKUP(B3321,[1]ТКАЦКИЙ!$A:$E,5,0)</f>
        <v>1200</v>
      </c>
      <c r="G3321" t="s">
        <v>2</v>
      </c>
      <c r="H3321" t="s">
        <v>3</v>
      </c>
      <c r="I3321" t="s">
        <v>4</v>
      </c>
      <c r="J3321" t="s">
        <v>8707</v>
      </c>
      <c r="K3321" s="5">
        <v>24</v>
      </c>
      <c r="L3321" t="s">
        <v>6</v>
      </c>
      <c r="M3321" s="3">
        <v>45931</v>
      </c>
      <c r="N3321" s="4">
        <v>0.55060185185184995</v>
      </c>
      <c r="O3321" t="s">
        <v>7</v>
      </c>
      <c r="P3321" t="s">
        <v>8044</v>
      </c>
      <c r="Q3321" s="2">
        <v>39.26</v>
      </c>
      <c r="R3321" s="2">
        <v>0</v>
      </c>
      <c r="S3321" t="s">
        <v>8054</v>
      </c>
      <c r="T3321" t="s">
        <v>8708</v>
      </c>
      <c r="U3321" s="10" t="str">
        <f t="shared" si="103"/>
        <v>T27</v>
      </c>
    </row>
    <row r="3322" spans="1:21" x14ac:dyDescent="0.25">
      <c r="A3322" t="s">
        <v>8709</v>
      </c>
      <c r="B3322" t="str">
        <f t="shared" si="102"/>
        <v>KJ</v>
      </c>
      <c r="C3322" t="s">
        <v>8710</v>
      </c>
      <c r="E3322">
        <f>VLOOKUP(B3322,[1]ТКАЦКИЙ!$A:$G,7,0)/10</f>
        <v>120</v>
      </c>
      <c r="F3322">
        <f>VLOOKUP(B3322,[1]ТКАЦКИЙ!$A:$E,5,0)</f>
        <v>1200</v>
      </c>
      <c r="G3322" t="s">
        <v>2</v>
      </c>
      <c r="H3322" t="s">
        <v>3</v>
      </c>
      <c r="I3322" t="s">
        <v>4</v>
      </c>
      <c r="J3322" t="s">
        <v>8711</v>
      </c>
      <c r="K3322" s="5">
        <v>30</v>
      </c>
      <c r="L3322" t="s">
        <v>6</v>
      </c>
      <c r="M3322" s="3">
        <v>45961</v>
      </c>
      <c r="N3322" s="4">
        <v>0.66329861111110999</v>
      </c>
      <c r="O3322" t="s">
        <v>7</v>
      </c>
      <c r="P3322" t="s">
        <v>8044</v>
      </c>
      <c r="Q3322" s="2">
        <v>49.08</v>
      </c>
      <c r="R3322" s="2">
        <v>0</v>
      </c>
      <c r="S3322" t="s">
        <v>8054</v>
      </c>
      <c r="T3322" t="s">
        <v>8712</v>
      </c>
      <c r="U3322" s="10" t="str">
        <f t="shared" si="103"/>
        <v>T27</v>
      </c>
    </row>
    <row r="3323" spans="1:21" x14ac:dyDescent="0.25">
      <c r="A3323" t="s">
        <v>8709</v>
      </c>
      <c r="B3323" t="str">
        <f t="shared" si="102"/>
        <v>KJ</v>
      </c>
      <c r="C3323" t="s">
        <v>8710</v>
      </c>
      <c r="E3323">
        <f>VLOOKUP(B3323,[1]ТКАЦКИЙ!$A:$G,7,0)/10</f>
        <v>120</v>
      </c>
      <c r="F3323">
        <f>VLOOKUP(B3323,[1]ТКАЦКИЙ!$A:$E,5,0)</f>
        <v>1200</v>
      </c>
      <c r="G3323" t="s">
        <v>2</v>
      </c>
      <c r="H3323" t="s">
        <v>3</v>
      </c>
      <c r="I3323" t="s">
        <v>4</v>
      </c>
      <c r="J3323" t="s">
        <v>8707</v>
      </c>
      <c r="K3323" s="5">
        <v>60</v>
      </c>
      <c r="L3323" t="s">
        <v>6</v>
      </c>
      <c r="M3323" s="3">
        <v>45931</v>
      </c>
      <c r="N3323" s="4">
        <v>0.55077546296295998</v>
      </c>
      <c r="O3323" t="s">
        <v>7</v>
      </c>
      <c r="P3323" t="s">
        <v>8044</v>
      </c>
      <c r="Q3323" s="2">
        <v>49.07</v>
      </c>
      <c r="R3323" s="2">
        <v>0</v>
      </c>
      <c r="S3323" t="s">
        <v>8054</v>
      </c>
      <c r="T3323" t="s">
        <v>8713</v>
      </c>
      <c r="U3323" s="10" t="str">
        <f t="shared" si="103"/>
        <v>T27</v>
      </c>
    </row>
    <row r="3324" spans="1:21" x14ac:dyDescent="0.25">
      <c r="A3324" t="s">
        <v>8714</v>
      </c>
      <c r="B3324" t="str">
        <f t="shared" si="102"/>
        <v>KJ</v>
      </c>
      <c r="C3324" t="s">
        <v>8715</v>
      </c>
      <c r="E3324">
        <f>VLOOKUP(B3324,[1]ТКАЦКИЙ!$A:$G,7,0)/10</f>
        <v>120</v>
      </c>
      <c r="F3324">
        <f>VLOOKUP(B3324,[1]ТКАЦКИЙ!$A:$E,5,0)</f>
        <v>1200</v>
      </c>
      <c r="G3324" t="s">
        <v>2</v>
      </c>
      <c r="H3324" t="s">
        <v>3</v>
      </c>
      <c r="I3324" t="s">
        <v>4</v>
      </c>
      <c r="J3324" t="s">
        <v>8410</v>
      </c>
      <c r="K3324" s="5">
        <v>40.68</v>
      </c>
      <c r="L3324" t="s">
        <v>6</v>
      </c>
      <c r="M3324" s="3">
        <v>45940</v>
      </c>
      <c r="N3324" s="4">
        <v>0.32658564814815</v>
      </c>
      <c r="O3324" t="s">
        <v>7</v>
      </c>
      <c r="P3324" t="s">
        <v>8044</v>
      </c>
      <c r="Q3324" s="2">
        <v>65.67</v>
      </c>
      <c r="R3324" s="2">
        <v>0</v>
      </c>
      <c r="S3324" t="s">
        <v>8045</v>
      </c>
      <c r="T3324" t="s">
        <v>8716</v>
      </c>
      <c r="U3324" s="10" t="str">
        <f t="shared" si="103"/>
        <v>T29</v>
      </c>
    </row>
    <row r="3325" spans="1:21" x14ac:dyDescent="0.25">
      <c r="A3325" t="s">
        <v>8717</v>
      </c>
      <c r="B3325" t="str">
        <f t="shared" si="102"/>
        <v>KJ</v>
      </c>
      <c r="C3325" t="s">
        <v>8718</v>
      </c>
      <c r="E3325">
        <f>VLOOKUP(B3325,[1]ТКАЦКИЙ!$A:$G,7,0)/10</f>
        <v>120</v>
      </c>
      <c r="F3325">
        <f>VLOOKUP(B3325,[1]ТКАЦКИЙ!$A:$E,5,0)</f>
        <v>1200</v>
      </c>
      <c r="G3325" t="s">
        <v>2</v>
      </c>
      <c r="H3325" t="s">
        <v>3</v>
      </c>
      <c r="I3325" t="s">
        <v>4</v>
      </c>
      <c r="J3325" t="s">
        <v>8441</v>
      </c>
      <c r="K3325" s="2">
        <v>50.561999999999998</v>
      </c>
      <c r="L3325" t="s">
        <v>6</v>
      </c>
      <c r="M3325" s="3">
        <v>45941</v>
      </c>
      <c r="N3325" s="4">
        <v>0.81659722222221998</v>
      </c>
      <c r="O3325" t="s">
        <v>7</v>
      </c>
      <c r="P3325" t="s">
        <v>8044</v>
      </c>
      <c r="Q3325" s="2">
        <v>81.900000000000006</v>
      </c>
      <c r="R3325" s="2">
        <v>0</v>
      </c>
      <c r="S3325" t="s">
        <v>8054</v>
      </c>
      <c r="T3325" t="s">
        <v>8719</v>
      </c>
      <c r="U3325" s="10" t="str">
        <f t="shared" si="103"/>
        <v>T27</v>
      </c>
    </row>
    <row r="3326" spans="1:21" x14ac:dyDescent="0.25">
      <c r="A3326" t="s">
        <v>8720</v>
      </c>
      <c r="B3326" t="str">
        <f t="shared" si="102"/>
        <v>KJ</v>
      </c>
      <c r="C3326" t="s">
        <v>8721</v>
      </c>
      <c r="E3326">
        <f>VLOOKUP(B3326,[1]ТКАЦКИЙ!$A:$G,7,0)/10</f>
        <v>120</v>
      </c>
      <c r="F3326">
        <f>VLOOKUP(B3326,[1]ТКАЦКИЙ!$A:$E,5,0)</f>
        <v>1200</v>
      </c>
      <c r="G3326" t="s">
        <v>2</v>
      </c>
      <c r="H3326" t="s">
        <v>3</v>
      </c>
      <c r="I3326" t="s">
        <v>4</v>
      </c>
      <c r="J3326" t="s">
        <v>8097</v>
      </c>
      <c r="K3326" s="5">
        <v>76.44</v>
      </c>
      <c r="L3326" t="s">
        <v>6</v>
      </c>
      <c r="M3326" s="3">
        <v>45945</v>
      </c>
      <c r="N3326" s="4">
        <v>0.55195601851852005</v>
      </c>
      <c r="O3326" t="s">
        <v>7</v>
      </c>
      <c r="P3326" t="s">
        <v>8044</v>
      </c>
      <c r="Q3326" s="2">
        <v>124.45</v>
      </c>
      <c r="R3326" s="2">
        <v>0</v>
      </c>
      <c r="S3326" t="s">
        <v>8062</v>
      </c>
      <c r="T3326" t="s">
        <v>8722</v>
      </c>
      <c r="U3326" s="10" t="str">
        <f t="shared" si="103"/>
        <v>T25</v>
      </c>
    </row>
    <row r="3327" spans="1:21" x14ac:dyDescent="0.25">
      <c r="A3327" t="s">
        <v>8720</v>
      </c>
      <c r="B3327" t="str">
        <f t="shared" si="102"/>
        <v>KJ</v>
      </c>
      <c r="C3327" t="s">
        <v>8721</v>
      </c>
      <c r="E3327">
        <f>VLOOKUP(B3327,[1]ТКАЦКИЙ!$A:$G,7,0)/10</f>
        <v>120</v>
      </c>
      <c r="F3327">
        <f>VLOOKUP(B3327,[1]ТКАЦКИЙ!$A:$E,5,0)</f>
        <v>1200</v>
      </c>
      <c r="G3327" t="s">
        <v>2</v>
      </c>
      <c r="H3327" t="s">
        <v>3</v>
      </c>
      <c r="I3327" t="s">
        <v>4</v>
      </c>
      <c r="J3327" t="s">
        <v>8723</v>
      </c>
      <c r="K3327" s="5">
        <v>76.44</v>
      </c>
      <c r="L3327" t="s">
        <v>6</v>
      </c>
      <c r="M3327" s="3">
        <v>45936</v>
      </c>
      <c r="N3327" s="4">
        <v>0.52655092592593</v>
      </c>
      <c r="O3327" t="s">
        <v>7</v>
      </c>
      <c r="P3327" t="s">
        <v>8044</v>
      </c>
      <c r="Q3327" s="2">
        <v>124.45</v>
      </c>
      <c r="R3327" s="2">
        <v>0</v>
      </c>
      <c r="S3327" t="s">
        <v>8062</v>
      </c>
      <c r="T3327" t="s">
        <v>8724</v>
      </c>
      <c r="U3327" s="10" t="str">
        <f t="shared" si="103"/>
        <v>T25</v>
      </c>
    </row>
    <row r="3328" spans="1:21" x14ac:dyDescent="0.25">
      <c r="A3328" t="s">
        <v>8725</v>
      </c>
      <c r="B3328" t="str">
        <f t="shared" si="102"/>
        <v>KJ</v>
      </c>
      <c r="C3328" t="s">
        <v>8726</v>
      </c>
      <c r="E3328">
        <f>VLOOKUP(B3328,[1]ТКАЦКИЙ!$A:$G,7,0)/10</f>
        <v>120</v>
      </c>
      <c r="F3328">
        <f>VLOOKUP(B3328,[1]ТКАЦКИЙ!$A:$E,5,0)</f>
        <v>1200</v>
      </c>
      <c r="G3328" t="s">
        <v>2</v>
      </c>
      <c r="H3328" t="s">
        <v>3</v>
      </c>
      <c r="I3328" t="s">
        <v>4</v>
      </c>
      <c r="J3328" t="s">
        <v>8723</v>
      </c>
      <c r="K3328" s="2">
        <v>104.524</v>
      </c>
      <c r="L3328" t="s">
        <v>6</v>
      </c>
      <c r="M3328" s="3">
        <v>45936</v>
      </c>
      <c r="N3328" s="4">
        <v>0.52672453703704003</v>
      </c>
      <c r="O3328" t="s">
        <v>7</v>
      </c>
      <c r="P3328" t="s">
        <v>8044</v>
      </c>
      <c r="Q3328" s="2">
        <v>170.59</v>
      </c>
      <c r="R3328" s="2">
        <v>0</v>
      </c>
      <c r="S3328" t="s">
        <v>8062</v>
      </c>
      <c r="T3328" t="s">
        <v>8727</v>
      </c>
      <c r="U3328" s="10" t="str">
        <f t="shared" si="103"/>
        <v>T25</v>
      </c>
    </row>
    <row r="3329" spans="1:21" x14ac:dyDescent="0.25">
      <c r="A3329" t="s">
        <v>8728</v>
      </c>
      <c r="B3329" t="str">
        <f t="shared" si="102"/>
        <v>KJ</v>
      </c>
      <c r="C3329" t="s">
        <v>8729</v>
      </c>
      <c r="E3329">
        <f>VLOOKUP(B3329,[1]ТКАЦКИЙ!$A:$G,7,0)/10</f>
        <v>120</v>
      </c>
      <c r="F3329">
        <f>VLOOKUP(B3329,[1]ТКАЦКИЙ!$A:$E,5,0)</f>
        <v>1200</v>
      </c>
      <c r="G3329" t="s">
        <v>2</v>
      </c>
      <c r="H3329" t="s">
        <v>3</v>
      </c>
      <c r="I3329" t="s">
        <v>4</v>
      </c>
      <c r="J3329" t="s">
        <v>8262</v>
      </c>
      <c r="K3329" s="5">
        <v>12</v>
      </c>
      <c r="L3329" t="s">
        <v>6</v>
      </c>
      <c r="M3329" s="3">
        <v>45938</v>
      </c>
      <c r="N3329" s="4">
        <v>8.4722222222200008E-3</v>
      </c>
      <c r="O3329" t="s">
        <v>7</v>
      </c>
      <c r="P3329" t="s">
        <v>8044</v>
      </c>
      <c r="Q3329" s="2">
        <v>17.88</v>
      </c>
      <c r="R3329" s="2">
        <v>0</v>
      </c>
      <c r="S3329" t="s">
        <v>8045</v>
      </c>
      <c r="T3329" t="s">
        <v>8730</v>
      </c>
      <c r="U3329" s="10" t="str">
        <f t="shared" si="103"/>
        <v>T29</v>
      </c>
    </row>
    <row r="3330" spans="1:21" x14ac:dyDescent="0.25">
      <c r="A3330" t="s">
        <v>8731</v>
      </c>
      <c r="B3330" t="str">
        <f t="shared" si="102"/>
        <v>KJ</v>
      </c>
      <c r="C3330" t="s">
        <v>8732</v>
      </c>
      <c r="E3330">
        <f>VLOOKUP(B3330,[1]ТКАЦКИЙ!$A:$G,7,0)/10</f>
        <v>120</v>
      </c>
      <c r="F3330">
        <f>VLOOKUP(B3330,[1]ТКАЦКИЙ!$A:$E,5,0)</f>
        <v>1200</v>
      </c>
      <c r="G3330" t="s">
        <v>2</v>
      </c>
      <c r="H3330" t="s">
        <v>3</v>
      </c>
      <c r="I3330" t="s">
        <v>4</v>
      </c>
      <c r="J3330" t="s">
        <v>8733</v>
      </c>
      <c r="K3330" s="5">
        <v>89.01</v>
      </c>
      <c r="L3330" t="s">
        <v>6</v>
      </c>
      <c r="M3330" s="3">
        <v>45941</v>
      </c>
      <c r="N3330" s="4">
        <v>0.81618055555556002</v>
      </c>
      <c r="O3330" t="s">
        <v>7</v>
      </c>
      <c r="P3330" t="s">
        <v>8044</v>
      </c>
      <c r="Q3330" s="2">
        <v>145.15</v>
      </c>
      <c r="R3330" s="2">
        <v>0</v>
      </c>
      <c r="S3330" t="s">
        <v>8054</v>
      </c>
      <c r="T3330" t="s">
        <v>8734</v>
      </c>
      <c r="U3330" s="10" t="str">
        <f t="shared" si="103"/>
        <v>T27</v>
      </c>
    </row>
    <row r="3331" spans="1:21" x14ac:dyDescent="0.25">
      <c r="A3331" t="s">
        <v>8735</v>
      </c>
      <c r="B3331" t="str">
        <f t="shared" si="102"/>
        <v>KJ</v>
      </c>
      <c r="C3331" t="s">
        <v>8736</v>
      </c>
      <c r="E3331">
        <f>VLOOKUP(B3331,[1]ТКАЦКИЙ!$A:$G,7,0)/10</f>
        <v>120</v>
      </c>
      <c r="F3331">
        <f>VLOOKUP(B3331,[1]ТКАЦКИЙ!$A:$E,5,0)</f>
        <v>1200</v>
      </c>
      <c r="G3331" t="s">
        <v>2</v>
      </c>
      <c r="H3331" t="s">
        <v>3</v>
      </c>
      <c r="I3331" t="s">
        <v>4</v>
      </c>
      <c r="J3331" t="s">
        <v>8276</v>
      </c>
      <c r="K3331" s="5">
        <v>6.9</v>
      </c>
      <c r="L3331" t="s">
        <v>6</v>
      </c>
      <c r="M3331" s="3">
        <v>45938</v>
      </c>
      <c r="N3331" s="4">
        <v>7.6157407407399999E-3</v>
      </c>
      <c r="O3331" t="s">
        <v>7</v>
      </c>
      <c r="P3331" t="s">
        <v>8044</v>
      </c>
      <c r="Q3331" s="2">
        <v>11.25</v>
      </c>
      <c r="R3331" s="2">
        <v>0</v>
      </c>
      <c r="S3331" t="s">
        <v>8045</v>
      </c>
      <c r="T3331" t="s">
        <v>8737</v>
      </c>
      <c r="U3331" s="10" t="str">
        <f t="shared" si="103"/>
        <v>T29</v>
      </c>
    </row>
    <row r="3332" spans="1:21" x14ac:dyDescent="0.25">
      <c r="A3332" t="s">
        <v>8738</v>
      </c>
      <c r="B3332" t="str">
        <f t="shared" ref="B3332:B3395" si="104">LEFT(A3332,2)</f>
        <v>KJ</v>
      </c>
      <c r="C3332" t="s">
        <v>8739</v>
      </c>
      <c r="E3332">
        <f>VLOOKUP(B3332,[1]ТКАЦКИЙ!$A:$G,7,0)/10</f>
        <v>120</v>
      </c>
      <c r="F3332">
        <f>VLOOKUP(B3332,[1]ТКАЦКИЙ!$A:$E,5,0)</f>
        <v>1200</v>
      </c>
      <c r="G3332" t="s">
        <v>2</v>
      </c>
      <c r="H3332" t="s">
        <v>3</v>
      </c>
      <c r="I3332" t="s">
        <v>4</v>
      </c>
      <c r="J3332" t="s">
        <v>8373</v>
      </c>
      <c r="K3332" s="5">
        <v>8</v>
      </c>
      <c r="L3332" t="s">
        <v>6</v>
      </c>
      <c r="M3332" s="3">
        <v>45944</v>
      </c>
      <c r="N3332" s="4">
        <v>0.36383101851852001</v>
      </c>
      <c r="O3332" t="s">
        <v>7</v>
      </c>
      <c r="P3332" t="s">
        <v>8044</v>
      </c>
      <c r="Q3332" s="2">
        <v>11.37</v>
      </c>
      <c r="R3332" s="2">
        <v>0</v>
      </c>
      <c r="S3332" t="s">
        <v>8045</v>
      </c>
      <c r="T3332" t="s">
        <v>8740</v>
      </c>
      <c r="U3332" s="10" t="str">
        <f t="shared" ref="U3332:U3395" si="105">"T"&amp;S3332</f>
        <v>T29</v>
      </c>
    </row>
    <row r="3333" spans="1:21" x14ac:dyDescent="0.25">
      <c r="A3333" t="s">
        <v>8741</v>
      </c>
      <c r="B3333" t="str">
        <f t="shared" si="104"/>
        <v>KJ</v>
      </c>
      <c r="C3333" t="s">
        <v>8742</v>
      </c>
      <c r="E3333">
        <f>VLOOKUP(B3333,[1]ТКАЦКИЙ!$A:$G,7,0)/10</f>
        <v>120</v>
      </c>
      <c r="F3333">
        <f>VLOOKUP(B3333,[1]ТКАЦКИЙ!$A:$E,5,0)</f>
        <v>1200</v>
      </c>
      <c r="G3333" t="s">
        <v>2</v>
      </c>
      <c r="H3333" t="s">
        <v>3</v>
      </c>
      <c r="I3333" t="s">
        <v>4</v>
      </c>
      <c r="J3333" t="s">
        <v>8373</v>
      </c>
      <c r="K3333" s="5">
        <v>12</v>
      </c>
      <c r="L3333" t="s">
        <v>6</v>
      </c>
      <c r="M3333" s="3">
        <v>45944</v>
      </c>
      <c r="N3333" s="4">
        <v>0.36400462962962998</v>
      </c>
      <c r="O3333" t="s">
        <v>7</v>
      </c>
      <c r="P3333" t="s">
        <v>8044</v>
      </c>
      <c r="Q3333" s="2">
        <v>17.89</v>
      </c>
      <c r="R3333" s="2">
        <v>0</v>
      </c>
      <c r="S3333" t="s">
        <v>8045</v>
      </c>
      <c r="T3333" t="s">
        <v>8743</v>
      </c>
      <c r="U3333" s="10" t="str">
        <f t="shared" si="105"/>
        <v>T29</v>
      </c>
    </row>
    <row r="3334" spans="1:21" x14ac:dyDescent="0.25">
      <c r="A3334" t="s">
        <v>8744</v>
      </c>
      <c r="B3334" t="str">
        <f t="shared" si="104"/>
        <v>KJ</v>
      </c>
      <c r="C3334" t="s">
        <v>8745</v>
      </c>
      <c r="E3334">
        <f>VLOOKUP(B3334,[1]ТКАЦКИЙ!$A:$G,7,0)/10</f>
        <v>120</v>
      </c>
      <c r="F3334">
        <f>VLOOKUP(B3334,[1]ТКАЦКИЙ!$A:$E,5,0)</f>
        <v>1200</v>
      </c>
      <c r="G3334" t="s">
        <v>2</v>
      </c>
      <c r="H3334" t="s">
        <v>3</v>
      </c>
      <c r="I3334" t="s">
        <v>4</v>
      </c>
      <c r="J3334" t="s">
        <v>8576</v>
      </c>
      <c r="K3334" s="5">
        <v>40</v>
      </c>
      <c r="L3334" t="s">
        <v>6</v>
      </c>
      <c r="M3334" s="3">
        <v>45950</v>
      </c>
      <c r="N3334" s="4">
        <v>0.42564814814815</v>
      </c>
      <c r="O3334" t="s">
        <v>7</v>
      </c>
      <c r="P3334" t="s">
        <v>8044</v>
      </c>
      <c r="Q3334" s="2">
        <v>65.510000000000005</v>
      </c>
      <c r="R3334" s="2">
        <v>0</v>
      </c>
      <c r="S3334" t="s">
        <v>8045</v>
      </c>
      <c r="T3334" t="s">
        <v>8746</v>
      </c>
      <c r="U3334" s="10" t="str">
        <f t="shared" si="105"/>
        <v>T29</v>
      </c>
    </row>
    <row r="3335" spans="1:21" x14ac:dyDescent="0.25">
      <c r="A3335" t="s">
        <v>8747</v>
      </c>
      <c r="B3335" t="str">
        <f t="shared" si="104"/>
        <v>KJ</v>
      </c>
      <c r="C3335" t="s">
        <v>8748</v>
      </c>
      <c r="E3335">
        <f>VLOOKUP(B3335,[1]ТКАЦКИЙ!$A:$G,7,0)/10</f>
        <v>120</v>
      </c>
      <c r="F3335">
        <f>VLOOKUP(B3335,[1]ТКАЦКИЙ!$A:$E,5,0)</f>
        <v>1200</v>
      </c>
      <c r="G3335" t="s">
        <v>2</v>
      </c>
      <c r="H3335" t="s">
        <v>3</v>
      </c>
      <c r="I3335" t="s">
        <v>4</v>
      </c>
      <c r="J3335" t="s">
        <v>8653</v>
      </c>
      <c r="K3335" s="5">
        <v>35</v>
      </c>
      <c r="L3335" t="s">
        <v>6</v>
      </c>
      <c r="M3335" s="3">
        <v>45953</v>
      </c>
      <c r="N3335" s="4">
        <v>0.37672453703704001</v>
      </c>
      <c r="O3335" t="s">
        <v>7</v>
      </c>
      <c r="P3335" t="s">
        <v>8044</v>
      </c>
      <c r="Q3335" s="2">
        <v>57.3</v>
      </c>
      <c r="R3335" s="2">
        <v>0</v>
      </c>
      <c r="S3335" t="s">
        <v>8062</v>
      </c>
      <c r="T3335" t="s">
        <v>8749</v>
      </c>
      <c r="U3335" s="10" t="str">
        <f t="shared" si="105"/>
        <v>T25</v>
      </c>
    </row>
    <row r="3336" spans="1:21" x14ac:dyDescent="0.25">
      <c r="A3336" t="s">
        <v>8750</v>
      </c>
      <c r="B3336" t="str">
        <f t="shared" si="104"/>
        <v>KJ</v>
      </c>
      <c r="C3336" t="s">
        <v>8751</v>
      </c>
      <c r="E3336">
        <f>VLOOKUP(B3336,[1]ТКАЦКИЙ!$A:$G,7,0)/10</f>
        <v>120</v>
      </c>
      <c r="F3336">
        <f>VLOOKUP(B3336,[1]ТКАЦКИЙ!$A:$E,5,0)</f>
        <v>1200</v>
      </c>
      <c r="G3336" t="s">
        <v>2</v>
      </c>
      <c r="H3336" t="s">
        <v>3</v>
      </c>
      <c r="I3336" t="s">
        <v>4</v>
      </c>
      <c r="J3336" t="s">
        <v>8162</v>
      </c>
      <c r="K3336" s="5">
        <v>25</v>
      </c>
      <c r="L3336" t="s">
        <v>6</v>
      </c>
      <c r="M3336" s="3">
        <v>45959</v>
      </c>
      <c r="N3336" s="4">
        <v>6.9131944444439999E-2</v>
      </c>
      <c r="O3336" t="s">
        <v>7</v>
      </c>
      <c r="P3336" t="s">
        <v>8044</v>
      </c>
      <c r="Q3336" s="2">
        <v>41.1</v>
      </c>
      <c r="R3336" s="2">
        <v>0</v>
      </c>
      <c r="S3336" t="s">
        <v>8045</v>
      </c>
      <c r="T3336" t="s">
        <v>8752</v>
      </c>
      <c r="U3336" s="10" t="str">
        <f t="shared" si="105"/>
        <v>T29</v>
      </c>
    </row>
    <row r="3337" spans="1:21" x14ac:dyDescent="0.25">
      <c r="A3337" t="s">
        <v>8753</v>
      </c>
      <c r="B3337" t="str">
        <f t="shared" si="104"/>
        <v>KJ</v>
      </c>
      <c r="C3337" t="s">
        <v>8754</v>
      </c>
      <c r="E3337">
        <f>VLOOKUP(B3337,[1]ТКАЦКИЙ!$A:$G,7,0)/10</f>
        <v>120</v>
      </c>
      <c r="F3337">
        <f>VLOOKUP(B3337,[1]ТКАЦКИЙ!$A:$E,5,0)</f>
        <v>1200</v>
      </c>
      <c r="G3337" t="s">
        <v>2</v>
      </c>
      <c r="H3337" t="s">
        <v>3</v>
      </c>
      <c r="I3337" t="s">
        <v>4</v>
      </c>
      <c r="J3337" t="s">
        <v>8258</v>
      </c>
      <c r="K3337" s="5">
        <v>27.5</v>
      </c>
      <c r="L3337" t="s">
        <v>6</v>
      </c>
      <c r="M3337" s="3">
        <v>45936</v>
      </c>
      <c r="N3337" s="4">
        <v>0.44106481481481002</v>
      </c>
      <c r="O3337" t="s">
        <v>3253</v>
      </c>
      <c r="P3337" t="s">
        <v>8044</v>
      </c>
      <c r="Q3337" s="2">
        <v>44.94</v>
      </c>
      <c r="R3337" s="2">
        <v>0</v>
      </c>
      <c r="S3337" t="s">
        <v>8045</v>
      </c>
      <c r="T3337" t="s">
        <v>8755</v>
      </c>
      <c r="U3337" s="10" t="str">
        <f t="shared" si="105"/>
        <v>T29</v>
      </c>
    </row>
    <row r="3338" spans="1:21" x14ac:dyDescent="0.25">
      <c r="A3338" t="s">
        <v>8756</v>
      </c>
      <c r="B3338" t="str">
        <f t="shared" si="104"/>
        <v>KJ</v>
      </c>
      <c r="C3338" t="s">
        <v>8757</v>
      </c>
      <c r="E3338">
        <f>VLOOKUP(B3338,[1]ТКАЦКИЙ!$A:$G,7,0)/10</f>
        <v>120</v>
      </c>
      <c r="F3338">
        <f>VLOOKUP(B3338,[1]ТКАЦКИЙ!$A:$E,5,0)</f>
        <v>1200</v>
      </c>
      <c r="G3338" t="s">
        <v>2</v>
      </c>
      <c r="H3338" t="s">
        <v>3</v>
      </c>
      <c r="I3338" t="s">
        <v>4</v>
      </c>
      <c r="J3338" t="s">
        <v>8078</v>
      </c>
      <c r="K3338" s="5">
        <v>12</v>
      </c>
      <c r="L3338" t="s">
        <v>6</v>
      </c>
      <c r="M3338" s="3">
        <v>45931</v>
      </c>
      <c r="N3338" s="4">
        <v>0.46493055555556001</v>
      </c>
      <c r="O3338" t="s">
        <v>7</v>
      </c>
      <c r="P3338" t="s">
        <v>8044</v>
      </c>
      <c r="Q3338" s="2">
        <v>19.579999999999998</v>
      </c>
      <c r="R3338" s="2">
        <v>0</v>
      </c>
      <c r="S3338" t="s">
        <v>8062</v>
      </c>
      <c r="T3338" t="s">
        <v>8758</v>
      </c>
      <c r="U3338" s="10" t="str">
        <f t="shared" si="105"/>
        <v>T25</v>
      </c>
    </row>
    <row r="3339" spans="1:21" x14ac:dyDescent="0.25">
      <c r="A3339" t="s">
        <v>8759</v>
      </c>
      <c r="B3339" t="str">
        <f t="shared" si="104"/>
        <v>KJ</v>
      </c>
      <c r="C3339" t="s">
        <v>8760</v>
      </c>
      <c r="E3339">
        <f>VLOOKUP(B3339,[1]ТКАЦКИЙ!$A:$G,7,0)/10</f>
        <v>120</v>
      </c>
      <c r="F3339">
        <f>VLOOKUP(B3339,[1]ТКАЦКИЙ!$A:$E,5,0)</f>
        <v>1200</v>
      </c>
      <c r="G3339" t="s">
        <v>2</v>
      </c>
      <c r="H3339" t="s">
        <v>3</v>
      </c>
      <c r="I3339" t="s">
        <v>4</v>
      </c>
      <c r="J3339" t="s">
        <v>8286</v>
      </c>
      <c r="K3339" s="5">
        <v>4</v>
      </c>
      <c r="L3339" t="s">
        <v>6</v>
      </c>
      <c r="M3339" s="3">
        <v>45931</v>
      </c>
      <c r="N3339" s="4">
        <v>0.46464120370369999</v>
      </c>
      <c r="O3339" t="s">
        <v>7</v>
      </c>
      <c r="P3339" t="s">
        <v>8044</v>
      </c>
      <c r="Q3339" s="2">
        <v>6.48</v>
      </c>
      <c r="R3339" s="2">
        <v>0</v>
      </c>
      <c r="S3339" t="s">
        <v>8062</v>
      </c>
      <c r="T3339" t="s">
        <v>8761</v>
      </c>
      <c r="U3339" s="10" t="str">
        <f t="shared" si="105"/>
        <v>T25</v>
      </c>
    </row>
    <row r="3340" spans="1:21" x14ac:dyDescent="0.25">
      <c r="A3340" t="s">
        <v>8762</v>
      </c>
      <c r="B3340" t="str">
        <f t="shared" si="104"/>
        <v>KJ</v>
      </c>
      <c r="C3340" t="s">
        <v>8763</v>
      </c>
      <c r="E3340">
        <f>VLOOKUP(B3340,[1]ТКАЦКИЙ!$A:$G,7,0)/10</f>
        <v>120</v>
      </c>
      <c r="F3340">
        <f>VLOOKUP(B3340,[1]ТКАЦКИЙ!$A:$E,5,0)</f>
        <v>1200</v>
      </c>
      <c r="G3340" t="s">
        <v>2</v>
      </c>
      <c r="H3340" t="s">
        <v>3</v>
      </c>
      <c r="I3340" t="s">
        <v>4</v>
      </c>
      <c r="J3340" t="s">
        <v>8764</v>
      </c>
      <c r="K3340" s="5">
        <v>20</v>
      </c>
      <c r="L3340" t="s">
        <v>6</v>
      </c>
      <c r="M3340" s="3">
        <v>45955</v>
      </c>
      <c r="N3340" s="4">
        <v>0.18312500000000001</v>
      </c>
      <c r="O3340" t="s">
        <v>7</v>
      </c>
      <c r="P3340" t="s">
        <v>8044</v>
      </c>
      <c r="Q3340" s="2">
        <v>32.69</v>
      </c>
      <c r="R3340" s="2">
        <v>0</v>
      </c>
      <c r="S3340" t="s">
        <v>8054</v>
      </c>
      <c r="T3340" t="s">
        <v>8765</v>
      </c>
      <c r="U3340" s="10" t="str">
        <f t="shared" si="105"/>
        <v>T27</v>
      </c>
    </row>
    <row r="3341" spans="1:21" x14ac:dyDescent="0.25">
      <c r="A3341" t="s">
        <v>8766</v>
      </c>
      <c r="B3341" t="str">
        <f t="shared" si="104"/>
        <v>KJ</v>
      </c>
      <c r="C3341" t="s">
        <v>8767</v>
      </c>
      <c r="E3341">
        <f>VLOOKUP(B3341,[1]ТКАЦКИЙ!$A:$G,7,0)/10</f>
        <v>120</v>
      </c>
      <c r="F3341">
        <f>VLOOKUP(B3341,[1]ТКАЦКИЙ!$A:$E,5,0)</f>
        <v>1200</v>
      </c>
      <c r="G3341" t="s">
        <v>2</v>
      </c>
      <c r="H3341" t="s">
        <v>3</v>
      </c>
      <c r="I3341" t="s">
        <v>4</v>
      </c>
      <c r="J3341" t="s">
        <v>8695</v>
      </c>
      <c r="K3341" s="5">
        <v>6.4</v>
      </c>
      <c r="L3341" t="s">
        <v>6</v>
      </c>
      <c r="M3341" s="3">
        <v>45961</v>
      </c>
      <c r="N3341" s="4">
        <v>0.66315972222221997</v>
      </c>
      <c r="O3341" t="s">
        <v>7</v>
      </c>
      <c r="P3341" t="s">
        <v>8044</v>
      </c>
      <c r="Q3341" s="2">
        <v>10.33</v>
      </c>
      <c r="R3341" s="2">
        <v>0</v>
      </c>
      <c r="S3341" t="s">
        <v>8054</v>
      </c>
      <c r="T3341" t="s">
        <v>8768</v>
      </c>
      <c r="U3341" s="10" t="str">
        <f t="shared" si="105"/>
        <v>T27</v>
      </c>
    </row>
    <row r="3342" spans="1:21" x14ac:dyDescent="0.25">
      <c r="A3342" t="s">
        <v>8769</v>
      </c>
      <c r="B3342" t="str">
        <f t="shared" si="104"/>
        <v>KJ</v>
      </c>
      <c r="C3342" t="s">
        <v>8770</v>
      </c>
      <c r="E3342">
        <f>VLOOKUP(B3342,[1]ТКАЦКИЙ!$A:$G,7,0)/10</f>
        <v>120</v>
      </c>
      <c r="F3342">
        <f>VLOOKUP(B3342,[1]ТКАЦКИЙ!$A:$E,5,0)</f>
        <v>1200</v>
      </c>
      <c r="G3342" t="s">
        <v>2</v>
      </c>
      <c r="H3342" t="s">
        <v>3</v>
      </c>
      <c r="I3342" t="s">
        <v>4</v>
      </c>
      <c r="J3342" t="s">
        <v>8061</v>
      </c>
      <c r="K3342" s="5">
        <v>36</v>
      </c>
      <c r="L3342" t="s">
        <v>6</v>
      </c>
      <c r="M3342" s="3">
        <v>45942</v>
      </c>
      <c r="N3342" s="4">
        <v>0.92446759259259004</v>
      </c>
      <c r="O3342" t="s">
        <v>7</v>
      </c>
      <c r="P3342" t="s">
        <v>8044</v>
      </c>
      <c r="Q3342" s="2">
        <v>58.89</v>
      </c>
      <c r="R3342" s="2">
        <v>0</v>
      </c>
      <c r="S3342" t="s">
        <v>8062</v>
      </c>
      <c r="T3342" t="s">
        <v>8771</v>
      </c>
      <c r="U3342" s="10" t="str">
        <f t="shared" si="105"/>
        <v>T25</v>
      </c>
    </row>
    <row r="3343" spans="1:21" x14ac:dyDescent="0.25">
      <c r="A3343" t="s">
        <v>8772</v>
      </c>
      <c r="B3343" t="str">
        <f t="shared" si="104"/>
        <v>KJ</v>
      </c>
      <c r="C3343" t="s">
        <v>8773</v>
      </c>
      <c r="E3343">
        <f>VLOOKUP(B3343,[1]ТКАЦКИЙ!$A:$G,7,0)/10</f>
        <v>120</v>
      </c>
      <c r="F3343">
        <f>VLOOKUP(B3343,[1]ТКАЦКИЙ!$A:$E,5,0)</f>
        <v>1200</v>
      </c>
      <c r="G3343" t="s">
        <v>2</v>
      </c>
      <c r="H3343" t="s">
        <v>3</v>
      </c>
      <c r="I3343" t="s">
        <v>4</v>
      </c>
      <c r="J3343" t="s">
        <v>8542</v>
      </c>
      <c r="K3343" s="5">
        <v>24</v>
      </c>
      <c r="L3343" t="s">
        <v>6</v>
      </c>
      <c r="M3343" s="3">
        <v>45955</v>
      </c>
      <c r="N3343" s="4">
        <v>0.18357638888889</v>
      </c>
      <c r="O3343" t="s">
        <v>7</v>
      </c>
      <c r="P3343" t="s">
        <v>8044</v>
      </c>
      <c r="Q3343" s="2">
        <v>19.579999999999998</v>
      </c>
      <c r="R3343" s="2">
        <v>0</v>
      </c>
      <c r="S3343" t="s">
        <v>8054</v>
      </c>
      <c r="T3343" t="s">
        <v>8774</v>
      </c>
      <c r="U3343" s="10" t="str">
        <f t="shared" si="105"/>
        <v>T27</v>
      </c>
    </row>
    <row r="3344" spans="1:21" x14ac:dyDescent="0.25">
      <c r="A3344" t="s">
        <v>8772</v>
      </c>
      <c r="B3344" t="str">
        <f t="shared" si="104"/>
        <v>KJ</v>
      </c>
      <c r="C3344" t="s">
        <v>8773</v>
      </c>
      <c r="E3344">
        <f>VLOOKUP(B3344,[1]ТКАЦКИЙ!$A:$G,7,0)/10</f>
        <v>120</v>
      </c>
      <c r="F3344">
        <f>VLOOKUP(B3344,[1]ТКАЦКИЙ!$A:$E,5,0)</f>
        <v>1200</v>
      </c>
      <c r="G3344" t="s">
        <v>2</v>
      </c>
      <c r="H3344" t="s">
        <v>3</v>
      </c>
      <c r="I3344" t="s">
        <v>4</v>
      </c>
      <c r="J3344" t="s">
        <v>8262</v>
      </c>
      <c r="K3344" s="5">
        <v>12</v>
      </c>
      <c r="L3344" t="s">
        <v>6</v>
      </c>
      <c r="M3344" s="3">
        <v>45938</v>
      </c>
      <c r="N3344" s="4">
        <v>7.9282407407400002E-3</v>
      </c>
      <c r="O3344" t="s">
        <v>7</v>
      </c>
      <c r="P3344" t="s">
        <v>8044</v>
      </c>
      <c r="Q3344" s="2">
        <v>19.59</v>
      </c>
      <c r="R3344" s="2">
        <v>0</v>
      </c>
      <c r="S3344" t="s">
        <v>8045</v>
      </c>
      <c r="T3344" t="s">
        <v>8775</v>
      </c>
      <c r="U3344" s="10" t="str">
        <f t="shared" si="105"/>
        <v>T29</v>
      </c>
    </row>
    <row r="3345" spans="1:21" x14ac:dyDescent="0.25">
      <c r="A3345" t="s">
        <v>8776</v>
      </c>
      <c r="B3345" t="str">
        <f t="shared" si="104"/>
        <v>KJ</v>
      </c>
      <c r="C3345" t="s">
        <v>8777</v>
      </c>
      <c r="E3345">
        <f>VLOOKUP(B3345,[1]ТКАЦКИЙ!$A:$G,7,0)/10</f>
        <v>120</v>
      </c>
      <c r="F3345">
        <f>VLOOKUP(B3345,[1]ТКАЦКИЙ!$A:$E,5,0)</f>
        <v>1200</v>
      </c>
      <c r="G3345" t="s">
        <v>2</v>
      </c>
      <c r="H3345" t="s">
        <v>3</v>
      </c>
      <c r="I3345" t="s">
        <v>4</v>
      </c>
      <c r="J3345" t="s">
        <v>8778</v>
      </c>
      <c r="K3345" s="5">
        <v>40.880000000000003</v>
      </c>
      <c r="L3345" t="s">
        <v>6</v>
      </c>
      <c r="M3345" s="3">
        <v>45955</v>
      </c>
      <c r="N3345" s="4">
        <v>0.18298611111110999</v>
      </c>
      <c r="O3345" t="s">
        <v>7</v>
      </c>
      <c r="P3345" t="s">
        <v>8044</v>
      </c>
      <c r="Q3345" s="2">
        <v>66.040000000000006</v>
      </c>
      <c r="R3345" s="2">
        <v>0</v>
      </c>
      <c r="S3345" t="s">
        <v>8054</v>
      </c>
      <c r="T3345" t="s">
        <v>8779</v>
      </c>
      <c r="U3345" s="10" t="str">
        <f t="shared" si="105"/>
        <v>T27</v>
      </c>
    </row>
    <row r="3346" spans="1:21" x14ac:dyDescent="0.25">
      <c r="A3346" t="s">
        <v>8780</v>
      </c>
      <c r="B3346" t="str">
        <f t="shared" si="104"/>
        <v>KJ</v>
      </c>
      <c r="C3346" t="s">
        <v>8781</v>
      </c>
      <c r="E3346">
        <f>VLOOKUP(B3346,[1]ТКАЦКИЙ!$A:$G,7,0)/10</f>
        <v>120</v>
      </c>
      <c r="F3346">
        <f>VLOOKUP(B3346,[1]ТКАЦКИЙ!$A:$E,5,0)</f>
        <v>1200</v>
      </c>
      <c r="G3346" t="s">
        <v>2</v>
      </c>
      <c r="H3346" t="s">
        <v>3</v>
      </c>
      <c r="I3346" t="s">
        <v>4</v>
      </c>
      <c r="J3346" t="s">
        <v>8778</v>
      </c>
      <c r="K3346" s="5">
        <v>51.1</v>
      </c>
      <c r="L3346" t="s">
        <v>6</v>
      </c>
      <c r="M3346" s="3">
        <v>45955</v>
      </c>
      <c r="N3346" s="4">
        <v>0.18315972222221999</v>
      </c>
      <c r="O3346" t="s">
        <v>7</v>
      </c>
      <c r="P3346" t="s">
        <v>8044</v>
      </c>
      <c r="Q3346" s="2">
        <v>82.79</v>
      </c>
      <c r="R3346" s="2">
        <v>0</v>
      </c>
      <c r="S3346" t="s">
        <v>8054</v>
      </c>
      <c r="T3346" t="s">
        <v>8782</v>
      </c>
      <c r="U3346" s="10" t="str">
        <f t="shared" si="105"/>
        <v>T27</v>
      </c>
    </row>
    <row r="3347" spans="1:21" x14ac:dyDescent="0.25">
      <c r="A3347" t="s">
        <v>8783</v>
      </c>
      <c r="B3347" t="str">
        <f t="shared" si="104"/>
        <v>KJ</v>
      </c>
      <c r="C3347" t="s">
        <v>8784</v>
      </c>
      <c r="E3347">
        <f>VLOOKUP(B3347,[1]ТКАЦКИЙ!$A:$G,7,0)/10</f>
        <v>120</v>
      </c>
      <c r="F3347">
        <f>VLOOKUP(B3347,[1]ТКАЦКИЙ!$A:$E,5,0)</f>
        <v>1200</v>
      </c>
      <c r="G3347" t="s">
        <v>2</v>
      </c>
      <c r="H3347" t="s">
        <v>3</v>
      </c>
      <c r="I3347" t="s">
        <v>4</v>
      </c>
      <c r="J3347" t="s">
        <v>8785</v>
      </c>
      <c r="K3347" s="5">
        <v>61.32</v>
      </c>
      <c r="L3347" t="s">
        <v>6</v>
      </c>
      <c r="M3347" s="3">
        <v>45953</v>
      </c>
      <c r="N3347" s="4">
        <v>0.42732638888889002</v>
      </c>
      <c r="O3347" t="s">
        <v>7</v>
      </c>
      <c r="P3347" t="s">
        <v>8044</v>
      </c>
      <c r="Q3347" s="2">
        <v>99.59</v>
      </c>
      <c r="R3347" s="2">
        <v>0</v>
      </c>
      <c r="S3347" t="s">
        <v>8054</v>
      </c>
      <c r="T3347" t="s">
        <v>8786</v>
      </c>
      <c r="U3347" s="10" t="str">
        <f t="shared" si="105"/>
        <v>T27</v>
      </c>
    </row>
    <row r="3348" spans="1:21" x14ac:dyDescent="0.25">
      <c r="A3348" t="s">
        <v>8787</v>
      </c>
      <c r="B3348" t="str">
        <f t="shared" si="104"/>
        <v>KJ</v>
      </c>
      <c r="C3348" t="s">
        <v>8788</v>
      </c>
      <c r="E3348">
        <f>VLOOKUP(B3348,[1]ТКАЦКИЙ!$A:$G,7,0)/10</f>
        <v>120</v>
      </c>
      <c r="F3348">
        <f>VLOOKUP(B3348,[1]ТКАЦКИЙ!$A:$E,5,0)</f>
        <v>1200</v>
      </c>
      <c r="G3348" t="s">
        <v>2</v>
      </c>
      <c r="H3348" t="s">
        <v>3</v>
      </c>
      <c r="I3348" t="s">
        <v>4</v>
      </c>
      <c r="J3348" t="s">
        <v>8778</v>
      </c>
      <c r="K3348" s="5">
        <v>75.97</v>
      </c>
      <c r="L3348" t="s">
        <v>6</v>
      </c>
      <c r="M3348" s="3">
        <v>45955</v>
      </c>
      <c r="N3348" s="4">
        <v>0.18333333333332999</v>
      </c>
      <c r="O3348" t="s">
        <v>7</v>
      </c>
      <c r="P3348" t="s">
        <v>8044</v>
      </c>
      <c r="Q3348" s="2">
        <v>123.69</v>
      </c>
      <c r="R3348" s="2">
        <v>0</v>
      </c>
      <c r="S3348" t="s">
        <v>8054</v>
      </c>
      <c r="T3348" t="s">
        <v>8789</v>
      </c>
      <c r="U3348" s="10" t="str">
        <f t="shared" si="105"/>
        <v>T27</v>
      </c>
    </row>
    <row r="3349" spans="1:21" x14ac:dyDescent="0.25">
      <c r="A3349" t="s">
        <v>8790</v>
      </c>
      <c r="B3349" t="str">
        <f t="shared" si="104"/>
        <v>KJ</v>
      </c>
      <c r="C3349" t="s">
        <v>8791</v>
      </c>
      <c r="E3349">
        <f>VLOOKUP(B3349,[1]ТКАЦКИЙ!$A:$G,7,0)/10</f>
        <v>120</v>
      </c>
      <c r="F3349">
        <f>VLOOKUP(B3349,[1]ТКАЦКИЙ!$A:$E,5,0)</f>
        <v>1200</v>
      </c>
      <c r="G3349" t="s">
        <v>2</v>
      </c>
      <c r="H3349" t="s">
        <v>3</v>
      </c>
      <c r="I3349" t="s">
        <v>4</v>
      </c>
      <c r="J3349" t="s">
        <v>8785</v>
      </c>
      <c r="K3349" s="5">
        <v>102</v>
      </c>
      <c r="L3349" t="s">
        <v>6</v>
      </c>
      <c r="M3349" s="3">
        <v>45953</v>
      </c>
      <c r="N3349" s="4">
        <v>0.42752314814815001</v>
      </c>
      <c r="O3349" t="s">
        <v>7</v>
      </c>
      <c r="P3349" t="s">
        <v>8044</v>
      </c>
      <c r="Q3349" s="2">
        <v>166.52</v>
      </c>
      <c r="R3349" s="2">
        <v>0</v>
      </c>
      <c r="S3349" t="s">
        <v>8054</v>
      </c>
      <c r="T3349" t="s">
        <v>8792</v>
      </c>
      <c r="U3349" s="10" t="str">
        <f t="shared" si="105"/>
        <v>T27</v>
      </c>
    </row>
    <row r="3350" spans="1:21" x14ac:dyDescent="0.25">
      <c r="A3350" t="s">
        <v>8793</v>
      </c>
      <c r="B3350" t="str">
        <f t="shared" si="104"/>
        <v>KJ</v>
      </c>
      <c r="C3350" t="s">
        <v>8794</v>
      </c>
      <c r="E3350">
        <f>VLOOKUP(B3350,[1]ТКАЦКИЙ!$A:$G,7,0)/10</f>
        <v>120</v>
      </c>
      <c r="F3350">
        <f>VLOOKUP(B3350,[1]ТКАЦКИЙ!$A:$E,5,0)</f>
        <v>1200</v>
      </c>
      <c r="G3350" t="s">
        <v>2</v>
      </c>
      <c r="H3350" t="s">
        <v>3</v>
      </c>
      <c r="I3350" t="s">
        <v>4</v>
      </c>
      <c r="J3350" t="s">
        <v>8542</v>
      </c>
      <c r="K3350" s="5">
        <v>12</v>
      </c>
      <c r="L3350" t="s">
        <v>6</v>
      </c>
      <c r="M3350" s="3">
        <v>45955</v>
      </c>
      <c r="N3350" s="4">
        <v>0.18322916666667</v>
      </c>
      <c r="O3350" t="s">
        <v>7</v>
      </c>
      <c r="P3350" t="s">
        <v>8044</v>
      </c>
      <c r="Q3350" s="2">
        <v>18.57</v>
      </c>
      <c r="R3350" s="2">
        <v>0</v>
      </c>
      <c r="S3350" t="s">
        <v>8054</v>
      </c>
      <c r="T3350" t="s">
        <v>8795</v>
      </c>
      <c r="U3350" s="10" t="str">
        <f t="shared" si="105"/>
        <v>T27</v>
      </c>
    </row>
    <row r="3351" spans="1:21" x14ac:dyDescent="0.25">
      <c r="A3351" t="s">
        <v>8796</v>
      </c>
      <c r="B3351" t="str">
        <f t="shared" si="104"/>
        <v>KJ</v>
      </c>
      <c r="C3351" t="s">
        <v>8797</v>
      </c>
      <c r="E3351">
        <f>VLOOKUP(B3351,[1]ТКАЦКИЙ!$A:$G,7,0)/10</f>
        <v>120</v>
      </c>
      <c r="F3351">
        <f>VLOOKUP(B3351,[1]ТКАЦКИЙ!$A:$E,5,0)</f>
        <v>1200</v>
      </c>
      <c r="G3351" t="s">
        <v>2</v>
      </c>
      <c r="H3351" t="s">
        <v>3</v>
      </c>
      <c r="I3351" t="s">
        <v>4</v>
      </c>
      <c r="J3351" t="s">
        <v>8128</v>
      </c>
      <c r="K3351" s="5">
        <v>16</v>
      </c>
      <c r="L3351" t="s">
        <v>6</v>
      </c>
      <c r="M3351" s="3">
        <v>45953</v>
      </c>
      <c r="N3351" s="4">
        <v>8.1018518519E-4</v>
      </c>
      <c r="O3351" t="s">
        <v>7</v>
      </c>
      <c r="P3351" t="s">
        <v>8044</v>
      </c>
      <c r="Q3351" s="2">
        <v>6.01</v>
      </c>
      <c r="R3351" s="2">
        <v>0</v>
      </c>
      <c r="S3351" t="s">
        <v>8045</v>
      </c>
      <c r="T3351" t="s">
        <v>8798</v>
      </c>
      <c r="U3351" s="10" t="str">
        <f t="shared" si="105"/>
        <v>T29</v>
      </c>
    </row>
    <row r="3352" spans="1:21" x14ac:dyDescent="0.25">
      <c r="A3352" t="s">
        <v>8799</v>
      </c>
      <c r="B3352" t="str">
        <f t="shared" si="104"/>
        <v>KJ</v>
      </c>
      <c r="C3352" t="s">
        <v>8800</v>
      </c>
      <c r="E3352">
        <f>VLOOKUP(B3352,[1]ТКАЦКИЙ!$A:$G,7,0)/10</f>
        <v>120</v>
      </c>
      <c r="F3352">
        <f>VLOOKUP(B3352,[1]ТКАЦКИЙ!$A:$E,5,0)</f>
        <v>1200</v>
      </c>
      <c r="G3352" t="s">
        <v>2</v>
      </c>
      <c r="H3352" t="s">
        <v>3</v>
      </c>
      <c r="I3352" t="s">
        <v>4</v>
      </c>
      <c r="J3352" t="s">
        <v>8681</v>
      </c>
      <c r="K3352" s="5">
        <v>12</v>
      </c>
      <c r="L3352" t="s">
        <v>6</v>
      </c>
      <c r="M3352" s="3">
        <v>45931</v>
      </c>
      <c r="N3352" s="4">
        <v>7.4189814814799998E-3</v>
      </c>
      <c r="O3352" t="s">
        <v>7</v>
      </c>
      <c r="P3352" t="s">
        <v>8044</v>
      </c>
      <c r="Q3352" s="2">
        <v>3.87</v>
      </c>
      <c r="R3352" s="2">
        <v>0</v>
      </c>
      <c r="S3352" t="s">
        <v>8045</v>
      </c>
      <c r="T3352" t="s">
        <v>8801</v>
      </c>
      <c r="U3352" s="10" t="str">
        <f t="shared" si="105"/>
        <v>T29</v>
      </c>
    </row>
    <row r="3353" spans="1:21" x14ac:dyDescent="0.25">
      <c r="A3353" t="s">
        <v>8799</v>
      </c>
      <c r="B3353" t="str">
        <f t="shared" si="104"/>
        <v>KJ</v>
      </c>
      <c r="C3353" t="s">
        <v>8800</v>
      </c>
      <c r="E3353">
        <f>VLOOKUP(B3353,[1]ТКАЦКИЙ!$A:$G,7,0)/10</f>
        <v>120</v>
      </c>
      <c r="F3353">
        <f>VLOOKUP(B3353,[1]ТКАЦКИЙ!$A:$E,5,0)</f>
        <v>1200</v>
      </c>
      <c r="G3353" t="s">
        <v>2</v>
      </c>
      <c r="H3353" t="s">
        <v>3</v>
      </c>
      <c r="I3353" t="s">
        <v>4</v>
      </c>
      <c r="J3353" t="s">
        <v>8681</v>
      </c>
      <c r="K3353" s="5">
        <v>28.8</v>
      </c>
      <c r="L3353" t="s">
        <v>6</v>
      </c>
      <c r="M3353" s="3">
        <v>45931</v>
      </c>
      <c r="N3353" s="4">
        <v>7.6041666666700003E-3</v>
      </c>
      <c r="O3353" t="s">
        <v>7</v>
      </c>
      <c r="P3353" t="s">
        <v>8044</v>
      </c>
      <c r="Q3353" s="2">
        <v>3.87</v>
      </c>
      <c r="R3353" s="2">
        <v>0</v>
      </c>
      <c r="S3353" t="s">
        <v>8045</v>
      </c>
      <c r="T3353" t="s">
        <v>8802</v>
      </c>
      <c r="U3353" s="10" t="str">
        <f t="shared" si="105"/>
        <v>T29</v>
      </c>
    </row>
    <row r="3354" spans="1:21" x14ac:dyDescent="0.25">
      <c r="A3354" t="s">
        <v>8803</v>
      </c>
      <c r="B3354" t="str">
        <f t="shared" si="104"/>
        <v>KJ</v>
      </c>
      <c r="C3354" t="s">
        <v>8804</v>
      </c>
      <c r="E3354">
        <f>VLOOKUP(B3354,[1]ТКАЦКИЙ!$A:$G,7,0)/10</f>
        <v>120</v>
      </c>
      <c r="F3354">
        <f>VLOOKUP(B3354,[1]ТКАЦКИЙ!$A:$E,5,0)</f>
        <v>1200</v>
      </c>
      <c r="G3354" t="s">
        <v>2</v>
      </c>
      <c r="H3354" t="s">
        <v>3</v>
      </c>
      <c r="I3354" t="s">
        <v>4</v>
      </c>
      <c r="J3354" t="s">
        <v>8805</v>
      </c>
      <c r="K3354" s="5">
        <v>28</v>
      </c>
      <c r="L3354" t="s">
        <v>6</v>
      </c>
      <c r="M3354" s="3">
        <v>45937</v>
      </c>
      <c r="N3354" s="4">
        <v>0.48914351851852</v>
      </c>
      <c r="O3354" t="s">
        <v>7</v>
      </c>
      <c r="P3354" t="s">
        <v>8044</v>
      </c>
      <c r="Q3354" s="2">
        <v>45.84</v>
      </c>
      <c r="R3354" s="2">
        <v>0</v>
      </c>
      <c r="S3354" t="s">
        <v>8054</v>
      </c>
      <c r="T3354" t="s">
        <v>8806</v>
      </c>
      <c r="U3354" s="10" t="str">
        <f t="shared" si="105"/>
        <v>T27</v>
      </c>
    </row>
    <row r="3355" spans="1:21" x14ac:dyDescent="0.25">
      <c r="A3355" t="s">
        <v>8807</v>
      </c>
      <c r="B3355" t="str">
        <f t="shared" si="104"/>
        <v>KJ</v>
      </c>
      <c r="C3355" t="s">
        <v>8808</v>
      </c>
      <c r="E3355">
        <f>VLOOKUP(B3355,[1]ТКАЦКИЙ!$A:$G,7,0)/10</f>
        <v>120</v>
      </c>
      <c r="F3355">
        <f>VLOOKUP(B3355,[1]ТКАЦКИЙ!$A:$E,5,0)</f>
        <v>1200</v>
      </c>
      <c r="G3355" t="s">
        <v>2</v>
      </c>
      <c r="H3355" t="s">
        <v>3</v>
      </c>
      <c r="I3355" t="s">
        <v>4</v>
      </c>
      <c r="J3355" t="s">
        <v>8070</v>
      </c>
      <c r="K3355" s="5">
        <v>30</v>
      </c>
      <c r="L3355" t="s">
        <v>6</v>
      </c>
      <c r="M3355" s="3">
        <v>45953</v>
      </c>
      <c r="N3355" s="4">
        <v>3.5995370370399998E-3</v>
      </c>
      <c r="O3355" t="s">
        <v>33</v>
      </c>
      <c r="P3355" t="s">
        <v>8044</v>
      </c>
      <c r="Q3355" s="2">
        <v>49.08</v>
      </c>
      <c r="R3355" s="2">
        <v>0</v>
      </c>
      <c r="S3355" t="s">
        <v>8045</v>
      </c>
      <c r="T3355" t="s">
        <v>8809</v>
      </c>
      <c r="U3355" s="10" t="str">
        <f t="shared" si="105"/>
        <v>T29</v>
      </c>
    </row>
    <row r="3356" spans="1:21" x14ac:dyDescent="0.25">
      <c r="A3356" t="s">
        <v>8810</v>
      </c>
      <c r="B3356" t="str">
        <f t="shared" si="104"/>
        <v>KJ</v>
      </c>
      <c r="C3356" t="s">
        <v>8811</v>
      </c>
      <c r="E3356">
        <f>VLOOKUP(B3356,[1]ТКАЦКИЙ!$A:$G,7,0)/10</f>
        <v>120</v>
      </c>
      <c r="F3356">
        <f>VLOOKUP(B3356,[1]ТКАЦКИЙ!$A:$E,5,0)</f>
        <v>1200</v>
      </c>
      <c r="G3356" t="s">
        <v>2</v>
      </c>
      <c r="H3356" t="s">
        <v>3</v>
      </c>
      <c r="I3356" t="s">
        <v>4</v>
      </c>
      <c r="J3356" t="s">
        <v>8812</v>
      </c>
      <c r="K3356" s="5">
        <v>17.5</v>
      </c>
      <c r="L3356" t="s">
        <v>6</v>
      </c>
      <c r="M3356" s="3">
        <v>45951</v>
      </c>
      <c r="N3356" s="4">
        <v>0.40267361111111</v>
      </c>
      <c r="O3356" t="s">
        <v>7</v>
      </c>
      <c r="P3356" t="s">
        <v>8044</v>
      </c>
      <c r="Q3356" s="2">
        <v>28.6</v>
      </c>
      <c r="R3356" s="2">
        <v>0</v>
      </c>
      <c r="S3356" t="s">
        <v>8054</v>
      </c>
      <c r="T3356" t="s">
        <v>8813</v>
      </c>
      <c r="U3356" s="10" t="str">
        <f t="shared" si="105"/>
        <v>T27</v>
      </c>
    </row>
    <row r="3357" spans="1:21" x14ac:dyDescent="0.25">
      <c r="A3357" t="s">
        <v>8814</v>
      </c>
      <c r="B3357" t="str">
        <f t="shared" si="104"/>
        <v>KJ</v>
      </c>
      <c r="C3357" t="s">
        <v>8815</v>
      </c>
      <c r="E3357">
        <f>VLOOKUP(B3357,[1]ТКАЦКИЙ!$A:$G,7,0)/10</f>
        <v>120</v>
      </c>
      <c r="F3357">
        <f>VLOOKUP(B3357,[1]ТКАЦКИЙ!$A:$E,5,0)</f>
        <v>1200</v>
      </c>
      <c r="G3357" t="s">
        <v>2</v>
      </c>
      <c r="H3357" t="s">
        <v>3</v>
      </c>
      <c r="I3357" t="s">
        <v>4</v>
      </c>
      <c r="J3357" t="s">
        <v>8638</v>
      </c>
      <c r="K3357" s="5">
        <v>25</v>
      </c>
      <c r="L3357" t="s">
        <v>6</v>
      </c>
      <c r="M3357" s="3">
        <v>45951</v>
      </c>
      <c r="N3357" s="4">
        <v>0.40429398148147999</v>
      </c>
      <c r="O3357" t="s">
        <v>7</v>
      </c>
      <c r="P3357" t="s">
        <v>8044</v>
      </c>
      <c r="Q3357" s="2">
        <v>40.840000000000003</v>
      </c>
      <c r="R3357" s="2">
        <v>0</v>
      </c>
      <c r="S3357" t="s">
        <v>8054</v>
      </c>
      <c r="T3357" t="s">
        <v>8816</v>
      </c>
      <c r="U3357" s="10" t="str">
        <f t="shared" si="105"/>
        <v>T27</v>
      </c>
    </row>
    <row r="3358" spans="1:21" x14ac:dyDescent="0.25">
      <c r="A3358" t="s">
        <v>8814</v>
      </c>
      <c r="B3358" t="str">
        <f t="shared" si="104"/>
        <v>KJ</v>
      </c>
      <c r="C3358" t="s">
        <v>8815</v>
      </c>
      <c r="E3358">
        <f>VLOOKUP(B3358,[1]ТКАЦКИЙ!$A:$G,7,0)/10</f>
        <v>120</v>
      </c>
      <c r="F3358">
        <f>VLOOKUP(B3358,[1]ТКАЦКИЙ!$A:$E,5,0)</f>
        <v>1200</v>
      </c>
      <c r="G3358" t="s">
        <v>2</v>
      </c>
      <c r="H3358" t="s">
        <v>3</v>
      </c>
      <c r="I3358" t="s">
        <v>4</v>
      </c>
      <c r="J3358" t="s">
        <v>8817</v>
      </c>
      <c r="K3358" s="5">
        <v>25</v>
      </c>
      <c r="L3358" t="s">
        <v>6</v>
      </c>
      <c r="M3358" s="3">
        <v>45949</v>
      </c>
      <c r="N3358" s="4">
        <v>0.27702546296295999</v>
      </c>
      <c r="O3358" t="s">
        <v>7</v>
      </c>
      <c r="P3358" t="s">
        <v>8044</v>
      </c>
      <c r="Q3358" s="2">
        <v>40.840000000000003</v>
      </c>
      <c r="R3358" s="2">
        <v>0</v>
      </c>
      <c r="S3358" t="s">
        <v>8054</v>
      </c>
      <c r="T3358" t="s">
        <v>8818</v>
      </c>
      <c r="U3358" s="10" t="str">
        <f t="shared" si="105"/>
        <v>T27</v>
      </c>
    </row>
    <row r="3359" spans="1:21" x14ac:dyDescent="0.25">
      <c r="A3359" t="s">
        <v>8814</v>
      </c>
      <c r="B3359" t="str">
        <f t="shared" si="104"/>
        <v>KJ</v>
      </c>
      <c r="C3359" t="s">
        <v>8815</v>
      </c>
      <c r="E3359">
        <f>VLOOKUP(B3359,[1]ТКАЦКИЙ!$A:$G,7,0)/10</f>
        <v>120</v>
      </c>
      <c r="F3359">
        <f>VLOOKUP(B3359,[1]ТКАЦКИЙ!$A:$E,5,0)</f>
        <v>1200</v>
      </c>
      <c r="G3359" t="s">
        <v>2</v>
      </c>
      <c r="H3359" t="s">
        <v>3</v>
      </c>
      <c r="I3359" t="s">
        <v>4</v>
      </c>
      <c r="J3359" t="s">
        <v>8434</v>
      </c>
      <c r="K3359" s="5">
        <v>25</v>
      </c>
      <c r="L3359" t="s">
        <v>6</v>
      </c>
      <c r="M3359" s="3">
        <v>45931</v>
      </c>
      <c r="N3359" s="4">
        <v>1.4525462962959999E-2</v>
      </c>
      <c r="O3359" t="s">
        <v>33</v>
      </c>
      <c r="P3359" t="s">
        <v>8044</v>
      </c>
      <c r="Q3359" s="2">
        <v>40.840000000000003</v>
      </c>
      <c r="R3359" s="2">
        <v>0</v>
      </c>
      <c r="S3359" t="s">
        <v>8045</v>
      </c>
      <c r="T3359" t="s">
        <v>8819</v>
      </c>
      <c r="U3359" s="10" t="str">
        <f t="shared" si="105"/>
        <v>T29</v>
      </c>
    </row>
    <row r="3360" spans="1:21" x14ac:dyDescent="0.25">
      <c r="A3360" t="s">
        <v>8820</v>
      </c>
      <c r="B3360" t="str">
        <f t="shared" si="104"/>
        <v>KJ</v>
      </c>
      <c r="C3360" t="s">
        <v>8821</v>
      </c>
      <c r="E3360">
        <f>VLOOKUP(B3360,[1]ТКАЦКИЙ!$A:$G,7,0)/10</f>
        <v>120</v>
      </c>
      <c r="F3360">
        <f>VLOOKUP(B3360,[1]ТКАЦКИЙ!$A:$E,5,0)</f>
        <v>1200</v>
      </c>
      <c r="G3360" t="s">
        <v>2</v>
      </c>
      <c r="H3360" t="s">
        <v>3</v>
      </c>
      <c r="I3360" t="s">
        <v>4</v>
      </c>
      <c r="J3360" t="s">
        <v>8434</v>
      </c>
      <c r="K3360" s="5">
        <v>27.5</v>
      </c>
      <c r="L3360" t="s">
        <v>6</v>
      </c>
      <c r="M3360" s="3">
        <v>45931</v>
      </c>
      <c r="N3360" s="4">
        <v>7.2916666666700001E-3</v>
      </c>
      <c r="O3360" t="s">
        <v>7</v>
      </c>
      <c r="P3360" t="s">
        <v>8044</v>
      </c>
      <c r="Q3360" s="2">
        <v>44.94</v>
      </c>
      <c r="R3360" s="2">
        <v>0</v>
      </c>
      <c r="S3360" t="s">
        <v>8045</v>
      </c>
      <c r="T3360" t="s">
        <v>8822</v>
      </c>
      <c r="U3360" s="10" t="str">
        <f t="shared" si="105"/>
        <v>T29</v>
      </c>
    </row>
    <row r="3361" spans="1:21" x14ac:dyDescent="0.25">
      <c r="A3361" t="s">
        <v>8823</v>
      </c>
      <c r="B3361" t="str">
        <f t="shared" si="104"/>
        <v>KJ</v>
      </c>
      <c r="C3361" t="s">
        <v>8824</v>
      </c>
      <c r="E3361">
        <f>VLOOKUP(B3361,[1]ТКАЦКИЙ!$A:$G,7,0)/10</f>
        <v>120</v>
      </c>
      <c r="F3361">
        <f>VLOOKUP(B3361,[1]ТКАЦКИЙ!$A:$E,5,0)</f>
        <v>1200</v>
      </c>
      <c r="G3361" t="s">
        <v>2</v>
      </c>
      <c r="H3361" t="s">
        <v>3</v>
      </c>
      <c r="I3361" t="s">
        <v>4</v>
      </c>
      <c r="J3361" t="s">
        <v>8817</v>
      </c>
      <c r="K3361" s="5">
        <v>4</v>
      </c>
      <c r="L3361" t="s">
        <v>6</v>
      </c>
      <c r="M3361" s="3">
        <v>45949</v>
      </c>
      <c r="N3361" s="4">
        <v>0.2765162037037</v>
      </c>
      <c r="O3361" t="s">
        <v>7</v>
      </c>
      <c r="P3361" t="s">
        <v>8044</v>
      </c>
      <c r="Q3361" s="2">
        <v>6.48</v>
      </c>
      <c r="R3361" s="2">
        <v>0</v>
      </c>
      <c r="S3361" t="s">
        <v>8054</v>
      </c>
      <c r="T3361" t="s">
        <v>8825</v>
      </c>
      <c r="U3361" s="10" t="str">
        <f t="shared" si="105"/>
        <v>T27</v>
      </c>
    </row>
    <row r="3362" spans="1:21" x14ac:dyDescent="0.25">
      <c r="A3362" t="s">
        <v>8826</v>
      </c>
      <c r="B3362" t="str">
        <f t="shared" si="104"/>
        <v>KJ</v>
      </c>
      <c r="C3362" t="s">
        <v>8827</v>
      </c>
      <c r="E3362">
        <f>VLOOKUP(B3362,[1]ТКАЦКИЙ!$A:$G,7,0)/10</f>
        <v>120</v>
      </c>
      <c r="F3362">
        <f>VLOOKUP(B3362,[1]ТКАЦКИЙ!$A:$E,5,0)</f>
        <v>1200</v>
      </c>
      <c r="G3362" t="s">
        <v>2</v>
      </c>
      <c r="H3362" t="s">
        <v>3</v>
      </c>
      <c r="I3362" t="s">
        <v>4</v>
      </c>
      <c r="J3362" t="s">
        <v>8828</v>
      </c>
      <c r="K3362" s="5">
        <v>40.880000000000003</v>
      </c>
      <c r="L3362" t="s">
        <v>6</v>
      </c>
      <c r="M3362" s="3">
        <v>45954</v>
      </c>
      <c r="N3362" s="4">
        <v>0.57557870370370001</v>
      </c>
      <c r="O3362" t="s">
        <v>7</v>
      </c>
      <c r="P3362" t="s">
        <v>8044</v>
      </c>
      <c r="Q3362" s="2">
        <v>66.040000000000006</v>
      </c>
      <c r="R3362" s="2">
        <v>0</v>
      </c>
      <c r="S3362" t="s">
        <v>8054</v>
      </c>
      <c r="T3362" t="s">
        <v>8829</v>
      </c>
      <c r="U3362" s="10" t="str">
        <f t="shared" si="105"/>
        <v>T27</v>
      </c>
    </row>
    <row r="3363" spans="1:21" x14ac:dyDescent="0.25">
      <c r="A3363" t="s">
        <v>8826</v>
      </c>
      <c r="B3363" t="str">
        <f t="shared" si="104"/>
        <v>KJ</v>
      </c>
      <c r="C3363" t="s">
        <v>8827</v>
      </c>
      <c r="E3363">
        <f>VLOOKUP(B3363,[1]ТКАЦКИЙ!$A:$G,7,0)/10</f>
        <v>120</v>
      </c>
      <c r="F3363">
        <f>VLOOKUP(B3363,[1]ТКАЦКИЙ!$A:$E,5,0)</f>
        <v>1200</v>
      </c>
      <c r="G3363" t="s">
        <v>2</v>
      </c>
      <c r="H3363" t="s">
        <v>3</v>
      </c>
      <c r="I3363" t="s">
        <v>4</v>
      </c>
      <c r="J3363" t="s">
        <v>8504</v>
      </c>
      <c r="K3363" s="5">
        <v>40.880000000000003</v>
      </c>
      <c r="L3363" t="s">
        <v>6</v>
      </c>
      <c r="M3363" s="3">
        <v>45945</v>
      </c>
      <c r="N3363" s="4">
        <v>0.55173611111110998</v>
      </c>
      <c r="O3363" t="s">
        <v>7</v>
      </c>
      <c r="P3363" t="s">
        <v>8044</v>
      </c>
      <c r="Q3363" s="2">
        <v>66.040000000000006</v>
      </c>
      <c r="R3363" s="2">
        <v>0</v>
      </c>
      <c r="S3363" t="s">
        <v>8062</v>
      </c>
      <c r="T3363" t="s">
        <v>8830</v>
      </c>
      <c r="U3363" s="10" t="str">
        <f t="shared" si="105"/>
        <v>T25</v>
      </c>
    </row>
    <row r="3364" spans="1:21" x14ac:dyDescent="0.25">
      <c r="A3364" t="s">
        <v>8831</v>
      </c>
      <c r="B3364" t="str">
        <f t="shared" si="104"/>
        <v>KJ</v>
      </c>
      <c r="C3364" t="s">
        <v>8832</v>
      </c>
      <c r="E3364">
        <f>VLOOKUP(B3364,[1]ТКАЦКИЙ!$A:$G,7,0)/10</f>
        <v>120</v>
      </c>
      <c r="F3364">
        <f>VLOOKUP(B3364,[1]ТКАЦКИЙ!$A:$E,5,0)</f>
        <v>1200</v>
      </c>
      <c r="G3364" t="s">
        <v>2</v>
      </c>
      <c r="H3364" t="s">
        <v>3</v>
      </c>
      <c r="I3364" t="s">
        <v>4</v>
      </c>
      <c r="J3364" t="s">
        <v>8828</v>
      </c>
      <c r="K3364" s="5">
        <v>51.1</v>
      </c>
      <c r="L3364" t="s">
        <v>6</v>
      </c>
      <c r="M3364" s="3">
        <v>45954</v>
      </c>
      <c r="N3364" s="4">
        <v>0.57540509259258998</v>
      </c>
      <c r="O3364" t="s">
        <v>7</v>
      </c>
      <c r="P3364" t="s">
        <v>8044</v>
      </c>
      <c r="Q3364" s="2">
        <v>82.79</v>
      </c>
      <c r="R3364" s="2">
        <v>0</v>
      </c>
      <c r="S3364" t="s">
        <v>8054</v>
      </c>
      <c r="T3364" t="s">
        <v>8833</v>
      </c>
      <c r="U3364" s="10" t="str">
        <f t="shared" si="105"/>
        <v>T27</v>
      </c>
    </row>
    <row r="3365" spans="1:21" x14ac:dyDescent="0.25">
      <c r="A3365" t="s">
        <v>8831</v>
      </c>
      <c r="B3365" t="str">
        <f t="shared" si="104"/>
        <v>KJ</v>
      </c>
      <c r="C3365" t="s">
        <v>8832</v>
      </c>
      <c r="E3365">
        <f>VLOOKUP(B3365,[1]ТКАЦКИЙ!$A:$G,7,0)/10</f>
        <v>120</v>
      </c>
      <c r="F3365">
        <f>VLOOKUP(B3365,[1]ТКАЦКИЙ!$A:$E,5,0)</f>
        <v>1200</v>
      </c>
      <c r="G3365" t="s">
        <v>2</v>
      </c>
      <c r="H3365" t="s">
        <v>3</v>
      </c>
      <c r="I3365" t="s">
        <v>4</v>
      </c>
      <c r="J3365" t="s">
        <v>8344</v>
      </c>
      <c r="K3365" s="5">
        <v>51.1</v>
      </c>
      <c r="L3365" t="s">
        <v>6</v>
      </c>
      <c r="M3365" s="3">
        <v>45938</v>
      </c>
      <c r="N3365" s="4">
        <v>7.8240740740700004E-3</v>
      </c>
      <c r="O3365" t="s">
        <v>7</v>
      </c>
      <c r="P3365" t="s">
        <v>8044</v>
      </c>
      <c r="Q3365" s="2">
        <v>82.79</v>
      </c>
      <c r="R3365" s="2">
        <v>0</v>
      </c>
      <c r="S3365" t="s">
        <v>8045</v>
      </c>
      <c r="T3365" t="s">
        <v>8834</v>
      </c>
      <c r="U3365" s="10" t="str">
        <f t="shared" si="105"/>
        <v>T29</v>
      </c>
    </row>
    <row r="3366" spans="1:21" x14ac:dyDescent="0.25">
      <c r="A3366" t="s">
        <v>8835</v>
      </c>
      <c r="B3366" t="str">
        <f t="shared" si="104"/>
        <v>KJ</v>
      </c>
      <c r="C3366" t="s">
        <v>8836</v>
      </c>
      <c r="E3366">
        <f>VLOOKUP(B3366,[1]ТКАЦКИЙ!$A:$G,7,0)/10</f>
        <v>120</v>
      </c>
      <c r="F3366">
        <f>VLOOKUP(B3366,[1]ТКАЦКИЙ!$A:$E,5,0)</f>
        <v>1200</v>
      </c>
      <c r="G3366" t="s">
        <v>2</v>
      </c>
      <c r="H3366" t="s">
        <v>3</v>
      </c>
      <c r="I3366" t="s">
        <v>4</v>
      </c>
      <c r="J3366" t="s">
        <v>8828</v>
      </c>
      <c r="K3366" s="5">
        <v>61.32</v>
      </c>
      <c r="L3366" t="s">
        <v>6</v>
      </c>
      <c r="M3366" s="3">
        <v>45954</v>
      </c>
      <c r="N3366" s="4">
        <v>0.57523148148147996</v>
      </c>
      <c r="O3366" t="s">
        <v>7</v>
      </c>
      <c r="P3366" t="s">
        <v>8044</v>
      </c>
      <c r="Q3366" s="2">
        <v>99.59</v>
      </c>
      <c r="R3366" s="2">
        <v>0</v>
      </c>
      <c r="S3366" t="s">
        <v>8054</v>
      </c>
      <c r="T3366" t="s">
        <v>8837</v>
      </c>
      <c r="U3366" s="10" t="str">
        <f t="shared" si="105"/>
        <v>T27</v>
      </c>
    </row>
    <row r="3367" spans="1:21" x14ac:dyDescent="0.25">
      <c r="A3367" t="s">
        <v>8835</v>
      </c>
      <c r="B3367" t="str">
        <f t="shared" si="104"/>
        <v>KJ</v>
      </c>
      <c r="C3367" t="s">
        <v>8836</v>
      </c>
      <c r="E3367">
        <f>VLOOKUP(B3367,[1]ТКАЦКИЙ!$A:$G,7,0)/10</f>
        <v>120</v>
      </c>
      <c r="F3367">
        <f>VLOOKUP(B3367,[1]ТКАЦКИЙ!$A:$E,5,0)</f>
        <v>1200</v>
      </c>
      <c r="G3367" t="s">
        <v>2</v>
      </c>
      <c r="H3367" t="s">
        <v>3</v>
      </c>
      <c r="I3367" t="s">
        <v>4</v>
      </c>
      <c r="J3367" t="s">
        <v>8258</v>
      </c>
      <c r="K3367" s="5">
        <v>61.32</v>
      </c>
      <c r="L3367" t="s">
        <v>6</v>
      </c>
      <c r="M3367" s="3">
        <v>45936</v>
      </c>
      <c r="N3367" s="4">
        <v>0.44070601851851998</v>
      </c>
      <c r="O3367" t="s">
        <v>3253</v>
      </c>
      <c r="P3367" t="s">
        <v>8044</v>
      </c>
      <c r="Q3367" s="2">
        <v>99.59</v>
      </c>
      <c r="R3367" s="2">
        <v>0</v>
      </c>
      <c r="S3367" t="s">
        <v>8045</v>
      </c>
      <c r="T3367" t="s">
        <v>8838</v>
      </c>
      <c r="U3367" s="10" t="str">
        <f t="shared" si="105"/>
        <v>T29</v>
      </c>
    </row>
    <row r="3368" spans="1:21" x14ac:dyDescent="0.25">
      <c r="A3368" t="s">
        <v>8839</v>
      </c>
      <c r="B3368" t="str">
        <f t="shared" si="104"/>
        <v>KJ</v>
      </c>
      <c r="C3368" t="s">
        <v>8840</v>
      </c>
      <c r="E3368">
        <f>VLOOKUP(B3368,[1]ТКАЦКИЙ!$A:$G,7,0)/10</f>
        <v>120</v>
      </c>
      <c r="F3368">
        <f>VLOOKUP(B3368,[1]ТКАЦКИЙ!$A:$E,5,0)</f>
        <v>1200</v>
      </c>
      <c r="G3368" t="s">
        <v>2</v>
      </c>
      <c r="H3368" t="s">
        <v>3</v>
      </c>
      <c r="I3368" t="s">
        <v>4</v>
      </c>
      <c r="J3368" t="s">
        <v>8841</v>
      </c>
      <c r="K3368" s="5">
        <v>75.97</v>
      </c>
      <c r="L3368" t="s">
        <v>6</v>
      </c>
      <c r="M3368" s="3">
        <v>45945</v>
      </c>
      <c r="N3368" s="4">
        <v>8.1689814814809997E-2</v>
      </c>
      <c r="O3368" t="s">
        <v>7</v>
      </c>
      <c r="P3368" t="s">
        <v>8044</v>
      </c>
      <c r="Q3368" s="2">
        <v>123.69</v>
      </c>
      <c r="R3368" s="2">
        <v>0</v>
      </c>
      <c r="S3368" t="s">
        <v>8054</v>
      </c>
      <c r="T3368" t="s">
        <v>8842</v>
      </c>
      <c r="U3368" s="10" t="str">
        <f t="shared" si="105"/>
        <v>T27</v>
      </c>
    </row>
    <row r="3369" spans="1:21" x14ac:dyDescent="0.25">
      <c r="A3369" t="s">
        <v>8839</v>
      </c>
      <c r="B3369" t="str">
        <f t="shared" si="104"/>
        <v>KJ</v>
      </c>
      <c r="C3369" t="s">
        <v>8840</v>
      </c>
      <c r="E3369">
        <f>VLOOKUP(B3369,[1]ТКАЦКИЙ!$A:$G,7,0)/10</f>
        <v>120</v>
      </c>
      <c r="F3369">
        <f>VLOOKUP(B3369,[1]ТКАЦКИЙ!$A:$E,5,0)</f>
        <v>1200</v>
      </c>
      <c r="G3369" t="s">
        <v>2</v>
      </c>
      <c r="H3369" t="s">
        <v>3</v>
      </c>
      <c r="I3369" t="s">
        <v>4</v>
      </c>
      <c r="J3369" t="s">
        <v>8843</v>
      </c>
      <c r="K3369" s="5">
        <v>75.97</v>
      </c>
      <c r="L3369" t="s">
        <v>6</v>
      </c>
      <c r="M3369" s="3">
        <v>45939</v>
      </c>
      <c r="N3369" s="4">
        <v>0.67388888888888998</v>
      </c>
      <c r="O3369" t="s">
        <v>7</v>
      </c>
      <c r="P3369" t="s">
        <v>8044</v>
      </c>
      <c r="Q3369" s="2">
        <v>123.69</v>
      </c>
      <c r="R3369" s="2">
        <v>0</v>
      </c>
      <c r="S3369" t="s">
        <v>8054</v>
      </c>
      <c r="T3369" t="s">
        <v>8844</v>
      </c>
      <c r="U3369" s="10" t="str">
        <f t="shared" si="105"/>
        <v>T27</v>
      </c>
    </row>
    <row r="3370" spans="1:21" x14ac:dyDescent="0.25">
      <c r="A3370" t="s">
        <v>8845</v>
      </c>
      <c r="B3370" t="str">
        <f t="shared" si="104"/>
        <v>KJ</v>
      </c>
      <c r="C3370" t="s">
        <v>8846</v>
      </c>
      <c r="E3370">
        <f>VLOOKUP(B3370,[1]ТКАЦКИЙ!$A:$G,7,0)/10</f>
        <v>120</v>
      </c>
      <c r="F3370">
        <f>VLOOKUP(B3370,[1]ТКАЦКИЙ!$A:$E,5,0)</f>
        <v>1200</v>
      </c>
      <c r="G3370" t="s">
        <v>2</v>
      </c>
      <c r="H3370" t="s">
        <v>3</v>
      </c>
      <c r="I3370" t="s">
        <v>4</v>
      </c>
      <c r="J3370" t="s">
        <v>8841</v>
      </c>
      <c r="K3370" s="5">
        <v>102</v>
      </c>
      <c r="L3370" t="s">
        <v>6</v>
      </c>
      <c r="M3370" s="3">
        <v>45945</v>
      </c>
      <c r="N3370" s="4">
        <v>8.1863425925930003E-2</v>
      </c>
      <c r="O3370" t="s">
        <v>7</v>
      </c>
      <c r="P3370" t="s">
        <v>8044</v>
      </c>
      <c r="Q3370" s="2">
        <v>166.52</v>
      </c>
      <c r="R3370" s="2">
        <v>0</v>
      </c>
      <c r="S3370" t="s">
        <v>8054</v>
      </c>
      <c r="T3370" t="s">
        <v>8847</v>
      </c>
      <c r="U3370" s="10" t="str">
        <f t="shared" si="105"/>
        <v>T27</v>
      </c>
    </row>
    <row r="3371" spans="1:21" x14ac:dyDescent="0.25">
      <c r="A3371" t="s">
        <v>8845</v>
      </c>
      <c r="B3371" t="str">
        <f t="shared" si="104"/>
        <v>KJ</v>
      </c>
      <c r="C3371" t="s">
        <v>8846</v>
      </c>
      <c r="E3371">
        <f>VLOOKUP(B3371,[1]ТКАЦКИЙ!$A:$G,7,0)/10</f>
        <v>120</v>
      </c>
      <c r="F3371">
        <f>VLOOKUP(B3371,[1]ТКАЦКИЙ!$A:$E,5,0)</f>
        <v>1200</v>
      </c>
      <c r="G3371" t="s">
        <v>2</v>
      </c>
      <c r="H3371" t="s">
        <v>3</v>
      </c>
      <c r="I3371" t="s">
        <v>4</v>
      </c>
      <c r="J3371" t="s">
        <v>8843</v>
      </c>
      <c r="K3371" s="5">
        <v>102</v>
      </c>
      <c r="L3371" t="s">
        <v>6</v>
      </c>
      <c r="M3371" s="3">
        <v>45939</v>
      </c>
      <c r="N3371" s="4">
        <v>0.67409722222222002</v>
      </c>
      <c r="O3371" t="s">
        <v>7</v>
      </c>
      <c r="P3371" t="s">
        <v>8044</v>
      </c>
      <c r="Q3371" s="2">
        <v>166.52</v>
      </c>
      <c r="R3371" s="2">
        <v>0</v>
      </c>
      <c r="S3371" t="s">
        <v>8054</v>
      </c>
      <c r="T3371" t="s">
        <v>8848</v>
      </c>
      <c r="U3371" s="10" t="str">
        <f t="shared" si="105"/>
        <v>T27</v>
      </c>
    </row>
    <row r="3372" spans="1:21" x14ac:dyDescent="0.25">
      <c r="A3372" t="s">
        <v>8849</v>
      </c>
      <c r="B3372" t="str">
        <f t="shared" si="104"/>
        <v>KJ</v>
      </c>
      <c r="C3372" t="s">
        <v>8850</v>
      </c>
      <c r="E3372">
        <f>VLOOKUP(B3372,[1]ТКАЦКИЙ!$A:$G,7,0)/10</f>
        <v>120</v>
      </c>
      <c r="F3372">
        <f>VLOOKUP(B3372,[1]ТКАЦКИЙ!$A:$E,5,0)</f>
        <v>1200</v>
      </c>
      <c r="G3372" t="s">
        <v>2</v>
      </c>
      <c r="H3372" t="s">
        <v>3</v>
      </c>
      <c r="I3372" t="s">
        <v>4</v>
      </c>
      <c r="J3372" t="s">
        <v>8812</v>
      </c>
      <c r="K3372" s="5">
        <v>17.5</v>
      </c>
      <c r="L3372" t="s">
        <v>6</v>
      </c>
      <c r="M3372" s="3">
        <v>45951</v>
      </c>
      <c r="N3372" s="4">
        <v>0.40283564814814998</v>
      </c>
      <c r="O3372" t="s">
        <v>7</v>
      </c>
      <c r="P3372" t="s">
        <v>8044</v>
      </c>
      <c r="Q3372" s="2">
        <v>25.97</v>
      </c>
      <c r="R3372" s="2">
        <v>0</v>
      </c>
      <c r="S3372" t="s">
        <v>8054</v>
      </c>
      <c r="T3372" t="s">
        <v>8851</v>
      </c>
      <c r="U3372" s="10" t="str">
        <f t="shared" si="105"/>
        <v>T27</v>
      </c>
    </row>
    <row r="3373" spans="1:21" x14ac:dyDescent="0.25">
      <c r="A3373" t="s">
        <v>8852</v>
      </c>
      <c r="B3373" t="str">
        <f t="shared" si="104"/>
        <v>KJ</v>
      </c>
      <c r="C3373" t="s">
        <v>8853</v>
      </c>
      <c r="E3373">
        <f>VLOOKUP(B3373,[1]ТКАЦКИЙ!$A:$G,7,0)/10</f>
        <v>120</v>
      </c>
      <c r="F3373">
        <f>VLOOKUP(B3373,[1]ТКАЦКИЙ!$A:$E,5,0)</f>
        <v>1200</v>
      </c>
      <c r="G3373" t="s">
        <v>2</v>
      </c>
      <c r="H3373" t="s">
        <v>3</v>
      </c>
      <c r="I3373" t="s">
        <v>4</v>
      </c>
      <c r="J3373" t="s">
        <v>8854</v>
      </c>
      <c r="K3373" s="5">
        <v>8</v>
      </c>
      <c r="L3373" t="s">
        <v>6</v>
      </c>
      <c r="M3373" s="3">
        <v>45945</v>
      </c>
      <c r="N3373" s="4">
        <v>8.1793981481479996E-2</v>
      </c>
      <c r="O3373" t="s">
        <v>7</v>
      </c>
      <c r="P3373" t="s">
        <v>8044</v>
      </c>
      <c r="Q3373" s="2">
        <v>11.31</v>
      </c>
      <c r="R3373" s="2">
        <v>0</v>
      </c>
      <c r="S3373" t="s">
        <v>8054</v>
      </c>
      <c r="T3373" t="s">
        <v>8855</v>
      </c>
      <c r="U3373" s="10" t="str">
        <f t="shared" si="105"/>
        <v>T27</v>
      </c>
    </row>
    <row r="3374" spans="1:21" x14ac:dyDescent="0.25">
      <c r="A3374" t="s">
        <v>8856</v>
      </c>
      <c r="B3374" t="str">
        <f t="shared" si="104"/>
        <v>KJ</v>
      </c>
      <c r="C3374" t="s">
        <v>8857</v>
      </c>
      <c r="E3374">
        <f>VLOOKUP(B3374,[1]ТКАЦКИЙ!$A:$G,7,0)/10</f>
        <v>120</v>
      </c>
      <c r="F3374">
        <f>VLOOKUP(B3374,[1]ТКАЦКИЙ!$A:$E,5,0)</f>
        <v>1200</v>
      </c>
      <c r="G3374" t="s">
        <v>2</v>
      </c>
      <c r="H3374" t="s">
        <v>3</v>
      </c>
      <c r="I3374" t="s">
        <v>4</v>
      </c>
      <c r="J3374" t="s">
        <v>8561</v>
      </c>
      <c r="K3374" s="5">
        <v>12</v>
      </c>
      <c r="L3374" t="s">
        <v>6</v>
      </c>
      <c r="M3374" s="3">
        <v>45950</v>
      </c>
      <c r="N3374" s="4">
        <v>0.42556712962963</v>
      </c>
      <c r="O3374" t="s">
        <v>7</v>
      </c>
      <c r="P3374" t="s">
        <v>8044</v>
      </c>
      <c r="Q3374" s="2">
        <v>17.82</v>
      </c>
      <c r="R3374" s="2">
        <v>0</v>
      </c>
      <c r="S3374" t="s">
        <v>8045</v>
      </c>
      <c r="T3374" t="s">
        <v>8858</v>
      </c>
      <c r="U3374" s="10" t="str">
        <f t="shared" si="105"/>
        <v>T29</v>
      </c>
    </row>
    <row r="3375" spans="1:21" x14ac:dyDescent="0.25">
      <c r="A3375" t="s">
        <v>8859</v>
      </c>
      <c r="B3375" t="str">
        <f t="shared" si="104"/>
        <v>KJ</v>
      </c>
      <c r="C3375" t="s">
        <v>8860</v>
      </c>
      <c r="E3375">
        <f>VLOOKUP(B3375,[1]ТКАЦКИЙ!$A:$G,7,0)/10</f>
        <v>120</v>
      </c>
      <c r="F3375">
        <f>VLOOKUP(B3375,[1]ТКАЦКИЙ!$A:$E,5,0)</f>
        <v>1200</v>
      </c>
      <c r="G3375" t="s">
        <v>2</v>
      </c>
      <c r="H3375" t="s">
        <v>3</v>
      </c>
      <c r="I3375" t="s">
        <v>4</v>
      </c>
      <c r="J3375" t="s">
        <v>8272</v>
      </c>
      <c r="K3375" s="5">
        <v>6.9</v>
      </c>
      <c r="L3375" t="s">
        <v>6</v>
      </c>
      <c r="M3375" s="3">
        <v>45953</v>
      </c>
      <c r="N3375" s="4">
        <v>0.42773148148147999</v>
      </c>
      <c r="O3375" t="s">
        <v>7</v>
      </c>
      <c r="P3375" t="s">
        <v>8044</v>
      </c>
      <c r="Q3375" s="2">
        <v>10.26</v>
      </c>
      <c r="R3375" s="2">
        <v>0</v>
      </c>
      <c r="S3375" t="s">
        <v>8054</v>
      </c>
      <c r="T3375" t="s">
        <v>8861</v>
      </c>
      <c r="U3375" s="10" t="str">
        <f t="shared" si="105"/>
        <v>T27</v>
      </c>
    </row>
    <row r="3376" spans="1:21" x14ac:dyDescent="0.25">
      <c r="A3376" t="s">
        <v>8862</v>
      </c>
      <c r="B3376" t="str">
        <f t="shared" si="104"/>
        <v>KJ</v>
      </c>
      <c r="C3376" t="s">
        <v>8863</v>
      </c>
      <c r="E3376">
        <f>VLOOKUP(B3376,[1]ТКАЦКИЙ!$A:$G,7,0)/10</f>
        <v>120</v>
      </c>
      <c r="F3376">
        <f>VLOOKUP(B3376,[1]ТКАЦКИЙ!$A:$E,5,0)</f>
        <v>1200</v>
      </c>
      <c r="G3376" t="s">
        <v>2</v>
      </c>
      <c r="H3376" t="s">
        <v>3</v>
      </c>
      <c r="I3376" t="s">
        <v>4</v>
      </c>
      <c r="J3376" t="s">
        <v>8812</v>
      </c>
      <c r="K3376" s="5">
        <v>4</v>
      </c>
      <c r="L3376" t="s">
        <v>6</v>
      </c>
      <c r="M3376" s="3">
        <v>45951</v>
      </c>
      <c r="N3376" s="4">
        <v>0.40197916666667</v>
      </c>
      <c r="O3376" t="s">
        <v>7</v>
      </c>
      <c r="P3376" t="s">
        <v>8044</v>
      </c>
      <c r="Q3376" s="2">
        <v>6.01</v>
      </c>
      <c r="R3376" s="2">
        <v>0</v>
      </c>
      <c r="S3376" t="s">
        <v>8054</v>
      </c>
      <c r="T3376" t="s">
        <v>8864</v>
      </c>
      <c r="U3376" s="10" t="str">
        <f t="shared" si="105"/>
        <v>T27</v>
      </c>
    </row>
    <row r="3377" spans="1:21" x14ac:dyDescent="0.25">
      <c r="A3377" t="s">
        <v>8865</v>
      </c>
      <c r="B3377" t="str">
        <f t="shared" si="104"/>
        <v>KJ</v>
      </c>
      <c r="C3377" t="s">
        <v>8866</v>
      </c>
      <c r="E3377">
        <f>VLOOKUP(B3377,[1]ТКАЦКИЙ!$A:$G,7,0)/10</f>
        <v>120</v>
      </c>
      <c r="F3377">
        <f>VLOOKUP(B3377,[1]ТКАЦКИЙ!$A:$E,5,0)</f>
        <v>1200</v>
      </c>
      <c r="G3377" t="s">
        <v>2</v>
      </c>
      <c r="H3377" t="s">
        <v>3</v>
      </c>
      <c r="I3377" t="s">
        <v>4</v>
      </c>
      <c r="J3377" t="s">
        <v>8812</v>
      </c>
      <c r="K3377" s="5">
        <v>3</v>
      </c>
      <c r="L3377" t="s">
        <v>6</v>
      </c>
      <c r="M3377" s="3">
        <v>45951</v>
      </c>
      <c r="N3377" s="4">
        <v>0.40212962962963</v>
      </c>
      <c r="O3377" t="s">
        <v>7</v>
      </c>
      <c r="P3377" t="s">
        <v>8044</v>
      </c>
      <c r="Q3377" s="2">
        <v>4.3899999999999997</v>
      </c>
      <c r="R3377" s="2">
        <v>0</v>
      </c>
      <c r="S3377" t="s">
        <v>8054</v>
      </c>
      <c r="T3377" t="s">
        <v>8867</v>
      </c>
      <c r="U3377" s="10" t="str">
        <f t="shared" si="105"/>
        <v>T27</v>
      </c>
    </row>
    <row r="3378" spans="1:21" x14ac:dyDescent="0.25">
      <c r="A3378" t="s">
        <v>8868</v>
      </c>
      <c r="B3378" t="str">
        <f t="shared" si="104"/>
        <v>KJ</v>
      </c>
      <c r="C3378" t="s">
        <v>8869</v>
      </c>
      <c r="E3378">
        <f>VLOOKUP(B3378,[1]ТКАЦКИЙ!$A:$G,7,0)/10</f>
        <v>120</v>
      </c>
      <c r="F3378">
        <f>VLOOKUP(B3378,[1]ТКАЦКИЙ!$A:$E,5,0)</f>
        <v>1200</v>
      </c>
      <c r="G3378" t="s">
        <v>2</v>
      </c>
      <c r="H3378" t="s">
        <v>3</v>
      </c>
      <c r="I3378" t="s">
        <v>4</v>
      </c>
      <c r="J3378" t="s">
        <v>8854</v>
      </c>
      <c r="K3378" s="5">
        <v>4.5</v>
      </c>
      <c r="L3378" t="s">
        <v>6</v>
      </c>
      <c r="M3378" s="3">
        <v>45945</v>
      </c>
      <c r="N3378" s="4">
        <v>8.1620370370369996E-2</v>
      </c>
      <c r="O3378" t="s">
        <v>7</v>
      </c>
      <c r="P3378" t="s">
        <v>8044</v>
      </c>
      <c r="Q3378" s="2">
        <v>6.35</v>
      </c>
      <c r="R3378" s="2">
        <v>0</v>
      </c>
      <c r="S3378" t="s">
        <v>8054</v>
      </c>
      <c r="T3378" t="s">
        <v>8870</v>
      </c>
      <c r="U3378" s="10" t="str">
        <f t="shared" si="105"/>
        <v>T27</v>
      </c>
    </row>
    <row r="3379" spans="1:21" x14ac:dyDescent="0.25">
      <c r="A3379" t="s">
        <v>8871</v>
      </c>
      <c r="B3379" t="str">
        <f t="shared" si="104"/>
        <v>KJ</v>
      </c>
      <c r="C3379" t="s">
        <v>8872</v>
      </c>
      <c r="E3379">
        <f>VLOOKUP(B3379,[1]ТКАЦКИЙ!$A:$G,7,0)/10</f>
        <v>120</v>
      </c>
      <c r="F3379">
        <f>VLOOKUP(B3379,[1]ТКАЦКИЙ!$A:$E,5,0)</f>
        <v>1200</v>
      </c>
      <c r="G3379" t="s">
        <v>2</v>
      </c>
      <c r="H3379" t="s">
        <v>3</v>
      </c>
      <c r="I3379" t="s">
        <v>4</v>
      </c>
      <c r="J3379" t="s">
        <v>8638</v>
      </c>
      <c r="K3379" s="5">
        <v>25</v>
      </c>
      <c r="L3379" t="s">
        <v>6</v>
      </c>
      <c r="M3379" s="3">
        <v>45951</v>
      </c>
      <c r="N3379" s="4">
        <v>0.40394675925925999</v>
      </c>
      <c r="O3379" t="s">
        <v>7</v>
      </c>
      <c r="P3379" t="s">
        <v>8044</v>
      </c>
      <c r="Q3379" s="2">
        <v>38.19</v>
      </c>
      <c r="R3379" s="2">
        <v>0</v>
      </c>
      <c r="S3379" t="s">
        <v>8054</v>
      </c>
      <c r="T3379" t="s">
        <v>8873</v>
      </c>
      <c r="U3379" s="10" t="str">
        <f t="shared" si="105"/>
        <v>T27</v>
      </c>
    </row>
    <row r="3380" spans="1:21" x14ac:dyDescent="0.25">
      <c r="A3380" t="s">
        <v>8874</v>
      </c>
      <c r="B3380" t="str">
        <f t="shared" si="104"/>
        <v>KJ</v>
      </c>
      <c r="C3380" t="s">
        <v>8875</v>
      </c>
      <c r="E3380">
        <f>VLOOKUP(B3380,[1]ТКАЦКИЙ!$A:$G,7,0)/10</f>
        <v>120</v>
      </c>
      <c r="F3380">
        <f>VLOOKUP(B3380,[1]ТКАЦКИЙ!$A:$E,5,0)</f>
        <v>1200</v>
      </c>
      <c r="G3380" t="s">
        <v>2</v>
      </c>
      <c r="H3380" t="s">
        <v>3</v>
      </c>
      <c r="I3380" t="s">
        <v>4</v>
      </c>
      <c r="J3380" t="s">
        <v>8876</v>
      </c>
      <c r="K3380" s="5">
        <v>31.5</v>
      </c>
      <c r="L3380" t="s">
        <v>6</v>
      </c>
      <c r="M3380" s="3">
        <v>45949</v>
      </c>
      <c r="N3380" s="4">
        <v>0.27648148148148</v>
      </c>
      <c r="O3380" t="s">
        <v>7</v>
      </c>
      <c r="P3380" t="s">
        <v>8044</v>
      </c>
      <c r="Q3380" s="2">
        <v>51.57</v>
      </c>
      <c r="R3380" s="2">
        <v>0</v>
      </c>
      <c r="S3380" t="s">
        <v>8054</v>
      </c>
      <c r="T3380" t="s">
        <v>8877</v>
      </c>
      <c r="U3380" s="10" t="str">
        <f t="shared" si="105"/>
        <v>T27</v>
      </c>
    </row>
    <row r="3381" spans="1:21" x14ac:dyDescent="0.25">
      <c r="A3381" t="s">
        <v>8878</v>
      </c>
      <c r="B3381" t="str">
        <f t="shared" si="104"/>
        <v>KJ</v>
      </c>
      <c r="C3381" t="s">
        <v>8879</v>
      </c>
      <c r="E3381">
        <f>VLOOKUP(B3381,[1]ТКАЦКИЙ!$A:$G,7,0)/10</f>
        <v>120</v>
      </c>
      <c r="F3381">
        <f>VLOOKUP(B3381,[1]ТКАЦКИЙ!$A:$E,5,0)</f>
        <v>1200</v>
      </c>
      <c r="G3381" t="s">
        <v>2</v>
      </c>
      <c r="H3381" t="s">
        <v>3</v>
      </c>
      <c r="I3381" t="s">
        <v>4</v>
      </c>
      <c r="J3381" t="s">
        <v>8733</v>
      </c>
      <c r="K3381" s="5">
        <v>88.63</v>
      </c>
      <c r="L3381" t="s">
        <v>6</v>
      </c>
      <c r="M3381" s="3">
        <v>45941</v>
      </c>
      <c r="N3381" s="4">
        <v>0.81635416666667004</v>
      </c>
      <c r="O3381" t="s">
        <v>7</v>
      </c>
      <c r="P3381" t="s">
        <v>8044</v>
      </c>
      <c r="Q3381" s="2">
        <v>144.51</v>
      </c>
      <c r="R3381" s="2">
        <v>0</v>
      </c>
      <c r="S3381" t="s">
        <v>8054</v>
      </c>
      <c r="T3381" t="s">
        <v>8880</v>
      </c>
      <c r="U3381" s="10" t="str">
        <f t="shared" si="105"/>
        <v>T27</v>
      </c>
    </row>
    <row r="3382" spans="1:21" x14ac:dyDescent="0.25">
      <c r="A3382" t="s">
        <v>8881</v>
      </c>
      <c r="B3382" t="str">
        <f t="shared" si="104"/>
        <v>KJ</v>
      </c>
      <c r="C3382" t="s">
        <v>8882</v>
      </c>
      <c r="E3382">
        <f>VLOOKUP(B3382,[1]ТКАЦКИЙ!$A:$G,7,0)/10</f>
        <v>120</v>
      </c>
      <c r="F3382">
        <f>VLOOKUP(B3382,[1]ТКАЦКИЙ!$A:$E,5,0)</f>
        <v>1200</v>
      </c>
      <c r="G3382" t="s">
        <v>2</v>
      </c>
      <c r="H3382" t="s">
        <v>3</v>
      </c>
      <c r="I3382" t="s">
        <v>4</v>
      </c>
      <c r="J3382" t="s">
        <v>8649</v>
      </c>
      <c r="K3382" s="5">
        <v>6</v>
      </c>
      <c r="L3382" t="s">
        <v>6</v>
      </c>
      <c r="M3382" s="3">
        <v>45945</v>
      </c>
      <c r="N3382" s="4">
        <v>0.55199074074073995</v>
      </c>
      <c r="O3382" t="s">
        <v>7</v>
      </c>
      <c r="P3382" t="s">
        <v>8044</v>
      </c>
      <c r="Q3382" s="2">
        <v>8.68</v>
      </c>
      <c r="R3382" s="2">
        <v>0</v>
      </c>
      <c r="S3382" t="s">
        <v>8062</v>
      </c>
      <c r="T3382" t="s">
        <v>8883</v>
      </c>
      <c r="U3382" s="10" t="str">
        <f t="shared" si="105"/>
        <v>T25</v>
      </c>
    </row>
    <row r="3383" spans="1:21" x14ac:dyDescent="0.25">
      <c r="A3383" t="s">
        <v>8884</v>
      </c>
      <c r="B3383" t="str">
        <f t="shared" si="104"/>
        <v>KJ</v>
      </c>
      <c r="C3383" t="s">
        <v>8885</v>
      </c>
      <c r="E3383">
        <f>VLOOKUP(B3383,[1]ТКАЦКИЙ!$A:$G,7,0)/10</f>
        <v>120</v>
      </c>
      <c r="F3383">
        <f>VLOOKUP(B3383,[1]ТКАЦКИЙ!$A:$E,5,0)</f>
        <v>1200</v>
      </c>
      <c r="G3383" t="s">
        <v>2</v>
      </c>
      <c r="H3383" t="s">
        <v>3</v>
      </c>
      <c r="I3383" t="s">
        <v>4</v>
      </c>
      <c r="J3383" t="s">
        <v>8258</v>
      </c>
      <c r="K3383" s="5">
        <v>30</v>
      </c>
      <c r="L3383" t="s">
        <v>6</v>
      </c>
      <c r="M3383" s="3">
        <v>45936</v>
      </c>
      <c r="N3383" s="4">
        <v>0.44123842592592999</v>
      </c>
      <c r="O3383" t="s">
        <v>3253</v>
      </c>
      <c r="P3383" t="s">
        <v>8044</v>
      </c>
      <c r="Q3383" s="2">
        <v>49.18</v>
      </c>
      <c r="R3383" s="2">
        <v>0</v>
      </c>
      <c r="S3383" t="s">
        <v>8045</v>
      </c>
      <c r="T3383" t="s">
        <v>8886</v>
      </c>
      <c r="U3383" s="10" t="str">
        <f t="shared" si="105"/>
        <v>T29</v>
      </c>
    </row>
    <row r="3384" spans="1:21" x14ac:dyDescent="0.25">
      <c r="A3384" t="s">
        <v>8887</v>
      </c>
      <c r="B3384" t="str">
        <f t="shared" si="104"/>
        <v>KJ</v>
      </c>
      <c r="C3384" t="s">
        <v>8888</v>
      </c>
      <c r="E3384">
        <f>VLOOKUP(B3384,[1]ТКАЦКИЙ!$A:$G,7,0)/10</f>
        <v>120</v>
      </c>
      <c r="F3384">
        <f>VLOOKUP(B3384,[1]ТКАЦКИЙ!$A:$E,5,0)</f>
        <v>1200</v>
      </c>
      <c r="G3384" t="s">
        <v>2</v>
      </c>
      <c r="H3384" t="s">
        <v>3</v>
      </c>
      <c r="I3384" t="s">
        <v>4</v>
      </c>
      <c r="J3384" t="s">
        <v>8455</v>
      </c>
      <c r="K3384" s="5">
        <v>32</v>
      </c>
      <c r="L3384" t="s">
        <v>6</v>
      </c>
      <c r="M3384" s="3">
        <v>45957</v>
      </c>
      <c r="N3384" s="4">
        <v>0.38660879629630002</v>
      </c>
      <c r="O3384" t="s">
        <v>7</v>
      </c>
      <c r="P3384" t="s">
        <v>8044</v>
      </c>
      <c r="Q3384" s="2">
        <v>52.43</v>
      </c>
      <c r="R3384" s="2">
        <v>0</v>
      </c>
      <c r="S3384" t="s">
        <v>8045</v>
      </c>
      <c r="T3384" t="s">
        <v>8889</v>
      </c>
      <c r="U3384" s="10" t="str">
        <f t="shared" si="105"/>
        <v>T29</v>
      </c>
    </row>
    <row r="3385" spans="1:21" x14ac:dyDescent="0.25">
      <c r="A3385" t="s">
        <v>8890</v>
      </c>
      <c r="B3385" t="str">
        <f t="shared" si="104"/>
        <v>KJ</v>
      </c>
      <c r="C3385" t="s">
        <v>8891</v>
      </c>
      <c r="E3385">
        <f>VLOOKUP(B3385,[1]ТКАЦКИЙ!$A:$G,7,0)/10</f>
        <v>120</v>
      </c>
      <c r="F3385">
        <f>VLOOKUP(B3385,[1]ТКАЦКИЙ!$A:$E,5,0)</f>
        <v>1200</v>
      </c>
      <c r="G3385" t="s">
        <v>2</v>
      </c>
      <c r="H3385" t="s">
        <v>3</v>
      </c>
      <c r="I3385" t="s">
        <v>4</v>
      </c>
      <c r="J3385" t="s">
        <v>8892</v>
      </c>
      <c r="K3385" s="2">
        <v>154.38800000000001</v>
      </c>
      <c r="L3385" t="s">
        <v>6</v>
      </c>
      <c r="M3385" s="3">
        <v>45942</v>
      </c>
      <c r="N3385" s="4">
        <v>0.92425925925926</v>
      </c>
      <c r="O3385" t="s">
        <v>7</v>
      </c>
      <c r="P3385" t="s">
        <v>8044</v>
      </c>
      <c r="Q3385" s="2">
        <v>253.75</v>
      </c>
      <c r="R3385" s="2">
        <v>0</v>
      </c>
      <c r="S3385" t="s">
        <v>8062</v>
      </c>
      <c r="T3385" t="s">
        <v>8893</v>
      </c>
      <c r="U3385" s="10" t="str">
        <f t="shared" si="105"/>
        <v>T25</v>
      </c>
    </row>
    <row r="3386" spans="1:21" x14ac:dyDescent="0.25">
      <c r="A3386" t="s">
        <v>8894</v>
      </c>
      <c r="B3386" t="str">
        <f t="shared" si="104"/>
        <v>KJ</v>
      </c>
      <c r="C3386" t="s">
        <v>8895</v>
      </c>
      <c r="E3386">
        <f>VLOOKUP(B3386,[1]ТКАЦКИЙ!$A:$G,7,0)/10</f>
        <v>120</v>
      </c>
      <c r="F3386">
        <f>VLOOKUP(B3386,[1]ТКАЦКИЙ!$A:$E,5,0)</f>
        <v>1200</v>
      </c>
      <c r="G3386" t="s">
        <v>2</v>
      </c>
      <c r="H3386" t="s">
        <v>3</v>
      </c>
      <c r="I3386" t="s">
        <v>4</v>
      </c>
      <c r="J3386" t="s">
        <v>8118</v>
      </c>
      <c r="K3386" s="5">
        <v>35</v>
      </c>
      <c r="L3386" t="s">
        <v>6</v>
      </c>
      <c r="M3386" s="3">
        <v>45953</v>
      </c>
      <c r="N3386" s="4">
        <v>0.37662037037036999</v>
      </c>
      <c r="O3386" t="s">
        <v>7</v>
      </c>
      <c r="P3386" t="s">
        <v>8044</v>
      </c>
      <c r="Q3386" s="2">
        <v>57.29</v>
      </c>
      <c r="R3386" s="2">
        <v>0</v>
      </c>
      <c r="S3386" t="s">
        <v>8062</v>
      </c>
      <c r="T3386" t="s">
        <v>8896</v>
      </c>
      <c r="U3386" s="10" t="str">
        <f t="shared" si="105"/>
        <v>T25</v>
      </c>
    </row>
    <row r="3387" spans="1:21" x14ac:dyDescent="0.25">
      <c r="A3387" t="s">
        <v>8897</v>
      </c>
      <c r="B3387" t="str">
        <f t="shared" si="104"/>
        <v>KJ</v>
      </c>
      <c r="C3387" t="s">
        <v>8898</v>
      </c>
      <c r="E3387">
        <f>VLOOKUP(B3387,[1]ТКАЦКИЙ!$A:$G,7,0)/10</f>
        <v>120</v>
      </c>
      <c r="F3387">
        <f>VLOOKUP(B3387,[1]ТКАЦКИЙ!$A:$E,5,0)</f>
        <v>1200</v>
      </c>
      <c r="G3387" t="s">
        <v>2</v>
      </c>
      <c r="H3387" t="s">
        <v>3</v>
      </c>
      <c r="I3387" t="s">
        <v>4</v>
      </c>
      <c r="J3387" t="s">
        <v>8070</v>
      </c>
      <c r="K3387" s="5">
        <v>60</v>
      </c>
      <c r="L3387" t="s">
        <v>6</v>
      </c>
      <c r="M3387" s="3">
        <v>45953</v>
      </c>
      <c r="N3387" s="4">
        <v>1.1342592592600001E-3</v>
      </c>
      <c r="O3387" t="s">
        <v>7</v>
      </c>
      <c r="P3387" t="s">
        <v>8044</v>
      </c>
      <c r="Q3387" s="2">
        <v>49.07</v>
      </c>
      <c r="R3387" s="2">
        <v>0</v>
      </c>
      <c r="S3387" t="s">
        <v>8045</v>
      </c>
      <c r="T3387" t="s">
        <v>8899</v>
      </c>
      <c r="U3387" s="10" t="str">
        <f t="shared" si="105"/>
        <v>T29</v>
      </c>
    </row>
    <row r="3388" spans="1:21" x14ac:dyDescent="0.25">
      <c r="A3388" t="s">
        <v>8900</v>
      </c>
      <c r="B3388" t="str">
        <f t="shared" si="104"/>
        <v>KJ</v>
      </c>
      <c r="C3388" t="s">
        <v>8901</v>
      </c>
      <c r="E3388">
        <f>VLOOKUP(B3388,[1]ТКАЦКИЙ!$A:$G,7,0)/10</f>
        <v>120</v>
      </c>
      <c r="F3388">
        <f>VLOOKUP(B3388,[1]ТКАЦКИЙ!$A:$E,5,0)</f>
        <v>1200</v>
      </c>
      <c r="G3388" t="s">
        <v>2</v>
      </c>
      <c r="H3388" t="s">
        <v>3</v>
      </c>
      <c r="I3388" t="s">
        <v>4</v>
      </c>
      <c r="J3388" t="s">
        <v>8649</v>
      </c>
      <c r="K3388" s="5">
        <v>12</v>
      </c>
      <c r="L3388" t="s">
        <v>6</v>
      </c>
      <c r="M3388" s="3">
        <v>45945</v>
      </c>
      <c r="N3388" s="4">
        <v>0.55216435185184998</v>
      </c>
      <c r="O3388" t="s">
        <v>7</v>
      </c>
      <c r="P3388" t="s">
        <v>8044</v>
      </c>
      <c r="Q3388" s="2">
        <v>19.579999999999998</v>
      </c>
      <c r="R3388" s="2">
        <v>0</v>
      </c>
      <c r="S3388" t="s">
        <v>8062</v>
      </c>
      <c r="T3388" t="s">
        <v>8902</v>
      </c>
      <c r="U3388" s="10" t="str">
        <f t="shared" si="105"/>
        <v>T25</v>
      </c>
    </row>
    <row r="3389" spans="1:21" x14ac:dyDescent="0.25">
      <c r="A3389" t="s">
        <v>8903</v>
      </c>
      <c r="B3389" t="str">
        <f t="shared" si="104"/>
        <v>KJ</v>
      </c>
      <c r="C3389" t="s">
        <v>8904</v>
      </c>
      <c r="E3389">
        <f>VLOOKUP(B3389,[1]ТКАЦКИЙ!$A:$G,7,0)/10</f>
        <v>120</v>
      </c>
      <c r="F3389">
        <f>VLOOKUP(B3389,[1]ТКАЦКИЙ!$A:$E,5,0)</f>
        <v>1200</v>
      </c>
      <c r="G3389" t="s">
        <v>2</v>
      </c>
      <c r="H3389" t="s">
        <v>3</v>
      </c>
      <c r="I3389" t="s">
        <v>4</v>
      </c>
      <c r="J3389" t="s">
        <v>8905</v>
      </c>
      <c r="K3389" s="5">
        <v>8</v>
      </c>
      <c r="L3389" t="s">
        <v>6</v>
      </c>
      <c r="M3389" s="3">
        <v>45957</v>
      </c>
      <c r="N3389" s="4">
        <v>0.98123842592593002</v>
      </c>
      <c r="O3389" t="s">
        <v>7</v>
      </c>
      <c r="P3389" t="s">
        <v>8044</v>
      </c>
      <c r="Q3389" s="2">
        <v>6</v>
      </c>
      <c r="R3389" s="2">
        <v>0</v>
      </c>
      <c r="S3389" t="s">
        <v>8045</v>
      </c>
      <c r="T3389" t="s">
        <v>8906</v>
      </c>
      <c r="U3389" s="10" t="str">
        <f t="shared" si="105"/>
        <v>T29</v>
      </c>
    </row>
    <row r="3390" spans="1:21" x14ac:dyDescent="0.25">
      <c r="A3390" t="s">
        <v>8903</v>
      </c>
      <c r="B3390" t="str">
        <f t="shared" si="104"/>
        <v>KJ</v>
      </c>
      <c r="C3390" t="s">
        <v>8904</v>
      </c>
      <c r="E3390">
        <f>VLOOKUP(B3390,[1]ТКАЦКИЙ!$A:$G,7,0)/10</f>
        <v>120</v>
      </c>
      <c r="F3390">
        <f>VLOOKUP(B3390,[1]ТКАЦКИЙ!$A:$E,5,0)</f>
        <v>1200</v>
      </c>
      <c r="G3390" t="s">
        <v>2</v>
      </c>
      <c r="H3390" t="s">
        <v>3</v>
      </c>
      <c r="I3390" t="s">
        <v>4</v>
      </c>
      <c r="J3390" t="s">
        <v>8764</v>
      </c>
      <c r="K3390" s="5">
        <v>8</v>
      </c>
      <c r="L3390" t="s">
        <v>6</v>
      </c>
      <c r="M3390" s="3">
        <v>45955</v>
      </c>
      <c r="N3390" s="4">
        <v>0.18295138888889001</v>
      </c>
      <c r="O3390" t="s">
        <v>7</v>
      </c>
      <c r="P3390" t="s">
        <v>8044</v>
      </c>
      <c r="Q3390" s="2">
        <v>6</v>
      </c>
      <c r="R3390" s="2">
        <v>0</v>
      </c>
      <c r="S3390" t="s">
        <v>8054</v>
      </c>
      <c r="T3390" t="s">
        <v>8907</v>
      </c>
      <c r="U3390" s="10" t="str">
        <f t="shared" si="105"/>
        <v>T27</v>
      </c>
    </row>
    <row r="3391" spans="1:21" x14ac:dyDescent="0.25">
      <c r="A3391" t="s">
        <v>8908</v>
      </c>
      <c r="B3391" t="str">
        <f t="shared" si="104"/>
        <v>KJ</v>
      </c>
      <c r="C3391" t="s">
        <v>8909</v>
      </c>
      <c r="E3391">
        <f>VLOOKUP(B3391,[1]ТКАЦКИЙ!$A:$G,7,0)/10</f>
        <v>120</v>
      </c>
      <c r="F3391">
        <f>VLOOKUP(B3391,[1]ТКАЦКИЙ!$A:$E,5,0)</f>
        <v>1200</v>
      </c>
      <c r="G3391" t="s">
        <v>2</v>
      </c>
      <c r="H3391" t="s">
        <v>3</v>
      </c>
      <c r="I3391" t="s">
        <v>4</v>
      </c>
      <c r="J3391" t="s">
        <v>8245</v>
      </c>
      <c r="K3391" s="5">
        <v>18</v>
      </c>
      <c r="L3391" t="s">
        <v>6</v>
      </c>
      <c r="M3391" s="3">
        <v>45932</v>
      </c>
      <c r="N3391" s="4">
        <v>0.88177083333332995</v>
      </c>
      <c r="O3391" t="s">
        <v>7</v>
      </c>
      <c r="P3391" t="s">
        <v>8044</v>
      </c>
      <c r="Q3391" s="2">
        <v>29.45</v>
      </c>
      <c r="R3391" s="2">
        <v>0</v>
      </c>
      <c r="S3391" t="s">
        <v>8054</v>
      </c>
      <c r="T3391" t="s">
        <v>8910</v>
      </c>
      <c r="U3391" s="10" t="str">
        <f t="shared" si="105"/>
        <v>T27</v>
      </c>
    </row>
    <row r="3392" spans="1:21" x14ac:dyDescent="0.25">
      <c r="A3392" t="s">
        <v>8911</v>
      </c>
      <c r="B3392" t="str">
        <f t="shared" si="104"/>
        <v>KJ</v>
      </c>
      <c r="C3392" t="s">
        <v>8912</v>
      </c>
      <c r="E3392">
        <f>VLOOKUP(B3392,[1]ТКАЦКИЙ!$A:$G,7,0)/10</f>
        <v>120</v>
      </c>
      <c r="F3392">
        <f>VLOOKUP(B3392,[1]ТКАЦКИЙ!$A:$E,5,0)</f>
        <v>1200</v>
      </c>
      <c r="G3392" t="s">
        <v>2</v>
      </c>
      <c r="H3392" t="s">
        <v>3</v>
      </c>
      <c r="I3392" t="s">
        <v>4</v>
      </c>
      <c r="J3392" t="s">
        <v>8913</v>
      </c>
      <c r="K3392" s="5">
        <v>25</v>
      </c>
      <c r="L3392" t="s">
        <v>6</v>
      </c>
      <c r="M3392" s="3">
        <v>45931</v>
      </c>
      <c r="N3392" s="4">
        <v>1.4525462962959999E-2</v>
      </c>
      <c r="O3392" t="s">
        <v>33</v>
      </c>
      <c r="P3392" t="s">
        <v>8044</v>
      </c>
      <c r="Q3392" s="2">
        <v>40.86</v>
      </c>
      <c r="R3392" s="2">
        <v>0</v>
      </c>
      <c r="S3392" t="s">
        <v>8045</v>
      </c>
      <c r="T3392" t="s">
        <v>8914</v>
      </c>
      <c r="U3392" s="10" t="str">
        <f t="shared" si="105"/>
        <v>T29</v>
      </c>
    </row>
    <row r="3393" spans="1:21" x14ac:dyDescent="0.25">
      <c r="A3393" t="s">
        <v>8915</v>
      </c>
      <c r="B3393" t="str">
        <f t="shared" si="104"/>
        <v>KJ</v>
      </c>
      <c r="C3393" t="s">
        <v>8916</v>
      </c>
      <c r="E3393">
        <f>VLOOKUP(B3393,[1]ТКАЦКИЙ!$A:$G,7,0)/10</f>
        <v>120</v>
      </c>
      <c r="F3393">
        <f>VLOOKUP(B3393,[1]ТКАЦКИЙ!$A:$E,5,0)</f>
        <v>1200</v>
      </c>
      <c r="G3393" t="s">
        <v>2</v>
      </c>
      <c r="H3393" t="s">
        <v>3</v>
      </c>
      <c r="I3393" t="s">
        <v>4</v>
      </c>
      <c r="J3393" t="s">
        <v>8905</v>
      </c>
      <c r="K3393" s="5">
        <v>4</v>
      </c>
      <c r="L3393" t="s">
        <v>6</v>
      </c>
      <c r="M3393" s="3">
        <v>45957</v>
      </c>
      <c r="N3393" s="4">
        <v>0.98105324074073996</v>
      </c>
      <c r="O3393" t="s">
        <v>7</v>
      </c>
      <c r="P3393" t="s">
        <v>8044</v>
      </c>
      <c r="Q3393" s="2">
        <v>6</v>
      </c>
      <c r="R3393" s="2">
        <v>0</v>
      </c>
      <c r="S3393" t="s">
        <v>8045</v>
      </c>
      <c r="T3393" t="s">
        <v>8917</v>
      </c>
      <c r="U3393" s="10" t="str">
        <f t="shared" si="105"/>
        <v>T29</v>
      </c>
    </row>
    <row r="3394" spans="1:21" x14ac:dyDescent="0.25">
      <c r="A3394" t="s">
        <v>8918</v>
      </c>
      <c r="B3394" t="str">
        <f t="shared" si="104"/>
        <v>KJ</v>
      </c>
      <c r="C3394" t="s">
        <v>8919</v>
      </c>
      <c r="E3394">
        <f>VLOOKUP(B3394,[1]ТКАЦКИЙ!$A:$G,7,0)/10</f>
        <v>120</v>
      </c>
      <c r="F3394">
        <f>VLOOKUP(B3394,[1]ТКАЦКИЙ!$A:$E,5,0)</f>
        <v>1200</v>
      </c>
      <c r="G3394" t="s">
        <v>2</v>
      </c>
      <c r="H3394" t="s">
        <v>3</v>
      </c>
      <c r="I3394" t="s">
        <v>4</v>
      </c>
      <c r="J3394" t="s">
        <v>8334</v>
      </c>
      <c r="K3394" s="5">
        <v>30</v>
      </c>
      <c r="L3394" t="s">
        <v>6</v>
      </c>
      <c r="M3394" s="3">
        <v>45934</v>
      </c>
      <c r="N3394" s="4">
        <v>0.68334490740741005</v>
      </c>
      <c r="O3394" t="s">
        <v>7</v>
      </c>
      <c r="P3394" t="s">
        <v>8044</v>
      </c>
      <c r="Q3394" s="2">
        <v>45.22</v>
      </c>
      <c r="R3394" s="2">
        <v>0</v>
      </c>
      <c r="S3394" t="s">
        <v>8054</v>
      </c>
      <c r="T3394" t="s">
        <v>8920</v>
      </c>
      <c r="U3394" s="10" t="str">
        <f t="shared" si="105"/>
        <v>T27</v>
      </c>
    </row>
    <row r="3395" spans="1:21" x14ac:dyDescent="0.25">
      <c r="A3395" t="s">
        <v>8921</v>
      </c>
      <c r="B3395" t="str">
        <f t="shared" si="104"/>
        <v>KJ</v>
      </c>
      <c r="C3395" t="s">
        <v>8922</v>
      </c>
      <c r="E3395">
        <f>VLOOKUP(B3395,[1]ТКАЦКИЙ!$A:$G,7,0)/10</f>
        <v>120</v>
      </c>
      <c r="F3395">
        <f>VLOOKUP(B3395,[1]ТКАЦКИЙ!$A:$E,5,0)</f>
        <v>1200</v>
      </c>
      <c r="G3395" t="s">
        <v>2</v>
      </c>
      <c r="H3395" t="s">
        <v>3</v>
      </c>
      <c r="I3395" t="s">
        <v>4</v>
      </c>
      <c r="J3395" t="s">
        <v>8538</v>
      </c>
      <c r="K3395" s="5">
        <v>17.5</v>
      </c>
      <c r="L3395" t="s">
        <v>6</v>
      </c>
      <c r="M3395" s="3">
        <v>45933</v>
      </c>
      <c r="N3395" s="4">
        <v>0.40528935185185</v>
      </c>
      <c r="O3395" t="s">
        <v>7</v>
      </c>
      <c r="P3395" t="s">
        <v>8044</v>
      </c>
      <c r="Q3395" s="2">
        <v>28.63</v>
      </c>
      <c r="R3395" s="2">
        <v>0</v>
      </c>
      <c r="S3395" t="s">
        <v>8062</v>
      </c>
      <c r="T3395" t="s">
        <v>8923</v>
      </c>
      <c r="U3395" s="10" t="str">
        <f t="shared" si="105"/>
        <v>T25</v>
      </c>
    </row>
    <row r="3396" spans="1:21" x14ac:dyDescent="0.25">
      <c r="A3396" t="s">
        <v>8924</v>
      </c>
      <c r="B3396" t="str">
        <f t="shared" ref="B3396:B3459" si="106">LEFT(A3396,2)</f>
        <v>KJ</v>
      </c>
      <c r="C3396" t="s">
        <v>8925</v>
      </c>
      <c r="E3396">
        <f>VLOOKUP(B3396,[1]ТКАЦКИЙ!$A:$G,7,0)/10</f>
        <v>120</v>
      </c>
      <c r="F3396">
        <f>VLOOKUP(B3396,[1]ТКАЦКИЙ!$A:$E,5,0)</f>
        <v>1200</v>
      </c>
      <c r="G3396" t="s">
        <v>2</v>
      </c>
      <c r="H3396" t="s">
        <v>3</v>
      </c>
      <c r="I3396" t="s">
        <v>4</v>
      </c>
      <c r="J3396" t="s">
        <v>8926</v>
      </c>
      <c r="K3396" s="5">
        <v>8</v>
      </c>
      <c r="L3396" t="s">
        <v>6</v>
      </c>
      <c r="M3396" s="3">
        <v>45949</v>
      </c>
      <c r="N3396" s="4">
        <v>0.27672453703703997</v>
      </c>
      <c r="O3396" t="s">
        <v>7</v>
      </c>
      <c r="P3396" t="s">
        <v>8044</v>
      </c>
      <c r="Q3396" s="2">
        <v>11.38</v>
      </c>
      <c r="R3396" s="2">
        <v>0</v>
      </c>
      <c r="S3396" t="s">
        <v>8054</v>
      </c>
      <c r="T3396" t="s">
        <v>8927</v>
      </c>
      <c r="U3396" s="10" t="str">
        <f t="shared" ref="U3396:U3459" si="107">"T"&amp;S3396</f>
        <v>T27</v>
      </c>
    </row>
    <row r="3397" spans="1:21" x14ac:dyDescent="0.25">
      <c r="A3397" t="s">
        <v>8928</v>
      </c>
      <c r="B3397" t="str">
        <f t="shared" si="106"/>
        <v>KJ</v>
      </c>
      <c r="C3397" t="s">
        <v>8929</v>
      </c>
      <c r="E3397">
        <f>VLOOKUP(B3397,[1]ТКАЦКИЙ!$A:$G,7,0)/10</f>
        <v>120</v>
      </c>
      <c r="F3397">
        <f>VLOOKUP(B3397,[1]ТКАЦКИЙ!$A:$E,5,0)</f>
        <v>1200</v>
      </c>
      <c r="G3397" t="s">
        <v>2</v>
      </c>
      <c r="H3397" t="s">
        <v>3</v>
      </c>
      <c r="I3397" t="s">
        <v>4</v>
      </c>
      <c r="J3397" t="s">
        <v>8561</v>
      </c>
      <c r="K3397" s="5">
        <v>12</v>
      </c>
      <c r="L3397" t="s">
        <v>6</v>
      </c>
      <c r="M3397" s="3">
        <v>45950</v>
      </c>
      <c r="N3397" s="4">
        <v>0.42574074074073998</v>
      </c>
      <c r="O3397" t="s">
        <v>7</v>
      </c>
      <c r="P3397" t="s">
        <v>8044</v>
      </c>
      <c r="Q3397" s="2">
        <v>17.89</v>
      </c>
      <c r="R3397" s="2">
        <v>0</v>
      </c>
      <c r="S3397" t="s">
        <v>8045</v>
      </c>
      <c r="T3397" t="s">
        <v>8930</v>
      </c>
      <c r="U3397" s="10" t="str">
        <f t="shared" si="107"/>
        <v>T29</v>
      </c>
    </row>
    <row r="3398" spans="1:21" x14ac:dyDescent="0.25">
      <c r="A3398" t="s">
        <v>8928</v>
      </c>
      <c r="B3398" t="str">
        <f t="shared" si="106"/>
        <v>KJ</v>
      </c>
      <c r="C3398" t="s">
        <v>8929</v>
      </c>
      <c r="E3398">
        <f>VLOOKUP(B3398,[1]ТКАЦКИЙ!$A:$G,7,0)/10</f>
        <v>120</v>
      </c>
      <c r="F3398">
        <f>VLOOKUP(B3398,[1]ТКАЦКИЙ!$A:$E,5,0)</f>
        <v>1200</v>
      </c>
      <c r="G3398" t="s">
        <v>2</v>
      </c>
      <c r="H3398" t="s">
        <v>3</v>
      </c>
      <c r="I3398" t="s">
        <v>4</v>
      </c>
      <c r="J3398" t="s">
        <v>8926</v>
      </c>
      <c r="K3398" s="5">
        <v>12</v>
      </c>
      <c r="L3398" t="s">
        <v>6</v>
      </c>
      <c r="M3398" s="3">
        <v>45949</v>
      </c>
      <c r="N3398" s="4">
        <v>0.27689814814815</v>
      </c>
      <c r="O3398" t="s">
        <v>7</v>
      </c>
      <c r="P3398" t="s">
        <v>8044</v>
      </c>
      <c r="Q3398" s="2">
        <v>17.89</v>
      </c>
      <c r="R3398" s="2">
        <v>0</v>
      </c>
      <c r="S3398" t="s">
        <v>8054</v>
      </c>
      <c r="T3398" t="s">
        <v>8931</v>
      </c>
      <c r="U3398" s="10" t="str">
        <f t="shared" si="107"/>
        <v>T27</v>
      </c>
    </row>
    <row r="3399" spans="1:21" x14ac:dyDescent="0.25">
      <c r="A3399" t="s">
        <v>8932</v>
      </c>
      <c r="B3399" t="str">
        <f t="shared" si="106"/>
        <v>KJ</v>
      </c>
      <c r="C3399" t="s">
        <v>8933</v>
      </c>
      <c r="E3399">
        <f>VLOOKUP(B3399,[1]ТКАЦКИЙ!$A:$G,7,0)/10</f>
        <v>120</v>
      </c>
      <c r="F3399">
        <f>VLOOKUP(B3399,[1]ТКАЦКИЙ!$A:$E,5,0)</f>
        <v>1200</v>
      </c>
      <c r="G3399" t="s">
        <v>2</v>
      </c>
      <c r="H3399" t="s">
        <v>3</v>
      </c>
      <c r="I3399" t="s">
        <v>4</v>
      </c>
      <c r="J3399" t="s">
        <v>8934</v>
      </c>
      <c r="K3399" s="5">
        <v>24.5</v>
      </c>
      <c r="L3399" t="s">
        <v>6</v>
      </c>
      <c r="M3399" s="3">
        <v>45933</v>
      </c>
      <c r="N3399" s="4">
        <v>0.40504629629630001</v>
      </c>
      <c r="O3399" t="s">
        <v>7</v>
      </c>
      <c r="P3399" t="s">
        <v>8044</v>
      </c>
      <c r="Q3399" s="2">
        <v>40.11</v>
      </c>
      <c r="R3399" s="2">
        <v>0</v>
      </c>
      <c r="S3399" t="s">
        <v>8062</v>
      </c>
      <c r="T3399" t="s">
        <v>8935</v>
      </c>
      <c r="U3399" s="10" t="str">
        <f t="shared" si="107"/>
        <v>T25</v>
      </c>
    </row>
    <row r="3400" spans="1:21" x14ac:dyDescent="0.25">
      <c r="A3400" t="s">
        <v>8936</v>
      </c>
      <c r="B3400" t="str">
        <f t="shared" si="106"/>
        <v>KJ</v>
      </c>
      <c r="C3400" t="s">
        <v>8937</v>
      </c>
      <c r="E3400">
        <f>VLOOKUP(B3400,[1]ТКАЦКИЙ!$A:$G,7,0)/10</f>
        <v>120</v>
      </c>
      <c r="F3400">
        <f>VLOOKUP(B3400,[1]ТКАЦКИЙ!$A:$E,5,0)</f>
        <v>1200</v>
      </c>
      <c r="G3400" t="s">
        <v>2</v>
      </c>
      <c r="H3400" t="s">
        <v>3</v>
      </c>
      <c r="I3400" t="s">
        <v>4</v>
      </c>
      <c r="J3400" t="s">
        <v>8534</v>
      </c>
      <c r="K3400" s="5">
        <v>10</v>
      </c>
      <c r="L3400" t="s">
        <v>6</v>
      </c>
      <c r="M3400" s="3">
        <v>45940</v>
      </c>
      <c r="N3400" s="4">
        <v>0.79564814814814999</v>
      </c>
      <c r="O3400" t="s">
        <v>7</v>
      </c>
      <c r="P3400" t="s">
        <v>8044</v>
      </c>
      <c r="Q3400" s="2">
        <v>16.350000000000001</v>
      </c>
      <c r="R3400" s="2">
        <v>0</v>
      </c>
      <c r="S3400" t="s">
        <v>8062</v>
      </c>
      <c r="T3400" t="s">
        <v>8938</v>
      </c>
      <c r="U3400" s="10" t="str">
        <f t="shared" si="107"/>
        <v>T25</v>
      </c>
    </row>
    <row r="3401" spans="1:21" x14ac:dyDescent="0.25">
      <c r="A3401" t="s">
        <v>8939</v>
      </c>
      <c r="B3401" t="str">
        <f t="shared" si="106"/>
        <v>KJ</v>
      </c>
      <c r="C3401" t="s">
        <v>8940</v>
      </c>
      <c r="E3401">
        <f>VLOOKUP(B3401,[1]ТКАЦКИЙ!$A:$G,7,0)/10</f>
        <v>120</v>
      </c>
      <c r="F3401">
        <f>VLOOKUP(B3401,[1]ТКАЦКИЙ!$A:$E,5,0)</f>
        <v>1200</v>
      </c>
      <c r="G3401" t="s">
        <v>2</v>
      </c>
      <c r="H3401" t="s">
        <v>3</v>
      </c>
      <c r="I3401" t="s">
        <v>4</v>
      </c>
      <c r="J3401" t="s">
        <v>8264</v>
      </c>
      <c r="K3401" s="5">
        <v>8.4</v>
      </c>
      <c r="L3401" t="s">
        <v>6</v>
      </c>
      <c r="M3401" s="3">
        <v>45936</v>
      </c>
      <c r="N3401" s="4">
        <v>0.43402777777778001</v>
      </c>
      <c r="O3401" t="s">
        <v>7</v>
      </c>
      <c r="P3401" t="s">
        <v>8044</v>
      </c>
      <c r="Q3401" s="2">
        <v>13.68</v>
      </c>
      <c r="R3401" s="2">
        <v>0</v>
      </c>
      <c r="S3401" t="s">
        <v>8054</v>
      </c>
      <c r="T3401" t="s">
        <v>8941</v>
      </c>
      <c r="U3401" s="10" t="str">
        <f t="shared" si="107"/>
        <v>T27</v>
      </c>
    </row>
    <row r="3402" spans="1:21" x14ac:dyDescent="0.25">
      <c r="A3402" t="s">
        <v>8942</v>
      </c>
      <c r="B3402" t="str">
        <f t="shared" si="106"/>
        <v>KJ</v>
      </c>
      <c r="C3402" t="s">
        <v>8943</v>
      </c>
      <c r="E3402">
        <f>VLOOKUP(B3402,[1]ТКАЦКИЙ!$A:$G,7,0)/10</f>
        <v>120</v>
      </c>
      <c r="F3402">
        <f>VLOOKUP(B3402,[1]ТКАЦКИЙ!$A:$E,5,0)</f>
        <v>1200</v>
      </c>
      <c r="G3402" t="s">
        <v>2</v>
      </c>
      <c r="H3402" t="s">
        <v>3</v>
      </c>
      <c r="I3402" t="s">
        <v>4</v>
      </c>
      <c r="J3402" t="s">
        <v>8944</v>
      </c>
      <c r="K3402" s="5">
        <v>48</v>
      </c>
      <c r="L3402" t="s">
        <v>6</v>
      </c>
      <c r="M3402" s="3">
        <v>45959</v>
      </c>
      <c r="N3402" s="4">
        <v>6.8958333333329999E-2</v>
      </c>
      <c r="O3402" t="s">
        <v>7</v>
      </c>
      <c r="P3402" t="s">
        <v>8044</v>
      </c>
      <c r="Q3402" s="2">
        <v>78.62</v>
      </c>
      <c r="R3402" s="2">
        <v>0</v>
      </c>
      <c r="S3402" t="s">
        <v>8045</v>
      </c>
      <c r="T3402" t="s">
        <v>8945</v>
      </c>
      <c r="U3402" s="10" t="str">
        <f t="shared" si="107"/>
        <v>T29</v>
      </c>
    </row>
    <row r="3403" spans="1:21" x14ac:dyDescent="0.25">
      <c r="A3403" t="s">
        <v>8946</v>
      </c>
      <c r="B3403" t="str">
        <f t="shared" si="106"/>
        <v>KJ</v>
      </c>
      <c r="C3403" t="s">
        <v>8947</v>
      </c>
      <c r="E3403">
        <f>VLOOKUP(B3403,[1]ТКАЦКИЙ!$A:$G,7,0)/10</f>
        <v>120</v>
      </c>
      <c r="F3403">
        <f>VLOOKUP(B3403,[1]ТКАЦКИЙ!$A:$E,5,0)</f>
        <v>1200</v>
      </c>
      <c r="G3403" t="s">
        <v>2</v>
      </c>
      <c r="H3403" t="s">
        <v>3</v>
      </c>
      <c r="I3403" t="s">
        <v>4</v>
      </c>
      <c r="J3403" t="s">
        <v>8463</v>
      </c>
      <c r="K3403" s="5">
        <v>40</v>
      </c>
      <c r="L3403" t="s">
        <v>6</v>
      </c>
      <c r="M3403" s="3">
        <v>45942</v>
      </c>
      <c r="N3403" s="4">
        <v>0.57445601851852002</v>
      </c>
      <c r="O3403" t="s">
        <v>7</v>
      </c>
      <c r="P3403" t="s">
        <v>8044</v>
      </c>
      <c r="Q3403" s="2">
        <v>65.510000000000005</v>
      </c>
      <c r="R3403" s="2">
        <v>0</v>
      </c>
      <c r="S3403" t="s">
        <v>8045</v>
      </c>
      <c r="T3403" t="s">
        <v>8948</v>
      </c>
      <c r="U3403" s="10" t="str">
        <f t="shared" si="107"/>
        <v>T29</v>
      </c>
    </row>
    <row r="3404" spans="1:21" x14ac:dyDescent="0.25">
      <c r="A3404" t="s">
        <v>8949</v>
      </c>
      <c r="B3404" t="str">
        <f t="shared" si="106"/>
        <v>KJ</v>
      </c>
      <c r="C3404" t="s">
        <v>8950</v>
      </c>
      <c r="E3404">
        <f>VLOOKUP(B3404,[1]ТКАЦКИЙ!$A:$G,7,0)/10</f>
        <v>120</v>
      </c>
      <c r="F3404">
        <f>VLOOKUP(B3404,[1]ТКАЦКИЙ!$A:$E,5,0)</f>
        <v>1200</v>
      </c>
      <c r="G3404" t="s">
        <v>2</v>
      </c>
      <c r="H3404" t="s">
        <v>3</v>
      </c>
      <c r="I3404" t="s">
        <v>4</v>
      </c>
      <c r="J3404" t="s">
        <v>8951</v>
      </c>
      <c r="K3404" s="5">
        <v>28</v>
      </c>
      <c r="L3404" t="s">
        <v>6</v>
      </c>
      <c r="M3404" s="3">
        <v>45961</v>
      </c>
      <c r="N3404" s="4">
        <v>0.66341435185185005</v>
      </c>
      <c r="O3404" t="s">
        <v>7</v>
      </c>
      <c r="P3404" t="s">
        <v>8044</v>
      </c>
      <c r="Q3404" s="2">
        <v>45.84</v>
      </c>
      <c r="R3404" s="2">
        <v>0</v>
      </c>
      <c r="S3404" t="s">
        <v>8054</v>
      </c>
      <c r="T3404" t="s">
        <v>8952</v>
      </c>
      <c r="U3404" s="10" t="str">
        <f t="shared" si="107"/>
        <v>T27</v>
      </c>
    </row>
    <row r="3405" spans="1:21" x14ac:dyDescent="0.25">
      <c r="A3405" t="s">
        <v>8949</v>
      </c>
      <c r="B3405" t="str">
        <f t="shared" si="106"/>
        <v>KJ</v>
      </c>
      <c r="C3405" t="s">
        <v>8950</v>
      </c>
      <c r="E3405">
        <f>VLOOKUP(B3405,[1]ТКАЦКИЙ!$A:$G,7,0)/10</f>
        <v>120</v>
      </c>
      <c r="F3405">
        <f>VLOOKUP(B3405,[1]ТКАЦКИЙ!$A:$E,5,0)</f>
        <v>1200</v>
      </c>
      <c r="G3405" t="s">
        <v>2</v>
      </c>
      <c r="H3405" t="s">
        <v>3</v>
      </c>
      <c r="I3405" t="s">
        <v>4</v>
      </c>
      <c r="J3405" t="s">
        <v>8674</v>
      </c>
      <c r="K3405" s="5">
        <v>28</v>
      </c>
      <c r="L3405" t="s">
        <v>6</v>
      </c>
      <c r="M3405" s="3">
        <v>45932</v>
      </c>
      <c r="N3405" s="4">
        <v>0.89909722222221999</v>
      </c>
      <c r="O3405" t="s">
        <v>7</v>
      </c>
      <c r="P3405" t="s">
        <v>8044</v>
      </c>
      <c r="Q3405" s="2">
        <v>45.84</v>
      </c>
      <c r="R3405" s="2">
        <v>0</v>
      </c>
      <c r="S3405" t="s">
        <v>8054</v>
      </c>
      <c r="T3405" t="s">
        <v>8953</v>
      </c>
      <c r="U3405" s="10" t="str">
        <f t="shared" si="107"/>
        <v>T27</v>
      </c>
    </row>
    <row r="3406" spans="1:21" x14ac:dyDescent="0.25">
      <c r="A3406" t="s">
        <v>8954</v>
      </c>
      <c r="B3406" t="str">
        <f t="shared" si="106"/>
        <v>KJ</v>
      </c>
      <c r="C3406" t="s">
        <v>8955</v>
      </c>
      <c r="E3406">
        <f>VLOOKUP(B3406,[1]ТКАЦКИЙ!$A:$G,7,0)/10</f>
        <v>120</v>
      </c>
      <c r="F3406">
        <f>VLOOKUP(B3406,[1]ТКАЦКИЙ!$A:$E,5,0)</f>
        <v>1200</v>
      </c>
      <c r="G3406" t="s">
        <v>2</v>
      </c>
      <c r="H3406" t="s">
        <v>3</v>
      </c>
      <c r="I3406" t="s">
        <v>4</v>
      </c>
      <c r="J3406" t="s">
        <v>8477</v>
      </c>
      <c r="K3406" s="5">
        <v>35</v>
      </c>
      <c r="L3406" t="s">
        <v>6</v>
      </c>
      <c r="M3406" s="3">
        <v>45939</v>
      </c>
      <c r="N3406" s="4">
        <v>0.15258101851851999</v>
      </c>
      <c r="O3406" t="s">
        <v>7</v>
      </c>
      <c r="P3406" t="s">
        <v>8044</v>
      </c>
      <c r="Q3406" s="2">
        <v>57.3</v>
      </c>
      <c r="R3406" s="2">
        <v>0</v>
      </c>
      <c r="S3406" t="s">
        <v>8062</v>
      </c>
      <c r="T3406" t="s">
        <v>8956</v>
      </c>
      <c r="U3406" s="10" t="str">
        <f t="shared" si="107"/>
        <v>T25</v>
      </c>
    </row>
    <row r="3407" spans="1:21" x14ac:dyDescent="0.25">
      <c r="A3407" t="s">
        <v>8957</v>
      </c>
      <c r="B3407" t="str">
        <f t="shared" si="106"/>
        <v>KJ</v>
      </c>
      <c r="C3407" t="s">
        <v>8958</v>
      </c>
      <c r="E3407">
        <f>VLOOKUP(B3407,[1]ТКАЦКИЙ!$A:$G,7,0)/10</f>
        <v>120</v>
      </c>
      <c r="F3407">
        <f>VLOOKUP(B3407,[1]ТКАЦКИЙ!$A:$E,5,0)</f>
        <v>1200</v>
      </c>
      <c r="G3407" t="s">
        <v>2</v>
      </c>
      <c r="H3407" t="s">
        <v>3</v>
      </c>
      <c r="I3407" t="s">
        <v>4</v>
      </c>
      <c r="J3407" t="s">
        <v>8490</v>
      </c>
      <c r="K3407" s="5">
        <v>24</v>
      </c>
      <c r="L3407" t="s">
        <v>6</v>
      </c>
      <c r="M3407" s="3">
        <v>45939</v>
      </c>
      <c r="N3407" s="4">
        <v>0.67447916666666996</v>
      </c>
      <c r="O3407" t="s">
        <v>7</v>
      </c>
      <c r="P3407" t="s">
        <v>8044</v>
      </c>
      <c r="Q3407" s="2">
        <v>39.26</v>
      </c>
      <c r="R3407" s="2">
        <v>0</v>
      </c>
      <c r="S3407" t="s">
        <v>8054</v>
      </c>
      <c r="T3407" t="s">
        <v>8959</v>
      </c>
      <c r="U3407" s="10" t="str">
        <f t="shared" si="107"/>
        <v>T27</v>
      </c>
    </row>
    <row r="3408" spans="1:21" x14ac:dyDescent="0.25">
      <c r="A3408" t="s">
        <v>8960</v>
      </c>
      <c r="B3408" t="str">
        <f t="shared" si="106"/>
        <v>KJ</v>
      </c>
      <c r="C3408" t="s">
        <v>8961</v>
      </c>
      <c r="E3408">
        <f>VLOOKUP(B3408,[1]ТКАЦКИЙ!$A:$G,7,0)/10</f>
        <v>120</v>
      </c>
      <c r="F3408">
        <f>VLOOKUP(B3408,[1]ТКАЦКИЙ!$A:$E,5,0)</f>
        <v>1200</v>
      </c>
      <c r="G3408" t="s">
        <v>2</v>
      </c>
      <c r="H3408" t="s">
        <v>3</v>
      </c>
      <c r="I3408" t="s">
        <v>4</v>
      </c>
      <c r="J3408" t="s">
        <v>8962</v>
      </c>
      <c r="K3408" s="5">
        <v>30</v>
      </c>
      <c r="L3408" t="s">
        <v>6</v>
      </c>
      <c r="M3408" s="3">
        <v>45961</v>
      </c>
      <c r="N3408" s="4">
        <v>0.66295138888889005</v>
      </c>
      <c r="O3408" t="s">
        <v>7</v>
      </c>
      <c r="P3408" t="s">
        <v>8044</v>
      </c>
      <c r="Q3408" s="2">
        <v>49.08</v>
      </c>
      <c r="R3408" s="2">
        <v>0</v>
      </c>
      <c r="S3408" t="s">
        <v>8054</v>
      </c>
      <c r="T3408" t="s">
        <v>8963</v>
      </c>
      <c r="U3408" s="10" t="str">
        <f t="shared" si="107"/>
        <v>T27</v>
      </c>
    </row>
    <row r="3409" spans="1:21" x14ac:dyDescent="0.25">
      <c r="A3409" t="s">
        <v>8960</v>
      </c>
      <c r="B3409" t="str">
        <f t="shared" si="106"/>
        <v>KJ</v>
      </c>
      <c r="C3409" t="s">
        <v>8961</v>
      </c>
      <c r="E3409">
        <f>VLOOKUP(B3409,[1]ТКАЦКИЙ!$A:$G,7,0)/10</f>
        <v>120</v>
      </c>
      <c r="F3409">
        <f>VLOOKUP(B3409,[1]ТКАЦКИЙ!$A:$E,5,0)</f>
        <v>1200</v>
      </c>
      <c r="G3409" t="s">
        <v>2</v>
      </c>
      <c r="H3409" t="s">
        <v>3</v>
      </c>
      <c r="I3409" t="s">
        <v>4</v>
      </c>
      <c r="J3409" t="s">
        <v>8490</v>
      </c>
      <c r="K3409" s="5">
        <v>30</v>
      </c>
      <c r="L3409" t="s">
        <v>6</v>
      </c>
      <c r="M3409" s="3">
        <v>45939</v>
      </c>
      <c r="N3409" s="4">
        <v>0.67465277777777999</v>
      </c>
      <c r="O3409" t="s">
        <v>7</v>
      </c>
      <c r="P3409" t="s">
        <v>8044</v>
      </c>
      <c r="Q3409" s="2">
        <v>49.08</v>
      </c>
      <c r="R3409" s="2">
        <v>0</v>
      </c>
      <c r="S3409" t="s">
        <v>8054</v>
      </c>
      <c r="T3409" t="s">
        <v>8964</v>
      </c>
      <c r="U3409" s="10" t="str">
        <f t="shared" si="107"/>
        <v>T27</v>
      </c>
    </row>
    <row r="3410" spans="1:21" x14ac:dyDescent="0.25">
      <c r="A3410" t="s">
        <v>8965</v>
      </c>
      <c r="B3410" t="str">
        <f t="shared" si="106"/>
        <v>KJ</v>
      </c>
      <c r="C3410" t="s">
        <v>8966</v>
      </c>
      <c r="E3410">
        <f>VLOOKUP(B3410,[1]ТКАЦКИЙ!$A:$G,7,0)/10</f>
        <v>120</v>
      </c>
      <c r="F3410">
        <f>VLOOKUP(B3410,[1]ТКАЦКИЙ!$A:$E,5,0)</f>
        <v>1200</v>
      </c>
      <c r="G3410" t="s">
        <v>2</v>
      </c>
      <c r="H3410" t="s">
        <v>3</v>
      </c>
      <c r="I3410" t="s">
        <v>4</v>
      </c>
      <c r="J3410" t="s">
        <v>8344</v>
      </c>
      <c r="K3410" s="5">
        <v>17.5</v>
      </c>
      <c r="L3410" t="s">
        <v>6</v>
      </c>
      <c r="M3410" s="3">
        <v>45938</v>
      </c>
      <c r="N3410" s="4">
        <v>9.2708333333299999E-3</v>
      </c>
      <c r="O3410" t="s">
        <v>7</v>
      </c>
      <c r="P3410" t="s">
        <v>8044</v>
      </c>
      <c r="Q3410" s="2">
        <v>28.6</v>
      </c>
      <c r="R3410" s="2">
        <v>0</v>
      </c>
      <c r="S3410" t="s">
        <v>8045</v>
      </c>
      <c r="T3410" t="s">
        <v>8967</v>
      </c>
      <c r="U3410" s="10" t="str">
        <f t="shared" si="107"/>
        <v>T29</v>
      </c>
    </row>
    <row r="3411" spans="1:21" x14ac:dyDescent="0.25">
      <c r="A3411" t="s">
        <v>8968</v>
      </c>
      <c r="B3411" t="str">
        <f t="shared" si="106"/>
        <v>KJ</v>
      </c>
      <c r="C3411" t="s">
        <v>8969</v>
      </c>
      <c r="E3411">
        <f>VLOOKUP(B3411,[1]ТКАЦКИЙ!$A:$G,7,0)/10</f>
        <v>120</v>
      </c>
      <c r="F3411">
        <f>VLOOKUP(B3411,[1]ТКАЦКИЙ!$A:$E,5,0)</f>
        <v>1200</v>
      </c>
      <c r="G3411" t="s">
        <v>2</v>
      </c>
      <c r="H3411" t="s">
        <v>3</v>
      </c>
      <c r="I3411" t="s">
        <v>4</v>
      </c>
      <c r="J3411" t="s">
        <v>8504</v>
      </c>
      <c r="K3411" s="5">
        <v>20</v>
      </c>
      <c r="L3411" t="s">
        <v>6</v>
      </c>
      <c r="M3411" s="3">
        <v>45945</v>
      </c>
      <c r="N3411" s="4">
        <v>0.55226851851851999</v>
      </c>
      <c r="O3411" t="s">
        <v>7</v>
      </c>
      <c r="P3411" t="s">
        <v>8044</v>
      </c>
      <c r="Q3411" s="2">
        <v>32.69</v>
      </c>
      <c r="R3411" s="2">
        <v>0</v>
      </c>
      <c r="S3411" t="s">
        <v>8062</v>
      </c>
      <c r="T3411" t="s">
        <v>8970</v>
      </c>
      <c r="U3411" s="10" t="str">
        <f t="shared" si="107"/>
        <v>T25</v>
      </c>
    </row>
    <row r="3412" spans="1:21" x14ac:dyDescent="0.25">
      <c r="A3412" t="s">
        <v>8971</v>
      </c>
      <c r="B3412" t="str">
        <f t="shared" si="106"/>
        <v>KJ</v>
      </c>
      <c r="C3412" t="s">
        <v>8972</v>
      </c>
      <c r="E3412">
        <f>VLOOKUP(B3412,[1]ТКАЦКИЙ!$A:$G,7,0)/10</f>
        <v>120</v>
      </c>
      <c r="F3412">
        <f>VLOOKUP(B3412,[1]ТКАЦКИЙ!$A:$E,5,0)</f>
        <v>1200</v>
      </c>
      <c r="G3412" t="s">
        <v>2</v>
      </c>
      <c r="H3412" t="s">
        <v>3</v>
      </c>
      <c r="I3412" t="s">
        <v>4</v>
      </c>
      <c r="J3412" t="s">
        <v>8951</v>
      </c>
      <c r="K3412" s="5">
        <v>24.5</v>
      </c>
      <c r="L3412" t="s">
        <v>6</v>
      </c>
      <c r="M3412" s="3">
        <v>45961</v>
      </c>
      <c r="N3412" s="4">
        <v>0.66358796296295997</v>
      </c>
      <c r="O3412" t="s">
        <v>7</v>
      </c>
      <c r="P3412" t="s">
        <v>8044</v>
      </c>
      <c r="Q3412" s="2">
        <v>40.11</v>
      </c>
      <c r="R3412" s="2">
        <v>0</v>
      </c>
      <c r="S3412" t="s">
        <v>8054</v>
      </c>
      <c r="T3412" t="s">
        <v>8973</v>
      </c>
      <c r="U3412" s="10" t="str">
        <f t="shared" si="107"/>
        <v>T27</v>
      </c>
    </row>
    <row r="3413" spans="1:21" x14ac:dyDescent="0.25">
      <c r="A3413" t="s">
        <v>8974</v>
      </c>
      <c r="B3413" t="str">
        <f t="shared" si="106"/>
        <v>KJ</v>
      </c>
      <c r="C3413" t="s">
        <v>8975</v>
      </c>
      <c r="E3413">
        <f>VLOOKUP(B3413,[1]ТКАЦКИЙ!$A:$G,7,0)/10</f>
        <v>120</v>
      </c>
      <c r="F3413">
        <f>VLOOKUP(B3413,[1]ТКАЦКИЙ!$A:$E,5,0)</f>
        <v>1200</v>
      </c>
      <c r="G3413" t="s">
        <v>2</v>
      </c>
      <c r="H3413" t="s">
        <v>3</v>
      </c>
      <c r="I3413" t="s">
        <v>4</v>
      </c>
      <c r="J3413" t="s">
        <v>8926</v>
      </c>
      <c r="K3413" s="5">
        <v>11.4</v>
      </c>
      <c r="L3413" t="s">
        <v>6</v>
      </c>
      <c r="M3413" s="3">
        <v>45949</v>
      </c>
      <c r="N3413" s="4">
        <v>0.27636574074074</v>
      </c>
      <c r="O3413" t="s">
        <v>7</v>
      </c>
      <c r="P3413" t="s">
        <v>8044</v>
      </c>
      <c r="Q3413" s="2">
        <v>18.559999999999999</v>
      </c>
      <c r="R3413" s="2">
        <v>0</v>
      </c>
      <c r="S3413" t="s">
        <v>8054</v>
      </c>
      <c r="T3413" t="s">
        <v>8976</v>
      </c>
      <c r="U3413" s="10" t="str">
        <f t="shared" si="107"/>
        <v>T27</v>
      </c>
    </row>
    <row r="3414" spans="1:21" x14ac:dyDescent="0.25">
      <c r="A3414" t="s">
        <v>8977</v>
      </c>
      <c r="B3414" t="str">
        <f t="shared" si="106"/>
        <v>KJ</v>
      </c>
      <c r="C3414" t="s">
        <v>8978</v>
      </c>
      <c r="E3414">
        <f>VLOOKUP(B3414,[1]ТКАЦКИЙ!$A:$G,7,0)/10</f>
        <v>120</v>
      </c>
      <c r="F3414">
        <f>VLOOKUP(B3414,[1]ТКАЦКИЙ!$A:$E,5,0)</f>
        <v>1200</v>
      </c>
      <c r="G3414" t="s">
        <v>2</v>
      </c>
      <c r="H3414" t="s">
        <v>3</v>
      </c>
      <c r="I3414" t="s">
        <v>4</v>
      </c>
      <c r="J3414" t="s">
        <v>8262</v>
      </c>
      <c r="K3414" s="5">
        <v>12</v>
      </c>
      <c r="L3414" t="s">
        <v>6</v>
      </c>
      <c r="M3414" s="3">
        <v>45938</v>
      </c>
      <c r="N3414" s="4">
        <v>7.7199074074099996E-3</v>
      </c>
      <c r="O3414" t="s">
        <v>7</v>
      </c>
      <c r="P3414" t="s">
        <v>8044</v>
      </c>
      <c r="Q3414" s="2">
        <v>17.82</v>
      </c>
      <c r="R3414" s="2">
        <v>0</v>
      </c>
      <c r="S3414" t="s">
        <v>8045</v>
      </c>
      <c r="T3414" t="s">
        <v>8979</v>
      </c>
      <c r="U3414" s="10" t="str">
        <f t="shared" si="107"/>
        <v>T29</v>
      </c>
    </row>
    <row r="3415" spans="1:21" x14ac:dyDescent="0.25">
      <c r="A3415" t="s">
        <v>8980</v>
      </c>
      <c r="B3415" t="str">
        <f t="shared" si="106"/>
        <v>KJ</v>
      </c>
      <c r="C3415" t="s">
        <v>8981</v>
      </c>
      <c r="E3415">
        <f>VLOOKUP(B3415,[1]ТКАЦКИЙ!$A:$G,7,0)/10</f>
        <v>120</v>
      </c>
      <c r="F3415">
        <f>VLOOKUP(B3415,[1]ТКАЦКИЙ!$A:$E,5,0)</f>
        <v>1200</v>
      </c>
      <c r="G3415" t="s">
        <v>2</v>
      </c>
      <c r="H3415" t="s">
        <v>3</v>
      </c>
      <c r="I3415" t="s">
        <v>4</v>
      </c>
      <c r="J3415" t="s">
        <v>8403</v>
      </c>
      <c r="K3415" s="5">
        <v>6.9</v>
      </c>
      <c r="L3415" t="s">
        <v>6</v>
      </c>
      <c r="M3415" s="3">
        <v>45940</v>
      </c>
      <c r="N3415" s="4">
        <v>0.79587962962962999</v>
      </c>
      <c r="O3415" t="s">
        <v>7</v>
      </c>
      <c r="P3415" t="s">
        <v>8044</v>
      </c>
      <c r="Q3415" s="2">
        <v>10.24</v>
      </c>
      <c r="R3415" s="2">
        <v>0</v>
      </c>
      <c r="S3415" t="s">
        <v>8062</v>
      </c>
      <c r="T3415" t="s">
        <v>8982</v>
      </c>
      <c r="U3415" s="10" t="str">
        <f t="shared" si="107"/>
        <v>T25</v>
      </c>
    </row>
    <row r="3416" spans="1:21" x14ac:dyDescent="0.25">
      <c r="A3416" t="s">
        <v>8983</v>
      </c>
      <c r="B3416" t="str">
        <f t="shared" si="106"/>
        <v>KJ</v>
      </c>
      <c r="C3416" t="s">
        <v>8984</v>
      </c>
      <c r="E3416">
        <f>VLOOKUP(B3416,[1]ТКАЦКИЙ!$A:$G,7,0)/10</f>
        <v>120</v>
      </c>
      <c r="F3416">
        <f>VLOOKUP(B3416,[1]ТКАЦКИЙ!$A:$E,5,0)</f>
        <v>1200</v>
      </c>
      <c r="G3416" t="s">
        <v>2</v>
      </c>
      <c r="H3416" t="s">
        <v>3</v>
      </c>
      <c r="I3416" t="s">
        <v>4</v>
      </c>
      <c r="J3416" t="s">
        <v>8705</v>
      </c>
      <c r="K3416" s="5">
        <v>18</v>
      </c>
      <c r="L3416" t="s">
        <v>6</v>
      </c>
      <c r="M3416" s="3">
        <v>45949</v>
      </c>
      <c r="N3416" s="4">
        <v>0.55320601851852003</v>
      </c>
      <c r="O3416" t="s">
        <v>7</v>
      </c>
      <c r="P3416" t="s">
        <v>8044</v>
      </c>
      <c r="Q3416" s="2">
        <v>29.45</v>
      </c>
      <c r="R3416" s="2">
        <v>0</v>
      </c>
      <c r="S3416" t="s">
        <v>8062</v>
      </c>
      <c r="T3416" t="s">
        <v>8985</v>
      </c>
      <c r="U3416" s="10" t="str">
        <f t="shared" si="107"/>
        <v>T25</v>
      </c>
    </row>
    <row r="3417" spans="1:21" x14ac:dyDescent="0.25">
      <c r="A3417" t="s">
        <v>8986</v>
      </c>
      <c r="B3417" t="str">
        <f t="shared" si="106"/>
        <v>KJ</v>
      </c>
      <c r="C3417" t="s">
        <v>8987</v>
      </c>
      <c r="E3417">
        <f>VLOOKUP(B3417,[1]ТКАЦКИЙ!$A:$G,7,0)/10</f>
        <v>120</v>
      </c>
      <c r="F3417">
        <f>VLOOKUP(B3417,[1]ТКАЦКИЙ!$A:$E,5,0)</f>
        <v>1200</v>
      </c>
      <c r="G3417" t="s">
        <v>2</v>
      </c>
      <c r="H3417" t="s">
        <v>3</v>
      </c>
      <c r="I3417" t="s">
        <v>4</v>
      </c>
      <c r="J3417" t="s">
        <v>8905</v>
      </c>
      <c r="K3417" s="5">
        <v>36</v>
      </c>
      <c r="L3417" t="s">
        <v>6</v>
      </c>
      <c r="M3417" s="3">
        <v>45957</v>
      </c>
      <c r="N3417" s="4">
        <v>0.98141203703704005</v>
      </c>
      <c r="O3417" t="s">
        <v>7</v>
      </c>
      <c r="P3417" t="s">
        <v>8044</v>
      </c>
      <c r="Q3417" s="2">
        <v>58.89</v>
      </c>
      <c r="R3417" s="2">
        <v>0</v>
      </c>
      <c r="S3417" t="s">
        <v>8045</v>
      </c>
      <c r="T3417" t="s">
        <v>8988</v>
      </c>
      <c r="U3417" s="10" t="str">
        <f t="shared" si="107"/>
        <v>T29</v>
      </c>
    </row>
    <row r="3418" spans="1:21" x14ac:dyDescent="0.25">
      <c r="A3418" t="s">
        <v>8989</v>
      </c>
      <c r="B3418" t="str">
        <f t="shared" si="106"/>
        <v>KJ</v>
      </c>
      <c r="C3418" t="s">
        <v>8990</v>
      </c>
      <c r="E3418">
        <f>VLOOKUP(B3418,[1]ТКАЦКИЙ!$A:$G,7,0)/10</f>
        <v>120</v>
      </c>
      <c r="F3418">
        <f>VLOOKUP(B3418,[1]ТКАЦКИЙ!$A:$E,5,0)</f>
        <v>1200</v>
      </c>
      <c r="G3418" t="s">
        <v>2</v>
      </c>
      <c r="H3418" t="s">
        <v>3</v>
      </c>
      <c r="I3418" t="s">
        <v>4</v>
      </c>
      <c r="J3418" t="s">
        <v>8991</v>
      </c>
      <c r="K3418" s="5">
        <v>8</v>
      </c>
      <c r="L3418" t="s">
        <v>6</v>
      </c>
      <c r="M3418" s="3">
        <v>45961</v>
      </c>
      <c r="N3418" s="4">
        <v>0.66326388888888999</v>
      </c>
      <c r="O3418" t="s">
        <v>7</v>
      </c>
      <c r="P3418" t="s">
        <v>8044</v>
      </c>
      <c r="Q3418" s="2">
        <v>11.38</v>
      </c>
      <c r="R3418" s="2">
        <v>0</v>
      </c>
      <c r="S3418" t="s">
        <v>8054</v>
      </c>
      <c r="T3418" t="s">
        <v>8992</v>
      </c>
      <c r="U3418" s="10" t="str">
        <f t="shared" si="107"/>
        <v>T27</v>
      </c>
    </row>
    <row r="3419" spans="1:21" x14ac:dyDescent="0.25">
      <c r="A3419" t="s">
        <v>8993</v>
      </c>
      <c r="B3419" t="str">
        <f t="shared" si="106"/>
        <v>KJ</v>
      </c>
      <c r="C3419" t="s">
        <v>8994</v>
      </c>
      <c r="E3419">
        <f>VLOOKUP(B3419,[1]ТКАЦКИЙ!$A:$G,7,0)/10</f>
        <v>120</v>
      </c>
      <c r="F3419">
        <f>VLOOKUP(B3419,[1]ТКАЦКИЙ!$A:$E,5,0)</f>
        <v>1200</v>
      </c>
      <c r="G3419" t="s">
        <v>2</v>
      </c>
      <c r="H3419" t="s">
        <v>3</v>
      </c>
      <c r="I3419" t="s">
        <v>4</v>
      </c>
      <c r="J3419" t="s">
        <v>8272</v>
      </c>
      <c r="K3419" s="5">
        <v>12</v>
      </c>
      <c r="L3419" t="s">
        <v>6</v>
      </c>
      <c r="M3419" s="3">
        <v>45953</v>
      </c>
      <c r="N3419" s="4">
        <v>0.42895833333333</v>
      </c>
      <c r="O3419" t="s">
        <v>7</v>
      </c>
      <c r="P3419" t="s">
        <v>8044</v>
      </c>
      <c r="Q3419" s="2">
        <v>17.89</v>
      </c>
      <c r="R3419" s="2">
        <v>0</v>
      </c>
      <c r="S3419" t="s">
        <v>8054</v>
      </c>
      <c r="T3419" t="s">
        <v>8995</v>
      </c>
      <c r="U3419" s="10" t="str">
        <f t="shared" si="107"/>
        <v>T27</v>
      </c>
    </row>
    <row r="3420" spans="1:21" x14ac:dyDescent="0.25">
      <c r="A3420" t="s">
        <v>8996</v>
      </c>
      <c r="B3420" t="str">
        <f t="shared" si="106"/>
        <v>KJ</v>
      </c>
      <c r="C3420" t="s">
        <v>8997</v>
      </c>
      <c r="E3420">
        <f>VLOOKUP(B3420,[1]ТКАЦКИЙ!$A:$G,7,0)/10</f>
        <v>120</v>
      </c>
      <c r="F3420">
        <f>VLOOKUP(B3420,[1]ТКАЦКИЙ!$A:$E,5,0)</f>
        <v>1200</v>
      </c>
      <c r="G3420" t="s">
        <v>2</v>
      </c>
      <c r="H3420" t="s">
        <v>3</v>
      </c>
      <c r="I3420" t="s">
        <v>4</v>
      </c>
      <c r="J3420" t="s">
        <v>8272</v>
      </c>
      <c r="K3420" s="5">
        <v>6.9</v>
      </c>
      <c r="L3420" t="s">
        <v>6</v>
      </c>
      <c r="M3420" s="3">
        <v>45953</v>
      </c>
      <c r="N3420" s="4">
        <v>0.42790509259259002</v>
      </c>
      <c r="O3420" t="s">
        <v>7</v>
      </c>
      <c r="P3420" t="s">
        <v>8044</v>
      </c>
      <c r="Q3420" s="2">
        <v>10.25</v>
      </c>
      <c r="R3420" s="2">
        <v>0</v>
      </c>
      <c r="S3420" t="s">
        <v>8054</v>
      </c>
      <c r="T3420" t="s">
        <v>8998</v>
      </c>
      <c r="U3420" s="10" t="str">
        <f t="shared" si="107"/>
        <v>T27</v>
      </c>
    </row>
    <row r="3421" spans="1:21" x14ac:dyDescent="0.25">
      <c r="A3421" t="s">
        <v>8999</v>
      </c>
      <c r="B3421" t="str">
        <f t="shared" si="106"/>
        <v>KJ</v>
      </c>
      <c r="C3421" t="s">
        <v>9000</v>
      </c>
      <c r="E3421">
        <f>VLOOKUP(B3421,[1]ТКАЦКИЙ!$A:$G,7,0)/10</f>
        <v>120</v>
      </c>
      <c r="F3421">
        <f>VLOOKUP(B3421,[1]ТКАЦКИЙ!$A:$E,5,0)</f>
        <v>1200</v>
      </c>
      <c r="G3421" t="s">
        <v>2</v>
      </c>
      <c r="H3421" t="s">
        <v>3</v>
      </c>
      <c r="I3421" t="s">
        <v>4</v>
      </c>
      <c r="J3421" t="s">
        <v>8166</v>
      </c>
      <c r="K3421" s="5">
        <v>68</v>
      </c>
      <c r="L3421" t="s">
        <v>6</v>
      </c>
      <c r="M3421" s="3">
        <v>45931</v>
      </c>
      <c r="N3421" s="4">
        <v>7.0254629629599996E-3</v>
      </c>
      <c r="O3421" t="s">
        <v>7</v>
      </c>
      <c r="P3421" t="s">
        <v>8044</v>
      </c>
      <c r="Q3421" s="2">
        <v>111.38</v>
      </c>
      <c r="R3421" s="2">
        <v>0</v>
      </c>
      <c r="S3421" t="s">
        <v>8045</v>
      </c>
      <c r="T3421" t="s">
        <v>9001</v>
      </c>
      <c r="U3421" s="10" t="str">
        <f t="shared" si="107"/>
        <v>T29</v>
      </c>
    </row>
    <row r="3422" spans="1:21" x14ac:dyDescent="0.25">
      <c r="A3422" t="s">
        <v>9002</v>
      </c>
      <c r="B3422" t="str">
        <f t="shared" si="106"/>
        <v>KJ</v>
      </c>
      <c r="C3422" t="s">
        <v>9003</v>
      </c>
      <c r="E3422">
        <f>VLOOKUP(B3422,[1]ТКАЦКИЙ!$A:$G,7,0)/10</f>
        <v>120</v>
      </c>
      <c r="F3422">
        <f>VLOOKUP(B3422,[1]ТКАЦКИЙ!$A:$E,5,0)</f>
        <v>1200</v>
      </c>
      <c r="G3422" t="s">
        <v>2</v>
      </c>
      <c r="H3422" t="s">
        <v>3</v>
      </c>
      <c r="I3422" t="s">
        <v>4</v>
      </c>
      <c r="J3422" t="s">
        <v>8166</v>
      </c>
      <c r="K3422" s="5">
        <v>32</v>
      </c>
      <c r="L3422" t="s">
        <v>6</v>
      </c>
      <c r="M3422" s="3">
        <v>45931</v>
      </c>
      <c r="N3422" s="4">
        <v>6.4120370370400002E-3</v>
      </c>
      <c r="O3422" t="s">
        <v>7</v>
      </c>
      <c r="P3422" t="s">
        <v>8044</v>
      </c>
      <c r="Q3422" s="2">
        <v>52.41</v>
      </c>
      <c r="R3422" s="2">
        <v>0</v>
      </c>
      <c r="S3422" t="s">
        <v>8045</v>
      </c>
      <c r="T3422" t="s">
        <v>9004</v>
      </c>
      <c r="U3422" s="10" t="str">
        <f t="shared" si="107"/>
        <v>T29</v>
      </c>
    </row>
    <row r="3423" spans="1:21" x14ac:dyDescent="0.25">
      <c r="A3423" t="s">
        <v>9005</v>
      </c>
      <c r="B3423" t="str">
        <f t="shared" si="106"/>
        <v>KJ</v>
      </c>
      <c r="C3423" t="s">
        <v>9006</v>
      </c>
      <c r="E3423">
        <f>VLOOKUP(B3423,[1]ТКАЦКИЙ!$A:$G,7,0)/10</f>
        <v>120</v>
      </c>
      <c r="F3423">
        <f>VLOOKUP(B3423,[1]ТКАЦКИЙ!$A:$E,5,0)</f>
        <v>1200</v>
      </c>
      <c r="G3423" t="s">
        <v>2</v>
      </c>
      <c r="H3423" t="s">
        <v>3</v>
      </c>
      <c r="I3423" t="s">
        <v>4</v>
      </c>
      <c r="J3423" t="s">
        <v>9007</v>
      </c>
      <c r="K3423" s="5">
        <v>35</v>
      </c>
      <c r="L3423" t="s">
        <v>6</v>
      </c>
      <c r="M3423" s="3">
        <v>45949</v>
      </c>
      <c r="N3423" s="4">
        <v>0.55346064814814999</v>
      </c>
      <c r="O3423" t="s">
        <v>7</v>
      </c>
      <c r="P3423" t="s">
        <v>8044</v>
      </c>
      <c r="Q3423" s="2">
        <v>57.3</v>
      </c>
      <c r="R3423" s="2">
        <v>0</v>
      </c>
      <c r="S3423" t="s">
        <v>8062</v>
      </c>
      <c r="T3423" t="s">
        <v>9008</v>
      </c>
      <c r="U3423" s="10" t="str">
        <f t="shared" si="107"/>
        <v>T25</v>
      </c>
    </row>
    <row r="3424" spans="1:21" x14ac:dyDescent="0.25">
      <c r="A3424" t="s">
        <v>9009</v>
      </c>
      <c r="B3424" t="str">
        <f t="shared" si="106"/>
        <v>KJ</v>
      </c>
      <c r="C3424" t="s">
        <v>9010</v>
      </c>
      <c r="E3424">
        <f>VLOOKUP(B3424,[1]ТКАЦКИЙ!$A:$G,7,0)/10</f>
        <v>120</v>
      </c>
      <c r="F3424">
        <f>VLOOKUP(B3424,[1]ТКАЦКИЙ!$A:$E,5,0)</f>
        <v>1200</v>
      </c>
      <c r="G3424" t="s">
        <v>2</v>
      </c>
      <c r="H3424" t="s">
        <v>3</v>
      </c>
      <c r="I3424" t="s">
        <v>4</v>
      </c>
      <c r="J3424" t="s">
        <v>8410</v>
      </c>
      <c r="K3424" s="5">
        <v>18</v>
      </c>
      <c r="L3424" t="s">
        <v>6</v>
      </c>
      <c r="M3424" s="3">
        <v>45940</v>
      </c>
      <c r="N3424" s="4">
        <v>0.32711805555556001</v>
      </c>
      <c r="O3424" t="s">
        <v>7</v>
      </c>
      <c r="P3424" t="s">
        <v>8044</v>
      </c>
      <c r="Q3424" s="2">
        <v>29.45</v>
      </c>
      <c r="R3424" s="2">
        <v>0</v>
      </c>
      <c r="S3424" t="s">
        <v>8045</v>
      </c>
      <c r="T3424" t="s">
        <v>9011</v>
      </c>
      <c r="U3424" s="10" t="str">
        <f t="shared" si="107"/>
        <v>T29</v>
      </c>
    </row>
    <row r="3425" spans="1:21" x14ac:dyDescent="0.25">
      <c r="A3425" t="s">
        <v>9012</v>
      </c>
      <c r="B3425" t="str">
        <f t="shared" si="106"/>
        <v>KJ</v>
      </c>
      <c r="C3425" t="s">
        <v>9013</v>
      </c>
      <c r="E3425">
        <f>VLOOKUP(B3425,[1]ТКАЦКИЙ!$A:$G,7,0)/10</f>
        <v>120</v>
      </c>
      <c r="F3425">
        <f>VLOOKUP(B3425,[1]ТКАЦКИЙ!$A:$E,5,0)</f>
        <v>1200</v>
      </c>
      <c r="G3425" t="s">
        <v>2</v>
      </c>
      <c r="H3425" t="s">
        <v>3</v>
      </c>
      <c r="I3425" t="s">
        <v>4</v>
      </c>
      <c r="J3425" t="s">
        <v>8549</v>
      </c>
      <c r="K3425" s="5">
        <v>31.5</v>
      </c>
      <c r="L3425" t="s">
        <v>6</v>
      </c>
      <c r="M3425" s="3">
        <v>45953</v>
      </c>
      <c r="N3425" s="4">
        <v>0.37658564814814999</v>
      </c>
      <c r="O3425" t="s">
        <v>7</v>
      </c>
      <c r="P3425" t="s">
        <v>8044</v>
      </c>
      <c r="Q3425" s="2">
        <v>51.57</v>
      </c>
      <c r="R3425" s="2">
        <v>0</v>
      </c>
      <c r="S3425" t="s">
        <v>8062</v>
      </c>
      <c r="T3425" t="s">
        <v>9014</v>
      </c>
      <c r="U3425" s="10" t="str">
        <f t="shared" si="107"/>
        <v>T25</v>
      </c>
    </row>
    <row r="3426" spans="1:21" x14ac:dyDescent="0.25">
      <c r="A3426" t="s">
        <v>9015</v>
      </c>
      <c r="B3426" t="str">
        <f t="shared" si="106"/>
        <v>KJ</v>
      </c>
      <c r="C3426" t="s">
        <v>9016</v>
      </c>
      <c r="E3426">
        <f>VLOOKUP(B3426,[1]ТКАЦКИЙ!$A:$G,7,0)/10</f>
        <v>120</v>
      </c>
      <c r="F3426">
        <f>VLOOKUP(B3426,[1]ТКАЦКИЙ!$A:$E,5,0)</f>
        <v>1200</v>
      </c>
      <c r="G3426" t="s">
        <v>2</v>
      </c>
      <c r="H3426" t="s">
        <v>3</v>
      </c>
      <c r="I3426" t="s">
        <v>4</v>
      </c>
      <c r="J3426" t="s">
        <v>9017</v>
      </c>
      <c r="K3426" s="5">
        <v>70</v>
      </c>
      <c r="L3426" t="s">
        <v>6</v>
      </c>
      <c r="M3426" s="3">
        <v>45961</v>
      </c>
      <c r="N3426" s="4">
        <v>0.79739583333332997</v>
      </c>
      <c r="O3426" t="s">
        <v>7</v>
      </c>
      <c r="P3426" t="s">
        <v>8044</v>
      </c>
      <c r="Q3426" s="2">
        <v>57.29</v>
      </c>
      <c r="R3426" s="2">
        <v>0</v>
      </c>
      <c r="S3426" t="s">
        <v>8054</v>
      </c>
      <c r="T3426" t="s">
        <v>9018</v>
      </c>
      <c r="U3426" s="10" t="str">
        <f t="shared" si="107"/>
        <v>T27</v>
      </c>
    </row>
    <row r="3427" spans="1:21" x14ac:dyDescent="0.25">
      <c r="A3427" t="s">
        <v>9019</v>
      </c>
      <c r="B3427" t="str">
        <f t="shared" si="106"/>
        <v>KJ</v>
      </c>
      <c r="C3427" t="s">
        <v>9020</v>
      </c>
      <c r="E3427">
        <f>VLOOKUP(B3427,[1]ТКАЦКИЙ!$A:$G,7,0)/10</f>
        <v>120</v>
      </c>
      <c r="F3427">
        <f>VLOOKUP(B3427,[1]ТКАЦКИЙ!$A:$E,5,0)</f>
        <v>1200</v>
      </c>
      <c r="G3427" t="s">
        <v>2</v>
      </c>
      <c r="H3427" t="s">
        <v>3</v>
      </c>
      <c r="I3427" t="s">
        <v>4</v>
      </c>
      <c r="J3427" t="s">
        <v>9021</v>
      </c>
      <c r="K3427" s="5">
        <v>48</v>
      </c>
      <c r="L3427" t="s">
        <v>6</v>
      </c>
      <c r="M3427" s="3">
        <v>45948</v>
      </c>
      <c r="N3427" s="4">
        <v>0.42312499999999997</v>
      </c>
      <c r="O3427" t="s">
        <v>7</v>
      </c>
      <c r="P3427" t="s">
        <v>8044</v>
      </c>
      <c r="Q3427" s="2">
        <v>78.62</v>
      </c>
      <c r="R3427" s="2">
        <v>0</v>
      </c>
      <c r="S3427" t="s">
        <v>8045</v>
      </c>
      <c r="T3427" t="s">
        <v>9022</v>
      </c>
      <c r="U3427" s="10" t="str">
        <f t="shared" si="107"/>
        <v>T29</v>
      </c>
    </row>
    <row r="3428" spans="1:21" x14ac:dyDescent="0.25">
      <c r="A3428" t="s">
        <v>9019</v>
      </c>
      <c r="B3428" t="str">
        <f t="shared" si="106"/>
        <v>KJ</v>
      </c>
      <c r="C3428" t="s">
        <v>9020</v>
      </c>
      <c r="E3428">
        <f>VLOOKUP(B3428,[1]ТКАЦКИЙ!$A:$G,7,0)/10</f>
        <v>120</v>
      </c>
      <c r="F3428">
        <f>VLOOKUP(B3428,[1]ТКАЦКИЙ!$A:$E,5,0)</f>
        <v>1200</v>
      </c>
      <c r="G3428" t="s">
        <v>2</v>
      </c>
      <c r="H3428" t="s">
        <v>3</v>
      </c>
      <c r="I3428" t="s">
        <v>4</v>
      </c>
      <c r="J3428" t="s">
        <v>8581</v>
      </c>
      <c r="K3428" s="5">
        <v>48</v>
      </c>
      <c r="L3428" t="s">
        <v>6</v>
      </c>
      <c r="M3428" s="3">
        <v>45946</v>
      </c>
      <c r="N3428" s="4">
        <v>0.71266203703704001</v>
      </c>
      <c r="O3428" t="s">
        <v>7</v>
      </c>
      <c r="P3428" t="s">
        <v>8044</v>
      </c>
      <c r="Q3428" s="2">
        <v>78.62</v>
      </c>
      <c r="R3428" s="2">
        <v>0</v>
      </c>
      <c r="S3428" t="s">
        <v>8045</v>
      </c>
      <c r="T3428" t="s">
        <v>9023</v>
      </c>
      <c r="U3428" s="10" t="str">
        <f t="shared" si="107"/>
        <v>T29</v>
      </c>
    </row>
    <row r="3429" spans="1:21" x14ac:dyDescent="0.25">
      <c r="A3429" t="s">
        <v>9019</v>
      </c>
      <c r="B3429" t="str">
        <f t="shared" si="106"/>
        <v>KJ</v>
      </c>
      <c r="C3429" t="s">
        <v>9020</v>
      </c>
      <c r="E3429">
        <f>VLOOKUP(B3429,[1]ТКАЦКИЙ!$A:$G,7,0)/10</f>
        <v>120</v>
      </c>
      <c r="F3429">
        <f>VLOOKUP(B3429,[1]ТКАЦКИЙ!$A:$E,5,0)</f>
        <v>1200</v>
      </c>
      <c r="G3429" t="s">
        <v>2</v>
      </c>
      <c r="H3429" t="s">
        <v>3</v>
      </c>
      <c r="I3429" t="s">
        <v>4</v>
      </c>
      <c r="J3429" t="s">
        <v>9024</v>
      </c>
      <c r="K3429" s="5">
        <v>48</v>
      </c>
      <c r="L3429" t="s">
        <v>6</v>
      </c>
      <c r="M3429" s="3">
        <v>45944</v>
      </c>
      <c r="N3429" s="4">
        <v>0.36357638888888999</v>
      </c>
      <c r="O3429" t="s">
        <v>7</v>
      </c>
      <c r="P3429" t="s">
        <v>8044</v>
      </c>
      <c r="Q3429" s="2">
        <v>78.62</v>
      </c>
      <c r="R3429" s="2">
        <v>0</v>
      </c>
      <c r="S3429" t="s">
        <v>8045</v>
      </c>
      <c r="T3429" t="s">
        <v>9025</v>
      </c>
      <c r="U3429" s="10" t="str">
        <f t="shared" si="107"/>
        <v>T29</v>
      </c>
    </row>
    <row r="3430" spans="1:21" x14ac:dyDescent="0.25">
      <c r="A3430" t="s">
        <v>9026</v>
      </c>
      <c r="B3430" t="str">
        <f t="shared" si="106"/>
        <v>KJ</v>
      </c>
      <c r="C3430" t="s">
        <v>9027</v>
      </c>
      <c r="E3430">
        <f>VLOOKUP(B3430,[1]ТКАЦКИЙ!$A:$G,7,0)/10</f>
        <v>120</v>
      </c>
      <c r="F3430">
        <f>VLOOKUP(B3430,[1]ТКАЦКИЙ!$A:$E,5,0)</f>
        <v>1200</v>
      </c>
      <c r="G3430" t="s">
        <v>2</v>
      </c>
      <c r="H3430" t="s">
        <v>3</v>
      </c>
      <c r="I3430" t="s">
        <v>4</v>
      </c>
      <c r="J3430" t="s">
        <v>8581</v>
      </c>
      <c r="K3430" s="5">
        <v>40</v>
      </c>
      <c r="L3430" t="s">
        <v>6</v>
      </c>
      <c r="M3430" s="3">
        <v>45946</v>
      </c>
      <c r="N3430" s="4">
        <v>0.71284722222221997</v>
      </c>
      <c r="O3430" t="s">
        <v>7</v>
      </c>
      <c r="P3430" t="s">
        <v>8044</v>
      </c>
      <c r="Q3430" s="2">
        <v>65.510000000000005</v>
      </c>
      <c r="R3430" s="2">
        <v>0</v>
      </c>
      <c r="S3430" t="s">
        <v>8045</v>
      </c>
      <c r="T3430" t="s">
        <v>9028</v>
      </c>
      <c r="U3430" s="10" t="str">
        <f t="shared" si="107"/>
        <v>T29</v>
      </c>
    </row>
    <row r="3431" spans="1:21" x14ac:dyDescent="0.25">
      <c r="A3431" t="s">
        <v>9026</v>
      </c>
      <c r="B3431" t="str">
        <f t="shared" si="106"/>
        <v>KJ</v>
      </c>
      <c r="C3431" t="s">
        <v>9027</v>
      </c>
      <c r="E3431">
        <f>VLOOKUP(B3431,[1]ТКАЦКИЙ!$A:$G,7,0)/10</f>
        <v>120</v>
      </c>
      <c r="F3431">
        <f>VLOOKUP(B3431,[1]ТКАЦКИЙ!$A:$E,5,0)</f>
        <v>1200</v>
      </c>
      <c r="G3431" t="s">
        <v>2</v>
      </c>
      <c r="H3431" t="s">
        <v>3</v>
      </c>
      <c r="I3431" t="s">
        <v>4</v>
      </c>
      <c r="J3431" t="s">
        <v>8463</v>
      </c>
      <c r="K3431" s="5">
        <v>40</v>
      </c>
      <c r="L3431" t="s">
        <v>6</v>
      </c>
      <c r="M3431" s="3">
        <v>45942</v>
      </c>
      <c r="N3431" s="4">
        <v>0.57462962962963005</v>
      </c>
      <c r="O3431" t="s">
        <v>7</v>
      </c>
      <c r="P3431" t="s">
        <v>8044</v>
      </c>
      <c r="Q3431" s="2">
        <v>65.510000000000005</v>
      </c>
      <c r="R3431" s="2">
        <v>0</v>
      </c>
      <c r="S3431" t="s">
        <v>8045</v>
      </c>
      <c r="T3431" t="s">
        <v>9029</v>
      </c>
      <c r="U3431" s="10" t="str">
        <f t="shared" si="107"/>
        <v>T29</v>
      </c>
    </row>
    <row r="3432" spans="1:21" x14ac:dyDescent="0.25">
      <c r="A3432" t="s">
        <v>9026</v>
      </c>
      <c r="B3432" t="str">
        <f t="shared" si="106"/>
        <v>KJ</v>
      </c>
      <c r="C3432" t="s">
        <v>9027</v>
      </c>
      <c r="E3432">
        <f>VLOOKUP(B3432,[1]ТКАЦКИЙ!$A:$G,7,0)/10</f>
        <v>120</v>
      </c>
      <c r="F3432">
        <f>VLOOKUP(B3432,[1]ТКАЦКИЙ!$A:$E,5,0)</f>
        <v>1200</v>
      </c>
      <c r="G3432" t="s">
        <v>2</v>
      </c>
      <c r="H3432" t="s">
        <v>3</v>
      </c>
      <c r="I3432" t="s">
        <v>4</v>
      </c>
      <c r="J3432" t="s">
        <v>8217</v>
      </c>
      <c r="K3432" s="5">
        <v>40</v>
      </c>
      <c r="L3432" t="s">
        <v>6</v>
      </c>
      <c r="M3432" s="3">
        <v>45933</v>
      </c>
      <c r="N3432" s="4">
        <v>0.41511574074073998</v>
      </c>
      <c r="O3432" t="s">
        <v>7</v>
      </c>
      <c r="P3432" t="s">
        <v>8044</v>
      </c>
      <c r="Q3432" s="2">
        <v>65.489999999999995</v>
      </c>
      <c r="R3432" s="2">
        <v>0</v>
      </c>
      <c r="S3432" t="s">
        <v>8045</v>
      </c>
      <c r="T3432" t="s">
        <v>9030</v>
      </c>
      <c r="U3432" s="10" t="str">
        <f t="shared" si="107"/>
        <v>T29</v>
      </c>
    </row>
    <row r="3433" spans="1:21" x14ac:dyDescent="0.25">
      <c r="A3433" t="s">
        <v>9031</v>
      </c>
      <c r="B3433" t="str">
        <f t="shared" si="106"/>
        <v>KJ</v>
      </c>
      <c r="C3433" t="s">
        <v>9032</v>
      </c>
      <c r="E3433">
        <f>VLOOKUP(B3433,[1]ТКАЦКИЙ!$A:$G,7,0)/10</f>
        <v>120</v>
      </c>
      <c r="F3433">
        <f>VLOOKUP(B3433,[1]ТКАЦКИЙ!$A:$E,5,0)</f>
        <v>1200</v>
      </c>
      <c r="G3433" t="s">
        <v>2</v>
      </c>
      <c r="H3433" t="s">
        <v>3</v>
      </c>
      <c r="I3433" t="s">
        <v>4</v>
      </c>
      <c r="J3433" t="s">
        <v>9033</v>
      </c>
      <c r="K3433" s="5">
        <v>28</v>
      </c>
      <c r="L3433" t="s">
        <v>6</v>
      </c>
      <c r="M3433" s="3">
        <v>45949</v>
      </c>
      <c r="N3433" s="4">
        <v>0.55342592592592998</v>
      </c>
      <c r="O3433" t="s">
        <v>7</v>
      </c>
      <c r="P3433" t="s">
        <v>8044</v>
      </c>
      <c r="Q3433" s="2">
        <v>45.84</v>
      </c>
      <c r="R3433" s="2">
        <v>0</v>
      </c>
      <c r="S3433" t="s">
        <v>8062</v>
      </c>
      <c r="T3433" t="s">
        <v>9034</v>
      </c>
      <c r="U3433" s="10" t="str">
        <f t="shared" si="107"/>
        <v>T25</v>
      </c>
    </row>
    <row r="3434" spans="1:21" x14ac:dyDescent="0.25">
      <c r="A3434" t="s">
        <v>9031</v>
      </c>
      <c r="B3434" t="str">
        <f t="shared" si="106"/>
        <v>KJ</v>
      </c>
      <c r="C3434" t="s">
        <v>9032</v>
      </c>
      <c r="E3434">
        <f>VLOOKUP(B3434,[1]ТКАЦКИЙ!$A:$G,7,0)/10</f>
        <v>120</v>
      </c>
      <c r="F3434">
        <f>VLOOKUP(B3434,[1]ТКАЦКИЙ!$A:$E,5,0)</f>
        <v>1200</v>
      </c>
      <c r="G3434" t="s">
        <v>2</v>
      </c>
      <c r="H3434" t="s">
        <v>3</v>
      </c>
      <c r="I3434" t="s">
        <v>4</v>
      </c>
      <c r="J3434" t="s">
        <v>9035</v>
      </c>
      <c r="K3434" s="5">
        <v>28</v>
      </c>
      <c r="L3434" t="s">
        <v>6</v>
      </c>
      <c r="M3434" s="3">
        <v>45945</v>
      </c>
      <c r="N3434" s="4">
        <v>8.605324074074E-2</v>
      </c>
      <c r="O3434" t="s">
        <v>7</v>
      </c>
      <c r="P3434" t="s">
        <v>8044</v>
      </c>
      <c r="Q3434" s="2">
        <v>45.84</v>
      </c>
      <c r="R3434" s="2">
        <v>0</v>
      </c>
      <c r="S3434" t="s">
        <v>8054</v>
      </c>
      <c r="T3434" t="s">
        <v>9036</v>
      </c>
      <c r="U3434" s="10" t="str">
        <f t="shared" si="107"/>
        <v>T27</v>
      </c>
    </row>
    <row r="3435" spans="1:21" x14ac:dyDescent="0.25">
      <c r="A3435" t="s">
        <v>9031</v>
      </c>
      <c r="B3435" t="str">
        <f t="shared" si="106"/>
        <v>KJ</v>
      </c>
      <c r="C3435" t="s">
        <v>9032</v>
      </c>
      <c r="E3435">
        <f>VLOOKUP(B3435,[1]ТКАЦКИЙ!$A:$G,7,0)/10</f>
        <v>120</v>
      </c>
      <c r="F3435">
        <f>VLOOKUP(B3435,[1]ТКАЦКИЙ!$A:$E,5,0)</f>
        <v>1200</v>
      </c>
      <c r="G3435" t="s">
        <v>2</v>
      </c>
      <c r="H3435" t="s">
        <v>3</v>
      </c>
      <c r="I3435" t="s">
        <v>4</v>
      </c>
      <c r="J3435" t="s">
        <v>9037</v>
      </c>
      <c r="K3435" s="5">
        <v>28</v>
      </c>
      <c r="L3435" t="s">
        <v>6</v>
      </c>
      <c r="M3435" s="3">
        <v>45939</v>
      </c>
      <c r="N3435" s="4">
        <v>0.15199074074074001</v>
      </c>
      <c r="O3435" t="s">
        <v>7</v>
      </c>
      <c r="P3435" t="s">
        <v>8044</v>
      </c>
      <c r="Q3435" s="2">
        <v>45.84</v>
      </c>
      <c r="R3435" s="2">
        <v>0</v>
      </c>
      <c r="S3435" t="s">
        <v>8062</v>
      </c>
      <c r="T3435" t="s">
        <v>9038</v>
      </c>
      <c r="U3435" s="10" t="str">
        <f t="shared" si="107"/>
        <v>T25</v>
      </c>
    </row>
    <row r="3436" spans="1:21" x14ac:dyDescent="0.25">
      <c r="A3436" t="s">
        <v>9031</v>
      </c>
      <c r="B3436" t="str">
        <f t="shared" si="106"/>
        <v>KJ</v>
      </c>
      <c r="C3436" t="s">
        <v>9032</v>
      </c>
      <c r="E3436">
        <f>VLOOKUP(B3436,[1]ТКАЦКИЙ!$A:$G,7,0)/10</f>
        <v>120</v>
      </c>
      <c r="F3436">
        <f>VLOOKUP(B3436,[1]ТКАЦКИЙ!$A:$E,5,0)</f>
        <v>1200</v>
      </c>
      <c r="G3436" t="s">
        <v>2</v>
      </c>
      <c r="H3436" t="s">
        <v>3</v>
      </c>
      <c r="I3436" t="s">
        <v>4</v>
      </c>
      <c r="J3436" t="s">
        <v>9039</v>
      </c>
      <c r="K3436" s="5">
        <v>28</v>
      </c>
      <c r="L3436" t="s">
        <v>6</v>
      </c>
      <c r="M3436" s="3">
        <v>45934</v>
      </c>
      <c r="N3436" s="4">
        <v>0.68295138888888995</v>
      </c>
      <c r="O3436" t="s">
        <v>7</v>
      </c>
      <c r="P3436" t="s">
        <v>8044</v>
      </c>
      <c r="Q3436" s="2">
        <v>45.84</v>
      </c>
      <c r="R3436" s="2">
        <v>0</v>
      </c>
      <c r="S3436" t="s">
        <v>8054</v>
      </c>
      <c r="T3436" t="s">
        <v>9040</v>
      </c>
      <c r="U3436" s="10" t="str">
        <f t="shared" si="107"/>
        <v>T27</v>
      </c>
    </row>
    <row r="3437" spans="1:21" x14ac:dyDescent="0.25">
      <c r="A3437" t="s">
        <v>9041</v>
      </c>
      <c r="B3437" t="str">
        <f t="shared" si="106"/>
        <v>KJ</v>
      </c>
      <c r="C3437" t="s">
        <v>9042</v>
      </c>
      <c r="E3437">
        <f>VLOOKUP(B3437,[1]ТКАЦКИЙ!$A:$G,7,0)/10</f>
        <v>120</v>
      </c>
      <c r="F3437">
        <f>VLOOKUP(B3437,[1]ТКАЦКИЙ!$A:$E,5,0)</f>
        <v>1200</v>
      </c>
      <c r="G3437" t="s">
        <v>2</v>
      </c>
      <c r="H3437" t="s">
        <v>3</v>
      </c>
      <c r="I3437" t="s">
        <v>4</v>
      </c>
      <c r="J3437" t="s">
        <v>9033</v>
      </c>
      <c r="K3437" s="5">
        <v>35</v>
      </c>
      <c r="L3437" t="s">
        <v>6</v>
      </c>
      <c r="M3437" s="3">
        <v>45949</v>
      </c>
      <c r="N3437" s="4">
        <v>0.55356481481481001</v>
      </c>
      <c r="O3437" t="s">
        <v>7</v>
      </c>
      <c r="P3437" t="s">
        <v>8044</v>
      </c>
      <c r="Q3437" s="2">
        <v>57.3</v>
      </c>
      <c r="R3437" s="2">
        <v>0</v>
      </c>
      <c r="S3437" t="s">
        <v>8062</v>
      </c>
      <c r="T3437" t="s">
        <v>9043</v>
      </c>
      <c r="U3437" s="10" t="str">
        <f t="shared" si="107"/>
        <v>T25</v>
      </c>
    </row>
    <row r="3438" spans="1:21" x14ac:dyDescent="0.25">
      <c r="A3438" t="s">
        <v>9041</v>
      </c>
      <c r="B3438" t="str">
        <f t="shared" si="106"/>
        <v>KJ</v>
      </c>
      <c r="C3438" t="s">
        <v>9042</v>
      </c>
      <c r="E3438">
        <f>VLOOKUP(B3438,[1]ТКАЦКИЙ!$A:$G,7,0)/10</f>
        <v>120</v>
      </c>
      <c r="F3438">
        <f>VLOOKUP(B3438,[1]ТКАЦКИЙ!$A:$E,5,0)</f>
        <v>1200</v>
      </c>
      <c r="G3438" t="s">
        <v>2</v>
      </c>
      <c r="H3438" t="s">
        <v>3</v>
      </c>
      <c r="I3438" t="s">
        <v>4</v>
      </c>
      <c r="J3438" t="s">
        <v>9044</v>
      </c>
      <c r="K3438" s="5">
        <v>35</v>
      </c>
      <c r="L3438" t="s">
        <v>6</v>
      </c>
      <c r="M3438" s="3">
        <v>45947</v>
      </c>
      <c r="N3438" s="4">
        <v>0.38179398148148003</v>
      </c>
      <c r="O3438" t="s">
        <v>7</v>
      </c>
      <c r="P3438" t="s">
        <v>8044</v>
      </c>
      <c r="Q3438" s="2">
        <v>57.3</v>
      </c>
      <c r="R3438" s="2">
        <v>0</v>
      </c>
      <c r="S3438" t="s">
        <v>8054</v>
      </c>
      <c r="T3438" t="s">
        <v>9045</v>
      </c>
      <c r="U3438" s="10" t="str">
        <f t="shared" si="107"/>
        <v>T27</v>
      </c>
    </row>
    <row r="3439" spans="1:21" x14ac:dyDescent="0.25">
      <c r="A3439" t="s">
        <v>9041</v>
      </c>
      <c r="B3439" t="str">
        <f t="shared" si="106"/>
        <v>KJ</v>
      </c>
      <c r="C3439" t="s">
        <v>9042</v>
      </c>
      <c r="E3439">
        <f>VLOOKUP(B3439,[1]ТКАЦКИЙ!$A:$G,7,0)/10</f>
        <v>120</v>
      </c>
      <c r="F3439">
        <f>VLOOKUP(B3439,[1]ТКАЦКИЙ!$A:$E,5,0)</f>
        <v>1200</v>
      </c>
      <c r="G3439" t="s">
        <v>2</v>
      </c>
      <c r="H3439" t="s">
        <v>3</v>
      </c>
      <c r="I3439" t="s">
        <v>4</v>
      </c>
      <c r="J3439" t="s">
        <v>9037</v>
      </c>
      <c r="K3439" s="5">
        <v>35</v>
      </c>
      <c r="L3439" t="s">
        <v>6</v>
      </c>
      <c r="M3439" s="3">
        <v>45939</v>
      </c>
      <c r="N3439" s="4">
        <v>0.15217592592592999</v>
      </c>
      <c r="O3439" t="s">
        <v>7</v>
      </c>
      <c r="P3439" t="s">
        <v>8044</v>
      </c>
      <c r="Q3439" s="2">
        <v>57.3</v>
      </c>
      <c r="R3439" s="2">
        <v>0</v>
      </c>
      <c r="S3439" t="s">
        <v>8062</v>
      </c>
      <c r="T3439" t="s">
        <v>9046</v>
      </c>
      <c r="U3439" s="10" t="str">
        <f t="shared" si="107"/>
        <v>T25</v>
      </c>
    </row>
    <row r="3440" spans="1:21" x14ac:dyDescent="0.25">
      <c r="A3440" t="s">
        <v>9041</v>
      </c>
      <c r="B3440" t="str">
        <f t="shared" si="106"/>
        <v>KJ</v>
      </c>
      <c r="C3440" t="s">
        <v>9042</v>
      </c>
      <c r="E3440">
        <f>VLOOKUP(B3440,[1]ТКАЦКИЙ!$A:$G,7,0)/10</f>
        <v>120</v>
      </c>
      <c r="F3440">
        <f>VLOOKUP(B3440,[1]ТКАЦКИЙ!$A:$E,5,0)</f>
        <v>1200</v>
      </c>
      <c r="G3440" t="s">
        <v>2</v>
      </c>
      <c r="H3440" t="s">
        <v>3</v>
      </c>
      <c r="I3440" t="s">
        <v>4</v>
      </c>
      <c r="J3440" t="s">
        <v>9039</v>
      </c>
      <c r="K3440" s="5">
        <v>70</v>
      </c>
      <c r="L3440" t="s">
        <v>6</v>
      </c>
      <c r="M3440" s="3">
        <v>45934</v>
      </c>
      <c r="N3440" s="4">
        <v>0.68348379629629996</v>
      </c>
      <c r="O3440" t="s">
        <v>7</v>
      </c>
      <c r="P3440" t="s">
        <v>8044</v>
      </c>
      <c r="Q3440" s="2">
        <v>57.3</v>
      </c>
      <c r="R3440" s="2">
        <v>0</v>
      </c>
      <c r="S3440" t="s">
        <v>8054</v>
      </c>
      <c r="T3440" t="s">
        <v>9047</v>
      </c>
      <c r="U3440" s="10" t="str">
        <f t="shared" si="107"/>
        <v>T27</v>
      </c>
    </row>
    <row r="3441" spans="1:21" x14ac:dyDescent="0.25">
      <c r="A3441" t="s">
        <v>9048</v>
      </c>
      <c r="B3441" t="str">
        <f t="shared" si="106"/>
        <v>KJ</v>
      </c>
      <c r="C3441" t="s">
        <v>9049</v>
      </c>
      <c r="E3441">
        <f>VLOOKUP(B3441,[1]ТКАЦКИЙ!$A:$G,7,0)/10</f>
        <v>120</v>
      </c>
      <c r="F3441">
        <f>VLOOKUP(B3441,[1]ТКАЦКИЙ!$A:$E,5,0)</f>
        <v>1200</v>
      </c>
      <c r="G3441" t="s">
        <v>2</v>
      </c>
      <c r="H3441" t="s">
        <v>3</v>
      </c>
      <c r="I3441" t="s">
        <v>4</v>
      </c>
      <c r="J3441" t="s">
        <v>9033</v>
      </c>
      <c r="K3441" s="5">
        <v>42</v>
      </c>
      <c r="L3441" t="s">
        <v>6</v>
      </c>
      <c r="M3441" s="3">
        <v>45949</v>
      </c>
      <c r="N3441" s="4">
        <v>0.55373842592593003</v>
      </c>
      <c r="O3441" t="s">
        <v>7</v>
      </c>
      <c r="P3441" t="s">
        <v>8044</v>
      </c>
      <c r="Q3441" s="2">
        <v>68.77</v>
      </c>
      <c r="R3441" s="2">
        <v>0</v>
      </c>
      <c r="S3441" t="s">
        <v>8062</v>
      </c>
      <c r="T3441" t="s">
        <v>9050</v>
      </c>
      <c r="U3441" s="10" t="str">
        <f t="shared" si="107"/>
        <v>T25</v>
      </c>
    </row>
    <row r="3442" spans="1:21" x14ac:dyDescent="0.25">
      <c r="A3442" t="s">
        <v>9048</v>
      </c>
      <c r="B3442" t="str">
        <f t="shared" si="106"/>
        <v>KJ</v>
      </c>
      <c r="C3442" t="s">
        <v>9049</v>
      </c>
      <c r="E3442">
        <f>VLOOKUP(B3442,[1]ТКАЦКИЙ!$A:$G,7,0)/10</f>
        <v>120</v>
      </c>
      <c r="F3442">
        <f>VLOOKUP(B3442,[1]ТКАЦКИЙ!$A:$E,5,0)</f>
        <v>1200</v>
      </c>
      <c r="G3442" t="s">
        <v>2</v>
      </c>
      <c r="H3442" t="s">
        <v>3</v>
      </c>
      <c r="I3442" t="s">
        <v>4</v>
      </c>
      <c r="J3442" t="s">
        <v>9035</v>
      </c>
      <c r="K3442" s="5">
        <v>42</v>
      </c>
      <c r="L3442" t="s">
        <v>6</v>
      </c>
      <c r="M3442" s="3">
        <v>45945</v>
      </c>
      <c r="N3442" s="4">
        <v>8.6238425925930007E-2</v>
      </c>
      <c r="O3442" t="s">
        <v>7</v>
      </c>
      <c r="P3442" t="s">
        <v>8044</v>
      </c>
      <c r="Q3442" s="2">
        <v>68.77</v>
      </c>
      <c r="R3442" s="2">
        <v>0</v>
      </c>
      <c r="S3442" t="s">
        <v>8054</v>
      </c>
      <c r="T3442" t="s">
        <v>9051</v>
      </c>
      <c r="U3442" s="10" t="str">
        <f t="shared" si="107"/>
        <v>T27</v>
      </c>
    </row>
    <row r="3443" spans="1:21" x14ac:dyDescent="0.25">
      <c r="A3443" t="s">
        <v>9048</v>
      </c>
      <c r="B3443" t="str">
        <f t="shared" si="106"/>
        <v>KJ</v>
      </c>
      <c r="C3443" t="s">
        <v>9049</v>
      </c>
      <c r="E3443">
        <f>VLOOKUP(B3443,[1]ТКАЦКИЙ!$A:$G,7,0)/10</f>
        <v>120</v>
      </c>
      <c r="F3443">
        <f>VLOOKUP(B3443,[1]ТКАЦКИЙ!$A:$E,5,0)</f>
        <v>1200</v>
      </c>
      <c r="G3443" t="s">
        <v>2</v>
      </c>
      <c r="H3443" t="s">
        <v>3</v>
      </c>
      <c r="I3443" t="s">
        <v>4</v>
      </c>
      <c r="J3443" t="s">
        <v>9037</v>
      </c>
      <c r="K3443" s="5">
        <v>42</v>
      </c>
      <c r="L3443" t="s">
        <v>6</v>
      </c>
      <c r="M3443" s="3">
        <v>45939</v>
      </c>
      <c r="N3443" s="4">
        <v>0.15234953703703999</v>
      </c>
      <c r="O3443" t="s">
        <v>7</v>
      </c>
      <c r="P3443" t="s">
        <v>8044</v>
      </c>
      <c r="Q3443" s="2">
        <v>68.77</v>
      </c>
      <c r="R3443" s="2">
        <v>0</v>
      </c>
      <c r="S3443" t="s">
        <v>8062</v>
      </c>
      <c r="T3443" t="s">
        <v>9052</v>
      </c>
      <c r="U3443" s="10" t="str">
        <f t="shared" si="107"/>
        <v>T25</v>
      </c>
    </row>
    <row r="3444" spans="1:21" x14ac:dyDescent="0.25">
      <c r="A3444" t="s">
        <v>9048</v>
      </c>
      <c r="B3444" t="str">
        <f t="shared" si="106"/>
        <v>KJ</v>
      </c>
      <c r="C3444" t="s">
        <v>9049</v>
      </c>
      <c r="E3444">
        <f>VLOOKUP(B3444,[1]ТКАЦКИЙ!$A:$G,7,0)/10</f>
        <v>120</v>
      </c>
      <c r="F3444">
        <f>VLOOKUP(B3444,[1]ТКАЦКИЙ!$A:$E,5,0)</f>
        <v>1200</v>
      </c>
      <c r="G3444" t="s">
        <v>2</v>
      </c>
      <c r="H3444" t="s">
        <v>3</v>
      </c>
      <c r="I3444" t="s">
        <v>4</v>
      </c>
      <c r="J3444" t="s">
        <v>9039</v>
      </c>
      <c r="K3444" s="5">
        <v>42</v>
      </c>
      <c r="L3444" t="s">
        <v>6</v>
      </c>
      <c r="M3444" s="3">
        <v>45934</v>
      </c>
      <c r="N3444" s="4">
        <v>0.68312499999999998</v>
      </c>
      <c r="O3444" t="s">
        <v>7</v>
      </c>
      <c r="P3444" t="s">
        <v>8044</v>
      </c>
      <c r="Q3444" s="2">
        <v>68.77</v>
      </c>
      <c r="R3444" s="2">
        <v>0</v>
      </c>
      <c r="S3444" t="s">
        <v>8054</v>
      </c>
      <c r="T3444" t="s">
        <v>9053</v>
      </c>
      <c r="U3444" s="10" t="str">
        <f t="shared" si="107"/>
        <v>T27</v>
      </c>
    </row>
    <row r="3445" spans="1:21" x14ac:dyDescent="0.25">
      <c r="A3445" t="s">
        <v>9054</v>
      </c>
      <c r="B3445" t="str">
        <f t="shared" si="106"/>
        <v>KJ</v>
      </c>
      <c r="C3445" t="s">
        <v>9055</v>
      </c>
      <c r="E3445">
        <f>VLOOKUP(B3445,[1]ТКАЦКИЙ!$A:$G,7,0)/10</f>
        <v>120</v>
      </c>
      <c r="F3445">
        <f>VLOOKUP(B3445,[1]ТКАЦКИЙ!$A:$E,5,0)</f>
        <v>1200</v>
      </c>
      <c r="G3445" t="s">
        <v>2</v>
      </c>
      <c r="H3445" t="s">
        <v>3</v>
      </c>
      <c r="I3445" t="s">
        <v>4</v>
      </c>
      <c r="J3445" t="s">
        <v>9035</v>
      </c>
      <c r="K3445" s="5">
        <v>49</v>
      </c>
      <c r="L3445" t="s">
        <v>6</v>
      </c>
      <c r="M3445" s="3">
        <v>45945</v>
      </c>
      <c r="N3445" s="4">
        <v>8.6423611111109994E-2</v>
      </c>
      <c r="O3445" t="s">
        <v>7</v>
      </c>
      <c r="P3445" t="s">
        <v>8044</v>
      </c>
      <c r="Q3445" s="2">
        <v>80.209999999999994</v>
      </c>
      <c r="R3445" s="2">
        <v>0</v>
      </c>
      <c r="S3445" t="s">
        <v>8054</v>
      </c>
      <c r="T3445" t="s">
        <v>9056</v>
      </c>
      <c r="U3445" s="10" t="str">
        <f t="shared" si="107"/>
        <v>T27</v>
      </c>
    </row>
    <row r="3446" spans="1:21" x14ac:dyDescent="0.25">
      <c r="A3446" t="s">
        <v>9054</v>
      </c>
      <c r="B3446" t="str">
        <f t="shared" si="106"/>
        <v>KJ</v>
      </c>
      <c r="C3446" t="s">
        <v>9055</v>
      </c>
      <c r="E3446">
        <f>VLOOKUP(B3446,[1]ТКАЦКИЙ!$A:$G,7,0)/10</f>
        <v>120</v>
      </c>
      <c r="F3446">
        <f>VLOOKUP(B3446,[1]ТКАЦКИЙ!$A:$E,5,0)</f>
        <v>1200</v>
      </c>
      <c r="G3446" t="s">
        <v>2</v>
      </c>
      <c r="H3446" t="s">
        <v>3</v>
      </c>
      <c r="I3446" t="s">
        <v>4</v>
      </c>
      <c r="J3446" t="s">
        <v>9057</v>
      </c>
      <c r="K3446" s="5">
        <v>49</v>
      </c>
      <c r="L3446" t="s">
        <v>6</v>
      </c>
      <c r="M3446" s="3">
        <v>45941</v>
      </c>
      <c r="N3446" s="4">
        <v>0.81621527777778002</v>
      </c>
      <c r="O3446" t="s">
        <v>7</v>
      </c>
      <c r="P3446" t="s">
        <v>8044</v>
      </c>
      <c r="Q3446" s="2">
        <v>80.209999999999994</v>
      </c>
      <c r="R3446" s="2">
        <v>0</v>
      </c>
      <c r="S3446" t="s">
        <v>8054</v>
      </c>
      <c r="T3446" t="s">
        <v>9058</v>
      </c>
      <c r="U3446" s="10" t="str">
        <f t="shared" si="107"/>
        <v>T27</v>
      </c>
    </row>
    <row r="3447" spans="1:21" x14ac:dyDescent="0.25">
      <c r="A3447" t="s">
        <v>9054</v>
      </c>
      <c r="B3447" t="str">
        <f t="shared" si="106"/>
        <v>KJ</v>
      </c>
      <c r="C3447" t="s">
        <v>9055</v>
      </c>
      <c r="E3447">
        <f>VLOOKUP(B3447,[1]ТКАЦКИЙ!$A:$G,7,0)/10</f>
        <v>120</v>
      </c>
      <c r="F3447">
        <f>VLOOKUP(B3447,[1]ТКАЦКИЙ!$A:$E,5,0)</f>
        <v>1200</v>
      </c>
      <c r="G3447" t="s">
        <v>2</v>
      </c>
      <c r="H3447" t="s">
        <v>3</v>
      </c>
      <c r="I3447" t="s">
        <v>4</v>
      </c>
      <c r="J3447" t="s">
        <v>9059</v>
      </c>
      <c r="K3447" s="5">
        <v>49</v>
      </c>
      <c r="L3447" t="s">
        <v>6</v>
      </c>
      <c r="M3447" s="3">
        <v>45934</v>
      </c>
      <c r="N3447" s="4">
        <v>0.68299768518519</v>
      </c>
      <c r="O3447" t="s">
        <v>7</v>
      </c>
      <c r="P3447" t="s">
        <v>8044</v>
      </c>
      <c r="Q3447" s="2">
        <v>80.209999999999994</v>
      </c>
      <c r="R3447" s="2">
        <v>0</v>
      </c>
      <c r="S3447" t="s">
        <v>8054</v>
      </c>
      <c r="T3447" t="s">
        <v>9060</v>
      </c>
      <c r="U3447" s="10" t="str">
        <f t="shared" si="107"/>
        <v>T27</v>
      </c>
    </row>
    <row r="3448" spans="1:21" x14ac:dyDescent="0.25">
      <c r="A3448" t="s">
        <v>9061</v>
      </c>
      <c r="B3448" t="str">
        <f t="shared" si="106"/>
        <v>KJ</v>
      </c>
      <c r="C3448" t="s">
        <v>9062</v>
      </c>
      <c r="E3448">
        <f>VLOOKUP(B3448,[1]ТКАЦКИЙ!$A:$G,7,0)/10</f>
        <v>120</v>
      </c>
      <c r="F3448">
        <f>VLOOKUP(B3448,[1]ТКАЦКИЙ!$A:$E,5,0)</f>
        <v>1200</v>
      </c>
      <c r="G3448" t="s">
        <v>2</v>
      </c>
      <c r="H3448" t="s">
        <v>3</v>
      </c>
      <c r="I3448" t="s">
        <v>4</v>
      </c>
      <c r="J3448" t="s">
        <v>9063</v>
      </c>
      <c r="K3448" s="5">
        <v>56</v>
      </c>
      <c r="L3448" t="s">
        <v>6</v>
      </c>
      <c r="M3448" s="3">
        <v>45947</v>
      </c>
      <c r="N3448" s="4">
        <v>0.38184027777778001</v>
      </c>
      <c r="O3448" t="s">
        <v>7</v>
      </c>
      <c r="P3448" t="s">
        <v>8044</v>
      </c>
      <c r="Q3448" s="2">
        <v>91.69</v>
      </c>
      <c r="R3448" s="2">
        <v>0</v>
      </c>
      <c r="S3448" t="s">
        <v>8054</v>
      </c>
      <c r="T3448" t="s">
        <v>9064</v>
      </c>
      <c r="U3448" s="10" t="str">
        <f t="shared" si="107"/>
        <v>T27</v>
      </c>
    </row>
    <row r="3449" spans="1:21" x14ac:dyDescent="0.25">
      <c r="A3449" t="s">
        <v>9061</v>
      </c>
      <c r="B3449" t="str">
        <f t="shared" si="106"/>
        <v>KJ</v>
      </c>
      <c r="C3449" t="s">
        <v>9062</v>
      </c>
      <c r="E3449">
        <f>VLOOKUP(B3449,[1]ТКАЦКИЙ!$A:$G,7,0)/10</f>
        <v>120</v>
      </c>
      <c r="F3449">
        <f>VLOOKUP(B3449,[1]ТКАЦКИЙ!$A:$E,5,0)</f>
        <v>1200</v>
      </c>
      <c r="G3449" t="s">
        <v>2</v>
      </c>
      <c r="H3449" t="s">
        <v>3</v>
      </c>
      <c r="I3449" t="s">
        <v>4</v>
      </c>
      <c r="J3449" t="s">
        <v>9035</v>
      </c>
      <c r="K3449" s="5">
        <v>56</v>
      </c>
      <c r="L3449" t="s">
        <v>6</v>
      </c>
      <c r="M3449" s="3">
        <v>45945</v>
      </c>
      <c r="N3449" s="4">
        <v>8.66087962963E-2</v>
      </c>
      <c r="O3449" t="s">
        <v>7</v>
      </c>
      <c r="P3449" t="s">
        <v>8044</v>
      </c>
      <c r="Q3449" s="2">
        <v>91.69</v>
      </c>
      <c r="R3449" s="2">
        <v>0</v>
      </c>
      <c r="S3449" t="s">
        <v>8054</v>
      </c>
      <c r="T3449" t="s">
        <v>9065</v>
      </c>
      <c r="U3449" s="10" t="str">
        <f t="shared" si="107"/>
        <v>T27</v>
      </c>
    </row>
    <row r="3450" spans="1:21" x14ac:dyDescent="0.25">
      <c r="A3450" t="s">
        <v>9061</v>
      </c>
      <c r="B3450" t="str">
        <f t="shared" si="106"/>
        <v>KJ</v>
      </c>
      <c r="C3450" t="s">
        <v>9062</v>
      </c>
      <c r="E3450">
        <f>VLOOKUP(B3450,[1]ТКАЦКИЙ!$A:$G,7,0)/10</f>
        <v>120</v>
      </c>
      <c r="F3450">
        <f>VLOOKUP(B3450,[1]ТКАЦКИЙ!$A:$E,5,0)</f>
        <v>1200</v>
      </c>
      <c r="G3450" t="s">
        <v>2</v>
      </c>
      <c r="H3450" t="s">
        <v>3</v>
      </c>
      <c r="I3450" t="s">
        <v>4</v>
      </c>
      <c r="J3450" t="s">
        <v>9057</v>
      </c>
      <c r="K3450" s="5">
        <v>56</v>
      </c>
      <c r="L3450" t="s">
        <v>6</v>
      </c>
      <c r="M3450" s="3">
        <v>45941</v>
      </c>
      <c r="N3450" s="4">
        <v>0.81638888888889005</v>
      </c>
      <c r="O3450" t="s">
        <v>7</v>
      </c>
      <c r="P3450" t="s">
        <v>8044</v>
      </c>
      <c r="Q3450" s="2">
        <v>91.69</v>
      </c>
      <c r="R3450" s="2">
        <v>0</v>
      </c>
      <c r="S3450" t="s">
        <v>8054</v>
      </c>
      <c r="T3450" t="s">
        <v>9066</v>
      </c>
      <c r="U3450" s="10" t="str">
        <f t="shared" si="107"/>
        <v>T27</v>
      </c>
    </row>
    <row r="3451" spans="1:21" x14ac:dyDescent="0.25">
      <c r="A3451" t="s">
        <v>9067</v>
      </c>
      <c r="B3451" t="str">
        <f t="shared" si="106"/>
        <v>KJ</v>
      </c>
      <c r="C3451" t="s">
        <v>9068</v>
      </c>
      <c r="E3451">
        <f>VLOOKUP(B3451,[1]ТКАЦКИЙ!$A:$G,7,0)/10</f>
        <v>120</v>
      </c>
      <c r="F3451">
        <f>VLOOKUP(B3451,[1]ТКАЦКИЙ!$A:$E,5,0)</f>
        <v>1200</v>
      </c>
      <c r="G3451" t="s">
        <v>2</v>
      </c>
      <c r="H3451" t="s">
        <v>3</v>
      </c>
      <c r="I3451" t="s">
        <v>4</v>
      </c>
      <c r="J3451" t="s">
        <v>9069</v>
      </c>
      <c r="K3451" s="5">
        <v>24</v>
      </c>
      <c r="L3451" t="s">
        <v>6</v>
      </c>
      <c r="M3451" s="3">
        <v>45947</v>
      </c>
      <c r="N3451" s="4">
        <v>0.38200231481481001</v>
      </c>
      <c r="O3451" t="s">
        <v>7</v>
      </c>
      <c r="P3451" t="s">
        <v>8044</v>
      </c>
      <c r="Q3451" s="2">
        <v>39.270000000000003</v>
      </c>
      <c r="R3451" s="2">
        <v>0</v>
      </c>
      <c r="S3451" t="s">
        <v>8054</v>
      </c>
      <c r="T3451" t="s">
        <v>9070</v>
      </c>
      <c r="U3451" s="10" t="str">
        <f t="shared" si="107"/>
        <v>T27</v>
      </c>
    </row>
    <row r="3452" spans="1:21" x14ac:dyDescent="0.25">
      <c r="A3452" t="s">
        <v>9067</v>
      </c>
      <c r="B3452" t="str">
        <f t="shared" si="106"/>
        <v>KJ</v>
      </c>
      <c r="C3452" t="s">
        <v>9068</v>
      </c>
      <c r="E3452">
        <f>VLOOKUP(B3452,[1]ТКАЦКИЙ!$A:$G,7,0)/10</f>
        <v>120</v>
      </c>
      <c r="F3452">
        <f>VLOOKUP(B3452,[1]ТКАЦКИЙ!$A:$E,5,0)</f>
        <v>1200</v>
      </c>
      <c r="G3452" t="s">
        <v>2</v>
      </c>
      <c r="H3452" t="s">
        <v>3</v>
      </c>
      <c r="I3452" t="s">
        <v>4</v>
      </c>
      <c r="J3452" t="s">
        <v>9071</v>
      </c>
      <c r="K3452" s="5">
        <v>24</v>
      </c>
      <c r="L3452" t="s">
        <v>6</v>
      </c>
      <c r="M3452" s="3">
        <v>45945</v>
      </c>
      <c r="N3452" s="4">
        <v>8.1655092592590003E-2</v>
      </c>
      <c r="O3452" t="s">
        <v>7</v>
      </c>
      <c r="P3452" t="s">
        <v>8044</v>
      </c>
      <c r="Q3452" s="2">
        <v>39.270000000000003</v>
      </c>
      <c r="R3452" s="2">
        <v>0</v>
      </c>
      <c r="S3452" t="s">
        <v>8054</v>
      </c>
      <c r="T3452" t="s">
        <v>9072</v>
      </c>
      <c r="U3452" s="10" t="str">
        <f t="shared" si="107"/>
        <v>T27</v>
      </c>
    </row>
    <row r="3453" spans="1:21" x14ac:dyDescent="0.25">
      <c r="A3453" t="s">
        <v>9067</v>
      </c>
      <c r="B3453" t="str">
        <f t="shared" si="106"/>
        <v>KJ</v>
      </c>
      <c r="C3453" t="s">
        <v>9068</v>
      </c>
      <c r="E3453">
        <f>VLOOKUP(B3453,[1]ТКАЦКИЙ!$A:$G,7,0)/10</f>
        <v>120</v>
      </c>
      <c r="F3453">
        <f>VLOOKUP(B3453,[1]ТКАЦКИЙ!$A:$E,5,0)</f>
        <v>1200</v>
      </c>
      <c r="G3453" t="s">
        <v>2</v>
      </c>
      <c r="H3453" t="s">
        <v>3</v>
      </c>
      <c r="I3453" t="s">
        <v>4</v>
      </c>
      <c r="J3453" t="s">
        <v>8410</v>
      </c>
      <c r="K3453" s="5">
        <v>24</v>
      </c>
      <c r="L3453" t="s">
        <v>6</v>
      </c>
      <c r="M3453" s="3">
        <v>45940</v>
      </c>
      <c r="N3453" s="4">
        <v>0.32728009259259</v>
      </c>
      <c r="O3453" t="s">
        <v>7</v>
      </c>
      <c r="P3453" t="s">
        <v>8044</v>
      </c>
      <c r="Q3453" s="2">
        <v>39.270000000000003</v>
      </c>
      <c r="R3453" s="2">
        <v>0</v>
      </c>
      <c r="S3453" t="s">
        <v>8045</v>
      </c>
      <c r="T3453" t="s">
        <v>9073</v>
      </c>
      <c r="U3453" s="10" t="str">
        <f t="shared" si="107"/>
        <v>T29</v>
      </c>
    </row>
    <row r="3454" spans="1:21" x14ac:dyDescent="0.25">
      <c r="A3454" t="s">
        <v>9067</v>
      </c>
      <c r="B3454" t="str">
        <f t="shared" si="106"/>
        <v>KJ</v>
      </c>
      <c r="C3454" t="s">
        <v>9068</v>
      </c>
      <c r="E3454">
        <f>VLOOKUP(B3454,[1]ТКАЦКИЙ!$A:$G,7,0)/10</f>
        <v>120</v>
      </c>
      <c r="F3454">
        <f>VLOOKUP(B3454,[1]ТКАЦКИЙ!$A:$E,5,0)</f>
        <v>1200</v>
      </c>
      <c r="G3454" t="s">
        <v>2</v>
      </c>
      <c r="H3454" t="s">
        <v>3</v>
      </c>
      <c r="I3454" t="s">
        <v>4</v>
      </c>
      <c r="J3454" t="s">
        <v>8681</v>
      </c>
      <c r="K3454" s="5">
        <v>24</v>
      </c>
      <c r="L3454" t="s">
        <v>6</v>
      </c>
      <c r="M3454" s="3">
        <v>45931</v>
      </c>
      <c r="N3454" s="4">
        <v>7.0601851851899997E-3</v>
      </c>
      <c r="O3454" t="s">
        <v>7</v>
      </c>
      <c r="P3454" t="s">
        <v>8044</v>
      </c>
      <c r="Q3454" s="2">
        <v>39.270000000000003</v>
      </c>
      <c r="R3454" s="2">
        <v>0</v>
      </c>
      <c r="S3454" t="s">
        <v>8045</v>
      </c>
      <c r="T3454" t="s">
        <v>9074</v>
      </c>
      <c r="U3454" s="10" t="str">
        <f t="shared" si="107"/>
        <v>T29</v>
      </c>
    </row>
    <row r="3455" spans="1:21" x14ac:dyDescent="0.25">
      <c r="A3455" t="s">
        <v>9075</v>
      </c>
      <c r="B3455" t="str">
        <f t="shared" si="106"/>
        <v>KJ</v>
      </c>
      <c r="C3455" t="s">
        <v>9076</v>
      </c>
      <c r="E3455">
        <f>VLOOKUP(B3455,[1]ТКАЦКИЙ!$A:$G,7,0)/10</f>
        <v>120</v>
      </c>
      <c r="F3455">
        <f>VLOOKUP(B3455,[1]ТКАЦКИЙ!$A:$E,5,0)</f>
        <v>1200</v>
      </c>
      <c r="G3455" t="s">
        <v>2</v>
      </c>
      <c r="H3455" t="s">
        <v>3</v>
      </c>
      <c r="I3455" t="s">
        <v>4</v>
      </c>
      <c r="J3455" t="s">
        <v>9069</v>
      </c>
      <c r="K3455" s="5">
        <v>30</v>
      </c>
      <c r="L3455" t="s">
        <v>6</v>
      </c>
      <c r="M3455" s="3">
        <v>45947</v>
      </c>
      <c r="N3455" s="4">
        <v>0.38218750000000001</v>
      </c>
      <c r="O3455" t="s">
        <v>7</v>
      </c>
      <c r="P3455" t="s">
        <v>8044</v>
      </c>
      <c r="Q3455" s="2">
        <v>49.08</v>
      </c>
      <c r="R3455" s="2">
        <v>0</v>
      </c>
      <c r="S3455" t="s">
        <v>8054</v>
      </c>
      <c r="T3455" t="s">
        <v>9077</v>
      </c>
      <c r="U3455" s="10" t="str">
        <f t="shared" si="107"/>
        <v>T27</v>
      </c>
    </row>
    <row r="3456" spans="1:21" x14ac:dyDescent="0.25">
      <c r="A3456" t="s">
        <v>9075</v>
      </c>
      <c r="B3456" t="str">
        <f t="shared" si="106"/>
        <v>KJ</v>
      </c>
      <c r="C3456" t="s">
        <v>9076</v>
      </c>
      <c r="E3456">
        <f>VLOOKUP(B3456,[1]ТКАЦКИЙ!$A:$G,7,0)/10</f>
        <v>120</v>
      </c>
      <c r="F3456">
        <f>VLOOKUP(B3456,[1]ТКАЦКИЙ!$A:$E,5,0)</f>
        <v>1200</v>
      </c>
      <c r="G3456" t="s">
        <v>2</v>
      </c>
      <c r="H3456" t="s">
        <v>3</v>
      </c>
      <c r="I3456" t="s">
        <v>4</v>
      </c>
      <c r="J3456" t="s">
        <v>9071</v>
      </c>
      <c r="K3456" s="5">
        <v>30</v>
      </c>
      <c r="L3456" t="s">
        <v>6</v>
      </c>
      <c r="M3456" s="3">
        <v>45945</v>
      </c>
      <c r="N3456" s="4">
        <v>8.1828703703700004E-2</v>
      </c>
      <c r="O3456" t="s">
        <v>7</v>
      </c>
      <c r="P3456" t="s">
        <v>8044</v>
      </c>
      <c r="Q3456" s="2">
        <v>49.08</v>
      </c>
      <c r="R3456" s="2">
        <v>0</v>
      </c>
      <c r="S3456" t="s">
        <v>8054</v>
      </c>
      <c r="T3456" t="s">
        <v>9078</v>
      </c>
      <c r="U3456" s="10" t="str">
        <f t="shared" si="107"/>
        <v>T27</v>
      </c>
    </row>
    <row r="3457" spans="1:21" x14ac:dyDescent="0.25">
      <c r="A3457" t="s">
        <v>9075</v>
      </c>
      <c r="B3457" t="str">
        <f t="shared" si="106"/>
        <v>KJ</v>
      </c>
      <c r="C3457" t="s">
        <v>9076</v>
      </c>
      <c r="E3457">
        <f>VLOOKUP(B3457,[1]ТКАЦКИЙ!$A:$G,7,0)/10</f>
        <v>120</v>
      </c>
      <c r="F3457">
        <f>VLOOKUP(B3457,[1]ТКАЦКИЙ!$A:$E,5,0)</f>
        <v>1200</v>
      </c>
      <c r="G3457" t="s">
        <v>2</v>
      </c>
      <c r="H3457" t="s">
        <v>3</v>
      </c>
      <c r="I3457" t="s">
        <v>4</v>
      </c>
      <c r="J3457" t="s">
        <v>8284</v>
      </c>
      <c r="K3457" s="5">
        <v>30</v>
      </c>
      <c r="L3457" t="s">
        <v>6</v>
      </c>
      <c r="M3457" s="3">
        <v>45942</v>
      </c>
      <c r="N3457" s="4">
        <v>0.44027777777777999</v>
      </c>
      <c r="O3457" t="s">
        <v>7</v>
      </c>
      <c r="P3457" t="s">
        <v>8044</v>
      </c>
      <c r="Q3457" s="2">
        <v>49.08</v>
      </c>
      <c r="R3457" s="2">
        <v>0</v>
      </c>
      <c r="S3457" t="s">
        <v>8045</v>
      </c>
      <c r="T3457" t="s">
        <v>9079</v>
      </c>
      <c r="U3457" s="10" t="str">
        <f t="shared" si="107"/>
        <v>T29</v>
      </c>
    </row>
    <row r="3458" spans="1:21" x14ac:dyDescent="0.25">
      <c r="A3458" t="s">
        <v>9075</v>
      </c>
      <c r="B3458" t="str">
        <f t="shared" si="106"/>
        <v>KJ</v>
      </c>
      <c r="C3458" t="s">
        <v>9076</v>
      </c>
      <c r="E3458">
        <f>VLOOKUP(B3458,[1]ТКАЦКИЙ!$A:$G,7,0)/10</f>
        <v>120</v>
      </c>
      <c r="F3458">
        <f>VLOOKUP(B3458,[1]ТКАЦКИЙ!$A:$E,5,0)</f>
        <v>1200</v>
      </c>
      <c r="G3458" t="s">
        <v>2</v>
      </c>
      <c r="H3458" t="s">
        <v>3</v>
      </c>
      <c r="I3458" t="s">
        <v>4</v>
      </c>
      <c r="J3458" t="s">
        <v>8245</v>
      </c>
      <c r="K3458" s="5">
        <v>30</v>
      </c>
      <c r="L3458" t="s">
        <v>6</v>
      </c>
      <c r="M3458" s="3">
        <v>45932</v>
      </c>
      <c r="N3458" s="4">
        <v>0.88159722222222003</v>
      </c>
      <c r="O3458" t="s">
        <v>7</v>
      </c>
      <c r="P3458" t="s">
        <v>8044</v>
      </c>
      <c r="Q3458" s="2">
        <v>49.08</v>
      </c>
      <c r="R3458" s="2">
        <v>0</v>
      </c>
      <c r="S3458" t="s">
        <v>8054</v>
      </c>
      <c r="T3458" t="s">
        <v>9080</v>
      </c>
      <c r="U3458" s="10" t="str">
        <f t="shared" si="107"/>
        <v>T27</v>
      </c>
    </row>
    <row r="3459" spans="1:21" x14ac:dyDescent="0.25">
      <c r="A3459" t="s">
        <v>9081</v>
      </c>
      <c r="B3459" t="str">
        <f t="shared" si="106"/>
        <v>KJ</v>
      </c>
      <c r="C3459" t="s">
        <v>9082</v>
      </c>
      <c r="E3459">
        <f>VLOOKUP(B3459,[1]ТКАЦКИЙ!$A:$G,7,0)/10</f>
        <v>120</v>
      </c>
      <c r="F3459">
        <f>VLOOKUP(B3459,[1]ТКАЦКИЙ!$A:$E,5,0)</f>
        <v>1200</v>
      </c>
      <c r="G3459" t="s">
        <v>2</v>
      </c>
      <c r="H3459" t="s">
        <v>3</v>
      </c>
      <c r="I3459" t="s">
        <v>4</v>
      </c>
      <c r="J3459" t="s">
        <v>9069</v>
      </c>
      <c r="K3459" s="5">
        <v>33</v>
      </c>
      <c r="L3459" t="s">
        <v>6</v>
      </c>
      <c r="M3459" s="3">
        <v>45947</v>
      </c>
      <c r="N3459" s="4">
        <v>0.38229166666667003</v>
      </c>
      <c r="O3459" t="s">
        <v>7</v>
      </c>
      <c r="P3459" t="s">
        <v>8044</v>
      </c>
      <c r="Q3459" s="2">
        <v>53.98</v>
      </c>
      <c r="R3459" s="2">
        <v>0</v>
      </c>
      <c r="S3459" t="s">
        <v>8054</v>
      </c>
      <c r="T3459" t="s">
        <v>9083</v>
      </c>
      <c r="U3459" s="10" t="str">
        <f t="shared" si="107"/>
        <v>T27</v>
      </c>
    </row>
    <row r="3460" spans="1:21" x14ac:dyDescent="0.25">
      <c r="A3460" t="s">
        <v>9081</v>
      </c>
      <c r="B3460" t="str">
        <f t="shared" ref="B3460:B3523" si="108">LEFT(A3460,2)</f>
        <v>KJ</v>
      </c>
      <c r="C3460" t="s">
        <v>9082</v>
      </c>
      <c r="E3460">
        <f>VLOOKUP(B3460,[1]ТКАЦКИЙ!$A:$G,7,0)/10</f>
        <v>120</v>
      </c>
      <c r="F3460">
        <f>VLOOKUP(B3460,[1]ТКАЦКИЙ!$A:$E,5,0)</f>
        <v>1200</v>
      </c>
      <c r="G3460" t="s">
        <v>2</v>
      </c>
      <c r="H3460" t="s">
        <v>3</v>
      </c>
      <c r="I3460" t="s">
        <v>4</v>
      </c>
      <c r="J3460" t="s">
        <v>8284</v>
      </c>
      <c r="K3460" s="5">
        <v>33</v>
      </c>
      <c r="L3460" t="s">
        <v>6</v>
      </c>
      <c r="M3460" s="3">
        <v>45942</v>
      </c>
      <c r="N3460" s="4">
        <v>0.43991898148148001</v>
      </c>
      <c r="O3460" t="s">
        <v>7</v>
      </c>
      <c r="P3460" t="s">
        <v>8044</v>
      </c>
      <c r="Q3460" s="2">
        <v>53.98</v>
      </c>
      <c r="R3460" s="2">
        <v>0</v>
      </c>
      <c r="S3460" t="s">
        <v>8045</v>
      </c>
      <c r="T3460" t="s">
        <v>9084</v>
      </c>
      <c r="U3460" s="10" t="str">
        <f t="shared" ref="U3460:U3523" si="109">"T"&amp;S3460</f>
        <v>T29</v>
      </c>
    </row>
    <row r="3461" spans="1:21" x14ac:dyDescent="0.25">
      <c r="A3461" t="s">
        <v>9085</v>
      </c>
      <c r="B3461" t="str">
        <f t="shared" si="108"/>
        <v>KJ</v>
      </c>
      <c r="C3461" t="s">
        <v>9086</v>
      </c>
      <c r="E3461">
        <f>VLOOKUP(B3461,[1]ТКАЦКИЙ!$A:$G,7,0)/10</f>
        <v>120</v>
      </c>
      <c r="F3461">
        <f>VLOOKUP(B3461,[1]ТКАЦКИЙ!$A:$E,5,0)</f>
        <v>1200</v>
      </c>
      <c r="G3461" t="s">
        <v>2</v>
      </c>
      <c r="H3461" t="s">
        <v>3</v>
      </c>
      <c r="I3461" t="s">
        <v>4</v>
      </c>
      <c r="J3461" t="s">
        <v>8338</v>
      </c>
      <c r="K3461" s="5">
        <v>42</v>
      </c>
      <c r="L3461" t="s">
        <v>6</v>
      </c>
      <c r="M3461" s="3">
        <v>45949</v>
      </c>
      <c r="N3461" s="4">
        <v>0.27658564814815001</v>
      </c>
      <c r="O3461" t="s">
        <v>7</v>
      </c>
      <c r="P3461" t="s">
        <v>8044</v>
      </c>
      <c r="Q3461" s="2">
        <v>68.709999999999994</v>
      </c>
      <c r="R3461" s="2">
        <v>0</v>
      </c>
      <c r="S3461" t="s">
        <v>8054</v>
      </c>
      <c r="T3461" t="s">
        <v>9087</v>
      </c>
      <c r="U3461" s="10" t="str">
        <f t="shared" si="109"/>
        <v>T27</v>
      </c>
    </row>
    <row r="3462" spans="1:21" x14ac:dyDescent="0.25">
      <c r="A3462" t="s">
        <v>9085</v>
      </c>
      <c r="B3462" t="str">
        <f t="shared" si="108"/>
        <v>KJ</v>
      </c>
      <c r="C3462" t="s">
        <v>9086</v>
      </c>
      <c r="E3462">
        <f>VLOOKUP(B3462,[1]ТКАЦКИЙ!$A:$G,7,0)/10</f>
        <v>120</v>
      </c>
      <c r="F3462">
        <f>VLOOKUP(B3462,[1]ТКАЦКИЙ!$A:$E,5,0)</f>
        <v>1200</v>
      </c>
      <c r="G3462" t="s">
        <v>2</v>
      </c>
      <c r="H3462" t="s">
        <v>3</v>
      </c>
      <c r="I3462" t="s">
        <v>4</v>
      </c>
      <c r="J3462" t="s">
        <v>9069</v>
      </c>
      <c r="K3462" s="5">
        <v>42</v>
      </c>
      <c r="L3462" t="s">
        <v>6</v>
      </c>
      <c r="M3462" s="3">
        <v>45947</v>
      </c>
      <c r="N3462" s="4">
        <v>0.38247685185184999</v>
      </c>
      <c r="O3462" t="s">
        <v>7</v>
      </c>
      <c r="P3462" t="s">
        <v>8044</v>
      </c>
      <c r="Q3462" s="2">
        <v>68.709999999999994</v>
      </c>
      <c r="R3462" s="2">
        <v>0</v>
      </c>
      <c r="S3462" t="s">
        <v>8054</v>
      </c>
      <c r="T3462" t="s">
        <v>9088</v>
      </c>
      <c r="U3462" s="10" t="str">
        <f t="shared" si="109"/>
        <v>T27</v>
      </c>
    </row>
    <row r="3463" spans="1:21" x14ac:dyDescent="0.25">
      <c r="A3463" t="s">
        <v>9089</v>
      </c>
      <c r="B3463" t="str">
        <f t="shared" si="108"/>
        <v>KJ</v>
      </c>
      <c r="C3463" t="s">
        <v>9090</v>
      </c>
      <c r="E3463">
        <f>VLOOKUP(B3463,[1]ТКАЦКИЙ!$A:$G,7,0)/10</f>
        <v>120</v>
      </c>
      <c r="F3463">
        <f>VLOOKUP(B3463,[1]ТКАЦКИЙ!$A:$E,5,0)</f>
        <v>1200</v>
      </c>
      <c r="G3463" t="s">
        <v>2</v>
      </c>
      <c r="H3463" t="s">
        <v>3</v>
      </c>
      <c r="I3463" t="s">
        <v>4</v>
      </c>
      <c r="J3463" t="s">
        <v>8504</v>
      </c>
      <c r="K3463" s="5">
        <v>17.5</v>
      </c>
      <c r="L3463" t="s">
        <v>6</v>
      </c>
      <c r="M3463" s="3">
        <v>45945</v>
      </c>
      <c r="N3463" s="4">
        <v>0.55280092592593</v>
      </c>
      <c r="O3463" t="s">
        <v>7</v>
      </c>
      <c r="P3463" t="s">
        <v>8044</v>
      </c>
      <c r="Q3463" s="2">
        <v>28.6</v>
      </c>
      <c r="R3463" s="2">
        <v>0</v>
      </c>
      <c r="S3463" t="s">
        <v>8062</v>
      </c>
      <c r="T3463" t="s">
        <v>9091</v>
      </c>
      <c r="U3463" s="10" t="str">
        <f t="shared" si="109"/>
        <v>T25</v>
      </c>
    </row>
    <row r="3464" spans="1:21" x14ac:dyDescent="0.25">
      <c r="A3464" t="s">
        <v>9089</v>
      </c>
      <c r="B3464" t="str">
        <f t="shared" si="108"/>
        <v>KJ</v>
      </c>
      <c r="C3464" t="s">
        <v>9090</v>
      </c>
      <c r="E3464">
        <f>VLOOKUP(B3464,[1]ТКАЦКИЙ!$A:$G,7,0)/10</f>
        <v>120</v>
      </c>
      <c r="F3464">
        <f>VLOOKUP(B3464,[1]ТКАЦКИЙ!$A:$E,5,0)</f>
        <v>1200</v>
      </c>
      <c r="G3464" t="s">
        <v>2</v>
      </c>
      <c r="H3464" t="s">
        <v>3</v>
      </c>
      <c r="I3464" t="s">
        <v>4</v>
      </c>
      <c r="J3464" t="s">
        <v>8344</v>
      </c>
      <c r="K3464" s="5">
        <v>17.5</v>
      </c>
      <c r="L3464" t="s">
        <v>6</v>
      </c>
      <c r="M3464" s="3">
        <v>45938</v>
      </c>
      <c r="N3464" s="4">
        <v>8.22916666667E-3</v>
      </c>
      <c r="O3464" t="s">
        <v>7</v>
      </c>
      <c r="P3464" t="s">
        <v>8044</v>
      </c>
      <c r="Q3464" s="2">
        <v>28.6</v>
      </c>
      <c r="R3464" s="2">
        <v>0</v>
      </c>
      <c r="S3464" t="s">
        <v>8045</v>
      </c>
      <c r="T3464" t="s">
        <v>9092</v>
      </c>
      <c r="U3464" s="10" t="str">
        <f t="shared" si="109"/>
        <v>T29</v>
      </c>
    </row>
    <row r="3465" spans="1:21" x14ac:dyDescent="0.25">
      <c r="A3465" t="s">
        <v>9093</v>
      </c>
      <c r="B3465" t="str">
        <f t="shared" si="108"/>
        <v>KJ</v>
      </c>
      <c r="C3465" t="s">
        <v>9094</v>
      </c>
      <c r="E3465">
        <f>VLOOKUP(B3465,[1]ТКАЦКИЙ!$A:$G,7,0)/10</f>
        <v>120</v>
      </c>
      <c r="F3465">
        <f>VLOOKUP(B3465,[1]ТКАЦКИЙ!$A:$E,5,0)</f>
        <v>1200</v>
      </c>
      <c r="G3465" t="s">
        <v>2</v>
      </c>
      <c r="H3465" t="s">
        <v>3</v>
      </c>
      <c r="I3465" t="s">
        <v>4</v>
      </c>
      <c r="J3465" t="s">
        <v>8344</v>
      </c>
      <c r="K3465" s="5">
        <v>20</v>
      </c>
      <c r="L3465" t="s">
        <v>6</v>
      </c>
      <c r="M3465" s="3">
        <v>45938</v>
      </c>
      <c r="N3465" s="4">
        <v>8.4375000000000006E-3</v>
      </c>
      <c r="O3465" t="s">
        <v>7</v>
      </c>
      <c r="P3465" t="s">
        <v>8044</v>
      </c>
      <c r="Q3465" s="2">
        <v>32.69</v>
      </c>
      <c r="R3465" s="2">
        <v>0</v>
      </c>
      <c r="S3465" t="s">
        <v>8045</v>
      </c>
      <c r="T3465" t="s">
        <v>9095</v>
      </c>
      <c r="U3465" s="10" t="str">
        <f t="shared" si="109"/>
        <v>T29</v>
      </c>
    </row>
    <row r="3466" spans="1:21" x14ac:dyDescent="0.25">
      <c r="A3466" t="s">
        <v>9096</v>
      </c>
      <c r="B3466" t="str">
        <f t="shared" si="108"/>
        <v>KJ</v>
      </c>
      <c r="C3466" t="s">
        <v>9097</v>
      </c>
      <c r="E3466">
        <f>VLOOKUP(B3466,[1]ТКАЦКИЙ!$A:$G,7,0)/10</f>
        <v>120</v>
      </c>
      <c r="F3466">
        <f>VLOOKUP(B3466,[1]ТКАЦКИЙ!$A:$E,5,0)</f>
        <v>1200</v>
      </c>
      <c r="G3466" t="s">
        <v>2</v>
      </c>
      <c r="H3466" t="s">
        <v>3</v>
      </c>
      <c r="I3466" t="s">
        <v>4</v>
      </c>
      <c r="J3466" t="s">
        <v>8561</v>
      </c>
      <c r="K3466" s="5">
        <v>12</v>
      </c>
      <c r="L3466" t="s">
        <v>6</v>
      </c>
      <c r="M3466" s="3">
        <v>45950</v>
      </c>
      <c r="N3466" s="4">
        <v>0.42591435185185</v>
      </c>
      <c r="O3466" t="s">
        <v>7</v>
      </c>
      <c r="P3466" t="s">
        <v>8044</v>
      </c>
      <c r="Q3466" s="2">
        <v>19.579999999999998</v>
      </c>
      <c r="R3466" s="2">
        <v>0</v>
      </c>
      <c r="S3466" t="s">
        <v>8045</v>
      </c>
      <c r="T3466" t="s">
        <v>9098</v>
      </c>
      <c r="U3466" s="10" t="str">
        <f t="shared" si="109"/>
        <v>T29</v>
      </c>
    </row>
    <row r="3467" spans="1:21" x14ac:dyDescent="0.25">
      <c r="A3467" t="s">
        <v>9096</v>
      </c>
      <c r="B3467" t="str">
        <f t="shared" si="108"/>
        <v>KJ</v>
      </c>
      <c r="C3467" t="s">
        <v>9097</v>
      </c>
      <c r="E3467">
        <f>VLOOKUP(B3467,[1]ТКАЦКИЙ!$A:$G,7,0)/10</f>
        <v>120</v>
      </c>
      <c r="F3467">
        <f>VLOOKUP(B3467,[1]ТКАЦКИЙ!$A:$E,5,0)</f>
        <v>1200</v>
      </c>
      <c r="G3467" t="s">
        <v>2</v>
      </c>
      <c r="H3467" t="s">
        <v>3</v>
      </c>
      <c r="I3467" t="s">
        <v>4</v>
      </c>
      <c r="J3467" t="s">
        <v>8097</v>
      </c>
      <c r="K3467" s="5">
        <v>12</v>
      </c>
      <c r="L3467" t="s">
        <v>6</v>
      </c>
      <c r="M3467" s="3">
        <v>45945</v>
      </c>
      <c r="N3467" s="4">
        <v>0.55247685185185003</v>
      </c>
      <c r="O3467" t="s">
        <v>7</v>
      </c>
      <c r="P3467" t="s">
        <v>8044</v>
      </c>
      <c r="Q3467" s="2">
        <v>19.579999999999998</v>
      </c>
      <c r="R3467" s="2">
        <v>0</v>
      </c>
      <c r="S3467" t="s">
        <v>8062</v>
      </c>
      <c r="T3467" t="s">
        <v>9099</v>
      </c>
      <c r="U3467" s="10" t="str">
        <f t="shared" si="109"/>
        <v>T25</v>
      </c>
    </row>
    <row r="3468" spans="1:21" x14ac:dyDescent="0.25">
      <c r="A3468" t="s">
        <v>9096</v>
      </c>
      <c r="B3468" t="str">
        <f t="shared" si="108"/>
        <v>KJ</v>
      </c>
      <c r="C3468" t="s">
        <v>9097</v>
      </c>
      <c r="E3468">
        <f>VLOOKUP(B3468,[1]ТКАЦКИЙ!$A:$G,7,0)/10</f>
        <v>120</v>
      </c>
      <c r="F3468">
        <f>VLOOKUP(B3468,[1]ТКАЦКИЙ!$A:$E,5,0)</f>
        <v>1200</v>
      </c>
      <c r="G3468" t="s">
        <v>2</v>
      </c>
      <c r="H3468" t="s">
        <v>3</v>
      </c>
      <c r="I3468" t="s">
        <v>4</v>
      </c>
      <c r="J3468" t="s">
        <v>8262</v>
      </c>
      <c r="K3468" s="5">
        <v>12</v>
      </c>
      <c r="L3468" t="s">
        <v>6</v>
      </c>
      <c r="M3468" s="3">
        <v>45938</v>
      </c>
      <c r="N3468" s="4">
        <v>8.09027777778E-3</v>
      </c>
      <c r="O3468" t="s">
        <v>7</v>
      </c>
      <c r="P3468" t="s">
        <v>8044</v>
      </c>
      <c r="Q3468" s="2">
        <v>19.579999999999998</v>
      </c>
      <c r="R3468" s="2">
        <v>0</v>
      </c>
      <c r="S3468" t="s">
        <v>8045</v>
      </c>
      <c r="T3468" t="s">
        <v>9100</v>
      </c>
      <c r="U3468" s="10" t="str">
        <f t="shared" si="109"/>
        <v>T29</v>
      </c>
    </row>
    <row r="3469" spans="1:21" x14ac:dyDescent="0.25">
      <c r="A3469" t="s">
        <v>9101</v>
      </c>
      <c r="B3469" t="str">
        <f t="shared" si="108"/>
        <v>KJ</v>
      </c>
      <c r="C3469" t="s">
        <v>9102</v>
      </c>
      <c r="E3469">
        <f>VLOOKUP(B3469,[1]ТКАЦКИЙ!$A:$G,7,0)/10</f>
        <v>120</v>
      </c>
      <c r="F3469">
        <f>VLOOKUP(B3469,[1]ТКАЦКИЙ!$A:$E,5,0)</f>
        <v>1200</v>
      </c>
      <c r="G3469" t="s">
        <v>2</v>
      </c>
      <c r="H3469" t="s">
        <v>3</v>
      </c>
      <c r="I3469" t="s">
        <v>4</v>
      </c>
      <c r="J3469" t="s">
        <v>8272</v>
      </c>
      <c r="K3469" s="5">
        <v>20.7</v>
      </c>
      <c r="L3469" t="s">
        <v>6</v>
      </c>
      <c r="M3469" s="3">
        <v>45953</v>
      </c>
      <c r="N3469" s="4">
        <v>0.42809027777778003</v>
      </c>
      <c r="O3469" t="s">
        <v>7</v>
      </c>
      <c r="P3469" t="s">
        <v>8044</v>
      </c>
      <c r="Q3469" s="2">
        <v>10.19</v>
      </c>
      <c r="R3469" s="2">
        <v>0</v>
      </c>
      <c r="S3469" t="s">
        <v>8054</v>
      </c>
      <c r="T3469" t="s">
        <v>9103</v>
      </c>
      <c r="U3469" s="10" t="str">
        <f t="shared" si="109"/>
        <v>T27</v>
      </c>
    </row>
    <row r="3470" spans="1:21" x14ac:dyDescent="0.25">
      <c r="A3470" t="s">
        <v>9101</v>
      </c>
      <c r="B3470" t="str">
        <f t="shared" si="108"/>
        <v>KJ</v>
      </c>
      <c r="C3470" t="s">
        <v>9102</v>
      </c>
      <c r="E3470">
        <f>VLOOKUP(B3470,[1]ТКАЦКИЙ!$A:$G,7,0)/10</f>
        <v>120</v>
      </c>
      <c r="F3470">
        <f>VLOOKUP(B3470,[1]ТКАЦКИЙ!$A:$E,5,0)</f>
        <v>1200</v>
      </c>
      <c r="G3470" t="s">
        <v>2</v>
      </c>
      <c r="H3470" t="s">
        <v>3</v>
      </c>
      <c r="I3470" t="s">
        <v>4</v>
      </c>
      <c r="J3470" t="s">
        <v>8272</v>
      </c>
      <c r="K3470" s="5">
        <v>6.9</v>
      </c>
      <c r="L3470" t="s">
        <v>6</v>
      </c>
      <c r="M3470" s="3">
        <v>45953</v>
      </c>
      <c r="N3470" s="4">
        <v>0.42755787037037002</v>
      </c>
      <c r="O3470" t="s">
        <v>7</v>
      </c>
      <c r="P3470" t="s">
        <v>8044</v>
      </c>
      <c r="Q3470" s="2">
        <v>10.19</v>
      </c>
      <c r="R3470" s="2">
        <v>0</v>
      </c>
      <c r="S3470" t="s">
        <v>8054</v>
      </c>
      <c r="T3470" t="s">
        <v>9104</v>
      </c>
      <c r="U3470" s="10" t="str">
        <f t="shared" si="109"/>
        <v>T27</v>
      </c>
    </row>
    <row r="3471" spans="1:21" x14ac:dyDescent="0.25">
      <c r="A3471" t="s">
        <v>9105</v>
      </c>
      <c r="B3471" t="str">
        <f t="shared" si="108"/>
        <v>KJ</v>
      </c>
      <c r="C3471" t="s">
        <v>9106</v>
      </c>
      <c r="E3471">
        <f>VLOOKUP(B3471,[1]ТКАЦКИЙ!$A:$G,7,0)/10</f>
        <v>120</v>
      </c>
      <c r="F3471">
        <f>VLOOKUP(B3471,[1]ТКАЦКИЙ!$A:$E,5,0)</f>
        <v>1200</v>
      </c>
      <c r="G3471" t="s">
        <v>2</v>
      </c>
      <c r="H3471" t="s">
        <v>3</v>
      </c>
      <c r="I3471" t="s">
        <v>4</v>
      </c>
      <c r="J3471" t="s">
        <v>9057</v>
      </c>
      <c r="K3471" s="5">
        <v>38.5</v>
      </c>
      <c r="L3471" t="s">
        <v>6</v>
      </c>
      <c r="M3471" s="3">
        <v>45941</v>
      </c>
      <c r="N3471" s="4">
        <v>0.81656249999999997</v>
      </c>
      <c r="O3471" t="s">
        <v>7</v>
      </c>
      <c r="P3471" t="s">
        <v>8044</v>
      </c>
      <c r="Q3471" s="2">
        <v>63.03</v>
      </c>
      <c r="R3471" s="2">
        <v>0</v>
      </c>
      <c r="S3471" t="s">
        <v>8054</v>
      </c>
      <c r="T3471" t="s">
        <v>9107</v>
      </c>
      <c r="U3471" s="10" t="str">
        <f t="shared" si="109"/>
        <v>T27</v>
      </c>
    </row>
    <row r="3472" spans="1:21" x14ac:dyDescent="0.25">
      <c r="A3472" t="s">
        <v>9105</v>
      </c>
      <c r="B3472" t="str">
        <f t="shared" si="108"/>
        <v>KJ</v>
      </c>
      <c r="C3472" t="s">
        <v>9106</v>
      </c>
      <c r="E3472">
        <f>VLOOKUP(B3472,[1]ТКАЦКИЙ!$A:$G,7,0)/10</f>
        <v>120</v>
      </c>
      <c r="F3472">
        <f>VLOOKUP(B3472,[1]ТКАЦКИЙ!$A:$E,5,0)</f>
        <v>1200</v>
      </c>
      <c r="G3472" t="s">
        <v>2</v>
      </c>
      <c r="H3472" t="s">
        <v>3</v>
      </c>
      <c r="I3472" t="s">
        <v>4</v>
      </c>
      <c r="J3472" t="s">
        <v>9039</v>
      </c>
      <c r="K3472" s="5">
        <v>38.5</v>
      </c>
      <c r="L3472" t="s">
        <v>6</v>
      </c>
      <c r="M3472" s="3">
        <v>45934</v>
      </c>
      <c r="N3472" s="4">
        <v>0.68331018518519004</v>
      </c>
      <c r="O3472" t="s">
        <v>7</v>
      </c>
      <c r="P3472" t="s">
        <v>8044</v>
      </c>
      <c r="Q3472" s="2">
        <v>63.03</v>
      </c>
      <c r="R3472" s="2">
        <v>0</v>
      </c>
      <c r="S3472" t="s">
        <v>8054</v>
      </c>
      <c r="T3472" t="s">
        <v>9108</v>
      </c>
      <c r="U3472" s="10" t="str">
        <f t="shared" si="109"/>
        <v>T27</v>
      </c>
    </row>
    <row r="3473" spans="1:21" x14ac:dyDescent="0.25">
      <c r="A3473" t="s">
        <v>9105</v>
      </c>
      <c r="B3473" t="str">
        <f t="shared" si="108"/>
        <v>KJ</v>
      </c>
      <c r="C3473" t="s">
        <v>9106</v>
      </c>
      <c r="E3473">
        <f>VLOOKUP(B3473,[1]ТКАЦКИЙ!$A:$G,7,0)/10</f>
        <v>120</v>
      </c>
      <c r="F3473">
        <f>VLOOKUP(B3473,[1]ТКАЦКИЙ!$A:$E,5,0)</f>
        <v>1200</v>
      </c>
      <c r="G3473" t="s">
        <v>2</v>
      </c>
      <c r="H3473" t="s">
        <v>3</v>
      </c>
      <c r="I3473" t="s">
        <v>4</v>
      </c>
      <c r="J3473" t="s">
        <v>9109</v>
      </c>
      <c r="K3473" s="5">
        <v>38.5</v>
      </c>
      <c r="L3473" t="s">
        <v>6</v>
      </c>
      <c r="M3473" s="3">
        <v>45933</v>
      </c>
      <c r="N3473" s="4">
        <v>0.40493055555556001</v>
      </c>
      <c r="O3473" t="s">
        <v>7</v>
      </c>
      <c r="P3473" t="s">
        <v>8044</v>
      </c>
      <c r="Q3473" s="2">
        <v>63.03</v>
      </c>
      <c r="R3473" s="2">
        <v>0</v>
      </c>
      <c r="S3473" t="s">
        <v>8062</v>
      </c>
      <c r="T3473" t="s">
        <v>9110</v>
      </c>
      <c r="U3473" s="10" t="str">
        <f t="shared" si="109"/>
        <v>T25</v>
      </c>
    </row>
    <row r="3474" spans="1:21" x14ac:dyDescent="0.25">
      <c r="A3474" t="s">
        <v>9111</v>
      </c>
      <c r="B3474" t="str">
        <f t="shared" si="108"/>
        <v>KJ</v>
      </c>
      <c r="C3474" t="s">
        <v>9112</v>
      </c>
      <c r="E3474">
        <f>VLOOKUP(B3474,[1]ТКАЦКИЙ!$A:$G,7,0)/10</f>
        <v>120</v>
      </c>
      <c r="F3474">
        <f>VLOOKUP(B3474,[1]ТКАЦКИЙ!$A:$E,5,0)</f>
        <v>1200</v>
      </c>
      <c r="G3474" t="s">
        <v>2</v>
      </c>
      <c r="H3474" t="s">
        <v>3</v>
      </c>
      <c r="I3474" t="s">
        <v>4</v>
      </c>
      <c r="J3474" t="s">
        <v>9033</v>
      </c>
      <c r="K3474" s="5">
        <v>31.5</v>
      </c>
      <c r="L3474" t="s">
        <v>6</v>
      </c>
      <c r="M3474" s="3">
        <v>45949</v>
      </c>
      <c r="N3474" s="4">
        <v>0.55391203703703995</v>
      </c>
      <c r="O3474" t="s">
        <v>7</v>
      </c>
      <c r="P3474" t="s">
        <v>8044</v>
      </c>
      <c r="Q3474" s="2">
        <v>51.57</v>
      </c>
      <c r="R3474" s="2">
        <v>0</v>
      </c>
      <c r="S3474" t="s">
        <v>8062</v>
      </c>
      <c r="T3474" t="s">
        <v>9113</v>
      </c>
      <c r="U3474" s="10" t="str">
        <f t="shared" si="109"/>
        <v>T25</v>
      </c>
    </row>
    <row r="3475" spans="1:21" x14ac:dyDescent="0.25">
      <c r="A3475" t="s">
        <v>9111</v>
      </c>
      <c r="B3475" t="str">
        <f t="shared" si="108"/>
        <v>KJ</v>
      </c>
      <c r="C3475" t="s">
        <v>9112</v>
      </c>
      <c r="E3475">
        <f>VLOOKUP(B3475,[1]ТКАЦКИЙ!$A:$G,7,0)/10</f>
        <v>120</v>
      </c>
      <c r="F3475">
        <f>VLOOKUP(B3475,[1]ТКАЦКИЙ!$A:$E,5,0)</f>
        <v>1200</v>
      </c>
      <c r="G3475" t="s">
        <v>2</v>
      </c>
      <c r="H3475" t="s">
        <v>3</v>
      </c>
      <c r="I3475" t="s">
        <v>4</v>
      </c>
      <c r="J3475" t="s">
        <v>9114</v>
      </c>
      <c r="K3475" s="5">
        <v>31.5</v>
      </c>
      <c r="L3475" t="s">
        <v>6</v>
      </c>
      <c r="M3475" s="3">
        <v>45940</v>
      </c>
      <c r="N3475" s="4">
        <v>0.32672453703704002</v>
      </c>
      <c r="O3475" t="s">
        <v>7</v>
      </c>
      <c r="P3475" t="s">
        <v>8044</v>
      </c>
      <c r="Q3475" s="2">
        <v>51.57</v>
      </c>
      <c r="R3475" s="2">
        <v>0</v>
      </c>
      <c r="S3475" t="s">
        <v>8045</v>
      </c>
      <c r="T3475" t="s">
        <v>9115</v>
      </c>
      <c r="U3475" s="10" t="str">
        <f t="shared" si="109"/>
        <v>T29</v>
      </c>
    </row>
    <row r="3476" spans="1:21" x14ac:dyDescent="0.25">
      <c r="A3476" t="s">
        <v>9111</v>
      </c>
      <c r="B3476" t="str">
        <f t="shared" si="108"/>
        <v>KJ</v>
      </c>
      <c r="C3476" t="s">
        <v>9112</v>
      </c>
      <c r="E3476">
        <f>VLOOKUP(B3476,[1]ТКАЦКИЙ!$A:$G,7,0)/10</f>
        <v>120</v>
      </c>
      <c r="F3476">
        <f>VLOOKUP(B3476,[1]ТКАЦКИЙ!$A:$E,5,0)</f>
        <v>1200</v>
      </c>
      <c r="G3476" t="s">
        <v>2</v>
      </c>
      <c r="H3476" t="s">
        <v>3</v>
      </c>
      <c r="I3476" t="s">
        <v>4</v>
      </c>
      <c r="J3476" t="s">
        <v>9059</v>
      </c>
      <c r="K3476" s="5">
        <v>31.5</v>
      </c>
      <c r="L3476" t="s">
        <v>6</v>
      </c>
      <c r="M3476" s="3">
        <v>45934</v>
      </c>
      <c r="N3476" s="4">
        <v>0.68319444444444</v>
      </c>
      <c r="O3476" t="s">
        <v>7</v>
      </c>
      <c r="P3476" t="s">
        <v>8044</v>
      </c>
      <c r="Q3476" s="2">
        <v>51.57</v>
      </c>
      <c r="R3476" s="2">
        <v>0</v>
      </c>
      <c r="S3476" t="s">
        <v>8054</v>
      </c>
      <c r="T3476" t="s">
        <v>9116</v>
      </c>
      <c r="U3476" s="10" t="str">
        <f t="shared" si="109"/>
        <v>T27</v>
      </c>
    </row>
    <row r="3477" spans="1:21" x14ac:dyDescent="0.25">
      <c r="A3477" t="s">
        <v>9117</v>
      </c>
      <c r="B3477" t="str">
        <f t="shared" si="108"/>
        <v>KJ</v>
      </c>
      <c r="C3477" t="s">
        <v>9118</v>
      </c>
      <c r="E3477">
        <f>VLOOKUP(B3477,[1]ТКАЦКИЙ!$A:$G,7,0)/10</f>
        <v>120</v>
      </c>
      <c r="F3477">
        <f>VLOOKUP(B3477,[1]ТКАЦКИЙ!$A:$E,5,0)</f>
        <v>1200</v>
      </c>
      <c r="G3477" t="s">
        <v>2</v>
      </c>
      <c r="H3477" t="s">
        <v>3</v>
      </c>
      <c r="I3477" t="s">
        <v>4</v>
      </c>
      <c r="J3477" t="s">
        <v>8557</v>
      </c>
      <c r="K3477" s="5">
        <v>64</v>
      </c>
      <c r="L3477" t="s">
        <v>6</v>
      </c>
      <c r="M3477" s="3">
        <v>45959</v>
      </c>
      <c r="N3477" s="4">
        <v>6.8796296296300005E-2</v>
      </c>
      <c r="O3477" t="s">
        <v>7</v>
      </c>
      <c r="P3477" t="s">
        <v>8044</v>
      </c>
      <c r="Q3477" s="2">
        <v>104.82</v>
      </c>
      <c r="R3477" s="2">
        <v>0</v>
      </c>
      <c r="S3477" t="s">
        <v>8045</v>
      </c>
      <c r="T3477" t="s">
        <v>9119</v>
      </c>
      <c r="U3477" s="10" t="str">
        <f t="shared" si="109"/>
        <v>T29</v>
      </c>
    </row>
    <row r="3478" spans="1:21" x14ac:dyDescent="0.25">
      <c r="A3478" t="s">
        <v>9120</v>
      </c>
      <c r="B3478" t="str">
        <f t="shared" si="108"/>
        <v>KJ</v>
      </c>
      <c r="C3478" t="s">
        <v>9121</v>
      </c>
      <c r="E3478">
        <f>VLOOKUP(B3478,[1]ТКАЦКИЙ!$A:$G,7,0)/10</f>
        <v>120</v>
      </c>
      <c r="F3478">
        <f>VLOOKUP(B3478,[1]ТКАЦКИЙ!$A:$E,5,0)</f>
        <v>1200</v>
      </c>
      <c r="G3478" t="s">
        <v>2</v>
      </c>
      <c r="H3478" t="s">
        <v>3</v>
      </c>
      <c r="I3478" t="s">
        <v>4</v>
      </c>
      <c r="J3478" t="s">
        <v>8391</v>
      </c>
      <c r="K3478" s="5">
        <v>56</v>
      </c>
      <c r="L3478" t="s">
        <v>6</v>
      </c>
      <c r="M3478" s="3">
        <v>45959</v>
      </c>
      <c r="N3478" s="4">
        <v>6.9097222222220006E-2</v>
      </c>
      <c r="O3478" t="s">
        <v>7</v>
      </c>
      <c r="P3478" t="s">
        <v>8044</v>
      </c>
      <c r="Q3478" s="2">
        <v>91.72</v>
      </c>
      <c r="R3478" s="2">
        <v>0</v>
      </c>
      <c r="S3478" t="s">
        <v>8045</v>
      </c>
      <c r="T3478" t="s">
        <v>9122</v>
      </c>
      <c r="U3478" s="10" t="str">
        <f t="shared" si="109"/>
        <v>T29</v>
      </c>
    </row>
    <row r="3479" spans="1:21" x14ac:dyDescent="0.25">
      <c r="A3479" t="s">
        <v>9123</v>
      </c>
      <c r="B3479" t="str">
        <f t="shared" si="108"/>
        <v>KJ</v>
      </c>
      <c r="C3479" t="s">
        <v>9124</v>
      </c>
      <c r="E3479">
        <f>VLOOKUP(B3479,[1]ТКАЦКИЙ!$A:$G,7,0)/10</f>
        <v>120</v>
      </c>
      <c r="F3479">
        <f>VLOOKUP(B3479,[1]ТКАЦКИЙ!$A:$E,5,0)</f>
        <v>1200</v>
      </c>
      <c r="G3479" t="s">
        <v>2</v>
      </c>
      <c r="H3479" t="s">
        <v>3</v>
      </c>
      <c r="I3479" t="s">
        <v>4</v>
      </c>
      <c r="J3479" t="s">
        <v>9021</v>
      </c>
      <c r="K3479" s="5">
        <v>48</v>
      </c>
      <c r="L3479" t="s">
        <v>6</v>
      </c>
      <c r="M3479" s="3">
        <v>45948</v>
      </c>
      <c r="N3479" s="4">
        <v>0.42260416666667</v>
      </c>
      <c r="O3479" t="s">
        <v>7</v>
      </c>
      <c r="P3479" t="s">
        <v>8044</v>
      </c>
      <c r="Q3479" s="2">
        <v>78.62</v>
      </c>
      <c r="R3479" s="2">
        <v>0</v>
      </c>
      <c r="S3479" t="s">
        <v>8045</v>
      </c>
      <c r="T3479" t="s">
        <v>9125</v>
      </c>
      <c r="U3479" s="10" t="str">
        <f t="shared" si="109"/>
        <v>T29</v>
      </c>
    </row>
    <row r="3480" spans="1:21" x14ac:dyDescent="0.25">
      <c r="A3480" t="s">
        <v>9126</v>
      </c>
      <c r="B3480" t="str">
        <f t="shared" si="108"/>
        <v>KJ</v>
      </c>
      <c r="C3480" t="s">
        <v>9127</v>
      </c>
      <c r="E3480">
        <f>VLOOKUP(B3480,[1]ТКАЦКИЙ!$A:$G,7,0)/10</f>
        <v>120</v>
      </c>
      <c r="F3480">
        <f>VLOOKUP(B3480,[1]ТКАЦКИЙ!$A:$E,5,0)</f>
        <v>1200</v>
      </c>
      <c r="G3480" t="s">
        <v>2</v>
      </c>
      <c r="H3480" t="s">
        <v>3</v>
      </c>
      <c r="I3480" t="s">
        <v>4</v>
      </c>
      <c r="J3480" t="s">
        <v>9021</v>
      </c>
      <c r="K3480" s="5">
        <v>40</v>
      </c>
      <c r="L3480" t="s">
        <v>6</v>
      </c>
      <c r="M3480" s="3">
        <v>45948</v>
      </c>
      <c r="N3480" s="4">
        <v>0.42277777777777997</v>
      </c>
      <c r="O3480" t="s">
        <v>7</v>
      </c>
      <c r="P3480" t="s">
        <v>8044</v>
      </c>
      <c r="Q3480" s="2">
        <v>65.510000000000005</v>
      </c>
      <c r="R3480" s="2">
        <v>0</v>
      </c>
      <c r="S3480" t="s">
        <v>8045</v>
      </c>
      <c r="T3480" t="s">
        <v>9128</v>
      </c>
      <c r="U3480" s="10" t="str">
        <f t="shared" si="109"/>
        <v>T29</v>
      </c>
    </row>
    <row r="3481" spans="1:21" x14ac:dyDescent="0.25">
      <c r="A3481" t="s">
        <v>9129</v>
      </c>
      <c r="B3481" t="str">
        <f t="shared" si="108"/>
        <v>KJ</v>
      </c>
      <c r="C3481" t="s">
        <v>9130</v>
      </c>
      <c r="E3481">
        <f>VLOOKUP(B3481,[1]ТКАЦКИЙ!$A:$G,7,0)/10</f>
        <v>120</v>
      </c>
      <c r="F3481">
        <f>VLOOKUP(B3481,[1]ТКАЦКИЙ!$A:$E,5,0)</f>
        <v>1200</v>
      </c>
      <c r="G3481" t="s">
        <v>2</v>
      </c>
      <c r="H3481" t="s">
        <v>3</v>
      </c>
      <c r="I3481" t="s">
        <v>4</v>
      </c>
      <c r="J3481" t="s">
        <v>9131</v>
      </c>
      <c r="K3481" s="5">
        <v>28</v>
      </c>
      <c r="L3481" t="s">
        <v>6</v>
      </c>
      <c r="M3481" s="3">
        <v>45949</v>
      </c>
      <c r="N3481" s="4">
        <v>0.55335648148147998</v>
      </c>
      <c r="O3481" t="s">
        <v>7</v>
      </c>
      <c r="P3481" t="s">
        <v>8044</v>
      </c>
      <c r="Q3481" s="2">
        <v>45.85</v>
      </c>
      <c r="R3481" s="2">
        <v>0</v>
      </c>
      <c r="S3481" t="s">
        <v>8062</v>
      </c>
      <c r="T3481" t="s">
        <v>9132</v>
      </c>
      <c r="U3481" s="10" t="str">
        <f t="shared" si="109"/>
        <v>T25</v>
      </c>
    </row>
    <row r="3482" spans="1:21" x14ac:dyDescent="0.25">
      <c r="A3482" t="s">
        <v>9133</v>
      </c>
      <c r="B3482" t="str">
        <f t="shared" si="108"/>
        <v>KJ</v>
      </c>
      <c r="C3482" t="s">
        <v>9134</v>
      </c>
      <c r="E3482">
        <f>VLOOKUP(B3482,[1]ТКАЦКИЙ!$A:$G,7,0)/10</f>
        <v>120</v>
      </c>
      <c r="F3482">
        <f>VLOOKUP(B3482,[1]ТКАЦКИЙ!$A:$E,5,0)</f>
        <v>1200</v>
      </c>
      <c r="G3482" t="s">
        <v>2</v>
      </c>
      <c r="H3482" t="s">
        <v>3</v>
      </c>
      <c r="I3482" t="s">
        <v>4</v>
      </c>
      <c r="J3482" t="s">
        <v>9135</v>
      </c>
      <c r="K3482" s="5">
        <v>35</v>
      </c>
      <c r="L3482" t="s">
        <v>6</v>
      </c>
      <c r="M3482" s="3">
        <v>45951</v>
      </c>
      <c r="N3482" s="4">
        <v>0.42858796296295998</v>
      </c>
      <c r="O3482" t="s">
        <v>7</v>
      </c>
      <c r="P3482" t="s">
        <v>8044</v>
      </c>
      <c r="Q3482" s="2">
        <v>57.3</v>
      </c>
      <c r="R3482" s="2">
        <v>0</v>
      </c>
      <c r="S3482" t="s">
        <v>8062</v>
      </c>
      <c r="T3482" t="s">
        <v>9136</v>
      </c>
      <c r="U3482" s="10" t="str">
        <f t="shared" si="109"/>
        <v>T25</v>
      </c>
    </row>
    <row r="3483" spans="1:21" x14ac:dyDescent="0.25">
      <c r="A3483" t="s">
        <v>9137</v>
      </c>
      <c r="B3483" t="str">
        <f t="shared" si="108"/>
        <v>KJ</v>
      </c>
      <c r="C3483" t="s">
        <v>9138</v>
      </c>
      <c r="E3483">
        <f>VLOOKUP(B3483,[1]ТКАЦКИЙ!$A:$G,7,0)/10</f>
        <v>120</v>
      </c>
      <c r="F3483">
        <f>VLOOKUP(B3483,[1]ТКАЦКИЙ!$A:$E,5,0)</f>
        <v>1200</v>
      </c>
      <c r="G3483" t="s">
        <v>2</v>
      </c>
      <c r="H3483" t="s">
        <v>3</v>
      </c>
      <c r="I3483" t="s">
        <v>4</v>
      </c>
      <c r="J3483" t="s">
        <v>9131</v>
      </c>
      <c r="K3483" s="5">
        <v>42</v>
      </c>
      <c r="L3483" t="s">
        <v>6</v>
      </c>
      <c r="M3483" s="3">
        <v>45949</v>
      </c>
      <c r="N3483" s="4">
        <v>0.55353009259259001</v>
      </c>
      <c r="O3483" t="s">
        <v>7</v>
      </c>
      <c r="P3483" t="s">
        <v>8044</v>
      </c>
      <c r="Q3483" s="2">
        <v>68.77</v>
      </c>
      <c r="R3483" s="2">
        <v>0</v>
      </c>
      <c r="S3483" t="s">
        <v>8062</v>
      </c>
      <c r="T3483" t="s">
        <v>9139</v>
      </c>
      <c r="U3483" s="10" t="str">
        <f t="shared" si="109"/>
        <v>T25</v>
      </c>
    </row>
    <row r="3484" spans="1:21" x14ac:dyDescent="0.25">
      <c r="A3484" t="s">
        <v>9140</v>
      </c>
      <c r="B3484" t="str">
        <f t="shared" si="108"/>
        <v>KJ</v>
      </c>
      <c r="C3484" t="s">
        <v>9141</v>
      </c>
      <c r="E3484">
        <f>VLOOKUP(B3484,[1]ТКАЦКИЙ!$A:$G,7,0)/10</f>
        <v>120</v>
      </c>
      <c r="F3484">
        <f>VLOOKUP(B3484,[1]ТКАЦКИЙ!$A:$E,5,0)</f>
        <v>1200</v>
      </c>
      <c r="G3484" t="s">
        <v>2</v>
      </c>
      <c r="H3484" t="s">
        <v>3</v>
      </c>
      <c r="I3484" t="s">
        <v>4</v>
      </c>
      <c r="J3484" t="s">
        <v>9131</v>
      </c>
      <c r="K3484" s="5">
        <v>49</v>
      </c>
      <c r="L3484" t="s">
        <v>6</v>
      </c>
      <c r="M3484" s="3">
        <v>45949</v>
      </c>
      <c r="N3484" s="4">
        <v>0.55370370370370003</v>
      </c>
      <c r="O3484" t="s">
        <v>7</v>
      </c>
      <c r="P3484" t="s">
        <v>8044</v>
      </c>
      <c r="Q3484" s="2">
        <v>80.209999999999994</v>
      </c>
      <c r="R3484" s="2">
        <v>0</v>
      </c>
      <c r="S3484" t="s">
        <v>8062</v>
      </c>
      <c r="T3484" t="s">
        <v>9142</v>
      </c>
      <c r="U3484" s="10" t="str">
        <f t="shared" si="109"/>
        <v>T25</v>
      </c>
    </row>
    <row r="3485" spans="1:21" x14ac:dyDescent="0.25">
      <c r="A3485" t="s">
        <v>9143</v>
      </c>
      <c r="B3485" t="str">
        <f t="shared" si="108"/>
        <v>KJ</v>
      </c>
      <c r="C3485" t="s">
        <v>9144</v>
      </c>
      <c r="E3485">
        <f>VLOOKUP(B3485,[1]ТКАЦКИЙ!$A:$G,7,0)/10</f>
        <v>120</v>
      </c>
      <c r="F3485">
        <f>VLOOKUP(B3485,[1]ТКАЦКИЙ!$A:$E,5,0)</f>
        <v>1200</v>
      </c>
      <c r="G3485" t="s">
        <v>2</v>
      </c>
      <c r="H3485" t="s">
        <v>3</v>
      </c>
      <c r="I3485" t="s">
        <v>4</v>
      </c>
      <c r="J3485" t="s">
        <v>9131</v>
      </c>
      <c r="K3485" s="5">
        <v>56</v>
      </c>
      <c r="L3485" t="s">
        <v>6</v>
      </c>
      <c r="M3485" s="3">
        <v>45949</v>
      </c>
      <c r="N3485" s="4">
        <v>0.55387731481480995</v>
      </c>
      <c r="O3485" t="s">
        <v>7</v>
      </c>
      <c r="P3485" t="s">
        <v>8044</v>
      </c>
      <c r="Q3485" s="2">
        <v>91.69</v>
      </c>
      <c r="R3485" s="2">
        <v>0</v>
      </c>
      <c r="S3485" t="s">
        <v>8062</v>
      </c>
      <c r="T3485" t="s">
        <v>9145</v>
      </c>
      <c r="U3485" s="10" t="str">
        <f t="shared" si="109"/>
        <v>T25</v>
      </c>
    </row>
    <row r="3486" spans="1:21" x14ac:dyDescent="0.25">
      <c r="A3486" t="s">
        <v>9146</v>
      </c>
      <c r="B3486" t="str">
        <f t="shared" si="108"/>
        <v>KJ</v>
      </c>
      <c r="C3486" t="s">
        <v>9147</v>
      </c>
      <c r="E3486">
        <f>VLOOKUP(B3486,[1]ТКАЦКИЙ!$A:$G,7,0)/10</f>
        <v>120</v>
      </c>
      <c r="F3486">
        <f>VLOOKUP(B3486,[1]ТКАЦКИЙ!$A:$E,5,0)</f>
        <v>1200</v>
      </c>
      <c r="G3486" t="s">
        <v>2</v>
      </c>
      <c r="H3486" t="s">
        <v>3</v>
      </c>
      <c r="I3486" t="s">
        <v>4</v>
      </c>
      <c r="J3486" t="s">
        <v>9148</v>
      </c>
      <c r="K3486" s="5">
        <v>24</v>
      </c>
      <c r="L3486" t="s">
        <v>6</v>
      </c>
      <c r="M3486" s="3">
        <v>45951</v>
      </c>
      <c r="N3486" s="4">
        <v>0.42848379629630001</v>
      </c>
      <c r="O3486" t="s">
        <v>7</v>
      </c>
      <c r="P3486" t="s">
        <v>8044</v>
      </c>
      <c r="Q3486" s="2">
        <v>39.270000000000003</v>
      </c>
      <c r="R3486" s="2">
        <v>0</v>
      </c>
      <c r="S3486" t="s">
        <v>8062</v>
      </c>
      <c r="T3486" t="s">
        <v>9149</v>
      </c>
      <c r="U3486" s="10" t="str">
        <f t="shared" si="109"/>
        <v>T25</v>
      </c>
    </row>
    <row r="3487" spans="1:21" x14ac:dyDescent="0.25">
      <c r="A3487" t="s">
        <v>9150</v>
      </c>
      <c r="B3487" t="str">
        <f t="shared" si="108"/>
        <v>KJ</v>
      </c>
      <c r="C3487" t="s">
        <v>9151</v>
      </c>
      <c r="E3487">
        <f>VLOOKUP(B3487,[1]ТКАЦКИЙ!$A:$G,7,0)/10</f>
        <v>120</v>
      </c>
      <c r="F3487">
        <f>VLOOKUP(B3487,[1]ТКАЦКИЙ!$A:$E,5,0)</f>
        <v>1200</v>
      </c>
      <c r="G3487" t="s">
        <v>2</v>
      </c>
      <c r="H3487" t="s">
        <v>3</v>
      </c>
      <c r="I3487" t="s">
        <v>4</v>
      </c>
      <c r="J3487" t="s">
        <v>9148</v>
      </c>
      <c r="K3487" s="5">
        <v>30</v>
      </c>
      <c r="L3487" t="s">
        <v>6</v>
      </c>
      <c r="M3487" s="3">
        <v>45951</v>
      </c>
      <c r="N3487" s="4">
        <v>0.42869212962962999</v>
      </c>
      <c r="O3487" t="s">
        <v>7</v>
      </c>
      <c r="P3487" t="s">
        <v>8044</v>
      </c>
      <c r="Q3487" s="2">
        <v>49.08</v>
      </c>
      <c r="R3487" s="2">
        <v>0</v>
      </c>
      <c r="S3487" t="s">
        <v>8062</v>
      </c>
      <c r="T3487" t="s">
        <v>9152</v>
      </c>
      <c r="U3487" s="10" t="str">
        <f t="shared" si="109"/>
        <v>T25</v>
      </c>
    </row>
    <row r="3488" spans="1:21" x14ac:dyDescent="0.25">
      <c r="A3488" t="s">
        <v>9153</v>
      </c>
      <c r="B3488" t="str">
        <f t="shared" si="108"/>
        <v>KJ</v>
      </c>
      <c r="C3488" t="s">
        <v>9154</v>
      </c>
      <c r="E3488">
        <f>VLOOKUP(B3488,[1]ТКАЦКИЙ!$A:$G,7,0)/10</f>
        <v>120</v>
      </c>
      <c r="F3488">
        <f>VLOOKUP(B3488,[1]ТКАЦКИЙ!$A:$E,5,0)</f>
        <v>1200</v>
      </c>
      <c r="G3488" t="s">
        <v>2</v>
      </c>
      <c r="H3488" t="s">
        <v>3</v>
      </c>
      <c r="I3488" t="s">
        <v>4</v>
      </c>
      <c r="J3488" t="s">
        <v>9148</v>
      </c>
      <c r="K3488" s="5">
        <v>36</v>
      </c>
      <c r="L3488" t="s">
        <v>6</v>
      </c>
      <c r="M3488" s="3">
        <v>45951</v>
      </c>
      <c r="N3488" s="4">
        <v>0.42884259259259</v>
      </c>
      <c r="O3488" t="s">
        <v>7</v>
      </c>
      <c r="P3488" t="s">
        <v>8044</v>
      </c>
      <c r="Q3488" s="2">
        <v>58.89</v>
      </c>
      <c r="R3488" s="2">
        <v>0</v>
      </c>
      <c r="S3488" t="s">
        <v>8062</v>
      </c>
      <c r="T3488" t="s">
        <v>9155</v>
      </c>
      <c r="U3488" s="10" t="str">
        <f t="shared" si="109"/>
        <v>T25</v>
      </c>
    </row>
    <row r="3489" spans="1:21" x14ac:dyDescent="0.25">
      <c r="A3489" t="s">
        <v>9156</v>
      </c>
      <c r="B3489" t="str">
        <f t="shared" si="108"/>
        <v>KJ</v>
      </c>
      <c r="C3489" t="s">
        <v>9157</v>
      </c>
      <c r="E3489">
        <f>VLOOKUP(B3489,[1]ТКАЦКИЙ!$A:$G,7,0)/10</f>
        <v>120</v>
      </c>
      <c r="F3489">
        <f>VLOOKUP(B3489,[1]ТКАЦКИЙ!$A:$E,5,0)</f>
        <v>1200</v>
      </c>
      <c r="G3489" t="s">
        <v>2</v>
      </c>
      <c r="H3489" t="s">
        <v>3</v>
      </c>
      <c r="I3489" t="s">
        <v>4</v>
      </c>
      <c r="J3489" t="s">
        <v>8638</v>
      </c>
      <c r="K3489" s="5">
        <v>20</v>
      </c>
      <c r="L3489" t="s">
        <v>6</v>
      </c>
      <c r="M3489" s="3">
        <v>45951</v>
      </c>
      <c r="N3489" s="4">
        <v>0.40466435185185001</v>
      </c>
      <c r="O3489" t="s">
        <v>7</v>
      </c>
      <c r="P3489" t="s">
        <v>8044</v>
      </c>
      <c r="Q3489" s="2">
        <v>32.69</v>
      </c>
      <c r="R3489" s="2">
        <v>0</v>
      </c>
      <c r="S3489" t="s">
        <v>8054</v>
      </c>
      <c r="T3489" t="s">
        <v>9158</v>
      </c>
      <c r="U3489" s="10" t="str">
        <f t="shared" si="109"/>
        <v>T27</v>
      </c>
    </row>
    <row r="3490" spans="1:21" x14ac:dyDescent="0.25">
      <c r="A3490" t="s">
        <v>9159</v>
      </c>
      <c r="B3490" t="str">
        <f t="shared" si="108"/>
        <v>KJ</v>
      </c>
      <c r="C3490" t="s">
        <v>9160</v>
      </c>
      <c r="E3490">
        <f>VLOOKUP(B3490,[1]ТКАЦКИЙ!$A:$G,7,0)/10</f>
        <v>120</v>
      </c>
      <c r="F3490">
        <f>VLOOKUP(B3490,[1]ТКАЦКИЙ!$A:$E,5,0)</f>
        <v>1200</v>
      </c>
      <c r="G3490" t="s">
        <v>2</v>
      </c>
      <c r="H3490" t="s">
        <v>3</v>
      </c>
      <c r="I3490" t="s">
        <v>4</v>
      </c>
      <c r="J3490" t="s">
        <v>8082</v>
      </c>
      <c r="K3490" s="5">
        <v>25</v>
      </c>
      <c r="L3490" t="s">
        <v>6</v>
      </c>
      <c r="M3490" s="3">
        <v>45951</v>
      </c>
      <c r="N3490" s="4">
        <v>0.40459490740741</v>
      </c>
      <c r="O3490" t="s">
        <v>7</v>
      </c>
      <c r="P3490" t="s">
        <v>8044</v>
      </c>
      <c r="Q3490" s="2">
        <v>40.86</v>
      </c>
      <c r="R3490" s="2">
        <v>0</v>
      </c>
      <c r="S3490" t="s">
        <v>8054</v>
      </c>
      <c r="T3490" t="s">
        <v>9161</v>
      </c>
      <c r="U3490" s="10" t="str">
        <f t="shared" si="109"/>
        <v>T27</v>
      </c>
    </row>
    <row r="3491" spans="1:21" x14ac:dyDescent="0.25">
      <c r="A3491" t="s">
        <v>9162</v>
      </c>
      <c r="B3491" t="str">
        <f t="shared" si="108"/>
        <v>KJ</v>
      </c>
      <c r="C3491" t="s">
        <v>9163</v>
      </c>
      <c r="E3491">
        <f>VLOOKUP(B3491,[1]ТКАЦКИЙ!$A:$G,7,0)/10</f>
        <v>120</v>
      </c>
      <c r="F3491">
        <f>VLOOKUP(B3491,[1]ТКАЦКИЙ!$A:$E,5,0)</f>
        <v>1200</v>
      </c>
      <c r="G3491" t="s">
        <v>2</v>
      </c>
      <c r="H3491" t="s">
        <v>3</v>
      </c>
      <c r="I3491" t="s">
        <v>4</v>
      </c>
      <c r="J3491" t="s">
        <v>9135</v>
      </c>
      <c r="K3491" s="5">
        <v>38.5</v>
      </c>
      <c r="L3491" t="s">
        <v>6</v>
      </c>
      <c r="M3491" s="3">
        <v>45951</v>
      </c>
      <c r="N3491" s="4">
        <v>0.42875000000000002</v>
      </c>
      <c r="O3491" t="s">
        <v>7</v>
      </c>
      <c r="P3491" t="s">
        <v>8044</v>
      </c>
      <c r="Q3491" s="2">
        <v>63.02</v>
      </c>
      <c r="R3491" s="2">
        <v>0</v>
      </c>
      <c r="S3491" t="s">
        <v>8062</v>
      </c>
      <c r="T3491" t="s">
        <v>9164</v>
      </c>
      <c r="U3491" s="10" t="str">
        <f t="shared" si="109"/>
        <v>T25</v>
      </c>
    </row>
    <row r="3492" spans="1:21" x14ac:dyDescent="0.25">
      <c r="A3492" t="s">
        <v>9165</v>
      </c>
      <c r="B3492" t="str">
        <f t="shared" si="108"/>
        <v>KJ</v>
      </c>
      <c r="C3492" t="s">
        <v>9166</v>
      </c>
      <c r="E3492">
        <f>VLOOKUP(B3492,[1]ТКАЦКИЙ!$A:$G,7,0)/10</f>
        <v>120</v>
      </c>
      <c r="F3492">
        <f>VLOOKUP(B3492,[1]ТКАЦКИЙ!$A:$E,5,0)</f>
        <v>1200</v>
      </c>
      <c r="G3492" t="s">
        <v>2</v>
      </c>
      <c r="H3492" t="s">
        <v>3</v>
      </c>
      <c r="I3492" t="s">
        <v>4</v>
      </c>
      <c r="J3492" t="s">
        <v>9135</v>
      </c>
      <c r="K3492" s="5">
        <v>31.5</v>
      </c>
      <c r="L3492" t="s">
        <v>6</v>
      </c>
      <c r="M3492" s="3">
        <v>45951</v>
      </c>
      <c r="N3492" s="4">
        <v>0.42892361111110999</v>
      </c>
      <c r="O3492" t="s">
        <v>7</v>
      </c>
      <c r="P3492" t="s">
        <v>8044</v>
      </c>
      <c r="Q3492" s="2">
        <v>51.57</v>
      </c>
      <c r="R3492" s="2">
        <v>0</v>
      </c>
      <c r="S3492" t="s">
        <v>8062</v>
      </c>
      <c r="T3492" t="s">
        <v>9167</v>
      </c>
      <c r="U3492" s="10" t="str">
        <f t="shared" si="109"/>
        <v>T25</v>
      </c>
    </row>
    <row r="3493" spans="1:21" x14ac:dyDescent="0.25">
      <c r="A3493" t="s">
        <v>9168</v>
      </c>
      <c r="B3493" t="str">
        <f t="shared" si="108"/>
        <v>KJ</v>
      </c>
      <c r="C3493" t="s">
        <v>9169</v>
      </c>
      <c r="E3493">
        <f>VLOOKUP(B3493,[1]ТКАЦКИЙ!$A:$G,7,0)/10</f>
        <v>120</v>
      </c>
      <c r="F3493">
        <f>VLOOKUP(B3493,[1]ТКАЦКИЙ!$A:$E,5,0)</f>
        <v>1200</v>
      </c>
      <c r="G3493" t="s">
        <v>2</v>
      </c>
      <c r="H3493" t="s">
        <v>3</v>
      </c>
      <c r="I3493" t="s">
        <v>4</v>
      </c>
      <c r="J3493" t="s">
        <v>8681</v>
      </c>
      <c r="K3493" s="5">
        <v>30</v>
      </c>
      <c r="L3493" t="s">
        <v>6</v>
      </c>
      <c r="M3493" s="3">
        <v>45931</v>
      </c>
      <c r="N3493" s="4">
        <v>6.4467592592599996E-3</v>
      </c>
      <c r="O3493" t="s">
        <v>7</v>
      </c>
      <c r="P3493" t="s">
        <v>8044</v>
      </c>
      <c r="Q3493" s="2">
        <v>49.09</v>
      </c>
      <c r="R3493" s="2">
        <v>0</v>
      </c>
      <c r="S3493" t="s">
        <v>8045</v>
      </c>
      <c r="T3493" t="s">
        <v>9170</v>
      </c>
      <c r="U3493" s="10" t="str">
        <f t="shared" si="109"/>
        <v>T29</v>
      </c>
    </row>
    <row r="3494" spans="1:21" x14ac:dyDescent="0.25">
      <c r="A3494" t="s">
        <v>9171</v>
      </c>
      <c r="B3494" t="str">
        <f t="shared" si="108"/>
        <v>KJ</v>
      </c>
      <c r="C3494" t="s">
        <v>9172</v>
      </c>
      <c r="E3494">
        <f>VLOOKUP(B3494,[1]ТКАЦКИЙ!$A:$G,7,0)/10</f>
        <v>120</v>
      </c>
      <c r="F3494">
        <f>VLOOKUP(B3494,[1]ТКАЦКИЙ!$A:$E,5,0)</f>
        <v>1200</v>
      </c>
      <c r="G3494" t="s">
        <v>2</v>
      </c>
      <c r="H3494" t="s">
        <v>3</v>
      </c>
      <c r="I3494" t="s">
        <v>4</v>
      </c>
      <c r="J3494" t="s">
        <v>8286</v>
      </c>
      <c r="K3494" s="5">
        <v>25</v>
      </c>
      <c r="L3494" t="s">
        <v>6</v>
      </c>
      <c r="M3494" s="3">
        <v>45931</v>
      </c>
      <c r="N3494" s="4">
        <v>0.46500000000000002</v>
      </c>
      <c r="O3494" t="s">
        <v>7</v>
      </c>
      <c r="P3494" t="s">
        <v>8044</v>
      </c>
      <c r="Q3494" s="2">
        <v>40.86</v>
      </c>
      <c r="R3494" s="2">
        <v>0</v>
      </c>
      <c r="S3494" t="s">
        <v>8062</v>
      </c>
      <c r="T3494" t="s">
        <v>9173</v>
      </c>
      <c r="U3494" s="10" t="str">
        <f t="shared" si="109"/>
        <v>T25</v>
      </c>
    </row>
    <row r="3495" spans="1:21" x14ac:dyDescent="0.25">
      <c r="A3495" t="s">
        <v>9174</v>
      </c>
      <c r="B3495" t="str">
        <f t="shared" si="108"/>
        <v>KJ</v>
      </c>
      <c r="C3495" t="s">
        <v>9175</v>
      </c>
      <c r="E3495">
        <f>VLOOKUP(B3495,[1]ТКАЦКИЙ!$A:$G,7,0)/10</f>
        <v>120</v>
      </c>
      <c r="F3495">
        <f>VLOOKUP(B3495,[1]ТКАЦКИЙ!$A:$E,5,0)</f>
        <v>1200</v>
      </c>
      <c r="G3495" t="s">
        <v>2</v>
      </c>
      <c r="H3495" t="s">
        <v>3</v>
      </c>
      <c r="I3495" t="s">
        <v>4</v>
      </c>
      <c r="J3495" t="s">
        <v>9176</v>
      </c>
      <c r="K3495" s="5">
        <v>80</v>
      </c>
      <c r="L3495" t="s">
        <v>6</v>
      </c>
      <c r="M3495" s="3">
        <v>45955</v>
      </c>
      <c r="N3495" s="4">
        <v>2.9699074074069999E-2</v>
      </c>
      <c r="O3495" t="s">
        <v>7</v>
      </c>
      <c r="P3495" t="s">
        <v>8044</v>
      </c>
      <c r="Q3495" s="2">
        <v>131.03</v>
      </c>
      <c r="R3495" s="2">
        <v>0</v>
      </c>
      <c r="S3495" t="s">
        <v>8045</v>
      </c>
      <c r="T3495" t="s">
        <v>9177</v>
      </c>
      <c r="U3495" s="10" t="str">
        <f t="shared" si="109"/>
        <v>T29</v>
      </c>
    </row>
    <row r="3496" spans="1:21" x14ac:dyDescent="0.25">
      <c r="A3496" t="s">
        <v>9174</v>
      </c>
      <c r="B3496" t="str">
        <f t="shared" si="108"/>
        <v>KJ</v>
      </c>
      <c r="C3496" t="s">
        <v>9175</v>
      </c>
      <c r="E3496">
        <f>VLOOKUP(B3496,[1]ТКАЦКИЙ!$A:$G,7,0)/10</f>
        <v>120</v>
      </c>
      <c r="F3496">
        <f>VLOOKUP(B3496,[1]ТКАЦКИЙ!$A:$E,5,0)</f>
        <v>1200</v>
      </c>
      <c r="G3496" t="s">
        <v>2</v>
      </c>
      <c r="H3496" t="s">
        <v>3</v>
      </c>
      <c r="I3496" t="s">
        <v>4</v>
      </c>
      <c r="J3496" t="s">
        <v>9178</v>
      </c>
      <c r="K3496" s="5">
        <v>80</v>
      </c>
      <c r="L3496" t="s">
        <v>6</v>
      </c>
      <c r="M3496" s="3">
        <v>45954</v>
      </c>
      <c r="N3496" s="4">
        <v>0.26009259259258999</v>
      </c>
      <c r="O3496" t="s">
        <v>461</v>
      </c>
      <c r="P3496" t="s">
        <v>8044</v>
      </c>
      <c r="Q3496" s="2">
        <v>131.03</v>
      </c>
      <c r="R3496" s="2">
        <v>0</v>
      </c>
      <c r="S3496" t="s">
        <v>8045</v>
      </c>
      <c r="T3496" t="s">
        <v>9179</v>
      </c>
      <c r="U3496" s="10" t="str">
        <f t="shared" si="109"/>
        <v>T29</v>
      </c>
    </row>
    <row r="3497" spans="1:21" x14ac:dyDescent="0.25">
      <c r="A3497" t="s">
        <v>9174</v>
      </c>
      <c r="B3497" t="str">
        <f t="shared" si="108"/>
        <v>KJ</v>
      </c>
      <c r="C3497" t="s">
        <v>9175</v>
      </c>
      <c r="E3497">
        <f>VLOOKUP(B3497,[1]ТКАЦКИЙ!$A:$G,7,0)/10</f>
        <v>120</v>
      </c>
      <c r="F3497">
        <f>VLOOKUP(B3497,[1]ТКАЦКИЙ!$A:$E,5,0)</f>
        <v>1200</v>
      </c>
      <c r="G3497" t="s">
        <v>2</v>
      </c>
      <c r="H3497" t="s">
        <v>3</v>
      </c>
      <c r="I3497" t="s">
        <v>4</v>
      </c>
      <c r="J3497" t="s">
        <v>9180</v>
      </c>
      <c r="K3497" s="5">
        <v>80</v>
      </c>
      <c r="L3497" t="s">
        <v>6</v>
      </c>
      <c r="M3497" s="3">
        <v>45946</v>
      </c>
      <c r="N3497" s="4">
        <v>0.71256944444444004</v>
      </c>
      <c r="O3497" t="s">
        <v>7</v>
      </c>
      <c r="P3497" t="s">
        <v>8044</v>
      </c>
      <c r="Q3497" s="2">
        <v>131.03</v>
      </c>
      <c r="R3497" s="2">
        <v>0</v>
      </c>
      <c r="S3497" t="s">
        <v>8045</v>
      </c>
      <c r="T3497" t="s">
        <v>9181</v>
      </c>
      <c r="U3497" s="10" t="str">
        <f t="shared" si="109"/>
        <v>T29</v>
      </c>
    </row>
    <row r="3498" spans="1:21" x14ac:dyDescent="0.25">
      <c r="A3498" t="s">
        <v>9182</v>
      </c>
      <c r="B3498" t="str">
        <f t="shared" si="108"/>
        <v>KJ</v>
      </c>
      <c r="C3498" t="s">
        <v>9183</v>
      </c>
      <c r="E3498">
        <f>VLOOKUP(B3498,[1]ТКАЦКИЙ!$A:$G,7,0)/10</f>
        <v>120</v>
      </c>
      <c r="F3498">
        <f>VLOOKUP(B3498,[1]ТКАЦКИЙ!$A:$E,5,0)</f>
        <v>1200</v>
      </c>
      <c r="G3498" t="s">
        <v>2</v>
      </c>
      <c r="H3498" t="s">
        <v>3</v>
      </c>
      <c r="I3498" t="s">
        <v>4</v>
      </c>
      <c r="J3498" t="s">
        <v>8658</v>
      </c>
      <c r="K3498" s="5">
        <v>40</v>
      </c>
      <c r="L3498" t="s">
        <v>6</v>
      </c>
      <c r="M3498" s="3">
        <v>45946</v>
      </c>
      <c r="N3498" s="4">
        <v>0.71269675925926002</v>
      </c>
      <c r="O3498" t="s">
        <v>7</v>
      </c>
      <c r="P3498" t="s">
        <v>8044</v>
      </c>
      <c r="Q3498" s="2">
        <v>65.510000000000005</v>
      </c>
      <c r="R3498" s="2">
        <v>0</v>
      </c>
      <c r="S3498" t="s">
        <v>8045</v>
      </c>
      <c r="T3498" t="s">
        <v>9184</v>
      </c>
      <c r="U3498" s="10" t="str">
        <f t="shared" si="109"/>
        <v>T29</v>
      </c>
    </row>
    <row r="3499" spans="1:21" x14ac:dyDescent="0.25">
      <c r="A3499" t="s">
        <v>9185</v>
      </c>
      <c r="B3499" t="str">
        <f t="shared" si="108"/>
        <v>KJ</v>
      </c>
      <c r="C3499" t="s">
        <v>9186</v>
      </c>
      <c r="E3499">
        <f>VLOOKUP(B3499,[1]ТКАЦКИЙ!$A:$G,7,0)/10</f>
        <v>120</v>
      </c>
      <c r="F3499">
        <f>VLOOKUP(B3499,[1]ТКАЦКИЙ!$A:$E,5,0)</f>
        <v>1200</v>
      </c>
      <c r="G3499" t="s">
        <v>2</v>
      </c>
      <c r="H3499" t="s">
        <v>3</v>
      </c>
      <c r="I3499" t="s">
        <v>4</v>
      </c>
      <c r="J3499" t="s">
        <v>8805</v>
      </c>
      <c r="K3499" s="5">
        <v>49</v>
      </c>
      <c r="L3499" t="s">
        <v>6</v>
      </c>
      <c r="M3499" s="3">
        <v>45937</v>
      </c>
      <c r="N3499" s="4">
        <v>0.48950231481480999</v>
      </c>
      <c r="O3499" t="s">
        <v>7</v>
      </c>
      <c r="P3499" t="s">
        <v>8044</v>
      </c>
      <c r="Q3499" s="2">
        <v>80.209999999999994</v>
      </c>
      <c r="R3499" s="2">
        <v>0</v>
      </c>
      <c r="S3499" t="s">
        <v>8054</v>
      </c>
      <c r="T3499" t="s">
        <v>9187</v>
      </c>
      <c r="U3499" s="10" t="str">
        <f t="shared" si="109"/>
        <v>T27</v>
      </c>
    </row>
    <row r="3500" spans="1:21" x14ac:dyDescent="0.25">
      <c r="A3500" t="s">
        <v>9188</v>
      </c>
      <c r="B3500" t="str">
        <f t="shared" si="108"/>
        <v>KJ</v>
      </c>
      <c r="C3500" t="s">
        <v>9189</v>
      </c>
      <c r="E3500">
        <f>VLOOKUP(B3500,[1]ТКАЦКИЙ!$A:$G,7,0)/10</f>
        <v>120</v>
      </c>
      <c r="F3500">
        <f>VLOOKUP(B3500,[1]ТКАЦКИЙ!$A:$E,5,0)</f>
        <v>1200</v>
      </c>
      <c r="G3500" t="s">
        <v>2</v>
      </c>
      <c r="H3500" t="s">
        <v>3</v>
      </c>
      <c r="I3500" t="s">
        <v>4</v>
      </c>
      <c r="J3500" t="s">
        <v>8477</v>
      </c>
      <c r="K3500" s="5">
        <v>35</v>
      </c>
      <c r="L3500" t="s">
        <v>6</v>
      </c>
      <c r="M3500" s="3">
        <v>45939</v>
      </c>
      <c r="N3500" s="4">
        <v>0.15275462962962999</v>
      </c>
      <c r="O3500" t="s">
        <v>7</v>
      </c>
      <c r="P3500" t="s">
        <v>8044</v>
      </c>
      <c r="Q3500" s="2">
        <v>57.3</v>
      </c>
      <c r="R3500" s="2">
        <v>0</v>
      </c>
      <c r="S3500" t="s">
        <v>8062</v>
      </c>
      <c r="T3500" t="s">
        <v>9190</v>
      </c>
      <c r="U3500" s="10" t="str">
        <f t="shared" si="109"/>
        <v>T25</v>
      </c>
    </row>
    <row r="3501" spans="1:21" x14ac:dyDescent="0.25">
      <c r="A3501" t="s">
        <v>9191</v>
      </c>
      <c r="B3501" t="str">
        <f t="shared" si="108"/>
        <v>KJ</v>
      </c>
      <c r="C3501" t="s">
        <v>9192</v>
      </c>
      <c r="E3501">
        <f>VLOOKUP(B3501,[1]ТКАЦКИЙ!$A:$G,7,0)/10</f>
        <v>120</v>
      </c>
      <c r="F3501">
        <f>VLOOKUP(B3501,[1]ТКАЦКИЙ!$A:$E,5,0)</f>
        <v>1200</v>
      </c>
      <c r="G3501" t="s">
        <v>2</v>
      </c>
      <c r="H3501" t="s">
        <v>3</v>
      </c>
      <c r="I3501" t="s">
        <v>4</v>
      </c>
      <c r="J3501" t="s">
        <v>8410</v>
      </c>
      <c r="K3501" s="5">
        <v>24</v>
      </c>
      <c r="L3501" t="s">
        <v>6</v>
      </c>
      <c r="M3501" s="3">
        <v>45940</v>
      </c>
      <c r="N3501" s="4">
        <v>0.32763888888888998</v>
      </c>
      <c r="O3501" t="s">
        <v>7</v>
      </c>
      <c r="P3501" t="s">
        <v>8044</v>
      </c>
      <c r="Q3501" s="2">
        <v>39.26</v>
      </c>
      <c r="R3501" s="2">
        <v>0</v>
      </c>
      <c r="S3501" t="s">
        <v>8045</v>
      </c>
      <c r="T3501" t="s">
        <v>9193</v>
      </c>
      <c r="U3501" s="10" t="str">
        <f t="shared" si="109"/>
        <v>T29</v>
      </c>
    </row>
    <row r="3502" spans="1:21" x14ac:dyDescent="0.25">
      <c r="A3502" t="s">
        <v>9194</v>
      </c>
      <c r="B3502" t="str">
        <f t="shared" si="108"/>
        <v>KJ</v>
      </c>
      <c r="C3502" t="s">
        <v>9195</v>
      </c>
      <c r="E3502">
        <f>VLOOKUP(B3502,[1]ТКАЦКИЙ!$A:$G,7,0)/10</f>
        <v>120</v>
      </c>
      <c r="F3502">
        <f>VLOOKUP(B3502,[1]ТКАЦКИЙ!$A:$E,5,0)</f>
        <v>1200</v>
      </c>
      <c r="G3502" t="s">
        <v>2</v>
      </c>
      <c r="H3502" t="s">
        <v>3</v>
      </c>
      <c r="I3502" t="s">
        <v>4</v>
      </c>
      <c r="J3502" t="s">
        <v>8410</v>
      </c>
      <c r="K3502" s="5">
        <v>30</v>
      </c>
      <c r="L3502" t="s">
        <v>6</v>
      </c>
      <c r="M3502" s="3">
        <v>45940</v>
      </c>
      <c r="N3502" s="4">
        <v>0.32781250000000001</v>
      </c>
      <c r="O3502" t="s">
        <v>7</v>
      </c>
      <c r="P3502" t="s">
        <v>8044</v>
      </c>
      <c r="Q3502" s="2">
        <v>49.08</v>
      </c>
      <c r="R3502" s="2">
        <v>0</v>
      </c>
      <c r="S3502" t="s">
        <v>8045</v>
      </c>
      <c r="T3502" t="s">
        <v>9196</v>
      </c>
      <c r="U3502" s="10" t="str">
        <f t="shared" si="109"/>
        <v>T29</v>
      </c>
    </row>
    <row r="3503" spans="1:21" x14ac:dyDescent="0.25">
      <c r="A3503" t="s">
        <v>9197</v>
      </c>
      <c r="B3503" t="str">
        <f t="shared" si="108"/>
        <v>KJ</v>
      </c>
      <c r="C3503" t="s">
        <v>9198</v>
      </c>
      <c r="E3503">
        <f>VLOOKUP(B3503,[1]ТКАЦКИЙ!$A:$G,7,0)/10</f>
        <v>120</v>
      </c>
      <c r="F3503">
        <f>VLOOKUP(B3503,[1]ТКАЦКИЙ!$A:$E,5,0)</f>
        <v>1200</v>
      </c>
      <c r="G3503" t="s">
        <v>2</v>
      </c>
      <c r="H3503" t="s">
        <v>3</v>
      </c>
      <c r="I3503" t="s">
        <v>4</v>
      </c>
      <c r="J3503" t="s">
        <v>8344</v>
      </c>
      <c r="K3503" s="5">
        <v>17.5</v>
      </c>
      <c r="L3503" t="s">
        <v>6</v>
      </c>
      <c r="M3503" s="3">
        <v>45938</v>
      </c>
      <c r="N3503" s="4">
        <v>8.6342592592600007E-3</v>
      </c>
      <c r="O3503" t="s">
        <v>7</v>
      </c>
      <c r="P3503" t="s">
        <v>8044</v>
      </c>
      <c r="Q3503" s="2">
        <v>28.6</v>
      </c>
      <c r="R3503" s="2">
        <v>0</v>
      </c>
      <c r="S3503" t="s">
        <v>8045</v>
      </c>
      <c r="T3503" t="s">
        <v>9199</v>
      </c>
      <c r="U3503" s="10" t="str">
        <f t="shared" si="109"/>
        <v>T29</v>
      </c>
    </row>
    <row r="3504" spans="1:21" x14ac:dyDescent="0.25">
      <c r="A3504" t="s">
        <v>9197</v>
      </c>
      <c r="B3504" t="str">
        <f t="shared" si="108"/>
        <v>KJ</v>
      </c>
      <c r="C3504" t="s">
        <v>9198</v>
      </c>
      <c r="E3504">
        <f>VLOOKUP(B3504,[1]ТКАЦКИЙ!$A:$G,7,0)/10</f>
        <v>120</v>
      </c>
      <c r="F3504">
        <f>VLOOKUP(B3504,[1]ТКАЦКИЙ!$A:$E,5,0)</f>
        <v>1200</v>
      </c>
      <c r="G3504" t="s">
        <v>2</v>
      </c>
      <c r="H3504" t="s">
        <v>3</v>
      </c>
      <c r="I3504" t="s">
        <v>4</v>
      </c>
      <c r="J3504" t="s">
        <v>8538</v>
      </c>
      <c r="K3504" s="5">
        <v>17.5</v>
      </c>
      <c r="L3504" t="s">
        <v>6</v>
      </c>
      <c r="M3504" s="3">
        <v>45933</v>
      </c>
      <c r="N3504" s="4">
        <v>0.40546296296296003</v>
      </c>
      <c r="O3504" t="s">
        <v>7</v>
      </c>
      <c r="P3504" t="s">
        <v>8044</v>
      </c>
      <c r="Q3504" s="2">
        <v>28.6</v>
      </c>
      <c r="R3504" s="2">
        <v>0</v>
      </c>
      <c r="S3504" t="s">
        <v>8062</v>
      </c>
      <c r="T3504" t="s">
        <v>9200</v>
      </c>
      <c r="U3504" s="10" t="str">
        <f t="shared" si="109"/>
        <v>T25</v>
      </c>
    </row>
    <row r="3505" spans="1:21" x14ac:dyDescent="0.25">
      <c r="A3505" t="s">
        <v>9201</v>
      </c>
      <c r="B3505" t="str">
        <f t="shared" si="108"/>
        <v>KJ</v>
      </c>
      <c r="C3505" t="s">
        <v>9202</v>
      </c>
      <c r="E3505">
        <f>VLOOKUP(B3505,[1]ТКАЦКИЙ!$A:$G,7,0)/10</f>
        <v>120</v>
      </c>
      <c r="F3505">
        <f>VLOOKUP(B3505,[1]ТКАЦКИЙ!$A:$E,5,0)</f>
        <v>1200</v>
      </c>
      <c r="G3505" t="s">
        <v>2</v>
      </c>
      <c r="H3505" t="s">
        <v>3</v>
      </c>
      <c r="I3505" t="s">
        <v>4</v>
      </c>
      <c r="J3505" t="s">
        <v>8097</v>
      </c>
      <c r="K3505" s="5">
        <v>12</v>
      </c>
      <c r="L3505" t="s">
        <v>6</v>
      </c>
      <c r="M3505" s="3">
        <v>45945</v>
      </c>
      <c r="N3505" s="4">
        <v>0.55265046296296005</v>
      </c>
      <c r="O3505" t="s">
        <v>7</v>
      </c>
      <c r="P3505" t="s">
        <v>8044</v>
      </c>
      <c r="Q3505" s="2">
        <v>19.579999999999998</v>
      </c>
      <c r="R3505" s="2">
        <v>0</v>
      </c>
      <c r="S3505" t="s">
        <v>8062</v>
      </c>
      <c r="T3505" t="s">
        <v>9203</v>
      </c>
      <c r="U3505" s="10" t="str">
        <f t="shared" si="109"/>
        <v>T25</v>
      </c>
    </row>
    <row r="3506" spans="1:21" x14ac:dyDescent="0.25">
      <c r="A3506" t="s">
        <v>9204</v>
      </c>
      <c r="B3506" t="str">
        <f t="shared" si="108"/>
        <v>KJ</v>
      </c>
      <c r="C3506" t="s">
        <v>9205</v>
      </c>
      <c r="E3506">
        <f>VLOOKUP(B3506,[1]ТКАЦКИЙ!$A:$G,7,0)/10</f>
        <v>120</v>
      </c>
      <c r="F3506">
        <f>VLOOKUP(B3506,[1]ТКАЦКИЙ!$A:$E,5,0)</f>
        <v>1200</v>
      </c>
      <c r="G3506" t="s">
        <v>2</v>
      </c>
      <c r="H3506" t="s">
        <v>3</v>
      </c>
      <c r="I3506" t="s">
        <v>4</v>
      </c>
      <c r="J3506" t="s">
        <v>8264</v>
      </c>
      <c r="K3506" s="5">
        <v>8.4</v>
      </c>
      <c r="L3506" t="s">
        <v>6</v>
      </c>
      <c r="M3506" s="3">
        <v>45936</v>
      </c>
      <c r="N3506" s="4">
        <v>0.43420138888888998</v>
      </c>
      <c r="O3506" t="s">
        <v>7</v>
      </c>
      <c r="P3506" t="s">
        <v>8044</v>
      </c>
      <c r="Q3506" s="2">
        <v>13.68</v>
      </c>
      <c r="R3506" s="2">
        <v>0</v>
      </c>
      <c r="S3506" t="s">
        <v>8054</v>
      </c>
      <c r="T3506" t="s">
        <v>9206</v>
      </c>
      <c r="U3506" s="10" t="str">
        <f t="shared" si="109"/>
        <v>T27</v>
      </c>
    </row>
    <row r="3507" spans="1:21" x14ac:dyDescent="0.25">
      <c r="A3507" t="s">
        <v>9207</v>
      </c>
      <c r="B3507" t="str">
        <f t="shared" si="108"/>
        <v>KJ</v>
      </c>
      <c r="C3507" t="s">
        <v>9208</v>
      </c>
      <c r="E3507">
        <f>VLOOKUP(B3507,[1]ТКАЦКИЙ!$A:$G,7,0)/10</f>
        <v>120</v>
      </c>
      <c r="F3507">
        <f>VLOOKUP(B3507,[1]ТКАЦКИЙ!$A:$E,5,0)</f>
        <v>1200</v>
      </c>
      <c r="G3507" t="s">
        <v>2</v>
      </c>
      <c r="H3507" t="s">
        <v>3</v>
      </c>
      <c r="I3507" t="s">
        <v>4</v>
      </c>
      <c r="J3507" t="s">
        <v>8430</v>
      </c>
      <c r="K3507" s="5">
        <v>28</v>
      </c>
      <c r="L3507" t="s">
        <v>6</v>
      </c>
      <c r="M3507" s="3">
        <v>45945</v>
      </c>
      <c r="N3507" s="4">
        <v>0.55188657407407005</v>
      </c>
      <c r="O3507" t="s">
        <v>7</v>
      </c>
      <c r="P3507" t="s">
        <v>8044</v>
      </c>
      <c r="Q3507" s="2">
        <v>45.84</v>
      </c>
      <c r="R3507" s="2">
        <v>0</v>
      </c>
      <c r="S3507" t="s">
        <v>8062</v>
      </c>
      <c r="T3507" t="s">
        <v>9209</v>
      </c>
      <c r="U3507" s="10" t="str">
        <f t="shared" si="109"/>
        <v>T25</v>
      </c>
    </row>
    <row r="3508" spans="1:21" x14ac:dyDescent="0.25">
      <c r="A3508" t="s">
        <v>9210</v>
      </c>
      <c r="B3508" t="str">
        <f t="shared" si="108"/>
        <v>KJ</v>
      </c>
      <c r="C3508" t="s">
        <v>9211</v>
      </c>
      <c r="E3508">
        <f>VLOOKUP(B3508,[1]ТКАЦКИЙ!$A:$G,7,0)/10</f>
        <v>120</v>
      </c>
      <c r="F3508">
        <f>VLOOKUP(B3508,[1]ТКАЦКИЙ!$A:$E,5,0)</f>
        <v>1200</v>
      </c>
      <c r="G3508" t="s">
        <v>2</v>
      </c>
      <c r="H3508" t="s">
        <v>3</v>
      </c>
      <c r="I3508" t="s">
        <v>4</v>
      </c>
      <c r="J3508" t="s">
        <v>8258</v>
      </c>
      <c r="K3508" s="5">
        <v>27.5</v>
      </c>
      <c r="L3508" t="s">
        <v>6</v>
      </c>
      <c r="M3508" s="3">
        <v>45936</v>
      </c>
      <c r="N3508" s="4">
        <v>0.44141203703704002</v>
      </c>
      <c r="O3508" t="s">
        <v>3253</v>
      </c>
      <c r="P3508" t="s">
        <v>8044</v>
      </c>
      <c r="Q3508" s="2">
        <v>45.08</v>
      </c>
      <c r="R3508" s="2">
        <v>0</v>
      </c>
      <c r="S3508" t="s">
        <v>8045</v>
      </c>
      <c r="T3508" t="s">
        <v>9212</v>
      </c>
      <c r="U3508" s="10" t="str">
        <f t="shared" si="109"/>
        <v>T29</v>
      </c>
    </row>
    <row r="3509" spans="1:21" x14ac:dyDescent="0.25">
      <c r="A3509" t="s">
        <v>9213</v>
      </c>
      <c r="B3509" t="str">
        <f t="shared" si="108"/>
        <v>KJ</v>
      </c>
      <c r="C3509" t="s">
        <v>9214</v>
      </c>
      <c r="E3509">
        <f>VLOOKUP(B3509,[1]ТКАЦКИЙ!$A:$G,7,0)/10</f>
        <v>120</v>
      </c>
      <c r="F3509">
        <f>VLOOKUP(B3509,[1]ТКАЦКИЙ!$A:$E,5,0)</f>
        <v>1200</v>
      </c>
      <c r="G3509" t="s">
        <v>2</v>
      </c>
      <c r="H3509" t="s">
        <v>3</v>
      </c>
      <c r="I3509" t="s">
        <v>4</v>
      </c>
      <c r="J3509" t="s">
        <v>8373</v>
      </c>
      <c r="K3509" s="5">
        <v>8</v>
      </c>
      <c r="L3509" t="s">
        <v>6</v>
      </c>
      <c r="M3509" s="3">
        <v>45944</v>
      </c>
      <c r="N3509" s="4">
        <v>0.36417824074074001</v>
      </c>
      <c r="O3509" t="s">
        <v>7</v>
      </c>
      <c r="P3509" t="s">
        <v>8044</v>
      </c>
      <c r="Q3509" s="2">
        <v>13.06</v>
      </c>
      <c r="R3509" s="2">
        <v>0</v>
      </c>
      <c r="S3509" t="s">
        <v>8045</v>
      </c>
      <c r="T3509" t="s">
        <v>9215</v>
      </c>
      <c r="U3509" s="10" t="str">
        <f t="shared" si="109"/>
        <v>T29</v>
      </c>
    </row>
    <row r="3510" spans="1:21" x14ac:dyDescent="0.25">
      <c r="A3510" t="s">
        <v>9216</v>
      </c>
      <c r="B3510" t="str">
        <f t="shared" si="108"/>
        <v>KJ</v>
      </c>
      <c r="C3510" t="s">
        <v>9217</v>
      </c>
      <c r="E3510">
        <f>VLOOKUP(B3510,[1]ТКАЦКИЙ!$A:$G,7,0)/10</f>
        <v>120</v>
      </c>
      <c r="F3510">
        <f>VLOOKUP(B3510,[1]ТКАЦКИЙ!$A:$E,5,0)</f>
        <v>1200</v>
      </c>
      <c r="G3510" t="s">
        <v>2</v>
      </c>
      <c r="H3510" t="s">
        <v>3</v>
      </c>
      <c r="I3510" t="s">
        <v>4</v>
      </c>
      <c r="J3510" t="s">
        <v>8256</v>
      </c>
      <c r="K3510" s="5">
        <v>37.5</v>
      </c>
      <c r="L3510" t="s">
        <v>6</v>
      </c>
      <c r="M3510" s="3">
        <v>45936</v>
      </c>
      <c r="N3510" s="4">
        <v>0.40627314814815002</v>
      </c>
      <c r="O3510" t="s">
        <v>7</v>
      </c>
      <c r="P3510" t="s">
        <v>8044</v>
      </c>
      <c r="Q3510" s="2">
        <v>61.47</v>
      </c>
      <c r="R3510" s="2">
        <v>0</v>
      </c>
      <c r="S3510" t="s">
        <v>8054</v>
      </c>
      <c r="T3510" t="s">
        <v>9218</v>
      </c>
      <c r="U3510" s="10" t="str">
        <f t="shared" si="109"/>
        <v>T27</v>
      </c>
    </row>
    <row r="3511" spans="1:21" x14ac:dyDescent="0.25">
      <c r="A3511" t="s">
        <v>9219</v>
      </c>
      <c r="B3511" t="str">
        <f t="shared" si="108"/>
        <v>KJ</v>
      </c>
      <c r="C3511" t="s">
        <v>9220</v>
      </c>
      <c r="E3511">
        <f>VLOOKUP(B3511,[1]ТКАЦКИЙ!$A:$G,7,0)/10</f>
        <v>120</v>
      </c>
      <c r="F3511">
        <f>VLOOKUP(B3511,[1]ТКАЦКИЙ!$A:$E,5,0)</f>
        <v>1200</v>
      </c>
      <c r="G3511" t="s">
        <v>2</v>
      </c>
      <c r="H3511" t="s">
        <v>3</v>
      </c>
      <c r="I3511" t="s">
        <v>4</v>
      </c>
      <c r="J3511" t="s">
        <v>8913</v>
      </c>
      <c r="K3511" s="5">
        <v>9</v>
      </c>
      <c r="L3511" t="s">
        <v>6</v>
      </c>
      <c r="M3511" s="3">
        <v>45931</v>
      </c>
      <c r="N3511" s="4">
        <v>6.3773148148100001E-3</v>
      </c>
      <c r="O3511" t="s">
        <v>7</v>
      </c>
      <c r="P3511" t="s">
        <v>8044</v>
      </c>
      <c r="Q3511" s="2">
        <v>14.66</v>
      </c>
      <c r="R3511" s="2">
        <v>0</v>
      </c>
      <c r="S3511" t="s">
        <v>8045</v>
      </c>
      <c r="T3511" t="s">
        <v>9221</v>
      </c>
      <c r="U3511" s="10" t="str">
        <f t="shared" si="109"/>
        <v>T29</v>
      </c>
    </row>
    <row r="3512" spans="1:21" x14ac:dyDescent="0.25">
      <c r="A3512" t="s">
        <v>9222</v>
      </c>
      <c r="B3512" t="str">
        <f t="shared" si="108"/>
        <v>KJ</v>
      </c>
      <c r="C3512" t="s">
        <v>9223</v>
      </c>
      <c r="E3512">
        <f>VLOOKUP(B3512,[1]ТКАЦКИЙ!$A:$G,7,0)/10</f>
        <v>120</v>
      </c>
      <c r="F3512">
        <f>VLOOKUP(B3512,[1]ТКАЦКИЙ!$A:$E,5,0)</f>
        <v>1200</v>
      </c>
      <c r="G3512" t="s">
        <v>2</v>
      </c>
      <c r="H3512" t="s">
        <v>3</v>
      </c>
      <c r="I3512" t="s">
        <v>4</v>
      </c>
      <c r="J3512" t="s">
        <v>8913</v>
      </c>
      <c r="K3512" s="5">
        <v>6</v>
      </c>
      <c r="L3512" t="s">
        <v>6</v>
      </c>
      <c r="M3512" s="3">
        <v>45931</v>
      </c>
      <c r="N3512" s="4">
        <v>6.5856481481499996E-3</v>
      </c>
      <c r="O3512" t="s">
        <v>7</v>
      </c>
      <c r="P3512" t="s">
        <v>8044</v>
      </c>
      <c r="Q3512" s="2">
        <v>9.77</v>
      </c>
      <c r="R3512" s="2">
        <v>0</v>
      </c>
      <c r="S3512" t="s">
        <v>8045</v>
      </c>
      <c r="T3512" t="s">
        <v>9224</v>
      </c>
      <c r="U3512" s="10" t="str">
        <f t="shared" si="109"/>
        <v>T29</v>
      </c>
    </row>
    <row r="3513" spans="1:21" x14ac:dyDescent="0.25">
      <c r="A3513" t="s">
        <v>9225</v>
      </c>
      <c r="B3513" t="str">
        <f t="shared" si="108"/>
        <v>KJ</v>
      </c>
      <c r="C3513" t="s">
        <v>9226</v>
      </c>
      <c r="E3513">
        <f>VLOOKUP(B3513,[1]ТКАЦКИЙ!$A:$G,7,0)/10</f>
        <v>120</v>
      </c>
      <c r="F3513">
        <f>VLOOKUP(B3513,[1]ТКАЦКИЙ!$A:$E,5,0)</f>
        <v>1200</v>
      </c>
      <c r="G3513" t="s">
        <v>2</v>
      </c>
      <c r="H3513" t="s">
        <v>3</v>
      </c>
      <c r="I3513" t="s">
        <v>4</v>
      </c>
      <c r="J3513" t="s">
        <v>8403</v>
      </c>
      <c r="K3513" s="5">
        <v>8</v>
      </c>
      <c r="L3513" t="s">
        <v>6</v>
      </c>
      <c r="M3513" s="3">
        <v>45940</v>
      </c>
      <c r="N3513" s="4">
        <v>0.79638888888889003</v>
      </c>
      <c r="O3513" t="s">
        <v>7</v>
      </c>
      <c r="P3513" t="s">
        <v>8044</v>
      </c>
      <c r="Q3513" s="2">
        <v>11.31</v>
      </c>
      <c r="R3513" s="2">
        <v>0</v>
      </c>
      <c r="S3513" t="s">
        <v>8062</v>
      </c>
      <c r="T3513" t="s">
        <v>9227</v>
      </c>
      <c r="U3513" s="10" t="str">
        <f t="shared" si="109"/>
        <v>T25</v>
      </c>
    </row>
    <row r="3514" spans="1:21" x14ac:dyDescent="0.25">
      <c r="A3514" t="s">
        <v>9228</v>
      </c>
      <c r="B3514" t="str">
        <f t="shared" si="108"/>
        <v>KJ</v>
      </c>
      <c r="C3514" t="s">
        <v>9229</v>
      </c>
      <c r="E3514">
        <f>VLOOKUP(B3514,[1]ТКАЦКИЙ!$A:$G,7,0)/10</f>
        <v>120</v>
      </c>
      <c r="F3514">
        <f>VLOOKUP(B3514,[1]ТКАЦКИЙ!$A:$E,5,0)</f>
        <v>1200</v>
      </c>
      <c r="G3514" t="s">
        <v>2</v>
      </c>
      <c r="H3514" t="s">
        <v>3</v>
      </c>
      <c r="I3514" t="s">
        <v>4</v>
      </c>
      <c r="J3514" t="s">
        <v>9230</v>
      </c>
      <c r="K3514" s="5">
        <v>42</v>
      </c>
      <c r="L3514" t="s">
        <v>6</v>
      </c>
      <c r="M3514" s="3">
        <v>45959</v>
      </c>
      <c r="N3514" s="4">
        <v>0.49494212962963002</v>
      </c>
      <c r="O3514" t="s">
        <v>7</v>
      </c>
      <c r="P3514" t="s">
        <v>8044</v>
      </c>
      <c r="Q3514" s="2">
        <v>64.86</v>
      </c>
      <c r="R3514" s="2">
        <v>0</v>
      </c>
      <c r="S3514" t="s">
        <v>8054</v>
      </c>
      <c r="T3514" t="s">
        <v>9231</v>
      </c>
      <c r="U3514" s="10" t="str">
        <f t="shared" si="109"/>
        <v>T27</v>
      </c>
    </row>
    <row r="3515" spans="1:21" x14ac:dyDescent="0.25">
      <c r="A3515" t="s">
        <v>9232</v>
      </c>
      <c r="B3515" t="str">
        <f t="shared" si="108"/>
        <v>KJ</v>
      </c>
      <c r="C3515" t="s">
        <v>9233</v>
      </c>
      <c r="E3515">
        <f>VLOOKUP(B3515,[1]ТКАЦКИЙ!$A:$G,7,0)/10</f>
        <v>120</v>
      </c>
      <c r="F3515">
        <f>VLOOKUP(B3515,[1]ТКАЦКИЙ!$A:$E,5,0)</f>
        <v>1200</v>
      </c>
      <c r="G3515" t="s">
        <v>2</v>
      </c>
      <c r="H3515" t="s">
        <v>3</v>
      </c>
      <c r="I3515" t="s">
        <v>4</v>
      </c>
      <c r="J3515" t="s">
        <v>9230</v>
      </c>
      <c r="K3515" s="5">
        <v>39</v>
      </c>
      <c r="L3515" t="s">
        <v>6</v>
      </c>
      <c r="M3515" s="3">
        <v>45959</v>
      </c>
      <c r="N3515" s="4">
        <v>0.49511574074074</v>
      </c>
      <c r="O3515" t="s">
        <v>7</v>
      </c>
      <c r="P3515" t="s">
        <v>8044</v>
      </c>
      <c r="Q3515" s="2">
        <v>59.95</v>
      </c>
      <c r="R3515" s="2">
        <v>0</v>
      </c>
      <c r="S3515" t="s">
        <v>8054</v>
      </c>
      <c r="T3515" t="s">
        <v>9234</v>
      </c>
      <c r="U3515" s="10" t="str">
        <f t="shared" si="109"/>
        <v>T27</v>
      </c>
    </row>
    <row r="3516" spans="1:21" x14ac:dyDescent="0.25">
      <c r="A3516" t="s">
        <v>9235</v>
      </c>
      <c r="B3516" t="str">
        <f t="shared" si="108"/>
        <v>KJ</v>
      </c>
      <c r="C3516" t="s">
        <v>9236</v>
      </c>
      <c r="E3516">
        <f>VLOOKUP(B3516,[1]ТКАЦКИЙ!$A:$G,7,0)/10</f>
        <v>120</v>
      </c>
      <c r="F3516">
        <f>VLOOKUP(B3516,[1]ТКАЦКИЙ!$A:$E,5,0)</f>
        <v>1200</v>
      </c>
      <c r="G3516" t="s">
        <v>2</v>
      </c>
      <c r="H3516" t="s">
        <v>3</v>
      </c>
      <c r="I3516" t="s">
        <v>4</v>
      </c>
      <c r="J3516" t="s">
        <v>8417</v>
      </c>
      <c r="K3516" s="5">
        <v>40</v>
      </c>
      <c r="L3516" t="s">
        <v>6</v>
      </c>
      <c r="M3516" s="3">
        <v>45946</v>
      </c>
      <c r="N3516" s="4">
        <v>0.71240740740741004</v>
      </c>
      <c r="O3516" t="s">
        <v>7</v>
      </c>
      <c r="P3516" t="s">
        <v>8044</v>
      </c>
      <c r="Q3516" s="2">
        <v>65.510000000000005</v>
      </c>
      <c r="R3516" s="2">
        <v>0</v>
      </c>
      <c r="S3516" t="s">
        <v>8045</v>
      </c>
      <c r="T3516" t="s">
        <v>9237</v>
      </c>
      <c r="U3516" s="10" t="str">
        <f t="shared" si="109"/>
        <v>T29</v>
      </c>
    </row>
    <row r="3517" spans="1:21" x14ac:dyDescent="0.25">
      <c r="A3517" t="s">
        <v>9235</v>
      </c>
      <c r="B3517" t="str">
        <f t="shared" si="108"/>
        <v>KJ</v>
      </c>
      <c r="C3517" t="s">
        <v>9236</v>
      </c>
      <c r="E3517">
        <f>VLOOKUP(B3517,[1]ТКАЦКИЙ!$A:$G,7,0)/10</f>
        <v>120</v>
      </c>
      <c r="F3517">
        <f>VLOOKUP(B3517,[1]ТКАЦКИЙ!$A:$E,5,0)</f>
        <v>1200</v>
      </c>
      <c r="G3517" t="s">
        <v>2</v>
      </c>
      <c r="H3517" t="s">
        <v>3</v>
      </c>
      <c r="I3517" t="s">
        <v>4</v>
      </c>
      <c r="J3517" t="s">
        <v>9238</v>
      </c>
      <c r="K3517" s="5">
        <v>40</v>
      </c>
      <c r="L3517" t="s">
        <v>6</v>
      </c>
      <c r="M3517" s="3">
        <v>45938</v>
      </c>
      <c r="N3517" s="4">
        <v>7.6504629629600002E-3</v>
      </c>
      <c r="O3517" t="s">
        <v>7</v>
      </c>
      <c r="P3517" t="s">
        <v>8044</v>
      </c>
      <c r="Q3517" s="2">
        <v>65.510000000000005</v>
      </c>
      <c r="R3517" s="2">
        <v>0</v>
      </c>
      <c r="S3517" t="s">
        <v>8045</v>
      </c>
      <c r="T3517" t="s">
        <v>9239</v>
      </c>
      <c r="U3517" s="10" t="str">
        <f t="shared" si="109"/>
        <v>T29</v>
      </c>
    </row>
    <row r="3518" spans="1:21" x14ac:dyDescent="0.25">
      <c r="A3518" t="s">
        <v>9240</v>
      </c>
      <c r="B3518" t="str">
        <f t="shared" si="108"/>
        <v>KJ</v>
      </c>
      <c r="C3518" t="s">
        <v>9241</v>
      </c>
      <c r="E3518">
        <f>VLOOKUP(B3518,[1]ТКАЦКИЙ!$A:$G,7,0)/10</f>
        <v>120</v>
      </c>
      <c r="F3518">
        <f>VLOOKUP(B3518,[1]ТКАЦКИЙ!$A:$E,5,0)</f>
        <v>1200</v>
      </c>
      <c r="G3518" t="s">
        <v>2</v>
      </c>
      <c r="H3518" t="s">
        <v>3</v>
      </c>
      <c r="I3518" t="s">
        <v>4</v>
      </c>
      <c r="J3518" t="s">
        <v>9242</v>
      </c>
      <c r="K3518" s="5">
        <v>96</v>
      </c>
      <c r="L3518" t="s">
        <v>6</v>
      </c>
      <c r="M3518" s="3">
        <v>45957</v>
      </c>
      <c r="N3518" s="4">
        <v>0.96966435185184996</v>
      </c>
      <c r="O3518" t="s">
        <v>7</v>
      </c>
      <c r="P3518" t="s">
        <v>8044</v>
      </c>
      <c r="Q3518" s="2">
        <v>157.51</v>
      </c>
      <c r="R3518" s="2">
        <v>0</v>
      </c>
      <c r="S3518" t="s">
        <v>8045</v>
      </c>
      <c r="T3518" t="s">
        <v>9243</v>
      </c>
      <c r="U3518" s="10" t="str">
        <f t="shared" si="109"/>
        <v>T29</v>
      </c>
    </row>
    <row r="3519" spans="1:21" x14ac:dyDescent="0.25">
      <c r="A3519" t="s">
        <v>9244</v>
      </c>
      <c r="B3519" t="str">
        <f t="shared" si="108"/>
        <v>KJ</v>
      </c>
      <c r="C3519" t="s">
        <v>9245</v>
      </c>
      <c r="E3519">
        <f>VLOOKUP(B3519,[1]ТКАЦКИЙ!$A:$G,7,0)/10</f>
        <v>120</v>
      </c>
      <c r="F3519">
        <f>VLOOKUP(B3519,[1]ТКАЦКИЙ!$A:$E,5,0)</f>
        <v>1200</v>
      </c>
      <c r="G3519" t="s">
        <v>2</v>
      </c>
      <c r="H3519" t="s">
        <v>3</v>
      </c>
      <c r="I3519" t="s">
        <v>4</v>
      </c>
      <c r="J3519" t="s">
        <v>9246</v>
      </c>
      <c r="K3519" s="5">
        <v>139.5</v>
      </c>
      <c r="L3519" t="s">
        <v>6</v>
      </c>
      <c r="M3519" s="3">
        <v>45953</v>
      </c>
      <c r="N3519" s="4">
        <v>1.26157407407E-3</v>
      </c>
      <c r="O3519" t="s">
        <v>7</v>
      </c>
      <c r="P3519" t="s">
        <v>8044</v>
      </c>
      <c r="Q3519" s="2">
        <v>229.29</v>
      </c>
      <c r="R3519" s="2">
        <v>0</v>
      </c>
      <c r="S3519" t="s">
        <v>8045</v>
      </c>
      <c r="T3519" t="s">
        <v>9247</v>
      </c>
      <c r="U3519" s="10" t="str">
        <f t="shared" si="109"/>
        <v>T29</v>
      </c>
    </row>
    <row r="3520" spans="1:21" x14ac:dyDescent="0.25">
      <c r="A3520" t="s">
        <v>9248</v>
      </c>
      <c r="B3520" t="str">
        <f t="shared" si="108"/>
        <v>KJ</v>
      </c>
      <c r="C3520" t="s">
        <v>9249</v>
      </c>
      <c r="E3520">
        <f>VLOOKUP(B3520,[1]ТКАЦКИЙ!$A:$G,7,0)/10</f>
        <v>120</v>
      </c>
      <c r="F3520">
        <f>VLOOKUP(B3520,[1]ТКАЦКИЙ!$A:$E,5,0)</f>
        <v>1200</v>
      </c>
      <c r="G3520" t="s">
        <v>2</v>
      </c>
      <c r="H3520" t="s">
        <v>3</v>
      </c>
      <c r="I3520" t="s">
        <v>4</v>
      </c>
      <c r="J3520" t="s">
        <v>9250</v>
      </c>
      <c r="K3520" s="5">
        <v>143.25</v>
      </c>
      <c r="L3520" t="s">
        <v>6</v>
      </c>
      <c r="M3520" s="3">
        <v>45954</v>
      </c>
      <c r="N3520" s="4">
        <v>0.25998842592593002</v>
      </c>
      <c r="O3520" t="s">
        <v>461</v>
      </c>
      <c r="P3520" t="s">
        <v>8044</v>
      </c>
      <c r="Q3520" s="2">
        <v>235.45</v>
      </c>
      <c r="R3520" s="2">
        <v>0</v>
      </c>
      <c r="S3520" t="s">
        <v>8045</v>
      </c>
      <c r="T3520" t="s">
        <v>9251</v>
      </c>
      <c r="U3520" s="10" t="str">
        <f t="shared" si="109"/>
        <v>T29</v>
      </c>
    </row>
    <row r="3521" spans="1:21" x14ac:dyDescent="0.25">
      <c r="A3521" t="s">
        <v>9252</v>
      </c>
      <c r="B3521" t="str">
        <f t="shared" si="108"/>
        <v>KJ</v>
      </c>
      <c r="C3521" t="s">
        <v>9253</v>
      </c>
      <c r="E3521">
        <f>VLOOKUP(B3521,[1]ТКАЦКИЙ!$A:$G,7,0)/10</f>
        <v>120</v>
      </c>
      <c r="F3521">
        <f>VLOOKUP(B3521,[1]ТКАЦКИЙ!$A:$E,5,0)</f>
        <v>1200</v>
      </c>
      <c r="G3521" t="s">
        <v>2</v>
      </c>
      <c r="H3521" t="s">
        <v>3</v>
      </c>
      <c r="I3521" t="s">
        <v>4</v>
      </c>
      <c r="J3521" t="s">
        <v>9254</v>
      </c>
      <c r="K3521" s="5">
        <v>161</v>
      </c>
      <c r="L3521" t="s">
        <v>6</v>
      </c>
      <c r="M3521" s="3">
        <v>45938</v>
      </c>
      <c r="N3521" s="4">
        <v>1.391203703704E-2</v>
      </c>
      <c r="O3521" t="s">
        <v>33</v>
      </c>
      <c r="P3521" t="s">
        <v>8044</v>
      </c>
      <c r="Q3521" s="2">
        <v>264.63</v>
      </c>
      <c r="R3521" s="2">
        <v>0</v>
      </c>
      <c r="S3521" t="s">
        <v>8045</v>
      </c>
      <c r="T3521" t="s">
        <v>9255</v>
      </c>
      <c r="U3521" s="10" t="str">
        <f t="shared" si="109"/>
        <v>T29</v>
      </c>
    </row>
    <row r="3522" spans="1:21" x14ac:dyDescent="0.25">
      <c r="A3522" t="s">
        <v>9256</v>
      </c>
      <c r="B3522" t="str">
        <f t="shared" si="108"/>
        <v>KJ</v>
      </c>
      <c r="C3522" t="s">
        <v>9257</v>
      </c>
      <c r="E3522">
        <f>VLOOKUP(B3522,[1]ТКАЦКИЙ!$A:$G,7,0)/10</f>
        <v>120</v>
      </c>
      <c r="F3522">
        <f>VLOOKUP(B3522,[1]ТКАЦКИЙ!$A:$E,5,0)</f>
        <v>1200</v>
      </c>
      <c r="G3522" t="s">
        <v>2</v>
      </c>
      <c r="H3522" t="s">
        <v>3</v>
      </c>
      <c r="I3522" t="s">
        <v>4</v>
      </c>
      <c r="J3522" t="s">
        <v>8200</v>
      </c>
      <c r="K3522" s="5">
        <v>12.5</v>
      </c>
      <c r="L3522" t="s">
        <v>6</v>
      </c>
      <c r="M3522" s="3">
        <v>45959</v>
      </c>
      <c r="N3522" s="4">
        <v>6.9027777777780006E-2</v>
      </c>
      <c r="O3522" t="s">
        <v>7</v>
      </c>
      <c r="P3522" t="s">
        <v>8044</v>
      </c>
      <c r="Q3522" s="2">
        <v>17.510000000000002</v>
      </c>
      <c r="R3522" s="2">
        <v>0</v>
      </c>
      <c r="S3522" t="s">
        <v>8045</v>
      </c>
      <c r="T3522" t="s">
        <v>9258</v>
      </c>
      <c r="U3522" s="10" t="str">
        <f t="shared" si="109"/>
        <v>T29</v>
      </c>
    </row>
    <row r="3523" spans="1:21" x14ac:dyDescent="0.25">
      <c r="A3523" t="s">
        <v>9259</v>
      </c>
      <c r="B3523" t="str">
        <f t="shared" si="108"/>
        <v>KJ</v>
      </c>
      <c r="C3523" t="s">
        <v>9260</v>
      </c>
      <c r="E3523">
        <f>VLOOKUP(B3523,[1]ТКАЦКИЙ!$A:$G,7,0)/10</f>
        <v>120</v>
      </c>
      <c r="F3523">
        <f>VLOOKUP(B3523,[1]ТКАЦКИЙ!$A:$E,5,0)</f>
        <v>1200</v>
      </c>
      <c r="G3523" t="s">
        <v>2</v>
      </c>
      <c r="H3523" t="s">
        <v>3</v>
      </c>
      <c r="I3523" t="s">
        <v>4</v>
      </c>
      <c r="J3523" t="s">
        <v>9261</v>
      </c>
      <c r="K3523" s="5">
        <v>60</v>
      </c>
      <c r="L3523" t="s">
        <v>6</v>
      </c>
      <c r="M3523" s="3">
        <v>45956</v>
      </c>
      <c r="N3523" s="4">
        <v>7.8101851851849993E-2</v>
      </c>
      <c r="O3523" t="s">
        <v>7</v>
      </c>
      <c r="P3523" t="s">
        <v>8044</v>
      </c>
      <c r="Q3523" s="2">
        <v>49.08</v>
      </c>
      <c r="R3523" s="2">
        <v>0</v>
      </c>
      <c r="S3523" t="s">
        <v>8062</v>
      </c>
      <c r="T3523" t="s">
        <v>9262</v>
      </c>
      <c r="U3523" s="10" t="str">
        <f t="shared" si="109"/>
        <v>T25</v>
      </c>
    </row>
    <row r="3524" spans="1:21" x14ac:dyDescent="0.25">
      <c r="A3524" t="s">
        <v>9263</v>
      </c>
      <c r="B3524" t="str">
        <f t="shared" ref="B3524:B3587" si="110">LEFT(A3524,2)</f>
        <v>KJ</v>
      </c>
      <c r="C3524" t="s">
        <v>9264</v>
      </c>
      <c r="E3524">
        <f>VLOOKUP(B3524,[1]ТКАЦКИЙ!$A:$G,7,0)/10</f>
        <v>120</v>
      </c>
      <c r="F3524">
        <f>VLOOKUP(B3524,[1]ТКАЦКИЙ!$A:$E,5,0)</f>
        <v>1200</v>
      </c>
      <c r="G3524" t="s">
        <v>2</v>
      </c>
      <c r="H3524" t="s">
        <v>3</v>
      </c>
      <c r="I3524" t="s">
        <v>4</v>
      </c>
      <c r="J3524" t="s">
        <v>9261</v>
      </c>
      <c r="K3524" s="5">
        <v>66</v>
      </c>
      <c r="L3524" t="s">
        <v>6</v>
      </c>
      <c r="M3524" s="3">
        <v>45956</v>
      </c>
      <c r="N3524" s="4">
        <v>7.828703703704E-2</v>
      </c>
      <c r="O3524" t="s">
        <v>7</v>
      </c>
      <c r="P3524" t="s">
        <v>8044</v>
      </c>
      <c r="Q3524" s="2">
        <v>53.99</v>
      </c>
      <c r="R3524" s="2">
        <v>0</v>
      </c>
      <c r="S3524" t="s">
        <v>8062</v>
      </c>
      <c r="T3524" t="s">
        <v>9265</v>
      </c>
      <c r="U3524" s="10" t="str">
        <f t="shared" ref="U3524:U3587" si="111">"T"&amp;S3524</f>
        <v>T25</v>
      </c>
    </row>
    <row r="3525" spans="1:21" x14ac:dyDescent="0.25">
      <c r="A3525" t="s">
        <v>9266</v>
      </c>
      <c r="B3525" t="str">
        <f t="shared" si="110"/>
        <v>KJ</v>
      </c>
      <c r="C3525" t="s">
        <v>9267</v>
      </c>
      <c r="E3525">
        <f>VLOOKUP(B3525,[1]ТКАЦКИЙ!$A:$G,7,0)/10</f>
        <v>120</v>
      </c>
      <c r="F3525">
        <f>VLOOKUP(B3525,[1]ТКАЦКИЙ!$A:$E,5,0)</f>
        <v>1200</v>
      </c>
      <c r="G3525" t="s">
        <v>2</v>
      </c>
      <c r="H3525" t="s">
        <v>3</v>
      </c>
      <c r="I3525" t="s">
        <v>4</v>
      </c>
      <c r="J3525" t="s">
        <v>9268</v>
      </c>
      <c r="K3525" s="5">
        <v>72</v>
      </c>
      <c r="L3525" t="s">
        <v>6</v>
      </c>
      <c r="M3525" s="3">
        <v>45956</v>
      </c>
      <c r="N3525" s="4">
        <v>7.8148148148150007E-2</v>
      </c>
      <c r="O3525" t="s">
        <v>7</v>
      </c>
      <c r="P3525" t="s">
        <v>8044</v>
      </c>
      <c r="Q3525" s="2">
        <v>58.9</v>
      </c>
      <c r="R3525" s="2">
        <v>0</v>
      </c>
      <c r="S3525" t="s">
        <v>8062</v>
      </c>
      <c r="T3525" t="s">
        <v>9269</v>
      </c>
      <c r="U3525" s="10" t="str">
        <f t="shared" si="111"/>
        <v>T25</v>
      </c>
    </row>
    <row r="3526" spans="1:21" x14ac:dyDescent="0.25">
      <c r="A3526" t="s">
        <v>9270</v>
      </c>
      <c r="B3526" t="str">
        <f t="shared" si="110"/>
        <v>KJ</v>
      </c>
      <c r="C3526" t="s">
        <v>9271</v>
      </c>
      <c r="E3526">
        <f>VLOOKUP(B3526,[1]ТКАЦКИЙ!$A:$G,7,0)/10</f>
        <v>120</v>
      </c>
      <c r="F3526">
        <f>VLOOKUP(B3526,[1]ТКАЦКИЙ!$A:$E,5,0)</f>
        <v>1200</v>
      </c>
      <c r="G3526" t="s">
        <v>2</v>
      </c>
      <c r="H3526" t="s">
        <v>3</v>
      </c>
      <c r="I3526" t="s">
        <v>4</v>
      </c>
      <c r="J3526" t="s">
        <v>9268</v>
      </c>
      <c r="K3526" s="5">
        <v>84</v>
      </c>
      <c r="L3526" t="s">
        <v>6</v>
      </c>
      <c r="M3526" s="3">
        <v>45956</v>
      </c>
      <c r="N3526" s="4">
        <v>7.835648148148E-2</v>
      </c>
      <c r="O3526" t="s">
        <v>7</v>
      </c>
      <c r="P3526" t="s">
        <v>8044</v>
      </c>
      <c r="Q3526" s="2">
        <v>68.72</v>
      </c>
      <c r="R3526" s="2">
        <v>0</v>
      </c>
      <c r="S3526" t="s">
        <v>8062</v>
      </c>
      <c r="T3526" t="s">
        <v>9272</v>
      </c>
      <c r="U3526" s="10" t="str">
        <f t="shared" si="111"/>
        <v>T25</v>
      </c>
    </row>
    <row r="3527" spans="1:21" x14ac:dyDescent="0.25">
      <c r="A3527" t="s">
        <v>9273</v>
      </c>
      <c r="B3527" t="str">
        <f t="shared" si="110"/>
        <v>KJ</v>
      </c>
      <c r="C3527" t="s">
        <v>9274</v>
      </c>
      <c r="E3527">
        <f>VLOOKUP(B3527,[1]ТКАЦКИЙ!$A:$G,7,0)/10</f>
        <v>120</v>
      </c>
      <c r="F3527">
        <f>VLOOKUP(B3527,[1]ТКАЦКИЙ!$A:$E,5,0)</f>
        <v>1200</v>
      </c>
      <c r="G3527" t="s">
        <v>2</v>
      </c>
      <c r="H3527" t="s">
        <v>3</v>
      </c>
      <c r="I3527" t="s">
        <v>4</v>
      </c>
      <c r="J3527" t="s">
        <v>9261</v>
      </c>
      <c r="K3527" s="5">
        <v>27</v>
      </c>
      <c r="L3527" t="s">
        <v>6</v>
      </c>
      <c r="M3527" s="3">
        <v>45956</v>
      </c>
      <c r="N3527" s="4">
        <v>7.846064814815E-2</v>
      </c>
      <c r="O3527" t="s">
        <v>7</v>
      </c>
      <c r="P3527" t="s">
        <v>8044</v>
      </c>
      <c r="Q3527" s="2">
        <v>44.18</v>
      </c>
      <c r="R3527" s="2">
        <v>0</v>
      </c>
      <c r="S3527" t="s">
        <v>8062</v>
      </c>
      <c r="T3527" t="s">
        <v>9275</v>
      </c>
      <c r="U3527" s="10" t="str">
        <f t="shared" si="111"/>
        <v>T25</v>
      </c>
    </row>
    <row r="3528" spans="1:21" x14ac:dyDescent="0.25">
      <c r="A3528" t="s">
        <v>9273</v>
      </c>
      <c r="B3528" t="str">
        <f t="shared" si="110"/>
        <v>KJ</v>
      </c>
      <c r="C3528" t="s">
        <v>9274</v>
      </c>
      <c r="E3528">
        <f>VLOOKUP(B3528,[1]ТКАЦКИЙ!$A:$G,7,0)/10</f>
        <v>120</v>
      </c>
      <c r="F3528">
        <f>VLOOKUP(B3528,[1]ТКАЦКИЙ!$A:$E,5,0)</f>
        <v>1200</v>
      </c>
      <c r="G3528" t="s">
        <v>2</v>
      </c>
      <c r="H3528" t="s">
        <v>3</v>
      </c>
      <c r="I3528" t="s">
        <v>4</v>
      </c>
      <c r="J3528" t="s">
        <v>9276</v>
      </c>
      <c r="K3528" s="5">
        <v>27</v>
      </c>
      <c r="L3528" t="s">
        <v>6</v>
      </c>
      <c r="M3528" s="3">
        <v>45956</v>
      </c>
      <c r="N3528" s="4">
        <v>7.8321759259259993E-2</v>
      </c>
      <c r="O3528" t="s">
        <v>7</v>
      </c>
      <c r="P3528" t="s">
        <v>8044</v>
      </c>
      <c r="Q3528" s="2">
        <v>44.18</v>
      </c>
      <c r="R3528" s="2">
        <v>0</v>
      </c>
      <c r="S3528" t="s">
        <v>8062</v>
      </c>
      <c r="T3528" t="s">
        <v>9277</v>
      </c>
      <c r="U3528" s="10" t="str">
        <f t="shared" si="111"/>
        <v>T25</v>
      </c>
    </row>
    <row r="3529" spans="1:21" x14ac:dyDescent="0.25">
      <c r="A3529" t="s">
        <v>9278</v>
      </c>
      <c r="B3529" t="str">
        <f t="shared" si="110"/>
        <v>KJ</v>
      </c>
      <c r="C3529" t="s">
        <v>9279</v>
      </c>
      <c r="E3529">
        <f>VLOOKUP(B3529,[1]ТКАЦКИЙ!$A:$G,7,0)/10</f>
        <v>120</v>
      </c>
      <c r="F3529">
        <f>VLOOKUP(B3529,[1]ТКАЦКИЙ!$A:$E,5,0)</f>
        <v>1200</v>
      </c>
      <c r="G3529" t="s">
        <v>2</v>
      </c>
      <c r="H3529" t="s">
        <v>3</v>
      </c>
      <c r="I3529" t="s">
        <v>4</v>
      </c>
      <c r="J3529" t="s">
        <v>9280</v>
      </c>
      <c r="K3529" s="5">
        <v>77</v>
      </c>
      <c r="L3529" t="s">
        <v>6</v>
      </c>
      <c r="M3529" s="3">
        <v>45961</v>
      </c>
      <c r="N3529" s="4">
        <v>0.66336805555556</v>
      </c>
      <c r="O3529" t="s">
        <v>7</v>
      </c>
      <c r="P3529" t="s">
        <v>8044</v>
      </c>
      <c r="Q3529" s="2">
        <v>63.03</v>
      </c>
      <c r="R3529" s="2">
        <v>0</v>
      </c>
      <c r="S3529" t="s">
        <v>8054</v>
      </c>
      <c r="T3529" t="s">
        <v>9281</v>
      </c>
      <c r="U3529" s="10" t="str">
        <f t="shared" si="111"/>
        <v>T27</v>
      </c>
    </row>
    <row r="3530" spans="1:21" x14ac:dyDescent="0.25">
      <c r="A3530" t="s">
        <v>9282</v>
      </c>
      <c r="B3530" t="str">
        <f t="shared" si="110"/>
        <v>KJ</v>
      </c>
      <c r="C3530" t="s">
        <v>9283</v>
      </c>
      <c r="E3530">
        <f>VLOOKUP(B3530,[1]ТКАЦКИЙ!$A:$G,7,0)/10</f>
        <v>120</v>
      </c>
      <c r="F3530">
        <f>VLOOKUP(B3530,[1]ТКАЦКИЙ!$A:$E,5,0)</f>
        <v>1200</v>
      </c>
      <c r="G3530" t="s">
        <v>2</v>
      </c>
      <c r="H3530" t="s">
        <v>3</v>
      </c>
      <c r="I3530" t="s">
        <v>4</v>
      </c>
      <c r="J3530" t="s">
        <v>9280</v>
      </c>
      <c r="K3530" s="5">
        <v>94.5</v>
      </c>
      <c r="L3530" t="s">
        <v>6</v>
      </c>
      <c r="M3530" s="3">
        <v>45961</v>
      </c>
      <c r="N3530" s="4">
        <v>0.66354166666667003</v>
      </c>
      <c r="O3530" t="s">
        <v>7</v>
      </c>
      <c r="P3530" t="s">
        <v>8044</v>
      </c>
      <c r="Q3530" s="2">
        <v>51.57</v>
      </c>
      <c r="R3530" s="2">
        <v>0</v>
      </c>
      <c r="S3530" t="s">
        <v>8054</v>
      </c>
      <c r="T3530" t="s">
        <v>9284</v>
      </c>
      <c r="U3530" s="10" t="str">
        <f t="shared" si="111"/>
        <v>T27</v>
      </c>
    </row>
    <row r="3531" spans="1:21" x14ac:dyDescent="0.25">
      <c r="A3531" t="s">
        <v>9285</v>
      </c>
      <c r="B3531" t="str">
        <f t="shared" si="110"/>
        <v>KJ</v>
      </c>
      <c r="C3531" t="s">
        <v>9286</v>
      </c>
      <c r="E3531">
        <f>VLOOKUP(B3531,[1]ТКАЦКИЙ!$A:$G,7,0)/10</f>
        <v>120</v>
      </c>
      <c r="F3531">
        <f>VLOOKUP(B3531,[1]ТКАЦКИЙ!$A:$E,5,0)</f>
        <v>1200</v>
      </c>
      <c r="G3531" t="s">
        <v>2</v>
      </c>
      <c r="H3531" t="s">
        <v>3</v>
      </c>
      <c r="I3531" t="s">
        <v>4</v>
      </c>
      <c r="J3531" t="s">
        <v>9287</v>
      </c>
      <c r="K3531" s="5">
        <v>64</v>
      </c>
      <c r="L3531" t="s">
        <v>6</v>
      </c>
      <c r="M3531" s="3">
        <v>45935</v>
      </c>
      <c r="N3531" s="4">
        <v>0.66217592592593</v>
      </c>
      <c r="O3531" t="s">
        <v>7</v>
      </c>
      <c r="P3531" t="s">
        <v>8044</v>
      </c>
      <c r="Q3531" s="2">
        <v>104.84</v>
      </c>
      <c r="R3531" s="2">
        <v>0</v>
      </c>
      <c r="S3531" t="s">
        <v>8045</v>
      </c>
      <c r="T3531" t="s">
        <v>9288</v>
      </c>
      <c r="U3531" s="10" t="str">
        <f t="shared" si="111"/>
        <v>T29</v>
      </c>
    </row>
    <row r="3532" spans="1:21" x14ac:dyDescent="0.25">
      <c r="A3532" t="s">
        <v>9289</v>
      </c>
      <c r="B3532" t="str">
        <f t="shared" si="110"/>
        <v>KJ</v>
      </c>
      <c r="C3532" t="s">
        <v>9290</v>
      </c>
      <c r="E3532">
        <f>VLOOKUP(B3532,[1]ТКАЦКИЙ!$A:$G,7,0)/10</f>
        <v>120</v>
      </c>
      <c r="F3532">
        <f>VLOOKUP(B3532,[1]ТКАЦКИЙ!$A:$E,5,0)</f>
        <v>1200</v>
      </c>
      <c r="G3532" t="s">
        <v>2</v>
      </c>
      <c r="H3532" t="s">
        <v>3</v>
      </c>
      <c r="I3532" t="s">
        <v>4</v>
      </c>
      <c r="J3532" t="s">
        <v>9287</v>
      </c>
      <c r="K3532" s="5">
        <v>56</v>
      </c>
      <c r="L3532" t="s">
        <v>6</v>
      </c>
      <c r="M3532" s="3">
        <v>45935</v>
      </c>
      <c r="N3532" s="4">
        <v>0.66234953703704003</v>
      </c>
      <c r="O3532" t="s">
        <v>7</v>
      </c>
      <c r="P3532" t="s">
        <v>8044</v>
      </c>
      <c r="Q3532" s="2">
        <v>91.73</v>
      </c>
      <c r="R3532" s="2">
        <v>0</v>
      </c>
      <c r="S3532" t="s">
        <v>8045</v>
      </c>
      <c r="T3532" t="s">
        <v>9291</v>
      </c>
      <c r="U3532" s="10" t="str">
        <f t="shared" si="111"/>
        <v>T29</v>
      </c>
    </row>
    <row r="3533" spans="1:21" x14ac:dyDescent="0.25">
      <c r="A3533" t="s">
        <v>9292</v>
      </c>
      <c r="B3533" t="str">
        <f t="shared" si="110"/>
        <v>KJ</v>
      </c>
      <c r="C3533" t="s">
        <v>9293</v>
      </c>
      <c r="E3533">
        <f>VLOOKUP(B3533,[1]ТКАЦКИЙ!$A:$G,7,0)/10</f>
        <v>120</v>
      </c>
      <c r="F3533">
        <f>VLOOKUP(B3533,[1]ТКАЦКИЙ!$A:$E,5,0)</f>
        <v>1200</v>
      </c>
      <c r="G3533" t="s">
        <v>2</v>
      </c>
      <c r="H3533" t="s">
        <v>3</v>
      </c>
      <c r="I3533" t="s">
        <v>4</v>
      </c>
      <c r="J3533" t="s">
        <v>9287</v>
      </c>
      <c r="K3533" s="5">
        <v>48</v>
      </c>
      <c r="L3533" t="s">
        <v>6</v>
      </c>
      <c r="M3533" s="3">
        <v>45935</v>
      </c>
      <c r="N3533" s="4">
        <v>0.66252314814815005</v>
      </c>
      <c r="O3533" t="s">
        <v>7</v>
      </c>
      <c r="P3533" t="s">
        <v>8044</v>
      </c>
      <c r="Q3533" s="2">
        <v>78.63</v>
      </c>
      <c r="R3533" s="2">
        <v>0</v>
      </c>
      <c r="S3533" t="s">
        <v>8045</v>
      </c>
      <c r="T3533" t="s">
        <v>9294</v>
      </c>
      <c r="U3533" s="10" t="str">
        <f t="shared" si="111"/>
        <v>T29</v>
      </c>
    </row>
    <row r="3534" spans="1:21" x14ac:dyDescent="0.25">
      <c r="A3534" t="s">
        <v>9295</v>
      </c>
      <c r="B3534" t="str">
        <f t="shared" si="110"/>
        <v>KJ</v>
      </c>
      <c r="C3534" t="s">
        <v>9296</v>
      </c>
      <c r="E3534">
        <f>VLOOKUP(B3534,[1]ТКАЦКИЙ!$A:$G,7,0)/10</f>
        <v>120</v>
      </c>
      <c r="F3534">
        <f>VLOOKUP(B3534,[1]ТКАЦКИЙ!$A:$E,5,0)</f>
        <v>1200</v>
      </c>
      <c r="G3534" t="s">
        <v>2</v>
      </c>
      <c r="H3534" t="s">
        <v>3</v>
      </c>
      <c r="I3534" t="s">
        <v>4</v>
      </c>
      <c r="J3534" t="s">
        <v>9297</v>
      </c>
      <c r="K3534" s="5">
        <v>80</v>
      </c>
      <c r="L3534" t="s">
        <v>6</v>
      </c>
      <c r="M3534" s="3">
        <v>45935</v>
      </c>
      <c r="N3534" s="4">
        <v>0.67015046296295999</v>
      </c>
      <c r="O3534" t="s">
        <v>33</v>
      </c>
      <c r="P3534" t="s">
        <v>8044</v>
      </c>
      <c r="Q3534" s="2">
        <v>65.52</v>
      </c>
      <c r="R3534" s="2">
        <v>0</v>
      </c>
      <c r="S3534" t="s">
        <v>8045</v>
      </c>
      <c r="T3534" t="s">
        <v>9298</v>
      </c>
      <c r="U3534" s="10" t="str">
        <f t="shared" si="111"/>
        <v>T29</v>
      </c>
    </row>
    <row r="3535" spans="1:21" x14ac:dyDescent="0.25">
      <c r="A3535" t="s">
        <v>9299</v>
      </c>
      <c r="B3535" t="str">
        <f t="shared" si="110"/>
        <v>KJ</v>
      </c>
      <c r="C3535" t="s">
        <v>9300</v>
      </c>
      <c r="E3535">
        <f>VLOOKUP(B3535,[1]ТКАЦКИЙ!$A:$G,7,0)/10</f>
        <v>120</v>
      </c>
      <c r="F3535">
        <f>VLOOKUP(B3535,[1]ТКАЦКИЙ!$A:$E,5,0)</f>
        <v>1200</v>
      </c>
      <c r="G3535" t="s">
        <v>2</v>
      </c>
      <c r="H3535" t="s">
        <v>3</v>
      </c>
      <c r="I3535" t="s">
        <v>4</v>
      </c>
      <c r="J3535" t="s">
        <v>9287</v>
      </c>
      <c r="K3535" s="5">
        <v>32</v>
      </c>
      <c r="L3535" t="s">
        <v>6</v>
      </c>
      <c r="M3535" s="3">
        <v>45935</v>
      </c>
      <c r="N3535" s="4">
        <v>0.66270833333333001</v>
      </c>
      <c r="O3535" t="s">
        <v>7</v>
      </c>
      <c r="P3535" t="s">
        <v>8044</v>
      </c>
      <c r="Q3535" s="2">
        <v>52.42</v>
      </c>
      <c r="R3535" s="2">
        <v>0</v>
      </c>
      <c r="S3535" t="s">
        <v>8045</v>
      </c>
      <c r="T3535" t="s">
        <v>9301</v>
      </c>
      <c r="U3535" s="10" t="str">
        <f t="shared" si="111"/>
        <v>T29</v>
      </c>
    </row>
    <row r="3536" spans="1:21" x14ac:dyDescent="0.25">
      <c r="A3536" t="s">
        <v>9302</v>
      </c>
      <c r="B3536" t="str">
        <f t="shared" si="110"/>
        <v>KJ</v>
      </c>
      <c r="C3536" t="s">
        <v>9303</v>
      </c>
      <c r="E3536">
        <f>VLOOKUP(B3536,[1]ТКАЦКИЙ!$A:$G,7,0)/10</f>
        <v>120</v>
      </c>
      <c r="F3536">
        <f>VLOOKUP(B3536,[1]ТКАЦКИЙ!$A:$E,5,0)</f>
        <v>1200</v>
      </c>
      <c r="G3536" t="s">
        <v>2</v>
      </c>
      <c r="H3536" t="s">
        <v>3</v>
      </c>
      <c r="I3536" t="s">
        <v>4</v>
      </c>
      <c r="J3536" t="s">
        <v>8291</v>
      </c>
      <c r="K3536" s="5">
        <v>28</v>
      </c>
      <c r="L3536" t="s">
        <v>6</v>
      </c>
      <c r="M3536" s="3">
        <v>45931</v>
      </c>
      <c r="N3536" s="4">
        <v>0.46486111111111</v>
      </c>
      <c r="O3536" t="s">
        <v>7</v>
      </c>
      <c r="P3536" t="s">
        <v>8044</v>
      </c>
      <c r="Q3536" s="2">
        <v>45.84</v>
      </c>
      <c r="R3536" s="2">
        <v>0</v>
      </c>
      <c r="S3536" t="s">
        <v>8062</v>
      </c>
      <c r="T3536" t="s">
        <v>9304</v>
      </c>
      <c r="U3536" s="10" t="str">
        <f t="shared" si="111"/>
        <v>T25</v>
      </c>
    </row>
    <row r="3537" spans="1:21" x14ac:dyDescent="0.25">
      <c r="A3537" t="s">
        <v>9305</v>
      </c>
      <c r="B3537" t="str">
        <f t="shared" si="110"/>
        <v>KJ</v>
      </c>
      <c r="C3537" t="s">
        <v>9306</v>
      </c>
      <c r="E3537">
        <f>VLOOKUP(B3537,[1]ТКАЦКИЙ!$A:$G,7,0)/10</f>
        <v>120</v>
      </c>
      <c r="F3537">
        <f>VLOOKUP(B3537,[1]ТКАЦКИЙ!$A:$E,5,0)</f>
        <v>1200</v>
      </c>
      <c r="G3537" t="s">
        <v>2</v>
      </c>
      <c r="H3537" t="s">
        <v>3</v>
      </c>
      <c r="I3537" t="s">
        <v>4</v>
      </c>
      <c r="J3537" t="s">
        <v>8934</v>
      </c>
      <c r="K3537" s="5">
        <v>70</v>
      </c>
      <c r="L3537" t="s">
        <v>6</v>
      </c>
      <c r="M3537" s="3">
        <v>45933</v>
      </c>
      <c r="N3537" s="4">
        <v>0.40523148148148003</v>
      </c>
      <c r="O3537" t="s">
        <v>7</v>
      </c>
      <c r="P3537" t="s">
        <v>8044</v>
      </c>
      <c r="Q3537" s="2">
        <v>57.3</v>
      </c>
      <c r="R3537" s="2">
        <v>0</v>
      </c>
      <c r="S3537" t="s">
        <v>8062</v>
      </c>
      <c r="T3537" t="s">
        <v>9307</v>
      </c>
      <c r="U3537" s="10" t="str">
        <f t="shared" si="111"/>
        <v>T25</v>
      </c>
    </row>
    <row r="3538" spans="1:21" x14ac:dyDescent="0.25">
      <c r="A3538" t="s">
        <v>9305</v>
      </c>
      <c r="B3538" t="str">
        <f t="shared" si="110"/>
        <v>KJ</v>
      </c>
      <c r="C3538" t="s">
        <v>9306</v>
      </c>
      <c r="E3538">
        <f>VLOOKUP(B3538,[1]ТКАЦКИЙ!$A:$G,7,0)/10</f>
        <v>120</v>
      </c>
      <c r="F3538">
        <f>VLOOKUP(B3538,[1]ТКАЦКИЙ!$A:$E,5,0)</f>
        <v>1200</v>
      </c>
      <c r="G3538" t="s">
        <v>2</v>
      </c>
      <c r="H3538" t="s">
        <v>3</v>
      </c>
      <c r="I3538" t="s">
        <v>4</v>
      </c>
      <c r="J3538" t="s">
        <v>8291</v>
      </c>
      <c r="K3538" s="5">
        <v>70</v>
      </c>
      <c r="L3538" t="s">
        <v>6</v>
      </c>
      <c r="M3538" s="3">
        <v>45931</v>
      </c>
      <c r="N3538" s="4">
        <v>0.46503472222221998</v>
      </c>
      <c r="O3538" t="s">
        <v>7</v>
      </c>
      <c r="P3538" t="s">
        <v>8044</v>
      </c>
      <c r="Q3538" s="2">
        <v>57.3</v>
      </c>
      <c r="R3538" s="2">
        <v>0</v>
      </c>
      <c r="S3538" t="s">
        <v>8062</v>
      </c>
      <c r="T3538" t="s">
        <v>9308</v>
      </c>
      <c r="U3538" s="10" t="str">
        <f t="shared" si="111"/>
        <v>T25</v>
      </c>
    </row>
    <row r="3539" spans="1:21" x14ac:dyDescent="0.25">
      <c r="A3539" t="s">
        <v>9309</v>
      </c>
      <c r="B3539" t="str">
        <f t="shared" si="110"/>
        <v>KJ</v>
      </c>
      <c r="C3539" t="s">
        <v>9310</v>
      </c>
      <c r="E3539">
        <f>VLOOKUP(B3539,[1]ТКАЦКИЙ!$A:$G,7,0)/10</f>
        <v>120</v>
      </c>
      <c r="F3539">
        <f>VLOOKUP(B3539,[1]ТКАЦКИЙ!$A:$E,5,0)</f>
        <v>1200</v>
      </c>
      <c r="G3539" t="s">
        <v>2</v>
      </c>
      <c r="H3539" t="s">
        <v>3</v>
      </c>
      <c r="I3539" t="s">
        <v>4</v>
      </c>
      <c r="J3539" t="s">
        <v>8934</v>
      </c>
      <c r="K3539" s="5">
        <v>84</v>
      </c>
      <c r="L3539" t="s">
        <v>6</v>
      </c>
      <c r="M3539" s="3">
        <v>45933</v>
      </c>
      <c r="N3539" s="4">
        <v>0.40540509259259</v>
      </c>
      <c r="O3539" t="s">
        <v>7</v>
      </c>
      <c r="P3539" t="s">
        <v>8044</v>
      </c>
      <c r="Q3539" s="2">
        <v>68.760000000000005</v>
      </c>
      <c r="R3539" s="2">
        <v>0</v>
      </c>
      <c r="S3539" t="s">
        <v>8062</v>
      </c>
      <c r="T3539" t="s">
        <v>9311</v>
      </c>
      <c r="U3539" s="10" t="str">
        <f t="shared" si="111"/>
        <v>T25</v>
      </c>
    </row>
    <row r="3540" spans="1:21" x14ac:dyDescent="0.25">
      <c r="A3540" t="s">
        <v>9312</v>
      </c>
      <c r="B3540" t="str">
        <f t="shared" si="110"/>
        <v>KJ</v>
      </c>
      <c r="C3540" t="s">
        <v>9313</v>
      </c>
      <c r="E3540">
        <f>VLOOKUP(B3540,[1]ТКАЦКИЙ!$A:$G,7,0)/10</f>
        <v>120</v>
      </c>
      <c r="F3540">
        <f>VLOOKUP(B3540,[1]ТКАЦКИЙ!$A:$E,5,0)</f>
        <v>1200</v>
      </c>
      <c r="G3540" t="s">
        <v>2</v>
      </c>
      <c r="H3540" t="s">
        <v>3</v>
      </c>
      <c r="I3540" t="s">
        <v>4</v>
      </c>
      <c r="J3540" t="s">
        <v>9314</v>
      </c>
      <c r="K3540" s="5">
        <v>98</v>
      </c>
      <c r="L3540" t="s">
        <v>6</v>
      </c>
      <c r="M3540" s="3">
        <v>45933</v>
      </c>
      <c r="N3540" s="4">
        <v>0.40517361111111</v>
      </c>
      <c r="O3540" t="s">
        <v>7</v>
      </c>
      <c r="P3540" t="s">
        <v>8044</v>
      </c>
      <c r="Q3540" s="2">
        <v>80.23</v>
      </c>
      <c r="R3540" s="2">
        <v>0</v>
      </c>
      <c r="S3540" t="s">
        <v>8062</v>
      </c>
      <c r="T3540" t="s">
        <v>9315</v>
      </c>
      <c r="U3540" s="10" t="str">
        <f t="shared" si="111"/>
        <v>T25</v>
      </c>
    </row>
    <row r="3541" spans="1:21" x14ac:dyDescent="0.25">
      <c r="A3541" t="s">
        <v>9316</v>
      </c>
      <c r="B3541" t="str">
        <f t="shared" si="110"/>
        <v>KJ</v>
      </c>
      <c r="C3541" t="s">
        <v>9317</v>
      </c>
      <c r="E3541">
        <f>VLOOKUP(B3541,[1]ТКАЦКИЙ!$A:$G,7,0)/10</f>
        <v>120</v>
      </c>
      <c r="F3541">
        <f>VLOOKUP(B3541,[1]ТКАЦКИЙ!$A:$E,5,0)</f>
        <v>1200</v>
      </c>
      <c r="G3541" t="s">
        <v>2</v>
      </c>
      <c r="H3541" t="s">
        <v>3</v>
      </c>
      <c r="I3541" t="s">
        <v>4</v>
      </c>
      <c r="J3541" t="s">
        <v>9314</v>
      </c>
      <c r="K3541" s="5">
        <v>56</v>
      </c>
      <c r="L3541" t="s">
        <v>6</v>
      </c>
      <c r="M3541" s="3">
        <v>45933</v>
      </c>
      <c r="N3541" s="4">
        <v>0.40498842592592998</v>
      </c>
      <c r="O3541" t="s">
        <v>7</v>
      </c>
      <c r="P3541" t="s">
        <v>8044</v>
      </c>
      <c r="Q3541" s="2">
        <v>91.67</v>
      </c>
      <c r="R3541" s="2">
        <v>0</v>
      </c>
      <c r="S3541" t="s">
        <v>8062</v>
      </c>
      <c r="T3541" t="s">
        <v>9318</v>
      </c>
      <c r="U3541" s="10" t="str">
        <f t="shared" si="111"/>
        <v>T25</v>
      </c>
    </row>
    <row r="3542" spans="1:21" x14ac:dyDescent="0.25">
      <c r="A3542" t="s">
        <v>9319</v>
      </c>
      <c r="B3542" t="str">
        <f t="shared" si="110"/>
        <v>KJ</v>
      </c>
      <c r="C3542" t="s">
        <v>9320</v>
      </c>
      <c r="E3542">
        <f>VLOOKUP(B3542,[1]ТКАЦКИЙ!$A:$G,7,0)/10</f>
        <v>120</v>
      </c>
      <c r="F3542">
        <f>VLOOKUP(B3542,[1]ТКАЦКИЙ!$A:$E,5,0)</f>
        <v>1200</v>
      </c>
      <c r="G3542" t="s">
        <v>2</v>
      </c>
      <c r="H3542" t="s">
        <v>3</v>
      </c>
      <c r="I3542" t="s">
        <v>4</v>
      </c>
      <c r="J3542" t="s">
        <v>8249</v>
      </c>
      <c r="K3542" s="5">
        <v>48</v>
      </c>
      <c r="L3542" t="s">
        <v>6</v>
      </c>
      <c r="M3542" s="3">
        <v>45936</v>
      </c>
      <c r="N3542" s="4">
        <v>0.52665509259259002</v>
      </c>
      <c r="O3542" t="s">
        <v>7</v>
      </c>
      <c r="P3542" t="s">
        <v>8044</v>
      </c>
      <c r="Q3542" s="2">
        <v>39.270000000000003</v>
      </c>
      <c r="R3542" s="2">
        <v>0</v>
      </c>
      <c r="S3542" t="s">
        <v>8062</v>
      </c>
      <c r="T3542" t="s">
        <v>9321</v>
      </c>
      <c r="U3542" s="10" t="str">
        <f t="shared" si="111"/>
        <v>T25</v>
      </c>
    </row>
    <row r="3543" spans="1:21" x14ac:dyDescent="0.25">
      <c r="A3543" t="s">
        <v>9322</v>
      </c>
      <c r="B3543" t="str">
        <f t="shared" si="110"/>
        <v>KJ</v>
      </c>
      <c r="C3543" t="s">
        <v>9323</v>
      </c>
      <c r="E3543">
        <f>VLOOKUP(B3543,[1]ТКАЦКИЙ!$A:$G,7,0)/10</f>
        <v>120</v>
      </c>
      <c r="F3543">
        <f>VLOOKUP(B3543,[1]ТКАЦКИЙ!$A:$E,5,0)</f>
        <v>1200</v>
      </c>
      <c r="G3543" t="s">
        <v>2</v>
      </c>
      <c r="H3543" t="s">
        <v>3</v>
      </c>
      <c r="I3543" t="s">
        <v>4</v>
      </c>
      <c r="J3543" t="s">
        <v>9324</v>
      </c>
      <c r="K3543" s="5">
        <v>60</v>
      </c>
      <c r="L3543" t="s">
        <v>6</v>
      </c>
      <c r="M3543" s="3">
        <v>45936</v>
      </c>
      <c r="N3543" s="4">
        <v>0.5265162037037</v>
      </c>
      <c r="O3543" t="s">
        <v>7</v>
      </c>
      <c r="P3543" t="s">
        <v>8044</v>
      </c>
      <c r="Q3543" s="2">
        <v>49.08</v>
      </c>
      <c r="R3543" s="2">
        <v>0</v>
      </c>
      <c r="S3543" t="s">
        <v>8062</v>
      </c>
      <c r="T3543" t="s">
        <v>9325</v>
      </c>
      <c r="U3543" s="10" t="str">
        <f t="shared" si="111"/>
        <v>T25</v>
      </c>
    </row>
    <row r="3544" spans="1:21" x14ac:dyDescent="0.25">
      <c r="A3544" t="s">
        <v>9326</v>
      </c>
      <c r="B3544" t="str">
        <f t="shared" si="110"/>
        <v>KJ</v>
      </c>
      <c r="C3544" t="s">
        <v>9327</v>
      </c>
      <c r="E3544">
        <f>VLOOKUP(B3544,[1]ТКАЦКИЙ!$A:$G,7,0)/10</f>
        <v>120</v>
      </c>
      <c r="F3544">
        <f>VLOOKUP(B3544,[1]ТКАЦКИЙ!$A:$E,5,0)</f>
        <v>1200</v>
      </c>
      <c r="G3544" t="s">
        <v>2</v>
      </c>
      <c r="H3544" t="s">
        <v>3</v>
      </c>
      <c r="I3544" t="s">
        <v>4</v>
      </c>
      <c r="J3544" t="s">
        <v>8249</v>
      </c>
      <c r="K3544" s="5">
        <v>66</v>
      </c>
      <c r="L3544" t="s">
        <v>6</v>
      </c>
      <c r="M3544" s="3">
        <v>45936</v>
      </c>
      <c r="N3544" s="4">
        <v>0.52682870370370005</v>
      </c>
      <c r="O3544" t="s">
        <v>7</v>
      </c>
      <c r="P3544" t="s">
        <v>8044</v>
      </c>
      <c r="Q3544" s="2">
        <v>53.99</v>
      </c>
      <c r="R3544" s="2">
        <v>0</v>
      </c>
      <c r="S3544" t="s">
        <v>8062</v>
      </c>
      <c r="T3544" t="s">
        <v>9328</v>
      </c>
      <c r="U3544" s="10" t="str">
        <f t="shared" si="111"/>
        <v>T25</v>
      </c>
    </row>
    <row r="3545" spans="1:21" x14ac:dyDescent="0.25">
      <c r="A3545" t="s">
        <v>9329</v>
      </c>
      <c r="B3545" t="str">
        <f t="shared" si="110"/>
        <v>KJ</v>
      </c>
      <c r="C3545" t="s">
        <v>9330</v>
      </c>
      <c r="E3545">
        <f>VLOOKUP(B3545,[1]ТКАЦКИЙ!$A:$G,7,0)/10</f>
        <v>120</v>
      </c>
      <c r="F3545">
        <f>VLOOKUP(B3545,[1]ТКАЦКИЙ!$A:$E,5,0)</f>
        <v>1200</v>
      </c>
      <c r="G3545" t="s">
        <v>2</v>
      </c>
      <c r="H3545" t="s">
        <v>3</v>
      </c>
      <c r="I3545" t="s">
        <v>4</v>
      </c>
      <c r="J3545" t="s">
        <v>9324</v>
      </c>
      <c r="K3545" s="5">
        <v>36</v>
      </c>
      <c r="L3545" t="s">
        <v>6</v>
      </c>
      <c r="M3545" s="3">
        <v>45936</v>
      </c>
      <c r="N3545" s="4">
        <v>0.52668981481481003</v>
      </c>
      <c r="O3545" t="s">
        <v>7</v>
      </c>
      <c r="P3545" t="s">
        <v>8044</v>
      </c>
      <c r="Q3545" s="2">
        <v>58.9</v>
      </c>
      <c r="R3545" s="2">
        <v>0</v>
      </c>
      <c r="S3545" t="s">
        <v>8062</v>
      </c>
      <c r="T3545" t="s">
        <v>9331</v>
      </c>
      <c r="U3545" s="10" t="str">
        <f t="shared" si="111"/>
        <v>T25</v>
      </c>
    </row>
    <row r="3546" spans="1:21" x14ac:dyDescent="0.25">
      <c r="A3546" t="s">
        <v>9332</v>
      </c>
      <c r="B3546" t="str">
        <f t="shared" si="110"/>
        <v>KJ</v>
      </c>
      <c r="C3546" t="s">
        <v>9333</v>
      </c>
      <c r="E3546">
        <f>VLOOKUP(B3546,[1]ТКАЦКИЙ!$A:$G,7,0)/10</f>
        <v>120</v>
      </c>
      <c r="F3546">
        <f>VLOOKUP(B3546,[1]ТКАЦКИЙ!$A:$E,5,0)</f>
        <v>1200</v>
      </c>
      <c r="G3546" t="s">
        <v>2</v>
      </c>
      <c r="H3546" t="s">
        <v>3</v>
      </c>
      <c r="I3546" t="s">
        <v>4</v>
      </c>
      <c r="J3546" t="s">
        <v>8681</v>
      </c>
      <c r="K3546" s="5">
        <v>42</v>
      </c>
      <c r="L3546" t="s">
        <v>6</v>
      </c>
      <c r="M3546" s="3">
        <v>45931</v>
      </c>
      <c r="N3546" s="4">
        <v>7.2222222222199997E-3</v>
      </c>
      <c r="O3546" t="s">
        <v>7</v>
      </c>
      <c r="P3546" t="s">
        <v>8044</v>
      </c>
      <c r="Q3546" s="2">
        <v>68.72</v>
      </c>
      <c r="R3546" s="2">
        <v>0</v>
      </c>
      <c r="S3546" t="s">
        <v>8045</v>
      </c>
      <c r="T3546" t="s">
        <v>9334</v>
      </c>
      <c r="U3546" s="10" t="str">
        <f t="shared" si="111"/>
        <v>T29</v>
      </c>
    </row>
    <row r="3547" spans="1:21" x14ac:dyDescent="0.25">
      <c r="A3547" t="s">
        <v>9335</v>
      </c>
      <c r="B3547" t="str">
        <f t="shared" si="110"/>
        <v>KJ</v>
      </c>
      <c r="C3547" t="s">
        <v>9336</v>
      </c>
      <c r="E3547">
        <f>VLOOKUP(B3547,[1]ТКАЦКИЙ!$A:$G,7,0)/10</f>
        <v>120</v>
      </c>
      <c r="F3547">
        <f>VLOOKUP(B3547,[1]ТКАЦКИЙ!$A:$E,5,0)</f>
        <v>1200</v>
      </c>
      <c r="G3547" t="s">
        <v>2</v>
      </c>
      <c r="H3547" t="s">
        <v>3</v>
      </c>
      <c r="I3547" t="s">
        <v>4</v>
      </c>
      <c r="J3547" t="s">
        <v>8276</v>
      </c>
      <c r="K3547" s="5">
        <v>70</v>
      </c>
      <c r="L3547" t="s">
        <v>6</v>
      </c>
      <c r="M3547" s="3">
        <v>45938</v>
      </c>
      <c r="N3547" s="4">
        <v>8.1712962962999999E-3</v>
      </c>
      <c r="O3547" t="s">
        <v>7</v>
      </c>
      <c r="P3547" t="s">
        <v>8044</v>
      </c>
      <c r="Q3547" s="2">
        <v>25.7</v>
      </c>
      <c r="R3547" s="2">
        <v>0</v>
      </c>
      <c r="S3547" t="s">
        <v>8045</v>
      </c>
      <c r="T3547" t="s">
        <v>9337</v>
      </c>
      <c r="U3547" s="10" t="str">
        <f t="shared" si="111"/>
        <v>T29</v>
      </c>
    </row>
    <row r="3548" spans="1:21" x14ac:dyDescent="0.25">
      <c r="A3548" t="s">
        <v>9338</v>
      </c>
      <c r="B3548" t="str">
        <f t="shared" si="110"/>
        <v>KJ</v>
      </c>
      <c r="C3548" t="s">
        <v>9339</v>
      </c>
      <c r="E3548">
        <f>VLOOKUP(B3548,[1]ТКАЦКИЙ!$A:$G,7,0)/10</f>
        <v>120</v>
      </c>
      <c r="F3548">
        <f>VLOOKUP(B3548,[1]ТКАЦКИЙ!$A:$E,5,0)</f>
        <v>1200</v>
      </c>
      <c r="G3548" t="s">
        <v>2</v>
      </c>
      <c r="H3548" t="s">
        <v>3</v>
      </c>
      <c r="I3548" t="s">
        <v>4</v>
      </c>
      <c r="J3548" t="s">
        <v>8272</v>
      </c>
      <c r="K3548" s="5">
        <v>12</v>
      </c>
      <c r="L3548" t="s">
        <v>6</v>
      </c>
      <c r="M3548" s="3">
        <v>45953</v>
      </c>
      <c r="N3548" s="4">
        <v>0.42843750000000003</v>
      </c>
      <c r="O3548" t="s">
        <v>7</v>
      </c>
      <c r="P3548" t="s">
        <v>8044</v>
      </c>
      <c r="Q3548" s="2">
        <v>17.690000000000001</v>
      </c>
      <c r="R3548" s="2">
        <v>0</v>
      </c>
      <c r="S3548" t="s">
        <v>8054</v>
      </c>
      <c r="T3548" t="s">
        <v>9340</v>
      </c>
      <c r="U3548" s="10" t="str">
        <f t="shared" si="111"/>
        <v>T27</v>
      </c>
    </row>
    <row r="3549" spans="1:21" x14ac:dyDescent="0.25">
      <c r="A3549" t="s">
        <v>9338</v>
      </c>
      <c r="B3549" t="str">
        <f t="shared" si="110"/>
        <v>KJ</v>
      </c>
      <c r="C3549" t="s">
        <v>9339</v>
      </c>
      <c r="E3549">
        <f>VLOOKUP(B3549,[1]ТКАЦКИЙ!$A:$G,7,0)/10</f>
        <v>120</v>
      </c>
      <c r="F3549">
        <f>VLOOKUP(B3549,[1]ТКАЦКИЙ!$A:$E,5,0)</f>
        <v>1200</v>
      </c>
      <c r="G3549" t="s">
        <v>2</v>
      </c>
      <c r="H3549" t="s">
        <v>3</v>
      </c>
      <c r="I3549" t="s">
        <v>4</v>
      </c>
      <c r="J3549" t="s">
        <v>8097</v>
      </c>
      <c r="K3549" s="5">
        <v>24</v>
      </c>
      <c r="L3549" t="s">
        <v>6</v>
      </c>
      <c r="M3549" s="3">
        <v>45945</v>
      </c>
      <c r="N3549" s="4">
        <v>0.55297453703704003</v>
      </c>
      <c r="O3549" t="s">
        <v>7</v>
      </c>
      <c r="P3549" t="s">
        <v>8044</v>
      </c>
      <c r="Q3549" s="2">
        <v>17.690000000000001</v>
      </c>
      <c r="R3549" s="2">
        <v>0</v>
      </c>
      <c r="S3549" t="s">
        <v>8062</v>
      </c>
      <c r="T3549" t="s">
        <v>9341</v>
      </c>
      <c r="U3549" s="10" t="str">
        <f t="shared" si="111"/>
        <v>T25</v>
      </c>
    </row>
    <row r="3550" spans="1:21" x14ac:dyDescent="0.25">
      <c r="A3550" t="s">
        <v>9338</v>
      </c>
      <c r="B3550" t="str">
        <f t="shared" si="110"/>
        <v>KJ</v>
      </c>
      <c r="C3550" t="s">
        <v>9339</v>
      </c>
      <c r="E3550">
        <f>VLOOKUP(B3550,[1]ТКАЦКИЙ!$A:$G,7,0)/10</f>
        <v>120</v>
      </c>
      <c r="F3550">
        <f>VLOOKUP(B3550,[1]ТКАЦКИЙ!$A:$E,5,0)</f>
        <v>1200</v>
      </c>
      <c r="G3550" t="s">
        <v>2</v>
      </c>
      <c r="H3550" t="s">
        <v>3</v>
      </c>
      <c r="I3550" t="s">
        <v>4</v>
      </c>
      <c r="J3550" t="s">
        <v>8403</v>
      </c>
      <c r="K3550" s="5">
        <v>24</v>
      </c>
      <c r="L3550" t="s">
        <v>6</v>
      </c>
      <c r="M3550" s="3">
        <v>45940</v>
      </c>
      <c r="N3550" s="4">
        <v>0.79656249999999995</v>
      </c>
      <c r="O3550" t="s">
        <v>7</v>
      </c>
      <c r="P3550" t="s">
        <v>8044</v>
      </c>
      <c r="Q3550" s="2">
        <v>17.690000000000001</v>
      </c>
      <c r="R3550" s="2">
        <v>0</v>
      </c>
      <c r="S3550" t="s">
        <v>8062</v>
      </c>
      <c r="T3550" t="s">
        <v>9342</v>
      </c>
      <c r="U3550" s="10" t="str">
        <f t="shared" si="111"/>
        <v>T25</v>
      </c>
    </row>
    <row r="3551" spans="1:21" x14ac:dyDescent="0.25">
      <c r="A3551" t="s">
        <v>9343</v>
      </c>
      <c r="B3551" t="str">
        <f t="shared" si="110"/>
        <v>KJ</v>
      </c>
      <c r="C3551" t="s">
        <v>9344</v>
      </c>
      <c r="E3551">
        <f>VLOOKUP(B3551,[1]ТКАЦКИЙ!$A:$G,7,0)/10</f>
        <v>120</v>
      </c>
      <c r="F3551">
        <f>VLOOKUP(B3551,[1]ТКАЦКИЙ!$A:$E,5,0)</f>
        <v>1200</v>
      </c>
      <c r="G3551" t="s">
        <v>2</v>
      </c>
      <c r="H3551" t="s">
        <v>3</v>
      </c>
      <c r="I3551" t="s">
        <v>4</v>
      </c>
      <c r="J3551" t="s">
        <v>8272</v>
      </c>
      <c r="K3551" s="5">
        <v>16</v>
      </c>
      <c r="L3551" t="s">
        <v>6</v>
      </c>
      <c r="M3551" s="3">
        <v>45953</v>
      </c>
      <c r="N3551" s="4">
        <v>0.42861111111111</v>
      </c>
      <c r="O3551" t="s">
        <v>7</v>
      </c>
      <c r="P3551" t="s">
        <v>8044</v>
      </c>
      <c r="Q3551" s="2">
        <v>24.4</v>
      </c>
      <c r="R3551" s="2">
        <v>0</v>
      </c>
      <c r="S3551" t="s">
        <v>8054</v>
      </c>
      <c r="T3551" t="s">
        <v>9345</v>
      </c>
      <c r="U3551" s="10" t="str">
        <f t="shared" si="111"/>
        <v>T27</v>
      </c>
    </row>
    <row r="3552" spans="1:21" x14ac:dyDescent="0.25">
      <c r="A3552" t="s">
        <v>9346</v>
      </c>
      <c r="B3552" t="str">
        <f t="shared" si="110"/>
        <v>KJ</v>
      </c>
      <c r="C3552" t="s">
        <v>9347</v>
      </c>
      <c r="E3552">
        <f>VLOOKUP(B3552,[1]ТКАЦКИЙ!$A:$G,7,0)/10</f>
        <v>120</v>
      </c>
      <c r="F3552">
        <f>VLOOKUP(B3552,[1]ТКАЦКИЙ!$A:$E,5,0)</f>
        <v>1200</v>
      </c>
      <c r="G3552" t="s">
        <v>2</v>
      </c>
      <c r="H3552" t="s">
        <v>3</v>
      </c>
      <c r="I3552" t="s">
        <v>4</v>
      </c>
      <c r="J3552" t="s">
        <v>8272</v>
      </c>
      <c r="K3552" s="5">
        <v>20</v>
      </c>
      <c r="L3552" t="s">
        <v>6</v>
      </c>
      <c r="M3552" s="3">
        <v>45953</v>
      </c>
      <c r="N3552" s="4">
        <v>0.42878472222222003</v>
      </c>
      <c r="O3552" t="s">
        <v>7</v>
      </c>
      <c r="P3552" t="s">
        <v>8044</v>
      </c>
      <c r="Q3552" s="2">
        <v>30.9</v>
      </c>
      <c r="R3552" s="2">
        <v>0</v>
      </c>
      <c r="S3552" t="s">
        <v>8054</v>
      </c>
      <c r="T3552" t="s">
        <v>9348</v>
      </c>
      <c r="U3552" s="10" t="str">
        <f t="shared" si="111"/>
        <v>T27</v>
      </c>
    </row>
    <row r="3553" spans="1:21" x14ac:dyDescent="0.25">
      <c r="A3553" t="s">
        <v>9349</v>
      </c>
      <c r="B3553" t="str">
        <f t="shared" si="110"/>
        <v>KJ</v>
      </c>
      <c r="C3553" t="s">
        <v>9350</v>
      </c>
      <c r="E3553">
        <f>VLOOKUP(B3553,[1]ТКАЦКИЙ!$A:$G,7,0)/10</f>
        <v>120</v>
      </c>
      <c r="F3553">
        <f>VLOOKUP(B3553,[1]ТКАЦКИЙ!$A:$E,5,0)</f>
        <v>1200</v>
      </c>
      <c r="G3553" t="s">
        <v>2</v>
      </c>
      <c r="H3553" t="s">
        <v>3</v>
      </c>
      <c r="I3553" t="s">
        <v>4</v>
      </c>
      <c r="J3553" t="s">
        <v>8403</v>
      </c>
      <c r="K3553" s="5">
        <v>13.8</v>
      </c>
      <c r="L3553" t="s">
        <v>6</v>
      </c>
      <c r="M3553" s="3">
        <v>45940</v>
      </c>
      <c r="N3553" s="4">
        <v>0.79604166666666998</v>
      </c>
      <c r="O3553" t="s">
        <v>7</v>
      </c>
      <c r="P3553" t="s">
        <v>8044</v>
      </c>
      <c r="Q3553" s="2">
        <v>10.130000000000001</v>
      </c>
      <c r="R3553" s="2">
        <v>0</v>
      </c>
      <c r="S3553" t="s">
        <v>8062</v>
      </c>
      <c r="T3553" t="s">
        <v>9351</v>
      </c>
      <c r="U3553" s="10" t="str">
        <f t="shared" si="111"/>
        <v>T25</v>
      </c>
    </row>
    <row r="3554" spans="1:21" x14ac:dyDescent="0.25">
      <c r="A3554" t="s">
        <v>9349</v>
      </c>
      <c r="B3554" t="str">
        <f t="shared" si="110"/>
        <v>KJ</v>
      </c>
      <c r="C3554" t="s">
        <v>9350</v>
      </c>
      <c r="E3554">
        <f>VLOOKUP(B3554,[1]ТКАЦКИЙ!$A:$G,7,0)/10</f>
        <v>120</v>
      </c>
      <c r="F3554">
        <f>VLOOKUP(B3554,[1]ТКАЦКИЙ!$A:$E,5,0)</f>
        <v>1200</v>
      </c>
      <c r="G3554" t="s">
        <v>2</v>
      </c>
      <c r="H3554" t="s">
        <v>3</v>
      </c>
      <c r="I3554" t="s">
        <v>4</v>
      </c>
      <c r="J3554" t="s">
        <v>8276</v>
      </c>
      <c r="K3554" s="5">
        <v>20.7</v>
      </c>
      <c r="L3554" t="s">
        <v>6</v>
      </c>
      <c r="M3554" s="3">
        <v>45938</v>
      </c>
      <c r="N3554" s="4">
        <v>7.9861111111100003E-3</v>
      </c>
      <c r="O3554" t="s">
        <v>7</v>
      </c>
      <c r="P3554" t="s">
        <v>8044</v>
      </c>
      <c r="Q3554" s="2">
        <v>10.130000000000001</v>
      </c>
      <c r="R3554" s="2">
        <v>0</v>
      </c>
      <c r="S3554" t="s">
        <v>8045</v>
      </c>
      <c r="T3554" t="s">
        <v>9352</v>
      </c>
      <c r="U3554" s="10" t="str">
        <f t="shared" si="111"/>
        <v>T29</v>
      </c>
    </row>
    <row r="3555" spans="1:21" x14ac:dyDescent="0.25">
      <c r="A3555" t="s">
        <v>9353</v>
      </c>
      <c r="B3555" t="str">
        <f t="shared" si="110"/>
        <v>KJ</v>
      </c>
      <c r="C3555" t="s">
        <v>9354</v>
      </c>
      <c r="E3555">
        <f>VLOOKUP(B3555,[1]ТКАЦКИЙ!$A:$G,7,0)/10</f>
        <v>120</v>
      </c>
      <c r="F3555">
        <f>VLOOKUP(B3555,[1]ТКАЦКИЙ!$A:$E,5,0)</f>
        <v>1200</v>
      </c>
      <c r="G3555" t="s">
        <v>2</v>
      </c>
      <c r="H3555" t="s">
        <v>3</v>
      </c>
      <c r="I3555" t="s">
        <v>4</v>
      </c>
      <c r="J3555" t="s">
        <v>8101</v>
      </c>
      <c r="K3555" s="5">
        <v>8</v>
      </c>
      <c r="L3555" t="s">
        <v>6</v>
      </c>
      <c r="M3555" s="3">
        <v>45945</v>
      </c>
      <c r="N3555" s="4">
        <v>0.55199074074073995</v>
      </c>
      <c r="O3555" t="s">
        <v>7</v>
      </c>
      <c r="P3555" t="s">
        <v>8044</v>
      </c>
      <c r="Q3555" s="2">
        <v>6</v>
      </c>
      <c r="R3555" s="2">
        <v>0</v>
      </c>
      <c r="S3555" t="s">
        <v>8062</v>
      </c>
      <c r="T3555" t="s">
        <v>9355</v>
      </c>
      <c r="U3555" s="10" t="str">
        <f t="shared" si="111"/>
        <v>T25</v>
      </c>
    </row>
    <row r="3556" spans="1:21" x14ac:dyDescent="0.25">
      <c r="A3556" t="s">
        <v>9353</v>
      </c>
      <c r="B3556" t="str">
        <f t="shared" si="110"/>
        <v>KJ</v>
      </c>
      <c r="C3556" t="s">
        <v>9354</v>
      </c>
      <c r="E3556">
        <f>VLOOKUP(B3556,[1]ТКАЦКИЙ!$A:$G,7,0)/10</f>
        <v>120</v>
      </c>
      <c r="F3556">
        <f>VLOOKUP(B3556,[1]ТКАЦКИЙ!$A:$E,5,0)</f>
        <v>1200</v>
      </c>
      <c r="G3556" t="s">
        <v>2</v>
      </c>
      <c r="H3556" t="s">
        <v>3</v>
      </c>
      <c r="I3556" t="s">
        <v>4</v>
      </c>
      <c r="J3556" t="s">
        <v>8284</v>
      </c>
      <c r="K3556" s="5">
        <v>20</v>
      </c>
      <c r="L3556" t="s">
        <v>6</v>
      </c>
      <c r="M3556" s="3">
        <v>45942</v>
      </c>
      <c r="N3556" s="4">
        <v>0.43974537037036998</v>
      </c>
      <c r="O3556" t="s">
        <v>7</v>
      </c>
      <c r="P3556" t="s">
        <v>8044</v>
      </c>
      <c r="Q3556" s="2">
        <v>6</v>
      </c>
      <c r="R3556" s="2">
        <v>0</v>
      </c>
      <c r="S3556" t="s">
        <v>8045</v>
      </c>
      <c r="T3556" t="s">
        <v>9356</v>
      </c>
      <c r="U3556" s="10" t="str">
        <f t="shared" si="111"/>
        <v>T29</v>
      </c>
    </row>
    <row r="3557" spans="1:21" x14ac:dyDescent="0.25">
      <c r="A3557" t="s">
        <v>9353</v>
      </c>
      <c r="B3557" t="str">
        <f t="shared" si="110"/>
        <v>KJ</v>
      </c>
      <c r="C3557" t="s">
        <v>9354</v>
      </c>
      <c r="E3557">
        <f>VLOOKUP(B3557,[1]ТКАЦКИЙ!$A:$G,7,0)/10</f>
        <v>120</v>
      </c>
      <c r="F3557">
        <f>VLOOKUP(B3557,[1]ТКАЦКИЙ!$A:$E,5,0)</f>
        <v>1200</v>
      </c>
      <c r="G3557" t="s">
        <v>2</v>
      </c>
      <c r="H3557" t="s">
        <v>3</v>
      </c>
      <c r="I3557" t="s">
        <v>4</v>
      </c>
      <c r="J3557" t="s">
        <v>8256</v>
      </c>
      <c r="K3557" s="5">
        <v>4</v>
      </c>
      <c r="L3557" t="s">
        <v>6</v>
      </c>
      <c r="M3557" s="3">
        <v>45936</v>
      </c>
      <c r="N3557" s="4">
        <v>0.40609953703703999</v>
      </c>
      <c r="O3557" t="s">
        <v>7</v>
      </c>
      <c r="P3557" t="s">
        <v>8044</v>
      </c>
      <c r="Q3557" s="2">
        <v>6</v>
      </c>
      <c r="R3557" s="2">
        <v>0</v>
      </c>
      <c r="S3557" t="s">
        <v>8054</v>
      </c>
      <c r="T3557" t="s">
        <v>9357</v>
      </c>
      <c r="U3557" s="10" t="str">
        <f t="shared" si="111"/>
        <v>T27</v>
      </c>
    </row>
    <row r="3558" spans="1:21" x14ac:dyDescent="0.25">
      <c r="A3558" t="s">
        <v>9358</v>
      </c>
      <c r="B3558" t="str">
        <f t="shared" si="110"/>
        <v>KJ</v>
      </c>
      <c r="C3558" t="s">
        <v>9359</v>
      </c>
      <c r="E3558">
        <f>VLOOKUP(B3558,[1]ТКАЦКИЙ!$A:$G,7,0)/10</f>
        <v>120</v>
      </c>
      <c r="F3558">
        <f>VLOOKUP(B3558,[1]ТКАЦКИЙ!$A:$E,5,0)</f>
        <v>1200</v>
      </c>
      <c r="G3558" t="s">
        <v>2</v>
      </c>
      <c r="H3558" t="s">
        <v>3</v>
      </c>
      <c r="I3558" t="s">
        <v>4</v>
      </c>
      <c r="J3558" t="s">
        <v>8101</v>
      </c>
      <c r="K3558" s="5">
        <v>18</v>
      </c>
      <c r="L3558" t="s">
        <v>6</v>
      </c>
      <c r="M3558" s="3">
        <v>45945</v>
      </c>
      <c r="N3558" s="4">
        <v>0.55216435185184998</v>
      </c>
      <c r="O3558" t="s">
        <v>7</v>
      </c>
      <c r="P3558" t="s">
        <v>8044</v>
      </c>
      <c r="Q3558" s="2">
        <v>4.3899999999999997</v>
      </c>
      <c r="R3558" s="2">
        <v>0</v>
      </c>
      <c r="S3558" t="s">
        <v>8062</v>
      </c>
      <c r="T3558" t="s">
        <v>9360</v>
      </c>
      <c r="U3558" s="10" t="str">
        <f t="shared" si="111"/>
        <v>T25</v>
      </c>
    </row>
    <row r="3559" spans="1:21" x14ac:dyDescent="0.25">
      <c r="A3559" t="s">
        <v>9358</v>
      </c>
      <c r="B3559" t="str">
        <f t="shared" si="110"/>
        <v>KJ</v>
      </c>
      <c r="C3559" t="s">
        <v>9359</v>
      </c>
      <c r="E3559">
        <f>VLOOKUP(B3559,[1]ТКАЦКИЙ!$A:$G,7,0)/10</f>
        <v>120</v>
      </c>
      <c r="F3559">
        <f>VLOOKUP(B3559,[1]ТКАЦКИЙ!$A:$E,5,0)</f>
        <v>1200</v>
      </c>
      <c r="G3559" t="s">
        <v>2</v>
      </c>
      <c r="H3559" t="s">
        <v>3</v>
      </c>
      <c r="I3559" t="s">
        <v>4</v>
      </c>
      <c r="J3559" t="s">
        <v>8086</v>
      </c>
      <c r="K3559" s="5">
        <v>6</v>
      </c>
      <c r="L3559" t="s">
        <v>6</v>
      </c>
      <c r="M3559" s="3">
        <v>45939</v>
      </c>
      <c r="N3559" s="4">
        <v>0.67442129629629999</v>
      </c>
      <c r="O3559" t="s">
        <v>7</v>
      </c>
      <c r="P3559" t="s">
        <v>8044</v>
      </c>
      <c r="Q3559" s="2">
        <v>4.3899999999999997</v>
      </c>
      <c r="R3559" s="2">
        <v>0</v>
      </c>
      <c r="S3559" t="s">
        <v>8054</v>
      </c>
      <c r="T3559" t="s">
        <v>9361</v>
      </c>
      <c r="U3559" s="10" t="str">
        <f t="shared" si="111"/>
        <v>T27</v>
      </c>
    </row>
    <row r="3560" spans="1:21" x14ac:dyDescent="0.25">
      <c r="A3560" t="s">
        <v>9362</v>
      </c>
      <c r="B3560" t="str">
        <f t="shared" si="110"/>
        <v>KJ</v>
      </c>
      <c r="C3560" t="s">
        <v>9363</v>
      </c>
      <c r="E3560">
        <f>VLOOKUP(B3560,[1]ТКАЦКИЙ!$A:$G,7,0)/10</f>
        <v>120</v>
      </c>
      <c r="F3560">
        <f>VLOOKUP(B3560,[1]ТКАЦКИЙ!$A:$E,5,0)</f>
        <v>1200</v>
      </c>
      <c r="G3560" t="s">
        <v>2</v>
      </c>
      <c r="H3560" t="s">
        <v>3</v>
      </c>
      <c r="I3560" t="s">
        <v>4</v>
      </c>
      <c r="J3560" t="s">
        <v>9364</v>
      </c>
      <c r="K3560" s="5">
        <v>77</v>
      </c>
      <c r="L3560" t="s">
        <v>6</v>
      </c>
      <c r="M3560" s="3">
        <v>45936</v>
      </c>
      <c r="N3560" s="4">
        <v>0.52679398148148004</v>
      </c>
      <c r="O3560" t="s">
        <v>7</v>
      </c>
      <c r="P3560" t="s">
        <v>8044</v>
      </c>
      <c r="Q3560" s="2">
        <v>63.03</v>
      </c>
      <c r="R3560" s="2">
        <v>0</v>
      </c>
      <c r="S3560" t="s">
        <v>8062</v>
      </c>
      <c r="T3560" t="s">
        <v>9365</v>
      </c>
      <c r="U3560" s="10" t="str">
        <f t="shared" si="111"/>
        <v>T25</v>
      </c>
    </row>
    <row r="3561" spans="1:21" x14ac:dyDescent="0.25">
      <c r="A3561" t="s">
        <v>9366</v>
      </c>
      <c r="B3561" t="str">
        <f t="shared" si="110"/>
        <v>KJ</v>
      </c>
      <c r="C3561" t="s">
        <v>9367</v>
      </c>
      <c r="E3561">
        <f>VLOOKUP(B3561,[1]ТКАЦКИЙ!$A:$G,7,0)/10</f>
        <v>120</v>
      </c>
      <c r="F3561">
        <f>VLOOKUP(B3561,[1]ТКАЦКИЙ!$A:$E,5,0)</f>
        <v>1200</v>
      </c>
      <c r="G3561" t="s">
        <v>2</v>
      </c>
      <c r="H3561" t="s">
        <v>3</v>
      </c>
      <c r="I3561" t="s">
        <v>4</v>
      </c>
      <c r="J3561" t="s">
        <v>9364</v>
      </c>
      <c r="K3561" s="5">
        <v>31.5</v>
      </c>
      <c r="L3561" t="s">
        <v>6</v>
      </c>
      <c r="M3561" s="3">
        <v>45936</v>
      </c>
      <c r="N3561" s="4">
        <v>0.52644675925925999</v>
      </c>
      <c r="O3561" t="s">
        <v>7</v>
      </c>
      <c r="P3561" t="s">
        <v>8044</v>
      </c>
      <c r="Q3561" s="2">
        <v>51.57</v>
      </c>
      <c r="R3561" s="2">
        <v>0</v>
      </c>
      <c r="S3561" t="s">
        <v>8062</v>
      </c>
      <c r="T3561" t="s">
        <v>9368</v>
      </c>
      <c r="U3561" s="10" t="str">
        <f t="shared" si="111"/>
        <v>T25</v>
      </c>
    </row>
    <row r="3562" spans="1:21" x14ac:dyDescent="0.25">
      <c r="A3562" t="s">
        <v>9369</v>
      </c>
      <c r="B3562" t="str">
        <f t="shared" si="110"/>
        <v>KJ</v>
      </c>
      <c r="C3562" t="s">
        <v>9370</v>
      </c>
      <c r="E3562">
        <f>VLOOKUP(B3562,[1]ТКАЦКИЙ!$A:$G,7,0)/10</f>
        <v>120</v>
      </c>
      <c r="F3562">
        <f>VLOOKUP(B3562,[1]ТКАЦКИЙ!$A:$E,5,0)</f>
        <v>1200</v>
      </c>
      <c r="G3562" t="s">
        <v>2</v>
      </c>
      <c r="H3562" t="s">
        <v>3</v>
      </c>
      <c r="I3562" t="s">
        <v>4</v>
      </c>
      <c r="J3562" t="s">
        <v>9297</v>
      </c>
      <c r="K3562" s="5">
        <v>44</v>
      </c>
      <c r="L3562" t="s">
        <v>6</v>
      </c>
      <c r="M3562" s="3">
        <v>45935</v>
      </c>
      <c r="N3562" s="4">
        <v>0.66281250000000003</v>
      </c>
      <c r="O3562" t="s">
        <v>7</v>
      </c>
      <c r="P3562" t="s">
        <v>8044</v>
      </c>
      <c r="Q3562" s="2">
        <v>72.06</v>
      </c>
      <c r="R3562" s="2">
        <v>0</v>
      </c>
      <c r="S3562" t="s">
        <v>8045</v>
      </c>
      <c r="T3562" t="s">
        <v>9371</v>
      </c>
      <c r="U3562" s="10" t="str">
        <f t="shared" si="111"/>
        <v>T29</v>
      </c>
    </row>
    <row r="3563" spans="1:21" x14ac:dyDescent="0.25">
      <c r="A3563" t="s">
        <v>9372</v>
      </c>
      <c r="B3563" t="str">
        <f t="shared" si="110"/>
        <v>KJ</v>
      </c>
      <c r="C3563" t="s">
        <v>9373</v>
      </c>
      <c r="E3563">
        <f>VLOOKUP(B3563,[1]ТКАЦКИЙ!$A:$G,7,0)/10</f>
        <v>120</v>
      </c>
      <c r="F3563">
        <f>VLOOKUP(B3563,[1]ТКАЦКИЙ!$A:$E,5,0)</f>
        <v>1200</v>
      </c>
      <c r="G3563" t="s">
        <v>2</v>
      </c>
      <c r="H3563" t="s">
        <v>3</v>
      </c>
      <c r="I3563" t="s">
        <v>4</v>
      </c>
      <c r="J3563" t="s">
        <v>9297</v>
      </c>
      <c r="K3563" s="5">
        <v>36</v>
      </c>
      <c r="L3563" t="s">
        <v>6</v>
      </c>
      <c r="M3563" s="3">
        <v>45935</v>
      </c>
      <c r="N3563" s="4">
        <v>0.66300925925926002</v>
      </c>
      <c r="O3563" t="s">
        <v>7</v>
      </c>
      <c r="P3563" t="s">
        <v>8044</v>
      </c>
      <c r="Q3563" s="2">
        <v>58.97</v>
      </c>
      <c r="R3563" s="2">
        <v>0</v>
      </c>
      <c r="S3563" t="s">
        <v>8045</v>
      </c>
      <c r="T3563" t="s">
        <v>9374</v>
      </c>
      <c r="U3563" s="10" t="str">
        <f t="shared" si="111"/>
        <v>T29</v>
      </c>
    </row>
    <row r="3564" spans="1:21" x14ac:dyDescent="0.25">
      <c r="A3564" t="s">
        <v>9375</v>
      </c>
      <c r="B3564" t="str">
        <f t="shared" si="110"/>
        <v>KJ</v>
      </c>
      <c r="C3564" t="s">
        <v>9376</v>
      </c>
      <c r="E3564">
        <f>VLOOKUP(B3564,[1]ТКАЦКИЙ!$A:$G,7,0)/10</f>
        <v>120</v>
      </c>
      <c r="F3564">
        <f>VLOOKUP(B3564,[1]ТКАЦКИЙ!$A:$E,5,0)</f>
        <v>1200</v>
      </c>
      <c r="G3564" t="s">
        <v>2</v>
      </c>
      <c r="H3564" t="s">
        <v>3</v>
      </c>
      <c r="I3564" t="s">
        <v>4</v>
      </c>
      <c r="J3564" t="s">
        <v>9364</v>
      </c>
      <c r="K3564" s="5">
        <v>45.5</v>
      </c>
      <c r="L3564" t="s">
        <v>6</v>
      </c>
      <c r="M3564" s="3">
        <v>45936</v>
      </c>
      <c r="N3564" s="4">
        <v>0.52662037037037002</v>
      </c>
      <c r="O3564" t="s">
        <v>7</v>
      </c>
      <c r="P3564" t="s">
        <v>8044</v>
      </c>
      <c r="Q3564" s="2">
        <v>74.5</v>
      </c>
      <c r="R3564" s="2">
        <v>0</v>
      </c>
      <c r="S3564" t="s">
        <v>8062</v>
      </c>
      <c r="T3564" t="s">
        <v>9377</v>
      </c>
      <c r="U3564" s="10" t="str">
        <f t="shared" si="111"/>
        <v>T25</v>
      </c>
    </row>
    <row r="3565" spans="1:21" x14ac:dyDescent="0.25">
      <c r="A3565" t="s">
        <v>9378</v>
      </c>
      <c r="B3565" t="str">
        <f t="shared" si="110"/>
        <v>KJ</v>
      </c>
      <c r="C3565" t="s">
        <v>9379</v>
      </c>
      <c r="E3565">
        <f>VLOOKUP(B3565,[1]ТКАЦКИЙ!$A:$G,7,0)/10</f>
        <v>120</v>
      </c>
      <c r="F3565">
        <f>VLOOKUP(B3565,[1]ТКАЦКИЙ!$A:$E,5,0)</f>
        <v>1200</v>
      </c>
      <c r="G3565" t="s">
        <v>2</v>
      </c>
      <c r="H3565" t="s">
        <v>3</v>
      </c>
      <c r="I3565" t="s">
        <v>4</v>
      </c>
      <c r="J3565" t="s">
        <v>9024</v>
      </c>
      <c r="K3565" s="5">
        <v>72</v>
      </c>
      <c r="L3565" t="s">
        <v>6</v>
      </c>
      <c r="M3565" s="3">
        <v>45944</v>
      </c>
      <c r="N3565" s="4">
        <v>0.36375000000000002</v>
      </c>
      <c r="O3565" t="s">
        <v>7</v>
      </c>
      <c r="P3565" t="s">
        <v>8044</v>
      </c>
      <c r="Q3565" s="2">
        <v>117.95</v>
      </c>
      <c r="R3565" s="2">
        <v>0</v>
      </c>
      <c r="S3565" t="s">
        <v>8045</v>
      </c>
      <c r="T3565" t="s">
        <v>9380</v>
      </c>
      <c r="U3565" s="10" t="str">
        <f t="shared" si="111"/>
        <v>T29</v>
      </c>
    </row>
    <row r="3566" spans="1:21" x14ac:dyDescent="0.25">
      <c r="A3566" t="s">
        <v>9381</v>
      </c>
      <c r="B3566" t="str">
        <f t="shared" si="110"/>
        <v>KJ</v>
      </c>
      <c r="C3566" t="s">
        <v>9382</v>
      </c>
      <c r="E3566">
        <f>VLOOKUP(B3566,[1]ТКАЦКИЙ!$A:$G,7,0)/10</f>
        <v>120</v>
      </c>
      <c r="F3566">
        <f>VLOOKUP(B3566,[1]ТКАЦКИЙ!$A:$E,5,0)</f>
        <v>1200</v>
      </c>
      <c r="G3566" t="s">
        <v>2</v>
      </c>
      <c r="H3566" t="s">
        <v>3</v>
      </c>
      <c r="I3566" t="s">
        <v>4</v>
      </c>
      <c r="J3566" t="s">
        <v>9180</v>
      </c>
      <c r="K3566" s="5">
        <v>64</v>
      </c>
      <c r="L3566" t="s">
        <v>6</v>
      </c>
      <c r="M3566" s="3">
        <v>45946</v>
      </c>
      <c r="N3566" s="4">
        <v>0.71274305555555995</v>
      </c>
      <c r="O3566" t="s">
        <v>7</v>
      </c>
      <c r="P3566" t="s">
        <v>8044</v>
      </c>
      <c r="Q3566" s="2">
        <v>104.84</v>
      </c>
      <c r="R3566" s="2">
        <v>0</v>
      </c>
      <c r="S3566" t="s">
        <v>8045</v>
      </c>
      <c r="T3566" t="s">
        <v>9383</v>
      </c>
      <c r="U3566" s="10" t="str">
        <f t="shared" si="111"/>
        <v>T29</v>
      </c>
    </row>
    <row r="3567" spans="1:21" x14ac:dyDescent="0.25">
      <c r="A3567" t="s">
        <v>9381</v>
      </c>
      <c r="B3567" t="str">
        <f t="shared" si="110"/>
        <v>KJ</v>
      </c>
      <c r="C3567" t="s">
        <v>9382</v>
      </c>
      <c r="E3567">
        <f>VLOOKUP(B3567,[1]ТКАЦКИЙ!$A:$G,7,0)/10</f>
        <v>120</v>
      </c>
      <c r="F3567">
        <f>VLOOKUP(B3567,[1]ТКАЦКИЙ!$A:$E,5,0)</f>
        <v>1200</v>
      </c>
      <c r="G3567" t="s">
        <v>2</v>
      </c>
      <c r="H3567" t="s">
        <v>3</v>
      </c>
      <c r="I3567" t="s">
        <v>4</v>
      </c>
      <c r="J3567" t="s">
        <v>9024</v>
      </c>
      <c r="K3567" s="5">
        <v>64</v>
      </c>
      <c r="L3567" t="s">
        <v>6</v>
      </c>
      <c r="M3567" s="3">
        <v>45944</v>
      </c>
      <c r="N3567" s="4">
        <v>0.36391203703704</v>
      </c>
      <c r="O3567" t="s">
        <v>7</v>
      </c>
      <c r="P3567" t="s">
        <v>8044</v>
      </c>
      <c r="Q3567" s="2">
        <v>104.84</v>
      </c>
      <c r="R3567" s="2">
        <v>0</v>
      </c>
      <c r="S3567" t="s">
        <v>8045</v>
      </c>
      <c r="T3567" t="s">
        <v>9384</v>
      </c>
      <c r="U3567" s="10" t="str">
        <f t="shared" si="111"/>
        <v>T29</v>
      </c>
    </row>
    <row r="3568" spans="1:21" x14ac:dyDescent="0.25">
      <c r="A3568" t="s">
        <v>9385</v>
      </c>
      <c r="B3568" t="str">
        <f t="shared" si="110"/>
        <v>KJ</v>
      </c>
      <c r="C3568" t="s">
        <v>9386</v>
      </c>
      <c r="E3568">
        <f>VLOOKUP(B3568,[1]ТКАЦКИЙ!$A:$G,7,0)/10</f>
        <v>120</v>
      </c>
      <c r="F3568">
        <f>VLOOKUP(B3568,[1]ТКАЦКИЙ!$A:$E,5,0)</f>
        <v>1200</v>
      </c>
      <c r="G3568" t="s">
        <v>2</v>
      </c>
      <c r="H3568" t="s">
        <v>3</v>
      </c>
      <c r="I3568" t="s">
        <v>4</v>
      </c>
      <c r="J3568" t="s">
        <v>9180</v>
      </c>
      <c r="K3568" s="5">
        <v>56</v>
      </c>
      <c r="L3568" t="s">
        <v>6</v>
      </c>
      <c r="M3568" s="3">
        <v>45946</v>
      </c>
      <c r="N3568" s="4">
        <v>0.71291666666666997</v>
      </c>
      <c r="O3568" t="s">
        <v>7</v>
      </c>
      <c r="P3568" t="s">
        <v>8044</v>
      </c>
      <c r="Q3568" s="2">
        <v>91.73</v>
      </c>
      <c r="R3568" s="2">
        <v>0</v>
      </c>
      <c r="S3568" t="s">
        <v>8045</v>
      </c>
      <c r="T3568" t="s">
        <v>9387</v>
      </c>
      <c r="U3568" s="10" t="str">
        <f t="shared" si="111"/>
        <v>T29</v>
      </c>
    </row>
    <row r="3569" spans="1:21" x14ac:dyDescent="0.25">
      <c r="A3569" t="s">
        <v>9385</v>
      </c>
      <c r="B3569" t="str">
        <f t="shared" si="110"/>
        <v>KJ</v>
      </c>
      <c r="C3569" t="s">
        <v>9386</v>
      </c>
      <c r="E3569">
        <f>VLOOKUP(B3569,[1]ТКАЦКИЙ!$A:$G,7,0)/10</f>
        <v>120</v>
      </c>
      <c r="F3569">
        <f>VLOOKUP(B3569,[1]ТКАЦКИЙ!$A:$E,5,0)</f>
        <v>1200</v>
      </c>
      <c r="G3569" t="s">
        <v>2</v>
      </c>
      <c r="H3569" t="s">
        <v>3</v>
      </c>
      <c r="I3569" t="s">
        <v>4</v>
      </c>
      <c r="J3569" t="s">
        <v>9388</v>
      </c>
      <c r="K3569" s="5">
        <v>56</v>
      </c>
      <c r="L3569" t="s">
        <v>6</v>
      </c>
      <c r="M3569" s="3">
        <v>45944</v>
      </c>
      <c r="N3569" s="4">
        <v>0.36354166666666998</v>
      </c>
      <c r="O3569" t="s">
        <v>7</v>
      </c>
      <c r="P3569" t="s">
        <v>8044</v>
      </c>
      <c r="Q3569" s="2">
        <v>91.73</v>
      </c>
      <c r="R3569" s="2">
        <v>0</v>
      </c>
      <c r="S3569" t="s">
        <v>8045</v>
      </c>
      <c r="T3569" t="s">
        <v>9389</v>
      </c>
      <c r="U3569" s="10" t="str">
        <f t="shared" si="111"/>
        <v>T29</v>
      </c>
    </row>
    <row r="3570" spans="1:21" x14ac:dyDescent="0.25">
      <c r="A3570" t="s">
        <v>9390</v>
      </c>
      <c r="B3570" t="str">
        <f t="shared" si="110"/>
        <v>KJ</v>
      </c>
      <c r="C3570" t="s">
        <v>9391</v>
      </c>
      <c r="E3570">
        <f>VLOOKUP(B3570,[1]ТКАЦКИЙ!$A:$G,7,0)/10</f>
        <v>120</v>
      </c>
      <c r="F3570">
        <f>VLOOKUP(B3570,[1]ТКАЦКИЙ!$A:$E,5,0)</f>
        <v>1200</v>
      </c>
      <c r="G3570" t="s">
        <v>2</v>
      </c>
      <c r="H3570" t="s">
        <v>3</v>
      </c>
      <c r="I3570" t="s">
        <v>4</v>
      </c>
      <c r="J3570" t="s">
        <v>9388</v>
      </c>
      <c r="K3570" s="5">
        <v>48</v>
      </c>
      <c r="L3570" t="s">
        <v>6</v>
      </c>
      <c r="M3570" s="3">
        <v>45944</v>
      </c>
      <c r="N3570" s="4">
        <v>0.36371527777778001</v>
      </c>
      <c r="O3570" t="s">
        <v>7</v>
      </c>
      <c r="P3570" t="s">
        <v>8044</v>
      </c>
      <c r="Q3570" s="2">
        <v>78.63</v>
      </c>
      <c r="R3570" s="2">
        <v>0</v>
      </c>
      <c r="S3570" t="s">
        <v>8045</v>
      </c>
      <c r="T3570" t="s">
        <v>9392</v>
      </c>
      <c r="U3570" s="10" t="str">
        <f t="shared" si="111"/>
        <v>T29</v>
      </c>
    </row>
    <row r="3571" spans="1:21" x14ac:dyDescent="0.25">
      <c r="A3571" t="s">
        <v>9393</v>
      </c>
      <c r="B3571" t="str">
        <f t="shared" si="110"/>
        <v>KJ</v>
      </c>
      <c r="C3571" t="s">
        <v>9394</v>
      </c>
      <c r="E3571">
        <f>VLOOKUP(B3571,[1]ТКАЦКИЙ!$A:$G,7,0)/10</f>
        <v>120</v>
      </c>
      <c r="F3571">
        <f>VLOOKUP(B3571,[1]ТКАЦКИЙ!$A:$E,5,0)</f>
        <v>1200</v>
      </c>
      <c r="G3571" t="s">
        <v>2</v>
      </c>
      <c r="H3571" t="s">
        <v>3</v>
      </c>
      <c r="I3571" t="s">
        <v>4</v>
      </c>
      <c r="J3571" t="s">
        <v>8581</v>
      </c>
      <c r="K3571" s="5">
        <v>40</v>
      </c>
      <c r="L3571" t="s">
        <v>6</v>
      </c>
      <c r="M3571" s="3">
        <v>45946</v>
      </c>
      <c r="N3571" s="4">
        <v>0.71302083333333</v>
      </c>
      <c r="O3571" t="s">
        <v>7</v>
      </c>
      <c r="P3571" t="s">
        <v>8044</v>
      </c>
      <c r="Q3571" s="2">
        <v>65.52</v>
      </c>
      <c r="R3571" s="2">
        <v>0</v>
      </c>
      <c r="S3571" t="s">
        <v>8045</v>
      </c>
      <c r="T3571" t="s">
        <v>9395</v>
      </c>
      <c r="U3571" s="10" t="str">
        <f t="shared" si="111"/>
        <v>T29</v>
      </c>
    </row>
    <row r="3572" spans="1:21" x14ac:dyDescent="0.25">
      <c r="A3572" t="s">
        <v>9393</v>
      </c>
      <c r="B3572" t="str">
        <f t="shared" si="110"/>
        <v>KJ</v>
      </c>
      <c r="C3572" t="s">
        <v>9394</v>
      </c>
      <c r="E3572">
        <f>VLOOKUP(B3572,[1]ТКАЦКИЙ!$A:$G,7,0)/10</f>
        <v>120</v>
      </c>
      <c r="F3572">
        <f>VLOOKUP(B3572,[1]ТКАЦКИЙ!$A:$E,5,0)</f>
        <v>1200</v>
      </c>
      <c r="G3572" t="s">
        <v>2</v>
      </c>
      <c r="H3572" t="s">
        <v>3</v>
      </c>
      <c r="I3572" t="s">
        <v>4</v>
      </c>
      <c r="J3572" t="s">
        <v>9388</v>
      </c>
      <c r="K3572" s="5">
        <v>40</v>
      </c>
      <c r="L3572" t="s">
        <v>6</v>
      </c>
      <c r="M3572" s="3">
        <v>45944</v>
      </c>
      <c r="N3572" s="4">
        <v>0.36386574074074002</v>
      </c>
      <c r="O3572" t="s">
        <v>7</v>
      </c>
      <c r="P3572" t="s">
        <v>8044</v>
      </c>
      <c r="Q3572" s="2">
        <v>65.52</v>
      </c>
      <c r="R3572" s="2">
        <v>0</v>
      </c>
      <c r="S3572" t="s">
        <v>8045</v>
      </c>
      <c r="T3572" t="s">
        <v>9396</v>
      </c>
      <c r="U3572" s="10" t="str">
        <f t="shared" si="111"/>
        <v>T29</v>
      </c>
    </row>
    <row r="3573" spans="1:21" x14ac:dyDescent="0.25">
      <c r="A3573" t="s">
        <v>9397</v>
      </c>
      <c r="B3573" t="str">
        <f t="shared" si="110"/>
        <v>KJ</v>
      </c>
      <c r="C3573" t="s">
        <v>9398</v>
      </c>
      <c r="E3573">
        <f>VLOOKUP(B3573,[1]ТКАЦКИЙ!$A:$G,7,0)/10</f>
        <v>120</v>
      </c>
      <c r="F3573">
        <f>VLOOKUP(B3573,[1]ТКАЦКИЙ!$A:$E,5,0)</f>
        <v>1200</v>
      </c>
      <c r="G3573" t="s">
        <v>2</v>
      </c>
      <c r="H3573" t="s">
        <v>3</v>
      </c>
      <c r="I3573" t="s">
        <v>4</v>
      </c>
      <c r="J3573" t="s">
        <v>9388</v>
      </c>
      <c r="K3573" s="5">
        <v>32</v>
      </c>
      <c r="L3573" t="s">
        <v>6</v>
      </c>
      <c r="M3573" s="3">
        <v>45944</v>
      </c>
      <c r="N3573" s="4">
        <v>0.36405092592593002</v>
      </c>
      <c r="O3573" t="s">
        <v>7</v>
      </c>
      <c r="P3573" t="s">
        <v>8044</v>
      </c>
      <c r="Q3573" s="2">
        <v>52.42</v>
      </c>
      <c r="R3573" s="2">
        <v>0</v>
      </c>
      <c r="S3573" t="s">
        <v>8045</v>
      </c>
      <c r="T3573" t="s">
        <v>9399</v>
      </c>
      <c r="U3573" s="10" t="str">
        <f t="shared" si="111"/>
        <v>T29</v>
      </c>
    </row>
    <row r="3574" spans="1:21" x14ac:dyDescent="0.25">
      <c r="A3574" t="s">
        <v>9400</v>
      </c>
      <c r="B3574" t="str">
        <f t="shared" si="110"/>
        <v>KJ</v>
      </c>
      <c r="C3574" t="s">
        <v>9401</v>
      </c>
      <c r="E3574">
        <f>VLOOKUP(B3574,[1]ТКАЦКИЙ!$A:$G,7,0)/10</f>
        <v>120</v>
      </c>
      <c r="F3574">
        <f>VLOOKUP(B3574,[1]ТКАЦКИЙ!$A:$E,5,0)</f>
        <v>1200</v>
      </c>
      <c r="G3574" t="s">
        <v>2</v>
      </c>
      <c r="H3574" t="s">
        <v>3</v>
      </c>
      <c r="I3574" t="s">
        <v>4</v>
      </c>
      <c r="J3574" t="s">
        <v>9063</v>
      </c>
      <c r="K3574" s="5">
        <v>28</v>
      </c>
      <c r="L3574" t="s">
        <v>6</v>
      </c>
      <c r="M3574" s="3">
        <v>45947</v>
      </c>
      <c r="N3574" s="4">
        <v>0.38203703703704001</v>
      </c>
      <c r="O3574" t="s">
        <v>7</v>
      </c>
      <c r="P3574" t="s">
        <v>8044</v>
      </c>
      <c r="Q3574" s="2">
        <v>45.84</v>
      </c>
      <c r="R3574" s="2">
        <v>0</v>
      </c>
      <c r="S3574" t="s">
        <v>8054</v>
      </c>
      <c r="T3574" t="s">
        <v>9402</v>
      </c>
      <c r="U3574" s="10" t="str">
        <f t="shared" si="111"/>
        <v>T27</v>
      </c>
    </row>
    <row r="3575" spans="1:21" x14ac:dyDescent="0.25">
      <c r="A3575" t="s">
        <v>9400</v>
      </c>
      <c r="B3575" t="str">
        <f t="shared" si="110"/>
        <v>KJ</v>
      </c>
      <c r="C3575" t="s">
        <v>9401</v>
      </c>
      <c r="E3575">
        <f>VLOOKUP(B3575,[1]ТКАЦКИЙ!$A:$G,7,0)/10</f>
        <v>120</v>
      </c>
      <c r="F3575">
        <f>VLOOKUP(B3575,[1]ТКАЦКИЙ!$A:$E,5,0)</f>
        <v>1200</v>
      </c>
      <c r="G3575" t="s">
        <v>2</v>
      </c>
      <c r="H3575" t="s">
        <v>3</v>
      </c>
      <c r="I3575" t="s">
        <v>4</v>
      </c>
      <c r="J3575" t="s">
        <v>9403</v>
      </c>
      <c r="K3575" s="5">
        <v>28</v>
      </c>
      <c r="L3575" t="s">
        <v>6</v>
      </c>
      <c r="M3575" s="3">
        <v>45940</v>
      </c>
      <c r="N3575" s="4">
        <v>0.79578703703704001</v>
      </c>
      <c r="O3575" t="s">
        <v>7</v>
      </c>
      <c r="P3575" t="s">
        <v>8044</v>
      </c>
      <c r="Q3575" s="2">
        <v>45.84</v>
      </c>
      <c r="R3575" s="2">
        <v>0</v>
      </c>
      <c r="S3575" t="s">
        <v>8062</v>
      </c>
      <c r="T3575" t="s">
        <v>9404</v>
      </c>
      <c r="U3575" s="10" t="str">
        <f t="shared" si="111"/>
        <v>T25</v>
      </c>
    </row>
    <row r="3576" spans="1:21" x14ac:dyDescent="0.25">
      <c r="A3576" t="s">
        <v>9400</v>
      </c>
      <c r="B3576" t="str">
        <f t="shared" si="110"/>
        <v>KJ</v>
      </c>
      <c r="C3576" t="s">
        <v>9401</v>
      </c>
      <c r="E3576">
        <f>VLOOKUP(B3576,[1]ТКАЦКИЙ!$A:$G,7,0)/10</f>
        <v>120</v>
      </c>
      <c r="F3576">
        <f>VLOOKUP(B3576,[1]ТКАЦКИЙ!$A:$E,5,0)</f>
        <v>1200</v>
      </c>
      <c r="G3576" t="s">
        <v>2</v>
      </c>
      <c r="H3576" t="s">
        <v>3</v>
      </c>
      <c r="I3576" t="s">
        <v>4</v>
      </c>
      <c r="J3576" t="s">
        <v>8805</v>
      </c>
      <c r="K3576" s="5">
        <v>28</v>
      </c>
      <c r="L3576" t="s">
        <v>6</v>
      </c>
      <c r="M3576" s="3">
        <v>45937</v>
      </c>
      <c r="N3576" s="4">
        <v>0.48932870370370002</v>
      </c>
      <c r="O3576" t="s">
        <v>7</v>
      </c>
      <c r="P3576" t="s">
        <v>8044</v>
      </c>
      <c r="Q3576" s="2">
        <v>45.84</v>
      </c>
      <c r="R3576" s="2">
        <v>0</v>
      </c>
      <c r="S3576" t="s">
        <v>8054</v>
      </c>
      <c r="T3576" t="s">
        <v>9405</v>
      </c>
      <c r="U3576" s="10" t="str">
        <f t="shared" si="111"/>
        <v>T27</v>
      </c>
    </row>
    <row r="3577" spans="1:21" x14ac:dyDescent="0.25">
      <c r="A3577" t="s">
        <v>9406</v>
      </c>
      <c r="B3577" t="str">
        <f t="shared" si="110"/>
        <v>KJ</v>
      </c>
      <c r="C3577" t="s">
        <v>9407</v>
      </c>
      <c r="E3577">
        <f>VLOOKUP(B3577,[1]ТКАЦКИЙ!$A:$G,7,0)/10</f>
        <v>120</v>
      </c>
      <c r="F3577">
        <f>VLOOKUP(B3577,[1]ТКАЦКИЙ!$A:$E,5,0)</f>
        <v>1200</v>
      </c>
      <c r="G3577" t="s">
        <v>2</v>
      </c>
      <c r="H3577" t="s">
        <v>3</v>
      </c>
      <c r="I3577" t="s">
        <v>4</v>
      </c>
      <c r="J3577" t="s">
        <v>9033</v>
      </c>
      <c r="K3577" s="5">
        <v>35</v>
      </c>
      <c r="L3577" t="s">
        <v>6</v>
      </c>
      <c r="M3577" s="3">
        <v>45949</v>
      </c>
      <c r="N3577" s="4">
        <v>0.55408564814814998</v>
      </c>
      <c r="O3577" t="s">
        <v>7</v>
      </c>
      <c r="P3577" t="s">
        <v>8044</v>
      </c>
      <c r="Q3577" s="2">
        <v>57.3</v>
      </c>
      <c r="R3577" s="2">
        <v>0</v>
      </c>
      <c r="S3577" t="s">
        <v>8062</v>
      </c>
      <c r="T3577" t="s">
        <v>9408</v>
      </c>
      <c r="U3577" s="10" t="str">
        <f t="shared" si="111"/>
        <v>T25</v>
      </c>
    </row>
    <row r="3578" spans="1:21" x14ac:dyDescent="0.25">
      <c r="A3578" t="s">
        <v>9406</v>
      </c>
      <c r="B3578" t="str">
        <f t="shared" si="110"/>
        <v>KJ</v>
      </c>
      <c r="C3578" t="s">
        <v>9407</v>
      </c>
      <c r="E3578">
        <f>VLOOKUP(B3578,[1]ТКАЦКИЙ!$A:$G,7,0)/10</f>
        <v>120</v>
      </c>
      <c r="F3578">
        <f>VLOOKUP(B3578,[1]ТКАЦКИЙ!$A:$E,5,0)</f>
        <v>1200</v>
      </c>
      <c r="G3578" t="s">
        <v>2</v>
      </c>
      <c r="H3578" t="s">
        <v>3</v>
      </c>
      <c r="I3578" t="s">
        <v>4</v>
      </c>
      <c r="J3578" t="s">
        <v>9044</v>
      </c>
      <c r="K3578" s="5">
        <v>35</v>
      </c>
      <c r="L3578" t="s">
        <v>6</v>
      </c>
      <c r="M3578" s="3">
        <v>45947</v>
      </c>
      <c r="N3578" s="4">
        <v>0.38196759259259</v>
      </c>
      <c r="O3578" t="s">
        <v>7</v>
      </c>
      <c r="P3578" t="s">
        <v>8044</v>
      </c>
      <c r="Q3578" s="2">
        <v>57.3</v>
      </c>
      <c r="R3578" s="2">
        <v>0</v>
      </c>
      <c r="S3578" t="s">
        <v>8054</v>
      </c>
      <c r="T3578" t="s">
        <v>9409</v>
      </c>
      <c r="U3578" s="10" t="str">
        <f t="shared" si="111"/>
        <v>T27</v>
      </c>
    </row>
    <row r="3579" spans="1:21" x14ac:dyDescent="0.25">
      <c r="A3579" t="s">
        <v>9406</v>
      </c>
      <c r="B3579" t="str">
        <f t="shared" si="110"/>
        <v>KJ</v>
      </c>
      <c r="C3579" t="s">
        <v>9407</v>
      </c>
      <c r="E3579">
        <f>VLOOKUP(B3579,[1]ТКАЦКИЙ!$A:$G,7,0)/10</f>
        <v>120</v>
      </c>
      <c r="F3579">
        <f>VLOOKUP(B3579,[1]ТКАЦКИЙ!$A:$E,5,0)</f>
        <v>1200</v>
      </c>
      <c r="G3579" t="s">
        <v>2</v>
      </c>
      <c r="H3579" t="s">
        <v>3</v>
      </c>
      <c r="I3579" t="s">
        <v>4</v>
      </c>
      <c r="J3579" t="s">
        <v>9403</v>
      </c>
      <c r="K3579" s="5">
        <v>35</v>
      </c>
      <c r="L3579" t="s">
        <v>6</v>
      </c>
      <c r="M3579" s="3">
        <v>45940</v>
      </c>
      <c r="N3579" s="4">
        <v>0.79594907407407001</v>
      </c>
      <c r="O3579" t="s">
        <v>7</v>
      </c>
      <c r="P3579" t="s">
        <v>8044</v>
      </c>
      <c r="Q3579" s="2">
        <v>57.3</v>
      </c>
      <c r="R3579" s="2">
        <v>0</v>
      </c>
      <c r="S3579" t="s">
        <v>8062</v>
      </c>
      <c r="T3579" t="s">
        <v>9410</v>
      </c>
      <c r="U3579" s="10" t="str">
        <f t="shared" si="111"/>
        <v>T25</v>
      </c>
    </row>
    <row r="3580" spans="1:21" x14ac:dyDescent="0.25">
      <c r="A3580" t="s">
        <v>9411</v>
      </c>
      <c r="B3580" t="str">
        <f t="shared" si="110"/>
        <v>KJ</v>
      </c>
      <c r="C3580" t="s">
        <v>9412</v>
      </c>
      <c r="E3580">
        <f>VLOOKUP(B3580,[1]ТКАЦКИЙ!$A:$G,7,0)/10</f>
        <v>120</v>
      </c>
      <c r="F3580">
        <f>VLOOKUP(B3580,[1]ТКАЦКИЙ!$A:$E,5,0)</f>
        <v>1200</v>
      </c>
      <c r="G3580" t="s">
        <v>2</v>
      </c>
      <c r="H3580" t="s">
        <v>3</v>
      </c>
      <c r="I3580" t="s">
        <v>4</v>
      </c>
      <c r="J3580" t="s">
        <v>9044</v>
      </c>
      <c r="K3580" s="5">
        <v>42</v>
      </c>
      <c r="L3580" t="s">
        <v>6</v>
      </c>
      <c r="M3580" s="3">
        <v>45947</v>
      </c>
      <c r="N3580" s="4">
        <v>0.38215277777778001</v>
      </c>
      <c r="O3580" t="s">
        <v>7</v>
      </c>
      <c r="P3580" t="s">
        <v>8044</v>
      </c>
      <c r="Q3580" s="2">
        <v>68.77</v>
      </c>
      <c r="R3580" s="2">
        <v>0</v>
      </c>
      <c r="S3580" t="s">
        <v>8054</v>
      </c>
      <c r="T3580" t="s">
        <v>9413</v>
      </c>
      <c r="U3580" s="10" t="str">
        <f t="shared" si="111"/>
        <v>T27</v>
      </c>
    </row>
    <row r="3581" spans="1:21" x14ac:dyDescent="0.25">
      <c r="A3581" t="s">
        <v>9411</v>
      </c>
      <c r="B3581" t="str">
        <f t="shared" si="110"/>
        <v>KJ</v>
      </c>
      <c r="C3581" t="s">
        <v>9412</v>
      </c>
      <c r="E3581">
        <f>VLOOKUP(B3581,[1]ТКАЦКИЙ!$A:$G,7,0)/10</f>
        <v>120</v>
      </c>
      <c r="F3581">
        <f>VLOOKUP(B3581,[1]ТКАЦКИЙ!$A:$E,5,0)</f>
        <v>1200</v>
      </c>
      <c r="G3581" t="s">
        <v>2</v>
      </c>
      <c r="H3581" t="s">
        <v>3</v>
      </c>
      <c r="I3581" t="s">
        <v>4</v>
      </c>
      <c r="J3581" t="s">
        <v>9063</v>
      </c>
      <c r="K3581" s="5">
        <v>42</v>
      </c>
      <c r="L3581" t="s">
        <v>6</v>
      </c>
      <c r="M3581" s="3">
        <v>45947</v>
      </c>
      <c r="N3581" s="4">
        <v>0.38222222222222002</v>
      </c>
      <c r="O3581" t="s">
        <v>7</v>
      </c>
      <c r="P3581" t="s">
        <v>8044</v>
      </c>
      <c r="Q3581" s="2">
        <v>68.77</v>
      </c>
      <c r="R3581" s="2">
        <v>0</v>
      </c>
      <c r="S3581" t="s">
        <v>8054</v>
      </c>
      <c r="T3581" t="s">
        <v>9414</v>
      </c>
      <c r="U3581" s="10" t="str">
        <f t="shared" si="111"/>
        <v>T27</v>
      </c>
    </row>
    <row r="3582" spans="1:21" x14ac:dyDescent="0.25">
      <c r="A3582" t="s">
        <v>9411</v>
      </c>
      <c r="B3582" t="str">
        <f t="shared" si="110"/>
        <v>KJ</v>
      </c>
      <c r="C3582" t="s">
        <v>9412</v>
      </c>
      <c r="E3582">
        <f>VLOOKUP(B3582,[1]ТКАЦКИЙ!$A:$G,7,0)/10</f>
        <v>120</v>
      </c>
      <c r="F3582">
        <f>VLOOKUP(B3582,[1]ТКАЦКИЙ!$A:$E,5,0)</f>
        <v>1200</v>
      </c>
      <c r="G3582" t="s">
        <v>2</v>
      </c>
      <c r="H3582" t="s">
        <v>3</v>
      </c>
      <c r="I3582" t="s">
        <v>4</v>
      </c>
      <c r="J3582" t="s">
        <v>9403</v>
      </c>
      <c r="K3582" s="5">
        <v>42</v>
      </c>
      <c r="L3582" t="s">
        <v>6</v>
      </c>
      <c r="M3582" s="3">
        <v>45940</v>
      </c>
      <c r="N3582" s="4">
        <v>0.79613425925925996</v>
      </c>
      <c r="O3582" t="s">
        <v>7</v>
      </c>
      <c r="P3582" t="s">
        <v>8044</v>
      </c>
      <c r="Q3582" s="2">
        <v>68.77</v>
      </c>
      <c r="R3582" s="2">
        <v>0</v>
      </c>
      <c r="S3582" t="s">
        <v>8062</v>
      </c>
      <c r="T3582" t="s">
        <v>9415</v>
      </c>
      <c r="U3582" s="10" t="str">
        <f t="shared" si="111"/>
        <v>T25</v>
      </c>
    </row>
    <row r="3583" spans="1:21" x14ac:dyDescent="0.25">
      <c r="A3583" t="s">
        <v>9416</v>
      </c>
      <c r="B3583" t="str">
        <f t="shared" si="110"/>
        <v>KJ</v>
      </c>
      <c r="C3583" t="s">
        <v>9417</v>
      </c>
      <c r="E3583">
        <f>VLOOKUP(B3583,[1]ТКАЦКИЙ!$A:$G,7,0)/10</f>
        <v>120</v>
      </c>
      <c r="F3583">
        <f>VLOOKUP(B3583,[1]ТКАЦКИЙ!$A:$E,5,0)</f>
        <v>1200</v>
      </c>
      <c r="G3583" t="s">
        <v>2</v>
      </c>
      <c r="H3583" t="s">
        <v>3</v>
      </c>
      <c r="I3583" t="s">
        <v>4</v>
      </c>
      <c r="J3583" t="s">
        <v>9418</v>
      </c>
      <c r="K3583" s="5">
        <v>49</v>
      </c>
      <c r="L3583" t="s">
        <v>6</v>
      </c>
      <c r="M3583" s="3">
        <v>45940</v>
      </c>
      <c r="N3583" s="4">
        <v>0.79559027777778002</v>
      </c>
      <c r="O3583" t="s">
        <v>7</v>
      </c>
      <c r="P3583" t="s">
        <v>8044</v>
      </c>
      <c r="Q3583" s="2">
        <v>80.23</v>
      </c>
      <c r="R3583" s="2">
        <v>0</v>
      </c>
      <c r="S3583" t="s">
        <v>8062</v>
      </c>
      <c r="T3583" t="s">
        <v>9419</v>
      </c>
      <c r="U3583" s="10" t="str">
        <f t="shared" si="111"/>
        <v>T25</v>
      </c>
    </row>
    <row r="3584" spans="1:21" x14ac:dyDescent="0.25">
      <c r="A3584" t="s">
        <v>9420</v>
      </c>
      <c r="B3584" t="str">
        <f t="shared" si="110"/>
        <v>KJ</v>
      </c>
      <c r="C3584" t="s">
        <v>9421</v>
      </c>
      <c r="E3584">
        <f>VLOOKUP(B3584,[1]ТКАЦКИЙ!$A:$G,7,0)/10</f>
        <v>120</v>
      </c>
      <c r="F3584">
        <f>VLOOKUP(B3584,[1]ТКАЦКИЙ!$A:$E,5,0)</f>
        <v>1200</v>
      </c>
      <c r="G3584" t="s">
        <v>2</v>
      </c>
      <c r="H3584" t="s">
        <v>3</v>
      </c>
      <c r="I3584" t="s">
        <v>4</v>
      </c>
      <c r="J3584" t="s">
        <v>9063</v>
      </c>
      <c r="K3584" s="5">
        <v>56</v>
      </c>
      <c r="L3584" t="s">
        <v>6</v>
      </c>
      <c r="M3584" s="3">
        <v>45947</v>
      </c>
      <c r="N3584" s="4">
        <v>0.38239583333332999</v>
      </c>
      <c r="O3584" t="s">
        <v>7</v>
      </c>
      <c r="P3584" t="s">
        <v>8044</v>
      </c>
      <c r="Q3584" s="2">
        <v>91.67</v>
      </c>
      <c r="R3584" s="2">
        <v>0</v>
      </c>
      <c r="S3584" t="s">
        <v>8054</v>
      </c>
      <c r="T3584" t="s">
        <v>9422</v>
      </c>
      <c r="U3584" s="10" t="str">
        <f t="shared" si="111"/>
        <v>T27</v>
      </c>
    </row>
    <row r="3585" spans="1:21" x14ac:dyDescent="0.25">
      <c r="A3585" t="s">
        <v>9420</v>
      </c>
      <c r="B3585" t="str">
        <f t="shared" si="110"/>
        <v>KJ</v>
      </c>
      <c r="C3585" t="s">
        <v>9421</v>
      </c>
      <c r="E3585">
        <f>VLOOKUP(B3585,[1]ТКАЦКИЙ!$A:$G,7,0)/10</f>
        <v>120</v>
      </c>
      <c r="F3585">
        <f>VLOOKUP(B3585,[1]ТКАЦКИЙ!$A:$E,5,0)</f>
        <v>1200</v>
      </c>
      <c r="G3585" t="s">
        <v>2</v>
      </c>
      <c r="H3585" t="s">
        <v>3</v>
      </c>
      <c r="I3585" t="s">
        <v>4</v>
      </c>
      <c r="J3585" t="s">
        <v>9403</v>
      </c>
      <c r="K3585" s="5">
        <v>56</v>
      </c>
      <c r="L3585" t="s">
        <v>6</v>
      </c>
      <c r="M3585" s="3">
        <v>45940</v>
      </c>
      <c r="N3585" s="4">
        <v>0.79630787037036999</v>
      </c>
      <c r="O3585" t="s">
        <v>7</v>
      </c>
      <c r="P3585" t="s">
        <v>8044</v>
      </c>
      <c r="Q3585" s="2">
        <v>91.67</v>
      </c>
      <c r="R3585" s="2">
        <v>0</v>
      </c>
      <c r="S3585" t="s">
        <v>8062</v>
      </c>
      <c r="T3585" t="s">
        <v>9423</v>
      </c>
      <c r="U3585" s="10" t="str">
        <f t="shared" si="111"/>
        <v>T25</v>
      </c>
    </row>
    <row r="3586" spans="1:21" x14ac:dyDescent="0.25">
      <c r="A3586" t="s">
        <v>9424</v>
      </c>
      <c r="B3586" t="str">
        <f t="shared" si="110"/>
        <v>KJ</v>
      </c>
      <c r="C3586" t="s">
        <v>9425</v>
      </c>
      <c r="E3586">
        <f>VLOOKUP(B3586,[1]ТКАЦКИЙ!$A:$G,7,0)/10</f>
        <v>120</v>
      </c>
      <c r="F3586">
        <f>VLOOKUP(B3586,[1]ТКАЦКИЙ!$A:$E,5,0)</f>
        <v>1200</v>
      </c>
      <c r="G3586" t="s">
        <v>2</v>
      </c>
      <c r="H3586" t="s">
        <v>3</v>
      </c>
      <c r="I3586" t="s">
        <v>4</v>
      </c>
      <c r="J3586" t="s">
        <v>9069</v>
      </c>
      <c r="K3586" s="5">
        <v>24</v>
      </c>
      <c r="L3586" t="s">
        <v>6</v>
      </c>
      <c r="M3586" s="3">
        <v>45947</v>
      </c>
      <c r="N3586" s="4">
        <v>0.38265046296296001</v>
      </c>
      <c r="O3586" t="s">
        <v>7</v>
      </c>
      <c r="P3586" t="s">
        <v>8044</v>
      </c>
      <c r="Q3586" s="2">
        <v>39.270000000000003</v>
      </c>
      <c r="R3586" s="2">
        <v>0</v>
      </c>
      <c r="S3586" t="s">
        <v>8054</v>
      </c>
      <c r="T3586" t="s">
        <v>9426</v>
      </c>
      <c r="U3586" s="10" t="str">
        <f t="shared" si="111"/>
        <v>T27</v>
      </c>
    </row>
    <row r="3587" spans="1:21" x14ac:dyDescent="0.25">
      <c r="A3587" t="s">
        <v>9424</v>
      </c>
      <c r="B3587" t="str">
        <f t="shared" si="110"/>
        <v>KJ</v>
      </c>
      <c r="C3587" t="s">
        <v>9425</v>
      </c>
      <c r="E3587">
        <f>VLOOKUP(B3587,[1]ТКАЦКИЙ!$A:$G,7,0)/10</f>
        <v>120</v>
      </c>
      <c r="F3587">
        <f>VLOOKUP(B3587,[1]ТКАЦКИЙ!$A:$E,5,0)</f>
        <v>1200</v>
      </c>
      <c r="G3587" t="s">
        <v>2</v>
      </c>
      <c r="H3587" t="s">
        <v>3</v>
      </c>
      <c r="I3587" t="s">
        <v>4</v>
      </c>
      <c r="J3587" t="s">
        <v>8410</v>
      </c>
      <c r="K3587" s="5">
        <v>24</v>
      </c>
      <c r="L3587" t="s">
        <v>6</v>
      </c>
      <c r="M3587" s="3">
        <v>45940</v>
      </c>
      <c r="N3587" s="4">
        <v>0.32745370370370003</v>
      </c>
      <c r="O3587" t="s">
        <v>7</v>
      </c>
      <c r="P3587" t="s">
        <v>8044</v>
      </c>
      <c r="Q3587" s="2">
        <v>39.270000000000003</v>
      </c>
      <c r="R3587" s="2">
        <v>0</v>
      </c>
      <c r="S3587" t="s">
        <v>8045</v>
      </c>
      <c r="T3587" t="s">
        <v>9427</v>
      </c>
      <c r="U3587" s="10" t="str">
        <f t="shared" si="111"/>
        <v>T29</v>
      </c>
    </row>
    <row r="3588" spans="1:21" x14ac:dyDescent="0.25">
      <c r="A3588" t="s">
        <v>9428</v>
      </c>
      <c r="B3588" t="str">
        <f t="shared" ref="B3588:B3651" si="112">LEFT(A3588,2)</f>
        <v>KJ</v>
      </c>
      <c r="C3588" t="s">
        <v>9429</v>
      </c>
      <c r="E3588">
        <f>VLOOKUP(B3588,[1]ТКАЦКИЙ!$A:$G,7,0)/10</f>
        <v>120</v>
      </c>
      <c r="F3588">
        <f>VLOOKUP(B3588,[1]ТКАЦКИЙ!$A:$E,5,0)</f>
        <v>1200</v>
      </c>
      <c r="G3588" t="s">
        <v>2</v>
      </c>
      <c r="H3588" t="s">
        <v>3</v>
      </c>
      <c r="I3588" t="s">
        <v>4</v>
      </c>
      <c r="J3588" t="s">
        <v>9430</v>
      </c>
      <c r="K3588" s="5">
        <v>30</v>
      </c>
      <c r="L3588" t="s">
        <v>6</v>
      </c>
      <c r="M3588" s="3">
        <v>45949</v>
      </c>
      <c r="N3588" s="4">
        <v>0.27627314814815002</v>
      </c>
      <c r="O3588" t="s">
        <v>7</v>
      </c>
      <c r="P3588" t="s">
        <v>8044</v>
      </c>
      <c r="Q3588" s="2">
        <v>49.08</v>
      </c>
      <c r="R3588" s="2">
        <v>0</v>
      </c>
      <c r="S3588" t="s">
        <v>8054</v>
      </c>
      <c r="T3588" t="s">
        <v>9431</v>
      </c>
      <c r="U3588" s="10" t="str">
        <f t="shared" ref="U3588:U3651" si="113">"T"&amp;S3588</f>
        <v>T27</v>
      </c>
    </row>
    <row r="3589" spans="1:21" x14ac:dyDescent="0.25">
      <c r="A3589" t="s">
        <v>9428</v>
      </c>
      <c r="B3589" t="str">
        <f t="shared" si="112"/>
        <v>KJ</v>
      </c>
      <c r="C3589" t="s">
        <v>9429</v>
      </c>
      <c r="E3589">
        <f>VLOOKUP(B3589,[1]ТКАЦКИЙ!$A:$G,7,0)/10</f>
        <v>120</v>
      </c>
      <c r="F3589">
        <f>VLOOKUP(B3589,[1]ТКАЦКИЙ!$A:$E,5,0)</f>
        <v>1200</v>
      </c>
      <c r="G3589" t="s">
        <v>2</v>
      </c>
      <c r="H3589" t="s">
        <v>3</v>
      </c>
      <c r="I3589" t="s">
        <v>4</v>
      </c>
      <c r="J3589" t="s">
        <v>9071</v>
      </c>
      <c r="K3589" s="5">
        <v>30</v>
      </c>
      <c r="L3589" t="s">
        <v>6</v>
      </c>
      <c r="M3589" s="3">
        <v>45945</v>
      </c>
      <c r="N3589" s="4">
        <v>8.2002314814810004E-2</v>
      </c>
      <c r="O3589" t="s">
        <v>7</v>
      </c>
      <c r="P3589" t="s">
        <v>8044</v>
      </c>
      <c r="Q3589" s="2">
        <v>49.08</v>
      </c>
      <c r="R3589" s="2">
        <v>0</v>
      </c>
      <c r="S3589" t="s">
        <v>8054</v>
      </c>
      <c r="T3589" t="s">
        <v>9432</v>
      </c>
      <c r="U3589" s="10" t="str">
        <f t="shared" si="113"/>
        <v>T27</v>
      </c>
    </row>
    <row r="3590" spans="1:21" x14ac:dyDescent="0.25">
      <c r="A3590" t="s">
        <v>9428</v>
      </c>
      <c r="B3590" t="str">
        <f t="shared" si="112"/>
        <v>KJ</v>
      </c>
      <c r="C3590" t="s">
        <v>9429</v>
      </c>
      <c r="E3590">
        <f>VLOOKUP(B3590,[1]ТКАЦКИЙ!$A:$G,7,0)/10</f>
        <v>120</v>
      </c>
      <c r="F3590">
        <f>VLOOKUP(B3590,[1]ТКАЦКИЙ!$A:$E,5,0)</f>
        <v>1200</v>
      </c>
      <c r="G3590" t="s">
        <v>2</v>
      </c>
      <c r="H3590" t="s">
        <v>3</v>
      </c>
      <c r="I3590" t="s">
        <v>4</v>
      </c>
      <c r="J3590" t="s">
        <v>8284</v>
      </c>
      <c r="K3590" s="5">
        <v>30</v>
      </c>
      <c r="L3590" t="s">
        <v>6</v>
      </c>
      <c r="M3590" s="3">
        <v>45942</v>
      </c>
      <c r="N3590" s="4">
        <v>0.44045138888889002</v>
      </c>
      <c r="O3590" t="s">
        <v>7</v>
      </c>
      <c r="P3590" t="s">
        <v>8044</v>
      </c>
      <c r="Q3590" s="2">
        <v>49.08</v>
      </c>
      <c r="R3590" s="2">
        <v>0</v>
      </c>
      <c r="S3590" t="s">
        <v>8045</v>
      </c>
      <c r="T3590" t="s">
        <v>9433</v>
      </c>
      <c r="U3590" s="10" t="str">
        <f t="shared" si="113"/>
        <v>T29</v>
      </c>
    </row>
    <row r="3591" spans="1:21" x14ac:dyDescent="0.25">
      <c r="A3591" t="s">
        <v>9434</v>
      </c>
      <c r="B3591" t="str">
        <f t="shared" si="112"/>
        <v>KJ</v>
      </c>
      <c r="C3591" t="s">
        <v>9435</v>
      </c>
      <c r="E3591">
        <f>VLOOKUP(B3591,[1]ТКАЦКИЙ!$A:$G,7,0)/10</f>
        <v>120</v>
      </c>
      <c r="F3591">
        <f>VLOOKUP(B3591,[1]ТКАЦКИЙ!$A:$E,5,0)</f>
        <v>1200</v>
      </c>
      <c r="G3591" t="s">
        <v>2</v>
      </c>
      <c r="H3591" t="s">
        <v>3</v>
      </c>
      <c r="I3591" t="s">
        <v>4</v>
      </c>
      <c r="J3591" t="s">
        <v>9430</v>
      </c>
      <c r="K3591" s="5">
        <v>33</v>
      </c>
      <c r="L3591" t="s">
        <v>6</v>
      </c>
      <c r="M3591" s="3">
        <v>45949</v>
      </c>
      <c r="N3591" s="4">
        <v>0.27644675925925999</v>
      </c>
      <c r="O3591" t="s">
        <v>7</v>
      </c>
      <c r="P3591" t="s">
        <v>8044</v>
      </c>
      <c r="Q3591" s="2">
        <v>54</v>
      </c>
      <c r="R3591" s="2">
        <v>0</v>
      </c>
      <c r="S3591" t="s">
        <v>8054</v>
      </c>
      <c r="T3591" t="s">
        <v>9436</v>
      </c>
      <c r="U3591" s="10" t="str">
        <f t="shared" si="113"/>
        <v>T27</v>
      </c>
    </row>
    <row r="3592" spans="1:21" x14ac:dyDescent="0.25">
      <c r="A3592" t="s">
        <v>9434</v>
      </c>
      <c r="B3592" t="str">
        <f t="shared" si="112"/>
        <v>KJ</v>
      </c>
      <c r="C3592" t="s">
        <v>9435</v>
      </c>
      <c r="E3592">
        <f>VLOOKUP(B3592,[1]ТКАЦКИЙ!$A:$G,7,0)/10</f>
        <v>120</v>
      </c>
      <c r="F3592">
        <f>VLOOKUP(B3592,[1]ТКАЦКИЙ!$A:$E,5,0)</f>
        <v>1200</v>
      </c>
      <c r="G3592" t="s">
        <v>2</v>
      </c>
      <c r="H3592" t="s">
        <v>3</v>
      </c>
      <c r="I3592" t="s">
        <v>4</v>
      </c>
      <c r="J3592" t="s">
        <v>8284</v>
      </c>
      <c r="K3592" s="5">
        <v>33</v>
      </c>
      <c r="L3592" t="s">
        <v>6</v>
      </c>
      <c r="M3592" s="3">
        <v>45942</v>
      </c>
      <c r="N3592" s="4">
        <v>0.44011574074074</v>
      </c>
      <c r="O3592" t="s">
        <v>7</v>
      </c>
      <c r="P3592" t="s">
        <v>8044</v>
      </c>
      <c r="Q3592" s="2">
        <v>54</v>
      </c>
      <c r="R3592" s="2">
        <v>0</v>
      </c>
      <c r="S3592" t="s">
        <v>8045</v>
      </c>
      <c r="T3592" t="s">
        <v>9437</v>
      </c>
      <c r="U3592" s="10" t="str">
        <f t="shared" si="113"/>
        <v>T29</v>
      </c>
    </row>
    <row r="3593" spans="1:21" x14ac:dyDescent="0.25">
      <c r="A3593" t="s">
        <v>9438</v>
      </c>
      <c r="B3593" t="str">
        <f t="shared" si="112"/>
        <v>KJ</v>
      </c>
      <c r="C3593" t="s">
        <v>9439</v>
      </c>
      <c r="E3593">
        <f>VLOOKUP(B3593,[1]ТКАЦКИЙ!$A:$G,7,0)/10</f>
        <v>120</v>
      </c>
      <c r="F3593">
        <f>VLOOKUP(B3593,[1]ТКАЦКИЙ!$A:$E,5,0)</f>
        <v>1200</v>
      </c>
      <c r="G3593" t="s">
        <v>2</v>
      </c>
      <c r="H3593" t="s">
        <v>3</v>
      </c>
      <c r="I3593" t="s">
        <v>4</v>
      </c>
      <c r="J3593" t="s">
        <v>9430</v>
      </c>
      <c r="K3593" s="5">
        <v>42</v>
      </c>
      <c r="L3593" t="s">
        <v>6</v>
      </c>
      <c r="M3593" s="3">
        <v>45949</v>
      </c>
      <c r="N3593" s="4">
        <v>0.27662037037037002</v>
      </c>
      <c r="O3593" t="s">
        <v>7</v>
      </c>
      <c r="P3593" t="s">
        <v>8044</v>
      </c>
      <c r="Q3593" s="2">
        <v>68.72</v>
      </c>
      <c r="R3593" s="2">
        <v>0</v>
      </c>
      <c r="S3593" t="s">
        <v>8054</v>
      </c>
      <c r="T3593" t="s">
        <v>9440</v>
      </c>
      <c r="U3593" s="10" t="str">
        <f t="shared" si="113"/>
        <v>T27</v>
      </c>
    </row>
    <row r="3594" spans="1:21" x14ac:dyDescent="0.25">
      <c r="A3594" t="s">
        <v>9441</v>
      </c>
      <c r="B3594" t="str">
        <f t="shared" si="112"/>
        <v>KJ</v>
      </c>
      <c r="C3594" t="s">
        <v>9442</v>
      </c>
      <c r="E3594">
        <f>VLOOKUP(B3594,[1]ТКАЦКИЙ!$A:$G,7,0)/10</f>
        <v>120</v>
      </c>
      <c r="F3594">
        <f>VLOOKUP(B3594,[1]ТКАЦКИЙ!$A:$E,5,0)</f>
        <v>1200</v>
      </c>
      <c r="G3594" t="s">
        <v>2</v>
      </c>
      <c r="H3594" t="s">
        <v>3</v>
      </c>
      <c r="I3594" t="s">
        <v>4</v>
      </c>
      <c r="J3594" t="s">
        <v>8638</v>
      </c>
      <c r="K3594" s="5">
        <v>17.5</v>
      </c>
      <c r="L3594" t="s">
        <v>6</v>
      </c>
      <c r="M3594" s="3">
        <v>45951</v>
      </c>
      <c r="N3594" s="4">
        <v>0.40446759259259002</v>
      </c>
      <c r="O3594" t="s">
        <v>7</v>
      </c>
      <c r="P3594" t="s">
        <v>8044</v>
      </c>
      <c r="Q3594" s="2">
        <v>28.6</v>
      </c>
      <c r="R3594" s="2">
        <v>0</v>
      </c>
      <c r="S3594" t="s">
        <v>8054</v>
      </c>
      <c r="T3594" t="s">
        <v>9443</v>
      </c>
      <c r="U3594" s="10" t="str">
        <f t="shared" si="113"/>
        <v>T27</v>
      </c>
    </row>
    <row r="3595" spans="1:21" x14ac:dyDescent="0.25">
      <c r="A3595" t="s">
        <v>9441</v>
      </c>
      <c r="B3595" t="str">
        <f t="shared" si="112"/>
        <v>KJ</v>
      </c>
      <c r="C3595" t="s">
        <v>9442</v>
      </c>
      <c r="E3595">
        <f>VLOOKUP(B3595,[1]ТКАЦКИЙ!$A:$G,7,0)/10</f>
        <v>120</v>
      </c>
      <c r="F3595">
        <f>VLOOKUP(B3595,[1]ТКАЦКИЙ!$A:$E,5,0)</f>
        <v>1200</v>
      </c>
      <c r="G3595" t="s">
        <v>2</v>
      </c>
      <c r="H3595" t="s">
        <v>3</v>
      </c>
      <c r="I3595" t="s">
        <v>4</v>
      </c>
      <c r="J3595" t="s">
        <v>8344</v>
      </c>
      <c r="K3595" s="5">
        <v>17.5</v>
      </c>
      <c r="L3595" t="s">
        <v>6</v>
      </c>
      <c r="M3595" s="3">
        <v>45938</v>
      </c>
      <c r="N3595" s="4">
        <v>8.8541666666700006E-3</v>
      </c>
      <c r="O3595" t="s">
        <v>7</v>
      </c>
      <c r="P3595" t="s">
        <v>8044</v>
      </c>
      <c r="Q3595" s="2">
        <v>28.6</v>
      </c>
      <c r="R3595" s="2">
        <v>0</v>
      </c>
      <c r="S3595" t="s">
        <v>8045</v>
      </c>
      <c r="T3595" t="s">
        <v>9444</v>
      </c>
      <c r="U3595" s="10" t="str">
        <f t="shared" si="113"/>
        <v>T29</v>
      </c>
    </row>
    <row r="3596" spans="1:21" x14ac:dyDescent="0.25">
      <c r="A3596" t="s">
        <v>9445</v>
      </c>
      <c r="B3596" t="str">
        <f t="shared" si="112"/>
        <v>KJ</v>
      </c>
      <c r="C3596" t="s">
        <v>9446</v>
      </c>
      <c r="E3596">
        <f>VLOOKUP(B3596,[1]ТКАЦКИЙ!$A:$G,7,0)/10</f>
        <v>120</v>
      </c>
      <c r="F3596">
        <f>VLOOKUP(B3596,[1]ТКАЦКИЙ!$A:$E,5,0)</f>
        <v>1200</v>
      </c>
      <c r="G3596" t="s">
        <v>2</v>
      </c>
      <c r="H3596" t="s">
        <v>3</v>
      </c>
      <c r="I3596" t="s">
        <v>4</v>
      </c>
      <c r="J3596" t="s">
        <v>8504</v>
      </c>
      <c r="K3596" s="5">
        <v>20</v>
      </c>
      <c r="L3596" t="s">
        <v>6</v>
      </c>
      <c r="M3596" s="3">
        <v>45945</v>
      </c>
      <c r="N3596" s="4">
        <v>0.55244212962963002</v>
      </c>
      <c r="O3596" t="s">
        <v>7</v>
      </c>
      <c r="P3596" t="s">
        <v>8044</v>
      </c>
      <c r="Q3596" s="2">
        <v>32.69</v>
      </c>
      <c r="R3596" s="2">
        <v>0</v>
      </c>
      <c r="S3596" t="s">
        <v>8062</v>
      </c>
      <c r="T3596" t="s">
        <v>9447</v>
      </c>
      <c r="U3596" s="10" t="str">
        <f t="shared" si="113"/>
        <v>T25</v>
      </c>
    </row>
    <row r="3597" spans="1:21" x14ac:dyDescent="0.25">
      <c r="A3597" t="s">
        <v>9448</v>
      </c>
      <c r="B3597" t="str">
        <f t="shared" si="112"/>
        <v>KJ</v>
      </c>
      <c r="C3597" t="s">
        <v>9449</v>
      </c>
      <c r="E3597">
        <f>VLOOKUP(B3597,[1]ТКАЦКИЙ!$A:$G,7,0)/10</f>
        <v>120</v>
      </c>
      <c r="F3597">
        <f>VLOOKUP(B3597,[1]ТКАЦКИЙ!$A:$E,5,0)</f>
        <v>1200</v>
      </c>
      <c r="G3597" t="s">
        <v>2</v>
      </c>
      <c r="H3597" t="s">
        <v>3</v>
      </c>
      <c r="I3597" t="s">
        <v>4</v>
      </c>
      <c r="J3597" t="s">
        <v>8504</v>
      </c>
      <c r="K3597" s="5">
        <v>25</v>
      </c>
      <c r="L3597" t="s">
        <v>6</v>
      </c>
      <c r="M3597" s="3">
        <v>45945</v>
      </c>
      <c r="N3597" s="4">
        <v>0.55261574074074005</v>
      </c>
      <c r="O3597" t="s">
        <v>7</v>
      </c>
      <c r="P3597" t="s">
        <v>8044</v>
      </c>
      <c r="Q3597" s="2">
        <v>40.86</v>
      </c>
      <c r="R3597" s="2">
        <v>0</v>
      </c>
      <c r="S3597" t="s">
        <v>8062</v>
      </c>
      <c r="T3597" t="s">
        <v>9450</v>
      </c>
      <c r="U3597" s="10" t="str">
        <f t="shared" si="113"/>
        <v>T25</v>
      </c>
    </row>
    <row r="3598" spans="1:21" x14ac:dyDescent="0.25">
      <c r="A3598" t="s">
        <v>9451</v>
      </c>
      <c r="B3598" t="str">
        <f t="shared" si="112"/>
        <v>KJ</v>
      </c>
      <c r="C3598" t="s">
        <v>9452</v>
      </c>
      <c r="E3598">
        <f>VLOOKUP(B3598,[1]ТКАЦКИЙ!$A:$G,7,0)/10</f>
        <v>120</v>
      </c>
      <c r="F3598">
        <f>VLOOKUP(B3598,[1]ТКАЦКИЙ!$A:$E,5,0)</f>
        <v>1200</v>
      </c>
      <c r="G3598" t="s">
        <v>2</v>
      </c>
      <c r="H3598" t="s">
        <v>3</v>
      </c>
      <c r="I3598" t="s">
        <v>4</v>
      </c>
      <c r="J3598" t="s">
        <v>8561</v>
      </c>
      <c r="K3598" s="5">
        <v>12</v>
      </c>
      <c r="L3598" t="s">
        <v>6</v>
      </c>
      <c r="M3598" s="3">
        <v>45950</v>
      </c>
      <c r="N3598" s="4">
        <v>0.42608796296295998</v>
      </c>
      <c r="O3598" t="s">
        <v>7</v>
      </c>
      <c r="P3598" t="s">
        <v>8044</v>
      </c>
      <c r="Q3598" s="2">
        <v>19.59</v>
      </c>
      <c r="R3598" s="2">
        <v>0</v>
      </c>
      <c r="S3598" t="s">
        <v>8045</v>
      </c>
      <c r="T3598" t="s">
        <v>9453</v>
      </c>
      <c r="U3598" s="10" t="str">
        <f t="shared" si="113"/>
        <v>T29</v>
      </c>
    </row>
    <row r="3599" spans="1:21" x14ac:dyDescent="0.25">
      <c r="A3599" t="s">
        <v>9451</v>
      </c>
      <c r="B3599" t="str">
        <f t="shared" si="112"/>
        <v>KJ</v>
      </c>
      <c r="C3599" t="s">
        <v>9452</v>
      </c>
      <c r="E3599">
        <f>VLOOKUP(B3599,[1]ТКАЦКИЙ!$A:$G,7,0)/10</f>
        <v>120</v>
      </c>
      <c r="F3599">
        <f>VLOOKUP(B3599,[1]ТКАЦКИЙ!$A:$E,5,0)</f>
        <v>1200</v>
      </c>
      <c r="G3599" t="s">
        <v>2</v>
      </c>
      <c r="H3599" t="s">
        <v>3</v>
      </c>
      <c r="I3599" t="s">
        <v>4</v>
      </c>
      <c r="J3599" t="s">
        <v>8097</v>
      </c>
      <c r="K3599" s="5">
        <v>12</v>
      </c>
      <c r="L3599" t="s">
        <v>6</v>
      </c>
      <c r="M3599" s="3">
        <v>45945</v>
      </c>
      <c r="N3599" s="4">
        <v>0.55283564814815001</v>
      </c>
      <c r="O3599" t="s">
        <v>7</v>
      </c>
      <c r="P3599" t="s">
        <v>8044</v>
      </c>
      <c r="Q3599" s="2">
        <v>19.59</v>
      </c>
      <c r="R3599" s="2">
        <v>0</v>
      </c>
      <c r="S3599" t="s">
        <v>8062</v>
      </c>
      <c r="T3599" t="s">
        <v>9454</v>
      </c>
      <c r="U3599" s="10" t="str">
        <f t="shared" si="113"/>
        <v>T25</v>
      </c>
    </row>
    <row r="3600" spans="1:21" x14ac:dyDescent="0.25">
      <c r="A3600" t="s">
        <v>9455</v>
      </c>
      <c r="B3600" t="str">
        <f t="shared" si="112"/>
        <v>KJ</v>
      </c>
      <c r="C3600" t="s">
        <v>9456</v>
      </c>
      <c r="E3600">
        <f>VLOOKUP(B3600,[1]ТКАЦКИЙ!$A:$G,7,0)/10</f>
        <v>120</v>
      </c>
      <c r="F3600">
        <f>VLOOKUP(B3600,[1]ТКАЦКИЙ!$A:$E,5,0)</f>
        <v>1200</v>
      </c>
      <c r="G3600" t="s">
        <v>2</v>
      </c>
      <c r="H3600" t="s">
        <v>3</v>
      </c>
      <c r="I3600" t="s">
        <v>4</v>
      </c>
      <c r="J3600" t="s">
        <v>8434</v>
      </c>
      <c r="K3600" s="5">
        <v>77.760000000000005</v>
      </c>
      <c r="L3600" t="s">
        <v>6</v>
      </c>
      <c r="M3600" s="3">
        <v>45931</v>
      </c>
      <c r="N3600" s="4">
        <v>6.3078703703699996E-3</v>
      </c>
      <c r="O3600" t="s">
        <v>7</v>
      </c>
      <c r="P3600" t="s">
        <v>8044</v>
      </c>
      <c r="Q3600" s="2">
        <v>126.62</v>
      </c>
      <c r="R3600" s="2">
        <v>0</v>
      </c>
      <c r="S3600" t="s">
        <v>8045</v>
      </c>
      <c r="T3600" t="s">
        <v>9457</v>
      </c>
      <c r="U3600" s="10" t="str">
        <f t="shared" si="113"/>
        <v>T29</v>
      </c>
    </row>
    <row r="3601" spans="1:21" x14ac:dyDescent="0.25">
      <c r="A3601" t="s">
        <v>9458</v>
      </c>
      <c r="B3601" t="str">
        <f t="shared" si="112"/>
        <v>KJ</v>
      </c>
      <c r="C3601" t="s">
        <v>9459</v>
      </c>
      <c r="E3601">
        <f>VLOOKUP(B3601,[1]ТКАЦКИЙ!$A:$G,7,0)/10</f>
        <v>120</v>
      </c>
      <c r="F3601">
        <f>VLOOKUP(B3601,[1]ТКАЦКИЙ!$A:$E,5,0)</f>
        <v>1200</v>
      </c>
      <c r="G3601" t="s">
        <v>2</v>
      </c>
      <c r="H3601" t="s">
        <v>3</v>
      </c>
      <c r="I3601" t="s">
        <v>4</v>
      </c>
      <c r="J3601" t="s">
        <v>8638</v>
      </c>
      <c r="K3601" s="5">
        <v>17.5</v>
      </c>
      <c r="L3601" t="s">
        <v>6</v>
      </c>
      <c r="M3601" s="3">
        <v>45951</v>
      </c>
      <c r="N3601" s="4">
        <v>0.40412037037037002</v>
      </c>
      <c r="O3601" t="s">
        <v>7</v>
      </c>
      <c r="P3601" t="s">
        <v>8044</v>
      </c>
      <c r="Q3601" s="2">
        <v>26.12</v>
      </c>
      <c r="R3601" s="2">
        <v>0</v>
      </c>
      <c r="S3601" t="s">
        <v>8054</v>
      </c>
      <c r="T3601" t="s">
        <v>9460</v>
      </c>
      <c r="U3601" s="10" t="str">
        <f t="shared" si="113"/>
        <v>T27</v>
      </c>
    </row>
    <row r="3602" spans="1:21" x14ac:dyDescent="0.25">
      <c r="A3602" t="s">
        <v>9461</v>
      </c>
      <c r="B3602" t="str">
        <f t="shared" si="112"/>
        <v>KJ</v>
      </c>
      <c r="C3602" t="s">
        <v>9462</v>
      </c>
      <c r="E3602">
        <f>VLOOKUP(B3602,[1]ТКАЦКИЙ!$A:$G,7,0)/10</f>
        <v>120</v>
      </c>
      <c r="F3602">
        <f>VLOOKUP(B3602,[1]ТКАЦКИЙ!$A:$E,5,0)</f>
        <v>1200</v>
      </c>
      <c r="G3602" t="s">
        <v>2</v>
      </c>
      <c r="H3602" t="s">
        <v>3</v>
      </c>
      <c r="I3602" t="s">
        <v>4</v>
      </c>
      <c r="J3602" t="s">
        <v>8561</v>
      </c>
      <c r="K3602" s="5">
        <v>12</v>
      </c>
      <c r="L3602" t="s">
        <v>6</v>
      </c>
      <c r="M3602" s="3">
        <v>45950</v>
      </c>
      <c r="N3602" s="4">
        <v>0.42626157407407</v>
      </c>
      <c r="O3602" t="s">
        <v>7</v>
      </c>
      <c r="P3602" t="s">
        <v>8044</v>
      </c>
      <c r="Q3602" s="2">
        <v>17.690000000000001</v>
      </c>
      <c r="R3602" s="2">
        <v>0</v>
      </c>
      <c r="S3602" t="s">
        <v>8045</v>
      </c>
      <c r="T3602" t="s">
        <v>9463</v>
      </c>
      <c r="U3602" s="10" t="str">
        <f t="shared" si="113"/>
        <v>T29</v>
      </c>
    </row>
    <row r="3603" spans="1:21" x14ac:dyDescent="0.25">
      <c r="A3603" t="s">
        <v>9464</v>
      </c>
      <c r="B3603" t="str">
        <f t="shared" si="112"/>
        <v>KJ</v>
      </c>
      <c r="C3603" t="s">
        <v>9465</v>
      </c>
      <c r="E3603">
        <f>VLOOKUP(B3603,[1]ТКАЦКИЙ!$A:$G,7,0)/10</f>
        <v>120</v>
      </c>
      <c r="F3603">
        <f>VLOOKUP(B3603,[1]ТКАЦКИЙ!$A:$E,5,0)</f>
        <v>1200</v>
      </c>
      <c r="G3603" t="s">
        <v>2</v>
      </c>
      <c r="H3603" t="s">
        <v>3</v>
      </c>
      <c r="I3603" t="s">
        <v>4</v>
      </c>
      <c r="J3603" t="s">
        <v>8991</v>
      </c>
      <c r="K3603" s="5">
        <v>6.9</v>
      </c>
      <c r="L3603" t="s">
        <v>6</v>
      </c>
      <c r="M3603" s="3">
        <v>45961</v>
      </c>
      <c r="N3603" s="4">
        <v>0.66306712962962999</v>
      </c>
      <c r="O3603" t="s">
        <v>7</v>
      </c>
      <c r="P3603" t="s">
        <v>8044</v>
      </c>
      <c r="Q3603" s="2">
        <v>10.130000000000001</v>
      </c>
      <c r="R3603" s="2">
        <v>0</v>
      </c>
      <c r="S3603" t="s">
        <v>8054</v>
      </c>
      <c r="T3603" t="s">
        <v>9466</v>
      </c>
      <c r="U3603" s="10" t="str">
        <f t="shared" si="113"/>
        <v>T27</v>
      </c>
    </row>
    <row r="3604" spans="1:21" x14ac:dyDescent="0.25">
      <c r="A3604" t="s">
        <v>9464</v>
      </c>
      <c r="B3604" t="str">
        <f t="shared" si="112"/>
        <v>KJ</v>
      </c>
      <c r="C3604" t="s">
        <v>9465</v>
      </c>
      <c r="E3604">
        <f>VLOOKUP(B3604,[1]ТКАЦКИЙ!$A:$G,7,0)/10</f>
        <v>120</v>
      </c>
      <c r="F3604">
        <f>VLOOKUP(B3604,[1]ТКАЦКИЙ!$A:$E,5,0)</f>
        <v>1200</v>
      </c>
      <c r="G3604" t="s">
        <v>2</v>
      </c>
      <c r="H3604" t="s">
        <v>3</v>
      </c>
      <c r="I3604" t="s">
        <v>4</v>
      </c>
      <c r="J3604" t="s">
        <v>8926</v>
      </c>
      <c r="K3604" s="5">
        <v>6.9</v>
      </c>
      <c r="L3604" t="s">
        <v>6</v>
      </c>
      <c r="M3604" s="3">
        <v>45949</v>
      </c>
      <c r="N3604" s="4">
        <v>0.27655092592593</v>
      </c>
      <c r="O3604" t="s">
        <v>7</v>
      </c>
      <c r="P3604" t="s">
        <v>8044</v>
      </c>
      <c r="Q3604" s="2">
        <v>10.130000000000001</v>
      </c>
      <c r="R3604" s="2">
        <v>0</v>
      </c>
      <c r="S3604" t="s">
        <v>8054</v>
      </c>
      <c r="T3604" t="s">
        <v>9467</v>
      </c>
      <c r="U3604" s="10" t="str">
        <f t="shared" si="113"/>
        <v>T27</v>
      </c>
    </row>
    <row r="3605" spans="1:21" x14ac:dyDescent="0.25">
      <c r="A3605" t="s">
        <v>9468</v>
      </c>
      <c r="B3605" t="str">
        <f t="shared" si="112"/>
        <v>KJ</v>
      </c>
      <c r="C3605" t="s">
        <v>9469</v>
      </c>
      <c r="E3605">
        <f>VLOOKUP(B3605,[1]ТКАЦКИЙ!$A:$G,7,0)/10</f>
        <v>120</v>
      </c>
      <c r="F3605">
        <f>VLOOKUP(B3605,[1]ТКАЦКИЙ!$A:$E,5,0)</f>
        <v>1200</v>
      </c>
      <c r="G3605" t="s">
        <v>2</v>
      </c>
      <c r="H3605" t="s">
        <v>3</v>
      </c>
      <c r="I3605" t="s">
        <v>4</v>
      </c>
      <c r="J3605" t="s">
        <v>8128</v>
      </c>
      <c r="K3605" s="5">
        <v>4</v>
      </c>
      <c r="L3605" t="s">
        <v>6</v>
      </c>
      <c r="M3605" s="3">
        <v>45953</v>
      </c>
      <c r="N3605" s="4">
        <v>1.0069444444400001E-3</v>
      </c>
      <c r="O3605" t="s">
        <v>7</v>
      </c>
      <c r="P3605" t="s">
        <v>8044</v>
      </c>
      <c r="Q3605" s="2">
        <v>6</v>
      </c>
      <c r="R3605" s="2">
        <v>0</v>
      </c>
      <c r="S3605" t="s">
        <v>8045</v>
      </c>
      <c r="T3605" t="s">
        <v>9470</v>
      </c>
      <c r="U3605" s="10" t="str">
        <f t="shared" si="113"/>
        <v>T29</v>
      </c>
    </row>
    <row r="3606" spans="1:21" x14ac:dyDescent="0.25">
      <c r="A3606" t="s">
        <v>9468</v>
      </c>
      <c r="B3606" t="str">
        <f t="shared" si="112"/>
        <v>KJ</v>
      </c>
      <c r="C3606" t="s">
        <v>9469</v>
      </c>
      <c r="E3606">
        <f>VLOOKUP(B3606,[1]ТКАЦКИЙ!$A:$G,7,0)/10</f>
        <v>120</v>
      </c>
      <c r="F3606">
        <f>VLOOKUP(B3606,[1]ТКАЦКИЙ!$A:$E,5,0)</f>
        <v>1200</v>
      </c>
      <c r="G3606" t="s">
        <v>2</v>
      </c>
      <c r="H3606" t="s">
        <v>3</v>
      </c>
      <c r="I3606" t="s">
        <v>4</v>
      </c>
      <c r="J3606" t="s">
        <v>8812</v>
      </c>
      <c r="K3606" s="5">
        <v>4</v>
      </c>
      <c r="L3606" t="s">
        <v>6</v>
      </c>
      <c r="M3606" s="3">
        <v>45951</v>
      </c>
      <c r="N3606" s="4">
        <v>0.40231481481481002</v>
      </c>
      <c r="O3606" t="s">
        <v>7</v>
      </c>
      <c r="P3606" t="s">
        <v>8044</v>
      </c>
      <c r="Q3606" s="2">
        <v>6</v>
      </c>
      <c r="R3606" s="2">
        <v>0</v>
      </c>
      <c r="S3606" t="s">
        <v>8054</v>
      </c>
      <c r="T3606" t="s">
        <v>9471</v>
      </c>
      <c r="U3606" s="10" t="str">
        <f t="shared" si="113"/>
        <v>T27</v>
      </c>
    </row>
    <row r="3607" spans="1:21" x14ac:dyDescent="0.25">
      <c r="A3607" t="s">
        <v>9468</v>
      </c>
      <c r="B3607" t="str">
        <f t="shared" si="112"/>
        <v>KJ</v>
      </c>
      <c r="C3607" t="s">
        <v>9469</v>
      </c>
      <c r="E3607">
        <f>VLOOKUP(B3607,[1]ТКАЦКИЙ!$A:$G,7,0)/10</f>
        <v>120</v>
      </c>
      <c r="F3607">
        <f>VLOOKUP(B3607,[1]ТКАЦКИЙ!$A:$E,5,0)</f>
        <v>1200</v>
      </c>
      <c r="G3607" t="s">
        <v>2</v>
      </c>
      <c r="H3607" t="s">
        <v>3</v>
      </c>
      <c r="I3607" t="s">
        <v>4</v>
      </c>
      <c r="J3607" t="s">
        <v>8817</v>
      </c>
      <c r="K3607" s="5">
        <v>4</v>
      </c>
      <c r="L3607" t="s">
        <v>6</v>
      </c>
      <c r="M3607" s="3">
        <v>45949</v>
      </c>
      <c r="N3607" s="4">
        <v>0.27667824074073999</v>
      </c>
      <c r="O3607" t="s">
        <v>7</v>
      </c>
      <c r="P3607" t="s">
        <v>8044</v>
      </c>
      <c r="Q3607" s="2">
        <v>6</v>
      </c>
      <c r="R3607" s="2">
        <v>0</v>
      </c>
      <c r="S3607" t="s">
        <v>8054</v>
      </c>
      <c r="T3607" t="s">
        <v>9472</v>
      </c>
      <c r="U3607" s="10" t="str">
        <f t="shared" si="113"/>
        <v>T27</v>
      </c>
    </row>
    <row r="3608" spans="1:21" x14ac:dyDescent="0.25">
      <c r="A3608" t="s">
        <v>9473</v>
      </c>
      <c r="B3608" t="str">
        <f t="shared" si="112"/>
        <v>KJ</v>
      </c>
      <c r="C3608" t="s">
        <v>9474</v>
      </c>
      <c r="E3608">
        <f>VLOOKUP(B3608,[1]ТКАЦКИЙ!$A:$G,7,0)/10</f>
        <v>120</v>
      </c>
      <c r="F3608">
        <f>VLOOKUP(B3608,[1]ТКАЦКИЙ!$A:$E,5,0)</f>
        <v>1200</v>
      </c>
      <c r="G3608" t="s">
        <v>2</v>
      </c>
      <c r="H3608" t="s">
        <v>3</v>
      </c>
      <c r="I3608" t="s">
        <v>4</v>
      </c>
      <c r="J3608" t="s">
        <v>8812</v>
      </c>
      <c r="K3608" s="5">
        <v>3</v>
      </c>
      <c r="L3608" t="s">
        <v>6</v>
      </c>
      <c r="M3608" s="3">
        <v>45951</v>
      </c>
      <c r="N3608" s="4">
        <v>0.40248842592592998</v>
      </c>
      <c r="O3608" t="s">
        <v>7</v>
      </c>
      <c r="P3608" t="s">
        <v>8044</v>
      </c>
      <c r="Q3608" s="2">
        <v>4.3899999999999997</v>
      </c>
      <c r="R3608" s="2">
        <v>0</v>
      </c>
      <c r="S3608" t="s">
        <v>8054</v>
      </c>
      <c r="T3608" t="s">
        <v>9475</v>
      </c>
      <c r="U3608" s="10" t="str">
        <f t="shared" si="113"/>
        <v>T27</v>
      </c>
    </row>
    <row r="3609" spans="1:21" x14ac:dyDescent="0.25">
      <c r="A3609" t="s">
        <v>9473</v>
      </c>
      <c r="B3609" t="str">
        <f t="shared" si="112"/>
        <v>KJ</v>
      </c>
      <c r="C3609" t="s">
        <v>9474</v>
      </c>
      <c r="E3609">
        <f>VLOOKUP(B3609,[1]ТКАЦКИЙ!$A:$G,7,0)/10</f>
        <v>120</v>
      </c>
      <c r="F3609">
        <f>VLOOKUP(B3609,[1]ТКАЦКИЙ!$A:$E,5,0)</f>
        <v>1200</v>
      </c>
      <c r="G3609" t="s">
        <v>2</v>
      </c>
      <c r="H3609" t="s">
        <v>3</v>
      </c>
      <c r="I3609" t="s">
        <v>4</v>
      </c>
      <c r="J3609" t="s">
        <v>8082</v>
      </c>
      <c r="K3609" s="5">
        <v>3</v>
      </c>
      <c r="L3609" t="s">
        <v>6</v>
      </c>
      <c r="M3609" s="3">
        <v>45951</v>
      </c>
      <c r="N3609" s="4">
        <v>0.40439814814815001</v>
      </c>
      <c r="O3609" t="s">
        <v>7</v>
      </c>
      <c r="P3609" t="s">
        <v>8044</v>
      </c>
      <c r="Q3609" s="2">
        <v>4.3899999999999997</v>
      </c>
      <c r="R3609" s="2">
        <v>0</v>
      </c>
      <c r="S3609" t="s">
        <v>8054</v>
      </c>
      <c r="T3609" t="s">
        <v>9476</v>
      </c>
      <c r="U3609" s="10" t="str">
        <f t="shared" si="113"/>
        <v>T27</v>
      </c>
    </row>
    <row r="3610" spans="1:21" x14ac:dyDescent="0.25">
      <c r="A3610" t="s">
        <v>9473</v>
      </c>
      <c r="B3610" t="str">
        <f t="shared" si="112"/>
        <v>KJ</v>
      </c>
      <c r="C3610" t="s">
        <v>9474</v>
      </c>
      <c r="E3610">
        <f>VLOOKUP(B3610,[1]ТКАЦКИЙ!$A:$G,7,0)/10</f>
        <v>120</v>
      </c>
      <c r="F3610">
        <f>VLOOKUP(B3610,[1]ТКАЦКИЙ!$A:$E,5,0)</f>
        <v>1200</v>
      </c>
      <c r="G3610" t="s">
        <v>2</v>
      </c>
      <c r="H3610" t="s">
        <v>3</v>
      </c>
      <c r="I3610" t="s">
        <v>4</v>
      </c>
      <c r="J3610" t="s">
        <v>8817</v>
      </c>
      <c r="K3610" s="5">
        <v>3</v>
      </c>
      <c r="L3610" t="s">
        <v>6</v>
      </c>
      <c r="M3610" s="3">
        <v>45949</v>
      </c>
      <c r="N3610" s="4">
        <v>0.27685185185185002</v>
      </c>
      <c r="O3610" t="s">
        <v>7</v>
      </c>
      <c r="P3610" t="s">
        <v>8044</v>
      </c>
      <c r="Q3610" s="2">
        <v>4.3899999999999997</v>
      </c>
      <c r="R3610" s="2">
        <v>0</v>
      </c>
      <c r="S3610" t="s">
        <v>8054</v>
      </c>
      <c r="T3610" t="s">
        <v>9477</v>
      </c>
      <c r="U3610" s="10" t="str">
        <f t="shared" si="113"/>
        <v>T27</v>
      </c>
    </row>
    <row r="3611" spans="1:21" x14ac:dyDescent="0.25">
      <c r="A3611" t="s">
        <v>9478</v>
      </c>
      <c r="B3611" t="str">
        <f t="shared" si="112"/>
        <v>KJ</v>
      </c>
      <c r="C3611" t="s">
        <v>9479</v>
      </c>
      <c r="E3611">
        <f>VLOOKUP(B3611,[1]ТКАЦКИЙ!$A:$G,7,0)/10</f>
        <v>120</v>
      </c>
      <c r="F3611">
        <f>VLOOKUP(B3611,[1]ТКАЦКИЙ!$A:$E,5,0)</f>
        <v>1200</v>
      </c>
      <c r="G3611" t="s">
        <v>2</v>
      </c>
      <c r="H3611" t="s">
        <v>3</v>
      </c>
      <c r="I3611" t="s">
        <v>4</v>
      </c>
      <c r="J3611" t="s">
        <v>9430</v>
      </c>
      <c r="K3611" s="5">
        <v>27</v>
      </c>
      <c r="L3611" t="s">
        <v>6</v>
      </c>
      <c r="M3611" s="3">
        <v>45949</v>
      </c>
      <c r="N3611" s="4">
        <v>0.27679398148147999</v>
      </c>
      <c r="O3611" t="s">
        <v>7</v>
      </c>
      <c r="P3611" t="s">
        <v>8044</v>
      </c>
      <c r="Q3611" s="2">
        <v>44.18</v>
      </c>
      <c r="R3611" s="2">
        <v>0</v>
      </c>
      <c r="S3611" t="s">
        <v>8054</v>
      </c>
      <c r="T3611" t="s">
        <v>9480</v>
      </c>
      <c r="U3611" s="10" t="str">
        <f t="shared" si="113"/>
        <v>T27</v>
      </c>
    </row>
    <row r="3612" spans="1:21" x14ac:dyDescent="0.25">
      <c r="A3612" t="s">
        <v>9481</v>
      </c>
      <c r="B3612" t="str">
        <f t="shared" si="112"/>
        <v>KJ</v>
      </c>
      <c r="C3612" t="s">
        <v>9482</v>
      </c>
      <c r="E3612">
        <f>VLOOKUP(B3612,[1]ТКАЦКИЙ!$A:$G,7,0)/10</f>
        <v>120</v>
      </c>
      <c r="F3612">
        <f>VLOOKUP(B3612,[1]ТКАЦКИЙ!$A:$E,5,0)</f>
        <v>1200</v>
      </c>
      <c r="G3612" t="s">
        <v>2</v>
      </c>
      <c r="H3612" t="s">
        <v>3</v>
      </c>
      <c r="I3612" t="s">
        <v>4</v>
      </c>
      <c r="J3612" t="s">
        <v>9430</v>
      </c>
      <c r="K3612" s="5">
        <v>24</v>
      </c>
      <c r="L3612" t="s">
        <v>6</v>
      </c>
      <c r="M3612" s="3">
        <v>45949</v>
      </c>
      <c r="N3612" s="4">
        <v>0.27697916666667</v>
      </c>
      <c r="O3612" t="s">
        <v>7</v>
      </c>
      <c r="P3612" t="s">
        <v>8044</v>
      </c>
      <c r="Q3612" s="2">
        <v>35.43</v>
      </c>
      <c r="R3612" s="2">
        <v>0</v>
      </c>
      <c r="S3612" t="s">
        <v>8054</v>
      </c>
      <c r="T3612" t="s">
        <v>9483</v>
      </c>
      <c r="U3612" s="10" t="str">
        <f t="shared" si="113"/>
        <v>T27</v>
      </c>
    </row>
    <row r="3613" spans="1:21" x14ac:dyDescent="0.25">
      <c r="A3613" t="s">
        <v>9484</v>
      </c>
      <c r="B3613" t="str">
        <f t="shared" si="112"/>
        <v>KJ</v>
      </c>
      <c r="C3613" t="s">
        <v>9485</v>
      </c>
      <c r="E3613">
        <f>VLOOKUP(B3613,[1]ТКАЦКИЙ!$A:$G,7,0)/10</f>
        <v>120</v>
      </c>
      <c r="F3613">
        <f>VLOOKUP(B3613,[1]ТКАЦКИЙ!$A:$E,5,0)</f>
        <v>1200</v>
      </c>
      <c r="G3613" t="s">
        <v>2</v>
      </c>
      <c r="H3613" t="s">
        <v>3</v>
      </c>
      <c r="I3613" t="s">
        <v>4</v>
      </c>
      <c r="J3613" t="s">
        <v>9037</v>
      </c>
      <c r="K3613" s="5">
        <v>38.5</v>
      </c>
      <c r="L3613" t="s">
        <v>6</v>
      </c>
      <c r="M3613" s="3">
        <v>45939</v>
      </c>
      <c r="N3613" s="4">
        <v>0.15252314814814999</v>
      </c>
      <c r="O3613" t="s">
        <v>7</v>
      </c>
      <c r="P3613" t="s">
        <v>8044</v>
      </c>
      <c r="Q3613" s="2">
        <v>63.04</v>
      </c>
      <c r="R3613" s="2">
        <v>0</v>
      </c>
      <c r="S3613" t="s">
        <v>8062</v>
      </c>
      <c r="T3613" t="s">
        <v>9486</v>
      </c>
      <c r="U3613" s="10" t="str">
        <f t="shared" si="113"/>
        <v>T25</v>
      </c>
    </row>
    <row r="3614" spans="1:21" x14ac:dyDescent="0.25">
      <c r="A3614" t="s">
        <v>9484</v>
      </c>
      <c r="B3614" t="str">
        <f t="shared" si="112"/>
        <v>KJ</v>
      </c>
      <c r="C3614" t="s">
        <v>9485</v>
      </c>
      <c r="E3614">
        <f>VLOOKUP(B3614,[1]ТКАЦКИЙ!$A:$G,7,0)/10</f>
        <v>120</v>
      </c>
      <c r="F3614">
        <f>VLOOKUP(B3614,[1]ТКАЦКИЙ!$A:$E,5,0)</f>
        <v>1200</v>
      </c>
      <c r="G3614" t="s">
        <v>2</v>
      </c>
      <c r="H3614" t="s">
        <v>3</v>
      </c>
      <c r="I3614" t="s">
        <v>4</v>
      </c>
      <c r="J3614" t="s">
        <v>9109</v>
      </c>
      <c r="K3614" s="5">
        <v>38.5</v>
      </c>
      <c r="L3614" t="s">
        <v>6</v>
      </c>
      <c r="M3614" s="3">
        <v>45933</v>
      </c>
      <c r="N3614" s="4">
        <v>0.40513888888888999</v>
      </c>
      <c r="O3614" t="s">
        <v>7</v>
      </c>
      <c r="P3614" t="s">
        <v>8044</v>
      </c>
      <c r="Q3614" s="2">
        <v>63.04</v>
      </c>
      <c r="R3614" s="2">
        <v>0</v>
      </c>
      <c r="S3614" t="s">
        <v>8062</v>
      </c>
      <c r="T3614" t="s">
        <v>9487</v>
      </c>
      <c r="U3614" s="10" t="str">
        <f t="shared" si="113"/>
        <v>T25</v>
      </c>
    </row>
    <row r="3615" spans="1:21" x14ac:dyDescent="0.25">
      <c r="A3615" t="s">
        <v>9488</v>
      </c>
      <c r="B3615" t="str">
        <f t="shared" si="112"/>
        <v>KJ</v>
      </c>
      <c r="C3615" t="s">
        <v>9489</v>
      </c>
      <c r="E3615">
        <f>VLOOKUP(B3615,[1]ТКАЦКИЙ!$A:$G,7,0)/10</f>
        <v>120</v>
      </c>
      <c r="F3615">
        <f>VLOOKUP(B3615,[1]ТКАЦКИЙ!$A:$E,5,0)</f>
        <v>1200</v>
      </c>
      <c r="G3615" t="s">
        <v>2</v>
      </c>
      <c r="H3615" t="s">
        <v>3</v>
      </c>
      <c r="I3615" t="s">
        <v>4</v>
      </c>
      <c r="J3615" t="s">
        <v>9490</v>
      </c>
      <c r="K3615" s="5">
        <v>31.5</v>
      </c>
      <c r="L3615" t="s">
        <v>6</v>
      </c>
      <c r="M3615" s="3">
        <v>45947</v>
      </c>
      <c r="N3615" s="4">
        <v>0.38192129629630001</v>
      </c>
      <c r="O3615" t="s">
        <v>7</v>
      </c>
      <c r="P3615" t="s">
        <v>8044</v>
      </c>
      <c r="Q3615" s="2">
        <v>51.57</v>
      </c>
      <c r="R3615" s="2">
        <v>0</v>
      </c>
      <c r="S3615" t="s">
        <v>8054</v>
      </c>
      <c r="T3615" t="s">
        <v>9491</v>
      </c>
      <c r="U3615" s="10" t="str">
        <f t="shared" si="113"/>
        <v>T27</v>
      </c>
    </row>
    <row r="3616" spans="1:21" x14ac:dyDescent="0.25">
      <c r="A3616" t="s">
        <v>9488</v>
      </c>
      <c r="B3616" t="str">
        <f t="shared" si="112"/>
        <v>KJ</v>
      </c>
      <c r="C3616" t="s">
        <v>9489</v>
      </c>
      <c r="E3616">
        <f>VLOOKUP(B3616,[1]ТКАЦКИЙ!$A:$G,7,0)/10</f>
        <v>120</v>
      </c>
      <c r="F3616">
        <f>VLOOKUP(B3616,[1]ТКАЦКИЙ!$A:$E,5,0)</f>
        <v>1200</v>
      </c>
      <c r="G3616" t="s">
        <v>2</v>
      </c>
      <c r="H3616" t="s">
        <v>3</v>
      </c>
      <c r="I3616" t="s">
        <v>4</v>
      </c>
      <c r="J3616" t="s">
        <v>9044</v>
      </c>
      <c r="K3616" s="5">
        <v>31.5</v>
      </c>
      <c r="L3616" t="s">
        <v>6</v>
      </c>
      <c r="M3616" s="3">
        <v>45947</v>
      </c>
      <c r="N3616" s="4">
        <v>0.38232638888888998</v>
      </c>
      <c r="O3616" t="s">
        <v>7</v>
      </c>
      <c r="P3616" t="s">
        <v>8044</v>
      </c>
      <c r="Q3616" s="2">
        <v>51.57</v>
      </c>
      <c r="R3616" s="2">
        <v>0</v>
      </c>
      <c r="S3616" t="s">
        <v>8054</v>
      </c>
      <c r="T3616" t="s">
        <v>9492</v>
      </c>
      <c r="U3616" s="10" t="str">
        <f t="shared" si="113"/>
        <v>T27</v>
      </c>
    </row>
    <row r="3617" spans="1:21" x14ac:dyDescent="0.25">
      <c r="A3617" t="s">
        <v>9488</v>
      </c>
      <c r="B3617" t="str">
        <f t="shared" si="112"/>
        <v>KJ</v>
      </c>
      <c r="C3617" t="s">
        <v>9489</v>
      </c>
      <c r="E3617">
        <f>VLOOKUP(B3617,[1]ТКАЦКИЙ!$A:$G,7,0)/10</f>
        <v>120</v>
      </c>
      <c r="F3617">
        <f>VLOOKUP(B3617,[1]ТКАЦКИЙ!$A:$E,5,0)</f>
        <v>1200</v>
      </c>
      <c r="G3617" t="s">
        <v>2</v>
      </c>
      <c r="H3617" t="s">
        <v>3</v>
      </c>
      <c r="I3617" t="s">
        <v>4</v>
      </c>
      <c r="J3617" t="s">
        <v>9418</v>
      </c>
      <c r="K3617" s="5">
        <v>31.5</v>
      </c>
      <c r="L3617" t="s">
        <v>6</v>
      </c>
      <c r="M3617" s="3">
        <v>45940</v>
      </c>
      <c r="N3617" s="4">
        <v>0.79578703703704001</v>
      </c>
      <c r="O3617" t="s">
        <v>7</v>
      </c>
      <c r="P3617" t="s">
        <v>8044</v>
      </c>
      <c r="Q3617" s="2">
        <v>51.57</v>
      </c>
      <c r="R3617" s="2">
        <v>0</v>
      </c>
      <c r="S3617" t="s">
        <v>8062</v>
      </c>
      <c r="T3617" t="s">
        <v>9493</v>
      </c>
      <c r="U3617" s="10" t="str">
        <f t="shared" si="113"/>
        <v>T25</v>
      </c>
    </row>
    <row r="3618" spans="1:21" x14ac:dyDescent="0.25">
      <c r="A3618" t="s">
        <v>9494</v>
      </c>
      <c r="B3618" t="str">
        <f t="shared" si="112"/>
        <v>KJ</v>
      </c>
      <c r="C3618" t="s">
        <v>9495</v>
      </c>
      <c r="E3618">
        <f>VLOOKUP(B3618,[1]ТКАЦКИЙ!$A:$G,7,0)/10</f>
        <v>120</v>
      </c>
      <c r="F3618">
        <f>VLOOKUP(B3618,[1]ТКАЦКИЙ!$A:$E,5,0)</f>
        <v>1200</v>
      </c>
      <c r="G3618" t="s">
        <v>2</v>
      </c>
      <c r="H3618" t="s">
        <v>3</v>
      </c>
      <c r="I3618" t="s">
        <v>4</v>
      </c>
      <c r="J3618" t="s">
        <v>8581</v>
      </c>
      <c r="K3618" s="5">
        <v>44</v>
      </c>
      <c r="L3618" t="s">
        <v>6</v>
      </c>
      <c r="M3618" s="3">
        <v>45946</v>
      </c>
      <c r="N3618" s="4">
        <v>0.71319444444444002</v>
      </c>
      <c r="O3618" t="s">
        <v>7</v>
      </c>
      <c r="P3618" t="s">
        <v>8044</v>
      </c>
      <c r="Q3618" s="2">
        <v>72.08</v>
      </c>
      <c r="R3618" s="2">
        <v>0</v>
      </c>
      <c r="S3618" t="s">
        <v>8045</v>
      </c>
      <c r="T3618" t="s">
        <v>9496</v>
      </c>
      <c r="U3618" s="10" t="str">
        <f t="shared" si="113"/>
        <v>T29</v>
      </c>
    </row>
    <row r="3619" spans="1:21" x14ac:dyDescent="0.25">
      <c r="A3619" t="s">
        <v>9497</v>
      </c>
      <c r="B3619" t="str">
        <f t="shared" si="112"/>
        <v>KJ</v>
      </c>
      <c r="C3619" t="s">
        <v>9498</v>
      </c>
      <c r="E3619">
        <f>VLOOKUP(B3619,[1]ТКАЦКИЙ!$A:$G,7,0)/10</f>
        <v>120</v>
      </c>
      <c r="F3619">
        <f>VLOOKUP(B3619,[1]ТКАЦКИЙ!$A:$E,5,0)</f>
        <v>1200</v>
      </c>
      <c r="G3619" t="s">
        <v>2</v>
      </c>
      <c r="H3619" t="s">
        <v>3</v>
      </c>
      <c r="I3619" t="s">
        <v>4</v>
      </c>
      <c r="J3619" t="s">
        <v>8695</v>
      </c>
      <c r="K3619" s="5">
        <v>30</v>
      </c>
      <c r="L3619" t="s">
        <v>6</v>
      </c>
      <c r="M3619" s="3">
        <v>45961</v>
      </c>
      <c r="N3619" s="4">
        <v>0.66350694444444003</v>
      </c>
      <c r="O3619" t="s">
        <v>7</v>
      </c>
      <c r="P3619" t="s">
        <v>8044</v>
      </c>
      <c r="Q3619" s="2">
        <v>49.03</v>
      </c>
      <c r="R3619" s="2">
        <v>0</v>
      </c>
      <c r="S3619" t="s">
        <v>8054</v>
      </c>
      <c r="T3619" t="s">
        <v>9499</v>
      </c>
      <c r="U3619" s="10" t="str">
        <f t="shared" si="113"/>
        <v>T27</v>
      </c>
    </row>
    <row r="3620" spans="1:21" x14ac:dyDescent="0.25">
      <c r="A3620" t="s">
        <v>9500</v>
      </c>
      <c r="B3620" t="str">
        <f t="shared" si="112"/>
        <v>KJ</v>
      </c>
      <c r="C3620" t="s">
        <v>9501</v>
      </c>
      <c r="E3620">
        <f>VLOOKUP(B3620,[1]ТКАЦКИЙ!$A:$G,7,0)/10</f>
        <v>120</v>
      </c>
      <c r="F3620">
        <f>VLOOKUP(B3620,[1]ТКАЦКИЙ!$A:$E,5,0)</f>
        <v>1200</v>
      </c>
      <c r="G3620" t="s">
        <v>2</v>
      </c>
      <c r="H3620" t="s">
        <v>3</v>
      </c>
      <c r="I3620" t="s">
        <v>4</v>
      </c>
      <c r="J3620" t="s">
        <v>9021</v>
      </c>
      <c r="K3620" s="5">
        <v>64</v>
      </c>
      <c r="L3620" t="s">
        <v>6</v>
      </c>
      <c r="M3620" s="3">
        <v>45948</v>
      </c>
      <c r="N3620" s="4">
        <v>0.42295138888889</v>
      </c>
      <c r="O3620" t="s">
        <v>7</v>
      </c>
      <c r="P3620" t="s">
        <v>8044</v>
      </c>
      <c r="Q3620" s="2">
        <v>104.82</v>
      </c>
      <c r="R3620" s="2">
        <v>0</v>
      </c>
      <c r="S3620" t="s">
        <v>8045</v>
      </c>
      <c r="T3620" t="s">
        <v>9502</v>
      </c>
      <c r="U3620" s="10" t="str">
        <f t="shared" si="113"/>
        <v>T29</v>
      </c>
    </row>
    <row r="3621" spans="1:21" x14ac:dyDescent="0.25">
      <c r="A3621" t="s">
        <v>9503</v>
      </c>
      <c r="B3621" t="str">
        <f t="shared" si="112"/>
        <v>KJ</v>
      </c>
      <c r="C3621" t="s">
        <v>9504</v>
      </c>
      <c r="E3621">
        <f>VLOOKUP(B3621,[1]ТКАЦКИЙ!$A:$G,7,0)/10</f>
        <v>120</v>
      </c>
      <c r="F3621">
        <f>VLOOKUP(B3621,[1]ТКАЦКИЙ!$A:$E,5,0)</f>
        <v>1200</v>
      </c>
      <c r="G3621" t="s">
        <v>2</v>
      </c>
      <c r="H3621" t="s">
        <v>3</v>
      </c>
      <c r="I3621" t="s">
        <v>4</v>
      </c>
      <c r="J3621" t="s">
        <v>8307</v>
      </c>
      <c r="K3621" s="5">
        <v>56</v>
      </c>
      <c r="L3621" t="s">
        <v>6</v>
      </c>
      <c r="M3621" s="3">
        <v>45957</v>
      </c>
      <c r="N3621" s="4">
        <v>0.38706018518518998</v>
      </c>
      <c r="O3621" t="s">
        <v>7</v>
      </c>
      <c r="P3621" t="s">
        <v>8044</v>
      </c>
      <c r="Q3621" s="2">
        <v>91.72</v>
      </c>
      <c r="R3621" s="2">
        <v>0</v>
      </c>
      <c r="S3621" t="s">
        <v>8045</v>
      </c>
      <c r="T3621" t="s">
        <v>9505</v>
      </c>
      <c r="U3621" s="10" t="str">
        <f t="shared" si="113"/>
        <v>T29</v>
      </c>
    </row>
    <row r="3622" spans="1:21" x14ac:dyDescent="0.25">
      <c r="A3622" t="s">
        <v>9503</v>
      </c>
      <c r="B3622" t="str">
        <f t="shared" si="112"/>
        <v>KJ</v>
      </c>
      <c r="C3622" t="s">
        <v>9504</v>
      </c>
      <c r="E3622">
        <f>VLOOKUP(B3622,[1]ТКАЦКИЙ!$A:$G,7,0)/10</f>
        <v>120</v>
      </c>
      <c r="F3622">
        <f>VLOOKUP(B3622,[1]ТКАЦКИЙ!$A:$E,5,0)</f>
        <v>1200</v>
      </c>
      <c r="G3622" t="s">
        <v>2</v>
      </c>
      <c r="H3622" t="s">
        <v>3</v>
      </c>
      <c r="I3622" t="s">
        <v>4</v>
      </c>
      <c r="J3622" t="s">
        <v>9506</v>
      </c>
      <c r="K3622" s="5">
        <v>56</v>
      </c>
      <c r="L3622" t="s">
        <v>6</v>
      </c>
      <c r="M3622" s="3">
        <v>45948</v>
      </c>
      <c r="N3622" s="4">
        <v>0.42254629629629997</v>
      </c>
      <c r="O3622" t="s">
        <v>7</v>
      </c>
      <c r="P3622" t="s">
        <v>8044</v>
      </c>
      <c r="Q3622" s="2">
        <v>91.72</v>
      </c>
      <c r="R3622" s="2">
        <v>0</v>
      </c>
      <c r="S3622" t="s">
        <v>8045</v>
      </c>
      <c r="T3622" t="s">
        <v>9507</v>
      </c>
      <c r="U3622" s="10" t="str">
        <f t="shared" si="113"/>
        <v>T29</v>
      </c>
    </row>
    <row r="3623" spans="1:21" x14ac:dyDescent="0.25">
      <c r="A3623" t="s">
        <v>9508</v>
      </c>
      <c r="B3623" t="str">
        <f t="shared" si="112"/>
        <v>KJ</v>
      </c>
      <c r="C3623" t="s">
        <v>9509</v>
      </c>
      <c r="E3623">
        <f>VLOOKUP(B3623,[1]ТКАЦКИЙ!$A:$G,7,0)/10</f>
        <v>120</v>
      </c>
      <c r="F3623">
        <f>VLOOKUP(B3623,[1]ТКАЦКИЙ!$A:$E,5,0)</f>
        <v>1200</v>
      </c>
      <c r="G3623" t="s">
        <v>2</v>
      </c>
      <c r="H3623" t="s">
        <v>3</v>
      </c>
      <c r="I3623" t="s">
        <v>4</v>
      </c>
      <c r="J3623" t="s">
        <v>9506</v>
      </c>
      <c r="K3623" s="5">
        <v>48</v>
      </c>
      <c r="L3623" t="s">
        <v>6</v>
      </c>
      <c r="M3623" s="3">
        <v>45948</v>
      </c>
      <c r="N3623" s="4">
        <v>0.42271990740741</v>
      </c>
      <c r="O3623" t="s">
        <v>7</v>
      </c>
      <c r="P3623" t="s">
        <v>8044</v>
      </c>
      <c r="Q3623" s="2">
        <v>78.62</v>
      </c>
      <c r="R3623" s="2">
        <v>0</v>
      </c>
      <c r="S3623" t="s">
        <v>8045</v>
      </c>
      <c r="T3623" t="s">
        <v>9510</v>
      </c>
      <c r="U3623" s="10" t="str">
        <f t="shared" si="113"/>
        <v>T29</v>
      </c>
    </row>
    <row r="3624" spans="1:21" x14ac:dyDescent="0.25">
      <c r="A3624" t="s">
        <v>9511</v>
      </c>
      <c r="B3624" t="str">
        <f t="shared" si="112"/>
        <v>KJ</v>
      </c>
      <c r="C3624" t="s">
        <v>9512</v>
      </c>
      <c r="E3624">
        <f>VLOOKUP(B3624,[1]ТКАЦКИЙ!$A:$G,7,0)/10</f>
        <v>120</v>
      </c>
      <c r="F3624">
        <f>VLOOKUP(B3624,[1]ТКАЦКИЙ!$A:$E,5,0)</f>
        <v>1200</v>
      </c>
      <c r="G3624" t="s">
        <v>2</v>
      </c>
      <c r="H3624" t="s">
        <v>3</v>
      </c>
      <c r="I3624" t="s">
        <v>4</v>
      </c>
      <c r="J3624" t="s">
        <v>9506</v>
      </c>
      <c r="K3624" s="5">
        <v>40</v>
      </c>
      <c r="L3624" t="s">
        <v>6</v>
      </c>
      <c r="M3624" s="3">
        <v>45948</v>
      </c>
      <c r="N3624" s="4">
        <v>0.42289351851851997</v>
      </c>
      <c r="O3624" t="s">
        <v>7</v>
      </c>
      <c r="P3624" t="s">
        <v>8044</v>
      </c>
      <c r="Q3624" s="2">
        <v>65.510000000000005</v>
      </c>
      <c r="R3624" s="2">
        <v>0</v>
      </c>
      <c r="S3624" t="s">
        <v>8045</v>
      </c>
      <c r="T3624" t="s">
        <v>9513</v>
      </c>
      <c r="U3624" s="10" t="str">
        <f t="shared" si="113"/>
        <v>T29</v>
      </c>
    </row>
    <row r="3625" spans="1:21" x14ac:dyDescent="0.25">
      <c r="A3625" t="s">
        <v>9514</v>
      </c>
      <c r="B3625" t="str">
        <f t="shared" si="112"/>
        <v>KJ</v>
      </c>
      <c r="C3625" t="s">
        <v>9515</v>
      </c>
      <c r="E3625">
        <f>VLOOKUP(B3625,[1]ТКАЦКИЙ!$A:$G,7,0)/10</f>
        <v>120</v>
      </c>
      <c r="F3625">
        <f>VLOOKUP(B3625,[1]ТКАЦКИЙ!$A:$E,5,0)</f>
        <v>1200</v>
      </c>
      <c r="G3625" t="s">
        <v>2</v>
      </c>
      <c r="H3625" t="s">
        <v>3</v>
      </c>
      <c r="I3625" t="s">
        <v>4</v>
      </c>
      <c r="J3625" t="s">
        <v>8399</v>
      </c>
      <c r="K3625" s="5">
        <v>28</v>
      </c>
      <c r="L3625" t="s">
        <v>6</v>
      </c>
      <c r="M3625" s="3">
        <v>45955</v>
      </c>
      <c r="N3625" s="4">
        <v>0.18319444444444</v>
      </c>
      <c r="O3625" t="s">
        <v>7</v>
      </c>
      <c r="P3625" t="s">
        <v>8044</v>
      </c>
      <c r="Q3625" s="2">
        <v>45.84</v>
      </c>
      <c r="R3625" s="2">
        <v>0</v>
      </c>
      <c r="S3625" t="s">
        <v>8054</v>
      </c>
      <c r="T3625" t="s">
        <v>9516</v>
      </c>
      <c r="U3625" s="10" t="str">
        <f t="shared" si="113"/>
        <v>T27</v>
      </c>
    </row>
    <row r="3626" spans="1:21" x14ac:dyDescent="0.25">
      <c r="A3626" t="s">
        <v>9514</v>
      </c>
      <c r="B3626" t="str">
        <f t="shared" si="112"/>
        <v>KJ</v>
      </c>
      <c r="C3626" t="s">
        <v>9515</v>
      </c>
      <c r="E3626">
        <f>VLOOKUP(B3626,[1]ТКАЦКИЙ!$A:$G,7,0)/10</f>
        <v>120</v>
      </c>
      <c r="F3626">
        <f>VLOOKUP(B3626,[1]ТКАЦКИЙ!$A:$E,5,0)</f>
        <v>1200</v>
      </c>
      <c r="G3626" t="s">
        <v>2</v>
      </c>
      <c r="H3626" t="s">
        <v>3</v>
      </c>
      <c r="I3626" t="s">
        <v>4</v>
      </c>
      <c r="J3626" t="s">
        <v>9517</v>
      </c>
      <c r="K3626" s="5">
        <v>28</v>
      </c>
      <c r="L3626" t="s">
        <v>6</v>
      </c>
      <c r="M3626" s="3">
        <v>45949</v>
      </c>
      <c r="N3626" s="4">
        <v>0.55324074074074003</v>
      </c>
      <c r="O3626" t="s">
        <v>7</v>
      </c>
      <c r="P3626" t="s">
        <v>8044</v>
      </c>
      <c r="Q3626" s="2">
        <v>45.84</v>
      </c>
      <c r="R3626" s="2">
        <v>0</v>
      </c>
      <c r="S3626" t="s">
        <v>8062</v>
      </c>
      <c r="T3626" t="s">
        <v>9518</v>
      </c>
      <c r="U3626" s="10" t="str">
        <f t="shared" si="113"/>
        <v>T25</v>
      </c>
    </row>
    <row r="3627" spans="1:21" x14ac:dyDescent="0.25">
      <c r="A3627" t="s">
        <v>9519</v>
      </c>
      <c r="B3627" t="str">
        <f t="shared" si="112"/>
        <v>KJ</v>
      </c>
      <c r="C3627" t="s">
        <v>9520</v>
      </c>
      <c r="E3627">
        <f>VLOOKUP(B3627,[1]ТКАЦКИЙ!$A:$G,7,0)/10</f>
        <v>120</v>
      </c>
      <c r="F3627">
        <f>VLOOKUP(B3627,[1]ТКАЦКИЙ!$A:$E,5,0)</f>
        <v>1200</v>
      </c>
      <c r="G3627" t="s">
        <v>2</v>
      </c>
      <c r="H3627" t="s">
        <v>3</v>
      </c>
      <c r="I3627" t="s">
        <v>4</v>
      </c>
      <c r="J3627" t="s">
        <v>8399</v>
      </c>
      <c r="K3627" s="5">
        <v>35</v>
      </c>
      <c r="L3627" t="s">
        <v>6</v>
      </c>
      <c r="M3627" s="3">
        <v>45955</v>
      </c>
      <c r="N3627" s="4">
        <v>0.18336805555555999</v>
      </c>
      <c r="O3627" t="s">
        <v>7</v>
      </c>
      <c r="P3627" t="s">
        <v>8044</v>
      </c>
      <c r="Q3627" s="2">
        <v>57.31</v>
      </c>
      <c r="R3627" s="2">
        <v>0</v>
      </c>
      <c r="S3627" t="s">
        <v>8054</v>
      </c>
      <c r="T3627" t="s">
        <v>9521</v>
      </c>
      <c r="U3627" s="10" t="str">
        <f t="shared" si="113"/>
        <v>T27</v>
      </c>
    </row>
    <row r="3628" spans="1:21" x14ac:dyDescent="0.25">
      <c r="A3628" t="s">
        <v>9519</v>
      </c>
      <c r="B3628" t="str">
        <f t="shared" si="112"/>
        <v>KJ</v>
      </c>
      <c r="C3628" t="s">
        <v>9520</v>
      </c>
      <c r="E3628">
        <f>VLOOKUP(B3628,[1]ТКАЦКИЙ!$A:$G,7,0)/10</f>
        <v>120</v>
      </c>
      <c r="F3628">
        <f>VLOOKUP(B3628,[1]ТКАЦКИЙ!$A:$E,5,0)</f>
        <v>1200</v>
      </c>
      <c r="G3628" t="s">
        <v>2</v>
      </c>
      <c r="H3628" t="s">
        <v>3</v>
      </c>
      <c r="I3628" t="s">
        <v>4</v>
      </c>
      <c r="J3628" t="s">
        <v>9517</v>
      </c>
      <c r="K3628" s="5">
        <v>35</v>
      </c>
      <c r="L3628" t="s">
        <v>6</v>
      </c>
      <c r="M3628" s="3">
        <v>45949</v>
      </c>
      <c r="N3628" s="4">
        <v>0.55342592592592998</v>
      </c>
      <c r="O3628" t="s">
        <v>7</v>
      </c>
      <c r="P3628" t="s">
        <v>8044</v>
      </c>
      <c r="Q3628" s="2">
        <v>57.31</v>
      </c>
      <c r="R3628" s="2">
        <v>0</v>
      </c>
      <c r="S3628" t="s">
        <v>8062</v>
      </c>
      <c r="T3628" t="s">
        <v>9522</v>
      </c>
      <c r="U3628" s="10" t="str">
        <f t="shared" si="113"/>
        <v>T25</v>
      </c>
    </row>
    <row r="3629" spans="1:21" x14ac:dyDescent="0.25">
      <c r="A3629" t="s">
        <v>9523</v>
      </c>
      <c r="B3629" t="str">
        <f t="shared" si="112"/>
        <v>KJ</v>
      </c>
      <c r="C3629" t="s">
        <v>9524</v>
      </c>
      <c r="E3629">
        <f>VLOOKUP(B3629,[1]ТКАЦКИЙ!$A:$G,7,0)/10</f>
        <v>120</v>
      </c>
      <c r="F3629">
        <f>VLOOKUP(B3629,[1]ТКАЦКИЙ!$A:$E,5,0)</f>
        <v>1200</v>
      </c>
      <c r="G3629" t="s">
        <v>2</v>
      </c>
      <c r="H3629" t="s">
        <v>3</v>
      </c>
      <c r="I3629" t="s">
        <v>4</v>
      </c>
      <c r="J3629" t="s">
        <v>9517</v>
      </c>
      <c r="K3629" s="5">
        <v>42</v>
      </c>
      <c r="L3629" t="s">
        <v>6</v>
      </c>
      <c r="M3629" s="3">
        <v>45949</v>
      </c>
      <c r="N3629" s="4">
        <v>0.55359953703704001</v>
      </c>
      <c r="O3629" t="s">
        <v>7</v>
      </c>
      <c r="P3629" t="s">
        <v>8044</v>
      </c>
      <c r="Q3629" s="2">
        <v>68.77</v>
      </c>
      <c r="R3629" s="2">
        <v>0</v>
      </c>
      <c r="S3629" t="s">
        <v>8062</v>
      </c>
      <c r="T3629" t="s">
        <v>9525</v>
      </c>
      <c r="U3629" s="10" t="str">
        <f t="shared" si="113"/>
        <v>T25</v>
      </c>
    </row>
    <row r="3630" spans="1:21" x14ac:dyDescent="0.25">
      <c r="A3630" t="s">
        <v>9526</v>
      </c>
      <c r="B3630" t="str">
        <f t="shared" si="112"/>
        <v>KJ</v>
      </c>
      <c r="C3630" t="s">
        <v>9527</v>
      </c>
      <c r="E3630">
        <f>VLOOKUP(B3630,[1]ТКАЦКИЙ!$A:$G,7,0)/10</f>
        <v>120</v>
      </c>
      <c r="F3630">
        <f>VLOOKUP(B3630,[1]ТКАЦКИЙ!$A:$E,5,0)</f>
        <v>1200</v>
      </c>
      <c r="G3630" t="s">
        <v>2</v>
      </c>
      <c r="H3630" t="s">
        <v>3</v>
      </c>
      <c r="I3630" t="s">
        <v>4</v>
      </c>
      <c r="J3630" t="s">
        <v>8399</v>
      </c>
      <c r="K3630" s="5">
        <v>49</v>
      </c>
      <c r="L3630" t="s">
        <v>6</v>
      </c>
      <c r="M3630" s="3">
        <v>45955</v>
      </c>
      <c r="N3630" s="4">
        <v>0.18354166666666999</v>
      </c>
      <c r="O3630" t="s">
        <v>7</v>
      </c>
      <c r="P3630" t="s">
        <v>8044</v>
      </c>
      <c r="Q3630" s="2">
        <v>80.23</v>
      </c>
      <c r="R3630" s="2">
        <v>0</v>
      </c>
      <c r="S3630" t="s">
        <v>8054</v>
      </c>
      <c r="T3630" t="s">
        <v>9528</v>
      </c>
      <c r="U3630" s="10" t="str">
        <f t="shared" si="113"/>
        <v>T27</v>
      </c>
    </row>
    <row r="3631" spans="1:21" x14ac:dyDescent="0.25">
      <c r="A3631" t="s">
        <v>9526</v>
      </c>
      <c r="B3631" t="str">
        <f t="shared" si="112"/>
        <v>KJ</v>
      </c>
      <c r="C3631" t="s">
        <v>9527</v>
      </c>
      <c r="E3631">
        <f>VLOOKUP(B3631,[1]ТКАЦКИЙ!$A:$G,7,0)/10</f>
        <v>120</v>
      </c>
      <c r="F3631">
        <f>VLOOKUP(B3631,[1]ТКАЦКИЙ!$A:$E,5,0)</f>
        <v>1200</v>
      </c>
      <c r="G3631" t="s">
        <v>2</v>
      </c>
      <c r="H3631" t="s">
        <v>3</v>
      </c>
      <c r="I3631" t="s">
        <v>4</v>
      </c>
      <c r="J3631" t="s">
        <v>9517</v>
      </c>
      <c r="K3631" s="5">
        <v>49</v>
      </c>
      <c r="L3631" t="s">
        <v>6</v>
      </c>
      <c r="M3631" s="3">
        <v>45949</v>
      </c>
      <c r="N3631" s="4">
        <v>0.55377314814815004</v>
      </c>
      <c r="O3631" t="s">
        <v>7</v>
      </c>
      <c r="P3631" t="s">
        <v>8044</v>
      </c>
      <c r="Q3631" s="2">
        <v>80.23</v>
      </c>
      <c r="R3631" s="2">
        <v>0</v>
      </c>
      <c r="S3631" t="s">
        <v>8062</v>
      </c>
      <c r="T3631" t="s">
        <v>9529</v>
      </c>
      <c r="U3631" s="10" t="str">
        <f t="shared" si="113"/>
        <v>T25</v>
      </c>
    </row>
    <row r="3632" spans="1:21" x14ac:dyDescent="0.25">
      <c r="A3632" t="s">
        <v>9530</v>
      </c>
      <c r="B3632" t="str">
        <f t="shared" si="112"/>
        <v>KJ</v>
      </c>
      <c r="C3632" t="s">
        <v>9531</v>
      </c>
      <c r="E3632">
        <f>VLOOKUP(B3632,[1]ТКАЦКИЙ!$A:$G,7,0)/10</f>
        <v>120</v>
      </c>
      <c r="F3632">
        <f>VLOOKUP(B3632,[1]ТКАЦКИЙ!$A:$E,5,0)</f>
        <v>1200</v>
      </c>
      <c r="G3632" t="s">
        <v>2</v>
      </c>
      <c r="H3632" t="s">
        <v>3</v>
      </c>
      <c r="I3632" t="s">
        <v>4</v>
      </c>
      <c r="J3632" t="s">
        <v>9135</v>
      </c>
      <c r="K3632" s="5">
        <v>56</v>
      </c>
      <c r="L3632" t="s">
        <v>6</v>
      </c>
      <c r="M3632" s="3">
        <v>45951</v>
      </c>
      <c r="N3632" s="4">
        <v>0.4291087962963</v>
      </c>
      <c r="O3632" t="s">
        <v>7</v>
      </c>
      <c r="P3632" t="s">
        <v>8044</v>
      </c>
      <c r="Q3632" s="2">
        <v>91.69</v>
      </c>
      <c r="R3632" s="2">
        <v>0</v>
      </c>
      <c r="S3632" t="s">
        <v>8062</v>
      </c>
      <c r="T3632" t="s">
        <v>9532</v>
      </c>
      <c r="U3632" s="10" t="str">
        <f t="shared" si="113"/>
        <v>T25</v>
      </c>
    </row>
    <row r="3633" spans="1:21" x14ac:dyDescent="0.25">
      <c r="A3633" t="s">
        <v>9533</v>
      </c>
      <c r="B3633" t="str">
        <f t="shared" si="112"/>
        <v>KJ</v>
      </c>
      <c r="C3633" t="s">
        <v>9534</v>
      </c>
      <c r="E3633">
        <f>VLOOKUP(B3633,[1]ТКАЦКИЙ!$A:$G,7,0)/10</f>
        <v>120</v>
      </c>
      <c r="F3633">
        <f>VLOOKUP(B3633,[1]ТКАЦКИЙ!$A:$E,5,0)</f>
        <v>1200</v>
      </c>
      <c r="G3633" t="s">
        <v>2</v>
      </c>
      <c r="H3633" t="s">
        <v>3</v>
      </c>
      <c r="I3633" t="s">
        <v>4</v>
      </c>
      <c r="J3633" t="s">
        <v>8327</v>
      </c>
      <c r="K3633" s="5">
        <v>24</v>
      </c>
      <c r="L3633" t="s">
        <v>6</v>
      </c>
      <c r="M3633" s="3">
        <v>45959</v>
      </c>
      <c r="N3633" s="4">
        <v>0.49563657407407002</v>
      </c>
      <c r="O3633" t="s">
        <v>7</v>
      </c>
      <c r="P3633" t="s">
        <v>8044</v>
      </c>
      <c r="Q3633" s="2">
        <v>39.270000000000003</v>
      </c>
      <c r="R3633" s="2">
        <v>0</v>
      </c>
      <c r="S3633" t="s">
        <v>8054</v>
      </c>
      <c r="T3633" t="s">
        <v>9535</v>
      </c>
      <c r="U3633" s="10" t="str">
        <f t="shared" si="113"/>
        <v>T27</v>
      </c>
    </row>
    <row r="3634" spans="1:21" x14ac:dyDescent="0.25">
      <c r="A3634" t="s">
        <v>9533</v>
      </c>
      <c r="B3634" t="str">
        <f t="shared" si="112"/>
        <v>KJ</v>
      </c>
      <c r="C3634" t="s">
        <v>9534</v>
      </c>
      <c r="E3634">
        <f>VLOOKUP(B3634,[1]ТКАЦКИЙ!$A:$G,7,0)/10</f>
        <v>120</v>
      </c>
      <c r="F3634">
        <f>VLOOKUP(B3634,[1]ТКАЦКИЙ!$A:$E,5,0)</f>
        <v>1200</v>
      </c>
      <c r="G3634" t="s">
        <v>2</v>
      </c>
      <c r="H3634" t="s">
        <v>3</v>
      </c>
      <c r="I3634" t="s">
        <v>4</v>
      </c>
      <c r="J3634" t="s">
        <v>8634</v>
      </c>
      <c r="K3634" s="5">
        <v>24</v>
      </c>
      <c r="L3634" t="s">
        <v>6</v>
      </c>
      <c r="M3634" s="3">
        <v>45956</v>
      </c>
      <c r="N3634" s="4">
        <v>0.37087962962963</v>
      </c>
      <c r="O3634" t="s">
        <v>7</v>
      </c>
      <c r="P3634" t="s">
        <v>8044</v>
      </c>
      <c r="Q3634" s="2">
        <v>39.270000000000003</v>
      </c>
      <c r="R3634" s="2">
        <v>0</v>
      </c>
      <c r="S3634" t="s">
        <v>8062</v>
      </c>
      <c r="T3634" t="s">
        <v>9536</v>
      </c>
      <c r="U3634" s="10" t="str">
        <f t="shared" si="113"/>
        <v>T25</v>
      </c>
    </row>
    <row r="3635" spans="1:21" x14ac:dyDescent="0.25">
      <c r="A3635" t="s">
        <v>9533</v>
      </c>
      <c r="B3635" t="str">
        <f t="shared" si="112"/>
        <v>KJ</v>
      </c>
      <c r="C3635" t="s">
        <v>9534</v>
      </c>
      <c r="E3635">
        <f>VLOOKUP(B3635,[1]ТКАЦКИЙ!$A:$G,7,0)/10</f>
        <v>120</v>
      </c>
      <c r="F3635">
        <f>VLOOKUP(B3635,[1]ТКАЦКИЙ!$A:$E,5,0)</f>
        <v>1200</v>
      </c>
      <c r="G3635" t="s">
        <v>2</v>
      </c>
      <c r="H3635" t="s">
        <v>3</v>
      </c>
      <c r="I3635" t="s">
        <v>4</v>
      </c>
      <c r="J3635" t="s">
        <v>9537</v>
      </c>
      <c r="K3635" s="5">
        <v>24</v>
      </c>
      <c r="L3635" t="s">
        <v>6</v>
      </c>
      <c r="M3635" s="3">
        <v>45940</v>
      </c>
      <c r="N3635" s="4">
        <v>0.79575231481481001</v>
      </c>
      <c r="O3635" t="s">
        <v>7</v>
      </c>
      <c r="P3635" t="s">
        <v>8044</v>
      </c>
      <c r="Q3635" s="2">
        <v>39.270000000000003</v>
      </c>
      <c r="R3635" s="2">
        <v>0</v>
      </c>
      <c r="S3635" t="s">
        <v>8062</v>
      </c>
      <c r="T3635" t="s">
        <v>9538</v>
      </c>
      <c r="U3635" s="10" t="str">
        <f t="shared" si="113"/>
        <v>T25</v>
      </c>
    </row>
    <row r="3636" spans="1:21" x14ac:dyDescent="0.25">
      <c r="A3636" t="s">
        <v>9539</v>
      </c>
      <c r="B3636" t="str">
        <f t="shared" si="112"/>
        <v>KJ</v>
      </c>
      <c r="C3636" t="s">
        <v>9540</v>
      </c>
      <c r="E3636">
        <f>VLOOKUP(B3636,[1]ТКАЦКИЙ!$A:$G,7,0)/10</f>
        <v>120</v>
      </c>
      <c r="F3636">
        <f>VLOOKUP(B3636,[1]ТКАЦКИЙ!$A:$E,5,0)</f>
        <v>1200</v>
      </c>
      <c r="G3636" t="s">
        <v>2</v>
      </c>
      <c r="H3636" t="s">
        <v>3</v>
      </c>
      <c r="I3636" t="s">
        <v>4</v>
      </c>
      <c r="J3636" t="s">
        <v>8327</v>
      </c>
      <c r="K3636" s="5">
        <v>30</v>
      </c>
      <c r="L3636" t="s">
        <v>6</v>
      </c>
      <c r="M3636" s="3">
        <v>45959</v>
      </c>
      <c r="N3636" s="4">
        <v>0.49581018518518999</v>
      </c>
      <c r="O3636" t="s">
        <v>7</v>
      </c>
      <c r="P3636" t="s">
        <v>8044</v>
      </c>
      <c r="Q3636" s="2">
        <v>49.09</v>
      </c>
      <c r="R3636" s="2">
        <v>0</v>
      </c>
      <c r="S3636" t="s">
        <v>8054</v>
      </c>
      <c r="T3636" t="s">
        <v>9541</v>
      </c>
      <c r="U3636" s="10" t="str">
        <f t="shared" si="113"/>
        <v>T27</v>
      </c>
    </row>
    <row r="3637" spans="1:21" x14ac:dyDescent="0.25">
      <c r="A3637" t="s">
        <v>9539</v>
      </c>
      <c r="B3637" t="str">
        <f t="shared" si="112"/>
        <v>KJ</v>
      </c>
      <c r="C3637" t="s">
        <v>9540</v>
      </c>
      <c r="E3637">
        <f>VLOOKUP(B3637,[1]ТКАЦКИЙ!$A:$G,7,0)/10</f>
        <v>120</v>
      </c>
      <c r="F3637">
        <f>VLOOKUP(B3637,[1]ТКАЦКИЙ!$A:$E,5,0)</f>
        <v>1200</v>
      </c>
      <c r="G3637" t="s">
        <v>2</v>
      </c>
      <c r="H3637" t="s">
        <v>3</v>
      </c>
      <c r="I3637" t="s">
        <v>4</v>
      </c>
      <c r="J3637" t="s">
        <v>9148</v>
      </c>
      <c r="K3637" s="5">
        <v>30</v>
      </c>
      <c r="L3637" t="s">
        <v>6</v>
      </c>
      <c r="M3637" s="3">
        <v>45951</v>
      </c>
      <c r="N3637" s="4">
        <v>0.42901620370370003</v>
      </c>
      <c r="O3637" t="s">
        <v>7</v>
      </c>
      <c r="P3637" t="s">
        <v>8044</v>
      </c>
      <c r="Q3637" s="2">
        <v>49.09</v>
      </c>
      <c r="R3637" s="2">
        <v>0</v>
      </c>
      <c r="S3637" t="s">
        <v>8062</v>
      </c>
      <c r="T3637" t="s">
        <v>9542</v>
      </c>
      <c r="U3637" s="10" t="str">
        <f t="shared" si="113"/>
        <v>T25</v>
      </c>
    </row>
    <row r="3638" spans="1:21" x14ac:dyDescent="0.25">
      <c r="A3638" t="s">
        <v>9543</v>
      </c>
      <c r="B3638" t="str">
        <f t="shared" si="112"/>
        <v>KJ</v>
      </c>
      <c r="C3638" t="s">
        <v>9544</v>
      </c>
      <c r="E3638">
        <f>VLOOKUP(B3638,[1]ТКАЦКИЙ!$A:$G,7,0)/10</f>
        <v>120</v>
      </c>
      <c r="F3638">
        <f>VLOOKUP(B3638,[1]ТКАЦКИЙ!$A:$E,5,0)</f>
        <v>1200</v>
      </c>
      <c r="G3638" t="s">
        <v>2</v>
      </c>
      <c r="H3638" t="s">
        <v>3</v>
      </c>
      <c r="I3638" t="s">
        <v>4</v>
      </c>
      <c r="J3638" t="s">
        <v>9148</v>
      </c>
      <c r="K3638" s="5">
        <v>36</v>
      </c>
      <c r="L3638" t="s">
        <v>6</v>
      </c>
      <c r="M3638" s="3">
        <v>45951</v>
      </c>
      <c r="N3638" s="4">
        <v>0.42918981481481</v>
      </c>
      <c r="O3638" t="s">
        <v>7</v>
      </c>
      <c r="P3638" t="s">
        <v>8044</v>
      </c>
      <c r="Q3638" s="2">
        <v>58.9</v>
      </c>
      <c r="R3638" s="2">
        <v>0</v>
      </c>
      <c r="S3638" t="s">
        <v>8062</v>
      </c>
      <c r="T3638" t="s">
        <v>9545</v>
      </c>
      <c r="U3638" s="10" t="str">
        <f t="shared" si="113"/>
        <v>T25</v>
      </c>
    </row>
    <row r="3639" spans="1:21" x14ac:dyDescent="0.25">
      <c r="A3639" t="s">
        <v>9546</v>
      </c>
      <c r="B3639" t="str">
        <f t="shared" si="112"/>
        <v>KJ</v>
      </c>
      <c r="C3639" t="s">
        <v>9547</v>
      </c>
      <c r="E3639">
        <f>VLOOKUP(B3639,[1]ТКАЦКИЙ!$A:$G,7,0)/10</f>
        <v>120</v>
      </c>
      <c r="F3639">
        <f>VLOOKUP(B3639,[1]ТКАЦКИЙ!$A:$E,5,0)</f>
        <v>1200</v>
      </c>
      <c r="G3639" t="s">
        <v>2</v>
      </c>
      <c r="H3639" t="s">
        <v>3</v>
      </c>
      <c r="I3639" t="s">
        <v>4</v>
      </c>
      <c r="J3639" t="s">
        <v>8638</v>
      </c>
      <c r="K3639" s="5">
        <v>20</v>
      </c>
      <c r="L3639" t="s">
        <v>6</v>
      </c>
      <c r="M3639" s="3">
        <v>45951</v>
      </c>
      <c r="N3639" s="4">
        <v>0.40483796296295999</v>
      </c>
      <c r="O3639" t="s">
        <v>7</v>
      </c>
      <c r="P3639" t="s">
        <v>8044</v>
      </c>
      <c r="Q3639" s="2">
        <v>32.69</v>
      </c>
      <c r="R3639" s="2">
        <v>0</v>
      </c>
      <c r="S3639" t="s">
        <v>8054</v>
      </c>
      <c r="T3639" t="s">
        <v>9548</v>
      </c>
      <c r="U3639" s="10" t="str">
        <f t="shared" si="113"/>
        <v>T27</v>
      </c>
    </row>
    <row r="3640" spans="1:21" x14ac:dyDescent="0.25">
      <c r="A3640" t="s">
        <v>9549</v>
      </c>
      <c r="B3640" t="str">
        <f t="shared" si="112"/>
        <v>KJ</v>
      </c>
      <c r="C3640" t="s">
        <v>9550</v>
      </c>
      <c r="E3640">
        <f>VLOOKUP(B3640,[1]ТКАЦКИЙ!$A:$G,7,0)/10</f>
        <v>120</v>
      </c>
      <c r="F3640">
        <f>VLOOKUP(B3640,[1]ТКАЦКИЙ!$A:$E,5,0)</f>
        <v>1200</v>
      </c>
      <c r="G3640" t="s">
        <v>2</v>
      </c>
      <c r="H3640" t="s">
        <v>3</v>
      </c>
      <c r="I3640" t="s">
        <v>4</v>
      </c>
      <c r="J3640" t="s">
        <v>8082</v>
      </c>
      <c r="K3640" s="5">
        <v>25</v>
      </c>
      <c r="L3640" t="s">
        <v>6</v>
      </c>
      <c r="M3640" s="3">
        <v>45951</v>
      </c>
      <c r="N3640" s="4">
        <v>0.40476851851852003</v>
      </c>
      <c r="O3640" t="s">
        <v>7</v>
      </c>
      <c r="P3640" t="s">
        <v>8044</v>
      </c>
      <c r="Q3640" s="2">
        <v>40.869999999999997</v>
      </c>
      <c r="R3640" s="2">
        <v>0</v>
      </c>
      <c r="S3640" t="s">
        <v>8054</v>
      </c>
      <c r="T3640" t="s">
        <v>9551</v>
      </c>
      <c r="U3640" s="10" t="str">
        <f t="shared" si="113"/>
        <v>T27</v>
      </c>
    </row>
    <row r="3641" spans="1:21" x14ac:dyDescent="0.25">
      <c r="A3641" t="s">
        <v>9552</v>
      </c>
      <c r="B3641" t="str">
        <f t="shared" si="112"/>
        <v>KJ</v>
      </c>
      <c r="C3641" t="s">
        <v>9553</v>
      </c>
      <c r="E3641">
        <f>VLOOKUP(B3641,[1]ТКАЦКИЙ!$A:$G,7,0)/10</f>
        <v>120</v>
      </c>
      <c r="F3641">
        <f>VLOOKUP(B3641,[1]ТКАЦКИЙ!$A:$E,5,0)</f>
        <v>1200</v>
      </c>
      <c r="G3641" t="s">
        <v>2</v>
      </c>
      <c r="H3641" t="s">
        <v>3</v>
      </c>
      <c r="I3641" t="s">
        <v>4</v>
      </c>
      <c r="J3641" t="s">
        <v>8074</v>
      </c>
      <c r="K3641" s="5">
        <v>103.8</v>
      </c>
      <c r="L3641" t="s">
        <v>6</v>
      </c>
      <c r="M3641" s="3">
        <v>45957</v>
      </c>
      <c r="N3641" s="4">
        <v>0.38605324074073999</v>
      </c>
      <c r="O3641" t="s">
        <v>7</v>
      </c>
      <c r="P3641" t="s">
        <v>8044</v>
      </c>
      <c r="Q3641" s="2">
        <v>169.41</v>
      </c>
      <c r="R3641" s="2">
        <v>0</v>
      </c>
      <c r="S3641" t="s">
        <v>8054</v>
      </c>
      <c r="T3641" t="s">
        <v>9554</v>
      </c>
      <c r="U3641" s="10" t="str">
        <f t="shared" si="113"/>
        <v>T27</v>
      </c>
    </row>
    <row r="3642" spans="1:21" x14ac:dyDescent="0.25">
      <c r="A3642" t="s">
        <v>9555</v>
      </c>
      <c r="B3642" t="str">
        <f t="shared" si="112"/>
        <v>KJ</v>
      </c>
      <c r="C3642" t="s">
        <v>9556</v>
      </c>
      <c r="E3642">
        <f>VLOOKUP(B3642,[1]ТКАЦКИЙ!$A:$G,7,0)/10</f>
        <v>120</v>
      </c>
      <c r="F3642">
        <f>VLOOKUP(B3642,[1]ТКАЦКИЙ!$A:$E,5,0)</f>
        <v>1200</v>
      </c>
      <c r="G3642" t="s">
        <v>2</v>
      </c>
      <c r="H3642" t="s">
        <v>3</v>
      </c>
      <c r="I3642" t="s">
        <v>4</v>
      </c>
      <c r="J3642" t="s">
        <v>9557</v>
      </c>
      <c r="K3642" s="5">
        <v>38.5</v>
      </c>
      <c r="L3642" t="s">
        <v>6</v>
      </c>
      <c r="M3642" s="3">
        <v>45957</v>
      </c>
      <c r="N3642" s="4">
        <v>0.38540509259258998</v>
      </c>
      <c r="O3642" t="s">
        <v>7</v>
      </c>
      <c r="P3642" t="s">
        <v>8044</v>
      </c>
      <c r="Q3642" s="2">
        <v>63.04</v>
      </c>
      <c r="R3642" s="2">
        <v>0</v>
      </c>
      <c r="S3642" t="s">
        <v>8054</v>
      </c>
      <c r="T3642" t="s">
        <v>9558</v>
      </c>
      <c r="U3642" s="10" t="str">
        <f t="shared" si="113"/>
        <v>T27</v>
      </c>
    </row>
    <row r="3643" spans="1:21" x14ac:dyDescent="0.25">
      <c r="A3643" t="s">
        <v>9555</v>
      </c>
      <c r="B3643" t="str">
        <f t="shared" si="112"/>
        <v>KJ</v>
      </c>
      <c r="C3643" t="s">
        <v>9556</v>
      </c>
      <c r="E3643">
        <f>VLOOKUP(B3643,[1]ТКАЦКИЙ!$A:$G,7,0)/10</f>
        <v>120</v>
      </c>
      <c r="F3643">
        <f>VLOOKUP(B3643,[1]ТКАЦКИЙ!$A:$E,5,0)</f>
        <v>1200</v>
      </c>
      <c r="G3643" t="s">
        <v>2</v>
      </c>
      <c r="H3643" t="s">
        <v>3</v>
      </c>
      <c r="I3643" t="s">
        <v>4</v>
      </c>
      <c r="J3643" t="s">
        <v>9559</v>
      </c>
      <c r="K3643" s="5">
        <v>38.5</v>
      </c>
      <c r="L3643" t="s">
        <v>6</v>
      </c>
      <c r="M3643" s="3">
        <v>45951</v>
      </c>
      <c r="N3643" s="4">
        <v>0.42878472222222003</v>
      </c>
      <c r="O3643" t="s">
        <v>7</v>
      </c>
      <c r="P3643" t="s">
        <v>8044</v>
      </c>
      <c r="Q3643" s="2">
        <v>63.04</v>
      </c>
      <c r="R3643" s="2">
        <v>0</v>
      </c>
      <c r="S3643" t="s">
        <v>8062</v>
      </c>
      <c r="T3643" t="s">
        <v>9560</v>
      </c>
      <c r="U3643" s="10" t="str">
        <f t="shared" si="113"/>
        <v>T25</v>
      </c>
    </row>
    <row r="3644" spans="1:21" x14ac:dyDescent="0.25">
      <c r="A3644" t="s">
        <v>9561</v>
      </c>
      <c r="B3644" t="str">
        <f t="shared" si="112"/>
        <v>KJ</v>
      </c>
      <c r="C3644" t="s">
        <v>9562</v>
      </c>
      <c r="E3644">
        <f>VLOOKUP(B3644,[1]ТКАЦКИЙ!$A:$G,7,0)/10</f>
        <v>120</v>
      </c>
      <c r="F3644">
        <f>VLOOKUP(B3644,[1]ТКАЦКИЙ!$A:$E,5,0)</f>
        <v>1200</v>
      </c>
      <c r="G3644" t="s">
        <v>2</v>
      </c>
      <c r="H3644" t="s">
        <v>3</v>
      </c>
      <c r="I3644" t="s">
        <v>4</v>
      </c>
      <c r="J3644" t="s">
        <v>9557</v>
      </c>
      <c r="K3644" s="5">
        <v>31.5</v>
      </c>
      <c r="L3644" t="s">
        <v>6</v>
      </c>
      <c r="M3644" s="3">
        <v>45957</v>
      </c>
      <c r="N3644" s="4">
        <v>0.38557870370370001</v>
      </c>
      <c r="O3644" t="s">
        <v>7</v>
      </c>
      <c r="P3644" t="s">
        <v>8044</v>
      </c>
      <c r="Q3644" s="2">
        <v>51.57</v>
      </c>
      <c r="R3644" s="2">
        <v>0</v>
      </c>
      <c r="S3644" t="s">
        <v>8054</v>
      </c>
      <c r="T3644" t="s">
        <v>9563</v>
      </c>
      <c r="U3644" s="10" t="str">
        <f t="shared" si="113"/>
        <v>T27</v>
      </c>
    </row>
    <row r="3645" spans="1:21" x14ac:dyDescent="0.25">
      <c r="A3645" t="s">
        <v>9561</v>
      </c>
      <c r="B3645" t="str">
        <f t="shared" si="112"/>
        <v>KJ</v>
      </c>
      <c r="C3645" t="s">
        <v>9562</v>
      </c>
      <c r="E3645">
        <f>VLOOKUP(B3645,[1]ТКАЦКИЙ!$A:$G,7,0)/10</f>
        <v>120</v>
      </c>
      <c r="F3645">
        <f>VLOOKUP(B3645,[1]ТКАЦКИЙ!$A:$E,5,0)</f>
        <v>1200</v>
      </c>
      <c r="G3645" t="s">
        <v>2</v>
      </c>
      <c r="H3645" t="s">
        <v>3</v>
      </c>
      <c r="I3645" t="s">
        <v>4</v>
      </c>
      <c r="J3645" t="s">
        <v>9517</v>
      </c>
      <c r="K3645" s="5">
        <v>31.5</v>
      </c>
      <c r="L3645" t="s">
        <v>6</v>
      </c>
      <c r="M3645" s="3">
        <v>45949</v>
      </c>
      <c r="N3645" s="4">
        <v>0.55394675925925996</v>
      </c>
      <c r="O3645" t="s">
        <v>7</v>
      </c>
      <c r="P3645" t="s">
        <v>8044</v>
      </c>
      <c r="Q3645" s="2">
        <v>51.57</v>
      </c>
      <c r="R3645" s="2">
        <v>0</v>
      </c>
      <c r="S3645" t="s">
        <v>8062</v>
      </c>
      <c r="T3645" t="s">
        <v>9564</v>
      </c>
      <c r="U3645" s="10" t="str">
        <f t="shared" si="113"/>
        <v>T25</v>
      </c>
    </row>
    <row r="3646" spans="1:21" x14ac:dyDescent="0.25">
      <c r="A3646" t="s">
        <v>9565</v>
      </c>
      <c r="B3646" t="str">
        <f t="shared" si="112"/>
        <v>KJ</v>
      </c>
      <c r="C3646" t="s">
        <v>9566</v>
      </c>
      <c r="E3646">
        <f>VLOOKUP(B3646,[1]ТКАЦКИЙ!$A:$G,7,0)/10</f>
        <v>120</v>
      </c>
      <c r="F3646">
        <f>VLOOKUP(B3646,[1]ТКАЦКИЙ!$A:$E,5,0)</f>
        <v>1200</v>
      </c>
      <c r="G3646" t="s">
        <v>2</v>
      </c>
      <c r="H3646" t="s">
        <v>3</v>
      </c>
      <c r="I3646" t="s">
        <v>4</v>
      </c>
      <c r="J3646" t="s">
        <v>8166</v>
      </c>
      <c r="K3646" s="5">
        <v>44</v>
      </c>
      <c r="L3646" t="s">
        <v>6</v>
      </c>
      <c r="M3646" s="3">
        <v>45931</v>
      </c>
      <c r="N3646" s="4">
        <v>6.6203703703699998E-3</v>
      </c>
      <c r="O3646" t="s">
        <v>7</v>
      </c>
      <c r="P3646" t="s">
        <v>8044</v>
      </c>
      <c r="Q3646" s="2">
        <v>72.06</v>
      </c>
      <c r="R3646" s="2">
        <v>0</v>
      </c>
      <c r="S3646" t="s">
        <v>8045</v>
      </c>
      <c r="T3646" t="s">
        <v>9567</v>
      </c>
      <c r="U3646" s="10" t="str">
        <f t="shared" si="113"/>
        <v>T29</v>
      </c>
    </row>
    <row r="3647" spans="1:21" x14ac:dyDescent="0.25">
      <c r="A3647" t="s">
        <v>9568</v>
      </c>
      <c r="B3647" t="str">
        <f t="shared" si="112"/>
        <v>KJ</v>
      </c>
      <c r="C3647" t="s">
        <v>9569</v>
      </c>
      <c r="E3647">
        <f>VLOOKUP(B3647,[1]ТКАЦКИЙ!$A:$G,7,0)/10</f>
        <v>120</v>
      </c>
      <c r="F3647">
        <f>VLOOKUP(B3647,[1]ТКАЦКИЙ!$A:$E,5,0)</f>
        <v>1200</v>
      </c>
      <c r="G3647" t="s">
        <v>2</v>
      </c>
      <c r="H3647" t="s">
        <v>3</v>
      </c>
      <c r="I3647" t="s">
        <v>4</v>
      </c>
      <c r="J3647" t="s">
        <v>9570</v>
      </c>
      <c r="K3647" s="5">
        <v>35</v>
      </c>
      <c r="L3647" t="s">
        <v>6</v>
      </c>
      <c r="M3647" s="3">
        <v>45959</v>
      </c>
      <c r="N3647" s="4">
        <v>0.49508101851851999</v>
      </c>
      <c r="O3647" t="s">
        <v>7</v>
      </c>
      <c r="P3647" t="s">
        <v>8044</v>
      </c>
      <c r="Q3647" s="2">
        <v>52.1</v>
      </c>
      <c r="R3647" s="2">
        <v>0</v>
      </c>
      <c r="S3647" t="s">
        <v>8054</v>
      </c>
      <c r="T3647" t="s">
        <v>9571</v>
      </c>
      <c r="U3647" s="10" t="str">
        <f t="shared" si="113"/>
        <v>T27</v>
      </c>
    </row>
    <row r="3648" spans="1:21" x14ac:dyDescent="0.25">
      <c r="A3648" t="s">
        <v>9572</v>
      </c>
      <c r="B3648" t="str">
        <f t="shared" si="112"/>
        <v>KJ</v>
      </c>
      <c r="C3648" t="s">
        <v>9573</v>
      </c>
      <c r="E3648">
        <f>VLOOKUP(B3648,[1]ТКАЦКИЙ!$A:$G,7,0)/10</f>
        <v>120</v>
      </c>
      <c r="F3648">
        <f>VLOOKUP(B3648,[1]ТКАЦКИЙ!$A:$E,5,0)</f>
        <v>1200</v>
      </c>
      <c r="G3648" t="s">
        <v>2</v>
      </c>
      <c r="H3648" t="s">
        <v>3</v>
      </c>
      <c r="I3648" t="s">
        <v>4</v>
      </c>
      <c r="J3648" t="s">
        <v>9557</v>
      </c>
      <c r="K3648" s="5">
        <v>45.5</v>
      </c>
      <c r="L3648" t="s">
        <v>6</v>
      </c>
      <c r="M3648" s="3">
        <v>45957</v>
      </c>
      <c r="N3648" s="4">
        <v>0.38575231481480998</v>
      </c>
      <c r="O3648" t="s">
        <v>7</v>
      </c>
      <c r="P3648" t="s">
        <v>8044</v>
      </c>
      <c r="Q3648" s="2">
        <v>74.5</v>
      </c>
      <c r="R3648" s="2">
        <v>0</v>
      </c>
      <c r="S3648" t="s">
        <v>8054</v>
      </c>
      <c r="T3648" t="s">
        <v>9574</v>
      </c>
      <c r="U3648" s="10" t="str">
        <f t="shared" si="113"/>
        <v>T27</v>
      </c>
    </row>
    <row r="3649" spans="1:21" x14ac:dyDescent="0.25">
      <c r="A3649" t="s">
        <v>9575</v>
      </c>
      <c r="B3649" t="str">
        <f t="shared" si="112"/>
        <v>KJ</v>
      </c>
      <c r="C3649" t="s">
        <v>9576</v>
      </c>
      <c r="E3649">
        <f>VLOOKUP(B3649,[1]ТКАЦКИЙ!$A:$G,7,0)/10</f>
        <v>120</v>
      </c>
      <c r="F3649">
        <f>VLOOKUP(B3649,[1]ТКАЦКИЙ!$A:$E,5,0)</f>
        <v>1200</v>
      </c>
      <c r="G3649" t="s">
        <v>2</v>
      </c>
      <c r="H3649" t="s">
        <v>3</v>
      </c>
      <c r="I3649" t="s">
        <v>4</v>
      </c>
      <c r="J3649" t="s">
        <v>8417</v>
      </c>
      <c r="K3649" s="5">
        <v>40</v>
      </c>
      <c r="L3649" t="s">
        <v>6</v>
      </c>
      <c r="M3649" s="3">
        <v>45946</v>
      </c>
      <c r="N3649" s="4">
        <v>0.71260416666667004</v>
      </c>
      <c r="O3649" t="s">
        <v>7</v>
      </c>
      <c r="P3649" t="s">
        <v>8044</v>
      </c>
      <c r="Q3649" s="2">
        <v>65.510000000000005</v>
      </c>
      <c r="R3649" s="2">
        <v>0</v>
      </c>
      <c r="S3649" t="s">
        <v>8045</v>
      </c>
      <c r="T3649" t="s">
        <v>9577</v>
      </c>
      <c r="U3649" s="10" t="str">
        <f t="shared" si="113"/>
        <v>T29</v>
      </c>
    </row>
    <row r="3650" spans="1:21" x14ac:dyDescent="0.25">
      <c r="A3650" t="s">
        <v>9578</v>
      </c>
      <c r="B3650" t="str">
        <f t="shared" si="112"/>
        <v>KJ</v>
      </c>
      <c r="C3650" t="s">
        <v>9579</v>
      </c>
      <c r="E3650">
        <f>VLOOKUP(B3650,[1]ТКАЦКИЙ!$A:$G,7,0)/10</f>
        <v>120</v>
      </c>
      <c r="F3650">
        <f>VLOOKUP(B3650,[1]ТКАЦКИЙ!$A:$E,5,0)</f>
        <v>1200</v>
      </c>
      <c r="G3650" t="s">
        <v>2</v>
      </c>
      <c r="H3650" t="s">
        <v>3</v>
      </c>
      <c r="I3650" t="s">
        <v>4</v>
      </c>
      <c r="J3650" t="s">
        <v>9007</v>
      </c>
      <c r="K3650" s="5">
        <v>56</v>
      </c>
      <c r="L3650" t="s">
        <v>6</v>
      </c>
      <c r="M3650" s="3">
        <v>45949</v>
      </c>
      <c r="N3650" s="4">
        <v>0.55327546296296004</v>
      </c>
      <c r="O3650" t="s">
        <v>7</v>
      </c>
      <c r="P3650" t="s">
        <v>8044</v>
      </c>
      <c r="Q3650" s="2">
        <v>91.67</v>
      </c>
      <c r="R3650" s="2">
        <v>0</v>
      </c>
      <c r="S3650" t="s">
        <v>8062</v>
      </c>
      <c r="T3650" t="s">
        <v>9580</v>
      </c>
      <c r="U3650" s="10" t="str">
        <f t="shared" si="113"/>
        <v>T25</v>
      </c>
    </row>
    <row r="3651" spans="1:21" x14ac:dyDescent="0.25">
      <c r="A3651" t="s">
        <v>9581</v>
      </c>
      <c r="B3651" t="str">
        <f t="shared" si="112"/>
        <v>KJ</v>
      </c>
      <c r="C3651" t="s">
        <v>9582</v>
      </c>
      <c r="E3651">
        <f>VLOOKUP(B3651,[1]ТКАЦКИЙ!$A:$G,7,0)/10</f>
        <v>120</v>
      </c>
      <c r="F3651">
        <f>VLOOKUP(B3651,[1]ТКАЦКИЙ!$A:$E,5,0)</f>
        <v>1200</v>
      </c>
      <c r="G3651" t="s">
        <v>2</v>
      </c>
      <c r="H3651" t="s">
        <v>3</v>
      </c>
      <c r="I3651" t="s">
        <v>4</v>
      </c>
      <c r="J3651" t="s">
        <v>8272</v>
      </c>
      <c r="K3651" s="5">
        <v>15</v>
      </c>
      <c r="L3651" t="s">
        <v>6</v>
      </c>
      <c r="M3651" s="3">
        <v>45953</v>
      </c>
      <c r="N3651" s="4">
        <v>0.42721064814815002</v>
      </c>
      <c r="O3651" t="s">
        <v>7</v>
      </c>
      <c r="P3651" t="s">
        <v>8044</v>
      </c>
      <c r="Q3651" s="2">
        <v>24.42</v>
      </c>
      <c r="R3651" s="2">
        <v>0</v>
      </c>
      <c r="S3651" t="s">
        <v>8054</v>
      </c>
      <c r="T3651" t="s">
        <v>9583</v>
      </c>
      <c r="U3651" s="10" t="str">
        <f t="shared" si="113"/>
        <v>T27</v>
      </c>
    </row>
    <row r="3652" spans="1:21" x14ac:dyDescent="0.25">
      <c r="A3652" t="s">
        <v>9584</v>
      </c>
      <c r="B3652" t="str">
        <f t="shared" ref="B3652:B3715" si="114">LEFT(A3652,2)</f>
        <v>KJ</v>
      </c>
      <c r="C3652" t="s">
        <v>9585</v>
      </c>
      <c r="E3652">
        <f>VLOOKUP(B3652,[1]ТКАЦКИЙ!$A:$G,7,0)/10</f>
        <v>120</v>
      </c>
      <c r="F3652">
        <f>VLOOKUP(B3652,[1]ТКАЦКИЙ!$A:$E,5,0)</f>
        <v>1200</v>
      </c>
      <c r="G3652" t="s">
        <v>2</v>
      </c>
      <c r="H3652" t="s">
        <v>3</v>
      </c>
      <c r="I3652" t="s">
        <v>4</v>
      </c>
      <c r="J3652" t="s">
        <v>8082</v>
      </c>
      <c r="K3652" s="5">
        <v>6</v>
      </c>
      <c r="L3652" t="s">
        <v>6</v>
      </c>
      <c r="M3652" s="3">
        <v>45951</v>
      </c>
      <c r="N3652" s="4">
        <v>0.40369212962963003</v>
      </c>
      <c r="O3652" t="s">
        <v>7</v>
      </c>
      <c r="P3652" t="s">
        <v>8044</v>
      </c>
      <c r="Q3652" s="2">
        <v>9.7200000000000006</v>
      </c>
      <c r="R3652" s="2">
        <v>0</v>
      </c>
      <c r="S3652" t="s">
        <v>8054</v>
      </c>
      <c r="T3652" t="s">
        <v>9586</v>
      </c>
      <c r="U3652" s="10" t="str">
        <f t="shared" ref="U3652:U3715" si="115">"T"&amp;S3652</f>
        <v>T27</v>
      </c>
    </row>
    <row r="3653" spans="1:21" x14ac:dyDescent="0.25">
      <c r="A3653" t="s">
        <v>9587</v>
      </c>
      <c r="B3653" t="str">
        <f t="shared" si="114"/>
        <v>KJ</v>
      </c>
      <c r="C3653" t="s">
        <v>9588</v>
      </c>
      <c r="E3653">
        <f>VLOOKUP(B3653,[1]ТКАЦКИЙ!$A:$G,7,0)/10</f>
        <v>120</v>
      </c>
      <c r="F3653">
        <f>VLOOKUP(B3653,[1]ТКАЦКИЙ!$A:$E,5,0)</f>
        <v>1200</v>
      </c>
      <c r="G3653" t="s">
        <v>2</v>
      </c>
      <c r="H3653" t="s">
        <v>3</v>
      </c>
      <c r="I3653" t="s">
        <v>4</v>
      </c>
      <c r="J3653" t="s">
        <v>8101</v>
      </c>
      <c r="K3653" s="5">
        <v>17.5</v>
      </c>
      <c r="L3653" t="s">
        <v>6</v>
      </c>
      <c r="M3653" s="3">
        <v>45945</v>
      </c>
      <c r="N3653" s="4">
        <v>0.55251157407407003</v>
      </c>
      <c r="O3653" t="s">
        <v>7</v>
      </c>
      <c r="P3653" t="s">
        <v>8044</v>
      </c>
      <c r="Q3653" s="2">
        <v>25.96</v>
      </c>
      <c r="R3653" s="2">
        <v>0</v>
      </c>
      <c r="S3653" t="s">
        <v>8062</v>
      </c>
      <c r="T3653" t="s">
        <v>9589</v>
      </c>
      <c r="U3653" s="10" t="str">
        <f t="shared" si="115"/>
        <v>T25</v>
      </c>
    </row>
    <row r="3654" spans="1:21" x14ac:dyDescent="0.25">
      <c r="A3654" t="s">
        <v>9590</v>
      </c>
      <c r="B3654" t="str">
        <f t="shared" si="114"/>
        <v>KJ</v>
      </c>
      <c r="C3654" t="s">
        <v>9591</v>
      </c>
      <c r="E3654">
        <f>VLOOKUP(B3654,[1]ТКАЦКИЙ!$A:$G,7,0)/10</f>
        <v>120</v>
      </c>
      <c r="F3654">
        <f>VLOOKUP(B3654,[1]ТКАЦКИЙ!$A:$E,5,0)</f>
        <v>1200</v>
      </c>
      <c r="G3654" t="s">
        <v>2</v>
      </c>
      <c r="H3654" t="s">
        <v>3</v>
      </c>
      <c r="I3654" t="s">
        <v>4</v>
      </c>
      <c r="J3654" t="s">
        <v>9592</v>
      </c>
      <c r="K3654" s="5">
        <v>200</v>
      </c>
      <c r="L3654" t="s">
        <v>6</v>
      </c>
      <c r="M3654" s="3">
        <v>45942</v>
      </c>
      <c r="N3654" s="4">
        <v>0.57421296296295998</v>
      </c>
      <c r="O3654" t="s">
        <v>7</v>
      </c>
      <c r="P3654" t="s">
        <v>8044</v>
      </c>
      <c r="Q3654" s="2">
        <v>327.58999999999997</v>
      </c>
      <c r="R3654" s="2">
        <v>0</v>
      </c>
      <c r="S3654" t="s">
        <v>8045</v>
      </c>
      <c r="T3654" t="s">
        <v>9593</v>
      </c>
      <c r="U3654" s="10" t="str">
        <f t="shared" si="115"/>
        <v>T29</v>
      </c>
    </row>
    <row r="3655" spans="1:21" x14ac:dyDescent="0.25">
      <c r="A3655" t="s">
        <v>9594</v>
      </c>
      <c r="B3655" t="str">
        <f t="shared" si="114"/>
        <v>KJ</v>
      </c>
      <c r="C3655" t="s">
        <v>9595</v>
      </c>
      <c r="E3655">
        <f>VLOOKUP(B3655,[1]ТКАЦКИЙ!$A:$G,7,0)/10</f>
        <v>120</v>
      </c>
      <c r="F3655">
        <f>VLOOKUP(B3655,[1]ТКАЦКИЙ!$A:$E,5,0)</f>
        <v>1200</v>
      </c>
      <c r="G3655" t="s">
        <v>2</v>
      </c>
      <c r="H3655" t="s">
        <v>3</v>
      </c>
      <c r="I3655" t="s">
        <v>4</v>
      </c>
      <c r="J3655" t="s">
        <v>9596</v>
      </c>
      <c r="K3655" s="5">
        <v>156</v>
      </c>
      <c r="L3655" t="s">
        <v>6</v>
      </c>
      <c r="M3655" s="3">
        <v>45942</v>
      </c>
      <c r="N3655" s="4">
        <v>0.41673611111110997</v>
      </c>
      <c r="O3655" t="s">
        <v>7</v>
      </c>
      <c r="P3655" t="s">
        <v>8044</v>
      </c>
      <c r="Q3655" s="2">
        <v>255.21</v>
      </c>
      <c r="R3655" s="2">
        <v>0</v>
      </c>
      <c r="S3655" t="s">
        <v>8062</v>
      </c>
      <c r="T3655" t="s">
        <v>9597</v>
      </c>
      <c r="U3655" s="10" t="str">
        <f t="shared" si="115"/>
        <v>T25</v>
      </c>
    </row>
    <row r="3656" spans="1:21" x14ac:dyDescent="0.25">
      <c r="A3656" t="s">
        <v>9598</v>
      </c>
      <c r="B3656" t="str">
        <f t="shared" si="114"/>
        <v>KJ</v>
      </c>
      <c r="C3656" t="s">
        <v>9599</v>
      </c>
      <c r="E3656">
        <f>VLOOKUP(B3656,[1]ТКАЦКИЙ!$A:$G,7,0)/10</f>
        <v>120</v>
      </c>
      <c r="F3656">
        <f>VLOOKUP(B3656,[1]ТКАЦКИЙ!$A:$E,5,0)</f>
        <v>1200</v>
      </c>
      <c r="G3656" t="s">
        <v>2</v>
      </c>
      <c r="H3656" t="s">
        <v>3</v>
      </c>
      <c r="I3656" t="s">
        <v>4</v>
      </c>
      <c r="J3656" t="s">
        <v>8272</v>
      </c>
      <c r="K3656" s="5">
        <v>6</v>
      </c>
      <c r="L3656" t="s">
        <v>6</v>
      </c>
      <c r="M3656" s="3">
        <v>45953</v>
      </c>
      <c r="N3656" s="4">
        <v>0.42739583333332998</v>
      </c>
      <c r="O3656" t="s">
        <v>7</v>
      </c>
      <c r="P3656" t="s">
        <v>8044</v>
      </c>
      <c r="Q3656" s="2">
        <v>8.67</v>
      </c>
      <c r="R3656" s="2">
        <v>0</v>
      </c>
      <c r="S3656" t="s">
        <v>8054</v>
      </c>
      <c r="T3656" t="s">
        <v>9600</v>
      </c>
      <c r="U3656" s="10" t="str">
        <f t="shared" si="115"/>
        <v>T27</v>
      </c>
    </row>
    <row r="3657" spans="1:21" x14ac:dyDescent="0.25">
      <c r="A3657" t="s">
        <v>9601</v>
      </c>
      <c r="B3657" t="str">
        <f t="shared" si="114"/>
        <v>LE</v>
      </c>
      <c r="C3657" t="s">
        <v>9602</v>
      </c>
      <c r="E3657">
        <f>VLOOKUP(B3657,[1]ТКАЦКИЙ!$A:$G,7,0)/10</f>
        <v>48</v>
      </c>
      <c r="F3657">
        <f>VLOOKUP(B3657,[1]ТКАЦКИЙ!$A:$E,5,0)</f>
        <v>750</v>
      </c>
      <c r="G3657" t="s">
        <v>2</v>
      </c>
      <c r="H3657" t="s">
        <v>3</v>
      </c>
      <c r="I3657" t="s">
        <v>4</v>
      </c>
      <c r="J3657" t="s">
        <v>9603</v>
      </c>
      <c r="K3657" s="5">
        <v>340</v>
      </c>
      <c r="L3657" t="s">
        <v>6</v>
      </c>
      <c r="M3657" s="3">
        <v>45960</v>
      </c>
      <c r="N3657" s="4">
        <v>0.87299768518519005</v>
      </c>
      <c r="O3657" t="s">
        <v>7</v>
      </c>
      <c r="P3657" t="s">
        <v>5882</v>
      </c>
      <c r="Q3657" s="2">
        <v>496.93</v>
      </c>
      <c r="R3657" s="2">
        <v>0</v>
      </c>
      <c r="S3657" t="s">
        <v>5891</v>
      </c>
      <c r="T3657" t="s">
        <v>9604</v>
      </c>
      <c r="U3657" s="10" t="str">
        <f t="shared" si="115"/>
        <v>T33</v>
      </c>
    </row>
    <row r="3658" spans="1:21" x14ac:dyDescent="0.25">
      <c r="A3658" t="s">
        <v>9605</v>
      </c>
      <c r="B3658" t="str">
        <f t="shared" si="114"/>
        <v>LE</v>
      </c>
      <c r="C3658" t="s">
        <v>9606</v>
      </c>
      <c r="E3658">
        <f>VLOOKUP(B3658,[1]ТКАЦКИЙ!$A:$G,7,0)/10</f>
        <v>48</v>
      </c>
      <c r="F3658">
        <f>VLOOKUP(B3658,[1]ТКАЦКИЙ!$A:$E,5,0)</f>
        <v>750</v>
      </c>
      <c r="G3658" t="s">
        <v>2</v>
      </c>
      <c r="H3658" t="s">
        <v>3</v>
      </c>
      <c r="I3658" t="s">
        <v>4</v>
      </c>
      <c r="J3658" t="s">
        <v>9607</v>
      </c>
      <c r="K3658" s="2">
        <v>219.99799999999999</v>
      </c>
      <c r="L3658" t="s">
        <v>6</v>
      </c>
      <c r="M3658" s="3">
        <v>45961</v>
      </c>
      <c r="N3658" s="4">
        <v>0.62124999999999997</v>
      </c>
      <c r="O3658" t="s">
        <v>7</v>
      </c>
      <c r="P3658" t="s">
        <v>5882</v>
      </c>
      <c r="Q3658" s="2">
        <v>321.54000000000002</v>
      </c>
      <c r="R3658" s="2">
        <v>0</v>
      </c>
      <c r="S3658" t="s">
        <v>5891</v>
      </c>
      <c r="T3658" t="s">
        <v>9608</v>
      </c>
      <c r="U3658" s="10" t="str">
        <f t="shared" si="115"/>
        <v>T33</v>
      </c>
    </row>
    <row r="3659" spans="1:21" x14ac:dyDescent="0.25">
      <c r="A3659" t="s">
        <v>9609</v>
      </c>
      <c r="B3659" t="str">
        <f t="shared" si="114"/>
        <v>MB</v>
      </c>
      <c r="C3659" t="s">
        <v>9610</v>
      </c>
      <c r="E3659">
        <f>VLOOKUP(B3659,[1]ТКАЦКИЙ!$A:$G,7,0)/10</f>
        <v>150</v>
      </c>
      <c r="F3659">
        <f>VLOOKUP(B3659,[1]ТКАЦКИЙ!$A:$E,5,0)</f>
        <v>1500</v>
      </c>
      <c r="G3659" t="s">
        <v>2</v>
      </c>
      <c r="H3659" t="s">
        <v>3</v>
      </c>
      <c r="I3659" t="s">
        <v>4</v>
      </c>
      <c r="J3659" t="s">
        <v>9611</v>
      </c>
      <c r="K3659" s="5">
        <v>17.5</v>
      </c>
      <c r="L3659" t="s">
        <v>6</v>
      </c>
      <c r="M3659" s="3">
        <v>45949</v>
      </c>
      <c r="N3659" s="4">
        <v>0.42480324074074</v>
      </c>
      <c r="O3659" t="s">
        <v>7</v>
      </c>
      <c r="P3659" t="s">
        <v>9612</v>
      </c>
      <c r="Q3659" s="2">
        <v>29.59</v>
      </c>
      <c r="R3659" s="2">
        <v>0</v>
      </c>
      <c r="S3659" t="s">
        <v>9613</v>
      </c>
      <c r="T3659" t="s">
        <v>9614</v>
      </c>
      <c r="U3659" s="10" t="str">
        <f t="shared" si="115"/>
        <v>T34</v>
      </c>
    </row>
    <row r="3660" spans="1:21" x14ac:dyDescent="0.25">
      <c r="A3660" t="s">
        <v>9615</v>
      </c>
      <c r="B3660" t="str">
        <f t="shared" si="114"/>
        <v>MB</v>
      </c>
      <c r="C3660" t="s">
        <v>9616</v>
      </c>
      <c r="E3660">
        <f>VLOOKUP(B3660,[1]ТКАЦКИЙ!$A:$G,7,0)/10</f>
        <v>150</v>
      </c>
      <c r="F3660">
        <f>VLOOKUP(B3660,[1]ТКАЦКИЙ!$A:$E,5,0)</f>
        <v>1500</v>
      </c>
      <c r="G3660" t="s">
        <v>2</v>
      </c>
      <c r="H3660" t="s">
        <v>3</v>
      </c>
      <c r="I3660" t="s">
        <v>4</v>
      </c>
      <c r="J3660" t="s">
        <v>9617</v>
      </c>
      <c r="K3660" s="5">
        <v>12</v>
      </c>
      <c r="L3660" t="s">
        <v>6</v>
      </c>
      <c r="M3660" s="3">
        <v>45949</v>
      </c>
      <c r="N3660" s="4">
        <v>0.42471064814815002</v>
      </c>
      <c r="O3660" t="s">
        <v>7</v>
      </c>
      <c r="P3660" t="s">
        <v>9612</v>
      </c>
      <c r="Q3660" s="2">
        <v>20.260000000000002</v>
      </c>
      <c r="R3660" s="2">
        <v>0</v>
      </c>
      <c r="S3660" t="s">
        <v>9613</v>
      </c>
      <c r="T3660" t="s">
        <v>9618</v>
      </c>
      <c r="U3660" s="10" t="str">
        <f t="shared" si="115"/>
        <v>T34</v>
      </c>
    </row>
    <row r="3661" spans="1:21" x14ac:dyDescent="0.25">
      <c r="A3661" t="s">
        <v>9619</v>
      </c>
      <c r="B3661" t="str">
        <f t="shared" si="114"/>
        <v>MB</v>
      </c>
      <c r="C3661" t="s">
        <v>9620</v>
      </c>
      <c r="E3661">
        <f>VLOOKUP(B3661,[1]ТКАЦКИЙ!$A:$G,7,0)/10</f>
        <v>150</v>
      </c>
      <c r="F3661">
        <f>VLOOKUP(B3661,[1]ТКАЦКИЙ!$A:$E,5,0)</f>
        <v>1500</v>
      </c>
      <c r="G3661" t="s">
        <v>2</v>
      </c>
      <c r="H3661" t="s">
        <v>3</v>
      </c>
      <c r="I3661" t="s">
        <v>4</v>
      </c>
      <c r="J3661" t="s">
        <v>9617</v>
      </c>
      <c r="K3661" s="5">
        <v>6.9</v>
      </c>
      <c r="L3661" t="s">
        <v>6</v>
      </c>
      <c r="M3661" s="3">
        <v>45949</v>
      </c>
      <c r="N3661" s="4">
        <v>0.42312499999999997</v>
      </c>
      <c r="O3661" t="s">
        <v>7</v>
      </c>
      <c r="P3661" t="s">
        <v>9612</v>
      </c>
      <c r="Q3661" s="2">
        <v>11.62</v>
      </c>
      <c r="R3661" s="2">
        <v>0</v>
      </c>
      <c r="S3661" t="s">
        <v>9613</v>
      </c>
      <c r="T3661" t="s">
        <v>9621</v>
      </c>
      <c r="U3661" s="10" t="str">
        <f t="shared" si="115"/>
        <v>T34</v>
      </c>
    </row>
    <row r="3662" spans="1:21" x14ac:dyDescent="0.25">
      <c r="A3662" t="s">
        <v>9622</v>
      </c>
      <c r="B3662" t="str">
        <f t="shared" si="114"/>
        <v>MB</v>
      </c>
      <c r="C3662" t="s">
        <v>9623</v>
      </c>
      <c r="E3662">
        <f>VLOOKUP(B3662,[1]ТКАЦКИЙ!$A:$G,7,0)/10</f>
        <v>150</v>
      </c>
      <c r="F3662">
        <f>VLOOKUP(B3662,[1]ТКАЦКИЙ!$A:$E,5,0)</f>
        <v>1500</v>
      </c>
      <c r="G3662" t="s">
        <v>2</v>
      </c>
      <c r="H3662" t="s">
        <v>3</v>
      </c>
      <c r="I3662" t="s">
        <v>4</v>
      </c>
      <c r="J3662" t="s">
        <v>9611</v>
      </c>
      <c r="K3662" s="5">
        <v>3</v>
      </c>
      <c r="L3662" t="s">
        <v>6</v>
      </c>
      <c r="M3662" s="3">
        <v>45949</v>
      </c>
      <c r="N3662" s="4">
        <v>0.42322916666666999</v>
      </c>
      <c r="O3662" t="s">
        <v>7</v>
      </c>
      <c r="P3662" t="s">
        <v>9612</v>
      </c>
      <c r="Q3662" s="2">
        <v>5.03</v>
      </c>
      <c r="R3662" s="2">
        <v>0</v>
      </c>
      <c r="S3662" t="s">
        <v>9613</v>
      </c>
      <c r="T3662" t="s">
        <v>9624</v>
      </c>
      <c r="U3662" s="10" t="str">
        <f t="shared" si="115"/>
        <v>T34</v>
      </c>
    </row>
    <row r="3663" spans="1:21" x14ac:dyDescent="0.25">
      <c r="A3663" t="s">
        <v>9625</v>
      </c>
      <c r="B3663" t="str">
        <f t="shared" si="114"/>
        <v>MB</v>
      </c>
      <c r="C3663" t="s">
        <v>9626</v>
      </c>
      <c r="E3663">
        <f>VLOOKUP(B3663,[1]ТКАЦКИЙ!$A:$G,7,0)/10</f>
        <v>150</v>
      </c>
      <c r="F3663">
        <f>VLOOKUP(B3663,[1]ТКАЦКИЙ!$A:$E,5,0)</f>
        <v>1500</v>
      </c>
      <c r="G3663" t="s">
        <v>2</v>
      </c>
      <c r="H3663" t="s">
        <v>3</v>
      </c>
      <c r="I3663" t="s">
        <v>4</v>
      </c>
      <c r="J3663" t="s">
        <v>9611</v>
      </c>
      <c r="K3663" s="5">
        <v>4</v>
      </c>
      <c r="L3663" t="s">
        <v>6</v>
      </c>
      <c r="M3663" s="3">
        <v>45949</v>
      </c>
      <c r="N3663" s="4">
        <v>0.42340277777778002</v>
      </c>
      <c r="O3663" t="s">
        <v>7</v>
      </c>
      <c r="P3663" t="s">
        <v>9612</v>
      </c>
      <c r="Q3663" s="2">
        <v>6.71</v>
      </c>
      <c r="R3663" s="2">
        <v>0</v>
      </c>
      <c r="S3663" t="s">
        <v>9613</v>
      </c>
      <c r="T3663" t="s">
        <v>9627</v>
      </c>
      <c r="U3663" s="10" t="str">
        <f t="shared" si="115"/>
        <v>T34</v>
      </c>
    </row>
    <row r="3664" spans="1:21" x14ac:dyDescent="0.25">
      <c r="A3664" t="s">
        <v>9628</v>
      </c>
      <c r="B3664" t="str">
        <f t="shared" si="114"/>
        <v>MB</v>
      </c>
      <c r="C3664" t="s">
        <v>9629</v>
      </c>
      <c r="E3664">
        <f>VLOOKUP(B3664,[1]ТКАЦКИЙ!$A:$G,7,0)/10</f>
        <v>150</v>
      </c>
      <c r="F3664">
        <f>VLOOKUP(B3664,[1]ТКАЦКИЙ!$A:$E,5,0)</f>
        <v>1500</v>
      </c>
      <c r="G3664" t="s">
        <v>2</v>
      </c>
      <c r="H3664" t="s">
        <v>3</v>
      </c>
      <c r="I3664" t="s">
        <v>4</v>
      </c>
      <c r="J3664" t="s">
        <v>9630</v>
      </c>
      <c r="K3664" s="5">
        <v>12</v>
      </c>
      <c r="L3664" t="s">
        <v>6</v>
      </c>
      <c r="M3664" s="3">
        <v>45951</v>
      </c>
      <c r="N3664" s="4">
        <v>0.82009259259259004</v>
      </c>
      <c r="O3664" t="s">
        <v>7</v>
      </c>
      <c r="P3664" t="s">
        <v>9612</v>
      </c>
      <c r="Q3664" s="2">
        <v>18.579999999999998</v>
      </c>
      <c r="R3664" s="2">
        <v>0</v>
      </c>
      <c r="S3664" t="s">
        <v>9613</v>
      </c>
      <c r="T3664" t="s">
        <v>9631</v>
      </c>
      <c r="U3664" s="10" t="str">
        <f t="shared" si="115"/>
        <v>T34</v>
      </c>
    </row>
    <row r="3665" spans="1:21" x14ac:dyDescent="0.25">
      <c r="A3665" t="s">
        <v>9632</v>
      </c>
      <c r="B3665" t="str">
        <f t="shared" si="114"/>
        <v>MB</v>
      </c>
      <c r="C3665" t="s">
        <v>9633</v>
      </c>
      <c r="E3665">
        <f>VLOOKUP(B3665,[1]ТКАЦКИЙ!$A:$G,7,0)/10</f>
        <v>150</v>
      </c>
      <c r="F3665">
        <f>VLOOKUP(B3665,[1]ТКАЦКИЙ!$A:$E,5,0)</f>
        <v>1500</v>
      </c>
      <c r="G3665" t="s">
        <v>2</v>
      </c>
      <c r="H3665" t="s">
        <v>3</v>
      </c>
      <c r="I3665" t="s">
        <v>4</v>
      </c>
      <c r="J3665" t="s">
        <v>9617</v>
      </c>
      <c r="K3665" s="5">
        <v>6.9</v>
      </c>
      <c r="L3665" t="s">
        <v>6</v>
      </c>
      <c r="M3665" s="3">
        <v>45949</v>
      </c>
      <c r="N3665" s="4">
        <v>0.42452546296296001</v>
      </c>
      <c r="O3665" t="s">
        <v>7</v>
      </c>
      <c r="P3665" t="s">
        <v>9612</v>
      </c>
      <c r="Q3665" s="2">
        <v>10.57</v>
      </c>
      <c r="R3665" s="2">
        <v>0</v>
      </c>
      <c r="S3665" t="s">
        <v>9613</v>
      </c>
      <c r="T3665" t="s">
        <v>9634</v>
      </c>
      <c r="U3665" s="10" t="str">
        <f t="shared" si="115"/>
        <v>T34</v>
      </c>
    </row>
    <row r="3666" spans="1:21" x14ac:dyDescent="0.25">
      <c r="A3666" t="s">
        <v>9635</v>
      </c>
      <c r="B3666" t="str">
        <f t="shared" si="114"/>
        <v>MB</v>
      </c>
      <c r="C3666" t="s">
        <v>9636</v>
      </c>
      <c r="E3666">
        <f>VLOOKUP(B3666,[1]ТКАЦКИЙ!$A:$G,7,0)/10</f>
        <v>150</v>
      </c>
      <c r="F3666">
        <f>VLOOKUP(B3666,[1]ТКАЦКИЙ!$A:$E,5,0)</f>
        <v>1500</v>
      </c>
      <c r="G3666" t="s">
        <v>2</v>
      </c>
      <c r="H3666" t="s">
        <v>3</v>
      </c>
      <c r="I3666" t="s">
        <v>4</v>
      </c>
      <c r="J3666" t="s">
        <v>9611</v>
      </c>
      <c r="K3666" s="5">
        <v>4</v>
      </c>
      <c r="L3666" t="s">
        <v>6</v>
      </c>
      <c r="M3666" s="3">
        <v>45949</v>
      </c>
      <c r="N3666" s="4">
        <v>0.42445601851852</v>
      </c>
      <c r="O3666" t="s">
        <v>7</v>
      </c>
      <c r="P3666" t="s">
        <v>9612</v>
      </c>
      <c r="Q3666" s="2">
        <v>6.26</v>
      </c>
      <c r="R3666" s="2">
        <v>0</v>
      </c>
      <c r="S3666" t="s">
        <v>9613</v>
      </c>
      <c r="T3666" t="s">
        <v>9637</v>
      </c>
      <c r="U3666" s="10" t="str">
        <f t="shared" si="115"/>
        <v>T34</v>
      </c>
    </row>
    <row r="3667" spans="1:21" x14ac:dyDescent="0.25">
      <c r="A3667" t="s">
        <v>9638</v>
      </c>
      <c r="B3667" t="str">
        <f t="shared" si="114"/>
        <v>MB</v>
      </c>
      <c r="C3667" t="s">
        <v>9639</v>
      </c>
      <c r="E3667">
        <f>VLOOKUP(B3667,[1]ТКАЦКИЙ!$A:$G,7,0)/10</f>
        <v>150</v>
      </c>
      <c r="F3667">
        <f>VLOOKUP(B3667,[1]ТКАЦКИЙ!$A:$E,5,0)</f>
        <v>1500</v>
      </c>
      <c r="G3667" t="s">
        <v>2</v>
      </c>
      <c r="H3667" t="s">
        <v>3</v>
      </c>
      <c r="I3667" t="s">
        <v>4</v>
      </c>
      <c r="J3667" t="s">
        <v>9611</v>
      </c>
      <c r="K3667" s="5">
        <v>3</v>
      </c>
      <c r="L3667" t="s">
        <v>6</v>
      </c>
      <c r="M3667" s="3">
        <v>45949</v>
      </c>
      <c r="N3667" s="4">
        <v>0.42462962962963002</v>
      </c>
      <c r="O3667" t="s">
        <v>7</v>
      </c>
      <c r="P3667" t="s">
        <v>9612</v>
      </c>
      <c r="Q3667" s="2">
        <v>4.58</v>
      </c>
      <c r="R3667" s="2">
        <v>0</v>
      </c>
      <c r="S3667" t="s">
        <v>9613</v>
      </c>
      <c r="T3667" t="s">
        <v>9640</v>
      </c>
      <c r="U3667" s="10" t="str">
        <f t="shared" si="115"/>
        <v>T34</v>
      </c>
    </row>
    <row r="3668" spans="1:21" x14ac:dyDescent="0.25">
      <c r="A3668" t="s">
        <v>9641</v>
      </c>
      <c r="B3668" t="str">
        <f t="shared" si="114"/>
        <v>MB</v>
      </c>
      <c r="C3668" t="s">
        <v>9642</v>
      </c>
      <c r="E3668">
        <f>VLOOKUP(B3668,[1]ТКАЦКИЙ!$A:$G,7,0)/10</f>
        <v>150</v>
      </c>
      <c r="F3668">
        <f>VLOOKUP(B3668,[1]ТКАЦКИЙ!$A:$E,5,0)</f>
        <v>1500</v>
      </c>
      <c r="G3668" t="s">
        <v>2</v>
      </c>
      <c r="H3668" t="s">
        <v>3</v>
      </c>
      <c r="I3668" t="s">
        <v>4</v>
      </c>
      <c r="J3668" t="s">
        <v>9643</v>
      </c>
      <c r="K3668" s="5">
        <v>24</v>
      </c>
      <c r="L3668" t="s">
        <v>6</v>
      </c>
      <c r="M3668" s="3">
        <v>45931</v>
      </c>
      <c r="N3668" s="4">
        <v>0.28159722222222</v>
      </c>
      <c r="O3668" t="s">
        <v>7</v>
      </c>
      <c r="P3668" t="s">
        <v>9612</v>
      </c>
      <c r="Q3668" s="2">
        <v>40.619999999999997</v>
      </c>
      <c r="R3668" s="2">
        <v>0</v>
      </c>
      <c r="S3668" t="s">
        <v>9613</v>
      </c>
      <c r="T3668" t="s">
        <v>9644</v>
      </c>
      <c r="U3668" s="10" t="str">
        <f t="shared" si="115"/>
        <v>T34</v>
      </c>
    </row>
    <row r="3669" spans="1:21" x14ac:dyDescent="0.25">
      <c r="A3669" t="s">
        <v>9645</v>
      </c>
      <c r="B3669" t="str">
        <f t="shared" si="114"/>
        <v>MB</v>
      </c>
      <c r="C3669" t="s">
        <v>9646</v>
      </c>
      <c r="E3669">
        <f>VLOOKUP(B3669,[1]ТКАЦКИЙ!$A:$G,7,0)/10</f>
        <v>150</v>
      </c>
      <c r="F3669">
        <f>VLOOKUP(B3669,[1]ТКАЦКИЙ!$A:$E,5,0)</f>
        <v>1500</v>
      </c>
      <c r="G3669" t="s">
        <v>2</v>
      </c>
      <c r="H3669" t="s">
        <v>3</v>
      </c>
      <c r="I3669" t="s">
        <v>4</v>
      </c>
      <c r="J3669" t="s">
        <v>9643</v>
      </c>
      <c r="K3669" s="5">
        <v>30</v>
      </c>
      <c r="L3669" t="s">
        <v>6</v>
      </c>
      <c r="M3669" s="3">
        <v>45931</v>
      </c>
      <c r="N3669" s="4">
        <v>0.28178240740741001</v>
      </c>
      <c r="O3669" t="s">
        <v>7</v>
      </c>
      <c r="P3669" t="s">
        <v>9612</v>
      </c>
      <c r="Q3669" s="2">
        <v>50.77</v>
      </c>
      <c r="R3669" s="2">
        <v>0</v>
      </c>
      <c r="S3669" t="s">
        <v>9613</v>
      </c>
      <c r="T3669" t="s">
        <v>9647</v>
      </c>
      <c r="U3669" s="10" t="str">
        <f t="shared" si="115"/>
        <v>T34</v>
      </c>
    </row>
    <row r="3670" spans="1:21" x14ac:dyDescent="0.25">
      <c r="A3670" t="s">
        <v>9648</v>
      </c>
      <c r="B3670" t="str">
        <f t="shared" si="114"/>
        <v>MB</v>
      </c>
      <c r="C3670" t="s">
        <v>9649</v>
      </c>
      <c r="E3670">
        <f>VLOOKUP(B3670,[1]ТКАЦКИЙ!$A:$G,7,0)/10</f>
        <v>150</v>
      </c>
      <c r="F3670">
        <f>VLOOKUP(B3670,[1]ТКАЦКИЙ!$A:$E,5,0)</f>
        <v>1500</v>
      </c>
      <c r="G3670" t="s">
        <v>2</v>
      </c>
      <c r="H3670" t="s">
        <v>3</v>
      </c>
      <c r="I3670" t="s">
        <v>4</v>
      </c>
      <c r="J3670" t="s">
        <v>9611</v>
      </c>
      <c r="K3670" s="5">
        <v>17.5</v>
      </c>
      <c r="L3670" t="s">
        <v>6</v>
      </c>
      <c r="M3670" s="3">
        <v>45949</v>
      </c>
      <c r="N3670" s="4">
        <v>0.42497685185185002</v>
      </c>
      <c r="O3670" t="s">
        <v>7</v>
      </c>
      <c r="P3670" t="s">
        <v>9612</v>
      </c>
      <c r="Q3670" s="2">
        <v>29.59</v>
      </c>
      <c r="R3670" s="2">
        <v>0</v>
      </c>
      <c r="S3670" t="s">
        <v>9613</v>
      </c>
      <c r="T3670" t="s">
        <v>9650</v>
      </c>
      <c r="U3670" s="10" t="str">
        <f t="shared" si="115"/>
        <v>T34</v>
      </c>
    </row>
    <row r="3671" spans="1:21" x14ac:dyDescent="0.25">
      <c r="A3671" t="s">
        <v>9648</v>
      </c>
      <c r="B3671" t="str">
        <f t="shared" si="114"/>
        <v>MB</v>
      </c>
      <c r="C3671" t="s">
        <v>9649</v>
      </c>
      <c r="E3671">
        <f>VLOOKUP(B3671,[1]ТКАЦКИЙ!$A:$G,7,0)/10</f>
        <v>150</v>
      </c>
      <c r="F3671">
        <f>VLOOKUP(B3671,[1]ТКАЦКИЙ!$A:$E,5,0)</f>
        <v>1500</v>
      </c>
      <c r="G3671" t="s">
        <v>2</v>
      </c>
      <c r="H3671" t="s">
        <v>3</v>
      </c>
      <c r="I3671" t="s">
        <v>4</v>
      </c>
      <c r="J3671" t="s">
        <v>9651</v>
      </c>
      <c r="K3671" s="5">
        <v>17.5</v>
      </c>
      <c r="L3671" t="s">
        <v>6</v>
      </c>
      <c r="M3671" s="3">
        <v>45944</v>
      </c>
      <c r="N3671" s="4">
        <v>0.67935185185184999</v>
      </c>
      <c r="O3671" t="s">
        <v>7</v>
      </c>
      <c r="P3671" t="s">
        <v>9612</v>
      </c>
      <c r="Q3671" s="2">
        <v>29.59</v>
      </c>
      <c r="R3671" s="2">
        <v>0</v>
      </c>
      <c r="S3671" t="s">
        <v>9613</v>
      </c>
      <c r="T3671" t="s">
        <v>9652</v>
      </c>
      <c r="U3671" s="10" t="str">
        <f t="shared" si="115"/>
        <v>T34</v>
      </c>
    </row>
    <row r="3672" spans="1:21" x14ac:dyDescent="0.25">
      <c r="A3672" t="s">
        <v>9653</v>
      </c>
      <c r="B3672" t="str">
        <f t="shared" si="114"/>
        <v>MB</v>
      </c>
      <c r="C3672" t="s">
        <v>9654</v>
      </c>
      <c r="E3672">
        <f>VLOOKUP(B3672,[1]ТКАЦКИЙ!$A:$G,7,0)/10</f>
        <v>150</v>
      </c>
      <c r="F3672">
        <f>VLOOKUP(B3672,[1]ТКАЦКИЙ!$A:$E,5,0)</f>
        <v>1500</v>
      </c>
      <c r="G3672" t="s">
        <v>2</v>
      </c>
      <c r="H3672" t="s">
        <v>3</v>
      </c>
      <c r="I3672" t="s">
        <v>4</v>
      </c>
      <c r="J3672" t="s">
        <v>9611</v>
      </c>
      <c r="K3672" s="5">
        <v>25</v>
      </c>
      <c r="L3672" t="s">
        <v>6</v>
      </c>
      <c r="M3672" s="3">
        <v>45949</v>
      </c>
      <c r="N3672" s="4">
        <v>0.42517361111111002</v>
      </c>
      <c r="O3672" t="s">
        <v>7</v>
      </c>
      <c r="P3672" t="s">
        <v>9612</v>
      </c>
      <c r="Q3672" s="2">
        <v>42.28</v>
      </c>
      <c r="R3672" s="2">
        <v>0</v>
      </c>
      <c r="S3672" t="s">
        <v>9613</v>
      </c>
      <c r="T3672" t="s">
        <v>9655</v>
      </c>
      <c r="U3672" s="10" t="str">
        <f t="shared" si="115"/>
        <v>T34</v>
      </c>
    </row>
    <row r="3673" spans="1:21" x14ac:dyDescent="0.25">
      <c r="A3673" t="s">
        <v>9656</v>
      </c>
      <c r="B3673" t="str">
        <f t="shared" si="114"/>
        <v>MB</v>
      </c>
      <c r="C3673" t="s">
        <v>9657</v>
      </c>
      <c r="E3673">
        <f>VLOOKUP(B3673,[1]ТКАЦКИЙ!$A:$G,7,0)/10</f>
        <v>150</v>
      </c>
      <c r="F3673">
        <f>VLOOKUP(B3673,[1]ТКАЦКИЙ!$A:$E,5,0)</f>
        <v>1500</v>
      </c>
      <c r="G3673" t="s">
        <v>2</v>
      </c>
      <c r="H3673" t="s">
        <v>3</v>
      </c>
      <c r="I3673" t="s">
        <v>4</v>
      </c>
      <c r="J3673" t="s">
        <v>9617</v>
      </c>
      <c r="K3673" s="5">
        <v>12</v>
      </c>
      <c r="L3673" t="s">
        <v>6</v>
      </c>
      <c r="M3673" s="3">
        <v>45949</v>
      </c>
      <c r="N3673" s="4">
        <v>0.42540509259259002</v>
      </c>
      <c r="O3673" t="s">
        <v>7</v>
      </c>
      <c r="P3673" t="s">
        <v>9612</v>
      </c>
      <c r="Q3673" s="2">
        <v>20.260000000000002</v>
      </c>
      <c r="R3673" s="2">
        <v>0</v>
      </c>
      <c r="S3673" t="s">
        <v>9613</v>
      </c>
      <c r="T3673" t="s">
        <v>9658</v>
      </c>
      <c r="U3673" s="10" t="str">
        <f t="shared" si="115"/>
        <v>T34</v>
      </c>
    </row>
    <row r="3674" spans="1:21" x14ac:dyDescent="0.25">
      <c r="A3674" t="s">
        <v>9656</v>
      </c>
      <c r="B3674" t="str">
        <f t="shared" si="114"/>
        <v>MB</v>
      </c>
      <c r="C3674" t="s">
        <v>9657</v>
      </c>
      <c r="E3674">
        <f>VLOOKUP(B3674,[1]ТКАЦКИЙ!$A:$G,7,0)/10</f>
        <v>150</v>
      </c>
      <c r="F3674">
        <f>VLOOKUP(B3674,[1]ТКАЦКИЙ!$A:$E,5,0)</f>
        <v>1500</v>
      </c>
      <c r="G3674" t="s">
        <v>2</v>
      </c>
      <c r="H3674" t="s">
        <v>3</v>
      </c>
      <c r="I3674" t="s">
        <v>4</v>
      </c>
      <c r="J3674" t="s">
        <v>9659</v>
      </c>
      <c r="K3674" s="5">
        <v>12</v>
      </c>
      <c r="L3674" t="s">
        <v>6</v>
      </c>
      <c r="M3674" s="3">
        <v>45941</v>
      </c>
      <c r="N3674" s="4">
        <v>1.209490740741E-2</v>
      </c>
      <c r="O3674" t="s">
        <v>7</v>
      </c>
      <c r="P3674" t="s">
        <v>9612</v>
      </c>
      <c r="Q3674" s="2">
        <v>20.260000000000002</v>
      </c>
      <c r="R3674" s="2">
        <v>0</v>
      </c>
      <c r="S3674" t="s">
        <v>9613</v>
      </c>
      <c r="T3674" t="s">
        <v>9660</v>
      </c>
      <c r="U3674" s="10" t="str">
        <f t="shared" si="115"/>
        <v>T34</v>
      </c>
    </row>
    <row r="3675" spans="1:21" x14ac:dyDescent="0.25">
      <c r="A3675" t="s">
        <v>9661</v>
      </c>
      <c r="B3675" t="str">
        <f t="shared" si="114"/>
        <v>MB</v>
      </c>
      <c r="C3675" t="s">
        <v>9662</v>
      </c>
      <c r="E3675">
        <f>VLOOKUP(B3675,[1]ТКАЦКИЙ!$A:$G,7,0)/10</f>
        <v>150</v>
      </c>
      <c r="F3675">
        <f>VLOOKUP(B3675,[1]ТКАЦКИЙ!$A:$E,5,0)</f>
        <v>1500</v>
      </c>
      <c r="G3675" t="s">
        <v>2</v>
      </c>
      <c r="H3675" t="s">
        <v>3</v>
      </c>
      <c r="I3675" t="s">
        <v>4</v>
      </c>
      <c r="J3675" t="s">
        <v>9617</v>
      </c>
      <c r="K3675" s="5">
        <v>6.9</v>
      </c>
      <c r="L3675" t="s">
        <v>6</v>
      </c>
      <c r="M3675" s="3">
        <v>45949</v>
      </c>
      <c r="N3675" s="4">
        <v>0.42347222222221997</v>
      </c>
      <c r="O3675" t="s">
        <v>7</v>
      </c>
      <c r="P3675" t="s">
        <v>9612</v>
      </c>
      <c r="Q3675" s="2">
        <v>11.62</v>
      </c>
      <c r="R3675" s="2">
        <v>0</v>
      </c>
      <c r="S3675" t="s">
        <v>9613</v>
      </c>
      <c r="T3675" t="s">
        <v>9663</v>
      </c>
      <c r="U3675" s="10" t="str">
        <f t="shared" si="115"/>
        <v>T34</v>
      </c>
    </row>
    <row r="3676" spans="1:21" x14ac:dyDescent="0.25">
      <c r="A3676" t="s">
        <v>9664</v>
      </c>
      <c r="B3676" t="str">
        <f t="shared" si="114"/>
        <v>MB</v>
      </c>
      <c r="C3676" t="s">
        <v>9665</v>
      </c>
      <c r="E3676">
        <f>VLOOKUP(B3676,[1]ТКАЦКИЙ!$A:$G,7,0)/10</f>
        <v>150</v>
      </c>
      <c r="F3676">
        <f>VLOOKUP(B3676,[1]ТКАЦКИЙ!$A:$E,5,0)</f>
        <v>1500</v>
      </c>
      <c r="G3676" t="s">
        <v>2</v>
      </c>
      <c r="H3676" t="s">
        <v>3</v>
      </c>
      <c r="I3676" t="s">
        <v>4</v>
      </c>
      <c r="J3676" t="s">
        <v>9611</v>
      </c>
      <c r="K3676" s="5">
        <v>3</v>
      </c>
      <c r="L3676" t="s">
        <v>6</v>
      </c>
      <c r="M3676" s="3">
        <v>45949</v>
      </c>
      <c r="N3676" s="4">
        <v>0.42357638888888999</v>
      </c>
      <c r="O3676" t="s">
        <v>7</v>
      </c>
      <c r="P3676" t="s">
        <v>9612</v>
      </c>
      <c r="Q3676" s="2">
        <v>5.03</v>
      </c>
      <c r="R3676" s="2">
        <v>0</v>
      </c>
      <c r="S3676" t="s">
        <v>9613</v>
      </c>
      <c r="T3676" t="s">
        <v>9666</v>
      </c>
      <c r="U3676" s="10" t="str">
        <f t="shared" si="115"/>
        <v>T34</v>
      </c>
    </row>
    <row r="3677" spans="1:21" x14ac:dyDescent="0.25">
      <c r="A3677" t="s">
        <v>9667</v>
      </c>
      <c r="B3677" t="str">
        <f t="shared" si="114"/>
        <v>MB</v>
      </c>
      <c r="C3677" t="s">
        <v>9668</v>
      </c>
      <c r="E3677">
        <f>VLOOKUP(B3677,[1]ТКАЦКИЙ!$A:$G,7,0)/10</f>
        <v>150</v>
      </c>
      <c r="F3677">
        <f>VLOOKUP(B3677,[1]ТКАЦКИЙ!$A:$E,5,0)</f>
        <v>1500</v>
      </c>
      <c r="G3677" t="s">
        <v>2</v>
      </c>
      <c r="H3677" t="s">
        <v>3</v>
      </c>
      <c r="I3677" t="s">
        <v>4</v>
      </c>
      <c r="J3677" t="s">
        <v>9611</v>
      </c>
      <c r="K3677" s="5">
        <v>4</v>
      </c>
      <c r="L3677" t="s">
        <v>6</v>
      </c>
      <c r="M3677" s="3">
        <v>45949</v>
      </c>
      <c r="N3677" s="4">
        <v>0.42375000000000002</v>
      </c>
      <c r="O3677" t="s">
        <v>7</v>
      </c>
      <c r="P3677" t="s">
        <v>9612</v>
      </c>
      <c r="Q3677" s="2">
        <v>6.71</v>
      </c>
      <c r="R3677" s="2">
        <v>0</v>
      </c>
      <c r="S3677" t="s">
        <v>9613</v>
      </c>
      <c r="T3677" t="s">
        <v>9669</v>
      </c>
      <c r="U3677" s="10" t="str">
        <f t="shared" si="115"/>
        <v>T34</v>
      </c>
    </row>
    <row r="3678" spans="1:21" x14ac:dyDescent="0.25">
      <c r="A3678" t="s">
        <v>9670</v>
      </c>
      <c r="B3678" t="str">
        <f t="shared" si="114"/>
        <v>MB</v>
      </c>
      <c r="C3678" t="s">
        <v>9671</v>
      </c>
      <c r="E3678">
        <f>VLOOKUP(B3678,[1]ТКАЦКИЙ!$A:$G,7,0)/10</f>
        <v>150</v>
      </c>
      <c r="F3678">
        <f>VLOOKUP(B3678,[1]ТКАЦКИЙ!$A:$E,5,0)</f>
        <v>1500</v>
      </c>
      <c r="G3678" t="s">
        <v>2</v>
      </c>
      <c r="H3678" t="s">
        <v>3</v>
      </c>
      <c r="I3678" t="s">
        <v>4</v>
      </c>
      <c r="J3678" t="s">
        <v>9611</v>
      </c>
      <c r="K3678" s="5">
        <v>17.5</v>
      </c>
      <c r="L3678" t="s">
        <v>6</v>
      </c>
      <c r="M3678" s="3">
        <v>45949</v>
      </c>
      <c r="N3678" s="4">
        <v>0.42532407407407002</v>
      </c>
      <c r="O3678" t="s">
        <v>7</v>
      </c>
      <c r="P3678" t="s">
        <v>9612</v>
      </c>
      <c r="Q3678" s="2">
        <v>27.32</v>
      </c>
      <c r="R3678" s="2">
        <v>0</v>
      </c>
      <c r="S3678" t="s">
        <v>9613</v>
      </c>
      <c r="T3678" t="s">
        <v>9672</v>
      </c>
      <c r="U3678" s="10" t="str">
        <f t="shared" si="115"/>
        <v>T34</v>
      </c>
    </row>
    <row r="3679" spans="1:21" x14ac:dyDescent="0.25">
      <c r="A3679" t="s">
        <v>9673</v>
      </c>
      <c r="B3679" t="str">
        <f t="shared" si="114"/>
        <v>MB</v>
      </c>
      <c r="C3679" t="s">
        <v>9674</v>
      </c>
      <c r="E3679">
        <f>VLOOKUP(B3679,[1]ТКАЦКИЙ!$A:$G,7,0)/10</f>
        <v>150</v>
      </c>
      <c r="F3679">
        <f>VLOOKUP(B3679,[1]ТКАЦКИЙ!$A:$E,5,0)</f>
        <v>1500</v>
      </c>
      <c r="G3679" t="s">
        <v>2</v>
      </c>
      <c r="H3679" t="s">
        <v>3</v>
      </c>
      <c r="I3679" t="s">
        <v>4</v>
      </c>
      <c r="J3679" t="s">
        <v>9617</v>
      </c>
      <c r="K3679" s="5">
        <v>12</v>
      </c>
      <c r="L3679" t="s">
        <v>6</v>
      </c>
      <c r="M3679" s="3">
        <v>45949</v>
      </c>
      <c r="N3679" s="4">
        <v>0.42557870370369999</v>
      </c>
      <c r="O3679" t="s">
        <v>7</v>
      </c>
      <c r="P3679" t="s">
        <v>9612</v>
      </c>
      <c r="Q3679" s="2">
        <v>18.39</v>
      </c>
      <c r="R3679" s="2">
        <v>0</v>
      </c>
      <c r="S3679" t="s">
        <v>9613</v>
      </c>
      <c r="T3679" t="s">
        <v>9675</v>
      </c>
      <c r="U3679" s="10" t="str">
        <f t="shared" si="115"/>
        <v>T34</v>
      </c>
    </row>
    <row r="3680" spans="1:21" x14ac:dyDescent="0.25">
      <c r="A3680" t="s">
        <v>9676</v>
      </c>
      <c r="B3680" t="str">
        <f t="shared" si="114"/>
        <v>MB</v>
      </c>
      <c r="C3680" t="s">
        <v>9677</v>
      </c>
      <c r="E3680">
        <f>VLOOKUP(B3680,[1]ТКАЦКИЙ!$A:$G,7,0)/10</f>
        <v>150</v>
      </c>
      <c r="F3680">
        <f>VLOOKUP(B3680,[1]ТКАЦКИЙ!$A:$E,5,0)</f>
        <v>1500</v>
      </c>
      <c r="G3680" t="s">
        <v>2</v>
      </c>
      <c r="H3680" t="s">
        <v>3</v>
      </c>
      <c r="I3680" t="s">
        <v>4</v>
      </c>
      <c r="J3680" t="s">
        <v>9617</v>
      </c>
      <c r="K3680" s="5">
        <v>6.9</v>
      </c>
      <c r="L3680" t="s">
        <v>6</v>
      </c>
      <c r="M3680" s="3">
        <v>45949</v>
      </c>
      <c r="N3680" s="4">
        <v>0.42400462962962998</v>
      </c>
      <c r="O3680" t="s">
        <v>7</v>
      </c>
      <c r="P3680" t="s">
        <v>9612</v>
      </c>
      <c r="Q3680" s="2">
        <v>10.57</v>
      </c>
      <c r="R3680" s="2">
        <v>0</v>
      </c>
      <c r="S3680" t="s">
        <v>9613</v>
      </c>
      <c r="T3680" t="s">
        <v>9678</v>
      </c>
      <c r="U3680" s="10" t="str">
        <f t="shared" si="115"/>
        <v>T34</v>
      </c>
    </row>
    <row r="3681" spans="1:21" x14ac:dyDescent="0.25">
      <c r="A3681" t="s">
        <v>9679</v>
      </c>
      <c r="B3681" t="str">
        <f t="shared" si="114"/>
        <v>MB</v>
      </c>
      <c r="C3681" t="s">
        <v>9680</v>
      </c>
      <c r="E3681">
        <f>VLOOKUP(B3681,[1]ТКАЦКИЙ!$A:$G,7,0)/10</f>
        <v>150</v>
      </c>
      <c r="F3681">
        <f>VLOOKUP(B3681,[1]ТКАЦКИЙ!$A:$E,5,0)</f>
        <v>1500</v>
      </c>
      <c r="G3681" t="s">
        <v>2</v>
      </c>
      <c r="H3681" t="s">
        <v>3</v>
      </c>
      <c r="I3681" t="s">
        <v>4</v>
      </c>
      <c r="J3681" t="s">
        <v>9611</v>
      </c>
      <c r="K3681" s="5">
        <v>4</v>
      </c>
      <c r="L3681" t="s">
        <v>6</v>
      </c>
      <c r="M3681" s="3">
        <v>45949</v>
      </c>
      <c r="N3681" s="4">
        <v>0.42392361111110999</v>
      </c>
      <c r="O3681" t="s">
        <v>7</v>
      </c>
      <c r="P3681" t="s">
        <v>9612</v>
      </c>
      <c r="Q3681" s="2">
        <v>6.26</v>
      </c>
      <c r="R3681" s="2">
        <v>0</v>
      </c>
      <c r="S3681" t="s">
        <v>9613</v>
      </c>
      <c r="T3681" t="s">
        <v>9681</v>
      </c>
      <c r="U3681" s="10" t="str">
        <f t="shared" si="115"/>
        <v>T34</v>
      </c>
    </row>
    <row r="3682" spans="1:21" x14ac:dyDescent="0.25">
      <c r="A3682" t="s">
        <v>9682</v>
      </c>
      <c r="B3682" t="str">
        <f t="shared" si="114"/>
        <v>MB</v>
      </c>
      <c r="C3682" t="s">
        <v>9683</v>
      </c>
      <c r="E3682">
        <f>VLOOKUP(B3682,[1]ТКАЦКИЙ!$A:$G,7,0)/10</f>
        <v>150</v>
      </c>
      <c r="F3682">
        <f>VLOOKUP(B3682,[1]ТКАЦКИЙ!$A:$E,5,0)</f>
        <v>1500</v>
      </c>
      <c r="G3682" t="s">
        <v>2</v>
      </c>
      <c r="H3682" t="s">
        <v>3</v>
      </c>
      <c r="I3682" t="s">
        <v>4</v>
      </c>
      <c r="J3682" t="s">
        <v>9611</v>
      </c>
      <c r="K3682" s="5">
        <v>3</v>
      </c>
      <c r="L3682" t="s">
        <v>6</v>
      </c>
      <c r="M3682" s="3">
        <v>45949</v>
      </c>
      <c r="N3682" s="4">
        <v>0.42409722222222002</v>
      </c>
      <c r="O3682" t="s">
        <v>7</v>
      </c>
      <c r="P3682" t="s">
        <v>9612</v>
      </c>
      <c r="Q3682" s="2">
        <v>4.58</v>
      </c>
      <c r="R3682" s="2">
        <v>0</v>
      </c>
      <c r="S3682" t="s">
        <v>9613</v>
      </c>
      <c r="T3682" t="s">
        <v>9684</v>
      </c>
      <c r="U3682" s="10" t="str">
        <f t="shared" si="115"/>
        <v>T34</v>
      </c>
    </row>
    <row r="3683" spans="1:21" x14ac:dyDescent="0.25">
      <c r="A3683" t="s">
        <v>9685</v>
      </c>
      <c r="B3683" t="str">
        <f t="shared" si="114"/>
        <v>MB</v>
      </c>
      <c r="C3683" t="s">
        <v>9686</v>
      </c>
      <c r="E3683">
        <f>VLOOKUP(B3683,[1]ТКАЦКИЙ!$A:$G,7,0)/10</f>
        <v>150</v>
      </c>
      <c r="F3683">
        <f>VLOOKUP(B3683,[1]ТКАЦКИЙ!$A:$E,5,0)</f>
        <v>1500</v>
      </c>
      <c r="G3683" t="s">
        <v>2</v>
      </c>
      <c r="H3683" t="s">
        <v>3</v>
      </c>
      <c r="I3683" t="s">
        <v>4</v>
      </c>
      <c r="J3683" t="s">
        <v>9687</v>
      </c>
      <c r="K3683" s="5">
        <v>3.2</v>
      </c>
      <c r="L3683" t="s">
        <v>6</v>
      </c>
      <c r="M3683" s="3">
        <v>45931</v>
      </c>
      <c r="N3683" s="4">
        <v>0.28156249999999999</v>
      </c>
      <c r="O3683" t="s">
        <v>7</v>
      </c>
      <c r="P3683" t="s">
        <v>9612</v>
      </c>
      <c r="Q3683" s="2">
        <v>5.17</v>
      </c>
      <c r="R3683" s="2">
        <v>0</v>
      </c>
      <c r="S3683" t="s">
        <v>9613</v>
      </c>
      <c r="T3683" t="s">
        <v>9688</v>
      </c>
      <c r="U3683" s="10" t="str">
        <f t="shared" si="115"/>
        <v>T34</v>
      </c>
    </row>
    <row r="3684" spans="1:21" x14ac:dyDescent="0.25">
      <c r="A3684" t="s">
        <v>9689</v>
      </c>
      <c r="B3684" t="str">
        <f t="shared" si="114"/>
        <v>MB</v>
      </c>
      <c r="C3684" t="s">
        <v>9690</v>
      </c>
      <c r="E3684">
        <f>VLOOKUP(B3684,[1]ТКАЦКИЙ!$A:$G,7,0)/10</f>
        <v>150</v>
      </c>
      <c r="F3684">
        <f>VLOOKUP(B3684,[1]ТКАЦКИЙ!$A:$E,5,0)</f>
        <v>1500</v>
      </c>
      <c r="G3684" t="s">
        <v>2</v>
      </c>
      <c r="H3684" t="s">
        <v>3</v>
      </c>
      <c r="I3684" t="s">
        <v>4</v>
      </c>
      <c r="J3684" t="s">
        <v>9691</v>
      </c>
      <c r="K3684" s="5">
        <v>7.68</v>
      </c>
      <c r="L3684" t="s">
        <v>6</v>
      </c>
      <c r="M3684" s="3">
        <v>45931</v>
      </c>
      <c r="N3684" s="4">
        <v>0.28185185185185002</v>
      </c>
      <c r="O3684" t="s">
        <v>7</v>
      </c>
      <c r="P3684" t="s">
        <v>9612</v>
      </c>
      <c r="Q3684" s="2">
        <v>13.1</v>
      </c>
      <c r="R3684" s="2">
        <v>0</v>
      </c>
      <c r="S3684" t="s">
        <v>9613</v>
      </c>
      <c r="T3684" t="s">
        <v>9692</v>
      </c>
      <c r="U3684" s="10" t="str">
        <f t="shared" si="115"/>
        <v>T34</v>
      </c>
    </row>
    <row r="3685" spans="1:21" x14ac:dyDescent="0.25">
      <c r="A3685" t="s">
        <v>9693</v>
      </c>
      <c r="B3685" t="str">
        <f t="shared" si="114"/>
        <v>MB</v>
      </c>
      <c r="C3685" t="s">
        <v>9694</v>
      </c>
      <c r="E3685">
        <f>VLOOKUP(B3685,[1]ТКАЦКИЙ!$A:$G,7,0)/10</f>
        <v>150</v>
      </c>
      <c r="F3685">
        <f>VLOOKUP(B3685,[1]ТКАЦКИЙ!$A:$E,5,0)</f>
        <v>1500</v>
      </c>
      <c r="G3685" t="s">
        <v>2</v>
      </c>
      <c r="H3685" t="s">
        <v>3</v>
      </c>
      <c r="I3685" t="s">
        <v>4</v>
      </c>
      <c r="J3685" t="s">
        <v>9695</v>
      </c>
      <c r="K3685" s="5">
        <v>48</v>
      </c>
      <c r="L3685" t="s">
        <v>6</v>
      </c>
      <c r="M3685" s="3">
        <v>45937</v>
      </c>
      <c r="N3685" s="4">
        <v>5.478009259259E-2</v>
      </c>
      <c r="O3685" t="s">
        <v>7</v>
      </c>
      <c r="P3685" t="s">
        <v>9612</v>
      </c>
      <c r="Q3685" s="2">
        <v>81.33</v>
      </c>
      <c r="R3685" s="2">
        <v>0</v>
      </c>
      <c r="S3685" t="s">
        <v>9613</v>
      </c>
      <c r="T3685" t="s">
        <v>9696</v>
      </c>
      <c r="U3685" s="10" t="str">
        <f t="shared" si="115"/>
        <v>T34</v>
      </c>
    </row>
    <row r="3686" spans="1:21" x14ac:dyDescent="0.25">
      <c r="A3686" t="s">
        <v>9697</v>
      </c>
      <c r="B3686" t="str">
        <f t="shared" si="114"/>
        <v>MB</v>
      </c>
      <c r="C3686" t="s">
        <v>9698</v>
      </c>
      <c r="E3686">
        <f>VLOOKUP(B3686,[1]ТКАЦКИЙ!$A:$G,7,0)/10</f>
        <v>150</v>
      </c>
      <c r="F3686">
        <f>VLOOKUP(B3686,[1]ТКАЦКИЙ!$A:$E,5,0)</f>
        <v>1500</v>
      </c>
      <c r="G3686" t="s">
        <v>2</v>
      </c>
      <c r="H3686" t="s">
        <v>3</v>
      </c>
      <c r="I3686" t="s">
        <v>4</v>
      </c>
      <c r="J3686" t="s">
        <v>9695</v>
      </c>
      <c r="K3686" s="5">
        <v>40</v>
      </c>
      <c r="L3686" t="s">
        <v>6</v>
      </c>
      <c r="M3686" s="3">
        <v>45937</v>
      </c>
      <c r="N3686" s="4">
        <v>5.498842592593E-2</v>
      </c>
      <c r="O3686" t="s">
        <v>7</v>
      </c>
      <c r="P3686" t="s">
        <v>9612</v>
      </c>
      <c r="Q3686" s="2">
        <v>67.77</v>
      </c>
      <c r="R3686" s="2">
        <v>0</v>
      </c>
      <c r="S3686" t="s">
        <v>9613</v>
      </c>
      <c r="T3686" t="s">
        <v>9699</v>
      </c>
      <c r="U3686" s="10" t="str">
        <f t="shared" si="115"/>
        <v>T34</v>
      </c>
    </row>
    <row r="3687" spans="1:21" x14ac:dyDescent="0.25">
      <c r="A3687" t="s">
        <v>9700</v>
      </c>
      <c r="B3687" t="str">
        <f t="shared" si="114"/>
        <v>MB</v>
      </c>
      <c r="C3687" t="s">
        <v>9701</v>
      </c>
      <c r="E3687">
        <f>VLOOKUP(B3687,[1]ТКАЦКИЙ!$A:$G,7,0)/10</f>
        <v>150</v>
      </c>
      <c r="F3687">
        <f>VLOOKUP(B3687,[1]ТКАЦКИЙ!$A:$E,5,0)</f>
        <v>1500</v>
      </c>
      <c r="G3687" t="s">
        <v>2</v>
      </c>
      <c r="H3687" t="s">
        <v>3</v>
      </c>
      <c r="I3687" t="s">
        <v>4</v>
      </c>
      <c r="J3687" t="s">
        <v>9702</v>
      </c>
      <c r="K3687" s="5">
        <v>28</v>
      </c>
      <c r="L3687" t="s">
        <v>6</v>
      </c>
      <c r="M3687" s="3">
        <v>45934</v>
      </c>
      <c r="N3687" s="4">
        <v>0.68476851851852005</v>
      </c>
      <c r="O3687" t="s">
        <v>7</v>
      </c>
      <c r="P3687" t="s">
        <v>9612</v>
      </c>
      <c r="Q3687" s="2">
        <v>47.42</v>
      </c>
      <c r="R3687" s="2">
        <v>0</v>
      </c>
      <c r="S3687" t="s">
        <v>9613</v>
      </c>
      <c r="T3687" t="s">
        <v>9703</v>
      </c>
      <c r="U3687" s="10" t="str">
        <f t="shared" si="115"/>
        <v>T34</v>
      </c>
    </row>
    <row r="3688" spans="1:21" x14ac:dyDescent="0.25">
      <c r="A3688" t="s">
        <v>9704</v>
      </c>
      <c r="B3688" t="str">
        <f t="shared" si="114"/>
        <v>MB</v>
      </c>
      <c r="C3688" t="s">
        <v>9705</v>
      </c>
      <c r="E3688">
        <f>VLOOKUP(B3688,[1]ТКАЦКИЙ!$A:$G,7,0)/10</f>
        <v>150</v>
      </c>
      <c r="F3688">
        <f>VLOOKUP(B3688,[1]ТКАЦКИЙ!$A:$E,5,0)</f>
        <v>1500</v>
      </c>
      <c r="G3688" t="s">
        <v>2</v>
      </c>
      <c r="H3688" t="s">
        <v>3</v>
      </c>
      <c r="I3688" t="s">
        <v>4</v>
      </c>
      <c r="J3688" t="s">
        <v>9702</v>
      </c>
      <c r="K3688" s="5">
        <v>35</v>
      </c>
      <c r="L3688" t="s">
        <v>6</v>
      </c>
      <c r="M3688" s="3">
        <v>45934</v>
      </c>
      <c r="N3688" s="4">
        <v>0.68490740740740996</v>
      </c>
      <c r="O3688" t="s">
        <v>7</v>
      </c>
      <c r="P3688" t="s">
        <v>9612</v>
      </c>
      <c r="Q3688" s="2">
        <v>59.27</v>
      </c>
      <c r="R3688" s="2">
        <v>0</v>
      </c>
      <c r="S3688" t="s">
        <v>9613</v>
      </c>
      <c r="T3688" t="s">
        <v>9706</v>
      </c>
      <c r="U3688" s="10" t="str">
        <f t="shared" si="115"/>
        <v>T34</v>
      </c>
    </row>
    <row r="3689" spans="1:21" x14ac:dyDescent="0.25">
      <c r="A3689" t="s">
        <v>9707</v>
      </c>
      <c r="B3689" t="str">
        <f t="shared" si="114"/>
        <v>MB</v>
      </c>
      <c r="C3689" t="s">
        <v>9708</v>
      </c>
      <c r="E3689">
        <f>VLOOKUP(B3689,[1]ТКАЦКИЙ!$A:$G,7,0)/10</f>
        <v>150</v>
      </c>
      <c r="F3689">
        <f>VLOOKUP(B3689,[1]ТКАЦКИЙ!$A:$E,5,0)</f>
        <v>1500</v>
      </c>
      <c r="G3689" t="s">
        <v>2</v>
      </c>
      <c r="H3689" t="s">
        <v>3</v>
      </c>
      <c r="I3689" t="s">
        <v>4</v>
      </c>
      <c r="J3689" t="s">
        <v>9709</v>
      </c>
      <c r="K3689" s="5">
        <v>24</v>
      </c>
      <c r="L3689" t="s">
        <v>6</v>
      </c>
      <c r="M3689" s="3">
        <v>45934</v>
      </c>
      <c r="N3689" s="4">
        <v>0.68473379629630005</v>
      </c>
      <c r="O3689" t="s">
        <v>7</v>
      </c>
      <c r="P3689" t="s">
        <v>9612</v>
      </c>
      <c r="Q3689" s="2">
        <v>40.619999999999997</v>
      </c>
      <c r="R3689" s="2">
        <v>0</v>
      </c>
      <c r="S3689" t="s">
        <v>9613</v>
      </c>
      <c r="T3689" t="s">
        <v>9710</v>
      </c>
      <c r="U3689" s="10" t="str">
        <f t="shared" si="115"/>
        <v>T34</v>
      </c>
    </row>
    <row r="3690" spans="1:21" x14ac:dyDescent="0.25">
      <c r="A3690" t="s">
        <v>9711</v>
      </c>
      <c r="B3690" t="str">
        <f t="shared" si="114"/>
        <v>MB</v>
      </c>
      <c r="C3690" t="s">
        <v>9712</v>
      </c>
      <c r="E3690">
        <f>VLOOKUP(B3690,[1]ТКАЦКИЙ!$A:$G,7,0)/10</f>
        <v>150</v>
      </c>
      <c r="F3690">
        <f>VLOOKUP(B3690,[1]ТКАЦКИЙ!$A:$E,5,0)</f>
        <v>1500</v>
      </c>
      <c r="G3690" t="s">
        <v>2</v>
      </c>
      <c r="H3690" t="s">
        <v>3</v>
      </c>
      <c r="I3690" t="s">
        <v>4</v>
      </c>
      <c r="J3690" t="s">
        <v>9709</v>
      </c>
      <c r="K3690" s="5">
        <v>30</v>
      </c>
      <c r="L3690" t="s">
        <v>6</v>
      </c>
      <c r="M3690" s="3">
        <v>45934</v>
      </c>
      <c r="N3690" s="4">
        <v>0.68490740740740996</v>
      </c>
      <c r="O3690" t="s">
        <v>7</v>
      </c>
      <c r="P3690" t="s">
        <v>9612</v>
      </c>
      <c r="Q3690" s="2">
        <v>50.77</v>
      </c>
      <c r="R3690" s="2">
        <v>0</v>
      </c>
      <c r="S3690" t="s">
        <v>9613</v>
      </c>
      <c r="T3690" t="s">
        <v>9713</v>
      </c>
      <c r="U3690" s="10" t="str">
        <f t="shared" si="115"/>
        <v>T34</v>
      </c>
    </row>
    <row r="3691" spans="1:21" x14ac:dyDescent="0.25">
      <c r="A3691" t="s">
        <v>9714</v>
      </c>
      <c r="B3691" t="str">
        <f t="shared" si="114"/>
        <v>MB</v>
      </c>
      <c r="C3691" t="s">
        <v>9715</v>
      </c>
      <c r="E3691">
        <f>VLOOKUP(B3691,[1]ТКАЦКИЙ!$A:$G,7,0)/10</f>
        <v>150</v>
      </c>
      <c r="F3691">
        <f>VLOOKUP(B3691,[1]ТКАЦКИЙ!$A:$E,5,0)</f>
        <v>1500</v>
      </c>
      <c r="G3691" t="s">
        <v>2</v>
      </c>
      <c r="H3691" t="s">
        <v>3</v>
      </c>
      <c r="I3691" t="s">
        <v>4</v>
      </c>
      <c r="J3691" t="s">
        <v>9716</v>
      </c>
      <c r="K3691" s="5">
        <v>17.5</v>
      </c>
      <c r="L3691" t="s">
        <v>6</v>
      </c>
      <c r="M3691" s="3">
        <v>45934</v>
      </c>
      <c r="N3691" s="4">
        <v>0.68497685185184998</v>
      </c>
      <c r="O3691" t="s">
        <v>7</v>
      </c>
      <c r="P3691" t="s">
        <v>9612</v>
      </c>
      <c r="Q3691" s="2">
        <v>29.59</v>
      </c>
      <c r="R3691" s="2">
        <v>0</v>
      </c>
      <c r="S3691" t="s">
        <v>9613</v>
      </c>
      <c r="T3691" t="s">
        <v>9717</v>
      </c>
      <c r="U3691" s="10" t="str">
        <f t="shared" si="115"/>
        <v>T34</v>
      </c>
    </row>
    <row r="3692" spans="1:21" x14ac:dyDescent="0.25">
      <c r="A3692" t="s">
        <v>9718</v>
      </c>
      <c r="B3692" t="str">
        <f t="shared" si="114"/>
        <v>MB</v>
      </c>
      <c r="C3692" t="s">
        <v>9719</v>
      </c>
      <c r="E3692">
        <f>VLOOKUP(B3692,[1]ТКАЦКИЙ!$A:$G,7,0)/10</f>
        <v>150</v>
      </c>
      <c r="F3692">
        <f>VLOOKUP(B3692,[1]ТКАЦКИЙ!$A:$E,5,0)</f>
        <v>1500</v>
      </c>
      <c r="G3692" t="s">
        <v>2</v>
      </c>
      <c r="H3692" t="s">
        <v>3</v>
      </c>
      <c r="I3692" t="s">
        <v>4</v>
      </c>
      <c r="J3692" t="s">
        <v>9720</v>
      </c>
      <c r="K3692" s="5">
        <v>12</v>
      </c>
      <c r="L3692" t="s">
        <v>6</v>
      </c>
      <c r="M3692" s="3">
        <v>45934</v>
      </c>
      <c r="N3692" s="4">
        <v>0.68487268518518996</v>
      </c>
      <c r="O3692" t="s">
        <v>7</v>
      </c>
      <c r="P3692" t="s">
        <v>9612</v>
      </c>
      <c r="Q3692" s="2">
        <v>20.260000000000002</v>
      </c>
      <c r="R3692" s="2">
        <v>0</v>
      </c>
      <c r="S3692" t="s">
        <v>9613</v>
      </c>
      <c r="T3692" t="s">
        <v>9721</v>
      </c>
      <c r="U3692" s="10" t="str">
        <f t="shared" si="115"/>
        <v>T34</v>
      </c>
    </row>
    <row r="3693" spans="1:21" x14ac:dyDescent="0.25">
      <c r="A3693" t="s">
        <v>9722</v>
      </c>
      <c r="B3693" t="str">
        <f t="shared" si="114"/>
        <v>MB</v>
      </c>
      <c r="C3693" t="s">
        <v>9723</v>
      </c>
      <c r="E3693">
        <f>VLOOKUP(B3693,[1]ТКАЦКИЙ!$A:$G,7,0)/10</f>
        <v>150</v>
      </c>
      <c r="F3693">
        <f>VLOOKUP(B3693,[1]ТКАЦКИЙ!$A:$E,5,0)</f>
        <v>1500</v>
      </c>
      <c r="G3693" t="s">
        <v>2</v>
      </c>
      <c r="H3693" t="s">
        <v>3</v>
      </c>
      <c r="I3693" t="s">
        <v>4</v>
      </c>
      <c r="J3693" t="s">
        <v>9695</v>
      </c>
      <c r="K3693" s="5">
        <v>36</v>
      </c>
      <c r="L3693" t="s">
        <v>6</v>
      </c>
      <c r="M3693" s="3">
        <v>45937</v>
      </c>
      <c r="N3693" s="4">
        <v>5.5173611111110001E-2</v>
      </c>
      <c r="O3693" t="s">
        <v>7</v>
      </c>
      <c r="P3693" t="s">
        <v>9612</v>
      </c>
      <c r="Q3693" s="2">
        <v>60.99</v>
      </c>
      <c r="R3693" s="2">
        <v>0</v>
      </c>
      <c r="S3693" t="s">
        <v>9613</v>
      </c>
      <c r="T3693" t="s">
        <v>9724</v>
      </c>
      <c r="U3693" s="10" t="str">
        <f t="shared" si="115"/>
        <v>T34</v>
      </c>
    </row>
    <row r="3694" spans="1:21" x14ac:dyDescent="0.25">
      <c r="A3694" t="s">
        <v>9725</v>
      </c>
      <c r="B3694" t="str">
        <f t="shared" si="114"/>
        <v>MB</v>
      </c>
      <c r="C3694" t="s">
        <v>9726</v>
      </c>
      <c r="E3694">
        <f>VLOOKUP(B3694,[1]ТКАЦКИЙ!$A:$G,7,0)/10</f>
        <v>150</v>
      </c>
      <c r="F3694">
        <f>VLOOKUP(B3694,[1]ТКАЦКИЙ!$A:$E,5,0)</f>
        <v>1500</v>
      </c>
      <c r="G3694" t="s">
        <v>2</v>
      </c>
      <c r="H3694" t="s">
        <v>3</v>
      </c>
      <c r="I3694" t="s">
        <v>4</v>
      </c>
      <c r="J3694" t="s">
        <v>9727</v>
      </c>
      <c r="K3694" s="5">
        <v>30</v>
      </c>
      <c r="L3694" t="s">
        <v>6</v>
      </c>
      <c r="M3694" s="3">
        <v>45941</v>
      </c>
      <c r="N3694" s="4">
        <v>1.2384259259260001E-2</v>
      </c>
      <c r="O3694" t="s">
        <v>7</v>
      </c>
      <c r="P3694" t="s">
        <v>9612</v>
      </c>
      <c r="Q3694" s="2">
        <v>51.49</v>
      </c>
      <c r="R3694" s="2">
        <v>0</v>
      </c>
      <c r="S3694" t="s">
        <v>9613</v>
      </c>
      <c r="T3694" t="s">
        <v>9728</v>
      </c>
      <c r="U3694" s="10" t="str">
        <f t="shared" si="115"/>
        <v>T34</v>
      </c>
    </row>
    <row r="3695" spans="1:21" x14ac:dyDescent="0.25">
      <c r="A3695" t="s">
        <v>9729</v>
      </c>
      <c r="B3695" t="str">
        <f t="shared" si="114"/>
        <v>MB</v>
      </c>
      <c r="C3695" t="s">
        <v>9730</v>
      </c>
      <c r="E3695">
        <f>VLOOKUP(B3695,[1]ТКАЦКИЙ!$A:$G,7,0)/10</f>
        <v>150</v>
      </c>
      <c r="F3695">
        <f>VLOOKUP(B3695,[1]ТКАЦКИЙ!$A:$E,5,0)</f>
        <v>1500</v>
      </c>
      <c r="G3695" t="s">
        <v>2</v>
      </c>
      <c r="H3695" t="s">
        <v>3</v>
      </c>
      <c r="I3695" t="s">
        <v>4</v>
      </c>
      <c r="J3695" t="s">
        <v>9731</v>
      </c>
      <c r="K3695" s="5">
        <v>45.5</v>
      </c>
      <c r="L3695" t="s">
        <v>6</v>
      </c>
      <c r="M3695" s="3">
        <v>45947</v>
      </c>
      <c r="N3695" s="4">
        <v>0.46153935185185002</v>
      </c>
      <c r="O3695" t="s">
        <v>7</v>
      </c>
      <c r="P3695" t="s">
        <v>9612</v>
      </c>
      <c r="Q3695" s="2">
        <v>78.19</v>
      </c>
      <c r="R3695" s="2">
        <v>0</v>
      </c>
      <c r="S3695" t="s">
        <v>9613</v>
      </c>
      <c r="T3695" t="s">
        <v>9732</v>
      </c>
      <c r="U3695" s="10" t="str">
        <f t="shared" si="115"/>
        <v>T34</v>
      </c>
    </row>
    <row r="3696" spans="1:21" x14ac:dyDescent="0.25">
      <c r="A3696" t="s">
        <v>9733</v>
      </c>
      <c r="B3696" t="str">
        <f t="shared" si="114"/>
        <v>MB</v>
      </c>
      <c r="C3696" t="s">
        <v>9734</v>
      </c>
      <c r="E3696">
        <f>VLOOKUP(B3696,[1]ТКАЦКИЙ!$A:$G,7,0)/10</f>
        <v>150</v>
      </c>
      <c r="F3696">
        <f>VLOOKUP(B3696,[1]ТКАЦКИЙ!$A:$E,5,0)</f>
        <v>1500</v>
      </c>
      <c r="G3696" t="s">
        <v>2</v>
      </c>
      <c r="H3696" t="s">
        <v>3</v>
      </c>
      <c r="I3696" t="s">
        <v>4</v>
      </c>
      <c r="J3696" t="s">
        <v>9735</v>
      </c>
      <c r="K3696" s="5">
        <v>64</v>
      </c>
      <c r="L3696" t="s">
        <v>6</v>
      </c>
      <c r="M3696" s="3">
        <v>45959</v>
      </c>
      <c r="N3696" s="4">
        <v>0.14960648148148001</v>
      </c>
      <c r="O3696" t="s">
        <v>7</v>
      </c>
      <c r="P3696" t="s">
        <v>9612</v>
      </c>
      <c r="Q3696" s="2">
        <v>110.03</v>
      </c>
      <c r="R3696" s="2">
        <v>0</v>
      </c>
      <c r="S3696" t="s">
        <v>9613</v>
      </c>
      <c r="T3696" t="s">
        <v>9736</v>
      </c>
      <c r="U3696" s="10" t="str">
        <f t="shared" si="115"/>
        <v>T34</v>
      </c>
    </row>
    <row r="3697" spans="1:21" x14ac:dyDescent="0.25">
      <c r="A3697" t="s">
        <v>9737</v>
      </c>
      <c r="B3697" t="str">
        <f t="shared" si="114"/>
        <v>MB</v>
      </c>
      <c r="C3697" t="s">
        <v>9738</v>
      </c>
      <c r="E3697">
        <f>VLOOKUP(B3697,[1]ТКАЦКИЙ!$A:$G,7,0)/10</f>
        <v>150</v>
      </c>
      <c r="F3697">
        <f>VLOOKUP(B3697,[1]ТКАЦКИЙ!$A:$E,5,0)</f>
        <v>1500</v>
      </c>
      <c r="G3697" t="s">
        <v>2</v>
      </c>
      <c r="H3697" t="s">
        <v>3</v>
      </c>
      <c r="I3697" t="s">
        <v>4</v>
      </c>
      <c r="J3697" t="s">
        <v>9735</v>
      </c>
      <c r="K3697" s="5">
        <v>56</v>
      </c>
      <c r="L3697" t="s">
        <v>6</v>
      </c>
      <c r="M3697" s="3">
        <v>45959</v>
      </c>
      <c r="N3697" s="4">
        <v>0.14978009259259001</v>
      </c>
      <c r="O3697" t="s">
        <v>7</v>
      </c>
      <c r="P3697" t="s">
        <v>9612</v>
      </c>
      <c r="Q3697" s="2">
        <v>96.28</v>
      </c>
      <c r="R3697" s="2">
        <v>0</v>
      </c>
      <c r="S3697" t="s">
        <v>9613</v>
      </c>
      <c r="T3697" t="s">
        <v>9739</v>
      </c>
      <c r="U3697" s="10" t="str">
        <f t="shared" si="115"/>
        <v>T34</v>
      </c>
    </row>
    <row r="3698" spans="1:21" x14ac:dyDescent="0.25">
      <c r="A3698" t="s">
        <v>9737</v>
      </c>
      <c r="B3698" t="str">
        <f t="shared" si="114"/>
        <v>MB</v>
      </c>
      <c r="C3698" t="s">
        <v>9738</v>
      </c>
      <c r="E3698">
        <f>VLOOKUP(B3698,[1]ТКАЦКИЙ!$A:$G,7,0)/10</f>
        <v>150</v>
      </c>
      <c r="F3698">
        <f>VLOOKUP(B3698,[1]ТКАЦКИЙ!$A:$E,5,0)</f>
        <v>1500</v>
      </c>
      <c r="G3698" t="s">
        <v>2</v>
      </c>
      <c r="H3698" t="s">
        <v>3</v>
      </c>
      <c r="I3698" t="s">
        <v>4</v>
      </c>
      <c r="J3698" t="s">
        <v>9740</v>
      </c>
      <c r="K3698" s="5">
        <v>56</v>
      </c>
      <c r="L3698" t="s">
        <v>6</v>
      </c>
      <c r="M3698" s="3">
        <v>45941</v>
      </c>
      <c r="N3698" s="4">
        <v>1.393518518519E-2</v>
      </c>
      <c r="O3698" t="s">
        <v>33</v>
      </c>
      <c r="P3698" t="s">
        <v>9612</v>
      </c>
      <c r="Q3698" s="2">
        <v>96.28</v>
      </c>
      <c r="R3698" s="2">
        <v>0</v>
      </c>
      <c r="S3698" t="s">
        <v>9613</v>
      </c>
      <c r="T3698" t="s">
        <v>9741</v>
      </c>
      <c r="U3698" s="10" t="str">
        <f t="shared" si="115"/>
        <v>T34</v>
      </c>
    </row>
    <row r="3699" spans="1:21" x14ac:dyDescent="0.25">
      <c r="A3699" t="s">
        <v>9742</v>
      </c>
      <c r="B3699" t="str">
        <f t="shared" si="114"/>
        <v>MB</v>
      </c>
      <c r="C3699" t="s">
        <v>9743</v>
      </c>
      <c r="E3699">
        <f>VLOOKUP(B3699,[1]ТКАЦКИЙ!$A:$G,7,0)/10</f>
        <v>150</v>
      </c>
      <c r="F3699">
        <f>VLOOKUP(B3699,[1]ТКАЦКИЙ!$A:$E,5,0)</f>
        <v>1500</v>
      </c>
      <c r="G3699" t="s">
        <v>2</v>
      </c>
      <c r="H3699" t="s">
        <v>3</v>
      </c>
      <c r="I3699" t="s">
        <v>4</v>
      </c>
      <c r="J3699" t="s">
        <v>9735</v>
      </c>
      <c r="K3699" s="5">
        <v>48</v>
      </c>
      <c r="L3699" t="s">
        <v>6</v>
      </c>
      <c r="M3699" s="3">
        <v>45959</v>
      </c>
      <c r="N3699" s="4">
        <v>0.14995370370370001</v>
      </c>
      <c r="O3699" t="s">
        <v>7</v>
      </c>
      <c r="P3699" t="s">
        <v>9612</v>
      </c>
      <c r="Q3699" s="2">
        <v>82.53</v>
      </c>
      <c r="R3699" s="2">
        <v>0</v>
      </c>
      <c r="S3699" t="s">
        <v>9613</v>
      </c>
      <c r="T3699" t="s">
        <v>9744</v>
      </c>
      <c r="U3699" s="10" t="str">
        <f t="shared" si="115"/>
        <v>T34</v>
      </c>
    </row>
    <row r="3700" spans="1:21" x14ac:dyDescent="0.25">
      <c r="A3700" t="s">
        <v>9745</v>
      </c>
      <c r="B3700" t="str">
        <f t="shared" si="114"/>
        <v>MB</v>
      </c>
      <c r="C3700" t="s">
        <v>9746</v>
      </c>
      <c r="E3700">
        <f>VLOOKUP(B3700,[1]ТКАЦКИЙ!$A:$G,7,0)/10</f>
        <v>150</v>
      </c>
      <c r="F3700">
        <f>VLOOKUP(B3700,[1]ТКАЦКИЙ!$A:$E,5,0)</f>
        <v>1500</v>
      </c>
      <c r="G3700" t="s">
        <v>2</v>
      </c>
      <c r="H3700" t="s">
        <v>3</v>
      </c>
      <c r="I3700" t="s">
        <v>4</v>
      </c>
      <c r="J3700" t="s">
        <v>9735</v>
      </c>
      <c r="K3700" s="5">
        <v>32</v>
      </c>
      <c r="L3700" t="s">
        <v>6</v>
      </c>
      <c r="M3700" s="3">
        <v>45959</v>
      </c>
      <c r="N3700" s="4">
        <v>0.15012731481481001</v>
      </c>
      <c r="O3700" t="s">
        <v>7</v>
      </c>
      <c r="P3700" t="s">
        <v>9612</v>
      </c>
      <c r="Q3700" s="2">
        <v>55.02</v>
      </c>
      <c r="R3700" s="2">
        <v>0</v>
      </c>
      <c r="S3700" t="s">
        <v>9613</v>
      </c>
      <c r="T3700" t="s">
        <v>9747</v>
      </c>
      <c r="U3700" s="10" t="str">
        <f t="shared" si="115"/>
        <v>T34</v>
      </c>
    </row>
    <row r="3701" spans="1:21" x14ac:dyDescent="0.25">
      <c r="A3701" t="s">
        <v>9748</v>
      </c>
      <c r="B3701" t="str">
        <f t="shared" si="114"/>
        <v>MB</v>
      </c>
      <c r="C3701" t="s">
        <v>9749</v>
      </c>
      <c r="E3701">
        <f>VLOOKUP(B3701,[1]ТКАЦКИЙ!$A:$G,7,0)/10</f>
        <v>150</v>
      </c>
      <c r="F3701">
        <f>VLOOKUP(B3701,[1]ТКАЦКИЙ!$A:$E,5,0)</f>
        <v>1500</v>
      </c>
      <c r="G3701" t="s">
        <v>2</v>
      </c>
      <c r="H3701" t="s">
        <v>3</v>
      </c>
      <c r="I3701" t="s">
        <v>4</v>
      </c>
      <c r="J3701" t="s">
        <v>9750</v>
      </c>
      <c r="K3701" s="5">
        <v>33</v>
      </c>
      <c r="L3701" t="s">
        <v>6</v>
      </c>
      <c r="M3701" s="3">
        <v>45951</v>
      </c>
      <c r="N3701" s="4">
        <v>0.81805555555555998</v>
      </c>
      <c r="O3701" t="s">
        <v>7</v>
      </c>
      <c r="P3701" t="s">
        <v>9612</v>
      </c>
      <c r="Q3701" s="2">
        <v>55.85</v>
      </c>
      <c r="R3701" s="2">
        <v>0</v>
      </c>
      <c r="S3701" t="s">
        <v>9613</v>
      </c>
      <c r="T3701" t="s">
        <v>9751</v>
      </c>
      <c r="U3701" s="10" t="str">
        <f t="shared" si="115"/>
        <v>T34</v>
      </c>
    </row>
    <row r="3702" spans="1:21" x14ac:dyDescent="0.25">
      <c r="A3702" t="s">
        <v>9752</v>
      </c>
      <c r="B3702" t="str">
        <f t="shared" si="114"/>
        <v>MB</v>
      </c>
      <c r="C3702" t="s">
        <v>9753</v>
      </c>
      <c r="E3702">
        <f>VLOOKUP(B3702,[1]ТКАЦКИЙ!$A:$G,7,0)/10</f>
        <v>150</v>
      </c>
      <c r="F3702">
        <f>VLOOKUP(B3702,[1]ТКАЦКИЙ!$A:$E,5,0)</f>
        <v>1500</v>
      </c>
      <c r="G3702" t="s">
        <v>2</v>
      </c>
      <c r="H3702" t="s">
        <v>3</v>
      </c>
      <c r="I3702" t="s">
        <v>4</v>
      </c>
      <c r="J3702" t="s">
        <v>9740</v>
      </c>
      <c r="K3702" s="5">
        <v>40</v>
      </c>
      <c r="L3702" t="s">
        <v>6</v>
      </c>
      <c r="M3702" s="3">
        <v>45941</v>
      </c>
      <c r="N3702" s="4">
        <v>1.22337962963E-2</v>
      </c>
      <c r="O3702" t="s">
        <v>7</v>
      </c>
      <c r="P3702" t="s">
        <v>9612</v>
      </c>
      <c r="Q3702" s="2">
        <v>67.77</v>
      </c>
      <c r="R3702" s="2">
        <v>0</v>
      </c>
      <c r="S3702" t="s">
        <v>9613</v>
      </c>
      <c r="T3702" t="s">
        <v>9754</v>
      </c>
      <c r="U3702" s="10" t="str">
        <f t="shared" si="115"/>
        <v>T34</v>
      </c>
    </row>
    <row r="3703" spans="1:21" x14ac:dyDescent="0.25">
      <c r="A3703" t="s">
        <v>9755</v>
      </c>
      <c r="B3703" t="str">
        <f t="shared" si="114"/>
        <v>MB</v>
      </c>
      <c r="C3703" t="s">
        <v>9756</v>
      </c>
      <c r="E3703">
        <f>VLOOKUP(B3703,[1]ТКАЦКИЙ!$A:$G,7,0)/10</f>
        <v>150</v>
      </c>
      <c r="F3703">
        <f>VLOOKUP(B3703,[1]ТКАЦКИЙ!$A:$E,5,0)</f>
        <v>1500</v>
      </c>
      <c r="G3703" t="s">
        <v>2</v>
      </c>
      <c r="H3703" t="s">
        <v>3</v>
      </c>
      <c r="I3703" t="s">
        <v>4</v>
      </c>
      <c r="J3703" t="s">
        <v>9757</v>
      </c>
      <c r="K3703" s="5">
        <v>17.5</v>
      </c>
      <c r="L3703" t="s">
        <v>6</v>
      </c>
      <c r="M3703" s="3">
        <v>45960</v>
      </c>
      <c r="N3703" s="4">
        <v>3.065972222222E-2</v>
      </c>
      <c r="O3703" t="s">
        <v>7</v>
      </c>
      <c r="P3703" t="s">
        <v>9612</v>
      </c>
      <c r="Q3703" s="2">
        <v>29.59</v>
      </c>
      <c r="R3703" s="2">
        <v>0</v>
      </c>
      <c r="S3703" t="s">
        <v>9613</v>
      </c>
      <c r="T3703" t="s">
        <v>9758</v>
      </c>
      <c r="U3703" s="10" t="str">
        <f t="shared" si="115"/>
        <v>T34</v>
      </c>
    </row>
    <row r="3704" spans="1:21" x14ac:dyDescent="0.25">
      <c r="A3704" t="s">
        <v>9759</v>
      </c>
      <c r="B3704" t="str">
        <f t="shared" si="114"/>
        <v>MB</v>
      </c>
      <c r="C3704" t="s">
        <v>9760</v>
      </c>
      <c r="E3704">
        <f>VLOOKUP(B3704,[1]ТКАЦКИЙ!$A:$G,7,0)/10</f>
        <v>150</v>
      </c>
      <c r="F3704">
        <f>VLOOKUP(B3704,[1]ТКАЦКИЙ!$A:$E,5,0)</f>
        <v>1500</v>
      </c>
      <c r="G3704" t="s">
        <v>2</v>
      </c>
      <c r="H3704" t="s">
        <v>3</v>
      </c>
      <c r="I3704" t="s">
        <v>4</v>
      </c>
      <c r="J3704" t="s">
        <v>9617</v>
      </c>
      <c r="K3704" s="5">
        <v>12</v>
      </c>
      <c r="L3704" t="s">
        <v>6</v>
      </c>
      <c r="M3704" s="3">
        <v>45949</v>
      </c>
      <c r="N3704" s="4">
        <v>0.42488425925925999</v>
      </c>
      <c r="O3704" t="s">
        <v>7</v>
      </c>
      <c r="P3704" t="s">
        <v>9612</v>
      </c>
      <c r="Q3704" s="2">
        <v>20.260000000000002</v>
      </c>
      <c r="R3704" s="2">
        <v>0</v>
      </c>
      <c r="S3704" t="s">
        <v>9613</v>
      </c>
      <c r="T3704" t="s">
        <v>9761</v>
      </c>
      <c r="U3704" s="10" t="str">
        <f t="shared" si="115"/>
        <v>T34</v>
      </c>
    </row>
    <row r="3705" spans="1:21" x14ac:dyDescent="0.25">
      <c r="A3705" t="s">
        <v>9762</v>
      </c>
      <c r="B3705" t="str">
        <f t="shared" si="114"/>
        <v>MB</v>
      </c>
      <c r="C3705" t="s">
        <v>9763</v>
      </c>
      <c r="E3705">
        <f>VLOOKUP(B3705,[1]ТКАЦКИЙ!$A:$G,7,0)/10</f>
        <v>150</v>
      </c>
      <c r="F3705">
        <f>VLOOKUP(B3705,[1]ТКАЦКИЙ!$A:$E,5,0)</f>
        <v>1500</v>
      </c>
      <c r="G3705" t="s">
        <v>2</v>
      </c>
      <c r="H3705" t="s">
        <v>3</v>
      </c>
      <c r="I3705" t="s">
        <v>4</v>
      </c>
      <c r="J3705" t="s">
        <v>9764</v>
      </c>
      <c r="K3705" s="5">
        <v>4</v>
      </c>
      <c r="L3705" t="s">
        <v>6</v>
      </c>
      <c r="M3705" s="3">
        <v>45951</v>
      </c>
      <c r="N3705" s="4">
        <v>0.81802083333332998</v>
      </c>
      <c r="O3705" t="s">
        <v>7</v>
      </c>
      <c r="P3705" t="s">
        <v>9612</v>
      </c>
      <c r="Q3705" s="2">
        <v>6.71</v>
      </c>
      <c r="R3705" s="2">
        <v>0</v>
      </c>
      <c r="S3705" t="s">
        <v>9613</v>
      </c>
      <c r="T3705" t="s">
        <v>9765</v>
      </c>
      <c r="U3705" s="10" t="str">
        <f t="shared" si="115"/>
        <v>T34</v>
      </c>
    </row>
    <row r="3706" spans="1:21" x14ac:dyDescent="0.25">
      <c r="A3706" t="s">
        <v>9766</v>
      </c>
      <c r="B3706" t="str">
        <f t="shared" si="114"/>
        <v>MB</v>
      </c>
      <c r="C3706" t="s">
        <v>9767</v>
      </c>
      <c r="E3706">
        <f>VLOOKUP(B3706,[1]ТКАЦКИЙ!$A:$G,7,0)/10</f>
        <v>150</v>
      </c>
      <c r="F3706">
        <f>VLOOKUP(B3706,[1]ТКАЦКИЙ!$A:$E,5,0)</f>
        <v>1500</v>
      </c>
      <c r="G3706" t="s">
        <v>2</v>
      </c>
      <c r="H3706" t="s">
        <v>3</v>
      </c>
      <c r="I3706" t="s">
        <v>4</v>
      </c>
      <c r="J3706" t="s">
        <v>9768</v>
      </c>
      <c r="K3706" s="5">
        <v>35</v>
      </c>
      <c r="L3706" t="s">
        <v>6</v>
      </c>
      <c r="M3706" s="3">
        <v>45954</v>
      </c>
      <c r="N3706" s="4">
        <v>0.39126157407406997</v>
      </c>
      <c r="O3706" t="s">
        <v>7</v>
      </c>
      <c r="P3706" t="s">
        <v>9612</v>
      </c>
      <c r="Q3706" s="2">
        <v>59.27</v>
      </c>
      <c r="R3706" s="2">
        <v>0</v>
      </c>
      <c r="S3706" t="s">
        <v>9613</v>
      </c>
      <c r="T3706" t="s">
        <v>9769</v>
      </c>
      <c r="U3706" s="10" t="str">
        <f t="shared" si="115"/>
        <v>T34</v>
      </c>
    </row>
    <row r="3707" spans="1:21" x14ac:dyDescent="0.25">
      <c r="A3707" t="s">
        <v>9770</v>
      </c>
      <c r="B3707" t="str">
        <f t="shared" si="114"/>
        <v>MB</v>
      </c>
      <c r="C3707" t="s">
        <v>9771</v>
      </c>
      <c r="E3707">
        <f>VLOOKUP(B3707,[1]ТКАЦКИЙ!$A:$G,7,0)/10</f>
        <v>150</v>
      </c>
      <c r="F3707">
        <f>VLOOKUP(B3707,[1]ТКАЦКИЙ!$A:$E,5,0)</f>
        <v>1500</v>
      </c>
      <c r="G3707" t="s">
        <v>2</v>
      </c>
      <c r="H3707" t="s">
        <v>3</v>
      </c>
      <c r="I3707" t="s">
        <v>4</v>
      </c>
      <c r="J3707" t="s">
        <v>9757</v>
      </c>
      <c r="K3707" s="5">
        <v>17.5</v>
      </c>
      <c r="L3707" t="s">
        <v>6</v>
      </c>
      <c r="M3707" s="3">
        <v>45960</v>
      </c>
      <c r="N3707" s="4">
        <v>3.1180555555559999E-2</v>
      </c>
      <c r="O3707" t="s">
        <v>7</v>
      </c>
      <c r="P3707" t="s">
        <v>9612</v>
      </c>
      <c r="Q3707" s="2">
        <v>29.59</v>
      </c>
      <c r="R3707" s="2">
        <v>0</v>
      </c>
      <c r="S3707" t="s">
        <v>9613</v>
      </c>
      <c r="T3707" t="s">
        <v>9772</v>
      </c>
      <c r="U3707" s="10" t="str">
        <f t="shared" si="115"/>
        <v>T34</v>
      </c>
    </row>
    <row r="3708" spans="1:21" x14ac:dyDescent="0.25">
      <c r="A3708" t="s">
        <v>9773</v>
      </c>
      <c r="B3708" t="str">
        <f t="shared" si="114"/>
        <v>MB</v>
      </c>
      <c r="C3708" t="s">
        <v>9774</v>
      </c>
      <c r="E3708">
        <f>VLOOKUP(B3708,[1]ТКАЦКИЙ!$A:$G,7,0)/10</f>
        <v>150</v>
      </c>
      <c r="F3708">
        <f>VLOOKUP(B3708,[1]ТКАЦКИЙ!$A:$E,5,0)</f>
        <v>1500</v>
      </c>
      <c r="G3708" t="s">
        <v>2</v>
      </c>
      <c r="H3708" t="s">
        <v>3</v>
      </c>
      <c r="I3708" t="s">
        <v>4</v>
      </c>
      <c r="J3708" t="s">
        <v>9775</v>
      </c>
      <c r="K3708" s="5">
        <v>20</v>
      </c>
      <c r="L3708" t="s">
        <v>6</v>
      </c>
      <c r="M3708" s="3">
        <v>45960</v>
      </c>
      <c r="N3708" s="4">
        <v>3.069444444444E-2</v>
      </c>
      <c r="O3708" t="s">
        <v>7</v>
      </c>
      <c r="P3708" t="s">
        <v>9612</v>
      </c>
      <c r="Q3708" s="2">
        <v>33.83</v>
      </c>
      <c r="R3708" s="2">
        <v>0</v>
      </c>
      <c r="S3708" t="s">
        <v>9613</v>
      </c>
      <c r="T3708" t="s">
        <v>9776</v>
      </c>
      <c r="U3708" s="10" t="str">
        <f t="shared" si="115"/>
        <v>T34</v>
      </c>
    </row>
    <row r="3709" spans="1:21" x14ac:dyDescent="0.25">
      <c r="A3709" t="s">
        <v>9777</v>
      </c>
      <c r="B3709" t="str">
        <f t="shared" si="114"/>
        <v>MB</v>
      </c>
      <c r="C3709" t="s">
        <v>9778</v>
      </c>
      <c r="E3709">
        <f>VLOOKUP(B3709,[1]ТКАЦКИЙ!$A:$G,7,0)/10</f>
        <v>150</v>
      </c>
      <c r="F3709">
        <f>VLOOKUP(B3709,[1]ТКАЦКИЙ!$A:$E,5,0)</f>
        <v>1500</v>
      </c>
      <c r="G3709" t="s">
        <v>2</v>
      </c>
      <c r="H3709" t="s">
        <v>3</v>
      </c>
      <c r="I3709" t="s">
        <v>4</v>
      </c>
      <c r="J3709" t="s">
        <v>9775</v>
      </c>
      <c r="K3709" s="5">
        <v>25</v>
      </c>
      <c r="L3709" t="s">
        <v>6</v>
      </c>
      <c r="M3709" s="3">
        <v>45960</v>
      </c>
      <c r="N3709" s="4">
        <v>3.0868055555559999E-2</v>
      </c>
      <c r="O3709" t="s">
        <v>7</v>
      </c>
      <c r="P3709" t="s">
        <v>9612</v>
      </c>
      <c r="Q3709" s="2">
        <v>42.27</v>
      </c>
      <c r="R3709" s="2">
        <v>0</v>
      </c>
      <c r="S3709" t="s">
        <v>9613</v>
      </c>
      <c r="T3709" t="s">
        <v>9779</v>
      </c>
      <c r="U3709" s="10" t="str">
        <f t="shared" si="115"/>
        <v>T34</v>
      </c>
    </row>
    <row r="3710" spans="1:21" x14ac:dyDescent="0.25">
      <c r="A3710" t="s">
        <v>9777</v>
      </c>
      <c r="B3710" t="str">
        <f t="shared" si="114"/>
        <v>MB</v>
      </c>
      <c r="C3710" t="s">
        <v>9778</v>
      </c>
      <c r="E3710">
        <f>VLOOKUP(B3710,[1]ТКАЦКИЙ!$A:$G,7,0)/10</f>
        <v>150</v>
      </c>
      <c r="F3710">
        <f>VLOOKUP(B3710,[1]ТКАЦКИЙ!$A:$E,5,0)</f>
        <v>1500</v>
      </c>
      <c r="G3710" t="s">
        <v>2</v>
      </c>
      <c r="H3710" t="s">
        <v>3</v>
      </c>
      <c r="I3710" t="s">
        <v>4</v>
      </c>
      <c r="J3710" t="s">
        <v>9691</v>
      </c>
      <c r="K3710" s="5">
        <v>25</v>
      </c>
      <c r="L3710" t="s">
        <v>6</v>
      </c>
      <c r="M3710" s="3">
        <v>45931</v>
      </c>
      <c r="N3710" s="4">
        <v>0.28219907407407002</v>
      </c>
      <c r="O3710" t="s">
        <v>7</v>
      </c>
      <c r="P3710" t="s">
        <v>9612</v>
      </c>
      <c r="Q3710" s="2">
        <v>42.27</v>
      </c>
      <c r="R3710" s="2">
        <v>0</v>
      </c>
      <c r="S3710" t="s">
        <v>9613</v>
      </c>
      <c r="T3710" t="s">
        <v>9780</v>
      </c>
      <c r="U3710" s="10" t="str">
        <f t="shared" si="115"/>
        <v>T34</v>
      </c>
    </row>
    <row r="3711" spans="1:21" x14ac:dyDescent="0.25">
      <c r="A3711" t="s">
        <v>9781</v>
      </c>
      <c r="B3711" t="str">
        <f t="shared" si="114"/>
        <v>MB</v>
      </c>
      <c r="C3711" t="s">
        <v>9782</v>
      </c>
      <c r="E3711">
        <f>VLOOKUP(B3711,[1]ТКАЦКИЙ!$A:$G,7,0)/10</f>
        <v>150</v>
      </c>
      <c r="F3711">
        <f>VLOOKUP(B3711,[1]ТКАЦКИЙ!$A:$E,5,0)</f>
        <v>1500</v>
      </c>
      <c r="G3711" t="s">
        <v>2</v>
      </c>
      <c r="H3711" t="s">
        <v>3</v>
      </c>
      <c r="I3711" t="s">
        <v>4</v>
      </c>
      <c r="J3711" t="s">
        <v>9617</v>
      </c>
      <c r="K3711" s="5">
        <v>12</v>
      </c>
      <c r="L3711" t="s">
        <v>6</v>
      </c>
      <c r="M3711" s="3">
        <v>45949</v>
      </c>
      <c r="N3711" s="4">
        <v>0.42505787037037002</v>
      </c>
      <c r="O3711" t="s">
        <v>7</v>
      </c>
      <c r="P3711" t="s">
        <v>9612</v>
      </c>
      <c r="Q3711" s="2">
        <v>20.260000000000002</v>
      </c>
      <c r="R3711" s="2">
        <v>0</v>
      </c>
      <c r="S3711" t="s">
        <v>9613</v>
      </c>
      <c r="T3711" t="s">
        <v>9783</v>
      </c>
      <c r="U3711" s="10" t="str">
        <f t="shared" si="115"/>
        <v>T34</v>
      </c>
    </row>
    <row r="3712" spans="1:21" x14ac:dyDescent="0.25">
      <c r="A3712" t="s">
        <v>9784</v>
      </c>
      <c r="B3712" t="str">
        <f t="shared" si="114"/>
        <v>MB</v>
      </c>
      <c r="C3712" t="s">
        <v>9785</v>
      </c>
      <c r="E3712">
        <f>VLOOKUP(B3712,[1]ТКАЦКИЙ!$A:$G,7,0)/10</f>
        <v>150</v>
      </c>
      <c r="F3712">
        <f>VLOOKUP(B3712,[1]ТКАЦКИЙ!$A:$E,5,0)</f>
        <v>1500</v>
      </c>
      <c r="G3712" t="s">
        <v>2</v>
      </c>
      <c r="H3712" t="s">
        <v>3</v>
      </c>
      <c r="I3712" t="s">
        <v>4</v>
      </c>
      <c r="J3712" t="s">
        <v>9617</v>
      </c>
      <c r="K3712" s="5">
        <v>6.9</v>
      </c>
      <c r="L3712" t="s">
        <v>6</v>
      </c>
      <c r="M3712" s="3">
        <v>45949</v>
      </c>
      <c r="N3712" s="4">
        <v>0.42365740740740998</v>
      </c>
      <c r="O3712" t="s">
        <v>7</v>
      </c>
      <c r="P3712" t="s">
        <v>9612</v>
      </c>
      <c r="Q3712" s="2">
        <v>11.62</v>
      </c>
      <c r="R3712" s="2">
        <v>0</v>
      </c>
      <c r="S3712" t="s">
        <v>9613</v>
      </c>
      <c r="T3712" t="s">
        <v>9786</v>
      </c>
      <c r="U3712" s="10" t="str">
        <f t="shared" si="115"/>
        <v>T34</v>
      </c>
    </row>
    <row r="3713" spans="1:21" x14ac:dyDescent="0.25">
      <c r="A3713" t="s">
        <v>9787</v>
      </c>
      <c r="B3713" t="str">
        <f t="shared" si="114"/>
        <v>MB</v>
      </c>
      <c r="C3713" t="s">
        <v>9788</v>
      </c>
      <c r="E3713">
        <f>VLOOKUP(B3713,[1]ТКАЦКИЙ!$A:$G,7,0)/10</f>
        <v>150</v>
      </c>
      <c r="F3713">
        <f>VLOOKUP(B3713,[1]ТКАЦКИЙ!$A:$E,5,0)</f>
        <v>1500</v>
      </c>
      <c r="G3713" t="s">
        <v>2</v>
      </c>
      <c r="H3713" t="s">
        <v>3</v>
      </c>
      <c r="I3713" t="s">
        <v>4</v>
      </c>
      <c r="J3713" t="s">
        <v>9764</v>
      </c>
      <c r="K3713" s="5">
        <v>3</v>
      </c>
      <c r="L3713" t="s">
        <v>6</v>
      </c>
      <c r="M3713" s="3">
        <v>45951</v>
      </c>
      <c r="N3713" s="4">
        <v>0.81819444444444001</v>
      </c>
      <c r="O3713" t="s">
        <v>7</v>
      </c>
      <c r="P3713" t="s">
        <v>9612</v>
      </c>
      <c r="Q3713" s="2">
        <v>5.03</v>
      </c>
      <c r="R3713" s="2">
        <v>0</v>
      </c>
      <c r="S3713" t="s">
        <v>9613</v>
      </c>
      <c r="T3713" t="s">
        <v>9789</v>
      </c>
      <c r="U3713" s="10" t="str">
        <f t="shared" si="115"/>
        <v>T34</v>
      </c>
    </row>
    <row r="3714" spans="1:21" x14ac:dyDescent="0.25">
      <c r="A3714" t="s">
        <v>9790</v>
      </c>
      <c r="B3714" t="str">
        <f t="shared" si="114"/>
        <v>MB</v>
      </c>
      <c r="C3714" t="s">
        <v>9791</v>
      </c>
      <c r="E3714">
        <f>VLOOKUP(B3714,[1]ТКАЦКИЙ!$A:$G,7,0)/10</f>
        <v>150</v>
      </c>
      <c r="F3714">
        <f>VLOOKUP(B3714,[1]ТКАЦКИЙ!$A:$E,5,0)</f>
        <v>1500</v>
      </c>
      <c r="G3714" t="s">
        <v>2</v>
      </c>
      <c r="H3714" t="s">
        <v>3</v>
      </c>
      <c r="I3714" t="s">
        <v>4</v>
      </c>
      <c r="J3714" t="s">
        <v>9764</v>
      </c>
      <c r="K3714" s="5">
        <v>4</v>
      </c>
      <c r="L3714" t="s">
        <v>6</v>
      </c>
      <c r="M3714" s="3">
        <v>45951</v>
      </c>
      <c r="N3714" s="4">
        <v>0.81836805555556003</v>
      </c>
      <c r="O3714" t="s">
        <v>7</v>
      </c>
      <c r="P3714" t="s">
        <v>9612</v>
      </c>
      <c r="Q3714" s="2">
        <v>6.71</v>
      </c>
      <c r="R3714" s="2">
        <v>0</v>
      </c>
      <c r="S3714" t="s">
        <v>9613</v>
      </c>
      <c r="T3714" t="s">
        <v>9792</v>
      </c>
      <c r="U3714" s="10" t="str">
        <f t="shared" si="115"/>
        <v>T34</v>
      </c>
    </row>
    <row r="3715" spans="1:21" x14ac:dyDescent="0.25">
      <c r="A3715" t="s">
        <v>9793</v>
      </c>
      <c r="B3715" t="str">
        <f t="shared" si="114"/>
        <v>MB</v>
      </c>
      <c r="C3715" t="s">
        <v>9794</v>
      </c>
      <c r="E3715">
        <f>VLOOKUP(B3715,[1]ТКАЦКИЙ!$A:$G,7,0)/10</f>
        <v>150</v>
      </c>
      <c r="F3715">
        <f>VLOOKUP(B3715,[1]ТКАЦКИЙ!$A:$E,5,0)</f>
        <v>1500</v>
      </c>
      <c r="G3715" t="s">
        <v>2</v>
      </c>
      <c r="H3715" t="s">
        <v>3</v>
      </c>
      <c r="I3715" t="s">
        <v>4</v>
      </c>
      <c r="J3715" t="s">
        <v>9617</v>
      </c>
      <c r="K3715" s="5">
        <v>12</v>
      </c>
      <c r="L3715" t="s">
        <v>6</v>
      </c>
      <c r="M3715" s="3">
        <v>45949</v>
      </c>
      <c r="N3715" s="4">
        <v>0.42575231481481002</v>
      </c>
      <c r="O3715" t="s">
        <v>7</v>
      </c>
      <c r="P3715" t="s">
        <v>9612</v>
      </c>
      <c r="Q3715" s="2">
        <v>18.579999999999998</v>
      </c>
      <c r="R3715" s="2">
        <v>0</v>
      </c>
      <c r="S3715" t="s">
        <v>9613</v>
      </c>
      <c r="T3715" t="s">
        <v>9795</v>
      </c>
      <c r="U3715" s="10" t="str">
        <f t="shared" si="115"/>
        <v>T34</v>
      </c>
    </row>
    <row r="3716" spans="1:21" x14ac:dyDescent="0.25">
      <c r="A3716" t="s">
        <v>9796</v>
      </c>
      <c r="B3716" t="str">
        <f t="shared" ref="B3716:B3779" si="116">LEFT(A3716,2)</f>
        <v>MB</v>
      </c>
      <c r="C3716" t="s">
        <v>9797</v>
      </c>
      <c r="E3716">
        <f>VLOOKUP(B3716,[1]ТКАЦКИЙ!$A:$G,7,0)/10</f>
        <v>150</v>
      </c>
      <c r="F3716">
        <f>VLOOKUP(B3716,[1]ТКАЦКИЙ!$A:$E,5,0)</f>
        <v>1500</v>
      </c>
      <c r="G3716" t="s">
        <v>2</v>
      </c>
      <c r="H3716" t="s">
        <v>3</v>
      </c>
      <c r="I3716" t="s">
        <v>4</v>
      </c>
      <c r="J3716" t="s">
        <v>9617</v>
      </c>
      <c r="K3716" s="5">
        <v>6.9</v>
      </c>
      <c r="L3716" t="s">
        <v>6</v>
      </c>
      <c r="M3716" s="3">
        <v>45949</v>
      </c>
      <c r="N3716" s="4">
        <v>0.42417824074074001</v>
      </c>
      <c r="O3716" t="s">
        <v>7</v>
      </c>
      <c r="P3716" t="s">
        <v>9612</v>
      </c>
      <c r="Q3716" s="2">
        <v>10.57</v>
      </c>
      <c r="R3716" s="2">
        <v>0</v>
      </c>
      <c r="S3716" t="s">
        <v>9613</v>
      </c>
      <c r="T3716" t="s">
        <v>9798</v>
      </c>
      <c r="U3716" s="10" t="str">
        <f t="shared" ref="U3716:U3779" si="117">"T"&amp;S3716</f>
        <v>T34</v>
      </c>
    </row>
    <row r="3717" spans="1:21" x14ac:dyDescent="0.25">
      <c r="A3717" t="s">
        <v>9799</v>
      </c>
      <c r="B3717" t="str">
        <f t="shared" si="116"/>
        <v>MB</v>
      </c>
      <c r="C3717" t="s">
        <v>9800</v>
      </c>
      <c r="E3717">
        <f>VLOOKUP(B3717,[1]ТКАЦКИЙ!$A:$G,7,0)/10</f>
        <v>150</v>
      </c>
      <c r="F3717">
        <f>VLOOKUP(B3717,[1]ТКАЦКИЙ!$A:$E,5,0)</f>
        <v>1500</v>
      </c>
      <c r="G3717" t="s">
        <v>2</v>
      </c>
      <c r="H3717" t="s">
        <v>3</v>
      </c>
      <c r="I3717" t="s">
        <v>4</v>
      </c>
      <c r="J3717" t="s">
        <v>9764</v>
      </c>
      <c r="K3717" s="5">
        <v>4</v>
      </c>
      <c r="L3717" t="s">
        <v>6</v>
      </c>
      <c r="M3717" s="3">
        <v>45951</v>
      </c>
      <c r="N3717" s="4">
        <v>0.81995370370370002</v>
      </c>
      <c r="O3717" t="s">
        <v>7</v>
      </c>
      <c r="P3717" t="s">
        <v>9612</v>
      </c>
      <c r="Q3717" s="2">
        <v>6.26</v>
      </c>
      <c r="R3717" s="2">
        <v>0</v>
      </c>
      <c r="S3717" t="s">
        <v>9613</v>
      </c>
      <c r="T3717" t="s">
        <v>9801</v>
      </c>
      <c r="U3717" s="10" t="str">
        <f t="shared" si="117"/>
        <v>T34</v>
      </c>
    </row>
    <row r="3718" spans="1:21" x14ac:dyDescent="0.25">
      <c r="A3718" t="s">
        <v>9802</v>
      </c>
      <c r="B3718" t="str">
        <f t="shared" si="116"/>
        <v>MB</v>
      </c>
      <c r="C3718" t="s">
        <v>9803</v>
      </c>
      <c r="E3718">
        <f>VLOOKUP(B3718,[1]ТКАЦКИЙ!$A:$G,7,0)/10</f>
        <v>150</v>
      </c>
      <c r="F3718">
        <f>VLOOKUP(B3718,[1]ТКАЦКИЙ!$A:$E,5,0)</f>
        <v>1500</v>
      </c>
      <c r="G3718" t="s">
        <v>2</v>
      </c>
      <c r="H3718" t="s">
        <v>3</v>
      </c>
      <c r="I3718" t="s">
        <v>4</v>
      </c>
      <c r="J3718" t="s">
        <v>9611</v>
      </c>
      <c r="K3718" s="5">
        <v>3</v>
      </c>
      <c r="L3718" t="s">
        <v>6</v>
      </c>
      <c r="M3718" s="3">
        <v>45949</v>
      </c>
      <c r="N3718" s="4">
        <v>0.42428240740741002</v>
      </c>
      <c r="O3718" t="s">
        <v>7</v>
      </c>
      <c r="P3718" t="s">
        <v>9612</v>
      </c>
      <c r="Q3718" s="2">
        <v>4.58</v>
      </c>
      <c r="R3718" s="2">
        <v>0</v>
      </c>
      <c r="S3718" t="s">
        <v>9613</v>
      </c>
      <c r="T3718" t="s">
        <v>9804</v>
      </c>
      <c r="U3718" s="10" t="str">
        <f t="shared" si="117"/>
        <v>T34</v>
      </c>
    </row>
    <row r="3719" spans="1:21" x14ac:dyDescent="0.25">
      <c r="A3719" t="s">
        <v>9805</v>
      </c>
      <c r="B3719" t="str">
        <f t="shared" si="116"/>
        <v>MB</v>
      </c>
      <c r="C3719" t="s">
        <v>9806</v>
      </c>
      <c r="E3719">
        <f>VLOOKUP(B3719,[1]ТКАЦКИЙ!$A:$G,7,0)/10</f>
        <v>150</v>
      </c>
      <c r="F3719">
        <f>VLOOKUP(B3719,[1]ТКАЦКИЙ!$A:$E,5,0)</f>
        <v>1500</v>
      </c>
      <c r="G3719" t="s">
        <v>2</v>
      </c>
      <c r="H3719" t="s">
        <v>3</v>
      </c>
      <c r="I3719" t="s">
        <v>4</v>
      </c>
      <c r="J3719" t="s">
        <v>9691</v>
      </c>
      <c r="K3719" s="5">
        <v>11.76</v>
      </c>
      <c r="L3719" t="s">
        <v>6</v>
      </c>
      <c r="M3719" s="3">
        <v>45931</v>
      </c>
      <c r="N3719" s="4">
        <v>0.28167824074073999</v>
      </c>
      <c r="O3719" t="s">
        <v>7</v>
      </c>
      <c r="P3719" t="s">
        <v>9612</v>
      </c>
      <c r="Q3719" s="2">
        <v>20.059999999999999</v>
      </c>
      <c r="R3719" s="2">
        <v>0</v>
      </c>
      <c r="S3719" t="s">
        <v>9613</v>
      </c>
      <c r="T3719" t="s">
        <v>9807</v>
      </c>
      <c r="U3719" s="10" t="str">
        <f t="shared" si="117"/>
        <v>T34</v>
      </c>
    </row>
    <row r="3720" spans="1:21" x14ac:dyDescent="0.25">
      <c r="A3720" t="s">
        <v>9808</v>
      </c>
      <c r="B3720" t="str">
        <f t="shared" si="116"/>
        <v>MB</v>
      </c>
      <c r="C3720" t="s">
        <v>9809</v>
      </c>
      <c r="E3720">
        <f>VLOOKUP(B3720,[1]ТКАЦКИЙ!$A:$G,7,0)/10</f>
        <v>150</v>
      </c>
      <c r="F3720">
        <f>VLOOKUP(B3720,[1]ТКАЦКИЙ!$A:$E,5,0)</f>
        <v>1500</v>
      </c>
      <c r="G3720" t="s">
        <v>2</v>
      </c>
      <c r="H3720" t="s">
        <v>3</v>
      </c>
      <c r="I3720" t="s">
        <v>4</v>
      </c>
      <c r="J3720" t="s">
        <v>9764</v>
      </c>
      <c r="K3720" s="5">
        <v>25</v>
      </c>
      <c r="L3720" t="s">
        <v>6</v>
      </c>
      <c r="M3720" s="3">
        <v>45951</v>
      </c>
      <c r="N3720" s="4">
        <v>0.82083333333332997</v>
      </c>
      <c r="O3720" t="s">
        <v>7</v>
      </c>
      <c r="P3720" t="s">
        <v>9612</v>
      </c>
      <c r="Q3720" s="2">
        <v>42.89</v>
      </c>
      <c r="R3720" s="2">
        <v>0</v>
      </c>
      <c r="S3720" t="s">
        <v>9613</v>
      </c>
      <c r="T3720" t="s">
        <v>9810</v>
      </c>
      <c r="U3720" s="10" t="str">
        <f t="shared" si="117"/>
        <v>T34</v>
      </c>
    </row>
    <row r="3721" spans="1:21" x14ac:dyDescent="0.25">
      <c r="A3721" t="s">
        <v>9811</v>
      </c>
      <c r="B3721" t="str">
        <f t="shared" si="116"/>
        <v>MB</v>
      </c>
      <c r="C3721" t="s">
        <v>9812</v>
      </c>
      <c r="E3721">
        <f>VLOOKUP(B3721,[1]ТКАЦКИЙ!$A:$G,7,0)/10</f>
        <v>150</v>
      </c>
      <c r="F3721">
        <f>VLOOKUP(B3721,[1]ТКАЦКИЙ!$A:$E,5,0)</f>
        <v>1500</v>
      </c>
      <c r="G3721" t="s">
        <v>2</v>
      </c>
      <c r="H3721" t="s">
        <v>3</v>
      </c>
      <c r="I3721" t="s">
        <v>4</v>
      </c>
      <c r="J3721" t="s">
        <v>9716</v>
      </c>
      <c r="K3721" s="5">
        <v>7.15</v>
      </c>
      <c r="L3721" t="s">
        <v>6</v>
      </c>
      <c r="M3721" s="3">
        <v>45934</v>
      </c>
      <c r="N3721" s="4">
        <v>0.68480324074073995</v>
      </c>
      <c r="O3721" t="s">
        <v>7</v>
      </c>
      <c r="P3721" t="s">
        <v>9612</v>
      </c>
      <c r="Q3721" s="2">
        <v>12.16</v>
      </c>
      <c r="R3721" s="2">
        <v>0</v>
      </c>
      <c r="S3721" t="s">
        <v>9613</v>
      </c>
      <c r="T3721" t="s">
        <v>9813</v>
      </c>
      <c r="U3721" s="10" t="str">
        <f t="shared" si="117"/>
        <v>T34</v>
      </c>
    </row>
    <row r="3722" spans="1:21" x14ac:dyDescent="0.25">
      <c r="A3722" t="s">
        <v>9814</v>
      </c>
      <c r="B3722" t="str">
        <f t="shared" si="116"/>
        <v>MB</v>
      </c>
      <c r="C3722" t="s">
        <v>9815</v>
      </c>
      <c r="E3722">
        <f>VLOOKUP(B3722,[1]ТКАЦКИЙ!$A:$G,7,0)/10</f>
        <v>150</v>
      </c>
      <c r="F3722">
        <f>VLOOKUP(B3722,[1]ТКАЦКИЙ!$A:$E,5,0)</f>
        <v>1500</v>
      </c>
      <c r="G3722" t="s">
        <v>2</v>
      </c>
      <c r="H3722" t="s">
        <v>3</v>
      </c>
      <c r="I3722" t="s">
        <v>4</v>
      </c>
      <c r="J3722" t="s">
        <v>9757</v>
      </c>
      <c r="K3722" s="5">
        <v>17.5</v>
      </c>
      <c r="L3722" t="s">
        <v>6</v>
      </c>
      <c r="M3722" s="3">
        <v>45960</v>
      </c>
      <c r="N3722" s="4">
        <v>3.083333333333E-2</v>
      </c>
      <c r="O3722" t="s">
        <v>7</v>
      </c>
      <c r="P3722" t="s">
        <v>9612</v>
      </c>
      <c r="Q3722" s="2">
        <v>29.59</v>
      </c>
      <c r="R3722" s="2">
        <v>0</v>
      </c>
      <c r="S3722" t="s">
        <v>9613</v>
      </c>
      <c r="T3722" t="s">
        <v>9816</v>
      </c>
      <c r="U3722" s="10" t="str">
        <f t="shared" si="117"/>
        <v>T34</v>
      </c>
    </row>
    <row r="3723" spans="1:21" x14ac:dyDescent="0.25">
      <c r="A3723" t="s">
        <v>9817</v>
      </c>
      <c r="B3723" t="str">
        <f t="shared" si="116"/>
        <v>MB</v>
      </c>
      <c r="C3723" t="s">
        <v>9818</v>
      </c>
      <c r="E3723">
        <f>VLOOKUP(B3723,[1]ТКАЦКИЙ!$A:$G,7,0)/10</f>
        <v>150</v>
      </c>
      <c r="F3723">
        <f>VLOOKUP(B3723,[1]ТКАЦКИЙ!$A:$E,5,0)</f>
        <v>1500</v>
      </c>
      <c r="G3723" t="s">
        <v>2</v>
      </c>
      <c r="H3723" t="s">
        <v>3</v>
      </c>
      <c r="I3723" t="s">
        <v>4</v>
      </c>
      <c r="J3723" t="s">
        <v>9757</v>
      </c>
      <c r="K3723" s="5">
        <v>25</v>
      </c>
      <c r="L3723" t="s">
        <v>6</v>
      </c>
      <c r="M3723" s="3">
        <v>45960</v>
      </c>
      <c r="N3723" s="4">
        <v>3.100694444444E-2</v>
      </c>
      <c r="O3723" t="s">
        <v>7</v>
      </c>
      <c r="P3723" t="s">
        <v>9612</v>
      </c>
      <c r="Q3723" s="2">
        <v>42.27</v>
      </c>
      <c r="R3723" s="2">
        <v>0</v>
      </c>
      <c r="S3723" t="s">
        <v>9613</v>
      </c>
      <c r="T3723" t="s">
        <v>9819</v>
      </c>
      <c r="U3723" s="10" t="str">
        <f t="shared" si="117"/>
        <v>T34</v>
      </c>
    </row>
    <row r="3724" spans="1:21" x14ac:dyDescent="0.25">
      <c r="A3724" t="s">
        <v>9820</v>
      </c>
      <c r="B3724" t="str">
        <f t="shared" si="116"/>
        <v>MB</v>
      </c>
      <c r="C3724" t="s">
        <v>9821</v>
      </c>
      <c r="E3724">
        <f>VLOOKUP(B3724,[1]ТКАЦКИЙ!$A:$G,7,0)/10</f>
        <v>150</v>
      </c>
      <c r="F3724">
        <f>VLOOKUP(B3724,[1]ТКАЦКИЙ!$A:$E,5,0)</f>
        <v>1500</v>
      </c>
      <c r="G3724" t="s">
        <v>2</v>
      </c>
      <c r="H3724" t="s">
        <v>3</v>
      </c>
      <c r="I3724" t="s">
        <v>4</v>
      </c>
      <c r="J3724" t="s">
        <v>9630</v>
      </c>
      <c r="K3724" s="5">
        <v>12</v>
      </c>
      <c r="L3724" t="s">
        <v>6</v>
      </c>
      <c r="M3724" s="3">
        <v>45951</v>
      </c>
      <c r="N3724" s="4">
        <v>0.82078703703704003</v>
      </c>
      <c r="O3724" t="s">
        <v>7</v>
      </c>
      <c r="P3724" t="s">
        <v>9612</v>
      </c>
      <c r="Q3724" s="2">
        <v>20.260000000000002</v>
      </c>
      <c r="R3724" s="2">
        <v>0</v>
      </c>
      <c r="S3724" t="s">
        <v>9613</v>
      </c>
      <c r="T3724" t="s">
        <v>9822</v>
      </c>
      <c r="U3724" s="10" t="str">
        <f t="shared" si="117"/>
        <v>T34</v>
      </c>
    </row>
    <row r="3725" spans="1:21" x14ac:dyDescent="0.25">
      <c r="A3725" t="s">
        <v>9823</v>
      </c>
      <c r="B3725" t="str">
        <f t="shared" si="116"/>
        <v>MB</v>
      </c>
      <c r="C3725" t="s">
        <v>9824</v>
      </c>
      <c r="E3725">
        <f>VLOOKUP(B3725,[1]ТКАЦКИЙ!$A:$G,7,0)/10</f>
        <v>150</v>
      </c>
      <c r="F3725">
        <f>VLOOKUP(B3725,[1]ТКАЦКИЙ!$A:$E,5,0)</f>
        <v>1500</v>
      </c>
      <c r="G3725" t="s">
        <v>2</v>
      </c>
      <c r="H3725" t="s">
        <v>3</v>
      </c>
      <c r="I3725" t="s">
        <v>4</v>
      </c>
      <c r="J3725" t="s">
        <v>9617</v>
      </c>
      <c r="K3725" s="5">
        <v>6.9</v>
      </c>
      <c r="L3725" t="s">
        <v>6</v>
      </c>
      <c r="M3725" s="3">
        <v>45949</v>
      </c>
      <c r="N3725" s="4">
        <v>0.42331018518518998</v>
      </c>
      <c r="O3725" t="s">
        <v>7</v>
      </c>
      <c r="P3725" t="s">
        <v>9612</v>
      </c>
      <c r="Q3725" s="2">
        <v>11.62</v>
      </c>
      <c r="R3725" s="2">
        <v>0</v>
      </c>
      <c r="S3725" t="s">
        <v>9613</v>
      </c>
      <c r="T3725" t="s">
        <v>9825</v>
      </c>
      <c r="U3725" s="10" t="str">
        <f t="shared" si="117"/>
        <v>T34</v>
      </c>
    </row>
    <row r="3726" spans="1:21" x14ac:dyDescent="0.25">
      <c r="A3726" t="s">
        <v>9826</v>
      </c>
      <c r="B3726" t="str">
        <f t="shared" si="116"/>
        <v>MB</v>
      </c>
      <c r="C3726" t="s">
        <v>9827</v>
      </c>
      <c r="E3726">
        <f>VLOOKUP(B3726,[1]ТКАЦКИЙ!$A:$G,7,0)/10</f>
        <v>150</v>
      </c>
      <c r="F3726">
        <f>VLOOKUP(B3726,[1]ТКАЦКИЙ!$A:$E,5,0)</f>
        <v>1500</v>
      </c>
      <c r="G3726" t="s">
        <v>2</v>
      </c>
      <c r="H3726" t="s">
        <v>3</v>
      </c>
      <c r="I3726" t="s">
        <v>4</v>
      </c>
      <c r="J3726" t="s">
        <v>9828</v>
      </c>
      <c r="K3726" s="5">
        <v>3</v>
      </c>
      <c r="L3726" t="s">
        <v>6</v>
      </c>
      <c r="M3726" s="3">
        <v>45958</v>
      </c>
      <c r="N3726" s="4">
        <v>0.26030092592593002</v>
      </c>
      <c r="O3726" t="s">
        <v>7</v>
      </c>
      <c r="P3726" t="s">
        <v>9612</v>
      </c>
      <c r="Q3726" s="2">
        <v>5.03</v>
      </c>
      <c r="R3726" s="2">
        <v>0</v>
      </c>
      <c r="S3726" t="s">
        <v>9613</v>
      </c>
      <c r="T3726" t="s">
        <v>9829</v>
      </c>
      <c r="U3726" s="10" t="str">
        <f t="shared" si="117"/>
        <v>T34</v>
      </c>
    </row>
    <row r="3727" spans="1:21" x14ac:dyDescent="0.25">
      <c r="A3727" t="s">
        <v>9830</v>
      </c>
      <c r="B3727" t="str">
        <f t="shared" si="116"/>
        <v>MB</v>
      </c>
      <c r="C3727" t="s">
        <v>9831</v>
      </c>
      <c r="E3727">
        <f>VLOOKUP(B3727,[1]ТКАЦКИЙ!$A:$G,7,0)/10</f>
        <v>150</v>
      </c>
      <c r="F3727">
        <f>VLOOKUP(B3727,[1]ТКАЦКИЙ!$A:$E,5,0)</f>
        <v>1500</v>
      </c>
      <c r="G3727" t="s">
        <v>2</v>
      </c>
      <c r="H3727" t="s">
        <v>3</v>
      </c>
      <c r="I3727" t="s">
        <v>4</v>
      </c>
      <c r="J3727" t="s">
        <v>9832</v>
      </c>
      <c r="K3727" s="5">
        <v>4</v>
      </c>
      <c r="L3727" t="s">
        <v>6</v>
      </c>
      <c r="M3727" s="3">
        <v>45958</v>
      </c>
      <c r="N3727" s="4">
        <v>0.27157407407407003</v>
      </c>
      <c r="O3727" t="s">
        <v>7</v>
      </c>
      <c r="P3727" t="s">
        <v>9612</v>
      </c>
      <c r="Q3727" s="2">
        <v>6.71</v>
      </c>
      <c r="R3727" s="2">
        <v>0</v>
      </c>
      <c r="S3727" t="s">
        <v>9613</v>
      </c>
      <c r="T3727" t="s">
        <v>9833</v>
      </c>
      <c r="U3727" s="10" t="str">
        <f t="shared" si="117"/>
        <v>T34</v>
      </c>
    </row>
    <row r="3728" spans="1:21" x14ac:dyDescent="0.25">
      <c r="A3728" t="s">
        <v>9834</v>
      </c>
      <c r="B3728" t="str">
        <f t="shared" si="116"/>
        <v>MB</v>
      </c>
      <c r="C3728" t="s">
        <v>9835</v>
      </c>
      <c r="E3728">
        <f>VLOOKUP(B3728,[1]ТКАЦКИЙ!$A:$G,7,0)/10</f>
        <v>150</v>
      </c>
      <c r="F3728">
        <f>VLOOKUP(B3728,[1]ТКАЦКИЙ!$A:$E,5,0)</f>
        <v>1500</v>
      </c>
      <c r="G3728" t="s">
        <v>2</v>
      </c>
      <c r="H3728" t="s">
        <v>3</v>
      </c>
      <c r="I3728" t="s">
        <v>4</v>
      </c>
      <c r="J3728" t="s">
        <v>9836</v>
      </c>
      <c r="K3728" s="5">
        <v>40</v>
      </c>
      <c r="L3728" t="s">
        <v>6</v>
      </c>
      <c r="M3728" s="3">
        <v>45951</v>
      </c>
      <c r="N3728" s="4">
        <v>0.81809027777777998</v>
      </c>
      <c r="O3728" t="s">
        <v>7</v>
      </c>
      <c r="P3728" t="s">
        <v>9612</v>
      </c>
      <c r="Q3728" s="2">
        <v>67.77</v>
      </c>
      <c r="R3728" s="2">
        <v>0</v>
      </c>
      <c r="S3728" t="s">
        <v>9613</v>
      </c>
      <c r="T3728" t="s">
        <v>9837</v>
      </c>
      <c r="U3728" s="10" t="str">
        <f t="shared" si="117"/>
        <v>T34</v>
      </c>
    </row>
    <row r="3729" spans="1:21" x14ac:dyDescent="0.25">
      <c r="A3729" t="s">
        <v>9838</v>
      </c>
      <c r="B3729" t="str">
        <f t="shared" si="116"/>
        <v>MB</v>
      </c>
      <c r="C3729" t="s">
        <v>9839</v>
      </c>
      <c r="E3729">
        <f>VLOOKUP(B3729,[1]ТКАЦКИЙ!$A:$G,7,0)/10</f>
        <v>150</v>
      </c>
      <c r="F3729">
        <f>VLOOKUP(B3729,[1]ТКАЦКИЙ!$A:$E,5,0)</f>
        <v>1500</v>
      </c>
      <c r="G3729" t="s">
        <v>2</v>
      </c>
      <c r="H3729" t="s">
        <v>3</v>
      </c>
      <c r="I3729" t="s">
        <v>4</v>
      </c>
      <c r="J3729" t="s">
        <v>9840</v>
      </c>
      <c r="K3729" s="5">
        <v>48</v>
      </c>
      <c r="L3729" t="s">
        <v>6</v>
      </c>
      <c r="M3729" s="3">
        <v>45960</v>
      </c>
      <c r="N3729" s="4">
        <v>0.18980324074074001</v>
      </c>
      <c r="O3729" t="s">
        <v>7</v>
      </c>
      <c r="P3729" t="s">
        <v>9612</v>
      </c>
      <c r="Q3729" s="2">
        <v>81.33</v>
      </c>
      <c r="R3729" s="2">
        <v>0</v>
      </c>
      <c r="S3729" t="s">
        <v>9613</v>
      </c>
      <c r="T3729" t="s">
        <v>9841</v>
      </c>
      <c r="U3729" s="10" t="str">
        <f t="shared" si="117"/>
        <v>T34</v>
      </c>
    </row>
    <row r="3730" spans="1:21" x14ac:dyDescent="0.25">
      <c r="A3730" t="s">
        <v>9838</v>
      </c>
      <c r="B3730" t="str">
        <f t="shared" si="116"/>
        <v>MB</v>
      </c>
      <c r="C3730" t="s">
        <v>9839</v>
      </c>
      <c r="E3730">
        <f>VLOOKUP(B3730,[1]ТКАЦКИЙ!$A:$G,7,0)/10</f>
        <v>150</v>
      </c>
      <c r="F3730">
        <f>VLOOKUP(B3730,[1]ТКАЦКИЙ!$A:$E,5,0)</f>
        <v>1500</v>
      </c>
      <c r="G3730" t="s">
        <v>2</v>
      </c>
      <c r="H3730" t="s">
        <v>3</v>
      </c>
      <c r="I3730" t="s">
        <v>4</v>
      </c>
      <c r="J3730" t="s">
        <v>9842</v>
      </c>
      <c r="K3730" s="5">
        <v>48</v>
      </c>
      <c r="L3730" t="s">
        <v>6</v>
      </c>
      <c r="M3730" s="3">
        <v>45947</v>
      </c>
      <c r="N3730" s="4">
        <v>0.46180555555556002</v>
      </c>
      <c r="O3730" t="s">
        <v>7</v>
      </c>
      <c r="P3730" t="s">
        <v>9612</v>
      </c>
      <c r="Q3730" s="2">
        <v>81.33</v>
      </c>
      <c r="R3730" s="2">
        <v>0</v>
      </c>
      <c r="S3730" t="s">
        <v>9613</v>
      </c>
      <c r="T3730" t="s">
        <v>9843</v>
      </c>
      <c r="U3730" s="10" t="str">
        <f t="shared" si="117"/>
        <v>T34</v>
      </c>
    </row>
    <row r="3731" spans="1:21" x14ac:dyDescent="0.25">
      <c r="A3731" t="s">
        <v>9844</v>
      </c>
      <c r="B3731" t="str">
        <f t="shared" si="116"/>
        <v>MB</v>
      </c>
      <c r="C3731" t="s">
        <v>9845</v>
      </c>
      <c r="E3731">
        <f>VLOOKUP(B3731,[1]ТКАЦКИЙ!$A:$G,7,0)/10</f>
        <v>150</v>
      </c>
      <c r="F3731">
        <f>VLOOKUP(B3731,[1]ТКАЦКИЙ!$A:$E,5,0)</f>
        <v>1500</v>
      </c>
      <c r="G3731" t="s">
        <v>2</v>
      </c>
      <c r="H3731" t="s">
        <v>3</v>
      </c>
      <c r="I3731" t="s">
        <v>4</v>
      </c>
      <c r="J3731" t="s">
        <v>9828</v>
      </c>
      <c r="K3731" s="5">
        <v>30</v>
      </c>
      <c r="L3731" t="s">
        <v>6</v>
      </c>
      <c r="M3731" s="3">
        <v>45958</v>
      </c>
      <c r="N3731" s="4">
        <v>0.26083333333332998</v>
      </c>
      <c r="O3731" t="s">
        <v>7</v>
      </c>
      <c r="P3731" t="s">
        <v>9612</v>
      </c>
      <c r="Q3731" s="2">
        <v>50.77</v>
      </c>
      <c r="R3731" s="2">
        <v>0</v>
      </c>
      <c r="S3731" t="s">
        <v>9613</v>
      </c>
      <c r="T3731" t="s">
        <v>9846</v>
      </c>
      <c r="U3731" s="10" t="str">
        <f t="shared" si="117"/>
        <v>T34</v>
      </c>
    </row>
    <row r="3732" spans="1:21" x14ac:dyDescent="0.25">
      <c r="A3732" t="s">
        <v>9847</v>
      </c>
      <c r="B3732" t="str">
        <f t="shared" si="116"/>
        <v>MB</v>
      </c>
      <c r="C3732" t="s">
        <v>9848</v>
      </c>
      <c r="E3732">
        <f>VLOOKUP(B3732,[1]ТКАЦКИЙ!$A:$G,7,0)/10</f>
        <v>150</v>
      </c>
      <c r="F3732">
        <f>VLOOKUP(B3732,[1]ТКАЦКИЙ!$A:$E,5,0)</f>
        <v>1500</v>
      </c>
      <c r="G3732" t="s">
        <v>2</v>
      </c>
      <c r="H3732" t="s">
        <v>3</v>
      </c>
      <c r="I3732" t="s">
        <v>4</v>
      </c>
      <c r="J3732" t="s">
        <v>9775</v>
      </c>
      <c r="K3732" s="5">
        <v>17.5</v>
      </c>
      <c r="L3732" t="s">
        <v>6</v>
      </c>
      <c r="M3732" s="3">
        <v>45960</v>
      </c>
      <c r="N3732" s="4">
        <v>3.1041666666669999E-2</v>
      </c>
      <c r="O3732" t="s">
        <v>7</v>
      </c>
      <c r="P3732" t="s">
        <v>9612</v>
      </c>
      <c r="Q3732" s="2">
        <v>29.59</v>
      </c>
      <c r="R3732" s="2">
        <v>0</v>
      </c>
      <c r="S3732" t="s">
        <v>9613</v>
      </c>
      <c r="T3732" t="s">
        <v>9849</v>
      </c>
      <c r="U3732" s="10" t="str">
        <f t="shared" si="117"/>
        <v>T34</v>
      </c>
    </row>
    <row r="3733" spans="1:21" x14ac:dyDescent="0.25">
      <c r="A3733" t="s">
        <v>9850</v>
      </c>
      <c r="B3733" t="str">
        <f t="shared" si="116"/>
        <v>MB</v>
      </c>
      <c r="C3733" t="s">
        <v>9851</v>
      </c>
      <c r="E3733">
        <f>VLOOKUP(B3733,[1]ТКАЦКИЙ!$A:$G,7,0)/10</f>
        <v>150</v>
      </c>
      <c r="F3733">
        <f>VLOOKUP(B3733,[1]ТКАЦКИЙ!$A:$E,5,0)</f>
        <v>1500</v>
      </c>
      <c r="G3733" t="s">
        <v>2</v>
      </c>
      <c r="H3733" t="s">
        <v>3</v>
      </c>
      <c r="I3733" t="s">
        <v>4</v>
      </c>
      <c r="J3733" t="s">
        <v>9852</v>
      </c>
      <c r="K3733" s="5">
        <v>25</v>
      </c>
      <c r="L3733" t="s">
        <v>6</v>
      </c>
      <c r="M3733" s="3">
        <v>45960</v>
      </c>
      <c r="N3733" s="4">
        <v>2.9155092592589998E-2</v>
      </c>
      <c r="O3733" t="s">
        <v>7</v>
      </c>
      <c r="P3733" t="s">
        <v>9612</v>
      </c>
      <c r="Q3733" s="2">
        <v>42.27</v>
      </c>
      <c r="R3733" s="2">
        <v>0</v>
      </c>
      <c r="S3733" t="s">
        <v>9613</v>
      </c>
      <c r="T3733" t="s">
        <v>9853</v>
      </c>
      <c r="U3733" s="10" t="str">
        <f t="shared" si="117"/>
        <v>T34</v>
      </c>
    </row>
    <row r="3734" spans="1:21" x14ac:dyDescent="0.25">
      <c r="A3734" t="s">
        <v>9854</v>
      </c>
      <c r="B3734" t="str">
        <f t="shared" si="116"/>
        <v>MB</v>
      </c>
      <c r="C3734" t="s">
        <v>9855</v>
      </c>
      <c r="E3734">
        <f>VLOOKUP(B3734,[1]ТКАЦКИЙ!$A:$G,7,0)/10</f>
        <v>150</v>
      </c>
      <c r="F3734">
        <f>VLOOKUP(B3734,[1]ТКАЦКИЙ!$A:$E,5,0)</f>
        <v>1500</v>
      </c>
      <c r="G3734" t="s">
        <v>2</v>
      </c>
      <c r="H3734" t="s">
        <v>3</v>
      </c>
      <c r="I3734" t="s">
        <v>4</v>
      </c>
      <c r="J3734" t="s">
        <v>9617</v>
      </c>
      <c r="K3734" s="5">
        <v>12</v>
      </c>
      <c r="L3734" t="s">
        <v>6</v>
      </c>
      <c r="M3734" s="3">
        <v>45949</v>
      </c>
      <c r="N3734" s="4">
        <v>0.42523148148147999</v>
      </c>
      <c r="O3734" t="s">
        <v>7</v>
      </c>
      <c r="P3734" t="s">
        <v>9612</v>
      </c>
      <c r="Q3734" s="2">
        <v>20.260000000000002</v>
      </c>
      <c r="R3734" s="2">
        <v>0</v>
      </c>
      <c r="S3734" t="s">
        <v>9613</v>
      </c>
      <c r="T3734" t="s">
        <v>9856</v>
      </c>
      <c r="U3734" s="10" t="str">
        <f t="shared" si="117"/>
        <v>T34</v>
      </c>
    </row>
    <row r="3735" spans="1:21" x14ac:dyDescent="0.25">
      <c r="A3735" t="s">
        <v>9857</v>
      </c>
      <c r="B3735" t="str">
        <f t="shared" si="116"/>
        <v>MB</v>
      </c>
      <c r="C3735" t="s">
        <v>9858</v>
      </c>
      <c r="E3735">
        <f>VLOOKUP(B3735,[1]ТКАЦКИЙ!$A:$G,7,0)/10</f>
        <v>150</v>
      </c>
      <c r="F3735">
        <f>VLOOKUP(B3735,[1]ТКАЦКИЙ!$A:$E,5,0)</f>
        <v>1500</v>
      </c>
      <c r="G3735" t="s">
        <v>2</v>
      </c>
      <c r="H3735" t="s">
        <v>3</v>
      </c>
      <c r="I3735" t="s">
        <v>4</v>
      </c>
      <c r="J3735" t="s">
        <v>9617</v>
      </c>
      <c r="K3735" s="5">
        <v>6.9</v>
      </c>
      <c r="L3735" t="s">
        <v>6</v>
      </c>
      <c r="M3735" s="3">
        <v>45949</v>
      </c>
      <c r="N3735" s="4">
        <v>0.42383101851852001</v>
      </c>
      <c r="O3735" t="s">
        <v>7</v>
      </c>
      <c r="P3735" t="s">
        <v>9612</v>
      </c>
      <c r="Q3735" s="2">
        <v>11.62</v>
      </c>
      <c r="R3735" s="2">
        <v>0</v>
      </c>
      <c r="S3735" t="s">
        <v>9613</v>
      </c>
      <c r="T3735" t="s">
        <v>9859</v>
      </c>
      <c r="U3735" s="10" t="str">
        <f t="shared" si="117"/>
        <v>T34</v>
      </c>
    </row>
    <row r="3736" spans="1:21" x14ac:dyDescent="0.25">
      <c r="A3736" t="s">
        <v>9860</v>
      </c>
      <c r="B3736" t="str">
        <f t="shared" si="116"/>
        <v>MB</v>
      </c>
      <c r="C3736" t="s">
        <v>9861</v>
      </c>
      <c r="E3736">
        <f>VLOOKUP(B3736,[1]ТКАЦКИЙ!$A:$G,7,0)/10</f>
        <v>150</v>
      </c>
      <c r="F3736">
        <f>VLOOKUP(B3736,[1]ТКАЦКИЙ!$A:$E,5,0)</f>
        <v>1500</v>
      </c>
      <c r="G3736" t="s">
        <v>2</v>
      </c>
      <c r="H3736" t="s">
        <v>3</v>
      </c>
      <c r="I3736" t="s">
        <v>4</v>
      </c>
      <c r="J3736" t="s">
        <v>9764</v>
      </c>
      <c r="K3736" s="5">
        <v>3</v>
      </c>
      <c r="L3736" t="s">
        <v>6</v>
      </c>
      <c r="M3736" s="3">
        <v>45951</v>
      </c>
      <c r="N3736" s="4">
        <v>0.81855324074073998</v>
      </c>
      <c r="O3736" t="s">
        <v>7</v>
      </c>
      <c r="P3736" t="s">
        <v>9612</v>
      </c>
      <c r="Q3736" s="2">
        <v>5.05</v>
      </c>
      <c r="R3736" s="2">
        <v>0</v>
      </c>
      <c r="S3736" t="s">
        <v>9613</v>
      </c>
      <c r="T3736" t="s">
        <v>9862</v>
      </c>
      <c r="U3736" s="10" t="str">
        <f t="shared" si="117"/>
        <v>T34</v>
      </c>
    </row>
    <row r="3737" spans="1:21" x14ac:dyDescent="0.25">
      <c r="A3737" t="s">
        <v>9863</v>
      </c>
      <c r="B3737" t="str">
        <f t="shared" si="116"/>
        <v>MB</v>
      </c>
      <c r="C3737" t="s">
        <v>9864</v>
      </c>
      <c r="E3737">
        <f>VLOOKUP(B3737,[1]ТКАЦКИЙ!$A:$G,7,0)/10</f>
        <v>150</v>
      </c>
      <c r="F3737">
        <f>VLOOKUP(B3737,[1]ТКАЦКИЙ!$A:$E,5,0)</f>
        <v>1500</v>
      </c>
      <c r="G3737" t="s">
        <v>2</v>
      </c>
      <c r="H3737" t="s">
        <v>3</v>
      </c>
      <c r="I3737" t="s">
        <v>4</v>
      </c>
      <c r="J3737" t="s">
        <v>9764</v>
      </c>
      <c r="K3737" s="5">
        <v>4</v>
      </c>
      <c r="L3737" t="s">
        <v>6</v>
      </c>
      <c r="M3737" s="3">
        <v>45951</v>
      </c>
      <c r="N3737" s="4">
        <v>0.81872685185185001</v>
      </c>
      <c r="O3737" t="s">
        <v>7</v>
      </c>
      <c r="P3737" t="s">
        <v>9612</v>
      </c>
      <c r="Q3737" s="2">
        <v>6.71</v>
      </c>
      <c r="R3737" s="2">
        <v>0</v>
      </c>
      <c r="S3737" t="s">
        <v>9613</v>
      </c>
      <c r="T3737" t="s">
        <v>9865</v>
      </c>
      <c r="U3737" s="10" t="str">
        <f t="shared" si="117"/>
        <v>T34</v>
      </c>
    </row>
    <row r="3738" spans="1:21" x14ac:dyDescent="0.25">
      <c r="A3738" t="s">
        <v>9866</v>
      </c>
      <c r="B3738" t="str">
        <f t="shared" si="116"/>
        <v>MB</v>
      </c>
      <c r="C3738" t="s">
        <v>9867</v>
      </c>
      <c r="E3738">
        <f>VLOOKUP(B3738,[1]ТКАЦКИЙ!$A:$G,7,0)/10</f>
        <v>150</v>
      </c>
      <c r="F3738">
        <f>VLOOKUP(B3738,[1]ТКАЦКИЙ!$A:$E,5,0)</f>
        <v>1500</v>
      </c>
      <c r="G3738" t="s">
        <v>2</v>
      </c>
      <c r="H3738" t="s">
        <v>3</v>
      </c>
      <c r="I3738" t="s">
        <v>4</v>
      </c>
      <c r="J3738" t="s">
        <v>9630</v>
      </c>
      <c r="K3738" s="5">
        <v>12</v>
      </c>
      <c r="L3738" t="s">
        <v>6</v>
      </c>
      <c r="M3738" s="3">
        <v>45951</v>
      </c>
      <c r="N3738" s="4">
        <v>0.82026620370369996</v>
      </c>
      <c r="O3738" t="s">
        <v>7</v>
      </c>
      <c r="P3738" t="s">
        <v>9612</v>
      </c>
      <c r="Q3738" s="2">
        <v>18.579999999999998</v>
      </c>
      <c r="R3738" s="2">
        <v>0</v>
      </c>
      <c r="S3738" t="s">
        <v>9613</v>
      </c>
      <c r="T3738" t="s">
        <v>9868</v>
      </c>
      <c r="U3738" s="10" t="str">
        <f t="shared" si="117"/>
        <v>T34</v>
      </c>
    </row>
    <row r="3739" spans="1:21" x14ac:dyDescent="0.25">
      <c r="A3739" t="s">
        <v>9869</v>
      </c>
      <c r="B3739" t="str">
        <f t="shared" si="116"/>
        <v>MB</v>
      </c>
      <c r="C3739" t="s">
        <v>9870</v>
      </c>
      <c r="E3739">
        <f>VLOOKUP(B3739,[1]ТКАЦКИЙ!$A:$G,7,0)/10</f>
        <v>150</v>
      </c>
      <c r="F3739">
        <f>VLOOKUP(B3739,[1]ТКАЦКИЙ!$A:$E,5,0)</f>
        <v>1500</v>
      </c>
      <c r="G3739" t="s">
        <v>2</v>
      </c>
      <c r="H3739" t="s">
        <v>3</v>
      </c>
      <c r="I3739" t="s">
        <v>4</v>
      </c>
      <c r="J3739" t="s">
        <v>9617</v>
      </c>
      <c r="K3739" s="5">
        <v>6.9</v>
      </c>
      <c r="L3739" t="s">
        <v>6</v>
      </c>
      <c r="M3739" s="3">
        <v>45949</v>
      </c>
      <c r="N3739" s="4">
        <v>0.42435185185184998</v>
      </c>
      <c r="O3739" t="s">
        <v>7</v>
      </c>
      <c r="P3739" t="s">
        <v>9612</v>
      </c>
      <c r="Q3739" s="2">
        <v>10.57</v>
      </c>
      <c r="R3739" s="2">
        <v>0</v>
      </c>
      <c r="S3739" t="s">
        <v>9613</v>
      </c>
      <c r="T3739" t="s">
        <v>9871</v>
      </c>
      <c r="U3739" s="10" t="str">
        <f t="shared" si="117"/>
        <v>T34</v>
      </c>
    </row>
    <row r="3740" spans="1:21" x14ac:dyDescent="0.25">
      <c r="A3740" t="s">
        <v>9869</v>
      </c>
      <c r="B3740" t="str">
        <f t="shared" si="116"/>
        <v>MB</v>
      </c>
      <c r="C3740" t="s">
        <v>9870</v>
      </c>
      <c r="E3740">
        <f>VLOOKUP(B3740,[1]ТКАЦКИЙ!$A:$G,7,0)/10</f>
        <v>150</v>
      </c>
      <c r="F3740">
        <f>VLOOKUP(B3740,[1]ТКАЦКИЙ!$A:$E,5,0)</f>
        <v>1500</v>
      </c>
      <c r="G3740" t="s">
        <v>2</v>
      </c>
      <c r="H3740" t="s">
        <v>3</v>
      </c>
      <c r="I3740" t="s">
        <v>4</v>
      </c>
      <c r="J3740" t="s">
        <v>9872</v>
      </c>
      <c r="K3740" s="5">
        <v>6.9</v>
      </c>
      <c r="L3740" t="s">
        <v>6</v>
      </c>
      <c r="M3740" s="3">
        <v>45947</v>
      </c>
      <c r="N3740" s="4">
        <v>0.46175925925925998</v>
      </c>
      <c r="O3740" t="s">
        <v>7</v>
      </c>
      <c r="P3740" t="s">
        <v>9612</v>
      </c>
      <c r="Q3740" s="2">
        <v>10.57</v>
      </c>
      <c r="R3740" s="2">
        <v>0</v>
      </c>
      <c r="S3740" t="s">
        <v>9613</v>
      </c>
      <c r="T3740" t="s">
        <v>9873</v>
      </c>
      <c r="U3740" s="10" t="str">
        <f t="shared" si="117"/>
        <v>T34</v>
      </c>
    </row>
    <row r="3741" spans="1:21" x14ac:dyDescent="0.25">
      <c r="A3741" t="s">
        <v>9874</v>
      </c>
      <c r="B3741" t="str">
        <f t="shared" si="116"/>
        <v>MB</v>
      </c>
      <c r="C3741" t="s">
        <v>9875</v>
      </c>
      <c r="E3741">
        <f>VLOOKUP(B3741,[1]ТКАЦКИЙ!$A:$G,7,0)/10</f>
        <v>150</v>
      </c>
      <c r="F3741">
        <f>VLOOKUP(B3741,[1]ТКАЦКИЙ!$A:$E,5,0)</f>
        <v>1500</v>
      </c>
      <c r="G3741" t="s">
        <v>2</v>
      </c>
      <c r="H3741" t="s">
        <v>3</v>
      </c>
      <c r="I3741" t="s">
        <v>4</v>
      </c>
      <c r="J3741" t="s">
        <v>9764</v>
      </c>
      <c r="K3741" s="5">
        <v>4</v>
      </c>
      <c r="L3741" t="s">
        <v>6</v>
      </c>
      <c r="M3741" s="3">
        <v>45951</v>
      </c>
      <c r="N3741" s="4">
        <v>0.81959490740741003</v>
      </c>
      <c r="O3741" t="s">
        <v>7</v>
      </c>
      <c r="P3741" t="s">
        <v>9612</v>
      </c>
      <c r="Q3741" s="2">
        <v>6.3</v>
      </c>
      <c r="R3741" s="2">
        <v>0</v>
      </c>
      <c r="S3741" t="s">
        <v>9613</v>
      </c>
      <c r="T3741" t="s">
        <v>9876</v>
      </c>
      <c r="U3741" s="10" t="str">
        <f t="shared" si="117"/>
        <v>T34</v>
      </c>
    </row>
    <row r="3742" spans="1:21" x14ac:dyDescent="0.25">
      <c r="A3742" t="s">
        <v>9877</v>
      </c>
      <c r="B3742" t="str">
        <f t="shared" si="116"/>
        <v>MB</v>
      </c>
      <c r="C3742" t="s">
        <v>9878</v>
      </c>
      <c r="E3742">
        <f>VLOOKUP(B3742,[1]ТКАЦКИЙ!$A:$G,7,0)/10</f>
        <v>150</v>
      </c>
      <c r="F3742">
        <f>VLOOKUP(B3742,[1]ТКАЦКИЙ!$A:$E,5,0)</f>
        <v>1500</v>
      </c>
      <c r="G3742" t="s">
        <v>2</v>
      </c>
      <c r="H3742" t="s">
        <v>3</v>
      </c>
      <c r="I3742" t="s">
        <v>4</v>
      </c>
      <c r="J3742" t="s">
        <v>9764</v>
      </c>
      <c r="K3742" s="5">
        <v>3</v>
      </c>
      <c r="L3742" t="s">
        <v>6</v>
      </c>
      <c r="M3742" s="3">
        <v>45951</v>
      </c>
      <c r="N3742" s="4">
        <v>0.81978009259258999</v>
      </c>
      <c r="O3742" t="s">
        <v>7</v>
      </c>
      <c r="P3742" t="s">
        <v>9612</v>
      </c>
      <c r="Q3742" s="2">
        <v>4.58</v>
      </c>
      <c r="R3742" s="2">
        <v>0</v>
      </c>
      <c r="S3742" t="s">
        <v>9613</v>
      </c>
      <c r="T3742" t="s">
        <v>9879</v>
      </c>
      <c r="U3742" s="10" t="str">
        <f t="shared" si="117"/>
        <v>T34</v>
      </c>
    </row>
    <row r="3743" spans="1:21" x14ac:dyDescent="0.25">
      <c r="A3743" t="s">
        <v>9880</v>
      </c>
      <c r="B3743" t="str">
        <f t="shared" si="116"/>
        <v>MB</v>
      </c>
      <c r="C3743" t="s">
        <v>9881</v>
      </c>
      <c r="E3743">
        <f>VLOOKUP(B3743,[1]ТКАЦКИЙ!$A:$G,7,0)/10</f>
        <v>150</v>
      </c>
      <c r="F3743">
        <f>VLOOKUP(B3743,[1]ТКАЦКИЙ!$A:$E,5,0)</f>
        <v>1500</v>
      </c>
      <c r="G3743" t="s">
        <v>2</v>
      </c>
      <c r="H3743" t="s">
        <v>3</v>
      </c>
      <c r="I3743" t="s">
        <v>4</v>
      </c>
      <c r="J3743" t="s">
        <v>9882</v>
      </c>
      <c r="K3743" s="5">
        <v>45.5</v>
      </c>
      <c r="L3743" t="s">
        <v>6</v>
      </c>
      <c r="M3743" s="3">
        <v>45960</v>
      </c>
      <c r="N3743" s="4">
        <v>0.18994212962963</v>
      </c>
      <c r="O3743" t="s">
        <v>7</v>
      </c>
      <c r="P3743" t="s">
        <v>9612</v>
      </c>
      <c r="Q3743" s="2">
        <v>78.19</v>
      </c>
      <c r="R3743" s="2">
        <v>0</v>
      </c>
      <c r="S3743" t="s">
        <v>9613</v>
      </c>
      <c r="T3743" t="s">
        <v>9883</v>
      </c>
      <c r="U3743" s="10" t="str">
        <f t="shared" si="117"/>
        <v>T34</v>
      </c>
    </row>
    <row r="3744" spans="1:21" x14ac:dyDescent="0.25">
      <c r="A3744" t="s">
        <v>9884</v>
      </c>
      <c r="B3744" t="str">
        <f t="shared" si="116"/>
        <v>MB</v>
      </c>
      <c r="C3744" t="s">
        <v>9885</v>
      </c>
      <c r="E3744">
        <f>VLOOKUP(B3744,[1]ТКАЦКИЙ!$A:$G,7,0)/10</f>
        <v>150</v>
      </c>
      <c r="F3744">
        <f>VLOOKUP(B3744,[1]ТКАЦКИЙ!$A:$E,5,0)</f>
        <v>1500</v>
      </c>
      <c r="G3744" t="s">
        <v>2</v>
      </c>
      <c r="H3744" t="s">
        <v>3</v>
      </c>
      <c r="I3744" t="s">
        <v>4</v>
      </c>
      <c r="J3744" t="s">
        <v>9630</v>
      </c>
      <c r="K3744" s="5">
        <v>12</v>
      </c>
      <c r="L3744" t="s">
        <v>6</v>
      </c>
      <c r="M3744" s="3">
        <v>45951</v>
      </c>
      <c r="N3744" s="4">
        <v>0.82096064814814995</v>
      </c>
      <c r="O3744" t="s">
        <v>7</v>
      </c>
      <c r="P3744" t="s">
        <v>9612</v>
      </c>
      <c r="Q3744" s="2">
        <v>20.329999999999998</v>
      </c>
      <c r="R3744" s="2">
        <v>0</v>
      </c>
      <c r="S3744" t="s">
        <v>9613</v>
      </c>
      <c r="T3744" t="s">
        <v>9886</v>
      </c>
      <c r="U3744" s="10" t="str">
        <f t="shared" si="117"/>
        <v>T34</v>
      </c>
    </row>
    <row r="3745" spans="1:21" x14ac:dyDescent="0.25">
      <c r="A3745" t="s">
        <v>9887</v>
      </c>
      <c r="B3745" t="str">
        <f t="shared" si="116"/>
        <v>MB</v>
      </c>
      <c r="C3745" t="s">
        <v>9888</v>
      </c>
      <c r="E3745">
        <f>VLOOKUP(B3745,[1]ТКАЦКИЙ!$A:$G,7,0)/10</f>
        <v>150</v>
      </c>
      <c r="F3745">
        <f>VLOOKUP(B3745,[1]ТКАЦКИЙ!$A:$E,5,0)</f>
        <v>1500</v>
      </c>
      <c r="G3745" t="s">
        <v>2</v>
      </c>
      <c r="H3745" t="s">
        <v>3</v>
      </c>
      <c r="I3745" t="s">
        <v>4</v>
      </c>
      <c r="J3745" t="s">
        <v>9630</v>
      </c>
      <c r="K3745" s="5">
        <v>6.9</v>
      </c>
      <c r="L3745" t="s">
        <v>6</v>
      </c>
      <c r="M3745" s="3">
        <v>45951</v>
      </c>
      <c r="N3745" s="4">
        <v>0.81903935185184995</v>
      </c>
      <c r="O3745" t="s">
        <v>7</v>
      </c>
      <c r="P3745" t="s">
        <v>9612</v>
      </c>
      <c r="Q3745" s="2">
        <v>11.62</v>
      </c>
      <c r="R3745" s="2">
        <v>0</v>
      </c>
      <c r="S3745" t="s">
        <v>9613</v>
      </c>
      <c r="T3745" t="s">
        <v>9889</v>
      </c>
      <c r="U3745" s="10" t="str">
        <f t="shared" si="117"/>
        <v>T34</v>
      </c>
    </row>
    <row r="3746" spans="1:21" x14ac:dyDescent="0.25">
      <c r="A3746" t="s">
        <v>9890</v>
      </c>
      <c r="B3746" t="str">
        <f t="shared" si="116"/>
        <v>MB</v>
      </c>
      <c r="C3746" t="s">
        <v>9891</v>
      </c>
      <c r="E3746">
        <f>VLOOKUP(B3746,[1]ТКАЦКИЙ!$A:$G,7,0)/10</f>
        <v>150</v>
      </c>
      <c r="F3746">
        <f>VLOOKUP(B3746,[1]ТКАЦКИЙ!$A:$E,5,0)</f>
        <v>1500</v>
      </c>
      <c r="G3746" t="s">
        <v>2</v>
      </c>
      <c r="H3746" t="s">
        <v>3</v>
      </c>
      <c r="I3746" t="s">
        <v>4</v>
      </c>
      <c r="J3746" t="s">
        <v>9764</v>
      </c>
      <c r="K3746" s="5">
        <v>3</v>
      </c>
      <c r="L3746" t="s">
        <v>6</v>
      </c>
      <c r="M3746" s="3">
        <v>45951</v>
      </c>
      <c r="N3746" s="4">
        <v>0.81890046296296004</v>
      </c>
      <c r="O3746" t="s">
        <v>7</v>
      </c>
      <c r="P3746" t="s">
        <v>9612</v>
      </c>
      <c r="Q3746" s="2">
        <v>5.14</v>
      </c>
      <c r="R3746" s="2">
        <v>0</v>
      </c>
      <c r="S3746" t="s">
        <v>9613</v>
      </c>
      <c r="T3746" t="s">
        <v>9892</v>
      </c>
      <c r="U3746" s="10" t="str">
        <f t="shared" si="117"/>
        <v>T34</v>
      </c>
    </row>
    <row r="3747" spans="1:21" x14ac:dyDescent="0.25">
      <c r="A3747" t="s">
        <v>9893</v>
      </c>
      <c r="B3747" t="str">
        <f t="shared" si="116"/>
        <v>MB</v>
      </c>
      <c r="C3747" t="s">
        <v>9894</v>
      </c>
      <c r="E3747">
        <f>VLOOKUP(B3747,[1]ТКАЦКИЙ!$A:$G,7,0)/10</f>
        <v>150</v>
      </c>
      <c r="F3747">
        <f>VLOOKUP(B3747,[1]ТКАЦКИЙ!$A:$E,5,0)</f>
        <v>1500</v>
      </c>
      <c r="G3747" t="s">
        <v>2</v>
      </c>
      <c r="H3747" t="s">
        <v>3</v>
      </c>
      <c r="I3747" t="s">
        <v>4</v>
      </c>
      <c r="J3747" t="s">
        <v>9764</v>
      </c>
      <c r="K3747" s="5">
        <v>4</v>
      </c>
      <c r="L3747" t="s">
        <v>6</v>
      </c>
      <c r="M3747" s="3">
        <v>45951</v>
      </c>
      <c r="N3747" s="4">
        <v>0.81907407407406996</v>
      </c>
      <c r="O3747" t="s">
        <v>7</v>
      </c>
      <c r="P3747" t="s">
        <v>9612</v>
      </c>
      <c r="Q3747" s="2">
        <v>6.85</v>
      </c>
      <c r="R3747" s="2">
        <v>0</v>
      </c>
      <c r="S3747" t="s">
        <v>9613</v>
      </c>
      <c r="T3747" t="s">
        <v>9895</v>
      </c>
      <c r="U3747" s="10" t="str">
        <f t="shared" si="117"/>
        <v>T34</v>
      </c>
    </row>
    <row r="3748" spans="1:21" x14ac:dyDescent="0.25">
      <c r="A3748" t="s">
        <v>9896</v>
      </c>
      <c r="B3748" t="str">
        <f t="shared" si="116"/>
        <v>MB</v>
      </c>
      <c r="C3748" t="s">
        <v>9897</v>
      </c>
      <c r="E3748">
        <f>VLOOKUP(B3748,[1]ТКАЦКИЙ!$A:$G,7,0)/10</f>
        <v>150</v>
      </c>
      <c r="F3748">
        <f>VLOOKUP(B3748,[1]ТКАЦКИЙ!$A:$E,5,0)</f>
        <v>1500</v>
      </c>
      <c r="G3748" t="s">
        <v>2</v>
      </c>
      <c r="H3748" t="s">
        <v>3</v>
      </c>
      <c r="I3748" t="s">
        <v>4</v>
      </c>
      <c r="J3748" t="s">
        <v>9898</v>
      </c>
      <c r="K3748" s="5">
        <v>12</v>
      </c>
      <c r="L3748" t="s">
        <v>6</v>
      </c>
      <c r="M3748" s="3">
        <v>45960</v>
      </c>
      <c r="N3748" s="4">
        <v>0.18987268518518999</v>
      </c>
      <c r="O3748" t="s">
        <v>7</v>
      </c>
      <c r="P3748" t="s">
        <v>9612</v>
      </c>
      <c r="Q3748" s="2">
        <v>18.579999999999998</v>
      </c>
      <c r="R3748" s="2">
        <v>0</v>
      </c>
      <c r="S3748" t="s">
        <v>9613</v>
      </c>
      <c r="T3748" t="s">
        <v>9899</v>
      </c>
      <c r="U3748" s="10" t="str">
        <f t="shared" si="117"/>
        <v>T34</v>
      </c>
    </row>
    <row r="3749" spans="1:21" x14ac:dyDescent="0.25">
      <c r="A3749" t="s">
        <v>9900</v>
      </c>
      <c r="B3749" t="str">
        <f t="shared" si="116"/>
        <v>MB</v>
      </c>
      <c r="C3749" t="s">
        <v>9901</v>
      </c>
      <c r="E3749">
        <f>VLOOKUP(B3749,[1]ТКАЦКИЙ!$A:$G,7,0)/10</f>
        <v>150</v>
      </c>
      <c r="F3749">
        <f>VLOOKUP(B3749,[1]ТКАЦКИЙ!$A:$E,5,0)</f>
        <v>1500</v>
      </c>
      <c r="G3749" t="s">
        <v>2</v>
      </c>
      <c r="H3749" t="s">
        <v>3</v>
      </c>
      <c r="I3749" t="s">
        <v>4</v>
      </c>
      <c r="J3749" t="s">
        <v>9902</v>
      </c>
      <c r="K3749" s="5">
        <v>6.9</v>
      </c>
      <c r="L3749" t="s">
        <v>6</v>
      </c>
      <c r="M3749" s="3">
        <v>45954</v>
      </c>
      <c r="N3749" s="4">
        <v>0.39256944444443997</v>
      </c>
      <c r="O3749" t="s">
        <v>7</v>
      </c>
      <c r="P3749" t="s">
        <v>9612</v>
      </c>
      <c r="Q3749" s="2">
        <v>10.57</v>
      </c>
      <c r="R3749" s="2">
        <v>0</v>
      </c>
      <c r="S3749" t="s">
        <v>9613</v>
      </c>
      <c r="T3749" t="s">
        <v>9903</v>
      </c>
      <c r="U3749" s="10" t="str">
        <f t="shared" si="117"/>
        <v>T34</v>
      </c>
    </row>
    <row r="3750" spans="1:21" x14ac:dyDescent="0.25">
      <c r="A3750" t="s">
        <v>9904</v>
      </c>
      <c r="B3750" t="str">
        <f t="shared" si="116"/>
        <v>MB</v>
      </c>
      <c r="C3750" t="s">
        <v>9905</v>
      </c>
      <c r="E3750">
        <f>VLOOKUP(B3750,[1]ТКАЦКИЙ!$A:$G,7,0)/10</f>
        <v>150</v>
      </c>
      <c r="F3750">
        <f>VLOOKUP(B3750,[1]ТКАЦКИЙ!$A:$E,5,0)</f>
        <v>1500</v>
      </c>
      <c r="G3750" t="s">
        <v>2</v>
      </c>
      <c r="H3750" t="s">
        <v>3</v>
      </c>
      <c r="I3750" t="s">
        <v>4</v>
      </c>
      <c r="J3750" t="s">
        <v>9764</v>
      </c>
      <c r="K3750" s="5">
        <v>4</v>
      </c>
      <c r="L3750" t="s">
        <v>6</v>
      </c>
      <c r="M3750" s="3">
        <v>45951</v>
      </c>
      <c r="N3750" s="4">
        <v>0.81924768518518998</v>
      </c>
      <c r="O3750" t="s">
        <v>7</v>
      </c>
      <c r="P3750" t="s">
        <v>9612</v>
      </c>
      <c r="Q3750" s="2">
        <v>6.4</v>
      </c>
      <c r="R3750" s="2">
        <v>0</v>
      </c>
      <c r="S3750" t="s">
        <v>9613</v>
      </c>
      <c r="T3750" t="s">
        <v>9906</v>
      </c>
      <c r="U3750" s="10" t="str">
        <f t="shared" si="117"/>
        <v>T34</v>
      </c>
    </row>
    <row r="3751" spans="1:21" x14ac:dyDescent="0.25">
      <c r="A3751" t="s">
        <v>9907</v>
      </c>
      <c r="B3751" t="str">
        <f t="shared" si="116"/>
        <v>MB</v>
      </c>
      <c r="C3751" t="s">
        <v>9908</v>
      </c>
      <c r="E3751">
        <f>VLOOKUP(B3751,[1]ТКАЦКИЙ!$A:$G,7,0)/10</f>
        <v>150</v>
      </c>
      <c r="F3751">
        <f>VLOOKUP(B3751,[1]ТКАЦКИЙ!$A:$E,5,0)</f>
        <v>1500</v>
      </c>
      <c r="G3751" t="s">
        <v>2</v>
      </c>
      <c r="H3751" t="s">
        <v>3</v>
      </c>
      <c r="I3751" t="s">
        <v>4</v>
      </c>
      <c r="J3751" t="s">
        <v>9764</v>
      </c>
      <c r="K3751" s="5">
        <v>3</v>
      </c>
      <c r="L3751" t="s">
        <v>6</v>
      </c>
      <c r="M3751" s="3">
        <v>45951</v>
      </c>
      <c r="N3751" s="4">
        <v>0.81942129629630001</v>
      </c>
      <c r="O3751" t="s">
        <v>7</v>
      </c>
      <c r="P3751" t="s">
        <v>9612</v>
      </c>
      <c r="Q3751" s="2">
        <v>4.66</v>
      </c>
      <c r="R3751" s="2">
        <v>0</v>
      </c>
      <c r="S3751" t="s">
        <v>9613</v>
      </c>
      <c r="T3751" t="s">
        <v>9909</v>
      </c>
      <c r="U3751" s="10" t="str">
        <f t="shared" si="117"/>
        <v>T34</v>
      </c>
    </row>
    <row r="3752" spans="1:21" x14ac:dyDescent="0.25">
      <c r="A3752" t="s">
        <v>9907</v>
      </c>
      <c r="B3752" t="str">
        <f t="shared" si="116"/>
        <v>MB</v>
      </c>
      <c r="C3752" t="s">
        <v>9908</v>
      </c>
      <c r="E3752">
        <f>VLOOKUP(B3752,[1]ТКАЦКИЙ!$A:$G,7,0)/10</f>
        <v>150</v>
      </c>
      <c r="F3752">
        <f>VLOOKUP(B3752,[1]ТКАЦКИЙ!$A:$E,5,0)</f>
        <v>1500</v>
      </c>
      <c r="G3752" t="s">
        <v>2</v>
      </c>
      <c r="H3752" t="s">
        <v>3</v>
      </c>
      <c r="I3752" t="s">
        <v>4</v>
      </c>
      <c r="J3752" t="s">
        <v>9687</v>
      </c>
      <c r="K3752" s="5">
        <v>3</v>
      </c>
      <c r="L3752" t="s">
        <v>6</v>
      </c>
      <c r="M3752" s="3">
        <v>45931</v>
      </c>
      <c r="N3752" s="4">
        <v>0.28192129629629997</v>
      </c>
      <c r="O3752" t="s">
        <v>7</v>
      </c>
      <c r="P3752" t="s">
        <v>9612</v>
      </c>
      <c r="Q3752" s="2">
        <v>4.66</v>
      </c>
      <c r="R3752" s="2">
        <v>0</v>
      </c>
      <c r="S3752" t="s">
        <v>9613</v>
      </c>
      <c r="T3752" t="s">
        <v>9910</v>
      </c>
      <c r="U3752" s="10" t="str">
        <f t="shared" si="117"/>
        <v>T34</v>
      </c>
    </row>
    <row r="3753" spans="1:21" x14ac:dyDescent="0.25">
      <c r="A3753" t="s">
        <v>9911</v>
      </c>
      <c r="B3753" t="str">
        <f t="shared" si="116"/>
        <v>MB</v>
      </c>
      <c r="C3753" t="s">
        <v>9912</v>
      </c>
      <c r="E3753">
        <f>VLOOKUP(B3753,[1]ТКАЦКИЙ!$A:$G,7,0)/10</f>
        <v>150</v>
      </c>
      <c r="F3753">
        <f>VLOOKUP(B3753,[1]ТКАЦКИЙ!$A:$E,5,0)</f>
        <v>1500</v>
      </c>
      <c r="G3753" t="s">
        <v>2</v>
      </c>
      <c r="H3753" t="s">
        <v>3</v>
      </c>
      <c r="I3753" t="s">
        <v>4</v>
      </c>
      <c r="J3753" t="s">
        <v>9731</v>
      </c>
      <c r="K3753" s="5">
        <v>45.5</v>
      </c>
      <c r="L3753" t="s">
        <v>6</v>
      </c>
      <c r="M3753" s="3">
        <v>45947</v>
      </c>
      <c r="N3753" s="4">
        <v>0.46172453703703997</v>
      </c>
      <c r="O3753" t="s">
        <v>7</v>
      </c>
      <c r="P3753" t="s">
        <v>9612</v>
      </c>
      <c r="Q3753" s="2">
        <v>78.2</v>
      </c>
      <c r="R3753" s="2">
        <v>0</v>
      </c>
      <c r="S3753" t="s">
        <v>9613</v>
      </c>
      <c r="T3753" t="s">
        <v>9913</v>
      </c>
      <c r="U3753" s="10" t="str">
        <f t="shared" si="117"/>
        <v>T34</v>
      </c>
    </row>
    <row r="3754" spans="1:21" x14ac:dyDescent="0.25">
      <c r="A3754" t="s">
        <v>9914</v>
      </c>
      <c r="B3754" t="str">
        <f t="shared" si="116"/>
        <v>MB</v>
      </c>
      <c r="C3754" t="s">
        <v>9915</v>
      </c>
      <c r="E3754">
        <f>VLOOKUP(B3754,[1]ТКАЦКИЙ!$A:$G,7,0)/10</f>
        <v>150</v>
      </c>
      <c r="F3754">
        <f>VLOOKUP(B3754,[1]ТКАЦКИЙ!$A:$E,5,0)</f>
        <v>1500</v>
      </c>
      <c r="G3754" t="s">
        <v>2</v>
      </c>
      <c r="H3754" t="s">
        <v>3</v>
      </c>
      <c r="I3754" t="s">
        <v>4</v>
      </c>
      <c r="J3754" t="s">
        <v>9916</v>
      </c>
      <c r="K3754" s="5">
        <v>49</v>
      </c>
      <c r="L3754" t="s">
        <v>6</v>
      </c>
      <c r="M3754" s="3">
        <v>45941</v>
      </c>
      <c r="N3754" s="4">
        <v>0.63966435185185</v>
      </c>
      <c r="O3754" t="s">
        <v>7</v>
      </c>
      <c r="P3754" t="s">
        <v>9612</v>
      </c>
      <c r="Q3754" s="2">
        <v>84.23</v>
      </c>
      <c r="R3754" s="2">
        <v>0</v>
      </c>
      <c r="S3754" t="s">
        <v>9613</v>
      </c>
      <c r="T3754" t="s">
        <v>9917</v>
      </c>
      <c r="U3754" s="10" t="str">
        <f t="shared" si="117"/>
        <v>T34</v>
      </c>
    </row>
    <row r="3755" spans="1:21" x14ac:dyDescent="0.25">
      <c r="A3755" t="s">
        <v>9918</v>
      </c>
      <c r="B3755" t="str">
        <f t="shared" si="116"/>
        <v>MB</v>
      </c>
      <c r="C3755" t="s">
        <v>9919</v>
      </c>
      <c r="E3755">
        <f>VLOOKUP(B3755,[1]ТКАЦКИЙ!$A:$G,7,0)/10</f>
        <v>150</v>
      </c>
      <c r="F3755">
        <f>VLOOKUP(B3755,[1]ТКАЦКИЙ!$A:$E,5,0)</f>
        <v>1500</v>
      </c>
      <c r="G3755" t="s">
        <v>2</v>
      </c>
      <c r="H3755" t="s">
        <v>3</v>
      </c>
      <c r="I3755" t="s">
        <v>4</v>
      </c>
      <c r="J3755" t="s">
        <v>9920</v>
      </c>
      <c r="K3755" s="5">
        <v>30</v>
      </c>
      <c r="L3755" t="s">
        <v>6</v>
      </c>
      <c r="M3755" s="3">
        <v>45950</v>
      </c>
      <c r="N3755" s="4">
        <v>0.55708333333333004</v>
      </c>
      <c r="O3755" t="s">
        <v>7</v>
      </c>
      <c r="P3755" t="s">
        <v>9612</v>
      </c>
      <c r="Q3755" s="2">
        <v>50.77</v>
      </c>
      <c r="R3755" s="2">
        <v>0</v>
      </c>
      <c r="S3755" t="s">
        <v>9613</v>
      </c>
      <c r="T3755" t="s">
        <v>9921</v>
      </c>
      <c r="U3755" s="10" t="str">
        <f t="shared" si="117"/>
        <v>T34</v>
      </c>
    </row>
    <row r="3756" spans="1:21" x14ac:dyDescent="0.25">
      <c r="A3756" t="s">
        <v>9922</v>
      </c>
      <c r="B3756" t="str">
        <f t="shared" si="116"/>
        <v>MB</v>
      </c>
      <c r="C3756" t="s">
        <v>9923</v>
      </c>
      <c r="E3756">
        <f>VLOOKUP(B3756,[1]ТКАЦКИЙ!$A:$G,7,0)/10</f>
        <v>150</v>
      </c>
      <c r="F3756">
        <f>VLOOKUP(B3756,[1]ТКАЦКИЙ!$A:$E,5,0)</f>
        <v>1500</v>
      </c>
      <c r="G3756" t="s">
        <v>2</v>
      </c>
      <c r="H3756" t="s">
        <v>3</v>
      </c>
      <c r="I3756" t="s">
        <v>4</v>
      </c>
      <c r="J3756" t="s">
        <v>9924</v>
      </c>
      <c r="K3756" s="5">
        <v>17.5</v>
      </c>
      <c r="L3756" t="s">
        <v>6</v>
      </c>
      <c r="M3756" s="3">
        <v>45941</v>
      </c>
      <c r="N3756" s="4">
        <v>1.2476851851849999E-2</v>
      </c>
      <c r="O3756" t="s">
        <v>7</v>
      </c>
      <c r="P3756" t="s">
        <v>9612</v>
      </c>
      <c r="Q3756" s="2">
        <v>29.6</v>
      </c>
      <c r="R3756" s="2">
        <v>0</v>
      </c>
      <c r="S3756" t="s">
        <v>9613</v>
      </c>
      <c r="T3756" t="s">
        <v>9925</v>
      </c>
      <c r="U3756" s="10" t="str">
        <f t="shared" si="117"/>
        <v>T34</v>
      </c>
    </row>
    <row r="3757" spans="1:21" x14ac:dyDescent="0.25">
      <c r="A3757" t="s">
        <v>9926</v>
      </c>
      <c r="B3757" t="str">
        <f t="shared" si="116"/>
        <v>MB</v>
      </c>
      <c r="C3757" t="s">
        <v>9927</v>
      </c>
      <c r="E3757">
        <f>VLOOKUP(B3757,[1]ТКАЦКИЙ!$A:$G,7,0)/10</f>
        <v>150</v>
      </c>
      <c r="F3757">
        <f>VLOOKUP(B3757,[1]ТКАЦКИЙ!$A:$E,5,0)</f>
        <v>1500</v>
      </c>
      <c r="G3757" t="s">
        <v>2</v>
      </c>
      <c r="H3757" t="s">
        <v>3</v>
      </c>
      <c r="I3757" t="s">
        <v>4</v>
      </c>
      <c r="J3757" t="s">
        <v>9659</v>
      </c>
      <c r="K3757" s="5">
        <v>12</v>
      </c>
      <c r="L3757" t="s">
        <v>6</v>
      </c>
      <c r="M3757" s="3">
        <v>45941</v>
      </c>
      <c r="N3757" s="4">
        <v>1.2303240740740001E-2</v>
      </c>
      <c r="O3757" t="s">
        <v>7</v>
      </c>
      <c r="P3757" t="s">
        <v>9612</v>
      </c>
      <c r="Q3757" s="2">
        <v>20.260000000000002</v>
      </c>
      <c r="R3757" s="2">
        <v>0</v>
      </c>
      <c r="S3757" t="s">
        <v>9613</v>
      </c>
      <c r="T3757" t="s">
        <v>9928</v>
      </c>
      <c r="U3757" s="10" t="str">
        <f t="shared" si="117"/>
        <v>T34</v>
      </c>
    </row>
    <row r="3758" spans="1:21" x14ac:dyDescent="0.25">
      <c r="A3758" t="s">
        <v>9929</v>
      </c>
      <c r="B3758" t="str">
        <f t="shared" si="116"/>
        <v>MB</v>
      </c>
      <c r="C3758" t="s">
        <v>9930</v>
      </c>
      <c r="E3758">
        <f>VLOOKUP(B3758,[1]ТКАЦКИЙ!$A:$G,7,0)/10</f>
        <v>150</v>
      </c>
      <c r="F3758">
        <f>VLOOKUP(B3758,[1]ТКАЦКИЙ!$A:$E,5,0)</f>
        <v>1500</v>
      </c>
      <c r="G3758" t="s">
        <v>2</v>
      </c>
      <c r="H3758" t="s">
        <v>3</v>
      </c>
      <c r="I3758" t="s">
        <v>4</v>
      </c>
      <c r="J3758" t="s">
        <v>9931</v>
      </c>
      <c r="K3758" s="5">
        <v>40</v>
      </c>
      <c r="L3758" t="s">
        <v>6</v>
      </c>
      <c r="M3758" s="3">
        <v>45953</v>
      </c>
      <c r="N3758" s="4">
        <v>0.90084490740740997</v>
      </c>
      <c r="O3758" t="s">
        <v>461</v>
      </c>
      <c r="P3758" t="s">
        <v>9612</v>
      </c>
      <c r="Q3758" s="2">
        <v>67.75</v>
      </c>
      <c r="R3758" s="2">
        <v>0</v>
      </c>
      <c r="S3758" t="s">
        <v>9613</v>
      </c>
      <c r="T3758" t="s">
        <v>9932</v>
      </c>
      <c r="U3758" s="10" t="str">
        <f t="shared" si="117"/>
        <v>T34</v>
      </c>
    </row>
    <row r="3759" spans="1:21" x14ac:dyDescent="0.25">
      <c r="A3759" t="s">
        <v>9933</v>
      </c>
      <c r="B3759" t="str">
        <f t="shared" si="116"/>
        <v>MB</v>
      </c>
      <c r="C3759" t="s">
        <v>9934</v>
      </c>
      <c r="E3759">
        <f>VLOOKUP(B3759,[1]ТКАЦКИЙ!$A:$G,7,0)/10</f>
        <v>150</v>
      </c>
      <c r="F3759">
        <f>VLOOKUP(B3759,[1]ТКАЦКИЙ!$A:$E,5,0)</f>
        <v>1500</v>
      </c>
      <c r="G3759" t="s">
        <v>2</v>
      </c>
      <c r="H3759" t="s">
        <v>3</v>
      </c>
      <c r="I3759" t="s">
        <v>4</v>
      </c>
      <c r="J3759" t="s">
        <v>9935</v>
      </c>
      <c r="K3759" s="5">
        <v>36</v>
      </c>
      <c r="L3759" t="s">
        <v>6</v>
      </c>
      <c r="M3759" s="3">
        <v>45954</v>
      </c>
      <c r="N3759" s="4">
        <v>0.39031250000000001</v>
      </c>
      <c r="O3759" t="s">
        <v>7</v>
      </c>
      <c r="P3759" t="s">
        <v>9612</v>
      </c>
      <c r="Q3759" s="2">
        <v>61.87</v>
      </c>
      <c r="R3759" s="2">
        <v>0</v>
      </c>
      <c r="S3759" t="s">
        <v>9613</v>
      </c>
      <c r="T3759" t="s">
        <v>9936</v>
      </c>
      <c r="U3759" s="10" t="str">
        <f t="shared" si="117"/>
        <v>T34</v>
      </c>
    </row>
    <row r="3760" spans="1:21" x14ac:dyDescent="0.25">
      <c r="A3760" t="s">
        <v>9937</v>
      </c>
      <c r="B3760" t="str">
        <f t="shared" si="116"/>
        <v>MB</v>
      </c>
      <c r="C3760" t="s">
        <v>9938</v>
      </c>
      <c r="E3760">
        <f>VLOOKUP(B3760,[1]ТКАЦКИЙ!$A:$G,7,0)/10</f>
        <v>150</v>
      </c>
      <c r="F3760">
        <f>VLOOKUP(B3760,[1]ТКАЦКИЙ!$A:$E,5,0)</f>
        <v>1500</v>
      </c>
      <c r="G3760" t="s">
        <v>2</v>
      </c>
      <c r="H3760" t="s">
        <v>3</v>
      </c>
      <c r="I3760" t="s">
        <v>4</v>
      </c>
      <c r="J3760" t="s">
        <v>9939</v>
      </c>
      <c r="K3760" s="5">
        <v>18</v>
      </c>
      <c r="L3760" t="s">
        <v>6</v>
      </c>
      <c r="M3760" s="3">
        <v>45937</v>
      </c>
      <c r="N3760" s="4">
        <v>5.486111111111E-2</v>
      </c>
      <c r="O3760" t="s">
        <v>7</v>
      </c>
      <c r="P3760" t="s">
        <v>9612</v>
      </c>
      <c r="Q3760" s="2">
        <v>30.46</v>
      </c>
      <c r="R3760" s="2">
        <v>0</v>
      </c>
      <c r="S3760" t="s">
        <v>9613</v>
      </c>
      <c r="T3760" t="s">
        <v>9940</v>
      </c>
      <c r="U3760" s="10" t="str">
        <f t="shared" si="117"/>
        <v>T34</v>
      </c>
    </row>
    <row r="3761" spans="1:21" x14ac:dyDescent="0.25">
      <c r="A3761" t="s">
        <v>9941</v>
      </c>
      <c r="B3761" t="str">
        <f t="shared" si="116"/>
        <v>MB</v>
      </c>
      <c r="C3761" t="s">
        <v>9942</v>
      </c>
      <c r="E3761">
        <f>VLOOKUP(B3761,[1]ТКАЦКИЙ!$A:$G,7,0)/10</f>
        <v>150</v>
      </c>
      <c r="F3761">
        <f>VLOOKUP(B3761,[1]ТКАЦКИЙ!$A:$E,5,0)</f>
        <v>1500</v>
      </c>
      <c r="G3761" t="s">
        <v>2</v>
      </c>
      <c r="H3761" t="s">
        <v>3</v>
      </c>
      <c r="I3761" t="s">
        <v>4</v>
      </c>
      <c r="J3761" t="s">
        <v>9643</v>
      </c>
      <c r="K3761" s="5">
        <v>24</v>
      </c>
      <c r="L3761" t="s">
        <v>6</v>
      </c>
      <c r="M3761" s="3">
        <v>45931</v>
      </c>
      <c r="N3761" s="4">
        <v>0.28195601851851998</v>
      </c>
      <c r="O3761" t="s">
        <v>7</v>
      </c>
      <c r="P3761" t="s">
        <v>9612</v>
      </c>
      <c r="Q3761" s="2">
        <v>40.619999999999997</v>
      </c>
      <c r="R3761" s="2">
        <v>0</v>
      </c>
      <c r="S3761" t="s">
        <v>9613</v>
      </c>
      <c r="T3761" t="s">
        <v>9943</v>
      </c>
      <c r="U3761" s="10" t="str">
        <f t="shared" si="117"/>
        <v>T34</v>
      </c>
    </row>
    <row r="3762" spans="1:21" x14ac:dyDescent="0.25">
      <c r="A3762" t="s">
        <v>9944</v>
      </c>
      <c r="B3762" t="str">
        <f t="shared" si="116"/>
        <v>MB</v>
      </c>
      <c r="C3762" t="s">
        <v>9945</v>
      </c>
      <c r="E3762">
        <f>VLOOKUP(B3762,[1]ТКАЦКИЙ!$A:$G,7,0)/10</f>
        <v>150</v>
      </c>
      <c r="F3762">
        <f>VLOOKUP(B3762,[1]ТКАЦКИЙ!$A:$E,5,0)</f>
        <v>1500</v>
      </c>
      <c r="G3762" t="s">
        <v>2</v>
      </c>
      <c r="H3762" t="s">
        <v>3</v>
      </c>
      <c r="I3762" t="s">
        <v>4</v>
      </c>
      <c r="J3762" t="s">
        <v>9643</v>
      </c>
      <c r="K3762" s="5">
        <v>30</v>
      </c>
      <c r="L3762" t="s">
        <v>6</v>
      </c>
      <c r="M3762" s="3">
        <v>45931</v>
      </c>
      <c r="N3762" s="4">
        <v>0.28212962962963001</v>
      </c>
      <c r="O3762" t="s">
        <v>7</v>
      </c>
      <c r="P3762" t="s">
        <v>9612</v>
      </c>
      <c r="Q3762" s="2">
        <v>50.77</v>
      </c>
      <c r="R3762" s="2">
        <v>0</v>
      </c>
      <c r="S3762" t="s">
        <v>9613</v>
      </c>
      <c r="T3762" t="s">
        <v>9946</v>
      </c>
      <c r="U3762" s="10" t="str">
        <f t="shared" si="117"/>
        <v>T34</v>
      </c>
    </row>
    <row r="3763" spans="1:21" x14ac:dyDescent="0.25">
      <c r="A3763" t="s">
        <v>9947</v>
      </c>
      <c r="B3763" t="str">
        <f t="shared" si="116"/>
        <v>MB</v>
      </c>
      <c r="C3763" t="s">
        <v>9948</v>
      </c>
      <c r="E3763">
        <f>VLOOKUP(B3763,[1]ТКАЦКИЙ!$A:$G,7,0)/10</f>
        <v>150</v>
      </c>
      <c r="F3763">
        <f>VLOOKUP(B3763,[1]ТКАЦКИЙ!$A:$E,5,0)</f>
        <v>1500</v>
      </c>
      <c r="G3763" t="s">
        <v>2</v>
      </c>
      <c r="H3763" t="s">
        <v>3</v>
      </c>
      <c r="I3763" t="s">
        <v>4</v>
      </c>
      <c r="J3763" t="s">
        <v>9691</v>
      </c>
      <c r="K3763" s="5">
        <v>17.5</v>
      </c>
      <c r="L3763" t="s">
        <v>6</v>
      </c>
      <c r="M3763" s="3">
        <v>45931</v>
      </c>
      <c r="N3763" s="4">
        <v>0.28202546296295999</v>
      </c>
      <c r="O3763" t="s">
        <v>7</v>
      </c>
      <c r="P3763" t="s">
        <v>9612</v>
      </c>
      <c r="Q3763" s="2">
        <v>29.6</v>
      </c>
      <c r="R3763" s="2">
        <v>0</v>
      </c>
      <c r="S3763" t="s">
        <v>9613</v>
      </c>
      <c r="T3763" t="s">
        <v>9949</v>
      </c>
      <c r="U3763" s="10" t="str">
        <f t="shared" si="117"/>
        <v>T34</v>
      </c>
    </row>
    <row r="3764" spans="1:21" x14ac:dyDescent="0.25">
      <c r="A3764" t="s">
        <v>9950</v>
      </c>
      <c r="B3764" t="str">
        <f t="shared" si="116"/>
        <v>MB</v>
      </c>
      <c r="C3764" t="s">
        <v>9951</v>
      </c>
      <c r="E3764">
        <f>VLOOKUP(B3764,[1]ТКАЦКИЙ!$A:$G,7,0)/10</f>
        <v>150</v>
      </c>
      <c r="F3764">
        <f>VLOOKUP(B3764,[1]ТКАЦКИЙ!$A:$E,5,0)</f>
        <v>1500</v>
      </c>
      <c r="G3764" t="s">
        <v>2</v>
      </c>
      <c r="H3764" t="s">
        <v>3</v>
      </c>
      <c r="I3764" t="s">
        <v>4</v>
      </c>
      <c r="J3764" t="s">
        <v>9902</v>
      </c>
      <c r="K3764" s="5">
        <v>6.9</v>
      </c>
      <c r="L3764" t="s">
        <v>6</v>
      </c>
      <c r="M3764" s="3">
        <v>45954</v>
      </c>
      <c r="N3764" s="4">
        <v>0.39275462962962998</v>
      </c>
      <c r="O3764" t="s">
        <v>7</v>
      </c>
      <c r="P3764" t="s">
        <v>9612</v>
      </c>
      <c r="Q3764" s="2">
        <v>11.62</v>
      </c>
      <c r="R3764" s="2">
        <v>0</v>
      </c>
      <c r="S3764" t="s">
        <v>9613</v>
      </c>
      <c r="T3764" t="s">
        <v>9952</v>
      </c>
      <c r="U3764" s="10" t="str">
        <f t="shared" si="117"/>
        <v>T34</v>
      </c>
    </row>
    <row r="3765" spans="1:21" x14ac:dyDescent="0.25">
      <c r="A3765" t="s">
        <v>9953</v>
      </c>
      <c r="B3765" t="str">
        <f t="shared" si="116"/>
        <v>MB</v>
      </c>
      <c r="C3765" t="s">
        <v>9954</v>
      </c>
      <c r="E3765">
        <f>VLOOKUP(B3765,[1]ТКАЦКИЙ!$A:$G,7,0)/10</f>
        <v>150</v>
      </c>
      <c r="F3765">
        <f>VLOOKUP(B3765,[1]ТКАЦКИЙ!$A:$E,5,0)</f>
        <v>1500</v>
      </c>
      <c r="G3765" t="s">
        <v>2</v>
      </c>
      <c r="H3765" t="s">
        <v>3</v>
      </c>
      <c r="I3765" t="s">
        <v>4</v>
      </c>
      <c r="J3765" t="s">
        <v>9828</v>
      </c>
      <c r="K3765" s="5">
        <v>3</v>
      </c>
      <c r="L3765" t="s">
        <v>6</v>
      </c>
      <c r="M3765" s="3">
        <v>45958</v>
      </c>
      <c r="N3765" s="4">
        <v>0.26047453703703999</v>
      </c>
      <c r="O3765" t="s">
        <v>7</v>
      </c>
      <c r="P3765" t="s">
        <v>9612</v>
      </c>
      <c r="Q3765" s="2">
        <v>5.03</v>
      </c>
      <c r="R3765" s="2">
        <v>0</v>
      </c>
      <c r="S3765" t="s">
        <v>9613</v>
      </c>
      <c r="T3765" t="s">
        <v>9955</v>
      </c>
      <c r="U3765" s="10" t="str">
        <f t="shared" si="117"/>
        <v>T34</v>
      </c>
    </row>
    <row r="3766" spans="1:21" x14ac:dyDescent="0.25">
      <c r="A3766" t="s">
        <v>9956</v>
      </c>
      <c r="B3766" t="str">
        <f t="shared" si="116"/>
        <v>MB</v>
      </c>
      <c r="C3766" t="s">
        <v>9957</v>
      </c>
      <c r="E3766">
        <f>VLOOKUP(B3766,[1]ТКАЦКИЙ!$A:$G,7,0)/10</f>
        <v>150</v>
      </c>
      <c r="F3766">
        <f>VLOOKUP(B3766,[1]ТКАЦКИЙ!$A:$E,5,0)</f>
        <v>1500</v>
      </c>
      <c r="G3766" t="s">
        <v>2</v>
      </c>
      <c r="H3766" t="s">
        <v>3</v>
      </c>
      <c r="I3766" t="s">
        <v>4</v>
      </c>
      <c r="J3766" t="s">
        <v>9828</v>
      </c>
      <c r="K3766" s="5">
        <v>4</v>
      </c>
      <c r="L3766" t="s">
        <v>6</v>
      </c>
      <c r="M3766" s="3">
        <v>45958</v>
      </c>
      <c r="N3766" s="4">
        <v>0.26065972222222</v>
      </c>
      <c r="O3766" t="s">
        <v>7</v>
      </c>
      <c r="P3766" t="s">
        <v>9612</v>
      </c>
      <c r="Q3766" s="2">
        <v>6.71</v>
      </c>
      <c r="R3766" s="2">
        <v>0</v>
      </c>
      <c r="S3766" t="s">
        <v>9613</v>
      </c>
      <c r="T3766" t="s">
        <v>9958</v>
      </c>
      <c r="U3766" s="10" t="str">
        <f t="shared" si="117"/>
        <v>T34</v>
      </c>
    </row>
    <row r="3767" spans="1:21" x14ac:dyDescent="0.25">
      <c r="A3767" t="s">
        <v>9959</v>
      </c>
      <c r="B3767" t="str">
        <f t="shared" si="116"/>
        <v>MB</v>
      </c>
      <c r="C3767" t="s">
        <v>9960</v>
      </c>
      <c r="E3767">
        <f>VLOOKUP(B3767,[1]ТКАЦКИЙ!$A:$G,7,0)/10</f>
        <v>150</v>
      </c>
      <c r="F3767">
        <f>VLOOKUP(B3767,[1]ТКАЦКИЙ!$A:$E,5,0)</f>
        <v>1500</v>
      </c>
      <c r="G3767" t="s">
        <v>2</v>
      </c>
      <c r="H3767" t="s">
        <v>3</v>
      </c>
      <c r="I3767" t="s">
        <v>4</v>
      </c>
      <c r="J3767" t="s">
        <v>9630</v>
      </c>
      <c r="K3767" s="5">
        <v>12</v>
      </c>
      <c r="L3767" t="s">
        <v>6</v>
      </c>
      <c r="M3767" s="3">
        <v>45951</v>
      </c>
      <c r="N3767" s="4">
        <v>0.82043981481480999</v>
      </c>
      <c r="O3767" t="s">
        <v>7</v>
      </c>
      <c r="P3767" t="s">
        <v>9612</v>
      </c>
      <c r="Q3767" s="2">
        <v>18.829999999999998</v>
      </c>
      <c r="R3767" s="2">
        <v>0</v>
      </c>
      <c r="S3767" t="s">
        <v>9613</v>
      </c>
      <c r="T3767" t="s">
        <v>9961</v>
      </c>
      <c r="U3767" s="10" t="str">
        <f t="shared" si="117"/>
        <v>T34</v>
      </c>
    </row>
    <row r="3768" spans="1:21" x14ac:dyDescent="0.25">
      <c r="A3768" t="s">
        <v>9962</v>
      </c>
      <c r="B3768" t="str">
        <f t="shared" si="116"/>
        <v>MB</v>
      </c>
      <c r="C3768" t="s">
        <v>9963</v>
      </c>
      <c r="E3768">
        <f>VLOOKUP(B3768,[1]ТКАЦКИЙ!$A:$G,7,0)/10</f>
        <v>150</v>
      </c>
      <c r="F3768">
        <f>VLOOKUP(B3768,[1]ТКАЦКИЙ!$A:$E,5,0)</f>
        <v>1500</v>
      </c>
      <c r="G3768" t="s">
        <v>2</v>
      </c>
      <c r="H3768" t="s">
        <v>3</v>
      </c>
      <c r="I3768" t="s">
        <v>4</v>
      </c>
      <c r="J3768" t="s">
        <v>9630</v>
      </c>
      <c r="K3768" s="5">
        <v>6.9</v>
      </c>
      <c r="L3768" t="s">
        <v>6</v>
      </c>
      <c r="M3768" s="3">
        <v>45951</v>
      </c>
      <c r="N3768" s="4">
        <v>0.81833333333333003</v>
      </c>
      <c r="O3768" t="s">
        <v>7</v>
      </c>
      <c r="P3768" t="s">
        <v>9612</v>
      </c>
      <c r="Q3768" s="2">
        <v>10.63</v>
      </c>
      <c r="R3768" s="2">
        <v>0</v>
      </c>
      <c r="S3768" t="s">
        <v>9613</v>
      </c>
      <c r="T3768" t="s">
        <v>9964</v>
      </c>
      <c r="U3768" s="10" t="str">
        <f t="shared" si="117"/>
        <v>T34</v>
      </c>
    </row>
    <row r="3769" spans="1:21" x14ac:dyDescent="0.25">
      <c r="A3769" t="s">
        <v>9962</v>
      </c>
      <c r="B3769" t="str">
        <f t="shared" si="116"/>
        <v>MB</v>
      </c>
      <c r="C3769" t="s">
        <v>9963</v>
      </c>
      <c r="E3769">
        <f>VLOOKUP(B3769,[1]ТКАЦКИЙ!$A:$G,7,0)/10</f>
        <v>150</v>
      </c>
      <c r="F3769">
        <f>VLOOKUP(B3769,[1]ТКАЦКИЙ!$A:$E,5,0)</f>
        <v>1500</v>
      </c>
      <c r="G3769" t="s">
        <v>2</v>
      </c>
      <c r="H3769" t="s">
        <v>3</v>
      </c>
      <c r="I3769" t="s">
        <v>4</v>
      </c>
      <c r="J3769" t="s">
        <v>9924</v>
      </c>
      <c r="K3769" s="5">
        <v>6.9</v>
      </c>
      <c r="L3769" t="s">
        <v>6</v>
      </c>
      <c r="M3769" s="3">
        <v>45941</v>
      </c>
      <c r="N3769" s="4">
        <v>1.19212962963E-2</v>
      </c>
      <c r="O3769" t="s">
        <v>7</v>
      </c>
      <c r="P3769" t="s">
        <v>9612</v>
      </c>
      <c r="Q3769" s="2">
        <v>10.63</v>
      </c>
      <c r="R3769" s="2">
        <v>0</v>
      </c>
      <c r="S3769" t="s">
        <v>9613</v>
      </c>
      <c r="T3769" t="s">
        <v>9965</v>
      </c>
      <c r="U3769" s="10" t="str">
        <f t="shared" si="117"/>
        <v>T34</v>
      </c>
    </row>
    <row r="3770" spans="1:21" x14ac:dyDescent="0.25">
      <c r="A3770" t="s">
        <v>9966</v>
      </c>
      <c r="B3770" t="str">
        <f t="shared" si="116"/>
        <v>MB</v>
      </c>
      <c r="C3770" t="s">
        <v>9967</v>
      </c>
      <c r="E3770">
        <f>VLOOKUP(B3770,[1]ТКАЦКИЙ!$A:$G,7,0)/10</f>
        <v>150</v>
      </c>
      <c r="F3770">
        <f>VLOOKUP(B3770,[1]ТКАЦКИЙ!$A:$E,5,0)</f>
        <v>1500</v>
      </c>
      <c r="G3770" t="s">
        <v>2</v>
      </c>
      <c r="H3770" t="s">
        <v>3</v>
      </c>
      <c r="I3770" t="s">
        <v>4</v>
      </c>
      <c r="J3770" t="s">
        <v>9764</v>
      </c>
      <c r="K3770" s="5">
        <v>4</v>
      </c>
      <c r="L3770" t="s">
        <v>6</v>
      </c>
      <c r="M3770" s="3">
        <v>45951</v>
      </c>
      <c r="N3770" s="4">
        <v>0.82012731481481005</v>
      </c>
      <c r="O3770" t="s">
        <v>7</v>
      </c>
      <c r="P3770" t="s">
        <v>9612</v>
      </c>
      <c r="Q3770" s="2">
        <v>6.36</v>
      </c>
      <c r="R3770" s="2">
        <v>0</v>
      </c>
      <c r="S3770" t="s">
        <v>9613</v>
      </c>
      <c r="T3770" t="s">
        <v>9968</v>
      </c>
      <c r="U3770" s="10" t="str">
        <f t="shared" si="117"/>
        <v>T34</v>
      </c>
    </row>
    <row r="3771" spans="1:21" x14ac:dyDescent="0.25">
      <c r="A3771" t="s">
        <v>9969</v>
      </c>
      <c r="B3771" t="str">
        <f t="shared" si="116"/>
        <v>MB</v>
      </c>
      <c r="C3771" t="s">
        <v>9970</v>
      </c>
      <c r="E3771">
        <f>VLOOKUP(B3771,[1]ТКАЦКИЙ!$A:$G,7,0)/10</f>
        <v>150</v>
      </c>
      <c r="F3771">
        <f>VLOOKUP(B3771,[1]ТКАЦКИЙ!$A:$E,5,0)</f>
        <v>1500</v>
      </c>
      <c r="G3771" t="s">
        <v>2</v>
      </c>
      <c r="H3771" t="s">
        <v>3</v>
      </c>
      <c r="I3771" t="s">
        <v>4</v>
      </c>
      <c r="J3771" t="s">
        <v>9757</v>
      </c>
      <c r="K3771" s="5">
        <v>3</v>
      </c>
      <c r="L3771" t="s">
        <v>6</v>
      </c>
      <c r="M3771" s="3">
        <v>45960</v>
      </c>
      <c r="N3771" s="4">
        <v>2.9062500000000002E-2</v>
      </c>
      <c r="O3771" t="s">
        <v>7</v>
      </c>
      <c r="P3771" t="s">
        <v>9612</v>
      </c>
      <c r="Q3771" s="2">
        <v>4.66</v>
      </c>
      <c r="R3771" s="2">
        <v>0</v>
      </c>
      <c r="S3771" t="s">
        <v>9613</v>
      </c>
      <c r="T3771" t="s">
        <v>9971</v>
      </c>
      <c r="U3771" s="10" t="str">
        <f t="shared" si="117"/>
        <v>T34</v>
      </c>
    </row>
    <row r="3772" spans="1:21" x14ac:dyDescent="0.25">
      <c r="A3772" t="s">
        <v>9972</v>
      </c>
      <c r="B3772" t="str">
        <f t="shared" si="116"/>
        <v>MB</v>
      </c>
      <c r="C3772" t="s">
        <v>9973</v>
      </c>
      <c r="E3772">
        <f>VLOOKUP(B3772,[1]ТКАЦКИЙ!$A:$G,7,0)/10</f>
        <v>150</v>
      </c>
      <c r="F3772">
        <f>VLOOKUP(B3772,[1]ТКАЦКИЙ!$A:$E,5,0)</f>
        <v>1500</v>
      </c>
      <c r="G3772" t="s">
        <v>2</v>
      </c>
      <c r="H3772" t="s">
        <v>3</v>
      </c>
      <c r="I3772" t="s">
        <v>4</v>
      </c>
      <c r="J3772" t="s">
        <v>9974</v>
      </c>
      <c r="K3772" s="5">
        <v>31.5</v>
      </c>
      <c r="L3772" t="s">
        <v>6</v>
      </c>
      <c r="M3772" s="3">
        <v>45937</v>
      </c>
      <c r="N3772" s="4">
        <v>5.513888888889E-2</v>
      </c>
      <c r="O3772" t="s">
        <v>7</v>
      </c>
      <c r="P3772" t="s">
        <v>9612</v>
      </c>
      <c r="Q3772" s="2">
        <v>53.34</v>
      </c>
      <c r="R3772" s="2">
        <v>0</v>
      </c>
      <c r="S3772" t="s">
        <v>9613</v>
      </c>
      <c r="T3772" t="s">
        <v>9975</v>
      </c>
      <c r="U3772" s="10" t="str">
        <f t="shared" si="117"/>
        <v>T34</v>
      </c>
    </row>
    <row r="3773" spans="1:21" x14ac:dyDescent="0.25">
      <c r="A3773" t="s">
        <v>9976</v>
      </c>
      <c r="B3773" t="str">
        <f t="shared" si="116"/>
        <v>MB</v>
      </c>
      <c r="C3773" t="s">
        <v>9977</v>
      </c>
      <c r="E3773">
        <f>VLOOKUP(B3773,[1]ТКАЦКИЙ!$A:$G,7,0)/10</f>
        <v>150</v>
      </c>
      <c r="F3773">
        <f>VLOOKUP(B3773,[1]ТКАЦКИЙ!$A:$E,5,0)</f>
        <v>1500</v>
      </c>
      <c r="G3773" t="s">
        <v>2</v>
      </c>
      <c r="H3773" t="s">
        <v>3</v>
      </c>
      <c r="I3773" t="s">
        <v>4</v>
      </c>
      <c r="J3773" t="s">
        <v>9974</v>
      </c>
      <c r="K3773" s="5">
        <v>35</v>
      </c>
      <c r="L3773" t="s">
        <v>6</v>
      </c>
      <c r="M3773" s="3">
        <v>45937</v>
      </c>
      <c r="N3773" s="4">
        <v>5.56712962963E-2</v>
      </c>
      <c r="O3773" t="s">
        <v>7</v>
      </c>
      <c r="P3773" t="s">
        <v>9612</v>
      </c>
      <c r="Q3773" s="2">
        <v>53.47</v>
      </c>
      <c r="R3773" s="2">
        <v>0</v>
      </c>
      <c r="S3773" t="s">
        <v>9613</v>
      </c>
      <c r="T3773" t="s">
        <v>9978</v>
      </c>
      <c r="U3773" s="10" t="str">
        <f t="shared" si="117"/>
        <v>T34</v>
      </c>
    </row>
    <row r="3774" spans="1:21" x14ac:dyDescent="0.25">
      <c r="A3774" t="s">
        <v>9979</v>
      </c>
      <c r="B3774" t="str">
        <f t="shared" si="116"/>
        <v>MB</v>
      </c>
      <c r="C3774" t="s">
        <v>9980</v>
      </c>
      <c r="E3774">
        <f>VLOOKUP(B3774,[1]ТКАЦКИЙ!$A:$G,7,0)/10</f>
        <v>150</v>
      </c>
      <c r="F3774">
        <f>VLOOKUP(B3774,[1]ТКАЦКИЙ!$A:$E,5,0)</f>
        <v>1500</v>
      </c>
      <c r="G3774" t="s">
        <v>2</v>
      </c>
      <c r="H3774" t="s">
        <v>3</v>
      </c>
      <c r="I3774" t="s">
        <v>4</v>
      </c>
      <c r="J3774" t="s">
        <v>9872</v>
      </c>
      <c r="K3774" s="5">
        <v>6</v>
      </c>
      <c r="L3774" t="s">
        <v>6</v>
      </c>
      <c r="M3774" s="3">
        <v>45947</v>
      </c>
      <c r="N3774" s="4">
        <v>0.46158564814815001</v>
      </c>
      <c r="O3774" t="s">
        <v>7</v>
      </c>
      <c r="P3774" t="s">
        <v>9612</v>
      </c>
      <c r="Q3774" s="2">
        <v>9.1199999999999992</v>
      </c>
      <c r="R3774" s="2">
        <v>0</v>
      </c>
      <c r="S3774" t="s">
        <v>9613</v>
      </c>
      <c r="T3774" t="s">
        <v>9981</v>
      </c>
      <c r="U3774" s="10" t="str">
        <f t="shared" si="117"/>
        <v>T34</v>
      </c>
    </row>
    <row r="3775" spans="1:21" x14ac:dyDescent="0.25">
      <c r="A3775" t="s">
        <v>9982</v>
      </c>
      <c r="B3775" t="str">
        <f t="shared" si="116"/>
        <v>MB</v>
      </c>
      <c r="C3775" t="s">
        <v>9983</v>
      </c>
      <c r="E3775">
        <f>VLOOKUP(B3775,[1]ТКАЦКИЙ!$A:$G,7,0)/10</f>
        <v>150</v>
      </c>
      <c r="F3775">
        <f>VLOOKUP(B3775,[1]ТКАЦКИЙ!$A:$E,5,0)</f>
        <v>1500</v>
      </c>
      <c r="G3775" t="s">
        <v>2</v>
      </c>
      <c r="H3775" t="s">
        <v>3</v>
      </c>
      <c r="I3775" t="s">
        <v>4</v>
      </c>
      <c r="J3775" t="s">
        <v>9630</v>
      </c>
      <c r="K3775" s="5">
        <v>12</v>
      </c>
      <c r="L3775" t="s">
        <v>6</v>
      </c>
      <c r="M3775" s="3">
        <v>45951</v>
      </c>
      <c r="N3775" s="4">
        <v>0.82113425925925998</v>
      </c>
      <c r="O3775" t="s">
        <v>7</v>
      </c>
      <c r="P3775" t="s">
        <v>9612</v>
      </c>
      <c r="Q3775" s="2">
        <v>20.260000000000002</v>
      </c>
      <c r="R3775" s="2">
        <v>0</v>
      </c>
      <c r="S3775" t="s">
        <v>9613</v>
      </c>
      <c r="T3775" t="s">
        <v>9984</v>
      </c>
      <c r="U3775" s="10" t="str">
        <f t="shared" si="117"/>
        <v>T34</v>
      </c>
    </row>
    <row r="3776" spans="1:21" x14ac:dyDescent="0.25">
      <c r="A3776" t="s">
        <v>9985</v>
      </c>
      <c r="B3776" t="str">
        <f t="shared" si="116"/>
        <v>MB</v>
      </c>
      <c r="C3776" t="s">
        <v>9986</v>
      </c>
      <c r="E3776">
        <f>VLOOKUP(B3776,[1]ТКАЦКИЙ!$A:$G,7,0)/10</f>
        <v>150</v>
      </c>
      <c r="F3776">
        <f>VLOOKUP(B3776,[1]ТКАЦКИЙ!$A:$E,5,0)</f>
        <v>1500</v>
      </c>
      <c r="G3776" t="s">
        <v>2</v>
      </c>
      <c r="H3776" t="s">
        <v>3</v>
      </c>
      <c r="I3776" t="s">
        <v>4</v>
      </c>
      <c r="J3776" t="s">
        <v>9630</v>
      </c>
      <c r="K3776" s="5">
        <v>6.9</v>
      </c>
      <c r="L3776" t="s">
        <v>6</v>
      </c>
      <c r="M3776" s="3">
        <v>45951</v>
      </c>
      <c r="N3776" s="4">
        <v>0.81921296296295998</v>
      </c>
      <c r="O3776" t="s">
        <v>7</v>
      </c>
      <c r="P3776" t="s">
        <v>9612</v>
      </c>
      <c r="Q3776" s="2">
        <v>11.8</v>
      </c>
      <c r="R3776" s="2">
        <v>0</v>
      </c>
      <c r="S3776" t="s">
        <v>9613</v>
      </c>
      <c r="T3776" t="s">
        <v>9987</v>
      </c>
      <c r="U3776" s="10" t="str">
        <f t="shared" si="117"/>
        <v>T34</v>
      </c>
    </row>
    <row r="3777" spans="1:21" x14ac:dyDescent="0.25">
      <c r="A3777" t="s">
        <v>9988</v>
      </c>
      <c r="B3777" t="str">
        <f t="shared" si="116"/>
        <v>MB</v>
      </c>
      <c r="C3777" t="s">
        <v>9989</v>
      </c>
      <c r="E3777">
        <f>VLOOKUP(B3777,[1]ТКАЦКИЙ!$A:$G,7,0)/10</f>
        <v>150</v>
      </c>
      <c r="F3777">
        <f>VLOOKUP(B3777,[1]ТКАЦКИЙ!$A:$E,5,0)</f>
        <v>1500</v>
      </c>
      <c r="G3777" t="s">
        <v>2</v>
      </c>
      <c r="H3777" t="s">
        <v>3</v>
      </c>
      <c r="I3777" t="s">
        <v>4</v>
      </c>
      <c r="J3777" t="s">
        <v>9757</v>
      </c>
      <c r="K3777" s="5">
        <v>3</v>
      </c>
      <c r="L3777" t="s">
        <v>6</v>
      </c>
      <c r="M3777" s="3">
        <v>45960</v>
      </c>
      <c r="N3777" s="4">
        <v>2.9594907407410002E-2</v>
      </c>
      <c r="O3777" t="s">
        <v>7</v>
      </c>
      <c r="P3777" t="s">
        <v>9612</v>
      </c>
      <c r="Q3777" s="2">
        <v>5.1100000000000003</v>
      </c>
      <c r="R3777" s="2">
        <v>0</v>
      </c>
      <c r="S3777" t="s">
        <v>9613</v>
      </c>
      <c r="T3777" t="s">
        <v>9990</v>
      </c>
      <c r="U3777" s="10" t="str">
        <f t="shared" si="117"/>
        <v>T34</v>
      </c>
    </row>
    <row r="3778" spans="1:21" x14ac:dyDescent="0.25">
      <c r="A3778" t="s">
        <v>9991</v>
      </c>
      <c r="B3778" t="str">
        <f t="shared" si="116"/>
        <v>MB</v>
      </c>
      <c r="C3778" t="s">
        <v>9992</v>
      </c>
      <c r="E3778">
        <f>VLOOKUP(B3778,[1]ТКАЦКИЙ!$A:$G,7,0)/10</f>
        <v>150</v>
      </c>
      <c r="F3778">
        <f>VLOOKUP(B3778,[1]ТКАЦКИЙ!$A:$E,5,0)</f>
        <v>1500</v>
      </c>
      <c r="G3778" t="s">
        <v>2</v>
      </c>
      <c r="H3778" t="s">
        <v>3</v>
      </c>
      <c r="I3778" t="s">
        <v>4</v>
      </c>
      <c r="J3778" t="s">
        <v>9757</v>
      </c>
      <c r="K3778" s="5">
        <v>4</v>
      </c>
      <c r="L3778" t="s">
        <v>6</v>
      </c>
      <c r="M3778" s="3">
        <v>45960</v>
      </c>
      <c r="N3778" s="4">
        <v>2.9768518518519999E-2</v>
      </c>
      <c r="O3778" t="s">
        <v>7</v>
      </c>
      <c r="P3778" t="s">
        <v>9612</v>
      </c>
      <c r="Q3778" s="2">
        <v>6.81</v>
      </c>
      <c r="R3778" s="2">
        <v>0</v>
      </c>
      <c r="S3778" t="s">
        <v>9613</v>
      </c>
      <c r="T3778" t="s">
        <v>9993</v>
      </c>
      <c r="U3778" s="10" t="str">
        <f t="shared" si="117"/>
        <v>T34</v>
      </c>
    </row>
    <row r="3779" spans="1:21" x14ac:dyDescent="0.25">
      <c r="A3779" t="s">
        <v>9994</v>
      </c>
      <c r="B3779" t="str">
        <f t="shared" si="116"/>
        <v>MB</v>
      </c>
      <c r="C3779" t="s">
        <v>9995</v>
      </c>
      <c r="E3779">
        <f>VLOOKUP(B3779,[1]ТКАЦКИЙ!$A:$G,7,0)/10</f>
        <v>150</v>
      </c>
      <c r="F3779">
        <f>VLOOKUP(B3779,[1]ТКАЦКИЙ!$A:$E,5,0)</f>
        <v>1500</v>
      </c>
      <c r="G3779" t="s">
        <v>2</v>
      </c>
      <c r="H3779" t="s">
        <v>3</v>
      </c>
      <c r="I3779" t="s">
        <v>4</v>
      </c>
      <c r="J3779" t="s">
        <v>9775</v>
      </c>
      <c r="K3779" s="5">
        <v>4</v>
      </c>
      <c r="L3779" t="s">
        <v>6</v>
      </c>
      <c r="M3779" s="3">
        <v>45960</v>
      </c>
      <c r="N3779" s="4">
        <v>2.9097222222219998E-2</v>
      </c>
      <c r="O3779" t="s">
        <v>7</v>
      </c>
      <c r="P3779" t="s">
        <v>9612</v>
      </c>
      <c r="Q3779" s="2">
        <v>6.36</v>
      </c>
      <c r="R3779" s="2">
        <v>0</v>
      </c>
      <c r="S3779" t="s">
        <v>9613</v>
      </c>
      <c r="T3779" t="s">
        <v>9996</v>
      </c>
      <c r="U3779" s="10" t="str">
        <f t="shared" si="117"/>
        <v>T34</v>
      </c>
    </row>
    <row r="3780" spans="1:21" x14ac:dyDescent="0.25">
      <c r="A3780" t="s">
        <v>9997</v>
      </c>
      <c r="B3780" t="str">
        <f t="shared" ref="B3780:B3843" si="118">LEFT(A3780,2)</f>
        <v>MB</v>
      </c>
      <c r="C3780" t="s">
        <v>9998</v>
      </c>
      <c r="E3780">
        <f>VLOOKUP(B3780,[1]ТКАЦКИЙ!$A:$G,7,0)/10</f>
        <v>150</v>
      </c>
      <c r="F3780">
        <f>VLOOKUP(B3780,[1]ТКАЦКИЙ!$A:$E,5,0)</f>
        <v>1500</v>
      </c>
      <c r="G3780" t="s">
        <v>2</v>
      </c>
      <c r="H3780" t="s">
        <v>3</v>
      </c>
      <c r="I3780" t="s">
        <v>4</v>
      </c>
      <c r="J3780" t="s">
        <v>9775</v>
      </c>
      <c r="K3780" s="5">
        <v>3</v>
      </c>
      <c r="L3780" t="s">
        <v>6</v>
      </c>
      <c r="M3780" s="3">
        <v>45960</v>
      </c>
      <c r="N3780" s="4">
        <v>2.9282407407410001E-2</v>
      </c>
      <c r="O3780" t="s">
        <v>7</v>
      </c>
      <c r="P3780" t="s">
        <v>9612</v>
      </c>
      <c r="Q3780" s="2">
        <v>4.66</v>
      </c>
      <c r="R3780" s="2">
        <v>0</v>
      </c>
      <c r="S3780" t="s">
        <v>9613</v>
      </c>
      <c r="T3780" t="s">
        <v>9999</v>
      </c>
      <c r="U3780" s="10" t="str">
        <f t="shared" ref="U3780:U3843" si="119">"T"&amp;S3780</f>
        <v>T34</v>
      </c>
    </row>
    <row r="3781" spans="1:21" x14ac:dyDescent="0.25">
      <c r="A3781" t="s">
        <v>10000</v>
      </c>
      <c r="B3781" t="str">
        <f t="shared" si="118"/>
        <v>MB</v>
      </c>
      <c r="C3781" t="s">
        <v>10001</v>
      </c>
      <c r="E3781">
        <f>VLOOKUP(B3781,[1]ТКАЦКИЙ!$A:$G,7,0)/10</f>
        <v>150</v>
      </c>
      <c r="F3781">
        <f>VLOOKUP(B3781,[1]ТКАЦКИЙ!$A:$E,5,0)</f>
        <v>1500</v>
      </c>
      <c r="G3781" t="s">
        <v>2</v>
      </c>
      <c r="H3781" t="s">
        <v>3</v>
      </c>
      <c r="I3781" t="s">
        <v>4</v>
      </c>
      <c r="J3781" t="s">
        <v>10002</v>
      </c>
      <c r="K3781" s="5">
        <v>72</v>
      </c>
      <c r="L3781" t="s">
        <v>6</v>
      </c>
      <c r="M3781" s="3">
        <v>45944</v>
      </c>
      <c r="N3781" s="4">
        <v>0.67888888888888999</v>
      </c>
      <c r="O3781" t="s">
        <v>7</v>
      </c>
      <c r="P3781" t="s">
        <v>9612</v>
      </c>
      <c r="Q3781" s="2">
        <v>121.99</v>
      </c>
      <c r="R3781" s="2">
        <v>0</v>
      </c>
      <c r="S3781" t="s">
        <v>9613</v>
      </c>
      <c r="T3781" t="s">
        <v>10003</v>
      </c>
      <c r="U3781" s="10" t="str">
        <f t="shared" si="119"/>
        <v>T34</v>
      </c>
    </row>
    <row r="3782" spans="1:21" x14ac:dyDescent="0.25">
      <c r="A3782" t="s">
        <v>10000</v>
      </c>
      <c r="B3782" t="str">
        <f t="shared" si="118"/>
        <v>MB</v>
      </c>
      <c r="C3782" t="s">
        <v>10001</v>
      </c>
      <c r="E3782">
        <f>VLOOKUP(B3782,[1]ТКАЦКИЙ!$A:$G,7,0)/10</f>
        <v>150</v>
      </c>
      <c r="F3782">
        <f>VLOOKUP(B3782,[1]ТКАЦКИЙ!$A:$E,5,0)</f>
        <v>1500</v>
      </c>
      <c r="G3782" t="s">
        <v>2</v>
      </c>
      <c r="H3782" t="s">
        <v>3</v>
      </c>
      <c r="I3782" t="s">
        <v>4</v>
      </c>
      <c r="J3782" t="s">
        <v>10004</v>
      </c>
      <c r="K3782" s="5">
        <v>72</v>
      </c>
      <c r="L3782" t="s">
        <v>6</v>
      </c>
      <c r="M3782" s="3">
        <v>45931</v>
      </c>
      <c r="N3782" s="4">
        <v>0.28178240740741001</v>
      </c>
      <c r="O3782" t="s">
        <v>7</v>
      </c>
      <c r="P3782" t="s">
        <v>9612</v>
      </c>
      <c r="Q3782" s="2">
        <v>121.99</v>
      </c>
      <c r="R3782" s="2">
        <v>0</v>
      </c>
      <c r="S3782" t="s">
        <v>9613</v>
      </c>
      <c r="T3782" t="s">
        <v>10005</v>
      </c>
      <c r="U3782" s="10" t="str">
        <f t="shared" si="119"/>
        <v>T34</v>
      </c>
    </row>
    <row r="3783" spans="1:21" x14ac:dyDescent="0.25">
      <c r="A3783" t="s">
        <v>10006</v>
      </c>
      <c r="B3783" t="str">
        <f t="shared" si="118"/>
        <v>MB</v>
      </c>
      <c r="C3783" t="s">
        <v>10007</v>
      </c>
      <c r="E3783">
        <f>VLOOKUP(B3783,[1]ТКАЦКИЙ!$A:$G,7,0)/10</f>
        <v>150</v>
      </c>
      <c r="F3783">
        <f>VLOOKUP(B3783,[1]ТКАЦКИЙ!$A:$E,5,0)</f>
        <v>1500</v>
      </c>
      <c r="G3783" t="s">
        <v>2</v>
      </c>
      <c r="H3783" t="s">
        <v>3</v>
      </c>
      <c r="I3783" t="s">
        <v>4</v>
      </c>
      <c r="J3783" t="s">
        <v>10008</v>
      </c>
      <c r="K3783" s="5">
        <v>70</v>
      </c>
      <c r="L3783" t="s">
        <v>6</v>
      </c>
      <c r="M3783" s="3">
        <v>45934</v>
      </c>
      <c r="N3783" s="4">
        <v>0.68483796296295996</v>
      </c>
      <c r="O3783" t="s">
        <v>7</v>
      </c>
      <c r="P3783" t="s">
        <v>9612</v>
      </c>
      <c r="Q3783" s="2">
        <v>59.27</v>
      </c>
      <c r="R3783" s="2">
        <v>0</v>
      </c>
      <c r="S3783" t="s">
        <v>9613</v>
      </c>
      <c r="T3783" t="s">
        <v>10009</v>
      </c>
      <c r="U3783" s="10" t="str">
        <f t="shared" si="119"/>
        <v>T34</v>
      </c>
    </row>
    <row r="3784" spans="1:21" x14ac:dyDescent="0.25">
      <c r="A3784" t="s">
        <v>10010</v>
      </c>
      <c r="B3784" t="str">
        <f t="shared" si="118"/>
        <v>MB</v>
      </c>
      <c r="C3784" t="s">
        <v>10011</v>
      </c>
      <c r="E3784">
        <f>VLOOKUP(B3784,[1]ТКАЦКИЙ!$A:$G,7,0)/10</f>
        <v>150</v>
      </c>
      <c r="F3784">
        <f>VLOOKUP(B3784,[1]ТКАЦКИЙ!$A:$E,5,0)</f>
        <v>1500</v>
      </c>
      <c r="G3784" t="s">
        <v>2</v>
      </c>
      <c r="H3784" t="s">
        <v>3</v>
      </c>
      <c r="I3784" t="s">
        <v>4</v>
      </c>
      <c r="J3784" t="s">
        <v>9768</v>
      </c>
      <c r="K3784" s="5">
        <v>49</v>
      </c>
      <c r="L3784" t="s">
        <v>6</v>
      </c>
      <c r="M3784" s="3">
        <v>45954</v>
      </c>
      <c r="N3784" s="4">
        <v>0.39108796296296</v>
      </c>
      <c r="O3784" t="s">
        <v>7</v>
      </c>
      <c r="P3784" t="s">
        <v>9612</v>
      </c>
      <c r="Q3784" s="2">
        <v>82.98</v>
      </c>
      <c r="R3784" s="2">
        <v>0</v>
      </c>
      <c r="S3784" t="s">
        <v>9613</v>
      </c>
      <c r="T3784" t="s">
        <v>10012</v>
      </c>
      <c r="U3784" s="10" t="str">
        <f t="shared" si="119"/>
        <v>T34</v>
      </c>
    </row>
    <row r="3785" spans="1:21" x14ac:dyDescent="0.25">
      <c r="A3785" t="s">
        <v>10013</v>
      </c>
      <c r="B3785" t="str">
        <f t="shared" si="118"/>
        <v>MB</v>
      </c>
      <c r="C3785" t="s">
        <v>10014</v>
      </c>
      <c r="E3785">
        <f>VLOOKUP(B3785,[1]ТКАЦКИЙ!$A:$G,7,0)/10</f>
        <v>150</v>
      </c>
      <c r="F3785">
        <f>VLOOKUP(B3785,[1]ТКАЦКИЙ!$A:$E,5,0)</f>
        <v>1500</v>
      </c>
      <c r="G3785" t="s">
        <v>2</v>
      </c>
      <c r="H3785" t="s">
        <v>3</v>
      </c>
      <c r="I3785" t="s">
        <v>4</v>
      </c>
      <c r="J3785" t="s">
        <v>10015</v>
      </c>
      <c r="K3785" s="5">
        <v>30</v>
      </c>
      <c r="L3785" t="s">
        <v>6</v>
      </c>
      <c r="M3785" s="3">
        <v>45938</v>
      </c>
      <c r="N3785" s="4">
        <v>0.44398148148147998</v>
      </c>
      <c r="O3785" t="s">
        <v>7</v>
      </c>
      <c r="P3785" t="s">
        <v>9612</v>
      </c>
      <c r="Q3785" s="2">
        <v>50.77</v>
      </c>
      <c r="R3785" s="2">
        <v>0</v>
      </c>
      <c r="S3785" t="s">
        <v>9613</v>
      </c>
      <c r="T3785" t="s">
        <v>10016</v>
      </c>
      <c r="U3785" s="10" t="str">
        <f t="shared" si="119"/>
        <v>T34</v>
      </c>
    </row>
    <row r="3786" spans="1:21" x14ac:dyDescent="0.25">
      <c r="A3786" t="s">
        <v>10017</v>
      </c>
      <c r="B3786" t="str">
        <f t="shared" si="118"/>
        <v>MB</v>
      </c>
      <c r="C3786" t="s">
        <v>10018</v>
      </c>
      <c r="E3786">
        <f>VLOOKUP(B3786,[1]ТКАЦКИЙ!$A:$G,7,0)/10</f>
        <v>150</v>
      </c>
      <c r="F3786">
        <f>VLOOKUP(B3786,[1]ТКАЦКИЙ!$A:$E,5,0)</f>
        <v>1500</v>
      </c>
      <c r="G3786" t="s">
        <v>2</v>
      </c>
      <c r="H3786" t="s">
        <v>3</v>
      </c>
      <c r="I3786" t="s">
        <v>4</v>
      </c>
      <c r="J3786" t="s">
        <v>9630</v>
      </c>
      <c r="K3786" s="5">
        <v>6.9</v>
      </c>
      <c r="L3786" t="s">
        <v>6</v>
      </c>
      <c r="M3786" s="3">
        <v>45951</v>
      </c>
      <c r="N3786" s="4">
        <v>0.81991898148148001</v>
      </c>
      <c r="O3786" t="s">
        <v>7</v>
      </c>
      <c r="P3786" t="s">
        <v>9612</v>
      </c>
      <c r="Q3786" s="2">
        <v>11.63</v>
      </c>
      <c r="R3786" s="2">
        <v>0</v>
      </c>
      <c r="S3786" t="s">
        <v>9613</v>
      </c>
      <c r="T3786" t="s">
        <v>10019</v>
      </c>
      <c r="U3786" s="10" t="str">
        <f t="shared" si="119"/>
        <v>T34</v>
      </c>
    </row>
    <row r="3787" spans="1:21" x14ac:dyDescent="0.25">
      <c r="A3787" t="s">
        <v>10020</v>
      </c>
      <c r="B3787" t="str">
        <f t="shared" si="118"/>
        <v>MB</v>
      </c>
      <c r="C3787" t="s">
        <v>10021</v>
      </c>
      <c r="E3787">
        <f>VLOOKUP(B3787,[1]ТКАЦКИЙ!$A:$G,7,0)/10</f>
        <v>150</v>
      </c>
      <c r="F3787">
        <f>VLOOKUP(B3787,[1]ТКАЦКИЙ!$A:$E,5,0)</f>
        <v>1500</v>
      </c>
      <c r="G3787" t="s">
        <v>2</v>
      </c>
      <c r="H3787" t="s">
        <v>3</v>
      </c>
      <c r="I3787" t="s">
        <v>4</v>
      </c>
      <c r="J3787" t="s">
        <v>9757</v>
      </c>
      <c r="K3787" s="5">
        <v>3</v>
      </c>
      <c r="L3787" t="s">
        <v>6</v>
      </c>
      <c r="M3787" s="3">
        <v>45960</v>
      </c>
      <c r="N3787" s="4">
        <v>2.9953703703699999E-2</v>
      </c>
      <c r="O3787" t="s">
        <v>7</v>
      </c>
      <c r="P3787" t="s">
        <v>9612</v>
      </c>
      <c r="Q3787" s="2">
        <v>5.1100000000000003</v>
      </c>
      <c r="R3787" s="2">
        <v>0</v>
      </c>
      <c r="S3787" t="s">
        <v>9613</v>
      </c>
      <c r="T3787" t="s">
        <v>10022</v>
      </c>
      <c r="U3787" s="10" t="str">
        <f t="shared" si="119"/>
        <v>T34</v>
      </c>
    </row>
    <row r="3788" spans="1:21" x14ac:dyDescent="0.25">
      <c r="A3788" t="s">
        <v>10023</v>
      </c>
      <c r="B3788" t="str">
        <f t="shared" si="118"/>
        <v>MB</v>
      </c>
      <c r="C3788" t="s">
        <v>10024</v>
      </c>
      <c r="E3788">
        <f>VLOOKUP(B3788,[1]ТКАЦКИЙ!$A:$G,7,0)/10</f>
        <v>150</v>
      </c>
      <c r="F3788">
        <f>VLOOKUP(B3788,[1]ТКАЦКИЙ!$A:$E,5,0)</f>
        <v>1500</v>
      </c>
      <c r="G3788" t="s">
        <v>2</v>
      </c>
      <c r="H3788" t="s">
        <v>3</v>
      </c>
      <c r="I3788" t="s">
        <v>4</v>
      </c>
      <c r="J3788" t="s">
        <v>9757</v>
      </c>
      <c r="K3788" s="5">
        <v>4</v>
      </c>
      <c r="L3788" t="s">
        <v>6</v>
      </c>
      <c r="M3788" s="3">
        <v>45960</v>
      </c>
      <c r="N3788" s="4">
        <v>3.012731481481E-2</v>
      </c>
      <c r="O3788" t="s">
        <v>7</v>
      </c>
      <c r="P3788" t="s">
        <v>9612</v>
      </c>
      <c r="Q3788" s="2">
        <v>6.71</v>
      </c>
      <c r="R3788" s="2">
        <v>0</v>
      </c>
      <c r="S3788" t="s">
        <v>9613</v>
      </c>
      <c r="T3788" t="s">
        <v>10025</v>
      </c>
      <c r="U3788" s="10" t="str">
        <f t="shared" si="119"/>
        <v>T34</v>
      </c>
    </row>
    <row r="3789" spans="1:21" x14ac:dyDescent="0.25">
      <c r="A3789" t="s">
        <v>10026</v>
      </c>
      <c r="B3789" t="str">
        <f t="shared" si="118"/>
        <v>MB</v>
      </c>
      <c r="C3789" t="s">
        <v>10027</v>
      </c>
      <c r="E3789">
        <f>VLOOKUP(B3789,[1]ТКАЦКИЙ!$A:$G,7,0)/10</f>
        <v>150</v>
      </c>
      <c r="F3789">
        <f>VLOOKUP(B3789,[1]ТКАЦКИЙ!$A:$E,5,0)</f>
        <v>1500</v>
      </c>
      <c r="G3789" t="s">
        <v>2</v>
      </c>
      <c r="H3789" t="s">
        <v>3</v>
      </c>
      <c r="I3789" t="s">
        <v>4</v>
      </c>
      <c r="J3789" t="s">
        <v>9659</v>
      </c>
      <c r="K3789" s="5">
        <v>12</v>
      </c>
      <c r="L3789" t="s">
        <v>6</v>
      </c>
      <c r="M3789" s="3">
        <v>45941</v>
      </c>
      <c r="N3789" s="4">
        <v>1.30787037037E-2</v>
      </c>
      <c r="O3789" t="s">
        <v>7</v>
      </c>
      <c r="P3789" t="s">
        <v>9612</v>
      </c>
      <c r="Q3789" s="2">
        <v>18.829999999999998</v>
      </c>
      <c r="R3789" s="2">
        <v>0</v>
      </c>
      <c r="S3789" t="s">
        <v>9613</v>
      </c>
      <c r="T3789" t="s">
        <v>10028</v>
      </c>
      <c r="U3789" s="10" t="str">
        <f t="shared" si="119"/>
        <v>T34</v>
      </c>
    </row>
    <row r="3790" spans="1:21" x14ac:dyDescent="0.25">
      <c r="A3790" t="s">
        <v>10026</v>
      </c>
      <c r="B3790" t="str">
        <f t="shared" si="118"/>
        <v>MB</v>
      </c>
      <c r="C3790" t="s">
        <v>10027</v>
      </c>
      <c r="E3790">
        <f>VLOOKUP(B3790,[1]ТКАЦКИЙ!$A:$G,7,0)/10</f>
        <v>150</v>
      </c>
      <c r="F3790">
        <f>VLOOKUP(B3790,[1]ТКАЦКИЙ!$A:$E,5,0)</f>
        <v>1500</v>
      </c>
      <c r="G3790" t="s">
        <v>2</v>
      </c>
      <c r="H3790" t="s">
        <v>3</v>
      </c>
      <c r="I3790" t="s">
        <v>4</v>
      </c>
      <c r="J3790" t="s">
        <v>9687</v>
      </c>
      <c r="K3790" s="5">
        <v>12</v>
      </c>
      <c r="L3790" t="s">
        <v>6</v>
      </c>
      <c r="M3790" s="3">
        <v>45931</v>
      </c>
      <c r="N3790" s="4">
        <v>0.28209490740741</v>
      </c>
      <c r="O3790" t="s">
        <v>7</v>
      </c>
      <c r="P3790" t="s">
        <v>9612</v>
      </c>
      <c r="Q3790" s="2">
        <v>18.829999999999998</v>
      </c>
      <c r="R3790" s="2">
        <v>0</v>
      </c>
      <c r="S3790" t="s">
        <v>9613</v>
      </c>
      <c r="T3790" t="s">
        <v>10029</v>
      </c>
      <c r="U3790" s="10" t="str">
        <f t="shared" si="119"/>
        <v>T34</v>
      </c>
    </row>
    <row r="3791" spans="1:21" x14ac:dyDescent="0.25">
      <c r="A3791" t="s">
        <v>10030</v>
      </c>
      <c r="B3791" t="str">
        <f t="shared" si="118"/>
        <v>MB</v>
      </c>
      <c r="C3791" t="s">
        <v>10031</v>
      </c>
      <c r="E3791">
        <f>VLOOKUP(B3791,[1]ТКАЦКИЙ!$A:$G,7,0)/10</f>
        <v>150</v>
      </c>
      <c r="F3791">
        <f>VLOOKUP(B3791,[1]ТКАЦКИЙ!$A:$E,5,0)</f>
        <v>1500</v>
      </c>
      <c r="G3791" t="s">
        <v>2</v>
      </c>
      <c r="H3791" t="s">
        <v>3</v>
      </c>
      <c r="I3791" t="s">
        <v>4</v>
      </c>
      <c r="J3791" t="s">
        <v>9630</v>
      </c>
      <c r="K3791" s="5">
        <v>6.9</v>
      </c>
      <c r="L3791" t="s">
        <v>6</v>
      </c>
      <c r="M3791" s="3">
        <v>45951</v>
      </c>
      <c r="N3791" s="4">
        <v>0.81851851851851998</v>
      </c>
      <c r="O3791" t="s">
        <v>7</v>
      </c>
      <c r="P3791" t="s">
        <v>9612</v>
      </c>
      <c r="Q3791" s="2">
        <v>10.65</v>
      </c>
      <c r="R3791" s="2">
        <v>0</v>
      </c>
      <c r="S3791" t="s">
        <v>9613</v>
      </c>
      <c r="T3791" t="s">
        <v>10032</v>
      </c>
      <c r="U3791" s="10" t="str">
        <f t="shared" si="119"/>
        <v>T34</v>
      </c>
    </row>
    <row r="3792" spans="1:21" x14ac:dyDescent="0.25">
      <c r="A3792" t="s">
        <v>10033</v>
      </c>
      <c r="B3792" t="str">
        <f t="shared" si="118"/>
        <v>MB</v>
      </c>
      <c r="C3792" t="s">
        <v>10034</v>
      </c>
      <c r="E3792">
        <f>VLOOKUP(B3792,[1]ТКАЦКИЙ!$A:$G,7,0)/10</f>
        <v>150</v>
      </c>
      <c r="F3792">
        <f>VLOOKUP(B3792,[1]ТКАЦКИЙ!$A:$E,5,0)</f>
        <v>1500</v>
      </c>
      <c r="G3792" t="s">
        <v>2</v>
      </c>
      <c r="H3792" t="s">
        <v>3</v>
      </c>
      <c r="I3792" t="s">
        <v>4</v>
      </c>
      <c r="J3792" t="s">
        <v>9764</v>
      </c>
      <c r="K3792" s="5">
        <v>4</v>
      </c>
      <c r="L3792" t="s">
        <v>6</v>
      </c>
      <c r="M3792" s="3">
        <v>45951</v>
      </c>
      <c r="N3792" s="4">
        <v>0.8203125</v>
      </c>
      <c r="O3792" t="s">
        <v>7</v>
      </c>
      <c r="P3792" t="s">
        <v>9612</v>
      </c>
      <c r="Q3792" s="2">
        <v>6.36</v>
      </c>
      <c r="R3792" s="2">
        <v>0</v>
      </c>
      <c r="S3792" t="s">
        <v>9613</v>
      </c>
      <c r="T3792" t="s">
        <v>10035</v>
      </c>
      <c r="U3792" s="10" t="str">
        <f t="shared" si="119"/>
        <v>T34</v>
      </c>
    </row>
    <row r="3793" spans="1:21" x14ac:dyDescent="0.25">
      <c r="A3793" t="s">
        <v>10033</v>
      </c>
      <c r="B3793" t="str">
        <f t="shared" si="118"/>
        <v>MB</v>
      </c>
      <c r="C3793" t="s">
        <v>10034</v>
      </c>
      <c r="E3793">
        <f>VLOOKUP(B3793,[1]ТКАЦКИЙ!$A:$G,7,0)/10</f>
        <v>150</v>
      </c>
      <c r="F3793">
        <f>VLOOKUP(B3793,[1]ТКАЦКИЙ!$A:$E,5,0)</f>
        <v>1500</v>
      </c>
      <c r="G3793" t="s">
        <v>2</v>
      </c>
      <c r="H3793" t="s">
        <v>3</v>
      </c>
      <c r="I3793" t="s">
        <v>4</v>
      </c>
      <c r="J3793" t="s">
        <v>9687</v>
      </c>
      <c r="K3793" s="5">
        <v>4</v>
      </c>
      <c r="L3793" t="s">
        <v>6</v>
      </c>
      <c r="M3793" s="3">
        <v>45931</v>
      </c>
      <c r="N3793" s="4">
        <v>0.28174768518519</v>
      </c>
      <c r="O3793" t="s">
        <v>7</v>
      </c>
      <c r="P3793" t="s">
        <v>9612</v>
      </c>
      <c r="Q3793" s="2">
        <v>6.36</v>
      </c>
      <c r="R3793" s="2">
        <v>0</v>
      </c>
      <c r="S3793" t="s">
        <v>9613</v>
      </c>
      <c r="T3793" t="s">
        <v>10036</v>
      </c>
      <c r="U3793" s="10" t="str">
        <f t="shared" si="119"/>
        <v>T34</v>
      </c>
    </row>
    <row r="3794" spans="1:21" x14ac:dyDescent="0.25">
      <c r="A3794" t="s">
        <v>10037</v>
      </c>
      <c r="B3794" t="str">
        <f t="shared" si="118"/>
        <v>MB</v>
      </c>
      <c r="C3794" t="s">
        <v>10038</v>
      </c>
      <c r="E3794">
        <f>VLOOKUP(B3794,[1]ТКАЦКИЙ!$A:$G,7,0)/10</f>
        <v>150</v>
      </c>
      <c r="F3794">
        <f>VLOOKUP(B3794,[1]ТКАЦКИЙ!$A:$E,5,0)</f>
        <v>1500</v>
      </c>
      <c r="G3794" t="s">
        <v>2</v>
      </c>
      <c r="H3794" t="s">
        <v>3</v>
      </c>
      <c r="I3794" t="s">
        <v>4</v>
      </c>
      <c r="J3794" t="s">
        <v>9757</v>
      </c>
      <c r="K3794" s="5">
        <v>3</v>
      </c>
      <c r="L3794" t="s">
        <v>6</v>
      </c>
      <c r="M3794" s="3">
        <v>45960</v>
      </c>
      <c r="N3794" s="4">
        <v>2.9247685185190001E-2</v>
      </c>
      <c r="O3794" t="s">
        <v>7</v>
      </c>
      <c r="P3794" t="s">
        <v>9612</v>
      </c>
      <c r="Q3794" s="2">
        <v>4.66</v>
      </c>
      <c r="R3794" s="2">
        <v>0</v>
      </c>
      <c r="S3794" t="s">
        <v>9613</v>
      </c>
      <c r="T3794" t="s">
        <v>10039</v>
      </c>
      <c r="U3794" s="10" t="str">
        <f t="shared" si="119"/>
        <v>T34</v>
      </c>
    </row>
    <row r="3795" spans="1:21" x14ac:dyDescent="0.25">
      <c r="A3795" t="s">
        <v>10037</v>
      </c>
      <c r="B3795" t="str">
        <f t="shared" si="118"/>
        <v>MB</v>
      </c>
      <c r="C3795" t="s">
        <v>10038</v>
      </c>
      <c r="E3795">
        <f>VLOOKUP(B3795,[1]ТКАЦКИЙ!$A:$G,7,0)/10</f>
        <v>150</v>
      </c>
      <c r="F3795">
        <f>VLOOKUP(B3795,[1]ТКАЦКИЙ!$A:$E,5,0)</f>
        <v>1500</v>
      </c>
      <c r="G3795" t="s">
        <v>2</v>
      </c>
      <c r="H3795" t="s">
        <v>3</v>
      </c>
      <c r="I3795" t="s">
        <v>4</v>
      </c>
      <c r="J3795" t="s">
        <v>9727</v>
      </c>
      <c r="K3795" s="5">
        <v>6</v>
      </c>
      <c r="L3795" t="s">
        <v>6</v>
      </c>
      <c r="M3795" s="3">
        <v>45941</v>
      </c>
      <c r="N3795" s="4">
        <v>1.2025462962960001E-2</v>
      </c>
      <c r="O3795" t="s">
        <v>7</v>
      </c>
      <c r="P3795" t="s">
        <v>9612</v>
      </c>
      <c r="Q3795" s="2">
        <v>4.6500000000000004</v>
      </c>
      <c r="R3795" s="2">
        <v>0</v>
      </c>
      <c r="S3795" t="s">
        <v>9613</v>
      </c>
      <c r="T3795" t="s">
        <v>10040</v>
      </c>
      <c r="U3795" s="10" t="str">
        <f t="shared" si="119"/>
        <v>T34</v>
      </c>
    </row>
    <row r="3796" spans="1:21" x14ac:dyDescent="0.25">
      <c r="A3796" t="s">
        <v>10041</v>
      </c>
      <c r="B3796" t="str">
        <f t="shared" si="118"/>
        <v>MB</v>
      </c>
      <c r="C3796" t="s">
        <v>10042</v>
      </c>
      <c r="E3796">
        <f>VLOOKUP(B3796,[1]ТКАЦКИЙ!$A:$G,7,0)/10</f>
        <v>150</v>
      </c>
      <c r="F3796">
        <f>VLOOKUP(B3796,[1]ТКАЦКИЙ!$A:$E,5,0)</f>
        <v>1500</v>
      </c>
      <c r="G3796" t="s">
        <v>2</v>
      </c>
      <c r="H3796" t="s">
        <v>3</v>
      </c>
      <c r="I3796" t="s">
        <v>4</v>
      </c>
      <c r="J3796" t="s">
        <v>10008</v>
      </c>
      <c r="K3796" s="5">
        <v>38.5</v>
      </c>
      <c r="L3796" t="s">
        <v>6</v>
      </c>
      <c r="M3796" s="3">
        <v>45934</v>
      </c>
      <c r="N3796" s="4">
        <v>0.68464120370369996</v>
      </c>
      <c r="O3796" t="s">
        <v>7</v>
      </c>
      <c r="P3796" t="s">
        <v>9612</v>
      </c>
      <c r="Q3796" s="2">
        <v>65.23</v>
      </c>
      <c r="R3796" s="2">
        <v>0</v>
      </c>
      <c r="S3796" t="s">
        <v>9613</v>
      </c>
      <c r="T3796" t="s">
        <v>10043</v>
      </c>
      <c r="U3796" s="10" t="str">
        <f t="shared" si="119"/>
        <v>T34</v>
      </c>
    </row>
    <row r="3797" spans="1:21" x14ac:dyDescent="0.25">
      <c r="A3797" t="s">
        <v>10044</v>
      </c>
      <c r="B3797" t="str">
        <f t="shared" si="118"/>
        <v>MB</v>
      </c>
      <c r="C3797" t="s">
        <v>10045</v>
      </c>
      <c r="E3797">
        <f>VLOOKUP(B3797,[1]ТКАЦКИЙ!$A:$G,7,0)/10</f>
        <v>150</v>
      </c>
      <c r="F3797">
        <f>VLOOKUP(B3797,[1]ТКАЦКИЙ!$A:$E,5,0)</f>
        <v>1500</v>
      </c>
      <c r="G3797" t="s">
        <v>2</v>
      </c>
      <c r="H3797" t="s">
        <v>3</v>
      </c>
      <c r="I3797" t="s">
        <v>4</v>
      </c>
      <c r="J3797" t="s">
        <v>9842</v>
      </c>
      <c r="K3797" s="5">
        <v>36</v>
      </c>
      <c r="L3797" t="s">
        <v>6</v>
      </c>
      <c r="M3797" s="3">
        <v>45947</v>
      </c>
      <c r="N3797" s="4">
        <v>0.46163194444444</v>
      </c>
      <c r="O3797" t="s">
        <v>7</v>
      </c>
      <c r="P3797" t="s">
        <v>9612</v>
      </c>
      <c r="Q3797" s="2">
        <v>60.99</v>
      </c>
      <c r="R3797" s="2">
        <v>0</v>
      </c>
      <c r="S3797" t="s">
        <v>9613</v>
      </c>
      <c r="T3797" t="s">
        <v>10046</v>
      </c>
      <c r="U3797" s="10" t="str">
        <f t="shared" si="119"/>
        <v>T34</v>
      </c>
    </row>
    <row r="3798" spans="1:21" x14ac:dyDescent="0.25">
      <c r="A3798" t="s">
        <v>10047</v>
      </c>
      <c r="B3798" t="str">
        <f t="shared" si="118"/>
        <v>MB</v>
      </c>
      <c r="C3798" t="s">
        <v>10048</v>
      </c>
      <c r="E3798">
        <f>VLOOKUP(B3798,[1]ТКАЦКИЙ!$A:$G,7,0)/10</f>
        <v>150</v>
      </c>
      <c r="F3798">
        <f>VLOOKUP(B3798,[1]ТКАЦКИЙ!$A:$E,5,0)</f>
        <v>1500</v>
      </c>
      <c r="G3798" t="s">
        <v>2</v>
      </c>
      <c r="H3798" t="s">
        <v>3</v>
      </c>
      <c r="I3798" t="s">
        <v>4</v>
      </c>
      <c r="J3798" t="s">
        <v>10049</v>
      </c>
      <c r="K3798" s="5">
        <v>12</v>
      </c>
      <c r="L3798" t="s">
        <v>6</v>
      </c>
      <c r="M3798" s="3">
        <v>45960</v>
      </c>
      <c r="N3798" s="4">
        <v>2.8784722222220002E-2</v>
      </c>
      <c r="O3798" t="s">
        <v>7</v>
      </c>
      <c r="P3798" t="s">
        <v>9612</v>
      </c>
      <c r="Q3798" s="2">
        <v>20.260000000000002</v>
      </c>
      <c r="R3798" s="2">
        <v>0</v>
      </c>
      <c r="S3798" t="s">
        <v>9613</v>
      </c>
      <c r="T3798" t="s">
        <v>10050</v>
      </c>
      <c r="U3798" s="10" t="str">
        <f t="shared" si="119"/>
        <v>T34</v>
      </c>
    </row>
    <row r="3799" spans="1:21" x14ac:dyDescent="0.25">
      <c r="A3799" t="s">
        <v>10051</v>
      </c>
      <c r="B3799" t="str">
        <f t="shared" si="118"/>
        <v>MB</v>
      </c>
      <c r="C3799" t="s">
        <v>10052</v>
      </c>
      <c r="E3799">
        <f>VLOOKUP(B3799,[1]ТКАЦКИЙ!$A:$G,7,0)/10</f>
        <v>150</v>
      </c>
      <c r="F3799">
        <f>VLOOKUP(B3799,[1]ТКАЦКИЙ!$A:$E,5,0)</f>
        <v>1500</v>
      </c>
      <c r="G3799" t="s">
        <v>2</v>
      </c>
      <c r="H3799" t="s">
        <v>3</v>
      </c>
      <c r="I3799" t="s">
        <v>4</v>
      </c>
      <c r="J3799" t="s">
        <v>9630</v>
      </c>
      <c r="K3799" s="5">
        <v>6.9</v>
      </c>
      <c r="L3799" t="s">
        <v>6</v>
      </c>
      <c r="M3799" s="3">
        <v>45951</v>
      </c>
      <c r="N3799" s="4">
        <v>0.81938657407407001</v>
      </c>
      <c r="O3799" t="s">
        <v>7</v>
      </c>
      <c r="P3799" t="s">
        <v>9612</v>
      </c>
      <c r="Q3799" s="2">
        <v>11.63</v>
      </c>
      <c r="R3799" s="2">
        <v>0</v>
      </c>
      <c r="S3799" t="s">
        <v>9613</v>
      </c>
      <c r="T3799" t="s">
        <v>10053</v>
      </c>
      <c r="U3799" s="10" t="str">
        <f t="shared" si="119"/>
        <v>T34</v>
      </c>
    </row>
    <row r="3800" spans="1:21" x14ac:dyDescent="0.25">
      <c r="A3800" t="s">
        <v>10054</v>
      </c>
      <c r="B3800" t="str">
        <f t="shared" si="118"/>
        <v>MB</v>
      </c>
      <c r="C3800" t="s">
        <v>10055</v>
      </c>
      <c r="E3800">
        <f>VLOOKUP(B3800,[1]ТКАЦКИЙ!$A:$G,7,0)/10</f>
        <v>150</v>
      </c>
      <c r="F3800">
        <f>VLOOKUP(B3800,[1]ТКАЦКИЙ!$A:$E,5,0)</f>
        <v>1500</v>
      </c>
      <c r="G3800" t="s">
        <v>2</v>
      </c>
      <c r="H3800" t="s">
        <v>3</v>
      </c>
      <c r="I3800" t="s">
        <v>4</v>
      </c>
      <c r="J3800" t="s">
        <v>9757</v>
      </c>
      <c r="K3800" s="5">
        <v>3</v>
      </c>
      <c r="L3800" t="s">
        <v>6</v>
      </c>
      <c r="M3800" s="3">
        <v>45960</v>
      </c>
      <c r="N3800" s="4">
        <v>3.0300925925929999E-2</v>
      </c>
      <c r="O3800" t="s">
        <v>7</v>
      </c>
      <c r="P3800" t="s">
        <v>9612</v>
      </c>
      <c r="Q3800" s="2">
        <v>5.1100000000000003</v>
      </c>
      <c r="R3800" s="2">
        <v>0</v>
      </c>
      <c r="S3800" t="s">
        <v>9613</v>
      </c>
      <c r="T3800" t="s">
        <v>10056</v>
      </c>
      <c r="U3800" s="10" t="str">
        <f t="shared" si="119"/>
        <v>T34</v>
      </c>
    </row>
    <row r="3801" spans="1:21" x14ac:dyDescent="0.25">
      <c r="A3801" t="s">
        <v>10057</v>
      </c>
      <c r="B3801" t="str">
        <f t="shared" si="118"/>
        <v>MB</v>
      </c>
      <c r="C3801" t="s">
        <v>10058</v>
      </c>
      <c r="E3801">
        <f>VLOOKUP(B3801,[1]ТКАЦКИЙ!$A:$G,7,0)/10</f>
        <v>150</v>
      </c>
      <c r="F3801">
        <f>VLOOKUP(B3801,[1]ТКАЦКИЙ!$A:$E,5,0)</f>
        <v>1500</v>
      </c>
      <c r="G3801" t="s">
        <v>2</v>
      </c>
      <c r="H3801" t="s">
        <v>3</v>
      </c>
      <c r="I3801" t="s">
        <v>4</v>
      </c>
      <c r="J3801" t="s">
        <v>9757</v>
      </c>
      <c r="K3801" s="5">
        <v>4</v>
      </c>
      <c r="L3801" t="s">
        <v>6</v>
      </c>
      <c r="M3801" s="3">
        <v>45960</v>
      </c>
      <c r="N3801" s="4">
        <v>3.0474537037039999E-2</v>
      </c>
      <c r="O3801" t="s">
        <v>7</v>
      </c>
      <c r="P3801" t="s">
        <v>9612</v>
      </c>
      <c r="Q3801" s="2">
        <v>6.71</v>
      </c>
      <c r="R3801" s="2">
        <v>0</v>
      </c>
      <c r="S3801" t="s">
        <v>9613</v>
      </c>
      <c r="T3801" t="s">
        <v>10059</v>
      </c>
      <c r="U3801" s="10" t="str">
        <f t="shared" si="119"/>
        <v>T34</v>
      </c>
    </row>
    <row r="3802" spans="1:21" x14ac:dyDescent="0.25">
      <c r="A3802" t="s">
        <v>10060</v>
      </c>
      <c r="B3802" t="str">
        <f t="shared" si="118"/>
        <v>MB</v>
      </c>
      <c r="C3802" t="s">
        <v>10061</v>
      </c>
      <c r="E3802">
        <f>VLOOKUP(B3802,[1]ТКАЦКИЙ!$A:$G,7,0)/10</f>
        <v>150</v>
      </c>
      <c r="F3802">
        <f>VLOOKUP(B3802,[1]ТКАЦКИЙ!$A:$E,5,0)</f>
        <v>1500</v>
      </c>
      <c r="G3802" t="s">
        <v>2</v>
      </c>
      <c r="H3802" t="s">
        <v>3</v>
      </c>
      <c r="I3802" t="s">
        <v>4</v>
      </c>
      <c r="J3802" t="s">
        <v>9775</v>
      </c>
      <c r="K3802" s="5">
        <v>4</v>
      </c>
      <c r="L3802" t="s">
        <v>6</v>
      </c>
      <c r="M3802" s="3">
        <v>45960</v>
      </c>
      <c r="N3802" s="4">
        <v>2.9444444444439999E-2</v>
      </c>
      <c r="O3802" t="s">
        <v>7</v>
      </c>
      <c r="P3802" t="s">
        <v>9612</v>
      </c>
      <c r="Q3802" s="2">
        <v>6.36</v>
      </c>
      <c r="R3802" s="2">
        <v>0</v>
      </c>
      <c r="S3802" t="s">
        <v>9613</v>
      </c>
      <c r="T3802" t="s">
        <v>10062</v>
      </c>
      <c r="U3802" s="10" t="str">
        <f t="shared" si="119"/>
        <v>T34</v>
      </c>
    </row>
    <row r="3803" spans="1:21" x14ac:dyDescent="0.25">
      <c r="A3803" t="s">
        <v>10063</v>
      </c>
      <c r="B3803" t="str">
        <f t="shared" si="118"/>
        <v>MB</v>
      </c>
      <c r="C3803" t="s">
        <v>10064</v>
      </c>
      <c r="E3803">
        <f>VLOOKUP(B3803,[1]ТКАЦКИЙ!$A:$G,7,0)/10</f>
        <v>150</v>
      </c>
      <c r="F3803">
        <f>VLOOKUP(B3803,[1]ТКАЦКИЙ!$A:$E,5,0)</f>
        <v>1500</v>
      </c>
      <c r="G3803" t="s">
        <v>2</v>
      </c>
      <c r="H3803" t="s">
        <v>3</v>
      </c>
      <c r="I3803" t="s">
        <v>4</v>
      </c>
      <c r="J3803" t="s">
        <v>9775</v>
      </c>
      <c r="K3803" s="5">
        <v>3</v>
      </c>
      <c r="L3803" t="s">
        <v>6</v>
      </c>
      <c r="M3803" s="3">
        <v>45960</v>
      </c>
      <c r="N3803" s="4">
        <v>2.9629629629629999E-2</v>
      </c>
      <c r="O3803" t="s">
        <v>7</v>
      </c>
      <c r="P3803" t="s">
        <v>9612</v>
      </c>
      <c r="Q3803" s="2">
        <v>4.66</v>
      </c>
      <c r="R3803" s="2">
        <v>0</v>
      </c>
      <c r="S3803" t="s">
        <v>9613</v>
      </c>
      <c r="T3803" t="s">
        <v>10065</v>
      </c>
      <c r="U3803" s="10" t="str">
        <f t="shared" si="119"/>
        <v>T34</v>
      </c>
    </row>
    <row r="3804" spans="1:21" x14ac:dyDescent="0.25">
      <c r="A3804" t="s">
        <v>10066</v>
      </c>
      <c r="B3804" t="str">
        <f t="shared" si="118"/>
        <v>MB</v>
      </c>
      <c r="C3804" t="s">
        <v>10067</v>
      </c>
      <c r="E3804">
        <f>VLOOKUP(B3804,[1]ТКАЦКИЙ!$A:$G,7,0)/10</f>
        <v>150</v>
      </c>
      <c r="F3804">
        <f>VLOOKUP(B3804,[1]ТКАЦКИЙ!$A:$E,5,0)</f>
        <v>1500</v>
      </c>
      <c r="G3804" t="s">
        <v>2</v>
      </c>
      <c r="H3804" t="s">
        <v>3</v>
      </c>
      <c r="I3804" t="s">
        <v>4</v>
      </c>
      <c r="J3804" t="s">
        <v>10068</v>
      </c>
      <c r="K3804" s="5">
        <v>10.5</v>
      </c>
      <c r="L3804" t="s">
        <v>6</v>
      </c>
      <c r="M3804" s="3">
        <v>45931</v>
      </c>
      <c r="N3804" s="4">
        <v>0.28171296296296</v>
      </c>
      <c r="O3804" t="s">
        <v>7</v>
      </c>
      <c r="P3804" t="s">
        <v>9612</v>
      </c>
      <c r="Q3804" s="2">
        <v>17.95</v>
      </c>
      <c r="R3804" s="2">
        <v>0</v>
      </c>
      <c r="S3804" t="s">
        <v>9613</v>
      </c>
      <c r="T3804" t="s">
        <v>10069</v>
      </c>
      <c r="U3804" s="10" t="str">
        <f t="shared" si="119"/>
        <v>T34</v>
      </c>
    </row>
    <row r="3805" spans="1:21" x14ac:dyDescent="0.25">
      <c r="A3805" t="s">
        <v>10070</v>
      </c>
      <c r="B3805" t="str">
        <f t="shared" si="118"/>
        <v>MB</v>
      </c>
      <c r="C3805" t="s">
        <v>10071</v>
      </c>
      <c r="E3805">
        <f>VLOOKUP(B3805,[1]ТКАЦКИЙ!$A:$G,7,0)/10</f>
        <v>150</v>
      </c>
      <c r="F3805">
        <f>VLOOKUP(B3805,[1]ТКАЦКИЙ!$A:$E,5,0)</f>
        <v>1500</v>
      </c>
      <c r="G3805" t="s">
        <v>2</v>
      </c>
      <c r="H3805" t="s">
        <v>3</v>
      </c>
      <c r="I3805" t="s">
        <v>4</v>
      </c>
      <c r="J3805" t="s">
        <v>10072</v>
      </c>
      <c r="K3805" s="5">
        <v>20</v>
      </c>
      <c r="L3805" t="s">
        <v>6</v>
      </c>
      <c r="M3805" s="3">
        <v>45960</v>
      </c>
      <c r="N3805" s="4">
        <v>0.19001157407406999</v>
      </c>
      <c r="O3805" t="s">
        <v>7</v>
      </c>
      <c r="P3805" t="s">
        <v>9612</v>
      </c>
      <c r="Q3805" s="2">
        <v>34.31</v>
      </c>
      <c r="R3805" s="2">
        <v>0</v>
      </c>
      <c r="S3805" t="s">
        <v>9613</v>
      </c>
      <c r="T3805" t="s">
        <v>10073</v>
      </c>
      <c r="U3805" s="10" t="str">
        <f t="shared" si="119"/>
        <v>T34</v>
      </c>
    </row>
    <row r="3806" spans="1:21" x14ac:dyDescent="0.25">
      <c r="A3806" t="s">
        <v>10074</v>
      </c>
      <c r="B3806" t="str">
        <f t="shared" si="118"/>
        <v>MB</v>
      </c>
      <c r="C3806" t="s">
        <v>10075</v>
      </c>
      <c r="E3806">
        <f>VLOOKUP(B3806,[1]ТКАЦКИЙ!$A:$G,7,0)/10</f>
        <v>150</v>
      </c>
      <c r="F3806">
        <f>VLOOKUP(B3806,[1]ТКАЦКИЙ!$A:$E,5,0)</f>
        <v>1500</v>
      </c>
      <c r="G3806" t="s">
        <v>2</v>
      </c>
      <c r="H3806" t="s">
        <v>3</v>
      </c>
      <c r="I3806" t="s">
        <v>4</v>
      </c>
      <c r="J3806" t="s">
        <v>9750</v>
      </c>
      <c r="K3806" s="5">
        <v>24</v>
      </c>
      <c r="L3806" t="s">
        <v>6</v>
      </c>
      <c r="M3806" s="3">
        <v>45951</v>
      </c>
      <c r="N3806" s="4">
        <v>0.81822916666667</v>
      </c>
      <c r="O3806" t="s">
        <v>7</v>
      </c>
      <c r="P3806" t="s">
        <v>9612</v>
      </c>
      <c r="Q3806" s="2">
        <v>37.11</v>
      </c>
      <c r="R3806" s="2">
        <v>0</v>
      </c>
      <c r="S3806" t="s">
        <v>9613</v>
      </c>
      <c r="T3806" t="s">
        <v>10076</v>
      </c>
      <c r="U3806" s="10" t="str">
        <f t="shared" si="119"/>
        <v>T34</v>
      </c>
    </row>
    <row r="3807" spans="1:21" x14ac:dyDescent="0.25">
      <c r="A3807" t="s">
        <v>10077</v>
      </c>
      <c r="B3807" t="str">
        <f t="shared" si="118"/>
        <v>MB</v>
      </c>
      <c r="C3807" t="s">
        <v>10078</v>
      </c>
      <c r="E3807">
        <f>VLOOKUP(B3807,[1]ТКАЦКИЙ!$A:$G,7,0)/10</f>
        <v>150</v>
      </c>
      <c r="F3807">
        <f>VLOOKUP(B3807,[1]ТКАЦКИЙ!$A:$E,5,0)</f>
        <v>1500</v>
      </c>
      <c r="G3807" t="s">
        <v>2</v>
      </c>
      <c r="H3807" t="s">
        <v>3</v>
      </c>
      <c r="I3807" t="s">
        <v>4</v>
      </c>
      <c r="J3807" t="s">
        <v>9931</v>
      </c>
      <c r="K3807" s="5">
        <v>64</v>
      </c>
      <c r="L3807" t="s">
        <v>6</v>
      </c>
      <c r="M3807" s="3">
        <v>45953</v>
      </c>
      <c r="N3807" s="4">
        <v>0.90104166666666996</v>
      </c>
      <c r="O3807" t="s">
        <v>461</v>
      </c>
      <c r="P3807" t="s">
        <v>9612</v>
      </c>
      <c r="Q3807" s="2">
        <v>110.03</v>
      </c>
      <c r="R3807" s="2">
        <v>0</v>
      </c>
      <c r="S3807" t="s">
        <v>9613</v>
      </c>
      <c r="T3807" t="s">
        <v>10079</v>
      </c>
      <c r="U3807" s="10" t="str">
        <f t="shared" si="119"/>
        <v>T34</v>
      </c>
    </row>
    <row r="3808" spans="1:21" x14ac:dyDescent="0.25">
      <c r="A3808" t="s">
        <v>10080</v>
      </c>
      <c r="B3808" t="str">
        <f t="shared" si="118"/>
        <v>MB</v>
      </c>
      <c r="C3808" t="s">
        <v>10081</v>
      </c>
      <c r="E3808">
        <f>VLOOKUP(B3808,[1]ТКАЦКИЙ!$A:$G,7,0)/10</f>
        <v>150</v>
      </c>
      <c r="F3808">
        <f>VLOOKUP(B3808,[1]ТКАЦКИЙ!$A:$E,5,0)</f>
        <v>1500</v>
      </c>
      <c r="G3808" t="s">
        <v>2</v>
      </c>
      <c r="H3808" t="s">
        <v>3</v>
      </c>
      <c r="I3808" t="s">
        <v>4</v>
      </c>
      <c r="J3808" t="s">
        <v>9643</v>
      </c>
      <c r="K3808" s="5">
        <v>24</v>
      </c>
      <c r="L3808" t="s">
        <v>6</v>
      </c>
      <c r="M3808" s="3">
        <v>45931</v>
      </c>
      <c r="N3808" s="4">
        <v>0.28229166666666999</v>
      </c>
      <c r="O3808" t="s">
        <v>7</v>
      </c>
      <c r="P3808" t="s">
        <v>9612</v>
      </c>
      <c r="Q3808" s="2">
        <v>40.619999999999997</v>
      </c>
      <c r="R3808" s="2">
        <v>0</v>
      </c>
      <c r="S3808" t="s">
        <v>9613</v>
      </c>
      <c r="T3808" t="s">
        <v>10082</v>
      </c>
      <c r="U3808" s="10" t="str">
        <f t="shared" si="119"/>
        <v>T34</v>
      </c>
    </row>
    <row r="3809" spans="1:21" x14ac:dyDescent="0.25">
      <c r="A3809" t="s">
        <v>10083</v>
      </c>
      <c r="B3809" t="str">
        <f t="shared" si="118"/>
        <v>MB</v>
      </c>
      <c r="C3809" t="s">
        <v>10084</v>
      </c>
      <c r="E3809">
        <f>VLOOKUP(B3809,[1]ТКАЦКИЙ!$A:$G,7,0)/10</f>
        <v>150</v>
      </c>
      <c r="F3809">
        <f>VLOOKUP(B3809,[1]ТКАЦКИЙ!$A:$E,5,0)</f>
        <v>1500</v>
      </c>
      <c r="G3809" t="s">
        <v>2</v>
      </c>
      <c r="H3809" t="s">
        <v>3</v>
      </c>
      <c r="I3809" t="s">
        <v>4</v>
      </c>
      <c r="J3809" t="s">
        <v>9832</v>
      </c>
      <c r="K3809" s="5">
        <v>30</v>
      </c>
      <c r="L3809" t="s">
        <v>6</v>
      </c>
      <c r="M3809" s="3">
        <v>45958</v>
      </c>
      <c r="N3809" s="4">
        <v>0.27174768518518999</v>
      </c>
      <c r="O3809" t="s">
        <v>7</v>
      </c>
      <c r="P3809" t="s">
        <v>9612</v>
      </c>
      <c r="Q3809" s="2">
        <v>50.77</v>
      </c>
      <c r="R3809" s="2">
        <v>0</v>
      </c>
      <c r="S3809" t="s">
        <v>9613</v>
      </c>
      <c r="T3809" t="s">
        <v>10085</v>
      </c>
      <c r="U3809" s="10" t="str">
        <f t="shared" si="119"/>
        <v>T34</v>
      </c>
    </row>
    <row r="3810" spans="1:21" x14ac:dyDescent="0.25">
      <c r="A3810" t="s">
        <v>10083</v>
      </c>
      <c r="B3810" t="str">
        <f t="shared" si="118"/>
        <v>MB</v>
      </c>
      <c r="C3810" t="s">
        <v>10084</v>
      </c>
      <c r="E3810">
        <f>VLOOKUP(B3810,[1]ТКАЦКИЙ!$A:$G,7,0)/10</f>
        <v>150</v>
      </c>
      <c r="F3810">
        <f>VLOOKUP(B3810,[1]ТКАЦКИЙ!$A:$E,5,0)</f>
        <v>1500</v>
      </c>
      <c r="G3810" t="s">
        <v>2</v>
      </c>
      <c r="H3810" t="s">
        <v>3</v>
      </c>
      <c r="I3810" t="s">
        <v>4</v>
      </c>
      <c r="J3810" t="s">
        <v>9643</v>
      </c>
      <c r="K3810" s="5">
        <v>30</v>
      </c>
      <c r="L3810" t="s">
        <v>6</v>
      </c>
      <c r="M3810" s="3">
        <v>45931</v>
      </c>
      <c r="N3810" s="4">
        <v>0.28248842592592999</v>
      </c>
      <c r="O3810" t="s">
        <v>7</v>
      </c>
      <c r="P3810" t="s">
        <v>9612</v>
      </c>
      <c r="Q3810" s="2">
        <v>50.77</v>
      </c>
      <c r="R3810" s="2">
        <v>0</v>
      </c>
      <c r="S3810" t="s">
        <v>9613</v>
      </c>
      <c r="T3810" t="s">
        <v>10086</v>
      </c>
      <c r="U3810" s="10" t="str">
        <f t="shared" si="119"/>
        <v>T34</v>
      </c>
    </row>
    <row r="3811" spans="1:21" x14ac:dyDescent="0.25">
      <c r="A3811" t="s">
        <v>10087</v>
      </c>
      <c r="B3811" t="str">
        <f t="shared" si="118"/>
        <v>MB</v>
      </c>
      <c r="C3811" t="s">
        <v>10088</v>
      </c>
      <c r="E3811">
        <f>VLOOKUP(B3811,[1]ТКАЦКИЙ!$A:$G,7,0)/10</f>
        <v>150</v>
      </c>
      <c r="F3811">
        <f>VLOOKUP(B3811,[1]ТКАЦКИЙ!$A:$E,5,0)</f>
        <v>1500</v>
      </c>
      <c r="G3811" t="s">
        <v>2</v>
      </c>
      <c r="H3811" t="s">
        <v>3</v>
      </c>
      <c r="I3811" t="s">
        <v>4</v>
      </c>
      <c r="J3811" t="s">
        <v>9924</v>
      </c>
      <c r="K3811" s="5">
        <v>17.5</v>
      </c>
      <c r="L3811" t="s">
        <v>6</v>
      </c>
      <c r="M3811" s="3">
        <v>45941</v>
      </c>
      <c r="N3811" s="4">
        <v>1.2673611111109999E-2</v>
      </c>
      <c r="O3811" t="s">
        <v>7</v>
      </c>
      <c r="P3811" t="s">
        <v>9612</v>
      </c>
      <c r="Q3811" s="2">
        <v>29.59</v>
      </c>
      <c r="R3811" s="2">
        <v>0</v>
      </c>
      <c r="S3811" t="s">
        <v>9613</v>
      </c>
      <c r="T3811" t="s">
        <v>10089</v>
      </c>
      <c r="U3811" s="10" t="str">
        <f t="shared" si="119"/>
        <v>T34</v>
      </c>
    </row>
    <row r="3812" spans="1:21" x14ac:dyDescent="0.25">
      <c r="A3812" t="s">
        <v>10090</v>
      </c>
      <c r="B3812" t="str">
        <f t="shared" si="118"/>
        <v>MB</v>
      </c>
      <c r="C3812" t="s">
        <v>10091</v>
      </c>
      <c r="E3812">
        <f>VLOOKUP(B3812,[1]ТКАЦКИЙ!$A:$G,7,0)/10</f>
        <v>150</v>
      </c>
      <c r="F3812">
        <f>VLOOKUP(B3812,[1]ТКАЦКИЙ!$A:$E,5,0)</f>
        <v>1500</v>
      </c>
      <c r="G3812" t="s">
        <v>2</v>
      </c>
      <c r="H3812" t="s">
        <v>3</v>
      </c>
      <c r="I3812" t="s">
        <v>4</v>
      </c>
      <c r="J3812" t="s">
        <v>9872</v>
      </c>
      <c r="K3812" s="5">
        <v>22.5</v>
      </c>
      <c r="L3812" t="s">
        <v>6</v>
      </c>
      <c r="M3812" s="3">
        <v>45947</v>
      </c>
      <c r="N3812" s="4">
        <v>0.46193287037037001</v>
      </c>
      <c r="O3812" t="s">
        <v>7</v>
      </c>
      <c r="P3812" t="s">
        <v>9612</v>
      </c>
      <c r="Q3812" s="2">
        <v>38.619999999999997</v>
      </c>
      <c r="R3812" s="2">
        <v>0</v>
      </c>
      <c r="S3812" t="s">
        <v>9613</v>
      </c>
      <c r="T3812" t="s">
        <v>10092</v>
      </c>
      <c r="U3812" s="10" t="str">
        <f t="shared" si="119"/>
        <v>T34</v>
      </c>
    </row>
    <row r="3813" spans="1:21" x14ac:dyDescent="0.25">
      <c r="A3813" t="s">
        <v>10093</v>
      </c>
      <c r="B3813" t="str">
        <f t="shared" si="118"/>
        <v>MB</v>
      </c>
      <c r="C3813" t="s">
        <v>10094</v>
      </c>
      <c r="E3813">
        <f>VLOOKUP(B3813,[1]ТКАЦКИЙ!$A:$G,7,0)/10</f>
        <v>150</v>
      </c>
      <c r="F3813">
        <f>VLOOKUP(B3813,[1]ТКАЦКИЙ!$A:$E,5,0)</f>
        <v>1500</v>
      </c>
      <c r="G3813" t="s">
        <v>2</v>
      </c>
      <c r="H3813" t="s">
        <v>3</v>
      </c>
      <c r="I3813" t="s">
        <v>4</v>
      </c>
      <c r="J3813" t="s">
        <v>9764</v>
      </c>
      <c r="K3813" s="5">
        <v>25</v>
      </c>
      <c r="L3813" t="s">
        <v>6</v>
      </c>
      <c r="M3813" s="3">
        <v>45951</v>
      </c>
      <c r="N3813" s="4">
        <v>0.82065972222221995</v>
      </c>
      <c r="O3813" t="s">
        <v>7</v>
      </c>
      <c r="P3813" t="s">
        <v>9612</v>
      </c>
      <c r="Q3813" s="2">
        <v>42.27</v>
      </c>
      <c r="R3813" s="2">
        <v>0</v>
      </c>
      <c r="S3813" t="s">
        <v>9613</v>
      </c>
      <c r="T3813" t="s">
        <v>10095</v>
      </c>
      <c r="U3813" s="10" t="str">
        <f t="shared" si="119"/>
        <v>T34</v>
      </c>
    </row>
    <row r="3814" spans="1:21" x14ac:dyDescent="0.25">
      <c r="A3814" t="s">
        <v>10093</v>
      </c>
      <c r="B3814" t="str">
        <f t="shared" si="118"/>
        <v>MB</v>
      </c>
      <c r="C3814" t="s">
        <v>10094</v>
      </c>
      <c r="E3814">
        <f>VLOOKUP(B3814,[1]ТКАЦКИЙ!$A:$G,7,0)/10</f>
        <v>150</v>
      </c>
      <c r="F3814">
        <f>VLOOKUP(B3814,[1]ТКАЦКИЙ!$A:$E,5,0)</f>
        <v>1500</v>
      </c>
      <c r="G3814" t="s">
        <v>2</v>
      </c>
      <c r="H3814" t="s">
        <v>3</v>
      </c>
      <c r="I3814" t="s">
        <v>4</v>
      </c>
      <c r="J3814" t="s">
        <v>9764</v>
      </c>
      <c r="K3814" s="5">
        <v>25</v>
      </c>
      <c r="L3814" t="s">
        <v>6</v>
      </c>
      <c r="M3814" s="3">
        <v>45951</v>
      </c>
      <c r="N3814" s="4">
        <v>0.82048611111111003</v>
      </c>
      <c r="O3814" t="s">
        <v>7</v>
      </c>
      <c r="P3814" t="s">
        <v>9612</v>
      </c>
      <c r="Q3814" s="2">
        <v>42.27</v>
      </c>
      <c r="R3814" s="2">
        <v>0</v>
      </c>
      <c r="S3814" t="s">
        <v>9613</v>
      </c>
      <c r="T3814" t="s">
        <v>10096</v>
      </c>
      <c r="U3814" s="10" t="str">
        <f t="shared" si="119"/>
        <v>T34</v>
      </c>
    </row>
    <row r="3815" spans="1:21" x14ac:dyDescent="0.25">
      <c r="A3815" t="s">
        <v>10097</v>
      </c>
      <c r="B3815" t="str">
        <f t="shared" si="118"/>
        <v>MB</v>
      </c>
      <c r="C3815" t="s">
        <v>10098</v>
      </c>
      <c r="E3815">
        <f>VLOOKUP(B3815,[1]ТКАЦКИЙ!$A:$G,7,0)/10</f>
        <v>150</v>
      </c>
      <c r="F3815">
        <f>VLOOKUP(B3815,[1]ТКАЦКИЙ!$A:$E,5,0)</f>
        <v>1500</v>
      </c>
      <c r="G3815" t="s">
        <v>2</v>
      </c>
      <c r="H3815" t="s">
        <v>3</v>
      </c>
      <c r="I3815" t="s">
        <v>4</v>
      </c>
      <c r="J3815" t="s">
        <v>9659</v>
      </c>
      <c r="K3815" s="5">
        <v>12</v>
      </c>
      <c r="L3815" t="s">
        <v>6</v>
      </c>
      <c r="M3815" s="3">
        <v>45941</v>
      </c>
      <c r="N3815" s="4">
        <v>1.2673611111109999E-2</v>
      </c>
      <c r="O3815" t="s">
        <v>7</v>
      </c>
      <c r="P3815" t="s">
        <v>9612</v>
      </c>
      <c r="Q3815" s="2">
        <v>20.260000000000002</v>
      </c>
      <c r="R3815" s="2">
        <v>0</v>
      </c>
      <c r="S3815" t="s">
        <v>9613</v>
      </c>
      <c r="T3815" t="s">
        <v>10099</v>
      </c>
      <c r="U3815" s="10" t="str">
        <f t="shared" si="119"/>
        <v>T34</v>
      </c>
    </row>
    <row r="3816" spans="1:21" x14ac:dyDescent="0.25">
      <c r="A3816" t="s">
        <v>10100</v>
      </c>
      <c r="B3816" t="str">
        <f t="shared" si="118"/>
        <v>MB</v>
      </c>
      <c r="C3816" t="s">
        <v>10101</v>
      </c>
      <c r="E3816">
        <f>VLOOKUP(B3816,[1]ТКАЦКИЙ!$A:$G,7,0)/10</f>
        <v>150</v>
      </c>
      <c r="F3816">
        <f>VLOOKUP(B3816,[1]ТКАЦКИЙ!$A:$E,5,0)</f>
        <v>1500</v>
      </c>
      <c r="G3816" t="s">
        <v>2</v>
      </c>
      <c r="H3816" t="s">
        <v>3</v>
      </c>
      <c r="I3816" t="s">
        <v>4</v>
      </c>
      <c r="J3816" t="s">
        <v>9775</v>
      </c>
      <c r="K3816" s="5">
        <v>3</v>
      </c>
      <c r="L3816" t="s">
        <v>6</v>
      </c>
      <c r="M3816" s="3">
        <v>45960</v>
      </c>
      <c r="N3816" s="4">
        <v>2.9803240740739999E-2</v>
      </c>
      <c r="O3816" t="s">
        <v>7</v>
      </c>
      <c r="P3816" t="s">
        <v>9612</v>
      </c>
      <c r="Q3816" s="2">
        <v>5.0999999999999996</v>
      </c>
      <c r="R3816" s="2">
        <v>0</v>
      </c>
      <c r="S3816" t="s">
        <v>9613</v>
      </c>
      <c r="T3816" t="s">
        <v>10102</v>
      </c>
      <c r="U3816" s="10" t="str">
        <f t="shared" si="119"/>
        <v>T34</v>
      </c>
    </row>
    <row r="3817" spans="1:21" x14ac:dyDescent="0.25">
      <c r="A3817" t="s">
        <v>10103</v>
      </c>
      <c r="B3817" t="str">
        <f t="shared" si="118"/>
        <v>MB</v>
      </c>
      <c r="C3817" t="s">
        <v>10104</v>
      </c>
      <c r="E3817">
        <f>VLOOKUP(B3817,[1]ТКАЦКИЙ!$A:$G,7,0)/10</f>
        <v>150</v>
      </c>
      <c r="F3817">
        <f>VLOOKUP(B3817,[1]ТКАЦКИЙ!$A:$E,5,0)</f>
        <v>1500</v>
      </c>
      <c r="G3817" t="s">
        <v>2</v>
      </c>
      <c r="H3817" t="s">
        <v>3</v>
      </c>
      <c r="I3817" t="s">
        <v>4</v>
      </c>
      <c r="J3817" t="s">
        <v>9775</v>
      </c>
      <c r="K3817" s="5">
        <v>4</v>
      </c>
      <c r="L3817" t="s">
        <v>6</v>
      </c>
      <c r="M3817" s="3">
        <v>45960</v>
      </c>
      <c r="N3817" s="4">
        <v>2.9988425925929998E-2</v>
      </c>
      <c r="O3817" t="s">
        <v>7</v>
      </c>
      <c r="P3817" t="s">
        <v>9612</v>
      </c>
      <c r="Q3817" s="2">
        <v>6.83</v>
      </c>
      <c r="R3817" s="2">
        <v>0</v>
      </c>
      <c r="S3817" t="s">
        <v>9613</v>
      </c>
      <c r="T3817" t="s">
        <v>10105</v>
      </c>
      <c r="U3817" s="10" t="str">
        <f t="shared" si="119"/>
        <v>T34</v>
      </c>
    </row>
    <row r="3818" spans="1:21" x14ac:dyDescent="0.25">
      <c r="A3818" t="s">
        <v>10106</v>
      </c>
      <c r="B3818" t="str">
        <f t="shared" si="118"/>
        <v>MB</v>
      </c>
      <c r="C3818" t="s">
        <v>10107</v>
      </c>
      <c r="E3818">
        <f>VLOOKUP(B3818,[1]ТКАЦКИЙ!$A:$G,7,0)/10</f>
        <v>150</v>
      </c>
      <c r="F3818">
        <f>VLOOKUP(B3818,[1]ТКАЦКИЙ!$A:$E,5,0)</f>
        <v>1500</v>
      </c>
      <c r="G3818" t="s">
        <v>2</v>
      </c>
      <c r="H3818" t="s">
        <v>3</v>
      </c>
      <c r="I3818" t="s">
        <v>4</v>
      </c>
      <c r="J3818" t="s">
        <v>10072</v>
      </c>
      <c r="K3818" s="5">
        <v>60.01</v>
      </c>
      <c r="L3818" t="s">
        <v>6</v>
      </c>
      <c r="M3818" s="3">
        <v>45960</v>
      </c>
      <c r="N3818" s="4">
        <v>0.18983796296295999</v>
      </c>
      <c r="O3818" t="s">
        <v>7</v>
      </c>
      <c r="P3818" t="s">
        <v>9612</v>
      </c>
      <c r="Q3818" s="2">
        <v>102.33</v>
      </c>
      <c r="R3818" s="2">
        <v>0</v>
      </c>
      <c r="S3818" t="s">
        <v>9613</v>
      </c>
      <c r="T3818" t="s">
        <v>10108</v>
      </c>
      <c r="U3818" s="10" t="str">
        <f t="shared" si="119"/>
        <v>T34</v>
      </c>
    </row>
    <row r="3819" spans="1:21" x14ac:dyDescent="0.25">
      <c r="A3819" t="s">
        <v>10109</v>
      </c>
      <c r="B3819" t="str">
        <f t="shared" si="118"/>
        <v>MB</v>
      </c>
      <c r="C3819" t="s">
        <v>10110</v>
      </c>
      <c r="E3819">
        <f>VLOOKUP(B3819,[1]ТКАЦКИЙ!$A:$G,7,0)/10</f>
        <v>150</v>
      </c>
      <c r="F3819">
        <f>VLOOKUP(B3819,[1]ТКАЦКИЙ!$A:$E,5,0)</f>
        <v>1500</v>
      </c>
      <c r="G3819" t="s">
        <v>2</v>
      </c>
      <c r="H3819" t="s">
        <v>3</v>
      </c>
      <c r="I3819" t="s">
        <v>4</v>
      </c>
      <c r="J3819" t="s">
        <v>10111</v>
      </c>
      <c r="K3819" s="2">
        <v>76.367999999999995</v>
      </c>
      <c r="L3819" t="s">
        <v>6</v>
      </c>
      <c r="M3819" s="3">
        <v>45959</v>
      </c>
      <c r="N3819" s="4">
        <v>0.14964120370369999</v>
      </c>
      <c r="O3819" t="s">
        <v>7</v>
      </c>
      <c r="P3819" t="s">
        <v>9612</v>
      </c>
      <c r="Q3819" s="2">
        <v>130.52000000000001</v>
      </c>
      <c r="R3819" s="2">
        <v>0</v>
      </c>
      <c r="S3819" t="s">
        <v>9613</v>
      </c>
      <c r="T3819" t="s">
        <v>10112</v>
      </c>
      <c r="U3819" s="10" t="str">
        <f t="shared" si="119"/>
        <v>T34</v>
      </c>
    </row>
    <row r="3820" spans="1:21" x14ac:dyDescent="0.25">
      <c r="A3820" t="s">
        <v>10113</v>
      </c>
      <c r="B3820" t="str">
        <f t="shared" si="118"/>
        <v>MB</v>
      </c>
      <c r="C3820" t="s">
        <v>10114</v>
      </c>
      <c r="E3820">
        <f>VLOOKUP(B3820,[1]ТКАЦКИЙ!$A:$G,7,0)/10</f>
        <v>150</v>
      </c>
      <c r="F3820">
        <f>VLOOKUP(B3820,[1]ТКАЦКИЙ!$A:$E,5,0)</f>
        <v>1500</v>
      </c>
      <c r="G3820" t="s">
        <v>2</v>
      </c>
      <c r="H3820" t="s">
        <v>3</v>
      </c>
      <c r="I3820" t="s">
        <v>4</v>
      </c>
      <c r="J3820" t="s">
        <v>10111</v>
      </c>
      <c r="K3820" s="2">
        <v>103.124</v>
      </c>
      <c r="L3820" t="s">
        <v>6</v>
      </c>
      <c r="M3820" s="3">
        <v>45959</v>
      </c>
      <c r="N3820" s="4">
        <v>0.14981481481480999</v>
      </c>
      <c r="O3820" t="s">
        <v>7</v>
      </c>
      <c r="P3820" t="s">
        <v>9612</v>
      </c>
      <c r="Q3820" s="2">
        <v>176.66</v>
      </c>
      <c r="R3820" s="2">
        <v>0</v>
      </c>
      <c r="S3820" t="s">
        <v>9613</v>
      </c>
      <c r="T3820" t="s">
        <v>10115</v>
      </c>
      <c r="U3820" s="10" t="str">
        <f t="shared" si="119"/>
        <v>T34</v>
      </c>
    </row>
    <row r="3821" spans="1:21" x14ac:dyDescent="0.25">
      <c r="A3821" t="s">
        <v>10116</v>
      </c>
      <c r="B3821" t="str">
        <f t="shared" si="118"/>
        <v>MB</v>
      </c>
      <c r="C3821" t="s">
        <v>10117</v>
      </c>
      <c r="E3821">
        <f>VLOOKUP(B3821,[1]ТКАЦКИЙ!$A:$G,7,0)/10</f>
        <v>150</v>
      </c>
      <c r="F3821">
        <f>VLOOKUP(B3821,[1]ТКАЦКИЙ!$A:$E,5,0)</f>
        <v>1500</v>
      </c>
      <c r="G3821" t="s">
        <v>2</v>
      </c>
      <c r="H3821" t="s">
        <v>3</v>
      </c>
      <c r="I3821" t="s">
        <v>4</v>
      </c>
      <c r="J3821" t="s">
        <v>9630</v>
      </c>
      <c r="K3821" s="5">
        <v>12</v>
      </c>
      <c r="L3821" t="s">
        <v>6</v>
      </c>
      <c r="M3821" s="3">
        <v>45951</v>
      </c>
      <c r="N3821" s="4">
        <v>0.82061342592593001</v>
      </c>
      <c r="O3821" t="s">
        <v>7</v>
      </c>
      <c r="P3821" t="s">
        <v>9612</v>
      </c>
      <c r="Q3821" s="2">
        <v>18.82</v>
      </c>
      <c r="R3821" s="2">
        <v>0</v>
      </c>
      <c r="S3821" t="s">
        <v>9613</v>
      </c>
      <c r="T3821" t="s">
        <v>10118</v>
      </c>
      <c r="U3821" s="10" t="str">
        <f t="shared" si="119"/>
        <v>T34</v>
      </c>
    </row>
    <row r="3822" spans="1:21" x14ac:dyDescent="0.25">
      <c r="A3822" t="s">
        <v>10119</v>
      </c>
      <c r="B3822" t="str">
        <f t="shared" si="118"/>
        <v>MB</v>
      </c>
      <c r="C3822" t="s">
        <v>10120</v>
      </c>
      <c r="E3822">
        <f>VLOOKUP(B3822,[1]ТКАЦКИЙ!$A:$G,7,0)/10</f>
        <v>150</v>
      </c>
      <c r="F3822">
        <f>VLOOKUP(B3822,[1]ТКАЦКИЙ!$A:$E,5,0)</f>
        <v>1500</v>
      </c>
      <c r="G3822" t="s">
        <v>2</v>
      </c>
      <c r="H3822" t="s">
        <v>3</v>
      </c>
      <c r="I3822" t="s">
        <v>4</v>
      </c>
      <c r="J3822" t="s">
        <v>9630</v>
      </c>
      <c r="K3822" s="5">
        <v>6.9</v>
      </c>
      <c r="L3822" t="s">
        <v>6</v>
      </c>
      <c r="M3822" s="3">
        <v>45951</v>
      </c>
      <c r="N3822" s="4">
        <v>0.81869212962963001</v>
      </c>
      <c r="O3822" t="s">
        <v>7</v>
      </c>
      <c r="P3822" t="s">
        <v>9612</v>
      </c>
      <c r="Q3822" s="2">
        <v>10.81</v>
      </c>
      <c r="R3822" s="2">
        <v>0</v>
      </c>
      <c r="S3822" t="s">
        <v>9613</v>
      </c>
      <c r="T3822" t="s">
        <v>10121</v>
      </c>
      <c r="U3822" s="10" t="str">
        <f t="shared" si="119"/>
        <v>T34</v>
      </c>
    </row>
    <row r="3823" spans="1:21" x14ac:dyDescent="0.25">
      <c r="A3823" t="s">
        <v>10122</v>
      </c>
      <c r="B3823" t="str">
        <f t="shared" si="118"/>
        <v>MB</v>
      </c>
      <c r="C3823" t="s">
        <v>10123</v>
      </c>
      <c r="E3823">
        <f>VLOOKUP(B3823,[1]ТКАЦКИЙ!$A:$G,7,0)/10</f>
        <v>150</v>
      </c>
      <c r="F3823">
        <f>VLOOKUP(B3823,[1]ТКАЦКИЙ!$A:$E,5,0)</f>
        <v>1500</v>
      </c>
      <c r="G3823" t="s">
        <v>2</v>
      </c>
      <c r="H3823" t="s">
        <v>3</v>
      </c>
      <c r="I3823" t="s">
        <v>4</v>
      </c>
      <c r="J3823" t="s">
        <v>9757</v>
      </c>
      <c r="K3823" s="5">
        <v>3</v>
      </c>
      <c r="L3823" t="s">
        <v>6</v>
      </c>
      <c r="M3823" s="3">
        <v>45960</v>
      </c>
      <c r="N3823" s="4">
        <v>2.9409722222219999E-2</v>
      </c>
      <c r="O3823" t="s">
        <v>7</v>
      </c>
      <c r="P3823" t="s">
        <v>9612</v>
      </c>
      <c r="Q3823" s="2">
        <v>4.6900000000000004</v>
      </c>
      <c r="R3823" s="2">
        <v>0</v>
      </c>
      <c r="S3823" t="s">
        <v>9613</v>
      </c>
      <c r="T3823" t="s">
        <v>10124</v>
      </c>
      <c r="U3823" s="10" t="str">
        <f t="shared" si="119"/>
        <v>T34</v>
      </c>
    </row>
    <row r="3824" spans="1:21" x14ac:dyDescent="0.25">
      <c r="A3824" t="s">
        <v>10125</v>
      </c>
      <c r="B3824" t="str">
        <f t="shared" si="118"/>
        <v>MB</v>
      </c>
      <c r="C3824" t="s">
        <v>10126</v>
      </c>
      <c r="E3824">
        <f>VLOOKUP(B3824,[1]ТКАЦКИЙ!$A:$G,7,0)/10</f>
        <v>150</v>
      </c>
      <c r="F3824">
        <f>VLOOKUP(B3824,[1]ТКАЦКИЙ!$A:$E,5,0)</f>
        <v>1500</v>
      </c>
      <c r="G3824" t="s">
        <v>2</v>
      </c>
      <c r="H3824" t="s">
        <v>3</v>
      </c>
      <c r="I3824" t="s">
        <v>4</v>
      </c>
      <c r="J3824" t="s">
        <v>10015</v>
      </c>
      <c r="K3824" s="5">
        <v>30</v>
      </c>
      <c r="L3824" t="s">
        <v>6</v>
      </c>
      <c r="M3824" s="3">
        <v>45938</v>
      </c>
      <c r="N3824" s="4">
        <v>0.44343749999999998</v>
      </c>
      <c r="O3824" t="s">
        <v>7</v>
      </c>
      <c r="P3824" t="s">
        <v>9612</v>
      </c>
      <c r="Q3824" s="2">
        <v>47.39</v>
      </c>
      <c r="R3824" s="2">
        <v>0</v>
      </c>
      <c r="S3824" t="s">
        <v>9613</v>
      </c>
      <c r="T3824" t="s">
        <v>10127</v>
      </c>
      <c r="U3824" s="10" t="str">
        <f t="shared" si="119"/>
        <v>T34</v>
      </c>
    </row>
    <row r="3825" spans="1:21" x14ac:dyDescent="0.25">
      <c r="A3825" t="s">
        <v>10128</v>
      </c>
      <c r="B3825" t="str">
        <f t="shared" si="118"/>
        <v>MB</v>
      </c>
      <c r="C3825" t="s">
        <v>10129</v>
      </c>
      <c r="E3825">
        <f>VLOOKUP(B3825,[1]ТКАЦКИЙ!$A:$G,7,0)/10</f>
        <v>150</v>
      </c>
      <c r="F3825">
        <f>VLOOKUP(B3825,[1]ТКАЦКИЙ!$A:$E,5,0)</f>
        <v>1500</v>
      </c>
      <c r="G3825" t="s">
        <v>2</v>
      </c>
      <c r="H3825" t="s">
        <v>3</v>
      </c>
      <c r="I3825" t="s">
        <v>4</v>
      </c>
      <c r="J3825" t="s">
        <v>10004</v>
      </c>
      <c r="K3825" s="5">
        <v>44</v>
      </c>
      <c r="L3825" t="s">
        <v>6</v>
      </c>
      <c r="M3825" s="3">
        <v>45931</v>
      </c>
      <c r="N3825" s="4">
        <v>0.28159722222222</v>
      </c>
      <c r="O3825" t="s">
        <v>7</v>
      </c>
      <c r="P3825" t="s">
        <v>9612</v>
      </c>
      <c r="Q3825" s="2">
        <v>74.55</v>
      </c>
      <c r="R3825" s="2">
        <v>0</v>
      </c>
      <c r="S3825" t="s">
        <v>9613</v>
      </c>
      <c r="T3825" t="s">
        <v>10130</v>
      </c>
      <c r="U3825" s="10" t="str">
        <f t="shared" si="119"/>
        <v>T34</v>
      </c>
    </row>
    <row r="3826" spans="1:21" x14ac:dyDescent="0.25">
      <c r="A3826" t="s">
        <v>10131</v>
      </c>
      <c r="B3826" t="str">
        <f t="shared" si="118"/>
        <v>MB</v>
      </c>
      <c r="C3826" t="s">
        <v>10132</v>
      </c>
      <c r="E3826">
        <f>VLOOKUP(B3826,[1]ТКАЦКИЙ!$A:$G,7,0)/10</f>
        <v>150</v>
      </c>
      <c r="F3826">
        <f>VLOOKUP(B3826,[1]ТКАЦКИЙ!$A:$E,5,0)</f>
        <v>1500</v>
      </c>
      <c r="G3826" t="s">
        <v>2</v>
      </c>
      <c r="H3826" t="s">
        <v>3</v>
      </c>
      <c r="I3826" t="s">
        <v>4</v>
      </c>
      <c r="J3826" t="s">
        <v>9842</v>
      </c>
      <c r="K3826" s="5">
        <v>48</v>
      </c>
      <c r="L3826" t="s">
        <v>6</v>
      </c>
      <c r="M3826" s="3">
        <v>45947</v>
      </c>
      <c r="N3826" s="4">
        <v>0.46215277777778002</v>
      </c>
      <c r="O3826" t="s">
        <v>7</v>
      </c>
      <c r="P3826" t="s">
        <v>9612</v>
      </c>
      <c r="Q3826" s="2">
        <v>75.61</v>
      </c>
      <c r="R3826" s="2">
        <v>0</v>
      </c>
      <c r="S3826" t="s">
        <v>9613</v>
      </c>
      <c r="T3826" t="s">
        <v>10133</v>
      </c>
      <c r="U3826" s="10" t="str">
        <f t="shared" si="119"/>
        <v>T34</v>
      </c>
    </row>
    <row r="3827" spans="1:21" x14ac:dyDescent="0.25">
      <c r="A3827" t="s">
        <v>10134</v>
      </c>
      <c r="B3827" t="str">
        <f t="shared" si="118"/>
        <v>MB</v>
      </c>
      <c r="C3827" t="s">
        <v>10135</v>
      </c>
      <c r="E3827">
        <f>VLOOKUP(B3827,[1]ТКАЦКИЙ!$A:$G,7,0)/10</f>
        <v>150</v>
      </c>
      <c r="F3827">
        <f>VLOOKUP(B3827,[1]ТКАЦКИЙ!$A:$E,5,0)</f>
        <v>1500</v>
      </c>
      <c r="G3827" t="s">
        <v>2</v>
      </c>
      <c r="H3827" t="s">
        <v>3</v>
      </c>
      <c r="I3827" t="s">
        <v>4</v>
      </c>
      <c r="J3827" t="s">
        <v>10136</v>
      </c>
      <c r="K3827" s="5">
        <v>4.8</v>
      </c>
      <c r="L3827" t="s">
        <v>6</v>
      </c>
      <c r="M3827" s="3">
        <v>45960</v>
      </c>
      <c r="N3827" s="4">
        <v>0.18997685185185001</v>
      </c>
      <c r="O3827" t="s">
        <v>7</v>
      </c>
      <c r="P3827" t="s">
        <v>9612</v>
      </c>
      <c r="Q3827" s="2">
        <v>8.19</v>
      </c>
      <c r="R3827" s="2">
        <v>0</v>
      </c>
      <c r="S3827" t="s">
        <v>9613</v>
      </c>
      <c r="T3827" t="s">
        <v>10137</v>
      </c>
      <c r="U3827" s="10" t="str">
        <f t="shared" si="119"/>
        <v>T34</v>
      </c>
    </row>
    <row r="3828" spans="1:21" x14ac:dyDescent="0.25">
      <c r="A3828" t="s">
        <v>10138</v>
      </c>
      <c r="B3828" t="str">
        <f t="shared" si="118"/>
        <v>MB</v>
      </c>
      <c r="C3828" t="s">
        <v>10139</v>
      </c>
      <c r="E3828">
        <f>VLOOKUP(B3828,[1]ТКАЦКИЙ!$A:$G,7,0)/10</f>
        <v>150</v>
      </c>
      <c r="F3828">
        <f>VLOOKUP(B3828,[1]ТКАЦКИЙ!$A:$E,5,0)</f>
        <v>1500</v>
      </c>
      <c r="G3828" t="s">
        <v>2</v>
      </c>
      <c r="H3828" t="s">
        <v>3</v>
      </c>
      <c r="I3828" t="s">
        <v>4</v>
      </c>
      <c r="J3828" t="s">
        <v>9727</v>
      </c>
      <c r="K3828" s="5">
        <v>5</v>
      </c>
      <c r="L3828" t="s">
        <v>6</v>
      </c>
      <c r="M3828" s="3">
        <v>45941</v>
      </c>
      <c r="N3828" s="4">
        <v>1.22337962963E-2</v>
      </c>
      <c r="O3828" t="s">
        <v>7</v>
      </c>
      <c r="P3828" t="s">
        <v>9612</v>
      </c>
      <c r="Q3828" s="2">
        <v>8.11</v>
      </c>
      <c r="R3828" s="2">
        <v>0</v>
      </c>
      <c r="S3828" t="s">
        <v>9613</v>
      </c>
      <c r="T3828" t="s">
        <v>10140</v>
      </c>
      <c r="U3828" s="10" t="str">
        <f t="shared" si="119"/>
        <v>T34</v>
      </c>
    </row>
    <row r="3829" spans="1:21" x14ac:dyDescent="0.25">
      <c r="A3829" t="s">
        <v>10141</v>
      </c>
      <c r="B3829" t="str">
        <f t="shared" si="118"/>
        <v>MB</v>
      </c>
      <c r="C3829" t="s">
        <v>10142</v>
      </c>
      <c r="E3829">
        <f>VLOOKUP(B3829,[1]ТКАЦКИЙ!$A:$G,7,0)/10</f>
        <v>150</v>
      </c>
      <c r="F3829">
        <f>VLOOKUP(B3829,[1]ТКАЦКИЙ!$A:$E,5,0)</f>
        <v>1500</v>
      </c>
      <c r="G3829" t="s">
        <v>2</v>
      </c>
      <c r="H3829" t="s">
        <v>3</v>
      </c>
      <c r="I3829" t="s">
        <v>4</v>
      </c>
      <c r="J3829" t="s">
        <v>9764</v>
      </c>
      <c r="K3829" s="5">
        <v>17.5</v>
      </c>
      <c r="L3829" t="s">
        <v>6</v>
      </c>
      <c r="M3829" s="3">
        <v>45951</v>
      </c>
      <c r="N3829" s="4">
        <v>0.82101851851852004</v>
      </c>
      <c r="O3829" t="s">
        <v>7</v>
      </c>
      <c r="P3829" t="s">
        <v>9612</v>
      </c>
      <c r="Q3829" s="2">
        <v>29.59</v>
      </c>
      <c r="R3829" s="2">
        <v>0</v>
      </c>
      <c r="S3829" t="s">
        <v>9613</v>
      </c>
      <c r="T3829" t="s">
        <v>10143</v>
      </c>
      <c r="U3829" s="10" t="str">
        <f t="shared" si="119"/>
        <v>T34</v>
      </c>
    </row>
    <row r="3830" spans="1:21" x14ac:dyDescent="0.25">
      <c r="A3830" t="s">
        <v>10144</v>
      </c>
      <c r="B3830" t="str">
        <f t="shared" si="118"/>
        <v>MB</v>
      </c>
      <c r="C3830" t="s">
        <v>10145</v>
      </c>
      <c r="E3830">
        <f>VLOOKUP(B3830,[1]ТКАЦКИЙ!$A:$G,7,0)/10</f>
        <v>150</v>
      </c>
      <c r="F3830">
        <f>VLOOKUP(B3830,[1]ТКАЦКИЙ!$A:$E,5,0)</f>
        <v>1500</v>
      </c>
      <c r="G3830" t="s">
        <v>2</v>
      </c>
      <c r="H3830" t="s">
        <v>3</v>
      </c>
      <c r="I3830" t="s">
        <v>4</v>
      </c>
      <c r="J3830" t="s">
        <v>9659</v>
      </c>
      <c r="K3830" s="5">
        <v>12</v>
      </c>
      <c r="L3830" t="s">
        <v>6</v>
      </c>
      <c r="M3830" s="3">
        <v>45941</v>
      </c>
      <c r="N3830" s="4">
        <v>1.288194444444E-2</v>
      </c>
      <c r="O3830" t="s">
        <v>7</v>
      </c>
      <c r="P3830" t="s">
        <v>9612</v>
      </c>
      <c r="Q3830" s="2">
        <v>20.56</v>
      </c>
      <c r="R3830" s="2">
        <v>0</v>
      </c>
      <c r="S3830" t="s">
        <v>9613</v>
      </c>
      <c r="T3830" t="s">
        <v>10146</v>
      </c>
      <c r="U3830" s="10" t="str">
        <f t="shared" si="119"/>
        <v>T34</v>
      </c>
    </row>
    <row r="3831" spans="1:21" x14ac:dyDescent="0.25">
      <c r="A3831" t="s">
        <v>10147</v>
      </c>
      <c r="B3831" t="str">
        <f t="shared" si="118"/>
        <v>MB</v>
      </c>
      <c r="C3831" t="s">
        <v>10148</v>
      </c>
      <c r="E3831">
        <f>VLOOKUP(B3831,[1]ТКАЦКИЙ!$A:$G,7,0)/10</f>
        <v>150</v>
      </c>
      <c r="F3831">
        <f>VLOOKUP(B3831,[1]ТКАЦКИЙ!$A:$E,5,0)</f>
        <v>1500</v>
      </c>
      <c r="G3831" t="s">
        <v>2</v>
      </c>
      <c r="H3831" t="s">
        <v>3</v>
      </c>
      <c r="I3831" t="s">
        <v>4</v>
      </c>
      <c r="J3831" t="s">
        <v>9935</v>
      </c>
      <c r="K3831" s="5">
        <v>40</v>
      </c>
      <c r="L3831" t="s">
        <v>6</v>
      </c>
      <c r="M3831" s="3">
        <v>45954</v>
      </c>
      <c r="N3831" s="4">
        <v>0.39013888888888998</v>
      </c>
      <c r="O3831" t="s">
        <v>7</v>
      </c>
      <c r="P3831" t="s">
        <v>9612</v>
      </c>
      <c r="Q3831" s="2">
        <v>67.77</v>
      </c>
      <c r="R3831" s="2">
        <v>0</v>
      </c>
      <c r="S3831" t="s">
        <v>9613</v>
      </c>
      <c r="T3831" t="s">
        <v>10149</v>
      </c>
      <c r="U3831" s="10" t="str">
        <f t="shared" si="119"/>
        <v>T34</v>
      </c>
    </row>
    <row r="3832" spans="1:21" x14ac:dyDescent="0.25">
      <c r="A3832" t="s">
        <v>10150</v>
      </c>
      <c r="B3832" t="str">
        <f t="shared" si="118"/>
        <v>MB</v>
      </c>
      <c r="C3832" t="s">
        <v>10151</v>
      </c>
      <c r="E3832">
        <f>VLOOKUP(B3832,[1]ТКАЦКИЙ!$A:$G,7,0)/10</f>
        <v>150</v>
      </c>
      <c r="F3832">
        <f>VLOOKUP(B3832,[1]ТКАЦКИЙ!$A:$E,5,0)</f>
        <v>1500</v>
      </c>
      <c r="G3832" t="s">
        <v>2</v>
      </c>
      <c r="H3832" t="s">
        <v>3</v>
      </c>
      <c r="I3832" t="s">
        <v>4</v>
      </c>
      <c r="J3832" t="s">
        <v>9775</v>
      </c>
      <c r="K3832" s="5">
        <v>20</v>
      </c>
      <c r="L3832" t="s">
        <v>6</v>
      </c>
      <c r="M3832" s="3">
        <v>45960</v>
      </c>
      <c r="N3832" s="4">
        <v>3.0509259259259999E-2</v>
      </c>
      <c r="O3832" t="s">
        <v>7</v>
      </c>
      <c r="P3832" t="s">
        <v>9612</v>
      </c>
      <c r="Q3832" s="2">
        <v>34.31</v>
      </c>
      <c r="R3832" s="2">
        <v>0</v>
      </c>
      <c r="S3832" t="s">
        <v>9613</v>
      </c>
      <c r="T3832" t="s">
        <v>10152</v>
      </c>
      <c r="U3832" s="10" t="str">
        <f t="shared" si="119"/>
        <v>T34</v>
      </c>
    </row>
    <row r="3833" spans="1:21" x14ac:dyDescent="0.25">
      <c r="A3833" t="s">
        <v>10153</v>
      </c>
      <c r="B3833" t="str">
        <f t="shared" si="118"/>
        <v>MB</v>
      </c>
      <c r="C3833" t="s">
        <v>10154</v>
      </c>
      <c r="E3833">
        <f>VLOOKUP(B3833,[1]ТКАЦКИЙ!$A:$G,7,0)/10</f>
        <v>150</v>
      </c>
      <c r="F3833">
        <f>VLOOKUP(B3833,[1]ТКАЦКИЙ!$A:$E,5,0)</f>
        <v>1500</v>
      </c>
      <c r="G3833" t="s">
        <v>2</v>
      </c>
      <c r="H3833" t="s">
        <v>3</v>
      </c>
      <c r="I3833" t="s">
        <v>4</v>
      </c>
      <c r="J3833" t="s">
        <v>9651</v>
      </c>
      <c r="K3833" s="5">
        <v>6</v>
      </c>
      <c r="L3833" t="s">
        <v>6</v>
      </c>
      <c r="M3833" s="3">
        <v>45944</v>
      </c>
      <c r="N3833" s="4">
        <v>0.67916666666667003</v>
      </c>
      <c r="O3833" t="s">
        <v>7</v>
      </c>
      <c r="P3833" t="s">
        <v>9612</v>
      </c>
      <c r="Q3833" s="2">
        <v>10.24</v>
      </c>
      <c r="R3833" s="2">
        <v>0</v>
      </c>
      <c r="S3833" t="s">
        <v>9613</v>
      </c>
      <c r="T3833" t="s">
        <v>10155</v>
      </c>
      <c r="U3833" s="10" t="str">
        <f t="shared" si="119"/>
        <v>T34</v>
      </c>
    </row>
    <row r="3834" spans="1:21" x14ac:dyDescent="0.25">
      <c r="A3834" t="s">
        <v>10156</v>
      </c>
      <c r="B3834" t="str">
        <f t="shared" si="118"/>
        <v>MB</v>
      </c>
      <c r="C3834" t="s">
        <v>10157</v>
      </c>
      <c r="E3834">
        <f>VLOOKUP(B3834,[1]ТКАЦКИЙ!$A:$G,7,0)/10</f>
        <v>150</v>
      </c>
      <c r="F3834">
        <f>VLOOKUP(B3834,[1]ТКАЦКИЙ!$A:$E,5,0)</f>
        <v>1500</v>
      </c>
      <c r="G3834" t="s">
        <v>2</v>
      </c>
      <c r="H3834" t="s">
        <v>3</v>
      </c>
      <c r="I3834" t="s">
        <v>4</v>
      </c>
      <c r="J3834" t="s">
        <v>10015</v>
      </c>
      <c r="K3834" s="5">
        <v>33</v>
      </c>
      <c r="L3834" t="s">
        <v>6</v>
      </c>
      <c r="M3834" s="3">
        <v>45938</v>
      </c>
      <c r="N3834" s="4">
        <v>0.44379629629630002</v>
      </c>
      <c r="O3834" t="s">
        <v>7</v>
      </c>
      <c r="P3834" t="s">
        <v>9612</v>
      </c>
      <c r="Q3834" s="2">
        <v>56.67</v>
      </c>
      <c r="R3834" s="2">
        <v>0</v>
      </c>
      <c r="S3834" t="s">
        <v>9613</v>
      </c>
      <c r="T3834" t="s">
        <v>10158</v>
      </c>
      <c r="U3834" s="10" t="str">
        <f t="shared" si="119"/>
        <v>T34</v>
      </c>
    </row>
    <row r="3835" spans="1:21" x14ac:dyDescent="0.25">
      <c r="A3835" t="s">
        <v>10159</v>
      </c>
      <c r="B3835" t="str">
        <f t="shared" si="118"/>
        <v>MB</v>
      </c>
      <c r="C3835" t="s">
        <v>10160</v>
      </c>
      <c r="E3835">
        <f>VLOOKUP(B3835,[1]ТКАЦКИЙ!$A:$G,7,0)/10</f>
        <v>150</v>
      </c>
      <c r="F3835">
        <f>VLOOKUP(B3835,[1]ТКАЦКИЙ!$A:$E,5,0)</f>
        <v>1500</v>
      </c>
      <c r="G3835" t="s">
        <v>2</v>
      </c>
      <c r="H3835" t="s">
        <v>3</v>
      </c>
      <c r="I3835" t="s">
        <v>4</v>
      </c>
      <c r="J3835" t="s">
        <v>10161</v>
      </c>
      <c r="K3835" s="5">
        <v>4.5</v>
      </c>
      <c r="L3835" t="s">
        <v>6</v>
      </c>
      <c r="M3835" s="3">
        <v>45954</v>
      </c>
      <c r="N3835" s="4">
        <v>0.39229166666666998</v>
      </c>
      <c r="O3835" t="s">
        <v>7</v>
      </c>
      <c r="P3835" t="s">
        <v>9612</v>
      </c>
      <c r="Q3835" s="2">
        <v>7.69</v>
      </c>
      <c r="R3835" s="2">
        <v>0</v>
      </c>
      <c r="S3835" t="s">
        <v>9613</v>
      </c>
      <c r="T3835" t="s">
        <v>10162</v>
      </c>
      <c r="U3835" s="10" t="str">
        <f t="shared" si="119"/>
        <v>T34</v>
      </c>
    </row>
    <row r="3836" spans="1:21" x14ac:dyDescent="0.25">
      <c r="A3836" t="s">
        <v>10163</v>
      </c>
      <c r="B3836" t="str">
        <f t="shared" si="118"/>
        <v>MB</v>
      </c>
      <c r="C3836" t="s">
        <v>10164</v>
      </c>
      <c r="E3836">
        <f>VLOOKUP(B3836,[1]ТКАЦКИЙ!$A:$G,7,0)/10</f>
        <v>150</v>
      </c>
      <c r="F3836">
        <f>VLOOKUP(B3836,[1]ТКАЦКИЙ!$A:$E,5,0)</f>
        <v>1500</v>
      </c>
      <c r="G3836" t="s">
        <v>2</v>
      </c>
      <c r="H3836" t="s">
        <v>3</v>
      </c>
      <c r="I3836" t="s">
        <v>4</v>
      </c>
      <c r="J3836" t="s">
        <v>10015</v>
      </c>
      <c r="K3836" s="5">
        <v>21</v>
      </c>
      <c r="L3836" t="s">
        <v>6</v>
      </c>
      <c r="M3836" s="3">
        <v>45938</v>
      </c>
      <c r="N3836" s="4">
        <v>0.44362268518518999</v>
      </c>
      <c r="O3836" t="s">
        <v>7</v>
      </c>
      <c r="P3836" t="s">
        <v>9612</v>
      </c>
      <c r="Q3836" s="2">
        <v>36.06</v>
      </c>
      <c r="R3836" s="2">
        <v>0</v>
      </c>
      <c r="S3836" t="s">
        <v>9613</v>
      </c>
      <c r="T3836" t="s">
        <v>10165</v>
      </c>
      <c r="U3836" s="10" t="str">
        <f t="shared" si="119"/>
        <v>T34</v>
      </c>
    </row>
    <row r="3837" spans="1:21" x14ac:dyDescent="0.25">
      <c r="A3837" t="s">
        <v>10166</v>
      </c>
      <c r="B3837" t="str">
        <f t="shared" si="118"/>
        <v>MB</v>
      </c>
      <c r="C3837" t="s">
        <v>10167</v>
      </c>
      <c r="E3837">
        <f>VLOOKUP(B3837,[1]ТКАЦКИЙ!$A:$G,7,0)/10</f>
        <v>150</v>
      </c>
      <c r="F3837">
        <f>VLOOKUP(B3837,[1]ТКАЦКИЙ!$A:$E,5,0)</f>
        <v>1500</v>
      </c>
      <c r="G3837" t="s">
        <v>2</v>
      </c>
      <c r="H3837" t="s">
        <v>3</v>
      </c>
      <c r="I3837" t="s">
        <v>4</v>
      </c>
      <c r="J3837" t="s">
        <v>10161</v>
      </c>
      <c r="K3837" s="5">
        <v>6</v>
      </c>
      <c r="L3837" t="s">
        <v>6</v>
      </c>
      <c r="M3837" s="3">
        <v>45954</v>
      </c>
      <c r="N3837" s="4">
        <v>0.39246527777778001</v>
      </c>
      <c r="O3837" t="s">
        <v>7</v>
      </c>
      <c r="P3837" t="s">
        <v>9612</v>
      </c>
      <c r="Q3837" s="2">
        <v>10.26</v>
      </c>
      <c r="R3837" s="2">
        <v>0</v>
      </c>
      <c r="S3837" t="s">
        <v>9613</v>
      </c>
      <c r="T3837" t="s">
        <v>10168</v>
      </c>
      <c r="U3837" s="10" t="str">
        <f t="shared" si="119"/>
        <v>T34</v>
      </c>
    </row>
    <row r="3838" spans="1:21" x14ac:dyDescent="0.25">
      <c r="A3838" t="s">
        <v>10169</v>
      </c>
      <c r="B3838" t="str">
        <f t="shared" si="118"/>
        <v>MB</v>
      </c>
      <c r="C3838" t="s">
        <v>10170</v>
      </c>
      <c r="E3838">
        <f>VLOOKUP(B3838,[1]ТКАЦКИЙ!$A:$G,7,0)/10</f>
        <v>150</v>
      </c>
      <c r="F3838">
        <f>VLOOKUP(B3838,[1]ТКАЦКИЙ!$A:$E,5,0)</f>
        <v>1500</v>
      </c>
      <c r="G3838" t="s">
        <v>2</v>
      </c>
      <c r="H3838" t="s">
        <v>3</v>
      </c>
      <c r="I3838" t="s">
        <v>4</v>
      </c>
      <c r="J3838" t="s">
        <v>10171</v>
      </c>
      <c r="K3838" s="5">
        <v>40</v>
      </c>
      <c r="L3838" t="s">
        <v>6</v>
      </c>
      <c r="M3838" s="3">
        <v>45952</v>
      </c>
      <c r="N3838" s="4">
        <v>0.68918981481481001</v>
      </c>
      <c r="O3838" t="s">
        <v>7</v>
      </c>
      <c r="P3838" t="s">
        <v>9612</v>
      </c>
      <c r="Q3838" s="2">
        <v>68.77</v>
      </c>
      <c r="R3838" s="2">
        <v>0</v>
      </c>
      <c r="S3838" t="s">
        <v>9613</v>
      </c>
      <c r="T3838" t="s">
        <v>10172</v>
      </c>
      <c r="U3838" s="10" t="str">
        <f t="shared" si="119"/>
        <v>T34</v>
      </c>
    </row>
    <row r="3839" spans="1:21" x14ac:dyDescent="0.25">
      <c r="A3839" t="s">
        <v>10169</v>
      </c>
      <c r="B3839" t="str">
        <f t="shared" si="118"/>
        <v>MB</v>
      </c>
      <c r="C3839" t="s">
        <v>10170</v>
      </c>
      <c r="E3839">
        <f>VLOOKUP(B3839,[1]ТКАЦКИЙ!$A:$G,7,0)/10</f>
        <v>150</v>
      </c>
      <c r="F3839">
        <f>VLOOKUP(B3839,[1]ТКАЦКИЙ!$A:$E,5,0)</f>
        <v>1500</v>
      </c>
      <c r="G3839" t="s">
        <v>2</v>
      </c>
      <c r="H3839" t="s">
        <v>3</v>
      </c>
      <c r="I3839" t="s">
        <v>4</v>
      </c>
      <c r="J3839" t="s">
        <v>9740</v>
      </c>
      <c r="K3839" s="5">
        <v>40</v>
      </c>
      <c r="L3839" t="s">
        <v>6</v>
      </c>
      <c r="M3839" s="3">
        <v>45941</v>
      </c>
      <c r="N3839" s="4">
        <v>1.2442129629630001E-2</v>
      </c>
      <c r="O3839" t="s">
        <v>7</v>
      </c>
      <c r="P3839" t="s">
        <v>9612</v>
      </c>
      <c r="Q3839" s="2">
        <v>68.77</v>
      </c>
      <c r="R3839" s="2">
        <v>0</v>
      </c>
      <c r="S3839" t="s">
        <v>9613</v>
      </c>
      <c r="T3839" t="s">
        <v>10173</v>
      </c>
      <c r="U3839" s="10" t="str">
        <f t="shared" si="119"/>
        <v>T34</v>
      </c>
    </row>
    <row r="3840" spans="1:21" x14ac:dyDescent="0.25">
      <c r="A3840" t="s">
        <v>10169</v>
      </c>
      <c r="B3840" t="str">
        <f t="shared" si="118"/>
        <v>MB</v>
      </c>
      <c r="C3840" t="s">
        <v>10170</v>
      </c>
      <c r="E3840">
        <f>VLOOKUP(B3840,[1]ТКАЦКИЙ!$A:$G,7,0)/10</f>
        <v>150</v>
      </c>
      <c r="F3840">
        <f>VLOOKUP(B3840,[1]ТКАЦКИЙ!$A:$E,5,0)</f>
        <v>1500</v>
      </c>
      <c r="G3840" t="s">
        <v>2</v>
      </c>
      <c r="H3840" t="s">
        <v>3</v>
      </c>
      <c r="I3840" t="s">
        <v>4</v>
      </c>
      <c r="J3840" t="s">
        <v>9740</v>
      </c>
      <c r="K3840" s="5">
        <v>40</v>
      </c>
      <c r="L3840" t="s">
        <v>6</v>
      </c>
      <c r="M3840" s="3">
        <v>45941</v>
      </c>
      <c r="N3840" s="4">
        <v>1.260416666667E-2</v>
      </c>
      <c r="O3840" t="s">
        <v>7</v>
      </c>
      <c r="P3840" t="s">
        <v>9612</v>
      </c>
      <c r="Q3840" s="2">
        <v>68.77</v>
      </c>
      <c r="R3840" s="2">
        <v>0</v>
      </c>
      <c r="S3840" t="s">
        <v>9613</v>
      </c>
      <c r="T3840" t="s">
        <v>10174</v>
      </c>
      <c r="U3840" s="10" t="str">
        <f t="shared" si="119"/>
        <v>T34</v>
      </c>
    </row>
    <row r="3841" spans="1:21" x14ac:dyDescent="0.25">
      <c r="A3841" t="s">
        <v>10175</v>
      </c>
      <c r="B3841" t="str">
        <f t="shared" si="118"/>
        <v>MB</v>
      </c>
      <c r="C3841" t="s">
        <v>10176</v>
      </c>
      <c r="E3841">
        <f>VLOOKUP(B3841,[1]ТКАЦКИЙ!$A:$G,7,0)/10</f>
        <v>150</v>
      </c>
      <c r="F3841">
        <f>VLOOKUP(B3841,[1]ТКАЦКИЙ!$A:$E,5,0)</f>
        <v>1500</v>
      </c>
      <c r="G3841" t="s">
        <v>2</v>
      </c>
      <c r="H3841" t="s">
        <v>3</v>
      </c>
      <c r="I3841" t="s">
        <v>4</v>
      </c>
      <c r="J3841" t="s">
        <v>10177</v>
      </c>
      <c r="K3841" s="5">
        <v>35</v>
      </c>
      <c r="L3841" t="s">
        <v>6</v>
      </c>
      <c r="M3841" s="3">
        <v>45944</v>
      </c>
      <c r="N3841" s="4">
        <v>0.67943287037037003</v>
      </c>
      <c r="O3841" t="s">
        <v>7</v>
      </c>
      <c r="P3841" t="s">
        <v>9612</v>
      </c>
      <c r="Q3841" s="2">
        <v>60.14</v>
      </c>
      <c r="R3841" s="2">
        <v>0</v>
      </c>
      <c r="S3841" t="s">
        <v>9613</v>
      </c>
      <c r="T3841" t="s">
        <v>10178</v>
      </c>
      <c r="U3841" s="10" t="str">
        <f t="shared" si="119"/>
        <v>T34</v>
      </c>
    </row>
    <row r="3842" spans="1:21" x14ac:dyDescent="0.25">
      <c r="A3842" t="s">
        <v>10179</v>
      </c>
      <c r="B3842" t="str">
        <f t="shared" si="118"/>
        <v>MB</v>
      </c>
      <c r="C3842" t="s">
        <v>10180</v>
      </c>
      <c r="E3842">
        <f>VLOOKUP(B3842,[1]ТКАЦКИЙ!$A:$G,7,0)/10</f>
        <v>150</v>
      </c>
      <c r="F3842">
        <f>VLOOKUP(B3842,[1]ТКАЦКИЙ!$A:$E,5,0)</f>
        <v>1500</v>
      </c>
      <c r="G3842" t="s">
        <v>2</v>
      </c>
      <c r="H3842" t="s">
        <v>3</v>
      </c>
      <c r="I3842" t="s">
        <v>4</v>
      </c>
      <c r="J3842" t="s">
        <v>9920</v>
      </c>
      <c r="K3842" s="5">
        <v>24</v>
      </c>
      <c r="L3842" t="s">
        <v>6</v>
      </c>
      <c r="M3842" s="3">
        <v>45950</v>
      </c>
      <c r="N3842" s="4">
        <v>0.55728009259259004</v>
      </c>
      <c r="O3842" t="s">
        <v>7</v>
      </c>
      <c r="P3842" t="s">
        <v>9612</v>
      </c>
      <c r="Q3842" s="2">
        <v>40.619999999999997</v>
      </c>
      <c r="R3842" s="2">
        <v>0</v>
      </c>
      <c r="S3842" t="s">
        <v>9613</v>
      </c>
      <c r="T3842" t="s">
        <v>10181</v>
      </c>
      <c r="U3842" s="10" t="str">
        <f t="shared" si="119"/>
        <v>T34</v>
      </c>
    </row>
    <row r="3843" spans="1:21" x14ac:dyDescent="0.25">
      <c r="A3843" t="s">
        <v>10182</v>
      </c>
      <c r="B3843" t="str">
        <f t="shared" si="118"/>
        <v>MB</v>
      </c>
      <c r="C3843" t="s">
        <v>10183</v>
      </c>
      <c r="E3843">
        <f>VLOOKUP(B3843,[1]ТКАЦКИЙ!$A:$G,7,0)/10</f>
        <v>150</v>
      </c>
      <c r="F3843">
        <f>VLOOKUP(B3843,[1]ТКАЦКИЙ!$A:$E,5,0)</f>
        <v>1500</v>
      </c>
      <c r="G3843" t="s">
        <v>2</v>
      </c>
      <c r="H3843" t="s">
        <v>3</v>
      </c>
      <c r="I3843" t="s">
        <v>4</v>
      </c>
      <c r="J3843" t="s">
        <v>9920</v>
      </c>
      <c r="K3843" s="5">
        <v>30</v>
      </c>
      <c r="L3843" t="s">
        <v>6</v>
      </c>
      <c r="M3843" s="3">
        <v>45950</v>
      </c>
      <c r="N3843" s="4">
        <v>0.55747685185185003</v>
      </c>
      <c r="O3843" t="s">
        <v>7</v>
      </c>
      <c r="P3843" t="s">
        <v>9612</v>
      </c>
      <c r="Q3843" s="2">
        <v>51.57</v>
      </c>
      <c r="R3843" s="2">
        <v>0</v>
      </c>
      <c r="S3843" t="s">
        <v>9613</v>
      </c>
      <c r="T3843" t="s">
        <v>10184</v>
      </c>
      <c r="U3843" s="10" t="str">
        <f t="shared" si="119"/>
        <v>T34</v>
      </c>
    </row>
    <row r="3844" spans="1:21" x14ac:dyDescent="0.25">
      <c r="A3844" t="s">
        <v>10185</v>
      </c>
      <c r="B3844" t="str">
        <f t="shared" ref="B3844:B3907" si="120">LEFT(A3844,2)</f>
        <v>MB</v>
      </c>
      <c r="C3844" t="s">
        <v>10186</v>
      </c>
      <c r="E3844">
        <f>VLOOKUP(B3844,[1]ТКАЦКИЙ!$A:$G,7,0)/10</f>
        <v>150</v>
      </c>
      <c r="F3844">
        <f>VLOOKUP(B3844,[1]ТКАЦКИЙ!$A:$E,5,0)</f>
        <v>1500</v>
      </c>
      <c r="G3844" t="s">
        <v>2</v>
      </c>
      <c r="H3844" t="s">
        <v>3</v>
      </c>
      <c r="I3844" t="s">
        <v>4</v>
      </c>
      <c r="J3844" t="s">
        <v>9764</v>
      </c>
      <c r="K3844" s="5">
        <v>17.5</v>
      </c>
      <c r="L3844" t="s">
        <v>6</v>
      </c>
      <c r="M3844" s="3">
        <v>45951</v>
      </c>
      <c r="N3844" s="4">
        <v>0.82119212962962995</v>
      </c>
      <c r="O3844" t="s">
        <v>7</v>
      </c>
      <c r="P3844" t="s">
        <v>9612</v>
      </c>
      <c r="Q3844" s="2">
        <v>29.59</v>
      </c>
      <c r="R3844" s="2">
        <v>0</v>
      </c>
      <c r="S3844" t="s">
        <v>9613</v>
      </c>
      <c r="T3844" t="s">
        <v>10187</v>
      </c>
      <c r="U3844" s="10" t="str">
        <f t="shared" ref="U3844:U3907" si="121">"T"&amp;S3844</f>
        <v>T34</v>
      </c>
    </row>
    <row r="3845" spans="1:21" x14ac:dyDescent="0.25">
      <c r="A3845" t="s">
        <v>10188</v>
      </c>
      <c r="B3845" t="str">
        <f t="shared" si="120"/>
        <v>MB</v>
      </c>
      <c r="C3845" t="s">
        <v>10189</v>
      </c>
      <c r="E3845">
        <f>VLOOKUP(B3845,[1]ТКАЦКИЙ!$A:$G,7,0)/10</f>
        <v>150</v>
      </c>
      <c r="F3845">
        <f>VLOOKUP(B3845,[1]ТКАЦКИЙ!$A:$E,5,0)</f>
        <v>1500</v>
      </c>
      <c r="G3845" t="s">
        <v>2</v>
      </c>
      <c r="H3845" t="s">
        <v>3</v>
      </c>
      <c r="I3845" t="s">
        <v>4</v>
      </c>
      <c r="J3845" t="s">
        <v>10190</v>
      </c>
      <c r="K3845" s="5">
        <v>12</v>
      </c>
      <c r="L3845" t="s">
        <v>6</v>
      </c>
      <c r="M3845" s="3">
        <v>45949</v>
      </c>
      <c r="N3845" s="4">
        <v>0.42318287037037</v>
      </c>
      <c r="O3845" t="s">
        <v>7</v>
      </c>
      <c r="P3845" t="s">
        <v>9612</v>
      </c>
      <c r="Q3845" s="2">
        <v>20.260000000000002</v>
      </c>
      <c r="R3845" s="2">
        <v>0</v>
      </c>
      <c r="S3845" t="s">
        <v>9613</v>
      </c>
      <c r="T3845" t="s">
        <v>10191</v>
      </c>
      <c r="U3845" s="10" t="str">
        <f t="shared" si="121"/>
        <v>T34</v>
      </c>
    </row>
    <row r="3846" spans="1:21" x14ac:dyDescent="0.25">
      <c r="A3846" t="s">
        <v>10192</v>
      </c>
      <c r="B3846" t="str">
        <f t="shared" si="120"/>
        <v>MB</v>
      </c>
      <c r="C3846" t="s">
        <v>10193</v>
      </c>
      <c r="E3846">
        <f>VLOOKUP(B3846,[1]ТКАЦКИЙ!$A:$G,7,0)/10</f>
        <v>150</v>
      </c>
      <c r="F3846">
        <f>VLOOKUP(B3846,[1]ТКАЦКИЙ!$A:$E,5,0)</f>
        <v>1500</v>
      </c>
      <c r="G3846" t="s">
        <v>2</v>
      </c>
      <c r="H3846" t="s">
        <v>3</v>
      </c>
      <c r="I3846" t="s">
        <v>4</v>
      </c>
      <c r="J3846" t="s">
        <v>9740</v>
      </c>
      <c r="K3846" s="5">
        <v>40</v>
      </c>
      <c r="L3846" t="s">
        <v>6</v>
      </c>
      <c r="M3846" s="3">
        <v>45941</v>
      </c>
      <c r="N3846" s="4">
        <v>1.2812499999999999E-2</v>
      </c>
      <c r="O3846" t="s">
        <v>7</v>
      </c>
      <c r="P3846" t="s">
        <v>9612</v>
      </c>
      <c r="Q3846" s="2">
        <v>68.77</v>
      </c>
      <c r="R3846" s="2">
        <v>0</v>
      </c>
      <c r="S3846" t="s">
        <v>9613</v>
      </c>
      <c r="T3846" t="s">
        <v>10194</v>
      </c>
      <c r="U3846" s="10" t="str">
        <f t="shared" si="121"/>
        <v>T34</v>
      </c>
    </row>
    <row r="3847" spans="1:21" x14ac:dyDescent="0.25">
      <c r="A3847" t="s">
        <v>10195</v>
      </c>
      <c r="B3847" t="str">
        <f t="shared" si="120"/>
        <v>MB</v>
      </c>
      <c r="C3847" t="s">
        <v>10196</v>
      </c>
      <c r="E3847">
        <f>VLOOKUP(B3847,[1]ТКАЦКИЙ!$A:$G,7,0)/10</f>
        <v>150</v>
      </c>
      <c r="F3847">
        <f>VLOOKUP(B3847,[1]ТКАЦКИЙ!$A:$E,5,0)</f>
        <v>1500</v>
      </c>
      <c r="G3847" t="s">
        <v>2</v>
      </c>
      <c r="H3847" t="s">
        <v>3</v>
      </c>
      <c r="I3847" t="s">
        <v>4</v>
      </c>
      <c r="J3847" t="s">
        <v>10177</v>
      </c>
      <c r="K3847" s="5">
        <v>35</v>
      </c>
      <c r="L3847" t="s">
        <v>6</v>
      </c>
      <c r="M3847" s="3">
        <v>45944</v>
      </c>
      <c r="N3847" s="4">
        <v>0.67961805555555999</v>
      </c>
      <c r="O3847" t="s">
        <v>7</v>
      </c>
      <c r="P3847" t="s">
        <v>9612</v>
      </c>
      <c r="Q3847" s="2">
        <v>60.14</v>
      </c>
      <c r="R3847" s="2">
        <v>0</v>
      </c>
      <c r="S3847" t="s">
        <v>9613</v>
      </c>
      <c r="T3847" t="s">
        <v>10197</v>
      </c>
      <c r="U3847" s="10" t="str">
        <f t="shared" si="121"/>
        <v>T34</v>
      </c>
    </row>
    <row r="3848" spans="1:21" x14ac:dyDescent="0.25">
      <c r="A3848" t="s">
        <v>10198</v>
      </c>
      <c r="B3848" t="str">
        <f t="shared" si="120"/>
        <v>MB</v>
      </c>
      <c r="C3848" t="s">
        <v>10199</v>
      </c>
      <c r="E3848">
        <f>VLOOKUP(B3848,[1]ТКАЦКИЙ!$A:$G,7,0)/10</f>
        <v>150</v>
      </c>
      <c r="F3848">
        <f>VLOOKUP(B3848,[1]ТКАЦКИЙ!$A:$E,5,0)</f>
        <v>1500</v>
      </c>
      <c r="G3848" t="s">
        <v>2</v>
      </c>
      <c r="H3848" t="s">
        <v>3</v>
      </c>
      <c r="I3848" t="s">
        <v>4</v>
      </c>
      <c r="J3848" t="s">
        <v>9920</v>
      </c>
      <c r="K3848" s="5">
        <v>24</v>
      </c>
      <c r="L3848" t="s">
        <v>6</v>
      </c>
      <c r="M3848" s="3">
        <v>45950</v>
      </c>
      <c r="N3848" s="4">
        <v>0.55766203703703998</v>
      </c>
      <c r="O3848" t="s">
        <v>7</v>
      </c>
      <c r="P3848" t="s">
        <v>9612</v>
      </c>
      <c r="Q3848" s="2">
        <v>40.619999999999997</v>
      </c>
      <c r="R3848" s="2">
        <v>0</v>
      </c>
      <c r="S3848" t="s">
        <v>9613</v>
      </c>
      <c r="T3848" t="s">
        <v>10200</v>
      </c>
      <c r="U3848" s="10" t="str">
        <f t="shared" si="121"/>
        <v>T34</v>
      </c>
    </row>
    <row r="3849" spans="1:21" x14ac:dyDescent="0.25">
      <c r="A3849" t="s">
        <v>10201</v>
      </c>
      <c r="B3849" t="str">
        <f t="shared" si="120"/>
        <v>MB</v>
      </c>
      <c r="C3849" t="s">
        <v>10202</v>
      </c>
      <c r="E3849">
        <f>VLOOKUP(B3849,[1]ТКАЦКИЙ!$A:$G,7,0)/10</f>
        <v>150</v>
      </c>
      <c r="F3849">
        <f>VLOOKUP(B3849,[1]ТКАЦКИЙ!$A:$E,5,0)</f>
        <v>1500</v>
      </c>
      <c r="G3849" t="s">
        <v>2</v>
      </c>
      <c r="H3849" t="s">
        <v>3</v>
      </c>
      <c r="I3849" t="s">
        <v>4</v>
      </c>
      <c r="J3849" t="s">
        <v>9920</v>
      </c>
      <c r="K3849" s="5">
        <v>30</v>
      </c>
      <c r="L3849" t="s">
        <v>6</v>
      </c>
      <c r="M3849" s="3">
        <v>45950</v>
      </c>
      <c r="N3849" s="4">
        <v>0.55782407407406998</v>
      </c>
      <c r="O3849" t="s">
        <v>7</v>
      </c>
      <c r="P3849" t="s">
        <v>9612</v>
      </c>
      <c r="Q3849" s="2">
        <v>51.57</v>
      </c>
      <c r="R3849" s="2">
        <v>0</v>
      </c>
      <c r="S3849" t="s">
        <v>9613</v>
      </c>
      <c r="T3849" t="s">
        <v>10203</v>
      </c>
      <c r="U3849" s="10" t="str">
        <f t="shared" si="121"/>
        <v>T34</v>
      </c>
    </row>
    <row r="3850" spans="1:21" x14ac:dyDescent="0.25">
      <c r="A3850" t="s">
        <v>10201</v>
      </c>
      <c r="B3850" t="str">
        <f t="shared" si="120"/>
        <v>MB</v>
      </c>
      <c r="C3850" t="s">
        <v>10202</v>
      </c>
      <c r="E3850">
        <f>VLOOKUP(B3850,[1]ТКАЦКИЙ!$A:$G,7,0)/10</f>
        <v>150</v>
      </c>
      <c r="F3850">
        <f>VLOOKUP(B3850,[1]ТКАЦКИЙ!$A:$E,5,0)</f>
        <v>1500</v>
      </c>
      <c r="G3850" t="s">
        <v>2</v>
      </c>
      <c r="H3850" t="s">
        <v>3</v>
      </c>
      <c r="I3850" t="s">
        <v>4</v>
      </c>
      <c r="J3850" t="s">
        <v>10204</v>
      </c>
      <c r="K3850" s="5">
        <v>30</v>
      </c>
      <c r="L3850" t="s">
        <v>6</v>
      </c>
      <c r="M3850" s="3">
        <v>45944</v>
      </c>
      <c r="N3850" s="4">
        <v>0.67939814814815003</v>
      </c>
      <c r="O3850" t="s">
        <v>7</v>
      </c>
      <c r="P3850" t="s">
        <v>9612</v>
      </c>
      <c r="Q3850" s="2">
        <v>51.57</v>
      </c>
      <c r="R3850" s="2">
        <v>0</v>
      </c>
      <c r="S3850" t="s">
        <v>9613</v>
      </c>
      <c r="T3850" t="s">
        <v>10205</v>
      </c>
      <c r="U3850" s="10" t="str">
        <f t="shared" si="121"/>
        <v>T34</v>
      </c>
    </row>
    <row r="3851" spans="1:21" x14ac:dyDescent="0.25">
      <c r="A3851" t="s">
        <v>10206</v>
      </c>
      <c r="B3851" t="str">
        <f t="shared" si="120"/>
        <v>MB</v>
      </c>
      <c r="C3851" t="s">
        <v>10207</v>
      </c>
      <c r="E3851">
        <f>VLOOKUP(B3851,[1]ТКАЦКИЙ!$A:$G,7,0)/10</f>
        <v>150</v>
      </c>
      <c r="F3851">
        <f>VLOOKUP(B3851,[1]ТКАЦКИЙ!$A:$E,5,0)</f>
        <v>1500</v>
      </c>
      <c r="G3851" t="s">
        <v>2</v>
      </c>
      <c r="H3851" t="s">
        <v>3</v>
      </c>
      <c r="I3851" t="s">
        <v>4</v>
      </c>
      <c r="J3851" t="s">
        <v>10204</v>
      </c>
      <c r="K3851" s="5">
        <v>36</v>
      </c>
      <c r="L3851" t="s">
        <v>6</v>
      </c>
      <c r="M3851" s="3">
        <v>45944</v>
      </c>
      <c r="N3851" s="4">
        <v>0.67958333333332999</v>
      </c>
      <c r="O3851" t="s">
        <v>7</v>
      </c>
      <c r="P3851" t="s">
        <v>9612</v>
      </c>
      <c r="Q3851" s="2">
        <v>61.88</v>
      </c>
      <c r="R3851" s="2">
        <v>0</v>
      </c>
      <c r="S3851" t="s">
        <v>9613</v>
      </c>
      <c r="T3851" t="s">
        <v>10208</v>
      </c>
      <c r="U3851" s="10" t="str">
        <f t="shared" si="121"/>
        <v>T34</v>
      </c>
    </row>
    <row r="3852" spans="1:21" x14ac:dyDescent="0.25">
      <c r="A3852" t="s">
        <v>10209</v>
      </c>
      <c r="B3852" t="str">
        <f t="shared" si="120"/>
        <v>MB</v>
      </c>
      <c r="C3852" t="s">
        <v>10210</v>
      </c>
      <c r="E3852">
        <f>VLOOKUP(B3852,[1]ТКАЦКИЙ!$A:$G,7,0)/10</f>
        <v>150</v>
      </c>
      <c r="F3852">
        <f>VLOOKUP(B3852,[1]ТКАЦКИЙ!$A:$E,5,0)</f>
        <v>1500</v>
      </c>
      <c r="G3852" t="s">
        <v>2</v>
      </c>
      <c r="H3852" t="s">
        <v>3</v>
      </c>
      <c r="I3852" t="s">
        <v>4</v>
      </c>
      <c r="J3852" t="s">
        <v>9764</v>
      </c>
      <c r="K3852" s="5">
        <v>17.5</v>
      </c>
      <c r="L3852" t="s">
        <v>6</v>
      </c>
      <c r="M3852" s="3">
        <v>45951</v>
      </c>
      <c r="N3852" s="4">
        <v>0.82136574074073998</v>
      </c>
      <c r="O3852" t="s">
        <v>7</v>
      </c>
      <c r="P3852" t="s">
        <v>9612</v>
      </c>
      <c r="Q3852" s="2">
        <v>29.59</v>
      </c>
      <c r="R3852" s="2">
        <v>0</v>
      </c>
      <c r="S3852" t="s">
        <v>9613</v>
      </c>
      <c r="T3852" t="s">
        <v>10211</v>
      </c>
      <c r="U3852" s="10" t="str">
        <f t="shared" si="121"/>
        <v>T34</v>
      </c>
    </row>
    <row r="3853" spans="1:21" x14ac:dyDescent="0.25">
      <c r="A3853" t="s">
        <v>10212</v>
      </c>
      <c r="B3853" t="str">
        <f t="shared" si="120"/>
        <v>MB</v>
      </c>
      <c r="C3853" t="s">
        <v>10213</v>
      </c>
      <c r="E3853">
        <f>VLOOKUP(B3853,[1]ТКАЦКИЙ!$A:$G,7,0)/10</f>
        <v>150</v>
      </c>
      <c r="F3853">
        <f>VLOOKUP(B3853,[1]ТКАЦКИЙ!$A:$E,5,0)</f>
        <v>1500</v>
      </c>
      <c r="G3853" t="s">
        <v>2</v>
      </c>
      <c r="H3853" t="s">
        <v>3</v>
      </c>
      <c r="I3853" t="s">
        <v>4</v>
      </c>
      <c r="J3853" t="s">
        <v>9630</v>
      </c>
      <c r="K3853" s="5">
        <v>12</v>
      </c>
      <c r="L3853" t="s">
        <v>6</v>
      </c>
      <c r="M3853" s="3">
        <v>45951</v>
      </c>
      <c r="N3853" s="4">
        <v>0.82131944444444005</v>
      </c>
      <c r="O3853" t="s">
        <v>7</v>
      </c>
      <c r="P3853" t="s">
        <v>9612</v>
      </c>
      <c r="Q3853" s="2">
        <v>20.260000000000002</v>
      </c>
      <c r="R3853" s="2">
        <v>0</v>
      </c>
      <c r="S3853" t="s">
        <v>9613</v>
      </c>
      <c r="T3853" t="s">
        <v>10214</v>
      </c>
      <c r="U3853" s="10" t="str">
        <f t="shared" si="121"/>
        <v>T34</v>
      </c>
    </row>
    <row r="3854" spans="1:21" x14ac:dyDescent="0.25">
      <c r="A3854" t="s">
        <v>10212</v>
      </c>
      <c r="B3854" t="str">
        <f t="shared" si="120"/>
        <v>MB</v>
      </c>
      <c r="C3854" t="s">
        <v>10213</v>
      </c>
      <c r="E3854">
        <f>VLOOKUP(B3854,[1]ТКАЦКИЙ!$A:$G,7,0)/10</f>
        <v>150</v>
      </c>
      <c r="F3854">
        <f>VLOOKUP(B3854,[1]ТКАЦКИЙ!$A:$E,5,0)</f>
        <v>1500</v>
      </c>
      <c r="G3854" t="s">
        <v>2</v>
      </c>
      <c r="H3854" t="s">
        <v>3</v>
      </c>
      <c r="I3854" t="s">
        <v>4</v>
      </c>
      <c r="J3854" t="s">
        <v>10190</v>
      </c>
      <c r="K3854" s="5">
        <v>12</v>
      </c>
      <c r="L3854" t="s">
        <v>6</v>
      </c>
      <c r="M3854" s="3">
        <v>45949</v>
      </c>
      <c r="N3854" s="4">
        <v>0.42335648148147997</v>
      </c>
      <c r="O3854" t="s">
        <v>7</v>
      </c>
      <c r="P3854" t="s">
        <v>9612</v>
      </c>
      <c r="Q3854" s="2">
        <v>20.260000000000002</v>
      </c>
      <c r="R3854" s="2">
        <v>0</v>
      </c>
      <c r="S3854" t="s">
        <v>9613</v>
      </c>
      <c r="T3854" t="s">
        <v>10215</v>
      </c>
      <c r="U3854" s="10" t="str">
        <f t="shared" si="121"/>
        <v>T34</v>
      </c>
    </row>
    <row r="3855" spans="1:21" x14ac:dyDescent="0.25">
      <c r="A3855" t="s">
        <v>10216</v>
      </c>
      <c r="B3855" t="str">
        <f t="shared" si="120"/>
        <v>MB</v>
      </c>
      <c r="C3855" t="s">
        <v>10217</v>
      </c>
      <c r="E3855">
        <f>VLOOKUP(B3855,[1]ТКАЦКИЙ!$A:$G,7,0)/10</f>
        <v>150</v>
      </c>
      <c r="F3855">
        <f>VLOOKUP(B3855,[1]ТКАЦКИЙ!$A:$E,5,0)</f>
        <v>1500</v>
      </c>
      <c r="G3855" t="s">
        <v>2</v>
      </c>
      <c r="H3855" t="s">
        <v>3</v>
      </c>
      <c r="I3855" t="s">
        <v>4</v>
      </c>
      <c r="J3855" t="s">
        <v>9630</v>
      </c>
      <c r="K3855" s="5">
        <v>6.9</v>
      </c>
      <c r="L3855" t="s">
        <v>6</v>
      </c>
      <c r="M3855" s="3">
        <v>45951</v>
      </c>
      <c r="N3855" s="4">
        <v>0.81973379629630005</v>
      </c>
      <c r="O3855" t="s">
        <v>7</v>
      </c>
      <c r="P3855" t="s">
        <v>9612</v>
      </c>
      <c r="Q3855" s="2">
        <v>11.62</v>
      </c>
      <c r="R3855" s="2">
        <v>0</v>
      </c>
      <c r="S3855" t="s">
        <v>9613</v>
      </c>
      <c r="T3855" t="s">
        <v>10218</v>
      </c>
      <c r="U3855" s="10" t="str">
        <f t="shared" si="121"/>
        <v>T34</v>
      </c>
    </row>
    <row r="3856" spans="1:21" x14ac:dyDescent="0.25">
      <c r="A3856" t="s">
        <v>10219</v>
      </c>
      <c r="B3856" t="str">
        <f t="shared" si="120"/>
        <v>MB</v>
      </c>
      <c r="C3856" t="s">
        <v>10220</v>
      </c>
      <c r="E3856">
        <f>VLOOKUP(B3856,[1]ТКАЦКИЙ!$A:$G,7,0)/10</f>
        <v>150</v>
      </c>
      <c r="F3856">
        <f>VLOOKUP(B3856,[1]ТКАЦКИЙ!$A:$E,5,0)</f>
        <v>1500</v>
      </c>
      <c r="G3856" t="s">
        <v>2</v>
      </c>
      <c r="H3856" t="s">
        <v>3</v>
      </c>
      <c r="I3856" t="s">
        <v>4</v>
      </c>
      <c r="J3856" t="s">
        <v>9852</v>
      </c>
      <c r="K3856" s="5">
        <v>3</v>
      </c>
      <c r="L3856" t="s">
        <v>6</v>
      </c>
      <c r="M3856" s="3">
        <v>45960</v>
      </c>
      <c r="N3856" s="4">
        <v>2.8634259259260001E-2</v>
      </c>
      <c r="O3856" t="s">
        <v>7</v>
      </c>
      <c r="P3856" t="s">
        <v>9612</v>
      </c>
      <c r="Q3856" s="2">
        <v>5.03</v>
      </c>
      <c r="R3856" s="2">
        <v>0</v>
      </c>
      <c r="S3856" t="s">
        <v>9613</v>
      </c>
      <c r="T3856" t="s">
        <v>10221</v>
      </c>
      <c r="U3856" s="10" t="str">
        <f t="shared" si="121"/>
        <v>T34</v>
      </c>
    </row>
    <row r="3857" spans="1:21" x14ac:dyDescent="0.25">
      <c r="A3857" t="s">
        <v>10222</v>
      </c>
      <c r="B3857" t="str">
        <f t="shared" si="120"/>
        <v>MB</v>
      </c>
      <c r="C3857" t="s">
        <v>10223</v>
      </c>
      <c r="E3857">
        <f>VLOOKUP(B3857,[1]ТКАЦКИЙ!$A:$G,7,0)/10</f>
        <v>150</v>
      </c>
      <c r="F3857">
        <f>VLOOKUP(B3857,[1]ТКАЦКИЙ!$A:$E,5,0)</f>
        <v>1500</v>
      </c>
      <c r="G3857" t="s">
        <v>2</v>
      </c>
      <c r="H3857" t="s">
        <v>3</v>
      </c>
      <c r="I3857" t="s">
        <v>4</v>
      </c>
      <c r="J3857" t="s">
        <v>9852</v>
      </c>
      <c r="K3857" s="5">
        <v>4</v>
      </c>
      <c r="L3857" t="s">
        <v>6</v>
      </c>
      <c r="M3857" s="3">
        <v>45960</v>
      </c>
      <c r="N3857" s="4">
        <v>2.8819444444439998E-2</v>
      </c>
      <c r="O3857" t="s">
        <v>7</v>
      </c>
      <c r="P3857" t="s">
        <v>9612</v>
      </c>
      <c r="Q3857" s="2">
        <v>6.71</v>
      </c>
      <c r="R3857" s="2">
        <v>0</v>
      </c>
      <c r="S3857" t="s">
        <v>9613</v>
      </c>
      <c r="T3857" t="s">
        <v>10224</v>
      </c>
      <c r="U3857" s="10" t="str">
        <f t="shared" si="121"/>
        <v>T34</v>
      </c>
    </row>
    <row r="3858" spans="1:21" x14ac:dyDescent="0.25">
      <c r="A3858" t="s">
        <v>10225</v>
      </c>
      <c r="B3858" t="str">
        <f t="shared" si="120"/>
        <v>MB</v>
      </c>
      <c r="C3858" t="s">
        <v>10226</v>
      </c>
      <c r="E3858">
        <f>VLOOKUP(B3858,[1]ТКАЦКИЙ!$A:$G,7,0)/10</f>
        <v>150</v>
      </c>
      <c r="F3858">
        <f>VLOOKUP(B3858,[1]ТКАЦКИЙ!$A:$E,5,0)</f>
        <v>1500</v>
      </c>
      <c r="G3858" t="s">
        <v>2</v>
      </c>
      <c r="H3858" t="s">
        <v>3</v>
      </c>
      <c r="I3858" t="s">
        <v>4</v>
      </c>
      <c r="J3858" t="s">
        <v>9775</v>
      </c>
      <c r="K3858" s="5">
        <v>4</v>
      </c>
      <c r="L3858" t="s">
        <v>6</v>
      </c>
      <c r="M3858" s="3">
        <v>45960</v>
      </c>
      <c r="N3858" s="4">
        <v>2.8912037037040001E-2</v>
      </c>
      <c r="O3858" t="s">
        <v>7</v>
      </c>
      <c r="P3858" t="s">
        <v>9612</v>
      </c>
      <c r="Q3858" s="2">
        <v>6.36</v>
      </c>
      <c r="R3858" s="2">
        <v>0</v>
      </c>
      <c r="S3858" t="s">
        <v>9613</v>
      </c>
      <c r="T3858" t="s">
        <v>10227</v>
      </c>
      <c r="U3858" s="10" t="str">
        <f t="shared" si="121"/>
        <v>T34</v>
      </c>
    </row>
    <row r="3859" spans="1:21" x14ac:dyDescent="0.25">
      <c r="A3859" t="s">
        <v>10225</v>
      </c>
      <c r="B3859" t="str">
        <f t="shared" si="120"/>
        <v>MB</v>
      </c>
      <c r="C3859" t="s">
        <v>10226</v>
      </c>
      <c r="E3859">
        <f>VLOOKUP(B3859,[1]ТКАЦКИЙ!$A:$G,7,0)/10</f>
        <v>150</v>
      </c>
      <c r="F3859">
        <f>VLOOKUP(B3859,[1]ТКАЦКИЙ!$A:$E,5,0)</f>
        <v>1500</v>
      </c>
      <c r="G3859" t="s">
        <v>2</v>
      </c>
      <c r="H3859" t="s">
        <v>3</v>
      </c>
      <c r="I3859" t="s">
        <v>4</v>
      </c>
      <c r="J3859" t="s">
        <v>9852</v>
      </c>
      <c r="K3859" s="5">
        <v>4</v>
      </c>
      <c r="L3859" t="s">
        <v>6</v>
      </c>
      <c r="M3859" s="3">
        <v>45960</v>
      </c>
      <c r="N3859" s="4">
        <v>2.8993055555560001E-2</v>
      </c>
      <c r="O3859" t="s">
        <v>7</v>
      </c>
      <c r="P3859" t="s">
        <v>9612</v>
      </c>
      <c r="Q3859" s="2">
        <v>6.36</v>
      </c>
      <c r="R3859" s="2">
        <v>0</v>
      </c>
      <c r="S3859" t="s">
        <v>9613</v>
      </c>
      <c r="T3859" t="s">
        <v>10228</v>
      </c>
      <c r="U3859" s="10" t="str">
        <f t="shared" si="121"/>
        <v>T34</v>
      </c>
    </row>
    <row r="3860" spans="1:21" x14ac:dyDescent="0.25">
      <c r="A3860" t="s">
        <v>10229</v>
      </c>
      <c r="B3860" t="str">
        <f t="shared" si="120"/>
        <v>MB</v>
      </c>
      <c r="C3860" t="s">
        <v>10230</v>
      </c>
      <c r="E3860">
        <f>VLOOKUP(B3860,[1]ТКАЦКИЙ!$A:$G,7,0)/10</f>
        <v>150</v>
      </c>
      <c r="F3860">
        <f>VLOOKUP(B3860,[1]ТКАЦКИЙ!$A:$E,5,0)</f>
        <v>1500</v>
      </c>
      <c r="G3860" t="s">
        <v>2</v>
      </c>
      <c r="H3860" t="s">
        <v>3</v>
      </c>
      <c r="I3860" t="s">
        <v>4</v>
      </c>
      <c r="J3860" t="s">
        <v>10204</v>
      </c>
      <c r="K3860" s="5">
        <v>21</v>
      </c>
      <c r="L3860" t="s">
        <v>6</v>
      </c>
      <c r="M3860" s="3">
        <v>45944</v>
      </c>
      <c r="N3860" s="4">
        <v>0.67975694444444001</v>
      </c>
      <c r="O3860" t="s">
        <v>7</v>
      </c>
      <c r="P3860" t="s">
        <v>9612</v>
      </c>
      <c r="Q3860" s="2">
        <v>36.06</v>
      </c>
      <c r="R3860" s="2">
        <v>0</v>
      </c>
      <c r="S3860" t="s">
        <v>9613</v>
      </c>
      <c r="T3860" t="s">
        <v>10231</v>
      </c>
      <c r="U3860" s="10" t="str">
        <f t="shared" si="121"/>
        <v>T34</v>
      </c>
    </row>
    <row r="3861" spans="1:21" x14ac:dyDescent="0.25">
      <c r="A3861" t="s">
        <v>10232</v>
      </c>
      <c r="B3861" t="str">
        <f t="shared" si="120"/>
        <v>MB</v>
      </c>
      <c r="C3861" t="s">
        <v>10233</v>
      </c>
      <c r="E3861">
        <f>VLOOKUP(B3861,[1]ТКАЦКИЙ!$A:$G,7,0)/10</f>
        <v>150</v>
      </c>
      <c r="F3861">
        <f>VLOOKUP(B3861,[1]ТКАЦКИЙ!$A:$E,5,0)</f>
        <v>1500</v>
      </c>
      <c r="G3861" t="s">
        <v>2</v>
      </c>
      <c r="H3861" t="s">
        <v>3</v>
      </c>
      <c r="I3861" t="s">
        <v>4</v>
      </c>
      <c r="J3861" t="s">
        <v>9939</v>
      </c>
      <c r="K3861" s="5">
        <v>18</v>
      </c>
      <c r="L3861" t="s">
        <v>6</v>
      </c>
      <c r="M3861" s="3">
        <v>45937</v>
      </c>
      <c r="N3861" s="4">
        <v>5.50462962963E-2</v>
      </c>
      <c r="O3861" t="s">
        <v>7</v>
      </c>
      <c r="P3861" t="s">
        <v>9612</v>
      </c>
      <c r="Q3861" s="2">
        <v>30.91</v>
      </c>
      <c r="R3861" s="2">
        <v>0</v>
      </c>
      <c r="S3861" t="s">
        <v>9613</v>
      </c>
      <c r="T3861" t="s">
        <v>10234</v>
      </c>
      <c r="U3861" s="10" t="str">
        <f t="shared" si="121"/>
        <v>T34</v>
      </c>
    </row>
    <row r="3862" spans="1:21" x14ac:dyDescent="0.25">
      <c r="A3862" t="s">
        <v>10235</v>
      </c>
      <c r="B3862" t="str">
        <f t="shared" si="120"/>
        <v>MB</v>
      </c>
      <c r="C3862" t="s">
        <v>10236</v>
      </c>
      <c r="E3862">
        <f>VLOOKUP(B3862,[1]ТКАЦКИЙ!$A:$G,7,0)/10</f>
        <v>150</v>
      </c>
      <c r="F3862">
        <f>VLOOKUP(B3862,[1]ТКАЦКИЙ!$A:$E,5,0)</f>
        <v>1500</v>
      </c>
      <c r="G3862" t="s">
        <v>2</v>
      </c>
      <c r="H3862" t="s">
        <v>3</v>
      </c>
      <c r="I3862" t="s">
        <v>4</v>
      </c>
      <c r="J3862" t="s">
        <v>10237</v>
      </c>
      <c r="K3862" s="5">
        <v>42</v>
      </c>
      <c r="L3862" t="s">
        <v>6</v>
      </c>
      <c r="M3862" s="3">
        <v>45960</v>
      </c>
      <c r="N3862" s="4">
        <v>2.9212962962959999E-2</v>
      </c>
      <c r="O3862" t="s">
        <v>7</v>
      </c>
      <c r="P3862" t="s">
        <v>9612</v>
      </c>
      <c r="Q3862" s="2">
        <v>72.13</v>
      </c>
      <c r="R3862" s="2">
        <v>0</v>
      </c>
      <c r="S3862" t="s">
        <v>9613</v>
      </c>
      <c r="T3862" t="s">
        <v>10238</v>
      </c>
      <c r="U3862" s="10" t="str">
        <f t="shared" si="121"/>
        <v>T34</v>
      </c>
    </row>
    <row r="3863" spans="1:21" x14ac:dyDescent="0.25">
      <c r="A3863" t="s">
        <v>10239</v>
      </c>
      <c r="B3863" t="str">
        <f t="shared" si="120"/>
        <v>MB</v>
      </c>
      <c r="C3863" t="s">
        <v>10240</v>
      </c>
      <c r="E3863">
        <f>VLOOKUP(B3863,[1]ТКАЦКИЙ!$A:$G,7,0)/10</f>
        <v>150</v>
      </c>
      <c r="F3863">
        <f>VLOOKUP(B3863,[1]ТКАЦКИЙ!$A:$E,5,0)</f>
        <v>1500</v>
      </c>
      <c r="G3863" t="s">
        <v>2</v>
      </c>
      <c r="H3863" t="s">
        <v>3</v>
      </c>
      <c r="I3863" t="s">
        <v>4</v>
      </c>
      <c r="J3863" t="s">
        <v>9775</v>
      </c>
      <c r="K3863" s="5">
        <v>3</v>
      </c>
      <c r="L3863" t="s">
        <v>6</v>
      </c>
      <c r="M3863" s="3">
        <v>45960</v>
      </c>
      <c r="N3863" s="4">
        <v>3.0162037037039999E-2</v>
      </c>
      <c r="O3863" t="s">
        <v>7</v>
      </c>
      <c r="P3863" t="s">
        <v>9612</v>
      </c>
      <c r="Q3863" s="2">
        <v>5.03</v>
      </c>
      <c r="R3863" s="2">
        <v>0</v>
      </c>
      <c r="S3863" t="s">
        <v>9613</v>
      </c>
      <c r="T3863" t="s">
        <v>10241</v>
      </c>
      <c r="U3863" s="10" t="str">
        <f t="shared" si="121"/>
        <v>T34</v>
      </c>
    </row>
    <row r="3864" spans="1:21" x14ac:dyDescent="0.25">
      <c r="A3864" t="s">
        <v>10242</v>
      </c>
      <c r="B3864" t="str">
        <f t="shared" si="120"/>
        <v>MB</v>
      </c>
      <c r="C3864" t="s">
        <v>10243</v>
      </c>
      <c r="E3864">
        <f>VLOOKUP(B3864,[1]ТКАЦКИЙ!$A:$G,7,0)/10</f>
        <v>150</v>
      </c>
      <c r="F3864">
        <f>VLOOKUP(B3864,[1]ТКАЦКИЙ!$A:$E,5,0)</f>
        <v>1500</v>
      </c>
      <c r="G3864" t="s">
        <v>2</v>
      </c>
      <c r="H3864" t="s">
        <v>3</v>
      </c>
      <c r="I3864" t="s">
        <v>4</v>
      </c>
      <c r="J3864" t="s">
        <v>9775</v>
      </c>
      <c r="K3864" s="5">
        <v>4</v>
      </c>
      <c r="L3864" t="s">
        <v>6</v>
      </c>
      <c r="M3864" s="3">
        <v>45960</v>
      </c>
      <c r="N3864" s="4">
        <v>3.0335648148149999E-2</v>
      </c>
      <c r="O3864" t="s">
        <v>7</v>
      </c>
      <c r="P3864" t="s">
        <v>9612</v>
      </c>
      <c r="Q3864" s="2">
        <v>6.71</v>
      </c>
      <c r="R3864" s="2">
        <v>0</v>
      </c>
      <c r="S3864" t="s">
        <v>9613</v>
      </c>
      <c r="T3864" t="s">
        <v>10244</v>
      </c>
      <c r="U3864" s="10" t="str">
        <f t="shared" si="121"/>
        <v>T34</v>
      </c>
    </row>
    <row r="3865" spans="1:21" x14ac:dyDescent="0.25">
      <c r="A3865" t="s">
        <v>10245</v>
      </c>
      <c r="B3865" t="str">
        <f t="shared" si="120"/>
        <v>MB</v>
      </c>
      <c r="C3865" t="s">
        <v>10246</v>
      </c>
      <c r="E3865">
        <f>VLOOKUP(B3865,[1]ТКАЦКИЙ!$A:$G,7,0)/10</f>
        <v>150</v>
      </c>
      <c r="F3865">
        <f>VLOOKUP(B3865,[1]ТКАЦКИЙ!$A:$E,5,0)</f>
        <v>1500</v>
      </c>
      <c r="G3865" t="s">
        <v>2</v>
      </c>
      <c r="H3865" t="s">
        <v>3</v>
      </c>
      <c r="I3865" t="s">
        <v>4</v>
      </c>
      <c r="J3865" t="s">
        <v>9630</v>
      </c>
      <c r="K3865" s="5">
        <v>6.9</v>
      </c>
      <c r="L3865" t="s">
        <v>6</v>
      </c>
      <c r="M3865" s="3">
        <v>45951</v>
      </c>
      <c r="N3865" s="4">
        <v>0.81798611111110997</v>
      </c>
      <c r="O3865" t="s">
        <v>7</v>
      </c>
      <c r="P3865" t="s">
        <v>9612</v>
      </c>
      <c r="Q3865" s="2">
        <v>10.72</v>
      </c>
      <c r="R3865" s="2">
        <v>0</v>
      </c>
      <c r="S3865" t="s">
        <v>9613</v>
      </c>
      <c r="T3865" t="s">
        <v>10247</v>
      </c>
      <c r="U3865" s="10" t="str">
        <f t="shared" si="121"/>
        <v>T34</v>
      </c>
    </row>
    <row r="3866" spans="1:21" x14ac:dyDescent="0.25">
      <c r="A3866" t="s">
        <v>10245</v>
      </c>
      <c r="B3866" t="str">
        <f t="shared" si="120"/>
        <v>MB</v>
      </c>
      <c r="C3866" t="s">
        <v>10246</v>
      </c>
      <c r="E3866">
        <f>VLOOKUP(B3866,[1]ТКАЦКИЙ!$A:$G,7,0)/10</f>
        <v>150</v>
      </c>
      <c r="F3866">
        <f>VLOOKUP(B3866,[1]ТКАЦКИЙ!$A:$E,5,0)</f>
        <v>1500</v>
      </c>
      <c r="G3866" t="s">
        <v>2</v>
      </c>
      <c r="H3866" t="s">
        <v>3</v>
      </c>
      <c r="I3866" t="s">
        <v>4</v>
      </c>
      <c r="J3866" t="s">
        <v>9630</v>
      </c>
      <c r="K3866" s="5">
        <v>6.9</v>
      </c>
      <c r="L3866" t="s">
        <v>6</v>
      </c>
      <c r="M3866" s="3">
        <v>45951</v>
      </c>
      <c r="N3866" s="4">
        <v>0.81886574074074003</v>
      </c>
      <c r="O3866" t="s">
        <v>7</v>
      </c>
      <c r="P3866" t="s">
        <v>9612</v>
      </c>
      <c r="Q3866" s="2">
        <v>10.72</v>
      </c>
      <c r="R3866" s="2">
        <v>0</v>
      </c>
      <c r="S3866" t="s">
        <v>9613</v>
      </c>
      <c r="T3866" t="s">
        <v>10248</v>
      </c>
      <c r="U3866" s="10" t="str">
        <f t="shared" si="121"/>
        <v>T34</v>
      </c>
    </row>
    <row r="3867" spans="1:21" x14ac:dyDescent="0.25">
      <c r="A3867" t="s">
        <v>10249</v>
      </c>
      <c r="B3867" t="str">
        <f t="shared" si="120"/>
        <v>MB</v>
      </c>
      <c r="C3867" t="s">
        <v>10250</v>
      </c>
      <c r="E3867">
        <f>VLOOKUP(B3867,[1]ТКАЦКИЙ!$A:$G,7,0)/10</f>
        <v>150</v>
      </c>
      <c r="F3867">
        <f>VLOOKUP(B3867,[1]ТКАЦКИЙ!$A:$E,5,0)</f>
        <v>1500</v>
      </c>
      <c r="G3867" t="s">
        <v>2</v>
      </c>
      <c r="H3867" t="s">
        <v>3</v>
      </c>
      <c r="I3867" t="s">
        <v>4</v>
      </c>
      <c r="J3867" t="s">
        <v>9974</v>
      </c>
      <c r="K3867" s="5">
        <v>31.5</v>
      </c>
      <c r="L3867" t="s">
        <v>6</v>
      </c>
      <c r="M3867" s="3">
        <v>45937</v>
      </c>
      <c r="N3867" s="4">
        <v>5.5312500000000001E-2</v>
      </c>
      <c r="O3867" t="s">
        <v>7</v>
      </c>
      <c r="P3867" t="s">
        <v>9612</v>
      </c>
      <c r="Q3867" s="2">
        <v>54.13</v>
      </c>
      <c r="R3867" s="2">
        <v>0</v>
      </c>
      <c r="S3867" t="s">
        <v>9613</v>
      </c>
      <c r="T3867" t="s">
        <v>10251</v>
      </c>
      <c r="U3867" s="10" t="str">
        <f t="shared" si="121"/>
        <v>T34</v>
      </c>
    </row>
    <row r="3868" spans="1:21" x14ac:dyDescent="0.25">
      <c r="A3868" t="s">
        <v>10252</v>
      </c>
      <c r="B3868" t="str">
        <f t="shared" si="120"/>
        <v>MB</v>
      </c>
      <c r="C3868" t="s">
        <v>10253</v>
      </c>
      <c r="E3868">
        <f>VLOOKUP(B3868,[1]ТКАЦКИЙ!$A:$G,7,0)/10</f>
        <v>150</v>
      </c>
      <c r="F3868">
        <f>VLOOKUP(B3868,[1]ТКАЦКИЙ!$A:$E,5,0)</f>
        <v>1500</v>
      </c>
      <c r="G3868" t="s">
        <v>2</v>
      </c>
      <c r="H3868" t="s">
        <v>3</v>
      </c>
      <c r="I3868" t="s">
        <v>4</v>
      </c>
      <c r="J3868" t="s">
        <v>10254</v>
      </c>
      <c r="K3868" s="5">
        <v>35</v>
      </c>
      <c r="L3868" t="s">
        <v>6</v>
      </c>
      <c r="M3868" s="3">
        <v>45954</v>
      </c>
      <c r="N3868" s="4">
        <v>0.38993055555556</v>
      </c>
      <c r="O3868" t="s">
        <v>7</v>
      </c>
      <c r="P3868" t="s">
        <v>9612</v>
      </c>
      <c r="Q3868" s="2">
        <v>55</v>
      </c>
      <c r="R3868" s="2">
        <v>0</v>
      </c>
      <c r="S3868" t="s">
        <v>9613</v>
      </c>
      <c r="T3868" t="s">
        <v>10255</v>
      </c>
      <c r="U3868" s="10" t="str">
        <f t="shared" si="121"/>
        <v>T34</v>
      </c>
    </row>
    <row r="3869" spans="1:21" x14ac:dyDescent="0.25">
      <c r="A3869" t="s">
        <v>10256</v>
      </c>
      <c r="B3869" t="str">
        <f t="shared" si="120"/>
        <v>MB</v>
      </c>
      <c r="C3869" t="s">
        <v>10257</v>
      </c>
      <c r="E3869">
        <f>VLOOKUP(B3869,[1]ТКАЦКИЙ!$A:$G,7,0)/10</f>
        <v>150</v>
      </c>
      <c r="F3869">
        <f>VLOOKUP(B3869,[1]ТКАЦКИЙ!$A:$E,5,0)</f>
        <v>1500</v>
      </c>
      <c r="G3869" t="s">
        <v>2</v>
      </c>
      <c r="H3869" t="s">
        <v>3</v>
      </c>
      <c r="I3869" t="s">
        <v>4</v>
      </c>
      <c r="J3869" t="s">
        <v>10258</v>
      </c>
      <c r="K3869" s="5">
        <v>48</v>
      </c>
      <c r="L3869" t="s">
        <v>6</v>
      </c>
      <c r="M3869" s="3">
        <v>45960</v>
      </c>
      <c r="N3869" s="4">
        <v>2.8425925925930001E-2</v>
      </c>
      <c r="O3869" t="s">
        <v>7</v>
      </c>
      <c r="P3869" t="s">
        <v>9612</v>
      </c>
      <c r="Q3869" s="2">
        <v>82.52</v>
      </c>
      <c r="R3869" s="2">
        <v>0</v>
      </c>
      <c r="S3869" t="s">
        <v>9613</v>
      </c>
      <c r="T3869" t="s">
        <v>10259</v>
      </c>
      <c r="U3869" s="10" t="str">
        <f t="shared" si="121"/>
        <v>T34</v>
      </c>
    </row>
    <row r="3870" spans="1:21" x14ac:dyDescent="0.25">
      <c r="A3870" t="s">
        <v>10260</v>
      </c>
      <c r="B3870" t="str">
        <f t="shared" si="120"/>
        <v>MB</v>
      </c>
      <c r="C3870" t="s">
        <v>10261</v>
      </c>
      <c r="E3870">
        <f>VLOOKUP(B3870,[1]ТКАЦКИЙ!$A:$G,7,0)/10</f>
        <v>150</v>
      </c>
      <c r="F3870">
        <f>VLOOKUP(B3870,[1]ТКАЦКИЙ!$A:$E,5,0)</f>
        <v>1500</v>
      </c>
      <c r="G3870" t="s">
        <v>2</v>
      </c>
      <c r="H3870" t="s">
        <v>3</v>
      </c>
      <c r="I3870" t="s">
        <v>4</v>
      </c>
      <c r="J3870" t="s">
        <v>10002</v>
      </c>
      <c r="K3870" s="5">
        <v>80</v>
      </c>
      <c r="L3870" t="s">
        <v>6</v>
      </c>
      <c r="M3870" s="3">
        <v>45944</v>
      </c>
      <c r="N3870" s="4">
        <v>0.67925925925926001</v>
      </c>
      <c r="O3870" t="s">
        <v>7</v>
      </c>
      <c r="P3870" t="s">
        <v>9612</v>
      </c>
      <c r="Q3870" s="2">
        <v>68.77</v>
      </c>
      <c r="R3870" s="2">
        <v>0</v>
      </c>
      <c r="S3870" t="s">
        <v>9613</v>
      </c>
      <c r="T3870" t="s">
        <v>10262</v>
      </c>
      <c r="U3870" s="10" t="str">
        <f t="shared" si="121"/>
        <v>T34</v>
      </c>
    </row>
    <row r="3871" spans="1:21" x14ac:dyDescent="0.25">
      <c r="A3871" t="s">
        <v>10263</v>
      </c>
      <c r="B3871" t="str">
        <f t="shared" si="120"/>
        <v>MB</v>
      </c>
      <c r="C3871" t="s">
        <v>10264</v>
      </c>
      <c r="E3871">
        <f>VLOOKUP(B3871,[1]ТКАЦКИЙ!$A:$G,7,0)/10</f>
        <v>150</v>
      </c>
      <c r="F3871">
        <f>VLOOKUP(B3871,[1]ТКАЦКИЙ!$A:$E,5,0)</f>
        <v>1500</v>
      </c>
      <c r="G3871" t="s">
        <v>2</v>
      </c>
      <c r="H3871" t="s">
        <v>3</v>
      </c>
      <c r="I3871" t="s">
        <v>4</v>
      </c>
      <c r="J3871" t="s">
        <v>10265</v>
      </c>
      <c r="K3871" s="5">
        <v>32</v>
      </c>
      <c r="L3871" t="s">
        <v>6</v>
      </c>
      <c r="M3871" s="3">
        <v>45941</v>
      </c>
      <c r="N3871" s="4">
        <v>1.195601851852E-2</v>
      </c>
      <c r="O3871" t="s">
        <v>7</v>
      </c>
      <c r="P3871" t="s">
        <v>9612</v>
      </c>
      <c r="Q3871" s="2">
        <v>55.02</v>
      </c>
      <c r="R3871" s="2">
        <v>0</v>
      </c>
      <c r="S3871" t="s">
        <v>9613</v>
      </c>
      <c r="T3871" t="s">
        <v>10266</v>
      </c>
      <c r="U3871" s="10" t="str">
        <f t="shared" si="121"/>
        <v>T34</v>
      </c>
    </row>
    <row r="3872" spans="1:21" x14ac:dyDescent="0.25">
      <c r="A3872" t="s">
        <v>10267</v>
      </c>
      <c r="B3872" t="str">
        <f t="shared" si="120"/>
        <v>MB</v>
      </c>
      <c r="C3872" t="s">
        <v>10268</v>
      </c>
      <c r="E3872">
        <f>VLOOKUP(B3872,[1]ТКАЦКИЙ!$A:$G,7,0)/10</f>
        <v>150</v>
      </c>
      <c r="F3872">
        <f>VLOOKUP(B3872,[1]ТКАЦКИЙ!$A:$E,5,0)</f>
        <v>1500</v>
      </c>
      <c r="G3872" t="s">
        <v>2</v>
      </c>
      <c r="H3872" t="s">
        <v>3</v>
      </c>
      <c r="I3872" t="s">
        <v>4</v>
      </c>
      <c r="J3872" t="s">
        <v>10177</v>
      </c>
      <c r="K3872" s="5">
        <v>42</v>
      </c>
      <c r="L3872" t="s">
        <v>6</v>
      </c>
      <c r="M3872" s="3">
        <v>45944</v>
      </c>
      <c r="N3872" s="4">
        <v>0.67979166666667001</v>
      </c>
      <c r="O3872" t="s">
        <v>7</v>
      </c>
      <c r="P3872" t="s">
        <v>9612</v>
      </c>
      <c r="Q3872" s="2">
        <v>72.17</v>
      </c>
      <c r="R3872" s="2">
        <v>0</v>
      </c>
      <c r="S3872" t="s">
        <v>9613</v>
      </c>
      <c r="T3872" t="s">
        <v>10269</v>
      </c>
      <c r="U3872" s="10" t="str">
        <f t="shared" si="121"/>
        <v>T34</v>
      </c>
    </row>
    <row r="3873" spans="1:21" x14ac:dyDescent="0.25">
      <c r="A3873" t="s">
        <v>10270</v>
      </c>
      <c r="B3873" t="str">
        <f t="shared" si="120"/>
        <v>MB</v>
      </c>
      <c r="C3873" t="s">
        <v>10271</v>
      </c>
      <c r="E3873">
        <f>VLOOKUP(B3873,[1]ТКАЦКИЙ!$A:$G,7,0)/10</f>
        <v>150</v>
      </c>
      <c r="F3873">
        <f>VLOOKUP(B3873,[1]ТКАЦКИЙ!$A:$E,5,0)</f>
        <v>1500</v>
      </c>
      <c r="G3873" t="s">
        <v>2</v>
      </c>
      <c r="H3873" t="s">
        <v>3</v>
      </c>
      <c r="I3873" t="s">
        <v>4</v>
      </c>
      <c r="J3873" t="s">
        <v>10072</v>
      </c>
      <c r="K3873" s="5">
        <v>17.5</v>
      </c>
      <c r="L3873" t="s">
        <v>6</v>
      </c>
      <c r="M3873" s="3">
        <v>45960</v>
      </c>
      <c r="N3873" s="4">
        <v>0.19018518518519001</v>
      </c>
      <c r="O3873" t="s">
        <v>7</v>
      </c>
      <c r="P3873" t="s">
        <v>9612</v>
      </c>
      <c r="Q3873" s="2">
        <v>29.6</v>
      </c>
      <c r="R3873" s="2">
        <v>0</v>
      </c>
      <c r="S3873" t="s">
        <v>9613</v>
      </c>
      <c r="T3873" t="s">
        <v>10272</v>
      </c>
      <c r="U3873" s="10" t="str">
        <f t="shared" si="121"/>
        <v>T34</v>
      </c>
    </row>
    <row r="3874" spans="1:21" x14ac:dyDescent="0.25">
      <c r="A3874" t="s">
        <v>10273</v>
      </c>
      <c r="B3874" t="str">
        <f t="shared" si="120"/>
        <v>MB</v>
      </c>
      <c r="C3874" t="s">
        <v>10274</v>
      </c>
      <c r="E3874">
        <f>VLOOKUP(B3874,[1]ТКАЦКИЙ!$A:$G,7,0)/10</f>
        <v>150</v>
      </c>
      <c r="F3874">
        <f>VLOOKUP(B3874,[1]ТКАЦКИЙ!$A:$E,5,0)</f>
        <v>1500</v>
      </c>
      <c r="G3874" t="s">
        <v>2</v>
      </c>
      <c r="H3874" t="s">
        <v>3</v>
      </c>
      <c r="I3874" t="s">
        <v>4</v>
      </c>
      <c r="J3874" t="s">
        <v>10072</v>
      </c>
      <c r="K3874" s="5">
        <v>20</v>
      </c>
      <c r="L3874" t="s">
        <v>6</v>
      </c>
      <c r="M3874" s="3">
        <v>45960</v>
      </c>
      <c r="N3874" s="4">
        <v>0.19035879629630001</v>
      </c>
      <c r="O3874" t="s">
        <v>7</v>
      </c>
      <c r="P3874" t="s">
        <v>9612</v>
      </c>
      <c r="Q3874" s="2">
        <v>34.33</v>
      </c>
      <c r="R3874" s="2">
        <v>0</v>
      </c>
      <c r="S3874" t="s">
        <v>9613</v>
      </c>
      <c r="T3874" t="s">
        <v>10275</v>
      </c>
      <c r="U3874" s="10" t="str">
        <f t="shared" si="121"/>
        <v>T34</v>
      </c>
    </row>
    <row r="3875" spans="1:21" x14ac:dyDescent="0.25">
      <c r="A3875" t="s">
        <v>10276</v>
      </c>
      <c r="B3875" t="str">
        <f t="shared" si="120"/>
        <v>MB</v>
      </c>
      <c r="C3875" t="s">
        <v>10277</v>
      </c>
      <c r="E3875">
        <f>VLOOKUP(B3875,[1]ТКАЦКИЙ!$A:$G,7,0)/10</f>
        <v>150</v>
      </c>
      <c r="F3875">
        <f>VLOOKUP(B3875,[1]ТКАЦКИЙ!$A:$E,5,0)</f>
        <v>1500</v>
      </c>
      <c r="G3875" t="s">
        <v>2</v>
      </c>
      <c r="H3875" t="s">
        <v>3</v>
      </c>
      <c r="I3875" t="s">
        <v>4</v>
      </c>
      <c r="J3875" t="s">
        <v>10072</v>
      </c>
      <c r="K3875" s="5">
        <v>25</v>
      </c>
      <c r="L3875" t="s">
        <v>6</v>
      </c>
      <c r="M3875" s="3">
        <v>45960</v>
      </c>
      <c r="N3875" s="4">
        <v>0.19053240740741001</v>
      </c>
      <c r="O3875" t="s">
        <v>7</v>
      </c>
      <c r="P3875" t="s">
        <v>9612</v>
      </c>
      <c r="Q3875" s="2">
        <v>42.91</v>
      </c>
      <c r="R3875" s="2">
        <v>0</v>
      </c>
      <c r="S3875" t="s">
        <v>9613</v>
      </c>
      <c r="T3875" t="s">
        <v>10278</v>
      </c>
      <c r="U3875" s="10" t="str">
        <f t="shared" si="121"/>
        <v>T34</v>
      </c>
    </row>
    <row r="3876" spans="1:21" x14ac:dyDescent="0.25">
      <c r="A3876" t="s">
        <v>10279</v>
      </c>
      <c r="B3876" t="str">
        <f t="shared" si="120"/>
        <v>MB</v>
      </c>
      <c r="C3876" t="s">
        <v>10280</v>
      </c>
      <c r="E3876">
        <f>VLOOKUP(B3876,[1]ТКАЦКИЙ!$A:$G,7,0)/10</f>
        <v>150</v>
      </c>
      <c r="F3876">
        <f>VLOOKUP(B3876,[1]ТКАЦКИЙ!$A:$E,5,0)</f>
        <v>1500</v>
      </c>
      <c r="G3876" t="s">
        <v>2</v>
      </c>
      <c r="H3876" t="s">
        <v>3</v>
      </c>
      <c r="I3876" t="s">
        <v>4</v>
      </c>
      <c r="J3876" t="s">
        <v>9630</v>
      </c>
      <c r="K3876" s="5">
        <v>12</v>
      </c>
      <c r="L3876" t="s">
        <v>6</v>
      </c>
      <c r="M3876" s="3">
        <v>45951</v>
      </c>
      <c r="N3876" s="4">
        <v>0.82149305555555996</v>
      </c>
      <c r="O3876" t="s">
        <v>7</v>
      </c>
      <c r="P3876" t="s">
        <v>9612</v>
      </c>
      <c r="Q3876" s="2">
        <v>20.260000000000002</v>
      </c>
      <c r="R3876" s="2">
        <v>0</v>
      </c>
      <c r="S3876" t="s">
        <v>9613</v>
      </c>
      <c r="T3876" t="s">
        <v>10281</v>
      </c>
      <c r="U3876" s="10" t="str">
        <f t="shared" si="121"/>
        <v>T34</v>
      </c>
    </row>
    <row r="3877" spans="1:21" x14ac:dyDescent="0.25">
      <c r="A3877" t="s">
        <v>10282</v>
      </c>
      <c r="B3877" t="str">
        <f t="shared" si="120"/>
        <v>MB</v>
      </c>
      <c r="C3877" t="s">
        <v>10283</v>
      </c>
      <c r="E3877">
        <f>VLOOKUP(B3877,[1]ТКАЦКИЙ!$A:$G,7,0)/10</f>
        <v>150</v>
      </c>
      <c r="F3877">
        <f>VLOOKUP(B3877,[1]ТКАЦКИЙ!$A:$E,5,0)</f>
        <v>1500</v>
      </c>
      <c r="G3877" t="s">
        <v>2</v>
      </c>
      <c r="H3877" t="s">
        <v>3</v>
      </c>
      <c r="I3877" t="s">
        <v>4</v>
      </c>
      <c r="J3877" t="s">
        <v>9630</v>
      </c>
      <c r="K3877" s="5">
        <v>6.9</v>
      </c>
      <c r="L3877" t="s">
        <v>6</v>
      </c>
      <c r="M3877" s="3">
        <v>45951</v>
      </c>
      <c r="N3877" s="4">
        <v>0.81956018518519003</v>
      </c>
      <c r="O3877" t="s">
        <v>7</v>
      </c>
      <c r="P3877" t="s">
        <v>9612</v>
      </c>
      <c r="Q3877" s="2">
        <v>11.62</v>
      </c>
      <c r="R3877" s="2">
        <v>0</v>
      </c>
      <c r="S3877" t="s">
        <v>9613</v>
      </c>
      <c r="T3877" t="s">
        <v>10284</v>
      </c>
      <c r="U3877" s="10" t="str">
        <f t="shared" si="121"/>
        <v>T34</v>
      </c>
    </row>
    <row r="3878" spans="1:21" x14ac:dyDescent="0.25">
      <c r="A3878" t="s">
        <v>10285</v>
      </c>
      <c r="B3878" t="str">
        <f t="shared" si="120"/>
        <v>MB</v>
      </c>
      <c r="C3878" t="s">
        <v>10286</v>
      </c>
      <c r="E3878">
        <f>VLOOKUP(B3878,[1]ТКАЦКИЙ!$A:$G,7,0)/10</f>
        <v>150</v>
      </c>
      <c r="F3878">
        <f>VLOOKUP(B3878,[1]ТКАЦКИЙ!$A:$E,5,0)</f>
        <v>1500</v>
      </c>
      <c r="G3878" t="s">
        <v>2</v>
      </c>
      <c r="H3878" t="s">
        <v>3</v>
      </c>
      <c r="I3878" t="s">
        <v>4</v>
      </c>
      <c r="J3878" t="s">
        <v>10002</v>
      </c>
      <c r="K3878" s="5">
        <v>40</v>
      </c>
      <c r="L3878" t="s">
        <v>6</v>
      </c>
      <c r="M3878" s="3">
        <v>45944</v>
      </c>
      <c r="N3878" s="4">
        <v>0.67907407407407006</v>
      </c>
      <c r="O3878" t="s">
        <v>7</v>
      </c>
      <c r="P3878" t="s">
        <v>9612</v>
      </c>
      <c r="Q3878" s="2">
        <v>68.77</v>
      </c>
      <c r="R3878" s="2">
        <v>0</v>
      </c>
      <c r="S3878" t="s">
        <v>9613</v>
      </c>
      <c r="T3878" t="s">
        <v>10287</v>
      </c>
      <c r="U3878" s="10" t="str">
        <f t="shared" si="121"/>
        <v>T34</v>
      </c>
    </row>
    <row r="3879" spans="1:21" x14ac:dyDescent="0.25">
      <c r="A3879" t="s">
        <v>10288</v>
      </c>
      <c r="B3879" t="str">
        <f t="shared" si="120"/>
        <v>MB</v>
      </c>
      <c r="C3879" t="s">
        <v>10289</v>
      </c>
      <c r="E3879">
        <f>VLOOKUP(B3879,[1]ТКАЦКИЙ!$A:$G,7,0)/10</f>
        <v>150</v>
      </c>
      <c r="F3879">
        <f>VLOOKUP(B3879,[1]ТКАЦКИЙ!$A:$E,5,0)</f>
        <v>1500</v>
      </c>
      <c r="G3879" t="s">
        <v>2</v>
      </c>
      <c r="H3879" t="s">
        <v>3</v>
      </c>
      <c r="I3879" t="s">
        <v>4</v>
      </c>
      <c r="J3879" t="s">
        <v>9974</v>
      </c>
      <c r="K3879" s="5">
        <v>49</v>
      </c>
      <c r="L3879" t="s">
        <v>6</v>
      </c>
      <c r="M3879" s="3">
        <v>45937</v>
      </c>
      <c r="N3879" s="4">
        <v>5.4953703703700001E-2</v>
      </c>
      <c r="O3879" t="s">
        <v>7</v>
      </c>
      <c r="P3879" t="s">
        <v>9612</v>
      </c>
      <c r="Q3879" s="2">
        <v>84.2</v>
      </c>
      <c r="R3879" s="2">
        <v>0</v>
      </c>
      <c r="S3879" t="s">
        <v>9613</v>
      </c>
      <c r="T3879" t="s">
        <v>10290</v>
      </c>
      <c r="U3879" s="10" t="str">
        <f t="shared" si="121"/>
        <v>T34</v>
      </c>
    </row>
    <row r="3880" spans="1:21" x14ac:dyDescent="0.25">
      <c r="A3880" t="s">
        <v>10291</v>
      </c>
      <c r="B3880" t="str">
        <f t="shared" si="120"/>
        <v>MB</v>
      </c>
      <c r="C3880" t="s">
        <v>10292</v>
      </c>
      <c r="E3880">
        <f>VLOOKUP(B3880,[1]ТКАЦКИЙ!$A:$G,7,0)/10</f>
        <v>150</v>
      </c>
      <c r="F3880">
        <f>VLOOKUP(B3880,[1]ТКАЦКИЙ!$A:$E,5,0)</f>
        <v>1500</v>
      </c>
      <c r="G3880" t="s">
        <v>2</v>
      </c>
      <c r="H3880" t="s">
        <v>3</v>
      </c>
      <c r="I3880" t="s">
        <v>4</v>
      </c>
      <c r="J3880" t="s">
        <v>10293</v>
      </c>
      <c r="K3880" s="5">
        <v>18</v>
      </c>
      <c r="L3880" t="s">
        <v>6</v>
      </c>
      <c r="M3880" s="3">
        <v>45938</v>
      </c>
      <c r="N3880" s="4">
        <v>0.39363425925925999</v>
      </c>
      <c r="O3880" t="s">
        <v>7</v>
      </c>
      <c r="P3880" t="s">
        <v>9612</v>
      </c>
      <c r="Q3880" s="2">
        <v>30.91</v>
      </c>
      <c r="R3880" s="2">
        <v>0</v>
      </c>
      <c r="S3880" t="s">
        <v>9613</v>
      </c>
      <c r="T3880" t="s">
        <v>10294</v>
      </c>
      <c r="U3880" s="10" t="str">
        <f t="shared" si="121"/>
        <v>T34</v>
      </c>
    </row>
    <row r="3881" spans="1:21" x14ac:dyDescent="0.25">
      <c r="A3881" t="s">
        <v>10295</v>
      </c>
      <c r="B3881" t="str">
        <f t="shared" si="120"/>
        <v>MB</v>
      </c>
      <c r="C3881" t="s">
        <v>10296</v>
      </c>
      <c r="E3881">
        <f>VLOOKUP(B3881,[1]ТКАЦКИЙ!$A:$G,7,0)/10</f>
        <v>150</v>
      </c>
      <c r="F3881">
        <f>VLOOKUP(B3881,[1]ТКАЦКИЙ!$A:$E,5,0)</f>
        <v>1500</v>
      </c>
      <c r="G3881" t="s">
        <v>2</v>
      </c>
      <c r="H3881" t="s">
        <v>3</v>
      </c>
      <c r="I3881" t="s">
        <v>4</v>
      </c>
      <c r="J3881" t="s">
        <v>10204</v>
      </c>
      <c r="K3881" s="5">
        <v>24</v>
      </c>
      <c r="L3881" t="s">
        <v>6</v>
      </c>
      <c r="M3881" s="3">
        <v>45944</v>
      </c>
      <c r="N3881" s="4">
        <v>0.67922453703704</v>
      </c>
      <c r="O3881" t="s">
        <v>7</v>
      </c>
      <c r="P3881" t="s">
        <v>9612</v>
      </c>
      <c r="Q3881" s="2">
        <v>40.619999999999997</v>
      </c>
      <c r="R3881" s="2">
        <v>0</v>
      </c>
      <c r="S3881" t="s">
        <v>9613</v>
      </c>
      <c r="T3881" t="s">
        <v>10297</v>
      </c>
      <c r="U3881" s="10" t="str">
        <f t="shared" si="121"/>
        <v>T34</v>
      </c>
    </row>
    <row r="3882" spans="1:21" x14ac:dyDescent="0.25">
      <c r="A3882" t="s">
        <v>10298</v>
      </c>
      <c r="B3882" t="str">
        <f t="shared" si="120"/>
        <v>MB</v>
      </c>
      <c r="C3882" t="s">
        <v>10299</v>
      </c>
      <c r="E3882">
        <f>VLOOKUP(B3882,[1]ТКАЦКИЙ!$A:$G,7,0)/10</f>
        <v>150</v>
      </c>
      <c r="F3882">
        <f>VLOOKUP(B3882,[1]ТКАЦКИЙ!$A:$E,5,0)</f>
        <v>1500</v>
      </c>
      <c r="G3882" t="s">
        <v>2</v>
      </c>
      <c r="H3882" t="s">
        <v>3</v>
      </c>
      <c r="I3882" t="s">
        <v>4</v>
      </c>
      <c r="J3882" t="s">
        <v>10204</v>
      </c>
      <c r="K3882" s="5">
        <v>30</v>
      </c>
      <c r="L3882" t="s">
        <v>6</v>
      </c>
      <c r="M3882" s="3">
        <v>45944</v>
      </c>
      <c r="N3882" s="4">
        <v>0.67903935185185005</v>
      </c>
      <c r="O3882" t="s">
        <v>7</v>
      </c>
      <c r="P3882" t="s">
        <v>9612</v>
      </c>
      <c r="Q3882" s="2">
        <v>51.52</v>
      </c>
      <c r="R3882" s="2">
        <v>0</v>
      </c>
      <c r="S3882" t="s">
        <v>9613</v>
      </c>
      <c r="T3882" t="s">
        <v>10300</v>
      </c>
      <c r="U3882" s="10" t="str">
        <f t="shared" si="121"/>
        <v>T34</v>
      </c>
    </row>
    <row r="3883" spans="1:21" x14ac:dyDescent="0.25">
      <c r="A3883" t="s">
        <v>10301</v>
      </c>
      <c r="B3883" t="str">
        <f t="shared" si="120"/>
        <v>MB</v>
      </c>
      <c r="C3883" t="s">
        <v>10302</v>
      </c>
      <c r="E3883">
        <f>VLOOKUP(B3883,[1]ТКАЦКИЙ!$A:$G,7,0)/10</f>
        <v>150</v>
      </c>
      <c r="F3883">
        <f>VLOOKUP(B3883,[1]ТКАЦКИЙ!$A:$E,5,0)</f>
        <v>1500</v>
      </c>
      <c r="G3883" t="s">
        <v>2</v>
      </c>
      <c r="H3883" t="s">
        <v>3</v>
      </c>
      <c r="I3883" t="s">
        <v>4</v>
      </c>
      <c r="J3883" t="s">
        <v>9924</v>
      </c>
      <c r="K3883" s="5">
        <v>6.9</v>
      </c>
      <c r="L3883" t="s">
        <v>6</v>
      </c>
      <c r="M3883" s="3">
        <v>45941</v>
      </c>
      <c r="N3883" s="4">
        <v>1.2314814814809999E-2</v>
      </c>
      <c r="O3883" t="s">
        <v>7</v>
      </c>
      <c r="P3883" t="s">
        <v>9612</v>
      </c>
      <c r="Q3883" s="2">
        <v>11.62</v>
      </c>
      <c r="R3883" s="2">
        <v>0</v>
      </c>
      <c r="S3883" t="s">
        <v>9613</v>
      </c>
      <c r="T3883" t="s">
        <v>10303</v>
      </c>
      <c r="U3883" s="10" t="str">
        <f t="shared" si="121"/>
        <v>T34</v>
      </c>
    </row>
    <row r="3884" spans="1:21" x14ac:dyDescent="0.25">
      <c r="A3884" t="s">
        <v>10304</v>
      </c>
      <c r="B3884" t="str">
        <f t="shared" si="120"/>
        <v>MB</v>
      </c>
      <c r="C3884" t="s">
        <v>10305</v>
      </c>
      <c r="E3884">
        <f>VLOOKUP(B3884,[1]ТКАЦКИЙ!$A:$G,7,0)/10</f>
        <v>150</v>
      </c>
      <c r="F3884">
        <f>VLOOKUP(B3884,[1]ТКАЦКИЙ!$A:$E,5,0)</f>
        <v>1500</v>
      </c>
      <c r="G3884" t="s">
        <v>2</v>
      </c>
      <c r="H3884" t="s">
        <v>3</v>
      </c>
      <c r="I3884" t="s">
        <v>4</v>
      </c>
      <c r="J3884" t="s">
        <v>9630</v>
      </c>
      <c r="K3884" s="5">
        <v>6.9</v>
      </c>
      <c r="L3884" t="s">
        <v>6</v>
      </c>
      <c r="M3884" s="3">
        <v>45951</v>
      </c>
      <c r="N3884" s="4">
        <v>0.81815972222222</v>
      </c>
      <c r="O3884" t="s">
        <v>7</v>
      </c>
      <c r="P3884" t="s">
        <v>9612</v>
      </c>
      <c r="Q3884" s="2">
        <v>10.78</v>
      </c>
      <c r="R3884" s="2">
        <v>0</v>
      </c>
      <c r="S3884" t="s">
        <v>9613</v>
      </c>
      <c r="T3884" t="s">
        <v>10306</v>
      </c>
      <c r="U3884" s="10" t="str">
        <f t="shared" si="121"/>
        <v>T34</v>
      </c>
    </row>
    <row r="3885" spans="1:21" x14ac:dyDescent="0.25">
      <c r="A3885" t="s">
        <v>10307</v>
      </c>
      <c r="B3885" t="str">
        <f t="shared" si="120"/>
        <v>MB</v>
      </c>
      <c r="C3885" t="s">
        <v>10308</v>
      </c>
      <c r="E3885">
        <f>VLOOKUP(B3885,[1]ТКАЦКИЙ!$A:$G,7,0)/10</f>
        <v>150</v>
      </c>
      <c r="F3885">
        <f>VLOOKUP(B3885,[1]ТКАЦКИЙ!$A:$E,5,0)</f>
        <v>1500</v>
      </c>
      <c r="G3885" t="s">
        <v>2</v>
      </c>
      <c r="H3885" t="s">
        <v>3</v>
      </c>
      <c r="I3885" t="s">
        <v>4</v>
      </c>
      <c r="J3885" t="s">
        <v>9974</v>
      </c>
      <c r="K3885" s="5">
        <v>31.5</v>
      </c>
      <c r="L3885" t="s">
        <v>6</v>
      </c>
      <c r="M3885" s="3">
        <v>45937</v>
      </c>
      <c r="N3885" s="4">
        <v>5.5486111111110001E-2</v>
      </c>
      <c r="O3885" t="s">
        <v>7</v>
      </c>
      <c r="P3885" t="s">
        <v>9612</v>
      </c>
      <c r="Q3885" s="2">
        <v>54.13</v>
      </c>
      <c r="R3885" s="2">
        <v>0</v>
      </c>
      <c r="S3885" t="s">
        <v>9613</v>
      </c>
      <c r="T3885" t="s">
        <v>10309</v>
      </c>
      <c r="U3885" s="10" t="str">
        <f t="shared" si="121"/>
        <v>T34</v>
      </c>
    </row>
    <row r="3886" spans="1:21" x14ac:dyDescent="0.25">
      <c r="A3886" t="s">
        <v>10310</v>
      </c>
      <c r="B3886" t="str">
        <f t="shared" si="120"/>
        <v>MB</v>
      </c>
      <c r="C3886" t="s">
        <v>10311</v>
      </c>
      <c r="E3886">
        <f>VLOOKUP(B3886,[1]ТКАЦКИЙ!$A:$G,7,0)/10</f>
        <v>150</v>
      </c>
      <c r="F3886">
        <f>VLOOKUP(B3886,[1]ТКАЦКИЙ!$A:$E,5,0)</f>
        <v>1500</v>
      </c>
      <c r="G3886" t="s">
        <v>2</v>
      </c>
      <c r="H3886" t="s">
        <v>3</v>
      </c>
      <c r="I3886" t="s">
        <v>4</v>
      </c>
      <c r="J3886" t="s">
        <v>10312</v>
      </c>
      <c r="K3886" s="5">
        <v>35</v>
      </c>
      <c r="L3886" t="s">
        <v>6</v>
      </c>
      <c r="M3886" s="3">
        <v>45949</v>
      </c>
      <c r="N3886" s="4">
        <v>0.42326388888888999</v>
      </c>
      <c r="O3886" t="s">
        <v>7</v>
      </c>
      <c r="P3886" t="s">
        <v>9612</v>
      </c>
      <c r="Q3886" s="2">
        <v>55.09</v>
      </c>
      <c r="R3886" s="2">
        <v>0</v>
      </c>
      <c r="S3886" t="s">
        <v>9613</v>
      </c>
      <c r="T3886" t="s">
        <v>10313</v>
      </c>
      <c r="U3886" s="10" t="str">
        <f t="shared" si="121"/>
        <v>T34</v>
      </c>
    </row>
    <row r="3887" spans="1:21" x14ac:dyDescent="0.25">
      <c r="A3887" t="s">
        <v>10314</v>
      </c>
      <c r="B3887" t="str">
        <f t="shared" si="120"/>
        <v>MB</v>
      </c>
      <c r="C3887" t="s">
        <v>10315</v>
      </c>
      <c r="E3887">
        <f>VLOOKUP(B3887,[1]ТКАЦКИЙ!$A:$G,7,0)/10</f>
        <v>150</v>
      </c>
      <c r="F3887">
        <f>VLOOKUP(B3887,[1]ТКАЦКИЙ!$A:$E,5,0)</f>
        <v>1500</v>
      </c>
      <c r="G3887" t="s">
        <v>2</v>
      </c>
      <c r="H3887" t="s">
        <v>3</v>
      </c>
      <c r="I3887" t="s">
        <v>4</v>
      </c>
      <c r="J3887" t="s">
        <v>10258</v>
      </c>
      <c r="K3887" s="5">
        <v>48</v>
      </c>
      <c r="L3887" t="s">
        <v>6</v>
      </c>
      <c r="M3887" s="3">
        <v>45960</v>
      </c>
      <c r="N3887" s="4">
        <v>2.8599537037040001E-2</v>
      </c>
      <c r="O3887" t="s">
        <v>7</v>
      </c>
      <c r="P3887" t="s">
        <v>9612</v>
      </c>
      <c r="Q3887" s="2">
        <v>82.52</v>
      </c>
      <c r="R3887" s="2">
        <v>0</v>
      </c>
      <c r="S3887" t="s">
        <v>9613</v>
      </c>
      <c r="T3887" t="s">
        <v>10316</v>
      </c>
      <c r="U3887" s="10" t="str">
        <f t="shared" si="121"/>
        <v>T34</v>
      </c>
    </row>
    <row r="3888" spans="1:21" x14ac:dyDescent="0.25">
      <c r="A3888" t="s">
        <v>10317</v>
      </c>
      <c r="B3888" t="str">
        <f t="shared" si="120"/>
        <v>MB</v>
      </c>
      <c r="C3888" t="s">
        <v>10318</v>
      </c>
      <c r="E3888">
        <f>VLOOKUP(B3888,[1]ТКАЦКИЙ!$A:$G,7,0)/10</f>
        <v>150</v>
      </c>
      <c r="F3888">
        <f>VLOOKUP(B3888,[1]ТКАЦКИЙ!$A:$E,5,0)</f>
        <v>1500</v>
      </c>
      <c r="G3888" t="s">
        <v>2</v>
      </c>
      <c r="H3888" t="s">
        <v>3</v>
      </c>
      <c r="I3888" t="s">
        <v>4</v>
      </c>
      <c r="J3888" t="s">
        <v>10265</v>
      </c>
      <c r="K3888" s="5">
        <v>80</v>
      </c>
      <c r="L3888" t="s">
        <v>6</v>
      </c>
      <c r="M3888" s="3">
        <v>45941</v>
      </c>
      <c r="N3888" s="4">
        <v>1.2164351851850001E-2</v>
      </c>
      <c r="O3888" t="s">
        <v>7</v>
      </c>
      <c r="P3888" t="s">
        <v>9612</v>
      </c>
      <c r="Q3888" s="2">
        <v>68.77</v>
      </c>
      <c r="R3888" s="2">
        <v>0</v>
      </c>
      <c r="S3888" t="s">
        <v>9613</v>
      </c>
      <c r="T3888" t="s">
        <v>10319</v>
      </c>
      <c r="U3888" s="10" t="str">
        <f t="shared" si="121"/>
        <v>T34</v>
      </c>
    </row>
    <row r="3889" spans="1:21" x14ac:dyDescent="0.25">
      <c r="A3889" t="s">
        <v>10320</v>
      </c>
      <c r="B3889" t="str">
        <f t="shared" si="120"/>
        <v>MB</v>
      </c>
      <c r="C3889" t="s">
        <v>10321</v>
      </c>
      <c r="E3889">
        <f>VLOOKUP(B3889,[1]ТКАЦКИЙ!$A:$G,7,0)/10</f>
        <v>150</v>
      </c>
      <c r="F3889">
        <f>VLOOKUP(B3889,[1]ТКАЦКИЙ!$A:$E,5,0)</f>
        <v>1500</v>
      </c>
      <c r="G3889" t="s">
        <v>2</v>
      </c>
      <c r="H3889" t="s">
        <v>3</v>
      </c>
      <c r="I3889" t="s">
        <v>4</v>
      </c>
      <c r="J3889" t="s">
        <v>10265</v>
      </c>
      <c r="K3889" s="5">
        <v>32</v>
      </c>
      <c r="L3889" t="s">
        <v>6</v>
      </c>
      <c r="M3889" s="3">
        <v>45941</v>
      </c>
      <c r="N3889" s="4">
        <v>1.237268518519E-2</v>
      </c>
      <c r="O3889" t="s">
        <v>7</v>
      </c>
      <c r="P3889" t="s">
        <v>9612</v>
      </c>
      <c r="Q3889" s="2">
        <v>55.02</v>
      </c>
      <c r="R3889" s="2">
        <v>0</v>
      </c>
      <c r="S3889" t="s">
        <v>9613</v>
      </c>
      <c r="T3889" t="s">
        <v>10322</v>
      </c>
      <c r="U3889" s="10" t="str">
        <f t="shared" si="121"/>
        <v>T34</v>
      </c>
    </row>
    <row r="3890" spans="1:21" x14ac:dyDescent="0.25">
      <c r="A3890" t="s">
        <v>10323</v>
      </c>
      <c r="B3890" t="str">
        <f t="shared" si="120"/>
        <v>MB</v>
      </c>
      <c r="C3890" t="s">
        <v>10324</v>
      </c>
      <c r="E3890">
        <f>VLOOKUP(B3890,[1]ТКАЦКИЙ!$A:$G,7,0)/10</f>
        <v>150</v>
      </c>
      <c r="F3890">
        <f>VLOOKUP(B3890,[1]ТКАЦКИЙ!$A:$E,5,0)</f>
        <v>1500</v>
      </c>
      <c r="G3890" t="s">
        <v>2</v>
      </c>
      <c r="H3890" t="s">
        <v>3</v>
      </c>
      <c r="I3890" t="s">
        <v>4</v>
      </c>
      <c r="J3890" t="s">
        <v>10177</v>
      </c>
      <c r="K3890" s="5">
        <v>42</v>
      </c>
      <c r="L3890" t="s">
        <v>6</v>
      </c>
      <c r="M3890" s="3">
        <v>45944</v>
      </c>
      <c r="N3890" s="4">
        <v>0.67995370370370001</v>
      </c>
      <c r="O3890" t="s">
        <v>7</v>
      </c>
      <c r="P3890" t="s">
        <v>9612</v>
      </c>
      <c r="Q3890" s="2">
        <v>72.17</v>
      </c>
      <c r="R3890" s="2">
        <v>0</v>
      </c>
      <c r="S3890" t="s">
        <v>9613</v>
      </c>
      <c r="T3890" t="s">
        <v>10325</v>
      </c>
      <c r="U3890" s="10" t="str">
        <f t="shared" si="121"/>
        <v>T34</v>
      </c>
    </row>
    <row r="3891" spans="1:21" x14ac:dyDescent="0.25">
      <c r="A3891" t="s">
        <v>10326</v>
      </c>
      <c r="B3891" t="str">
        <f t="shared" si="120"/>
        <v>MB</v>
      </c>
      <c r="C3891" t="s">
        <v>10327</v>
      </c>
      <c r="E3891">
        <f>VLOOKUP(B3891,[1]ТКАЦКИЙ!$A:$G,7,0)/10</f>
        <v>150</v>
      </c>
      <c r="F3891">
        <f>VLOOKUP(B3891,[1]ТКАЦКИЙ!$A:$E,5,0)</f>
        <v>1500</v>
      </c>
      <c r="G3891" t="s">
        <v>2</v>
      </c>
      <c r="H3891" t="s">
        <v>3</v>
      </c>
      <c r="I3891" t="s">
        <v>4</v>
      </c>
      <c r="J3891" t="s">
        <v>10072</v>
      </c>
      <c r="K3891" s="5">
        <v>20</v>
      </c>
      <c r="L3891" t="s">
        <v>6</v>
      </c>
      <c r="M3891" s="3">
        <v>45960</v>
      </c>
      <c r="N3891" s="4">
        <v>0.19070601851852001</v>
      </c>
      <c r="O3891" t="s">
        <v>7</v>
      </c>
      <c r="P3891" t="s">
        <v>9612</v>
      </c>
      <c r="Q3891" s="2">
        <v>34.33</v>
      </c>
      <c r="R3891" s="2">
        <v>0</v>
      </c>
      <c r="S3891" t="s">
        <v>9613</v>
      </c>
      <c r="T3891" t="s">
        <v>10328</v>
      </c>
      <c r="U3891" s="10" t="str">
        <f t="shared" si="121"/>
        <v>T34</v>
      </c>
    </row>
    <row r="3892" spans="1:21" x14ac:dyDescent="0.25">
      <c r="A3892" t="s">
        <v>10329</v>
      </c>
      <c r="B3892" t="str">
        <f t="shared" si="120"/>
        <v>MB</v>
      </c>
      <c r="C3892" t="s">
        <v>10330</v>
      </c>
      <c r="E3892">
        <f>VLOOKUP(B3892,[1]ТКАЦКИЙ!$A:$G,7,0)/10</f>
        <v>150</v>
      </c>
      <c r="F3892">
        <f>VLOOKUP(B3892,[1]ТКАЦКИЙ!$A:$E,5,0)</f>
        <v>1500</v>
      </c>
      <c r="G3892" t="s">
        <v>2</v>
      </c>
      <c r="H3892" t="s">
        <v>3</v>
      </c>
      <c r="I3892" t="s">
        <v>4</v>
      </c>
      <c r="J3892" t="s">
        <v>10072</v>
      </c>
      <c r="K3892" s="5">
        <v>25</v>
      </c>
      <c r="L3892" t="s">
        <v>6</v>
      </c>
      <c r="M3892" s="3">
        <v>45960</v>
      </c>
      <c r="N3892" s="4">
        <v>0.19087962962963001</v>
      </c>
      <c r="O3892" t="s">
        <v>7</v>
      </c>
      <c r="P3892" t="s">
        <v>9612</v>
      </c>
      <c r="Q3892" s="2">
        <v>42.91</v>
      </c>
      <c r="R3892" s="2">
        <v>0</v>
      </c>
      <c r="S3892" t="s">
        <v>9613</v>
      </c>
      <c r="T3892" t="s">
        <v>10331</v>
      </c>
      <c r="U3892" s="10" t="str">
        <f t="shared" si="121"/>
        <v>T34</v>
      </c>
    </row>
    <row r="3893" spans="1:21" x14ac:dyDescent="0.25">
      <c r="A3893" t="s">
        <v>10332</v>
      </c>
      <c r="B3893" t="str">
        <f t="shared" si="120"/>
        <v>MB</v>
      </c>
      <c r="C3893" t="s">
        <v>10333</v>
      </c>
      <c r="E3893">
        <f>VLOOKUP(B3893,[1]ТКАЦКИЙ!$A:$G,7,0)/10</f>
        <v>150</v>
      </c>
      <c r="F3893">
        <f>VLOOKUP(B3893,[1]ТКАЦКИЙ!$A:$E,5,0)</f>
        <v>1500</v>
      </c>
      <c r="G3893" t="s">
        <v>2</v>
      </c>
      <c r="H3893" t="s">
        <v>3</v>
      </c>
      <c r="I3893" t="s">
        <v>4</v>
      </c>
      <c r="J3893" t="s">
        <v>9659</v>
      </c>
      <c r="K3893" s="5">
        <v>12</v>
      </c>
      <c r="L3893" t="s">
        <v>6</v>
      </c>
      <c r="M3893" s="3">
        <v>45941</v>
      </c>
      <c r="N3893" s="4">
        <v>1.2511574074069999E-2</v>
      </c>
      <c r="O3893" t="s">
        <v>7</v>
      </c>
      <c r="P3893" t="s">
        <v>9612</v>
      </c>
      <c r="Q3893" s="2">
        <v>20.260000000000002</v>
      </c>
      <c r="R3893" s="2">
        <v>0</v>
      </c>
      <c r="S3893" t="s">
        <v>9613</v>
      </c>
      <c r="T3893" t="s">
        <v>10334</v>
      </c>
      <c r="U3893" s="10" t="str">
        <f t="shared" si="121"/>
        <v>T34</v>
      </c>
    </row>
    <row r="3894" spans="1:21" x14ac:dyDescent="0.25">
      <c r="A3894" t="s">
        <v>10335</v>
      </c>
      <c r="B3894" t="str">
        <f t="shared" si="120"/>
        <v>MB</v>
      </c>
      <c r="C3894" t="s">
        <v>10336</v>
      </c>
      <c r="E3894">
        <f>VLOOKUP(B3894,[1]ТКАЦКИЙ!$A:$G,7,0)/10</f>
        <v>150</v>
      </c>
      <c r="F3894">
        <f>VLOOKUP(B3894,[1]ТКАЦКИЙ!$A:$E,5,0)</f>
        <v>1500</v>
      </c>
      <c r="G3894" t="s">
        <v>2</v>
      </c>
      <c r="H3894" t="s">
        <v>3</v>
      </c>
      <c r="I3894" t="s">
        <v>4</v>
      </c>
      <c r="J3894" t="s">
        <v>10068</v>
      </c>
      <c r="K3894" s="5">
        <v>17.5</v>
      </c>
      <c r="L3894" t="s">
        <v>6</v>
      </c>
      <c r="M3894" s="3">
        <v>45931</v>
      </c>
      <c r="N3894" s="4">
        <v>0.28188657407406997</v>
      </c>
      <c r="O3894" t="s">
        <v>7</v>
      </c>
      <c r="P3894" t="s">
        <v>9612</v>
      </c>
      <c r="Q3894" s="2">
        <v>30.19</v>
      </c>
      <c r="R3894" s="2">
        <v>0</v>
      </c>
      <c r="S3894" t="s">
        <v>9613</v>
      </c>
      <c r="T3894" t="s">
        <v>10337</v>
      </c>
      <c r="U3894" s="10" t="str">
        <f t="shared" si="121"/>
        <v>T34</v>
      </c>
    </row>
    <row r="3895" spans="1:21" x14ac:dyDescent="0.25">
      <c r="A3895" t="s">
        <v>10338</v>
      </c>
      <c r="B3895" t="str">
        <f t="shared" si="120"/>
        <v>MB</v>
      </c>
      <c r="C3895" t="s">
        <v>10339</v>
      </c>
      <c r="E3895">
        <f>VLOOKUP(B3895,[1]ТКАЦКИЙ!$A:$G,7,0)/10</f>
        <v>150</v>
      </c>
      <c r="F3895">
        <f>VLOOKUP(B3895,[1]ТКАЦКИЙ!$A:$E,5,0)</f>
        <v>1500</v>
      </c>
      <c r="G3895" t="s">
        <v>2</v>
      </c>
      <c r="H3895" t="s">
        <v>3</v>
      </c>
      <c r="I3895" t="s">
        <v>4</v>
      </c>
      <c r="J3895" t="s">
        <v>9882</v>
      </c>
      <c r="K3895" s="5">
        <v>28</v>
      </c>
      <c r="L3895" t="s">
        <v>6</v>
      </c>
      <c r="M3895" s="3">
        <v>45960</v>
      </c>
      <c r="N3895" s="4">
        <v>0.19010416666666999</v>
      </c>
      <c r="O3895" t="s">
        <v>7</v>
      </c>
      <c r="P3895" t="s">
        <v>9612</v>
      </c>
      <c r="Q3895" s="2">
        <v>48.21</v>
      </c>
      <c r="R3895" s="2">
        <v>0</v>
      </c>
      <c r="S3895" t="s">
        <v>9613</v>
      </c>
      <c r="T3895" t="s">
        <v>10340</v>
      </c>
      <c r="U3895" s="10" t="str">
        <f t="shared" si="121"/>
        <v>T34</v>
      </c>
    </row>
    <row r="3896" spans="1:21" x14ac:dyDescent="0.25">
      <c r="A3896" t="s">
        <v>10341</v>
      </c>
      <c r="B3896" t="str">
        <f t="shared" si="120"/>
        <v>MB</v>
      </c>
      <c r="C3896" t="s">
        <v>10342</v>
      </c>
      <c r="E3896">
        <f>VLOOKUP(B3896,[1]ТКАЦКИЙ!$A:$G,7,0)/10</f>
        <v>150</v>
      </c>
      <c r="F3896">
        <f>VLOOKUP(B3896,[1]ТКАЦКИЙ!$A:$E,5,0)</f>
        <v>1500</v>
      </c>
      <c r="G3896" t="s">
        <v>2</v>
      </c>
      <c r="H3896" t="s">
        <v>3</v>
      </c>
      <c r="I3896" t="s">
        <v>4</v>
      </c>
      <c r="J3896" t="s">
        <v>10343</v>
      </c>
      <c r="K3896" s="5">
        <v>24</v>
      </c>
      <c r="L3896" t="s">
        <v>6</v>
      </c>
      <c r="M3896" s="3">
        <v>45960</v>
      </c>
      <c r="N3896" s="4">
        <v>0.18990740740740999</v>
      </c>
      <c r="O3896" t="s">
        <v>7</v>
      </c>
      <c r="P3896" t="s">
        <v>9612</v>
      </c>
      <c r="Q3896" s="2">
        <v>41.31</v>
      </c>
      <c r="R3896" s="2">
        <v>0</v>
      </c>
      <c r="S3896" t="s">
        <v>9613</v>
      </c>
      <c r="T3896" t="s">
        <v>10344</v>
      </c>
      <c r="U3896" s="10" t="str">
        <f t="shared" si="121"/>
        <v>T34</v>
      </c>
    </row>
    <row r="3897" spans="1:21" x14ac:dyDescent="0.25">
      <c r="A3897" t="s">
        <v>10345</v>
      </c>
      <c r="B3897" t="str">
        <f t="shared" si="120"/>
        <v>MB</v>
      </c>
      <c r="C3897" t="s">
        <v>10346</v>
      </c>
      <c r="E3897">
        <f>VLOOKUP(B3897,[1]ТКАЦКИЙ!$A:$G,7,0)/10</f>
        <v>150</v>
      </c>
      <c r="F3897">
        <f>VLOOKUP(B3897,[1]ТКАЦКИЙ!$A:$E,5,0)</f>
        <v>1500</v>
      </c>
      <c r="G3897" t="s">
        <v>2</v>
      </c>
      <c r="H3897" t="s">
        <v>3</v>
      </c>
      <c r="I3897" t="s">
        <v>4</v>
      </c>
      <c r="J3897" t="s">
        <v>10136</v>
      </c>
      <c r="K3897" s="5">
        <v>25</v>
      </c>
      <c r="L3897" t="s">
        <v>6</v>
      </c>
      <c r="M3897" s="3">
        <v>45960</v>
      </c>
      <c r="N3897" s="4">
        <v>0.19013888888889</v>
      </c>
      <c r="O3897" t="s">
        <v>7</v>
      </c>
      <c r="P3897" t="s">
        <v>9612</v>
      </c>
      <c r="Q3897" s="2">
        <v>43.01</v>
      </c>
      <c r="R3897" s="2">
        <v>0</v>
      </c>
      <c r="S3897" t="s">
        <v>9613</v>
      </c>
      <c r="T3897" t="s">
        <v>10347</v>
      </c>
      <c r="U3897" s="10" t="str">
        <f t="shared" si="121"/>
        <v>T34</v>
      </c>
    </row>
    <row r="3898" spans="1:21" x14ac:dyDescent="0.25">
      <c r="A3898" t="s">
        <v>10348</v>
      </c>
      <c r="B3898" t="str">
        <f t="shared" si="120"/>
        <v>MB</v>
      </c>
      <c r="C3898" t="s">
        <v>10349</v>
      </c>
      <c r="E3898">
        <f>VLOOKUP(B3898,[1]ТКАЦКИЙ!$A:$G,7,0)/10</f>
        <v>150</v>
      </c>
      <c r="F3898">
        <f>VLOOKUP(B3898,[1]ТКАЦКИЙ!$A:$E,5,0)</f>
        <v>1500</v>
      </c>
      <c r="G3898" t="s">
        <v>2</v>
      </c>
      <c r="H3898" t="s">
        <v>3</v>
      </c>
      <c r="I3898" t="s">
        <v>4</v>
      </c>
      <c r="J3898" t="s">
        <v>9898</v>
      </c>
      <c r="K3898" s="5">
        <v>12</v>
      </c>
      <c r="L3898" t="s">
        <v>6</v>
      </c>
      <c r="M3898" s="3">
        <v>45960</v>
      </c>
      <c r="N3898" s="4">
        <v>0.19004629629629999</v>
      </c>
      <c r="O3898" t="s">
        <v>7</v>
      </c>
      <c r="P3898" t="s">
        <v>9612</v>
      </c>
      <c r="Q3898" s="2">
        <v>20.63</v>
      </c>
      <c r="R3898" s="2">
        <v>0</v>
      </c>
      <c r="S3898" t="s">
        <v>9613</v>
      </c>
      <c r="T3898" t="s">
        <v>10350</v>
      </c>
      <c r="U3898" s="10" t="str">
        <f t="shared" si="121"/>
        <v>T34</v>
      </c>
    </row>
    <row r="3899" spans="1:21" x14ac:dyDescent="0.25">
      <c r="A3899" t="s">
        <v>10351</v>
      </c>
      <c r="B3899" t="str">
        <f t="shared" si="120"/>
        <v>MB</v>
      </c>
      <c r="C3899" t="s">
        <v>10352</v>
      </c>
      <c r="E3899">
        <f>VLOOKUP(B3899,[1]ТКАЦКИЙ!$A:$G,7,0)/10</f>
        <v>150</v>
      </c>
      <c r="F3899">
        <f>VLOOKUP(B3899,[1]ТКАЦКИЙ!$A:$E,5,0)</f>
        <v>1500</v>
      </c>
      <c r="G3899" t="s">
        <v>2</v>
      </c>
      <c r="H3899" t="s">
        <v>3</v>
      </c>
      <c r="I3899" t="s">
        <v>4</v>
      </c>
      <c r="J3899" t="s">
        <v>10136</v>
      </c>
      <c r="K3899" s="5">
        <v>5.28</v>
      </c>
      <c r="L3899" t="s">
        <v>6</v>
      </c>
      <c r="M3899" s="3">
        <v>45960</v>
      </c>
      <c r="N3899" s="4">
        <v>0.18976851851852</v>
      </c>
      <c r="O3899" t="s">
        <v>7</v>
      </c>
      <c r="P3899" t="s">
        <v>9612</v>
      </c>
      <c r="Q3899" s="2">
        <v>9.06</v>
      </c>
      <c r="R3899" s="2">
        <v>0</v>
      </c>
      <c r="S3899" t="s">
        <v>9613</v>
      </c>
      <c r="T3899" t="s">
        <v>10353</v>
      </c>
      <c r="U3899" s="10" t="str">
        <f t="shared" si="121"/>
        <v>T34</v>
      </c>
    </row>
    <row r="3900" spans="1:21" x14ac:dyDescent="0.25">
      <c r="A3900" t="s">
        <v>10354</v>
      </c>
      <c r="B3900" t="str">
        <f t="shared" si="120"/>
        <v>MB</v>
      </c>
      <c r="C3900" t="s">
        <v>10355</v>
      </c>
      <c r="E3900">
        <f>VLOOKUP(B3900,[1]ТКАЦКИЙ!$A:$G,7,0)/10</f>
        <v>150</v>
      </c>
      <c r="F3900">
        <f>VLOOKUP(B3900,[1]ТКАЦКИЙ!$A:$E,5,0)</f>
        <v>1500</v>
      </c>
      <c r="G3900" t="s">
        <v>2</v>
      </c>
      <c r="H3900" t="s">
        <v>3</v>
      </c>
      <c r="I3900" t="s">
        <v>4</v>
      </c>
      <c r="J3900" t="s">
        <v>9931</v>
      </c>
      <c r="K3900" s="5">
        <v>32</v>
      </c>
      <c r="L3900" t="s">
        <v>6</v>
      </c>
      <c r="M3900" s="3">
        <v>45953</v>
      </c>
      <c r="N3900" s="4">
        <v>0.90121527777777999</v>
      </c>
      <c r="O3900" t="s">
        <v>461</v>
      </c>
      <c r="P3900" t="s">
        <v>9612</v>
      </c>
      <c r="Q3900" s="2">
        <v>55.02</v>
      </c>
      <c r="R3900" s="2">
        <v>0</v>
      </c>
      <c r="S3900" t="s">
        <v>9613</v>
      </c>
      <c r="T3900" t="s">
        <v>10356</v>
      </c>
      <c r="U3900" s="10" t="str">
        <f t="shared" si="121"/>
        <v>T34</v>
      </c>
    </row>
    <row r="3901" spans="1:21" x14ac:dyDescent="0.25">
      <c r="A3901" t="s">
        <v>10354</v>
      </c>
      <c r="B3901" t="str">
        <f t="shared" si="120"/>
        <v>MB</v>
      </c>
      <c r="C3901" t="s">
        <v>10355</v>
      </c>
      <c r="E3901">
        <f>VLOOKUP(B3901,[1]ТКАЦКИЙ!$A:$G,7,0)/10</f>
        <v>150</v>
      </c>
      <c r="F3901">
        <f>VLOOKUP(B3901,[1]ТКАЦКИЙ!$A:$E,5,0)</f>
        <v>1500</v>
      </c>
      <c r="G3901" t="s">
        <v>2</v>
      </c>
      <c r="H3901" t="s">
        <v>3</v>
      </c>
      <c r="I3901" t="s">
        <v>4</v>
      </c>
      <c r="J3901" t="s">
        <v>9842</v>
      </c>
      <c r="K3901" s="5">
        <v>32</v>
      </c>
      <c r="L3901" t="s">
        <v>6</v>
      </c>
      <c r="M3901" s="3">
        <v>45947</v>
      </c>
      <c r="N3901" s="4">
        <v>0.46199074074073998</v>
      </c>
      <c r="O3901" t="s">
        <v>7</v>
      </c>
      <c r="P3901" t="s">
        <v>9612</v>
      </c>
      <c r="Q3901" s="2">
        <v>55.02</v>
      </c>
      <c r="R3901" s="2">
        <v>0</v>
      </c>
      <c r="S3901" t="s">
        <v>9613</v>
      </c>
      <c r="T3901" t="s">
        <v>10357</v>
      </c>
      <c r="U3901" s="10" t="str">
        <f t="shared" si="121"/>
        <v>T34</v>
      </c>
    </row>
    <row r="3902" spans="1:21" x14ac:dyDescent="0.25">
      <c r="A3902" t="s">
        <v>10358</v>
      </c>
      <c r="B3902" t="str">
        <f t="shared" si="120"/>
        <v>MB</v>
      </c>
      <c r="C3902" t="s">
        <v>10359</v>
      </c>
      <c r="E3902">
        <f>VLOOKUP(B3902,[1]ТКАЦКИЙ!$A:$G,7,0)/10</f>
        <v>150</v>
      </c>
      <c r="F3902">
        <f>VLOOKUP(B3902,[1]ТКАЦКИЙ!$A:$E,5,0)</f>
        <v>1500</v>
      </c>
      <c r="G3902" t="s">
        <v>2</v>
      </c>
      <c r="H3902" t="s">
        <v>3</v>
      </c>
      <c r="I3902" t="s">
        <v>4</v>
      </c>
      <c r="J3902" t="s">
        <v>10161</v>
      </c>
      <c r="K3902" s="5">
        <v>12</v>
      </c>
      <c r="L3902" t="s">
        <v>6</v>
      </c>
      <c r="M3902" s="3">
        <v>45954</v>
      </c>
      <c r="N3902" s="4">
        <v>0.39263888888888998</v>
      </c>
      <c r="O3902" t="s">
        <v>7</v>
      </c>
      <c r="P3902" t="s">
        <v>9612</v>
      </c>
      <c r="Q3902" s="2">
        <v>20.260000000000002</v>
      </c>
      <c r="R3902" s="2">
        <v>0</v>
      </c>
      <c r="S3902" t="s">
        <v>9613</v>
      </c>
      <c r="T3902" t="s">
        <v>10360</v>
      </c>
      <c r="U3902" s="10" t="str">
        <f t="shared" si="121"/>
        <v>T34</v>
      </c>
    </row>
    <row r="3903" spans="1:21" x14ac:dyDescent="0.25">
      <c r="A3903" t="s">
        <v>10358</v>
      </c>
      <c r="B3903" t="str">
        <f t="shared" si="120"/>
        <v>MB</v>
      </c>
      <c r="C3903" t="s">
        <v>10359</v>
      </c>
      <c r="E3903">
        <f>VLOOKUP(B3903,[1]ТКАЦКИЙ!$A:$G,7,0)/10</f>
        <v>150</v>
      </c>
      <c r="F3903">
        <f>VLOOKUP(B3903,[1]ТКАЦКИЙ!$A:$E,5,0)</f>
        <v>1500</v>
      </c>
      <c r="G3903" t="s">
        <v>2</v>
      </c>
      <c r="H3903" t="s">
        <v>3</v>
      </c>
      <c r="I3903" t="s">
        <v>4</v>
      </c>
      <c r="J3903" t="s">
        <v>9720</v>
      </c>
      <c r="K3903" s="5">
        <v>12</v>
      </c>
      <c r="L3903" t="s">
        <v>6</v>
      </c>
      <c r="M3903" s="3">
        <v>45934</v>
      </c>
      <c r="N3903" s="4">
        <v>0.68469907407407005</v>
      </c>
      <c r="O3903" t="s">
        <v>7</v>
      </c>
      <c r="P3903" t="s">
        <v>9612</v>
      </c>
      <c r="Q3903" s="2">
        <v>20.260000000000002</v>
      </c>
      <c r="R3903" s="2">
        <v>0</v>
      </c>
      <c r="S3903" t="s">
        <v>9613</v>
      </c>
      <c r="T3903" t="s">
        <v>10361</v>
      </c>
      <c r="U3903" s="10" t="str">
        <f t="shared" si="121"/>
        <v>T34</v>
      </c>
    </row>
    <row r="3904" spans="1:21" x14ac:dyDescent="0.25">
      <c r="A3904" t="s">
        <v>10362</v>
      </c>
      <c r="B3904" t="str">
        <f t="shared" si="120"/>
        <v>MB</v>
      </c>
      <c r="C3904" t="s">
        <v>10363</v>
      </c>
      <c r="E3904">
        <f>VLOOKUP(B3904,[1]ТКАЦКИЙ!$A:$G,7,0)/10</f>
        <v>150</v>
      </c>
      <c r="F3904">
        <f>VLOOKUP(B3904,[1]ТКАЦКИЙ!$A:$E,5,0)</f>
        <v>1500</v>
      </c>
      <c r="G3904" t="s">
        <v>2</v>
      </c>
      <c r="H3904" t="s">
        <v>3</v>
      </c>
      <c r="I3904" t="s">
        <v>4</v>
      </c>
      <c r="J3904" t="s">
        <v>10049</v>
      </c>
      <c r="K3904" s="5">
        <v>10</v>
      </c>
      <c r="L3904" t="s">
        <v>6</v>
      </c>
      <c r="M3904" s="3">
        <v>45960</v>
      </c>
      <c r="N3904" s="4">
        <v>2.8958333333329998E-2</v>
      </c>
      <c r="O3904" t="s">
        <v>7</v>
      </c>
      <c r="P3904" t="s">
        <v>9612</v>
      </c>
      <c r="Q3904" s="2">
        <v>15.45</v>
      </c>
      <c r="R3904" s="2">
        <v>0</v>
      </c>
      <c r="S3904" t="s">
        <v>9613</v>
      </c>
      <c r="T3904" t="s">
        <v>10364</v>
      </c>
      <c r="U3904" s="10" t="str">
        <f t="shared" si="121"/>
        <v>T34</v>
      </c>
    </row>
    <row r="3905" spans="1:21" x14ac:dyDescent="0.25">
      <c r="A3905" t="s">
        <v>10365</v>
      </c>
      <c r="B3905" t="str">
        <f t="shared" si="120"/>
        <v>MB</v>
      </c>
      <c r="C3905" t="s">
        <v>10366</v>
      </c>
      <c r="E3905">
        <f>VLOOKUP(B3905,[1]ТКАЦКИЙ!$A:$G,7,0)/10</f>
        <v>150</v>
      </c>
      <c r="F3905">
        <f>VLOOKUP(B3905,[1]ТКАЦКИЙ!$A:$E,5,0)</f>
        <v>1500</v>
      </c>
      <c r="G3905" t="s">
        <v>2</v>
      </c>
      <c r="H3905" t="s">
        <v>3</v>
      </c>
      <c r="I3905" t="s">
        <v>4</v>
      </c>
      <c r="J3905" t="s">
        <v>9832</v>
      </c>
      <c r="K3905" s="5">
        <v>3</v>
      </c>
      <c r="L3905" t="s">
        <v>6</v>
      </c>
      <c r="M3905" s="3">
        <v>45958</v>
      </c>
      <c r="N3905" s="4">
        <v>0.27121527777777998</v>
      </c>
      <c r="O3905" t="s">
        <v>7</v>
      </c>
      <c r="P3905" t="s">
        <v>9612</v>
      </c>
      <c r="Q3905" s="2">
        <v>4.66</v>
      </c>
      <c r="R3905" s="2">
        <v>0</v>
      </c>
      <c r="S3905" t="s">
        <v>9613</v>
      </c>
      <c r="T3905" t="s">
        <v>10367</v>
      </c>
      <c r="U3905" s="10" t="str">
        <f t="shared" si="121"/>
        <v>T34</v>
      </c>
    </row>
    <row r="3906" spans="1:21" x14ac:dyDescent="0.25">
      <c r="A3906" t="s">
        <v>10365</v>
      </c>
      <c r="B3906" t="str">
        <f t="shared" si="120"/>
        <v>MB</v>
      </c>
      <c r="C3906" t="s">
        <v>10366</v>
      </c>
      <c r="E3906">
        <f>VLOOKUP(B3906,[1]ТКАЦКИЙ!$A:$G,7,0)/10</f>
        <v>150</v>
      </c>
      <c r="F3906">
        <f>VLOOKUP(B3906,[1]ТКАЦКИЙ!$A:$E,5,0)</f>
        <v>1500</v>
      </c>
      <c r="G3906" t="s">
        <v>2</v>
      </c>
      <c r="H3906" t="s">
        <v>3</v>
      </c>
      <c r="I3906" t="s">
        <v>4</v>
      </c>
      <c r="J3906" t="s">
        <v>9832</v>
      </c>
      <c r="K3906" s="5">
        <v>3</v>
      </c>
      <c r="L3906" t="s">
        <v>6</v>
      </c>
      <c r="M3906" s="3">
        <v>45958</v>
      </c>
      <c r="N3906" s="4">
        <v>0.27140046296296</v>
      </c>
      <c r="O3906" t="s">
        <v>7</v>
      </c>
      <c r="P3906" t="s">
        <v>9612</v>
      </c>
      <c r="Q3906" s="2">
        <v>4.66</v>
      </c>
      <c r="R3906" s="2">
        <v>0</v>
      </c>
      <c r="S3906" t="s">
        <v>9613</v>
      </c>
      <c r="T3906" t="s">
        <v>10368</v>
      </c>
      <c r="U3906" s="10" t="str">
        <f t="shared" si="121"/>
        <v>T34</v>
      </c>
    </row>
    <row r="3907" spans="1:21" x14ac:dyDescent="0.25">
      <c r="A3907" t="s">
        <v>10369</v>
      </c>
      <c r="B3907" t="str">
        <f t="shared" si="120"/>
        <v>MB</v>
      </c>
      <c r="C3907" t="s">
        <v>10370</v>
      </c>
      <c r="E3907">
        <f>VLOOKUP(B3907,[1]ТКАЦКИЙ!$A:$G,7,0)/10</f>
        <v>150</v>
      </c>
      <c r="F3907">
        <f>VLOOKUP(B3907,[1]ТКАЦКИЙ!$A:$E,5,0)</f>
        <v>1500</v>
      </c>
      <c r="G3907" t="s">
        <v>2</v>
      </c>
      <c r="H3907" t="s">
        <v>3</v>
      </c>
      <c r="I3907" t="s">
        <v>4</v>
      </c>
      <c r="J3907" t="s">
        <v>10371</v>
      </c>
      <c r="K3907" s="5">
        <v>64</v>
      </c>
      <c r="L3907" t="s">
        <v>6</v>
      </c>
      <c r="M3907" s="3">
        <v>45937</v>
      </c>
      <c r="N3907" s="4">
        <v>5.491898148148E-2</v>
      </c>
      <c r="O3907" t="s">
        <v>7</v>
      </c>
      <c r="P3907" t="s">
        <v>9612</v>
      </c>
      <c r="Q3907" s="2">
        <v>110.03</v>
      </c>
      <c r="R3907" s="2">
        <v>0</v>
      </c>
      <c r="S3907" t="s">
        <v>9613</v>
      </c>
      <c r="T3907" t="s">
        <v>10372</v>
      </c>
      <c r="U3907" s="10" t="str">
        <f t="shared" si="121"/>
        <v>T34</v>
      </c>
    </row>
    <row r="3908" spans="1:21" x14ac:dyDescent="0.25">
      <c r="A3908" t="s">
        <v>10373</v>
      </c>
      <c r="B3908" t="str">
        <f t="shared" ref="B3908:B3971" si="122">LEFT(A3908,2)</f>
        <v>MB</v>
      </c>
      <c r="C3908" t="s">
        <v>10374</v>
      </c>
      <c r="E3908">
        <f>VLOOKUP(B3908,[1]ТКАЦКИЙ!$A:$G,7,0)/10</f>
        <v>150</v>
      </c>
      <c r="F3908">
        <f>VLOOKUP(B3908,[1]ТКАЦКИЙ!$A:$E,5,0)</f>
        <v>1500</v>
      </c>
      <c r="G3908" t="s">
        <v>2</v>
      </c>
      <c r="H3908" t="s">
        <v>3</v>
      </c>
      <c r="I3908" t="s">
        <v>4</v>
      </c>
      <c r="J3908" t="s">
        <v>9902</v>
      </c>
      <c r="K3908" s="5">
        <v>16</v>
      </c>
      <c r="L3908" t="s">
        <v>6</v>
      </c>
      <c r="M3908" s="3">
        <v>45954</v>
      </c>
      <c r="N3908" s="4">
        <v>0.39295138888888997</v>
      </c>
      <c r="O3908" t="s">
        <v>7</v>
      </c>
      <c r="P3908" t="s">
        <v>9612</v>
      </c>
      <c r="Q3908" s="2">
        <v>25.75</v>
      </c>
      <c r="R3908" s="2">
        <v>0</v>
      </c>
      <c r="S3908" t="s">
        <v>9613</v>
      </c>
      <c r="T3908" t="s">
        <v>10375</v>
      </c>
      <c r="U3908" s="10" t="str">
        <f t="shared" ref="U3908:U3971" si="123">"T"&amp;S3908</f>
        <v>T34</v>
      </c>
    </row>
    <row r="3909" spans="1:21" x14ac:dyDescent="0.25">
      <c r="A3909" t="s">
        <v>10376</v>
      </c>
      <c r="B3909" t="str">
        <f t="shared" si="122"/>
        <v>MB</v>
      </c>
      <c r="C3909" t="s">
        <v>10377</v>
      </c>
      <c r="E3909">
        <f>VLOOKUP(B3909,[1]ТКАЦКИЙ!$A:$G,7,0)/10</f>
        <v>150</v>
      </c>
      <c r="F3909">
        <f>VLOOKUP(B3909,[1]ТКАЦКИЙ!$A:$E,5,0)</f>
        <v>1500</v>
      </c>
      <c r="G3909" t="s">
        <v>2</v>
      </c>
      <c r="H3909" t="s">
        <v>3</v>
      </c>
      <c r="I3909" t="s">
        <v>4</v>
      </c>
      <c r="J3909" t="s">
        <v>9924</v>
      </c>
      <c r="K3909" s="5">
        <v>6.9</v>
      </c>
      <c r="L3909" t="s">
        <v>6</v>
      </c>
      <c r="M3909" s="3">
        <v>45941</v>
      </c>
      <c r="N3909" s="4">
        <v>1.212962962963E-2</v>
      </c>
      <c r="O3909" t="s">
        <v>7</v>
      </c>
      <c r="P3909" t="s">
        <v>9612</v>
      </c>
      <c r="Q3909" s="2">
        <v>10.75</v>
      </c>
      <c r="R3909" s="2">
        <v>0</v>
      </c>
      <c r="S3909" t="s">
        <v>9613</v>
      </c>
      <c r="T3909" t="s">
        <v>10378</v>
      </c>
      <c r="U3909" s="10" t="str">
        <f t="shared" si="123"/>
        <v>T34</v>
      </c>
    </row>
    <row r="3910" spans="1:21" x14ac:dyDescent="0.25">
      <c r="A3910" t="s">
        <v>10379</v>
      </c>
      <c r="B3910" t="str">
        <f t="shared" si="122"/>
        <v>MB</v>
      </c>
      <c r="C3910" t="s">
        <v>10380</v>
      </c>
      <c r="E3910">
        <f>VLOOKUP(B3910,[1]ТКАЦКИЙ!$A:$G,7,0)/10</f>
        <v>150</v>
      </c>
      <c r="F3910">
        <f>VLOOKUP(B3910,[1]ТКАЦКИЙ!$A:$E,5,0)</f>
        <v>1500</v>
      </c>
      <c r="G3910" t="s">
        <v>2</v>
      </c>
      <c r="H3910" t="s">
        <v>3</v>
      </c>
      <c r="I3910" t="s">
        <v>4</v>
      </c>
      <c r="J3910" t="s">
        <v>10381</v>
      </c>
      <c r="K3910" s="5">
        <v>32.4</v>
      </c>
      <c r="L3910" t="s">
        <v>6</v>
      </c>
      <c r="M3910" s="3">
        <v>45934</v>
      </c>
      <c r="N3910" s="4">
        <v>0.68483796296295996</v>
      </c>
      <c r="O3910" t="s">
        <v>7</v>
      </c>
      <c r="P3910" t="s">
        <v>9612</v>
      </c>
      <c r="Q3910" s="2">
        <v>55.64</v>
      </c>
      <c r="R3910" s="2">
        <v>0</v>
      </c>
      <c r="S3910" t="s">
        <v>9613</v>
      </c>
      <c r="T3910" t="s">
        <v>10382</v>
      </c>
      <c r="U3910" s="10" t="str">
        <f t="shared" si="123"/>
        <v>T34</v>
      </c>
    </row>
    <row r="3911" spans="1:21" x14ac:dyDescent="0.25">
      <c r="A3911" t="s">
        <v>10383</v>
      </c>
      <c r="B3911" t="str">
        <f t="shared" si="122"/>
        <v>MC</v>
      </c>
      <c r="C3911" t="s">
        <v>10384</v>
      </c>
      <c r="E3911">
        <f>VLOOKUP(B3911,[1]ТКАЦКИЙ!$A:$G,7,0)/10</f>
        <v>48</v>
      </c>
      <c r="F3911">
        <f>VLOOKUP(B3911,[1]ТКАЦКИЙ!$A:$E,5,0)</f>
        <v>500</v>
      </c>
      <c r="G3911" t="s">
        <v>2</v>
      </c>
      <c r="H3911" t="s">
        <v>3</v>
      </c>
      <c r="I3911" t="s">
        <v>4</v>
      </c>
      <c r="J3911" t="s">
        <v>10385</v>
      </c>
      <c r="K3911" s="5">
        <v>56</v>
      </c>
      <c r="L3911" t="s">
        <v>6</v>
      </c>
      <c r="M3911" s="3">
        <v>45946</v>
      </c>
      <c r="N3911" s="4">
        <v>0.35894675925926001</v>
      </c>
      <c r="O3911" t="s">
        <v>7</v>
      </c>
      <c r="P3911" t="s">
        <v>10386</v>
      </c>
      <c r="Q3911" s="2">
        <v>50.33</v>
      </c>
      <c r="R3911" s="2">
        <v>0</v>
      </c>
      <c r="S3911" t="s">
        <v>10387</v>
      </c>
      <c r="T3911" t="s">
        <v>10388</v>
      </c>
      <c r="U3911" s="10" t="str">
        <f t="shared" si="123"/>
        <v>T15</v>
      </c>
    </row>
    <row r="3912" spans="1:21" x14ac:dyDescent="0.25">
      <c r="A3912" t="s">
        <v>10389</v>
      </c>
      <c r="B3912" t="str">
        <f t="shared" si="122"/>
        <v>MC</v>
      </c>
      <c r="C3912" t="s">
        <v>10390</v>
      </c>
      <c r="E3912">
        <f>VLOOKUP(B3912,[1]ТКАЦКИЙ!$A:$G,7,0)/10</f>
        <v>48</v>
      </c>
      <c r="F3912">
        <f>VLOOKUP(B3912,[1]ТКАЦКИЙ!$A:$E,5,0)</f>
        <v>500</v>
      </c>
      <c r="G3912" t="s">
        <v>2</v>
      </c>
      <c r="H3912" t="s">
        <v>3</v>
      </c>
      <c r="I3912" t="s">
        <v>4</v>
      </c>
      <c r="J3912" t="s">
        <v>10385</v>
      </c>
      <c r="K3912" s="5">
        <v>48</v>
      </c>
      <c r="L3912" t="s">
        <v>6</v>
      </c>
      <c r="M3912" s="3">
        <v>45946</v>
      </c>
      <c r="N3912" s="4">
        <v>0.35912037037036998</v>
      </c>
      <c r="O3912" t="s">
        <v>7</v>
      </c>
      <c r="P3912" t="s">
        <v>10386</v>
      </c>
      <c r="Q3912" s="2">
        <v>43.14</v>
      </c>
      <c r="R3912" s="2">
        <v>0</v>
      </c>
      <c r="S3912" t="s">
        <v>10387</v>
      </c>
      <c r="T3912" t="s">
        <v>10391</v>
      </c>
      <c r="U3912" s="10" t="str">
        <f t="shared" si="123"/>
        <v>T15</v>
      </c>
    </row>
    <row r="3913" spans="1:21" x14ac:dyDescent="0.25">
      <c r="A3913" t="s">
        <v>10392</v>
      </c>
      <c r="B3913" t="str">
        <f t="shared" si="122"/>
        <v>MC</v>
      </c>
      <c r="C3913" t="s">
        <v>10393</v>
      </c>
      <c r="E3913">
        <f>VLOOKUP(B3913,[1]ТКАЦКИЙ!$A:$G,7,0)/10</f>
        <v>48</v>
      </c>
      <c r="F3913">
        <f>VLOOKUP(B3913,[1]ТКАЦКИЙ!$A:$E,5,0)</f>
        <v>500</v>
      </c>
      <c r="G3913" t="s">
        <v>2</v>
      </c>
      <c r="H3913" t="s">
        <v>3</v>
      </c>
      <c r="I3913" t="s">
        <v>4</v>
      </c>
      <c r="J3913" t="s">
        <v>10385</v>
      </c>
      <c r="K3913" s="5">
        <v>80</v>
      </c>
      <c r="L3913" t="s">
        <v>6</v>
      </c>
      <c r="M3913" s="3">
        <v>45946</v>
      </c>
      <c r="N3913" s="4">
        <v>0.35929398148148001</v>
      </c>
      <c r="O3913" t="s">
        <v>7</v>
      </c>
      <c r="P3913" t="s">
        <v>10386</v>
      </c>
      <c r="Q3913" s="2">
        <v>35.950000000000003</v>
      </c>
      <c r="R3913" s="2">
        <v>0</v>
      </c>
      <c r="S3913" t="s">
        <v>10387</v>
      </c>
      <c r="T3913" t="s">
        <v>10394</v>
      </c>
      <c r="U3913" s="10" t="str">
        <f t="shared" si="123"/>
        <v>T15</v>
      </c>
    </row>
    <row r="3914" spans="1:21" x14ac:dyDescent="0.25">
      <c r="A3914" t="s">
        <v>10395</v>
      </c>
      <c r="B3914" t="str">
        <f t="shared" si="122"/>
        <v>MC</v>
      </c>
      <c r="C3914" t="s">
        <v>10396</v>
      </c>
      <c r="E3914">
        <f>VLOOKUP(B3914,[1]ТКАЦКИЙ!$A:$G,7,0)/10</f>
        <v>48</v>
      </c>
      <c r="F3914">
        <f>VLOOKUP(B3914,[1]ТКАЦКИЙ!$A:$E,5,0)</f>
        <v>500</v>
      </c>
      <c r="G3914" t="s">
        <v>2</v>
      </c>
      <c r="H3914" t="s">
        <v>3</v>
      </c>
      <c r="I3914" t="s">
        <v>4</v>
      </c>
      <c r="J3914" t="s">
        <v>10385</v>
      </c>
      <c r="K3914" s="5">
        <v>32</v>
      </c>
      <c r="L3914" t="s">
        <v>6</v>
      </c>
      <c r="M3914" s="3">
        <v>45946</v>
      </c>
      <c r="N3914" s="4">
        <v>0.35946759259258998</v>
      </c>
      <c r="O3914" t="s">
        <v>7</v>
      </c>
      <c r="P3914" t="s">
        <v>10386</v>
      </c>
      <c r="Q3914" s="2">
        <v>28.76</v>
      </c>
      <c r="R3914" s="2">
        <v>0</v>
      </c>
      <c r="S3914" t="s">
        <v>10387</v>
      </c>
      <c r="T3914" t="s">
        <v>10397</v>
      </c>
      <c r="U3914" s="10" t="str">
        <f t="shared" si="123"/>
        <v>T15</v>
      </c>
    </row>
    <row r="3915" spans="1:21" x14ac:dyDescent="0.25">
      <c r="A3915" t="s">
        <v>10398</v>
      </c>
      <c r="B3915" t="str">
        <f t="shared" si="122"/>
        <v>MC</v>
      </c>
      <c r="C3915" t="s">
        <v>10399</v>
      </c>
      <c r="E3915">
        <f>VLOOKUP(B3915,[1]ТКАЦКИЙ!$A:$G,7,0)/10</f>
        <v>48</v>
      </c>
      <c r="F3915">
        <f>VLOOKUP(B3915,[1]ТКАЦКИЙ!$A:$E,5,0)</f>
        <v>500</v>
      </c>
      <c r="G3915" t="s">
        <v>2</v>
      </c>
      <c r="H3915" t="s">
        <v>3</v>
      </c>
      <c r="I3915" t="s">
        <v>4</v>
      </c>
      <c r="J3915" t="s">
        <v>10400</v>
      </c>
      <c r="K3915" s="5">
        <v>84</v>
      </c>
      <c r="L3915" t="s">
        <v>6</v>
      </c>
      <c r="M3915" s="3">
        <v>45957</v>
      </c>
      <c r="N3915" s="4">
        <v>0.40989583333333002</v>
      </c>
      <c r="O3915" t="s">
        <v>33</v>
      </c>
      <c r="P3915" t="s">
        <v>10386</v>
      </c>
      <c r="Q3915" s="2">
        <v>25.16</v>
      </c>
      <c r="R3915" s="2">
        <v>0</v>
      </c>
      <c r="S3915" t="s">
        <v>10401</v>
      </c>
      <c r="T3915" t="s">
        <v>10402</v>
      </c>
      <c r="U3915" s="10" t="str">
        <f t="shared" si="123"/>
        <v>T28</v>
      </c>
    </row>
    <row r="3916" spans="1:21" x14ac:dyDescent="0.25">
      <c r="A3916" t="s">
        <v>10403</v>
      </c>
      <c r="B3916" t="str">
        <f t="shared" si="122"/>
        <v>MC</v>
      </c>
      <c r="C3916" t="s">
        <v>10404</v>
      </c>
      <c r="E3916">
        <f>VLOOKUP(B3916,[1]ТКАЦКИЙ!$A:$G,7,0)/10</f>
        <v>48</v>
      </c>
      <c r="F3916">
        <f>VLOOKUP(B3916,[1]ТКАЦКИЙ!$A:$E,5,0)</f>
        <v>500</v>
      </c>
      <c r="G3916" t="s">
        <v>2</v>
      </c>
      <c r="H3916" t="s">
        <v>3</v>
      </c>
      <c r="I3916" t="s">
        <v>4</v>
      </c>
      <c r="J3916" t="s">
        <v>10400</v>
      </c>
      <c r="K3916" s="5">
        <v>105</v>
      </c>
      <c r="L3916" t="s">
        <v>6</v>
      </c>
      <c r="M3916" s="3">
        <v>45957</v>
      </c>
      <c r="N3916" s="4">
        <v>0.40989583333333002</v>
      </c>
      <c r="O3916" t="s">
        <v>33</v>
      </c>
      <c r="P3916" t="s">
        <v>10386</v>
      </c>
      <c r="Q3916" s="2">
        <v>31.44</v>
      </c>
      <c r="R3916" s="2">
        <v>0</v>
      </c>
      <c r="S3916" t="s">
        <v>10401</v>
      </c>
      <c r="T3916" t="s">
        <v>10405</v>
      </c>
      <c r="U3916" s="10" t="str">
        <f t="shared" si="123"/>
        <v>T28</v>
      </c>
    </row>
    <row r="3917" spans="1:21" x14ac:dyDescent="0.25">
      <c r="A3917" t="s">
        <v>10406</v>
      </c>
      <c r="B3917" t="str">
        <f t="shared" si="122"/>
        <v>MC</v>
      </c>
      <c r="C3917" t="s">
        <v>10407</v>
      </c>
      <c r="E3917">
        <f>VLOOKUP(B3917,[1]ТКАЦКИЙ!$A:$G,7,0)/10</f>
        <v>48</v>
      </c>
      <c r="F3917">
        <f>VLOOKUP(B3917,[1]ТКАЦКИЙ!$A:$E,5,0)</f>
        <v>500</v>
      </c>
      <c r="G3917" t="s">
        <v>2</v>
      </c>
      <c r="H3917" t="s">
        <v>3</v>
      </c>
      <c r="I3917" t="s">
        <v>4</v>
      </c>
      <c r="J3917" t="s">
        <v>10400</v>
      </c>
      <c r="K3917" s="5">
        <v>84</v>
      </c>
      <c r="L3917" t="s">
        <v>6</v>
      </c>
      <c r="M3917" s="3">
        <v>45957</v>
      </c>
      <c r="N3917" s="4">
        <v>0.38892361111111001</v>
      </c>
      <c r="O3917" t="s">
        <v>7</v>
      </c>
      <c r="P3917" t="s">
        <v>10386</v>
      </c>
      <c r="Q3917" s="2">
        <v>37.74</v>
      </c>
      <c r="R3917" s="2">
        <v>0</v>
      </c>
      <c r="S3917" t="s">
        <v>10401</v>
      </c>
      <c r="T3917" t="s">
        <v>10408</v>
      </c>
      <c r="U3917" s="10" t="str">
        <f t="shared" si="123"/>
        <v>T28</v>
      </c>
    </row>
    <row r="3918" spans="1:21" x14ac:dyDescent="0.25">
      <c r="A3918" t="s">
        <v>10409</v>
      </c>
      <c r="B3918" t="str">
        <f t="shared" si="122"/>
        <v>MC</v>
      </c>
      <c r="C3918" t="s">
        <v>10410</v>
      </c>
      <c r="E3918">
        <f>VLOOKUP(B3918,[1]ТКАЦКИЙ!$A:$G,7,0)/10</f>
        <v>48</v>
      </c>
      <c r="F3918">
        <f>VLOOKUP(B3918,[1]ТКАЦКИЙ!$A:$E,5,0)</f>
        <v>500</v>
      </c>
      <c r="G3918" t="s">
        <v>2</v>
      </c>
      <c r="H3918" t="s">
        <v>3</v>
      </c>
      <c r="I3918" t="s">
        <v>4</v>
      </c>
      <c r="J3918" t="s">
        <v>10411</v>
      </c>
      <c r="K3918" s="5">
        <v>147</v>
      </c>
      <c r="L3918" t="s">
        <v>6</v>
      </c>
      <c r="M3918" s="3">
        <v>45958</v>
      </c>
      <c r="N3918" s="4">
        <v>0.88826388888888996</v>
      </c>
      <c r="O3918" t="s">
        <v>7</v>
      </c>
      <c r="P3918" t="s">
        <v>10386</v>
      </c>
      <c r="Q3918" s="2">
        <v>44.02</v>
      </c>
      <c r="R3918" s="2">
        <v>0</v>
      </c>
      <c r="S3918" t="s">
        <v>10401</v>
      </c>
      <c r="T3918" t="s">
        <v>10412</v>
      </c>
      <c r="U3918" s="10" t="str">
        <f t="shared" si="123"/>
        <v>T28</v>
      </c>
    </row>
    <row r="3919" spans="1:21" x14ac:dyDescent="0.25">
      <c r="A3919" t="s">
        <v>10413</v>
      </c>
      <c r="B3919" t="str">
        <f t="shared" si="122"/>
        <v>MC</v>
      </c>
      <c r="C3919" t="s">
        <v>10414</v>
      </c>
      <c r="E3919">
        <f>VLOOKUP(B3919,[1]ТКАЦКИЙ!$A:$G,7,0)/10</f>
        <v>48</v>
      </c>
      <c r="F3919">
        <f>VLOOKUP(B3919,[1]ТКАЦКИЙ!$A:$E,5,0)</f>
        <v>500</v>
      </c>
      <c r="G3919" t="s">
        <v>2</v>
      </c>
      <c r="H3919" t="s">
        <v>3</v>
      </c>
      <c r="I3919" t="s">
        <v>4</v>
      </c>
      <c r="J3919" t="s">
        <v>10411</v>
      </c>
      <c r="K3919" s="5">
        <v>38.5</v>
      </c>
      <c r="L3919" t="s">
        <v>6</v>
      </c>
      <c r="M3919" s="3">
        <v>45958</v>
      </c>
      <c r="N3919" s="4">
        <v>0.88843749999999999</v>
      </c>
      <c r="O3919" t="s">
        <v>7</v>
      </c>
      <c r="P3919" t="s">
        <v>10386</v>
      </c>
      <c r="Q3919" s="2">
        <v>34.590000000000003</v>
      </c>
      <c r="R3919" s="2">
        <v>0</v>
      </c>
      <c r="S3919" t="s">
        <v>10401</v>
      </c>
      <c r="T3919" t="s">
        <v>10415</v>
      </c>
      <c r="U3919" s="10" t="str">
        <f t="shared" si="123"/>
        <v>T28</v>
      </c>
    </row>
    <row r="3920" spans="1:21" x14ac:dyDescent="0.25">
      <c r="A3920" t="s">
        <v>10416</v>
      </c>
      <c r="B3920" t="str">
        <f t="shared" si="122"/>
        <v>MC</v>
      </c>
      <c r="C3920" t="s">
        <v>10417</v>
      </c>
      <c r="E3920">
        <f>VLOOKUP(B3920,[1]ТКАЦКИЙ!$A:$G,7,0)/10</f>
        <v>48</v>
      </c>
      <c r="F3920">
        <f>VLOOKUP(B3920,[1]ТКАЦКИЙ!$A:$E,5,0)</f>
        <v>500</v>
      </c>
      <c r="G3920" t="s">
        <v>2</v>
      </c>
      <c r="H3920" t="s">
        <v>3</v>
      </c>
      <c r="I3920" t="s">
        <v>4</v>
      </c>
      <c r="J3920" t="s">
        <v>10385</v>
      </c>
      <c r="K3920" s="5">
        <v>52</v>
      </c>
      <c r="L3920" t="s">
        <v>6</v>
      </c>
      <c r="M3920" s="3">
        <v>45946</v>
      </c>
      <c r="N3920" s="4">
        <v>0.35964120370370001</v>
      </c>
      <c r="O3920" t="s">
        <v>7</v>
      </c>
      <c r="P3920" t="s">
        <v>10386</v>
      </c>
      <c r="Q3920" s="2">
        <v>46.73</v>
      </c>
      <c r="R3920" s="2">
        <v>0</v>
      </c>
      <c r="S3920" t="s">
        <v>10387</v>
      </c>
      <c r="T3920" t="s">
        <v>10418</v>
      </c>
      <c r="U3920" s="10" t="str">
        <f t="shared" si="123"/>
        <v>T15</v>
      </c>
    </row>
    <row r="3921" spans="1:21" x14ac:dyDescent="0.25">
      <c r="A3921" t="s">
        <v>10419</v>
      </c>
      <c r="B3921" t="str">
        <f t="shared" si="122"/>
        <v>MC</v>
      </c>
      <c r="C3921" t="s">
        <v>10420</v>
      </c>
      <c r="E3921">
        <f>VLOOKUP(B3921,[1]ТКАЦКИЙ!$A:$G,7,0)/10</f>
        <v>48</v>
      </c>
      <c r="F3921">
        <f>VLOOKUP(B3921,[1]ТКАЦКИЙ!$A:$E,5,0)</f>
        <v>500</v>
      </c>
      <c r="G3921" t="s">
        <v>2</v>
      </c>
      <c r="H3921" t="s">
        <v>3</v>
      </c>
      <c r="I3921" t="s">
        <v>4</v>
      </c>
      <c r="J3921" t="s">
        <v>10411</v>
      </c>
      <c r="K3921" s="5">
        <v>31.5</v>
      </c>
      <c r="L3921" t="s">
        <v>6</v>
      </c>
      <c r="M3921" s="3">
        <v>45958</v>
      </c>
      <c r="N3921" s="4">
        <v>0.88861111111111002</v>
      </c>
      <c r="O3921" t="s">
        <v>7</v>
      </c>
      <c r="P3921" t="s">
        <v>10386</v>
      </c>
      <c r="Q3921" s="2">
        <v>28.3</v>
      </c>
      <c r="R3921" s="2">
        <v>0</v>
      </c>
      <c r="S3921" t="s">
        <v>10401</v>
      </c>
      <c r="T3921" t="s">
        <v>10421</v>
      </c>
      <c r="U3921" s="10" t="str">
        <f t="shared" si="123"/>
        <v>T28</v>
      </c>
    </row>
    <row r="3922" spans="1:21" x14ac:dyDescent="0.25">
      <c r="A3922" t="s">
        <v>10422</v>
      </c>
      <c r="B3922" t="str">
        <f t="shared" si="122"/>
        <v>MC</v>
      </c>
      <c r="C3922" t="s">
        <v>10423</v>
      </c>
      <c r="E3922">
        <f>VLOOKUP(B3922,[1]ТКАЦКИЙ!$A:$G,7,0)/10</f>
        <v>48</v>
      </c>
      <c r="F3922">
        <f>VLOOKUP(B3922,[1]ТКАЦКИЙ!$A:$E,5,0)</f>
        <v>500</v>
      </c>
      <c r="G3922" t="s">
        <v>2</v>
      </c>
      <c r="H3922" t="s">
        <v>3</v>
      </c>
      <c r="I3922" t="s">
        <v>4</v>
      </c>
      <c r="J3922" t="s">
        <v>10411</v>
      </c>
      <c r="K3922" s="5">
        <v>45.5</v>
      </c>
      <c r="L3922" t="s">
        <v>6</v>
      </c>
      <c r="M3922" s="3">
        <v>45958</v>
      </c>
      <c r="N3922" s="4">
        <v>0.88879629629629997</v>
      </c>
      <c r="O3922" t="s">
        <v>7</v>
      </c>
      <c r="P3922" t="s">
        <v>10386</v>
      </c>
      <c r="Q3922" s="2">
        <v>40.880000000000003</v>
      </c>
      <c r="R3922" s="2">
        <v>0</v>
      </c>
      <c r="S3922" t="s">
        <v>10401</v>
      </c>
      <c r="T3922" t="s">
        <v>10424</v>
      </c>
      <c r="U3922" s="10" t="str">
        <f t="shared" si="123"/>
        <v>T28</v>
      </c>
    </row>
    <row r="3923" spans="1:21" x14ac:dyDescent="0.25">
      <c r="A3923" t="s">
        <v>10425</v>
      </c>
      <c r="B3923" t="str">
        <f t="shared" si="122"/>
        <v>MC</v>
      </c>
      <c r="C3923" t="s">
        <v>10426</v>
      </c>
      <c r="E3923">
        <f>VLOOKUP(B3923,[1]ТКАЦКИЙ!$A:$G,7,0)/10</f>
        <v>48</v>
      </c>
      <c r="F3923">
        <f>VLOOKUP(B3923,[1]ТКАЦКИЙ!$A:$E,5,0)</f>
        <v>500</v>
      </c>
      <c r="G3923" t="s">
        <v>2</v>
      </c>
      <c r="H3923" t="s">
        <v>3</v>
      </c>
      <c r="I3923" t="s">
        <v>4</v>
      </c>
      <c r="J3923" t="s">
        <v>10427</v>
      </c>
      <c r="K3923" s="5">
        <v>52.5</v>
      </c>
      <c r="L3923" t="s">
        <v>6</v>
      </c>
      <c r="M3923" s="3">
        <v>45953</v>
      </c>
      <c r="N3923" s="4">
        <v>0.59175925925925998</v>
      </c>
      <c r="O3923" t="s">
        <v>7</v>
      </c>
      <c r="P3923" t="s">
        <v>10386</v>
      </c>
      <c r="Q3923" s="2">
        <v>47.17</v>
      </c>
      <c r="R3923" s="2">
        <v>0</v>
      </c>
      <c r="S3923" t="s">
        <v>10401</v>
      </c>
      <c r="T3923" t="s">
        <v>10428</v>
      </c>
      <c r="U3923" s="10" t="str">
        <f t="shared" si="123"/>
        <v>T28</v>
      </c>
    </row>
    <row r="3924" spans="1:21" x14ac:dyDescent="0.25">
      <c r="A3924" t="s">
        <v>10429</v>
      </c>
      <c r="B3924" t="str">
        <f t="shared" si="122"/>
        <v>MC</v>
      </c>
      <c r="C3924" t="s">
        <v>10430</v>
      </c>
      <c r="E3924">
        <f>VLOOKUP(B3924,[1]ТКАЦКИЙ!$A:$G,7,0)/10</f>
        <v>48</v>
      </c>
      <c r="F3924">
        <f>VLOOKUP(B3924,[1]ТКАЦКИЙ!$A:$E,5,0)</f>
        <v>500</v>
      </c>
      <c r="G3924" t="s">
        <v>2</v>
      </c>
      <c r="H3924" t="s">
        <v>3</v>
      </c>
      <c r="I3924" t="s">
        <v>4</v>
      </c>
      <c r="J3924" t="s">
        <v>10431</v>
      </c>
      <c r="K3924" s="5">
        <v>48</v>
      </c>
      <c r="L3924" t="s">
        <v>6</v>
      </c>
      <c r="M3924" s="3">
        <v>45956</v>
      </c>
      <c r="N3924" s="4">
        <v>0.21594907407406999</v>
      </c>
      <c r="O3924" t="s">
        <v>7</v>
      </c>
      <c r="P3924" t="s">
        <v>10386</v>
      </c>
      <c r="Q3924" s="2">
        <v>43.11</v>
      </c>
      <c r="R3924" s="2">
        <v>0</v>
      </c>
      <c r="S3924" t="s">
        <v>10401</v>
      </c>
      <c r="T3924" t="s">
        <v>10432</v>
      </c>
      <c r="U3924" s="10" t="str">
        <f t="shared" si="123"/>
        <v>T28</v>
      </c>
    </row>
    <row r="3925" spans="1:21" x14ac:dyDescent="0.25">
      <c r="A3925" t="s">
        <v>10433</v>
      </c>
      <c r="B3925" t="str">
        <f t="shared" si="122"/>
        <v>MC</v>
      </c>
      <c r="C3925" t="s">
        <v>10434</v>
      </c>
      <c r="E3925">
        <f>VLOOKUP(B3925,[1]ТКАЦКИЙ!$A:$G,7,0)/10</f>
        <v>48</v>
      </c>
      <c r="F3925">
        <f>VLOOKUP(B3925,[1]ТКАЦКИЙ!$A:$E,5,0)</f>
        <v>500</v>
      </c>
      <c r="G3925" t="s">
        <v>2</v>
      </c>
      <c r="H3925" t="s">
        <v>3</v>
      </c>
      <c r="I3925" t="s">
        <v>4</v>
      </c>
      <c r="J3925" t="s">
        <v>10431</v>
      </c>
      <c r="K3925" s="5">
        <v>39</v>
      </c>
      <c r="L3925" t="s">
        <v>6</v>
      </c>
      <c r="M3925" s="3">
        <v>45956</v>
      </c>
      <c r="N3925" s="4">
        <v>0.21612268518519001</v>
      </c>
      <c r="O3925" t="s">
        <v>7</v>
      </c>
      <c r="P3925" t="s">
        <v>10386</v>
      </c>
      <c r="Q3925" s="2">
        <v>35.03</v>
      </c>
      <c r="R3925" s="2">
        <v>0</v>
      </c>
      <c r="S3925" t="s">
        <v>10401</v>
      </c>
      <c r="T3925" t="s">
        <v>10435</v>
      </c>
      <c r="U3925" s="10" t="str">
        <f t="shared" si="123"/>
        <v>T28</v>
      </c>
    </row>
    <row r="3926" spans="1:21" x14ac:dyDescent="0.25">
      <c r="A3926" t="s">
        <v>10436</v>
      </c>
      <c r="B3926" t="str">
        <f t="shared" si="122"/>
        <v>MC</v>
      </c>
      <c r="C3926" t="s">
        <v>10437</v>
      </c>
      <c r="E3926">
        <f>VLOOKUP(B3926,[1]ТКАЦКИЙ!$A:$G,7,0)/10</f>
        <v>48</v>
      </c>
      <c r="F3926">
        <f>VLOOKUP(B3926,[1]ТКАЦКИЙ!$A:$E,5,0)</f>
        <v>500</v>
      </c>
      <c r="G3926" t="s">
        <v>2</v>
      </c>
      <c r="H3926" t="s">
        <v>3</v>
      </c>
      <c r="I3926" t="s">
        <v>4</v>
      </c>
      <c r="J3926" t="s">
        <v>10438</v>
      </c>
      <c r="K3926" s="5">
        <v>80</v>
      </c>
      <c r="L3926" t="s">
        <v>6</v>
      </c>
      <c r="M3926" s="3">
        <v>45950</v>
      </c>
      <c r="N3926" s="4">
        <v>0.52685185185185002</v>
      </c>
      <c r="O3926" t="s">
        <v>7</v>
      </c>
      <c r="P3926" t="s">
        <v>10386</v>
      </c>
      <c r="Q3926" s="2">
        <v>71.900000000000006</v>
      </c>
      <c r="R3926" s="2">
        <v>0</v>
      </c>
      <c r="S3926" t="s">
        <v>10387</v>
      </c>
      <c r="T3926" t="s">
        <v>10439</v>
      </c>
      <c r="U3926" s="10" t="str">
        <f t="shared" si="123"/>
        <v>T15</v>
      </c>
    </row>
    <row r="3927" spans="1:21" x14ac:dyDescent="0.25">
      <c r="A3927" t="s">
        <v>10440</v>
      </c>
      <c r="B3927" t="str">
        <f t="shared" si="122"/>
        <v>MC</v>
      </c>
      <c r="C3927" t="s">
        <v>10441</v>
      </c>
      <c r="E3927">
        <f>VLOOKUP(B3927,[1]ТКАЦКИЙ!$A:$G,7,0)/10</f>
        <v>48</v>
      </c>
      <c r="F3927">
        <f>VLOOKUP(B3927,[1]ТКАЦКИЙ!$A:$E,5,0)</f>
        <v>500</v>
      </c>
      <c r="G3927" t="s">
        <v>2</v>
      </c>
      <c r="H3927" t="s">
        <v>3</v>
      </c>
      <c r="I3927" t="s">
        <v>4</v>
      </c>
      <c r="J3927" t="s">
        <v>10438</v>
      </c>
      <c r="K3927" s="5">
        <v>72</v>
      </c>
      <c r="L3927" t="s">
        <v>6</v>
      </c>
      <c r="M3927" s="3">
        <v>45950</v>
      </c>
      <c r="N3927" s="4">
        <v>0.52701388888889</v>
      </c>
      <c r="O3927" t="s">
        <v>7</v>
      </c>
      <c r="P3927" t="s">
        <v>10386</v>
      </c>
      <c r="Q3927" s="2">
        <v>64.709999999999994</v>
      </c>
      <c r="R3927" s="2">
        <v>0</v>
      </c>
      <c r="S3927" t="s">
        <v>10387</v>
      </c>
      <c r="T3927" t="s">
        <v>10442</v>
      </c>
      <c r="U3927" s="10" t="str">
        <f t="shared" si="123"/>
        <v>T15</v>
      </c>
    </row>
    <row r="3928" spans="1:21" x14ac:dyDescent="0.25">
      <c r="A3928" t="s">
        <v>10440</v>
      </c>
      <c r="B3928" t="str">
        <f t="shared" si="122"/>
        <v>MC</v>
      </c>
      <c r="C3928" t="s">
        <v>10441</v>
      </c>
      <c r="E3928">
        <f>VLOOKUP(B3928,[1]ТКАЦКИЙ!$A:$G,7,0)/10</f>
        <v>48</v>
      </c>
      <c r="F3928">
        <f>VLOOKUP(B3928,[1]ТКАЦКИЙ!$A:$E,5,0)</f>
        <v>500</v>
      </c>
      <c r="G3928" t="s">
        <v>2</v>
      </c>
      <c r="H3928" t="s">
        <v>3</v>
      </c>
      <c r="I3928" t="s">
        <v>4</v>
      </c>
      <c r="J3928" t="s">
        <v>10443</v>
      </c>
      <c r="K3928" s="5">
        <v>72</v>
      </c>
      <c r="L3928" t="s">
        <v>6</v>
      </c>
      <c r="M3928" s="3">
        <v>45940</v>
      </c>
      <c r="N3928" s="4">
        <v>0.32486111111110999</v>
      </c>
      <c r="O3928" t="s">
        <v>7</v>
      </c>
      <c r="P3928" t="s">
        <v>10386</v>
      </c>
      <c r="Q3928" s="2">
        <v>64.709999999999994</v>
      </c>
      <c r="R3928" s="2">
        <v>0</v>
      </c>
      <c r="S3928" t="s">
        <v>10387</v>
      </c>
      <c r="T3928" t="s">
        <v>10444</v>
      </c>
      <c r="U3928" s="10" t="str">
        <f t="shared" si="123"/>
        <v>T15</v>
      </c>
    </row>
    <row r="3929" spans="1:21" x14ac:dyDescent="0.25">
      <c r="A3929" t="s">
        <v>10440</v>
      </c>
      <c r="B3929" t="str">
        <f t="shared" si="122"/>
        <v>MC</v>
      </c>
      <c r="C3929" t="s">
        <v>10441</v>
      </c>
      <c r="E3929">
        <f>VLOOKUP(B3929,[1]ТКАЦКИЙ!$A:$G,7,0)/10</f>
        <v>48</v>
      </c>
      <c r="F3929">
        <f>VLOOKUP(B3929,[1]ТКАЦКИЙ!$A:$E,5,0)</f>
        <v>500</v>
      </c>
      <c r="G3929" t="s">
        <v>2</v>
      </c>
      <c r="H3929" t="s">
        <v>3</v>
      </c>
      <c r="I3929" t="s">
        <v>4</v>
      </c>
      <c r="J3929" t="s">
        <v>10445</v>
      </c>
      <c r="K3929" s="5">
        <v>72</v>
      </c>
      <c r="L3929" t="s">
        <v>6</v>
      </c>
      <c r="M3929" s="3">
        <v>45934</v>
      </c>
      <c r="N3929" s="4">
        <v>0.72553240740740998</v>
      </c>
      <c r="O3929" t="s">
        <v>7</v>
      </c>
      <c r="P3929" t="s">
        <v>10386</v>
      </c>
      <c r="Q3929" s="2">
        <v>64.709999999999994</v>
      </c>
      <c r="R3929" s="2">
        <v>0</v>
      </c>
      <c r="S3929" t="s">
        <v>10387</v>
      </c>
      <c r="T3929" t="s">
        <v>10446</v>
      </c>
      <c r="U3929" s="10" t="str">
        <f t="shared" si="123"/>
        <v>T15</v>
      </c>
    </row>
    <row r="3930" spans="1:21" x14ac:dyDescent="0.25">
      <c r="A3930" t="s">
        <v>10447</v>
      </c>
      <c r="B3930" t="str">
        <f t="shared" si="122"/>
        <v>MC</v>
      </c>
      <c r="C3930" t="s">
        <v>10448</v>
      </c>
      <c r="E3930">
        <f>VLOOKUP(B3930,[1]ТКАЦКИЙ!$A:$G,7,0)/10</f>
        <v>48</v>
      </c>
      <c r="F3930">
        <f>VLOOKUP(B3930,[1]ТКАЦКИЙ!$A:$E,5,0)</f>
        <v>500</v>
      </c>
      <c r="G3930" t="s">
        <v>2</v>
      </c>
      <c r="H3930" t="s">
        <v>3</v>
      </c>
      <c r="I3930" t="s">
        <v>4</v>
      </c>
      <c r="J3930" t="s">
        <v>10438</v>
      </c>
      <c r="K3930" s="5">
        <v>64</v>
      </c>
      <c r="L3930" t="s">
        <v>6</v>
      </c>
      <c r="M3930" s="3">
        <v>45950</v>
      </c>
      <c r="N3930" s="4">
        <v>0.52718750000000003</v>
      </c>
      <c r="O3930" t="s">
        <v>7</v>
      </c>
      <c r="P3930" t="s">
        <v>10386</v>
      </c>
      <c r="Q3930" s="2">
        <v>57.52</v>
      </c>
      <c r="R3930" s="2">
        <v>0</v>
      </c>
      <c r="S3930" t="s">
        <v>10387</v>
      </c>
      <c r="T3930" t="s">
        <v>10449</v>
      </c>
      <c r="U3930" s="10" t="str">
        <f t="shared" si="123"/>
        <v>T15</v>
      </c>
    </row>
    <row r="3931" spans="1:21" x14ac:dyDescent="0.25">
      <c r="A3931" t="s">
        <v>10447</v>
      </c>
      <c r="B3931" t="str">
        <f t="shared" si="122"/>
        <v>MC</v>
      </c>
      <c r="C3931" t="s">
        <v>10448</v>
      </c>
      <c r="E3931">
        <f>VLOOKUP(B3931,[1]ТКАЦКИЙ!$A:$G,7,0)/10</f>
        <v>48</v>
      </c>
      <c r="F3931">
        <f>VLOOKUP(B3931,[1]ТКАЦКИЙ!$A:$E,5,0)</f>
        <v>500</v>
      </c>
      <c r="G3931" t="s">
        <v>2</v>
      </c>
      <c r="H3931" t="s">
        <v>3</v>
      </c>
      <c r="I3931" t="s">
        <v>4</v>
      </c>
      <c r="J3931" t="s">
        <v>10450</v>
      </c>
      <c r="K3931" s="5">
        <v>64</v>
      </c>
      <c r="L3931" t="s">
        <v>6</v>
      </c>
      <c r="M3931" s="3">
        <v>45946</v>
      </c>
      <c r="N3931" s="4">
        <v>0.35918981481480999</v>
      </c>
      <c r="O3931" t="s">
        <v>7</v>
      </c>
      <c r="P3931" t="s">
        <v>10386</v>
      </c>
      <c r="Q3931" s="2">
        <v>57.52</v>
      </c>
      <c r="R3931" s="2">
        <v>0</v>
      </c>
      <c r="S3931" t="s">
        <v>10387</v>
      </c>
      <c r="T3931" t="s">
        <v>10451</v>
      </c>
      <c r="U3931" s="10" t="str">
        <f t="shared" si="123"/>
        <v>T15</v>
      </c>
    </row>
    <row r="3932" spans="1:21" x14ac:dyDescent="0.25">
      <c r="A3932" t="s">
        <v>10447</v>
      </c>
      <c r="B3932" t="str">
        <f t="shared" si="122"/>
        <v>MC</v>
      </c>
      <c r="C3932" t="s">
        <v>10448</v>
      </c>
      <c r="E3932">
        <f>VLOOKUP(B3932,[1]ТКАЦКИЙ!$A:$G,7,0)/10</f>
        <v>48</v>
      </c>
      <c r="F3932">
        <f>VLOOKUP(B3932,[1]ТКАЦКИЙ!$A:$E,5,0)</f>
        <v>500</v>
      </c>
      <c r="G3932" t="s">
        <v>2</v>
      </c>
      <c r="H3932" t="s">
        <v>3</v>
      </c>
      <c r="I3932" t="s">
        <v>4</v>
      </c>
      <c r="J3932" t="s">
        <v>10443</v>
      </c>
      <c r="K3932" s="5">
        <v>64</v>
      </c>
      <c r="L3932" t="s">
        <v>6</v>
      </c>
      <c r="M3932" s="3">
        <v>45940</v>
      </c>
      <c r="N3932" s="4">
        <v>0.32503472222222002</v>
      </c>
      <c r="O3932" t="s">
        <v>7</v>
      </c>
      <c r="P3932" t="s">
        <v>10386</v>
      </c>
      <c r="Q3932" s="2">
        <v>57.52</v>
      </c>
      <c r="R3932" s="2">
        <v>0</v>
      </c>
      <c r="S3932" t="s">
        <v>10387</v>
      </c>
      <c r="T3932" t="s">
        <v>10452</v>
      </c>
      <c r="U3932" s="10" t="str">
        <f t="shared" si="123"/>
        <v>T15</v>
      </c>
    </row>
    <row r="3933" spans="1:21" x14ac:dyDescent="0.25">
      <c r="A3933" t="s">
        <v>10447</v>
      </c>
      <c r="B3933" t="str">
        <f t="shared" si="122"/>
        <v>MC</v>
      </c>
      <c r="C3933" t="s">
        <v>10448</v>
      </c>
      <c r="E3933">
        <f>VLOOKUP(B3933,[1]ТКАЦКИЙ!$A:$G,7,0)/10</f>
        <v>48</v>
      </c>
      <c r="F3933">
        <f>VLOOKUP(B3933,[1]ТКАЦКИЙ!$A:$E,5,0)</f>
        <v>500</v>
      </c>
      <c r="G3933" t="s">
        <v>2</v>
      </c>
      <c r="H3933" t="s">
        <v>3</v>
      </c>
      <c r="I3933" t="s">
        <v>4</v>
      </c>
      <c r="J3933" t="s">
        <v>10445</v>
      </c>
      <c r="K3933" s="5">
        <v>64</v>
      </c>
      <c r="L3933" t="s">
        <v>6</v>
      </c>
      <c r="M3933" s="3">
        <v>45934</v>
      </c>
      <c r="N3933" s="4">
        <v>0.72572916666666998</v>
      </c>
      <c r="O3933" t="s">
        <v>7</v>
      </c>
      <c r="P3933" t="s">
        <v>10386</v>
      </c>
      <c r="Q3933" s="2">
        <v>57.52</v>
      </c>
      <c r="R3933" s="2">
        <v>0</v>
      </c>
      <c r="S3933" t="s">
        <v>10387</v>
      </c>
      <c r="T3933" t="s">
        <v>10453</v>
      </c>
      <c r="U3933" s="10" t="str">
        <f t="shared" si="123"/>
        <v>T15</v>
      </c>
    </row>
    <row r="3934" spans="1:21" x14ac:dyDescent="0.25">
      <c r="A3934" t="s">
        <v>10454</v>
      </c>
      <c r="B3934" t="str">
        <f t="shared" si="122"/>
        <v>MC</v>
      </c>
      <c r="C3934" t="s">
        <v>10455</v>
      </c>
      <c r="E3934">
        <f>VLOOKUP(B3934,[1]ТКАЦКИЙ!$A:$G,7,0)/10</f>
        <v>48</v>
      </c>
      <c r="F3934">
        <f>VLOOKUP(B3934,[1]ТКАЦКИЙ!$A:$E,5,0)</f>
        <v>500</v>
      </c>
      <c r="G3934" t="s">
        <v>2</v>
      </c>
      <c r="H3934" t="s">
        <v>3</v>
      </c>
      <c r="I3934" t="s">
        <v>4</v>
      </c>
      <c r="J3934" t="s">
        <v>10438</v>
      </c>
      <c r="K3934" s="5">
        <v>56</v>
      </c>
      <c r="L3934" t="s">
        <v>6</v>
      </c>
      <c r="M3934" s="3">
        <v>45950</v>
      </c>
      <c r="N3934" s="4">
        <v>0.52737268518518998</v>
      </c>
      <c r="O3934" t="s">
        <v>7</v>
      </c>
      <c r="P3934" t="s">
        <v>10386</v>
      </c>
      <c r="Q3934" s="2">
        <v>50.33</v>
      </c>
      <c r="R3934" s="2">
        <v>0</v>
      </c>
      <c r="S3934" t="s">
        <v>10387</v>
      </c>
      <c r="T3934" t="s">
        <v>10456</v>
      </c>
      <c r="U3934" s="10" t="str">
        <f t="shared" si="123"/>
        <v>T15</v>
      </c>
    </row>
    <row r="3935" spans="1:21" x14ac:dyDescent="0.25">
      <c r="A3935" t="s">
        <v>10454</v>
      </c>
      <c r="B3935" t="str">
        <f t="shared" si="122"/>
        <v>MC</v>
      </c>
      <c r="C3935" t="s">
        <v>10455</v>
      </c>
      <c r="E3935">
        <f>VLOOKUP(B3935,[1]ТКАЦКИЙ!$A:$G,7,0)/10</f>
        <v>48</v>
      </c>
      <c r="F3935">
        <f>VLOOKUP(B3935,[1]ТКАЦКИЙ!$A:$E,5,0)</f>
        <v>500</v>
      </c>
      <c r="G3935" t="s">
        <v>2</v>
      </c>
      <c r="H3935" t="s">
        <v>3</v>
      </c>
      <c r="I3935" t="s">
        <v>4</v>
      </c>
      <c r="J3935" t="s">
        <v>10457</v>
      </c>
      <c r="K3935" s="5">
        <v>56</v>
      </c>
      <c r="L3935" t="s">
        <v>6</v>
      </c>
      <c r="M3935" s="3">
        <v>45947</v>
      </c>
      <c r="N3935" s="4">
        <v>0.38467592592592997</v>
      </c>
      <c r="O3935" t="s">
        <v>7</v>
      </c>
      <c r="P3935" t="s">
        <v>10386</v>
      </c>
      <c r="Q3935" s="2">
        <v>50.33</v>
      </c>
      <c r="R3935" s="2">
        <v>0</v>
      </c>
      <c r="S3935" t="s">
        <v>10387</v>
      </c>
      <c r="T3935" t="s">
        <v>10458</v>
      </c>
      <c r="U3935" s="10" t="str">
        <f t="shared" si="123"/>
        <v>T15</v>
      </c>
    </row>
    <row r="3936" spans="1:21" x14ac:dyDescent="0.25">
      <c r="A3936" t="s">
        <v>10454</v>
      </c>
      <c r="B3936" t="str">
        <f t="shared" si="122"/>
        <v>MC</v>
      </c>
      <c r="C3936" t="s">
        <v>10455</v>
      </c>
      <c r="E3936">
        <f>VLOOKUP(B3936,[1]ТКАЦКИЙ!$A:$G,7,0)/10</f>
        <v>48</v>
      </c>
      <c r="F3936">
        <f>VLOOKUP(B3936,[1]ТКАЦКИЙ!$A:$E,5,0)</f>
        <v>500</v>
      </c>
      <c r="G3936" t="s">
        <v>2</v>
      </c>
      <c r="H3936" t="s">
        <v>3</v>
      </c>
      <c r="I3936" t="s">
        <v>4</v>
      </c>
      <c r="J3936" t="s">
        <v>10443</v>
      </c>
      <c r="K3936" s="5">
        <v>56</v>
      </c>
      <c r="L3936" t="s">
        <v>6</v>
      </c>
      <c r="M3936" s="3">
        <v>45940</v>
      </c>
      <c r="N3936" s="4">
        <v>0.32520833333332999</v>
      </c>
      <c r="O3936" t="s">
        <v>7</v>
      </c>
      <c r="P3936" t="s">
        <v>10386</v>
      </c>
      <c r="Q3936" s="2">
        <v>50.33</v>
      </c>
      <c r="R3936" s="2">
        <v>0</v>
      </c>
      <c r="S3936" t="s">
        <v>10387</v>
      </c>
      <c r="T3936" t="s">
        <v>10459</v>
      </c>
      <c r="U3936" s="10" t="str">
        <f t="shared" si="123"/>
        <v>T15</v>
      </c>
    </row>
    <row r="3937" spans="1:21" x14ac:dyDescent="0.25">
      <c r="A3937" t="s">
        <v>10454</v>
      </c>
      <c r="B3937" t="str">
        <f t="shared" si="122"/>
        <v>MC</v>
      </c>
      <c r="C3937" t="s">
        <v>10455</v>
      </c>
      <c r="E3937">
        <f>VLOOKUP(B3937,[1]ТКАЦКИЙ!$A:$G,7,0)/10</f>
        <v>48</v>
      </c>
      <c r="F3937">
        <f>VLOOKUP(B3937,[1]ТКАЦКИЙ!$A:$E,5,0)</f>
        <v>500</v>
      </c>
      <c r="G3937" t="s">
        <v>2</v>
      </c>
      <c r="H3937" t="s">
        <v>3</v>
      </c>
      <c r="I3937" t="s">
        <v>4</v>
      </c>
      <c r="J3937" t="s">
        <v>10445</v>
      </c>
      <c r="K3937" s="5">
        <v>56</v>
      </c>
      <c r="L3937" t="s">
        <v>6</v>
      </c>
      <c r="M3937" s="3">
        <v>45934</v>
      </c>
      <c r="N3937" s="4">
        <v>0.72589120370369997</v>
      </c>
      <c r="O3937" t="s">
        <v>7</v>
      </c>
      <c r="P3937" t="s">
        <v>10386</v>
      </c>
      <c r="Q3937" s="2">
        <v>50.33</v>
      </c>
      <c r="R3937" s="2">
        <v>0</v>
      </c>
      <c r="S3937" t="s">
        <v>10387</v>
      </c>
      <c r="T3937" t="s">
        <v>10460</v>
      </c>
      <c r="U3937" s="10" t="str">
        <f t="shared" si="123"/>
        <v>T15</v>
      </c>
    </row>
    <row r="3938" spans="1:21" x14ac:dyDescent="0.25">
      <c r="A3938" t="s">
        <v>10461</v>
      </c>
      <c r="B3938" t="str">
        <f t="shared" si="122"/>
        <v>MC</v>
      </c>
      <c r="C3938" t="s">
        <v>10462</v>
      </c>
      <c r="E3938">
        <f>VLOOKUP(B3938,[1]ТКАЦКИЙ!$A:$G,7,0)/10</f>
        <v>48</v>
      </c>
      <c r="F3938">
        <f>VLOOKUP(B3938,[1]ТКАЦКИЙ!$A:$E,5,0)</f>
        <v>500</v>
      </c>
      <c r="G3938" t="s">
        <v>2</v>
      </c>
      <c r="H3938" t="s">
        <v>3</v>
      </c>
      <c r="I3938" t="s">
        <v>4</v>
      </c>
      <c r="J3938" t="s">
        <v>10438</v>
      </c>
      <c r="K3938" s="5">
        <v>48</v>
      </c>
      <c r="L3938" t="s">
        <v>6</v>
      </c>
      <c r="M3938" s="3">
        <v>45950</v>
      </c>
      <c r="N3938" s="4">
        <v>0.52754629629630001</v>
      </c>
      <c r="O3938" t="s">
        <v>7</v>
      </c>
      <c r="P3938" t="s">
        <v>10386</v>
      </c>
      <c r="Q3938" s="2">
        <v>43.14</v>
      </c>
      <c r="R3938" s="2">
        <v>0</v>
      </c>
      <c r="S3938" t="s">
        <v>10387</v>
      </c>
      <c r="T3938" t="s">
        <v>10463</v>
      </c>
      <c r="U3938" s="10" t="str">
        <f t="shared" si="123"/>
        <v>T15</v>
      </c>
    </row>
    <row r="3939" spans="1:21" x14ac:dyDescent="0.25">
      <c r="A3939" t="s">
        <v>10461</v>
      </c>
      <c r="B3939" t="str">
        <f t="shared" si="122"/>
        <v>MC</v>
      </c>
      <c r="C3939" t="s">
        <v>10462</v>
      </c>
      <c r="E3939">
        <f>VLOOKUP(B3939,[1]ТКАЦКИЙ!$A:$G,7,0)/10</f>
        <v>48</v>
      </c>
      <c r="F3939">
        <f>VLOOKUP(B3939,[1]ТКАЦКИЙ!$A:$E,5,0)</f>
        <v>500</v>
      </c>
      <c r="G3939" t="s">
        <v>2</v>
      </c>
      <c r="H3939" t="s">
        <v>3</v>
      </c>
      <c r="I3939" t="s">
        <v>4</v>
      </c>
      <c r="J3939" t="s">
        <v>10457</v>
      </c>
      <c r="K3939" s="5">
        <v>48</v>
      </c>
      <c r="L3939" t="s">
        <v>6</v>
      </c>
      <c r="M3939" s="3">
        <v>45947</v>
      </c>
      <c r="N3939" s="4">
        <v>0.38484953703704</v>
      </c>
      <c r="O3939" t="s">
        <v>7</v>
      </c>
      <c r="P3939" t="s">
        <v>10386</v>
      </c>
      <c r="Q3939" s="2">
        <v>43.14</v>
      </c>
      <c r="R3939" s="2">
        <v>0</v>
      </c>
      <c r="S3939" t="s">
        <v>10387</v>
      </c>
      <c r="T3939" t="s">
        <v>10464</v>
      </c>
      <c r="U3939" s="10" t="str">
        <f t="shared" si="123"/>
        <v>T15</v>
      </c>
    </row>
    <row r="3940" spans="1:21" x14ac:dyDescent="0.25">
      <c r="A3940" t="s">
        <v>10461</v>
      </c>
      <c r="B3940" t="str">
        <f t="shared" si="122"/>
        <v>MC</v>
      </c>
      <c r="C3940" t="s">
        <v>10462</v>
      </c>
      <c r="E3940">
        <f>VLOOKUP(B3940,[1]ТКАЦКИЙ!$A:$G,7,0)/10</f>
        <v>48</v>
      </c>
      <c r="F3940">
        <f>VLOOKUP(B3940,[1]ТКАЦКИЙ!$A:$E,5,0)</f>
        <v>500</v>
      </c>
      <c r="G3940" t="s">
        <v>2</v>
      </c>
      <c r="H3940" t="s">
        <v>3</v>
      </c>
      <c r="I3940" t="s">
        <v>4</v>
      </c>
      <c r="J3940" t="s">
        <v>10465</v>
      </c>
      <c r="K3940" s="5">
        <v>48</v>
      </c>
      <c r="L3940" t="s">
        <v>6</v>
      </c>
      <c r="M3940" s="3">
        <v>45944</v>
      </c>
      <c r="N3940" s="4">
        <v>8.7615740740699995E-3</v>
      </c>
      <c r="O3940" t="s">
        <v>7</v>
      </c>
      <c r="P3940" t="s">
        <v>10386</v>
      </c>
      <c r="Q3940" s="2">
        <v>43.14</v>
      </c>
      <c r="R3940" s="2">
        <v>0</v>
      </c>
      <c r="S3940" t="s">
        <v>10387</v>
      </c>
      <c r="T3940" t="s">
        <v>10466</v>
      </c>
      <c r="U3940" s="10" t="str">
        <f t="shared" si="123"/>
        <v>T15</v>
      </c>
    </row>
    <row r="3941" spans="1:21" x14ac:dyDescent="0.25">
      <c r="A3941" t="s">
        <v>10461</v>
      </c>
      <c r="B3941" t="str">
        <f t="shared" si="122"/>
        <v>MC</v>
      </c>
      <c r="C3941" t="s">
        <v>10462</v>
      </c>
      <c r="E3941">
        <f>VLOOKUP(B3941,[1]ТКАЦКИЙ!$A:$G,7,0)/10</f>
        <v>48</v>
      </c>
      <c r="F3941">
        <f>VLOOKUP(B3941,[1]ТКАЦКИЙ!$A:$E,5,0)</f>
        <v>500</v>
      </c>
      <c r="G3941" t="s">
        <v>2</v>
      </c>
      <c r="H3941" t="s">
        <v>3</v>
      </c>
      <c r="I3941" t="s">
        <v>4</v>
      </c>
      <c r="J3941" t="s">
        <v>10443</v>
      </c>
      <c r="K3941" s="5">
        <v>48</v>
      </c>
      <c r="L3941" t="s">
        <v>6</v>
      </c>
      <c r="M3941" s="3">
        <v>45940</v>
      </c>
      <c r="N3941" s="4">
        <v>0.32538194444444002</v>
      </c>
      <c r="O3941" t="s">
        <v>7</v>
      </c>
      <c r="P3941" t="s">
        <v>10386</v>
      </c>
      <c r="Q3941" s="2">
        <v>43.14</v>
      </c>
      <c r="R3941" s="2">
        <v>0</v>
      </c>
      <c r="S3941" t="s">
        <v>10387</v>
      </c>
      <c r="T3941" t="s">
        <v>10467</v>
      </c>
      <c r="U3941" s="10" t="str">
        <f t="shared" si="123"/>
        <v>T15</v>
      </c>
    </row>
    <row r="3942" spans="1:21" x14ac:dyDescent="0.25">
      <c r="A3942" t="s">
        <v>10461</v>
      </c>
      <c r="B3942" t="str">
        <f t="shared" si="122"/>
        <v>MC</v>
      </c>
      <c r="C3942" t="s">
        <v>10462</v>
      </c>
      <c r="E3942">
        <f>VLOOKUP(B3942,[1]ТКАЦКИЙ!$A:$G,7,0)/10</f>
        <v>48</v>
      </c>
      <c r="F3942">
        <f>VLOOKUP(B3942,[1]ТКАЦКИЙ!$A:$E,5,0)</f>
        <v>500</v>
      </c>
      <c r="G3942" t="s">
        <v>2</v>
      </c>
      <c r="H3942" t="s">
        <v>3</v>
      </c>
      <c r="I3942" t="s">
        <v>4</v>
      </c>
      <c r="J3942" t="s">
        <v>10445</v>
      </c>
      <c r="K3942" s="5">
        <v>48</v>
      </c>
      <c r="L3942" t="s">
        <v>6</v>
      </c>
      <c r="M3942" s="3">
        <v>45934</v>
      </c>
      <c r="N3942" s="4">
        <v>0.72606481481481</v>
      </c>
      <c r="O3942" t="s">
        <v>7</v>
      </c>
      <c r="P3942" t="s">
        <v>10386</v>
      </c>
      <c r="Q3942" s="2">
        <v>43.14</v>
      </c>
      <c r="R3942" s="2">
        <v>0</v>
      </c>
      <c r="S3942" t="s">
        <v>10387</v>
      </c>
      <c r="T3942" t="s">
        <v>10468</v>
      </c>
      <c r="U3942" s="10" t="str">
        <f t="shared" si="123"/>
        <v>T15</v>
      </c>
    </row>
    <row r="3943" spans="1:21" x14ac:dyDescent="0.25">
      <c r="A3943" t="s">
        <v>10469</v>
      </c>
      <c r="B3943" t="str">
        <f t="shared" si="122"/>
        <v>MC</v>
      </c>
      <c r="C3943" t="s">
        <v>10470</v>
      </c>
      <c r="E3943">
        <f>VLOOKUP(B3943,[1]ТКАЦКИЙ!$A:$G,7,0)/10</f>
        <v>48</v>
      </c>
      <c r="F3943">
        <f>VLOOKUP(B3943,[1]ТКАЦКИЙ!$A:$E,5,0)</f>
        <v>500</v>
      </c>
      <c r="G3943" t="s">
        <v>2</v>
      </c>
      <c r="H3943" t="s">
        <v>3</v>
      </c>
      <c r="I3943" t="s">
        <v>4</v>
      </c>
      <c r="J3943" t="s">
        <v>10471</v>
      </c>
      <c r="K3943" s="5">
        <v>40</v>
      </c>
      <c r="L3943" t="s">
        <v>6</v>
      </c>
      <c r="M3943" s="3">
        <v>45950</v>
      </c>
      <c r="N3943" s="4">
        <v>0.52685185185185002</v>
      </c>
      <c r="O3943" t="s">
        <v>7</v>
      </c>
      <c r="P3943" t="s">
        <v>10386</v>
      </c>
      <c r="Q3943" s="2">
        <v>35.950000000000003</v>
      </c>
      <c r="R3943" s="2">
        <v>0</v>
      </c>
      <c r="S3943" t="s">
        <v>10387</v>
      </c>
      <c r="T3943" t="s">
        <v>10472</v>
      </c>
      <c r="U3943" s="10" t="str">
        <f t="shared" si="123"/>
        <v>T15</v>
      </c>
    </row>
    <row r="3944" spans="1:21" x14ac:dyDescent="0.25">
      <c r="A3944" t="s">
        <v>10469</v>
      </c>
      <c r="B3944" t="str">
        <f t="shared" si="122"/>
        <v>MC</v>
      </c>
      <c r="C3944" t="s">
        <v>10470</v>
      </c>
      <c r="E3944">
        <f>VLOOKUP(B3944,[1]ТКАЦКИЙ!$A:$G,7,0)/10</f>
        <v>48</v>
      </c>
      <c r="F3944">
        <f>VLOOKUP(B3944,[1]ТКАЦКИЙ!$A:$E,5,0)</f>
        <v>500</v>
      </c>
      <c r="G3944" t="s">
        <v>2</v>
      </c>
      <c r="H3944" t="s">
        <v>3</v>
      </c>
      <c r="I3944" t="s">
        <v>4</v>
      </c>
      <c r="J3944" t="s">
        <v>10457</v>
      </c>
      <c r="K3944" s="5">
        <v>40</v>
      </c>
      <c r="L3944" t="s">
        <v>6</v>
      </c>
      <c r="M3944" s="3">
        <v>45947</v>
      </c>
      <c r="N3944" s="4">
        <v>0.38502314814814997</v>
      </c>
      <c r="O3944" t="s">
        <v>7</v>
      </c>
      <c r="P3944" t="s">
        <v>10386</v>
      </c>
      <c r="Q3944" s="2">
        <v>35.950000000000003</v>
      </c>
      <c r="R3944" s="2">
        <v>0</v>
      </c>
      <c r="S3944" t="s">
        <v>10387</v>
      </c>
      <c r="T3944" t="s">
        <v>10473</v>
      </c>
      <c r="U3944" s="10" t="str">
        <f t="shared" si="123"/>
        <v>T15</v>
      </c>
    </row>
    <row r="3945" spans="1:21" x14ac:dyDescent="0.25">
      <c r="A3945" t="s">
        <v>10469</v>
      </c>
      <c r="B3945" t="str">
        <f t="shared" si="122"/>
        <v>MC</v>
      </c>
      <c r="C3945" t="s">
        <v>10470</v>
      </c>
      <c r="E3945">
        <f>VLOOKUP(B3945,[1]ТКАЦКИЙ!$A:$G,7,0)/10</f>
        <v>48</v>
      </c>
      <c r="F3945">
        <f>VLOOKUP(B3945,[1]ТКАЦКИЙ!$A:$E,5,0)</f>
        <v>500</v>
      </c>
      <c r="G3945" t="s">
        <v>2</v>
      </c>
      <c r="H3945" t="s">
        <v>3</v>
      </c>
      <c r="I3945" t="s">
        <v>4</v>
      </c>
      <c r="J3945" t="s">
        <v>10465</v>
      </c>
      <c r="K3945" s="5">
        <v>40</v>
      </c>
      <c r="L3945" t="s">
        <v>6</v>
      </c>
      <c r="M3945" s="3">
        <v>45944</v>
      </c>
      <c r="N3945" s="4">
        <v>8.9583333333299996E-3</v>
      </c>
      <c r="O3945" t="s">
        <v>7</v>
      </c>
      <c r="P3945" t="s">
        <v>10386</v>
      </c>
      <c r="Q3945" s="2">
        <v>35.950000000000003</v>
      </c>
      <c r="R3945" s="2">
        <v>0</v>
      </c>
      <c r="S3945" t="s">
        <v>10387</v>
      </c>
      <c r="T3945" t="s">
        <v>10474</v>
      </c>
      <c r="U3945" s="10" t="str">
        <f t="shared" si="123"/>
        <v>T15</v>
      </c>
    </row>
    <row r="3946" spans="1:21" x14ac:dyDescent="0.25">
      <c r="A3946" t="s">
        <v>10469</v>
      </c>
      <c r="B3946" t="str">
        <f t="shared" si="122"/>
        <v>MC</v>
      </c>
      <c r="C3946" t="s">
        <v>10470</v>
      </c>
      <c r="E3946">
        <f>VLOOKUP(B3946,[1]ТКАЦКИЙ!$A:$G,7,0)/10</f>
        <v>48</v>
      </c>
      <c r="F3946">
        <f>VLOOKUP(B3946,[1]ТКАЦКИЙ!$A:$E,5,0)</f>
        <v>500</v>
      </c>
      <c r="G3946" t="s">
        <v>2</v>
      </c>
      <c r="H3946" t="s">
        <v>3</v>
      </c>
      <c r="I3946" t="s">
        <v>4</v>
      </c>
      <c r="J3946" t="s">
        <v>10443</v>
      </c>
      <c r="K3946" s="5">
        <v>40</v>
      </c>
      <c r="L3946" t="s">
        <v>6</v>
      </c>
      <c r="M3946" s="3">
        <v>45940</v>
      </c>
      <c r="N3946" s="4">
        <v>0.32556712962963003</v>
      </c>
      <c r="O3946" t="s">
        <v>7</v>
      </c>
      <c r="P3946" t="s">
        <v>10386</v>
      </c>
      <c r="Q3946" s="2">
        <v>35.950000000000003</v>
      </c>
      <c r="R3946" s="2">
        <v>0</v>
      </c>
      <c r="S3946" t="s">
        <v>10387</v>
      </c>
      <c r="T3946" t="s">
        <v>10475</v>
      </c>
      <c r="U3946" s="10" t="str">
        <f t="shared" si="123"/>
        <v>T15</v>
      </c>
    </row>
    <row r="3947" spans="1:21" x14ac:dyDescent="0.25">
      <c r="A3947" t="s">
        <v>10469</v>
      </c>
      <c r="B3947" t="str">
        <f t="shared" si="122"/>
        <v>MC</v>
      </c>
      <c r="C3947" t="s">
        <v>10470</v>
      </c>
      <c r="E3947">
        <f>VLOOKUP(B3947,[1]ТКАЦКИЙ!$A:$G,7,0)/10</f>
        <v>48</v>
      </c>
      <c r="F3947">
        <f>VLOOKUP(B3947,[1]ТКАЦКИЙ!$A:$E,5,0)</f>
        <v>500</v>
      </c>
      <c r="G3947" t="s">
        <v>2</v>
      </c>
      <c r="H3947" t="s">
        <v>3</v>
      </c>
      <c r="I3947" t="s">
        <v>4</v>
      </c>
      <c r="J3947" t="s">
        <v>10445</v>
      </c>
      <c r="K3947" s="5">
        <v>40</v>
      </c>
      <c r="L3947" t="s">
        <v>6</v>
      </c>
      <c r="M3947" s="3">
        <v>45934</v>
      </c>
      <c r="N3947" s="4">
        <v>0.72623842592593002</v>
      </c>
      <c r="O3947" t="s">
        <v>7</v>
      </c>
      <c r="P3947" t="s">
        <v>10386</v>
      </c>
      <c r="Q3947" s="2">
        <v>35.950000000000003</v>
      </c>
      <c r="R3947" s="2">
        <v>0</v>
      </c>
      <c r="S3947" t="s">
        <v>10387</v>
      </c>
      <c r="T3947" t="s">
        <v>10476</v>
      </c>
      <c r="U3947" s="10" t="str">
        <f t="shared" si="123"/>
        <v>T15</v>
      </c>
    </row>
    <row r="3948" spans="1:21" x14ac:dyDescent="0.25">
      <c r="A3948" t="s">
        <v>10477</v>
      </c>
      <c r="B3948" t="str">
        <f t="shared" si="122"/>
        <v>MC</v>
      </c>
      <c r="C3948" t="s">
        <v>10478</v>
      </c>
      <c r="E3948">
        <f>VLOOKUP(B3948,[1]ТКАЦКИЙ!$A:$G,7,0)/10</f>
        <v>48</v>
      </c>
      <c r="F3948">
        <f>VLOOKUP(B3948,[1]ТКАЦКИЙ!$A:$E,5,0)</f>
        <v>500</v>
      </c>
      <c r="G3948" t="s">
        <v>2</v>
      </c>
      <c r="H3948" t="s">
        <v>3</v>
      </c>
      <c r="I3948" t="s">
        <v>4</v>
      </c>
      <c r="J3948" t="s">
        <v>10471</v>
      </c>
      <c r="K3948" s="5">
        <v>32</v>
      </c>
      <c r="L3948" t="s">
        <v>6</v>
      </c>
      <c r="M3948" s="3">
        <v>45950</v>
      </c>
      <c r="N3948" s="4">
        <v>0.52706018518519004</v>
      </c>
      <c r="O3948" t="s">
        <v>7</v>
      </c>
      <c r="P3948" t="s">
        <v>10386</v>
      </c>
      <c r="Q3948" s="2">
        <v>28.76</v>
      </c>
      <c r="R3948" s="2">
        <v>0</v>
      </c>
      <c r="S3948" t="s">
        <v>10387</v>
      </c>
      <c r="T3948" t="s">
        <v>10479</v>
      </c>
      <c r="U3948" s="10" t="str">
        <f t="shared" si="123"/>
        <v>T15</v>
      </c>
    </row>
    <row r="3949" spans="1:21" x14ac:dyDescent="0.25">
      <c r="A3949" t="s">
        <v>10477</v>
      </c>
      <c r="B3949" t="str">
        <f t="shared" si="122"/>
        <v>MC</v>
      </c>
      <c r="C3949" t="s">
        <v>10478</v>
      </c>
      <c r="E3949">
        <f>VLOOKUP(B3949,[1]ТКАЦКИЙ!$A:$G,7,0)/10</f>
        <v>48</v>
      </c>
      <c r="F3949">
        <f>VLOOKUP(B3949,[1]ТКАЦКИЙ!$A:$E,5,0)</f>
        <v>500</v>
      </c>
      <c r="G3949" t="s">
        <v>2</v>
      </c>
      <c r="H3949" t="s">
        <v>3</v>
      </c>
      <c r="I3949" t="s">
        <v>4</v>
      </c>
      <c r="J3949" t="s">
        <v>10465</v>
      </c>
      <c r="K3949" s="5">
        <v>32</v>
      </c>
      <c r="L3949" t="s">
        <v>6</v>
      </c>
      <c r="M3949" s="3">
        <v>45944</v>
      </c>
      <c r="N3949" s="4">
        <v>9.1550925925899997E-3</v>
      </c>
      <c r="O3949" t="s">
        <v>7</v>
      </c>
      <c r="P3949" t="s">
        <v>10386</v>
      </c>
      <c r="Q3949" s="2">
        <v>28.76</v>
      </c>
      <c r="R3949" s="2">
        <v>0</v>
      </c>
      <c r="S3949" t="s">
        <v>10387</v>
      </c>
      <c r="T3949" t="s">
        <v>10480</v>
      </c>
      <c r="U3949" s="10" t="str">
        <f t="shared" si="123"/>
        <v>T15</v>
      </c>
    </row>
    <row r="3950" spans="1:21" x14ac:dyDescent="0.25">
      <c r="A3950" t="s">
        <v>10477</v>
      </c>
      <c r="B3950" t="str">
        <f t="shared" si="122"/>
        <v>MC</v>
      </c>
      <c r="C3950" t="s">
        <v>10478</v>
      </c>
      <c r="E3950">
        <f>VLOOKUP(B3950,[1]ТКАЦКИЙ!$A:$G,7,0)/10</f>
        <v>48</v>
      </c>
      <c r="F3950">
        <f>VLOOKUP(B3950,[1]ТКАЦКИЙ!$A:$E,5,0)</f>
        <v>500</v>
      </c>
      <c r="G3950" t="s">
        <v>2</v>
      </c>
      <c r="H3950" t="s">
        <v>3</v>
      </c>
      <c r="I3950" t="s">
        <v>4</v>
      </c>
      <c r="J3950" t="s">
        <v>10481</v>
      </c>
      <c r="K3950" s="5">
        <v>32</v>
      </c>
      <c r="L3950" t="s">
        <v>6</v>
      </c>
      <c r="M3950" s="3">
        <v>45936</v>
      </c>
      <c r="N3950" s="4">
        <v>0.14162037037037001</v>
      </c>
      <c r="O3950" t="s">
        <v>7</v>
      </c>
      <c r="P3950" t="s">
        <v>10386</v>
      </c>
      <c r="Q3950" s="2">
        <v>28.76</v>
      </c>
      <c r="R3950" s="2">
        <v>0</v>
      </c>
      <c r="S3950" t="s">
        <v>10387</v>
      </c>
      <c r="T3950" t="s">
        <v>10482</v>
      </c>
      <c r="U3950" s="10" t="str">
        <f t="shared" si="123"/>
        <v>T15</v>
      </c>
    </row>
    <row r="3951" spans="1:21" x14ac:dyDescent="0.25">
      <c r="A3951" t="s">
        <v>10483</v>
      </c>
      <c r="B3951" t="str">
        <f t="shared" si="122"/>
        <v>MC</v>
      </c>
      <c r="C3951" t="s">
        <v>10484</v>
      </c>
      <c r="E3951">
        <f>VLOOKUP(B3951,[1]ТКАЦКИЙ!$A:$G,7,0)/10</f>
        <v>48</v>
      </c>
      <c r="F3951">
        <f>VLOOKUP(B3951,[1]ТКАЦКИЙ!$A:$E,5,0)</f>
        <v>500</v>
      </c>
      <c r="G3951" t="s">
        <v>2</v>
      </c>
      <c r="H3951" t="s">
        <v>3</v>
      </c>
      <c r="I3951" t="s">
        <v>4</v>
      </c>
      <c r="J3951" t="s">
        <v>10485</v>
      </c>
      <c r="K3951" s="5">
        <v>28</v>
      </c>
      <c r="L3951" t="s">
        <v>6</v>
      </c>
      <c r="M3951" s="3">
        <v>45954</v>
      </c>
      <c r="N3951" s="4">
        <v>0.60762731481481003</v>
      </c>
      <c r="O3951" t="s">
        <v>7</v>
      </c>
      <c r="P3951" t="s">
        <v>10386</v>
      </c>
      <c r="Q3951" s="2">
        <v>25.16</v>
      </c>
      <c r="R3951" s="2">
        <v>0</v>
      </c>
      <c r="S3951" t="s">
        <v>10401</v>
      </c>
      <c r="T3951" t="s">
        <v>10486</v>
      </c>
      <c r="U3951" s="10" t="str">
        <f t="shared" si="123"/>
        <v>T28</v>
      </c>
    </row>
    <row r="3952" spans="1:21" x14ac:dyDescent="0.25">
      <c r="A3952" t="s">
        <v>10483</v>
      </c>
      <c r="B3952" t="str">
        <f t="shared" si="122"/>
        <v>MC</v>
      </c>
      <c r="C3952" t="s">
        <v>10484</v>
      </c>
      <c r="E3952">
        <f>VLOOKUP(B3952,[1]ТКАЦКИЙ!$A:$G,7,0)/10</f>
        <v>48</v>
      </c>
      <c r="F3952">
        <f>VLOOKUP(B3952,[1]ТКАЦКИЙ!$A:$E,5,0)</f>
        <v>500</v>
      </c>
      <c r="G3952" t="s">
        <v>2</v>
      </c>
      <c r="H3952" t="s">
        <v>3</v>
      </c>
      <c r="I3952" t="s">
        <v>4</v>
      </c>
      <c r="J3952" t="s">
        <v>10487</v>
      </c>
      <c r="K3952" s="5">
        <v>28</v>
      </c>
      <c r="L3952" t="s">
        <v>6</v>
      </c>
      <c r="M3952" s="3">
        <v>45952</v>
      </c>
      <c r="N3952" s="4">
        <v>0.70554398148148001</v>
      </c>
      <c r="O3952" t="s">
        <v>7</v>
      </c>
      <c r="P3952" t="s">
        <v>10386</v>
      </c>
      <c r="Q3952" s="2">
        <v>25.16</v>
      </c>
      <c r="R3952" s="2">
        <v>0</v>
      </c>
      <c r="S3952" t="s">
        <v>10401</v>
      </c>
      <c r="T3952" t="s">
        <v>10488</v>
      </c>
      <c r="U3952" s="10" t="str">
        <f t="shared" si="123"/>
        <v>T28</v>
      </c>
    </row>
    <row r="3953" spans="1:21" x14ac:dyDescent="0.25">
      <c r="A3953" t="s">
        <v>10489</v>
      </c>
      <c r="B3953" t="str">
        <f t="shared" si="122"/>
        <v>MC</v>
      </c>
      <c r="C3953" t="s">
        <v>10490</v>
      </c>
      <c r="E3953">
        <f>VLOOKUP(B3953,[1]ТКАЦКИЙ!$A:$G,7,0)/10</f>
        <v>48</v>
      </c>
      <c r="F3953">
        <f>VLOOKUP(B3953,[1]ТКАЦКИЙ!$A:$E,5,0)</f>
        <v>500</v>
      </c>
      <c r="G3953" t="s">
        <v>2</v>
      </c>
      <c r="H3953" t="s">
        <v>3</v>
      </c>
      <c r="I3953" t="s">
        <v>4</v>
      </c>
      <c r="J3953" t="s">
        <v>10485</v>
      </c>
      <c r="K3953" s="5">
        <v>70</v>
      </c>
      <c r="L3953" t="s">
        <v>6</v>
      </c>
      <c r="M3953" s="3">
        <v>45954</v>
      </c>
      <c r="N3953" s="4">
        <v>0.60780092592593005</v>
      </c>
      <c r="O3953" t="s">
        <v>7</v>
      </c>
      <c r="P3953" t="s">
        <v>10386</v>
      </c>
      <c r="Q3953" s="2">
        <v>31.45</v>
      </c>
      <c r="R3953" s="2">
        <v>0</v>
      </c>
      <c r="S3953" t="s">
        <v>10401</v>
      </c>
      <c r="T3953" t="s">
        <v>10491</v>
      </c>
      <c r="U3953" s="10" t="str">
        <f t="shared" si="123"/>
        <v>T28</v>
      </c>
    </row>
    <row r="3954" spans="1:21" x14ac:dyDescent="0.25">
      <c r="A3954" t="s">
        <v>10489</v>
      </c>
      <c r="B3954" t="str">
        <f t="shared" si="122"/>
        <v>MC</v>
      </c>
      <c r="C3954" t="s">
        <v>10490</v>
      </c>
      <c r="E3954">
        <f>VLOOKUP(B3954,[1]ТКАЦКИЙ!$A:$G,7,0)/10</f>
        <v>48</v>
      </c>
      <c r="F3954">
        <f>VLOOKUP(B3954,[1]ТКАЦКИЙ!$A:$E,5,0)</f>
        <v>500</v>
      </c>
      <c r="G3954" t="s">
        <v>2</v>
      </c>
      <c r="H3954" t="s">
        <v>3</v>
      </c>
      <c r="I3954" t="s">
        <v>4</v>
      </c>
      <c r="J3954" t="s">
        <v>10487</v>
      </c>
      <c r="K3954" s="5">
        <v>35</v>
      </c>
      <c r="L3954" t="s">
        <v>6</v>
      </c>
      <c r="M3954" s="3">
        <v>45952</v>
      </c>
      <c r="N3954" s="4">
        <v>0.70483796296295997</v>
      </c>
      <c r="O3954" t="s">
        <v>7</v>
      </c>
      <c r="P3954" t="s">
        <v>10386</v>
      </c>
      <c r="Q3954" s="2">
        <v>31.45</v>
      </c>
      <c r="R3954" s="2">
        <v>0</v>
      </c>
      <c r="S3954" t="s">
        <v>10401</v>
      </c>
      <c r="T3954" t="s">
        <v>10492</v>
      </c>
      <c r="U3954" s="10" t="str">
        <f t="shared" si="123"/>
        <v>T28</v>
      </c>
    </row>
    <row r="3955" spans="1:21" x14ac:dyDescent="0.25">
      <c r="A3955" t="s">
        <v>10489</v>
      </c>
      <c r="B3955" t="str">
        <f t="shared" si="122"/>
        <v>MC</v>
      </c>
      <c r="C3955" t="s">
        <v>10490</v>
      </c>
      <c r="E3955">
        <f>VLOOKUP(B3955,[1]ТКАЦКИЙ!$A:$G,7,0)/10</f>
        <v>48</v>
      </c>
      <c r="F3955">
        <f>VLOOKUP(B3955,[1]ТКАЦКИЙ!$A:$E,5,0)</f>
        <v>500</v>
      </c>
      <c r="G3955" t="s">
        <v>2</v>
      </c>
      <c r="H3955" t="s">
        <v>3</v>
      </c>
      <c r="I3955" t="s">
        <v>4</v>
      </c>
      <c r="J3955" t="s">
        <v>10487</v>
      </c>
      <c r="K3955" s="5">
        <v>35</v>
      </c>
      <c r="L3955" t="s">
        <v>6</v>
      </c>
      <c r="M3955" s="3">
        <v>45952</v>
      </c>
      <c r="N3955" s="4">
        <v>0.70571759259259004</v>
      </c>
      <c r="O3955" t="s">
        <v>7</v>
      </c>
      <c r="P3955" t="s">
        <v>10386</v>
      </c>
      <c r="Q3955" s="2">
        <v>31.45</v>
      </c>
      <c r="R3955" s="2">
        <v>0</v>
      </c>
      <c r="S3955" t="s">
        <v>10401</v>
      </c>
      <c r="T3955" t="s">
        <v>10493</v>
      </c>
      <c r="U3955" s="10" t="str">
        <f t="shared" si="123"/>
        <v>T28</v>
      </c>
    </row>
    <row r="3956" spans="1:21" x14ac:dyDescent="0.25">
      <c r="A3956" t="s">
        <v>10494</v>
      </c>
      <c r="B3956" t="str">
        <f t="shared" si="122"/>
        <v>MC</v>
      </c>
      <c r="C3956" t="s">
        <v>10495</v>
      </c>
      <c r="E3956">
        <f>VLOOKUP(B3956,[1]ТКАЦКИЙ!$A:$G,7,0)/10</f>
        <v>48</v>
      </c>
      <c r="F3956">
        <f>VLOOKUP(B3956,[1]ТКАЦКИЙ!$A:$E,5,0)</f>
        <v>500</v>
      </c>
      <c r="G3956" t="s">
        <v>2</v>
      </c>
      <c r="H3956" t="s">
        <v>3</v>
      </c>
      <c r="I3956" t="s">
        <v>4</v>
      </c>
      <c r="J3956" t="s">
        <v>10496</v>
      </c>
      <c r="K3956" s="5">
        <v>42</v>
      </c>
      <c r="L3956" t="s">
        <v>6</v>
      </c>
      <c r="M3956" s="3">
        <v>45957</v>
      </c>
      <c r="N3956" s="4">
        <v>0.66591435185184999</v>
      </c>
      <c r="O3956" t="s">
        <v>7</v>
      </c>
      <c r="P3956" t="s">
        <v>10386</v>
      </c>
      <c r="Q3956" s="2">
        <v>37.74</v>
      </c>
      <c r="R3956" s="2">
        <v>0</v>
      </c>
      <c r="S3956" t="s">
        <v>10401</v>
      </c>
      <c r="T3956" t="s">
        <v>10497</v>
      </c>
      <c r="U3956" s="10" t="str">
        <f t="shared" si="123"/>
        <v>T28</v>
      </c>
    </row>
    <row r="3957" spans="1:21" x14ac:dyDescent="0.25">
      <c r="A3957" t="s">
        <v>10494</v>
      </c>
      <c r="B3957" t="str">
        <f t="shared" si="122"/>
        <v>MC</v>
      </c>
      <c r="C3957" t="s">
        <v>10495</v>
      </c>
      <c r="E3957">
        <f>VLOOKUP(B3957,[1]ТКАЦКИЙ!$A:$G,7,0)/10</f>
        <v>48</v>
      </c>
      <c r="F3957">
        <f>VLOOKUP(B3957,[1]ТКАЦКИЙ!$A:$E,5,0)</f>
        <v>500</v>
      </c>
      <c r="G3957" t="s">
        <v>2</v>
      </c>
      <c r="H3957" t="s">
        <v>3</v>
      </c>
      <c r="I3957" t="s">
        <v>4</v>
      </c>
      <c r="J3957" t="s">
        <v>10485</v>
      </c>
      <c r="K3957" s="5">
        <v>84</v>
      </c>
      <c r="L3957" t="s">
        <v>6</v>
      </c>
      <c r="M3957" s="3">
        <v>45954</v>
      </c>
      <c r="N3957" s="4">
        <v>0.60798611111111001</v>
      </c>
      <c r="O3957" t="s">
        <v>7</v>
      </c>
      <c r="P3957" t="s">
        <v>10386</v>
      </c>
      <c r="Q3957" s="2">
        <v>37.74</v>
      </c>
      <c r="R3957" s="2">
        <v>0</v>
      </c>
      <c r="S3957" t="s">
        <v>10401</v>
      </c>
      <c r="T3957" t="s">
        <v>10498</v>
      </c>
      <c r="U3957" s="10" t="str">
        <f t="shared" si="123"/>
        <v>T28</v>
      </c>
    </row>
    <row r="3958" spans="1:21" x14ac:dyDescent="0.25">
      <c r="A3958" t="s">
        <v>10494</v>
      </c>
      <c r="B3958" t="str">
        <f t="shared" si="122"/>
        <v>MC</v>
      </c>
      <c r="C3958" t="s">
        <v>10495</v>
      </c>
      <c r="E3958">
        <f>VLOOKUP(B3958,[1]ТКАЦКИЙ!$A:$G,7,0)/10</f>
        <v>48</v>
      </c>
      <c r="F3958">
        <f>VLOOKUP(B3958,[1]ТКАЦКИЙ!$A:$E,5,0)</f>
        <v>500</v>
      </c>
      <c r="G3958" t="s">
        <v>2</v>
      </c>
      <c r="H3958" t="s">
        <v>3</v>
      </c>
      <c r="I3958" t="s">
        <v>4</v>
      </c>
      <c r="J3958" t="s">
        <v>10487</v>
      </c>
      <c r="K3958" s="5">
        <v>42</v>
      </c>
      <c r="L3958" t="s">
        <v>6</v>
      </c>
      <c r="M3958" s="3">
        <v>45952</v>
      </c>
      <c r="N3958" s="4">
        <v>0.70590277777777999</v>
      </c>
      <c r="O3958" t="s">
        <v>7</v>
      </c>
      <c r="P3958" t="s">
        <v>10386</v>
      </c>
      <c r="Q3958" s="2">
        <v>37.74</v>
      </c>
      <c r="R3958" s="2">
        <v>0</v>
      </c>
      <c r="S3958" t="s">
        <v>10401</v>
      </c>
      <c r="T3958" t="s">
        <v>10499</v>
      </c>
      <c r="U3958" s="10" t="str">
        <f t="shared" si="123"/>
        <v>T28</v>
      </c>
    </row>
    <row r="3959" spans="1:21" x14ac:dyDescent="0.25">
      <c r="A3959" t="s">
        <v>10500</v>
      </c>
      <c r="B3959" t="str">
        <f t="shared" si="122"/>
        <v>MC</v>
      </c>
      <c r="C3959" t="s">
        <v>10501</v>
      </c>
      <c r="E3959">
        <f>VLOOKUP(B3959,[1]ТКАЦКИЙ!$A:$G,7,0)/10</f>
        <v>48</v>
      </c>
      <c r="F3959">
        <f>VLOOKUP(B3959,[1]ТКАЦКИЙ!$A:$E,5,0)</f>
        <v>500</v>
      </c>
      <c r="G3959" t="s">
        <v>2</v>
      </c>
      <c r="H3959" t="s">
        <v>3</v>
      </c>
      <c r="I3959" t="s">
        <v>4</v>
      </c>
      <c r="J3959" t="s">
        <v>10485</v>
      </c>
      <c r="K3959" s="5">
        <v>98</v>
      </c>
      <c r="L3959" t="s">
        <v>6</v>
      </c>
      <c r="M3959" s="3">
        <v>45954</v>
      </c>
      <c r="N3959" s="4">
        <v>0.60815972222222003</v>
      </c>
      <c r="O3959" t="s">
        <v>7</v>
      </c>
      <c r="P3959" t="s">
        <v>10386</v>
      </c>
      <c r="Q3959" s="2">
        <v>44.03</v>
      </c>
      <c r="R3959" s="2">
        <v>0</v>
      </c>
      <c r="S3959" t="s">
        <v>10401</v>
      </c>
      <c r="T3959" t="s">
        <v>10502</v>
      </c>
      <c r="U3959" s="10" t="str">
        <f t="shared" si="123"/>
        <v>T28</v>
      </c>
    </row>
    <row r="3960" spans="1:21" x14ac:dyDescent="0.25">
      <c r="A3960" t="s">
        <v>10500</v>
      </c>
      <c r="B3960" t="str">
        <f t="shared" si="122"/>
        <v>MC</v>
      </c>
      <c r="C3960" t="s">
        <v>10501</v>
      </c>
      <c r="E3960">
        <f>VLOOKUP(B3960,[1]ТКАЦКИЙ!$A:$G,7,0)/10</f>
        <v>48</v>
      </c>
      <c r="F3960">
        <f>VLOOKUP(B3960,[1]ТКАЦКИЙ!$A:$E,5,0)</f>
        <v>500</v>
      </c>
      <c r="G3960" t="s">
        <v>2</v>
      </c>
      <c r="H3960" t="s">
        <v>3</v>
      </c>
      <c r="I3960" t="s">
        <v>4</v>
      </c>
      <c r="J3960" t="s">
        <v>10487</v>
      </c>
      <c r="K3960" s="5">
        <v>98</v>
      </c>
      <c r="L3960" t="s">
        <v>6</v>
      </c>
      <c r="M3960" s="3">
        <v>45952</v>
      </c>
      <c r="N3960" s="4">
        <v>0.70607638888889002</v>
      </c>
      <c r="O3960" t="s">
        <v>7</v>
      </c>
      <c r="P3960" t="s">
        <v>10386</v>
      </c>
      <c r="Q3960" s="2">
        <v>44.03</v>
      </c>
      <c r="R3960" s="2">
        <v>0</v>
      </c>
      <c r="S3960" t="s">
        <v>10401</v>
      </c>
      <c r="T3960" t="s">
        <v>10503</v>
      </c>
      <c r="U3960" s="10" t="str">
        <f t="shared" si="123"/>
        <v>T28</v>
      </c>
    </row>
    <row r="3961" spans="1:21" x14ac:dyDescent="0.25">
      <c r="A3961" t="s">
        <v>10504</v>
      </c>
      <c r="B3961" t="str">
        <f t="shared" si="122"/>
        <v>MC</v>
      </c>
      <c r="C3961" t="s">
        <v>10505</v>
      </c>
      <c r="E3961">
        <f>VLOOKUP(B3961,[1]ТКАЦКИЙ!$A:$G,7,0)/10</f>
        <v>48</v>
      </c>
      <c r="F3961">
        <f>VLOOKUP(B3961,[1]ТКАЦКИЙ!$A:$E,5,0)</f>
        <v>500</v>
      </c>
      <c r="G3961" t="s">
        <v>2</v>
      </c>
      <c r="H3961" t="s">
        <v>3</v>
      </c>
      <c r="I3961" t="s">
        <v>4</v>
      </c>
      <c r="J3961" t="s">
        <v>10487</v>
      </c>
      <c r="K3961" s="5">
        <v>56</v>
      </c>
      <c r="L3961" t="s">
        <v>6</v>
      </c>
      <c r="M3961" s="3">
        <v>45952</v>
      </c>
      <c r="N3961" s="4">
        <v>0.70625000000000004</v>
      </c>
      <c r="O3961" t="s">
        <v>7</v>
      </c>
      <c r="P3961" t="s">
        <v>10386</v>
      </c>
      <c r="Q3961" s="2">
        <v>50.32</v>
      </c>
      <c r="R3961" s="2">
        <v>0</v>
      </c>
      <c r="S3961" t="s">
        <v>10401</v>
      </c>
      <c r="T3961" t="s">
        <v>10506</v>
      </c>
      <c r="U3961" s="10" t="str">
        <f t="shared" si="123"/>
        <v>T28</v>
      </c>
    </row>
    <row r="3962" spans="1:21" x14ac:dyDescent="0.25">
      <c r="A3962" t="s">
        <v>10507</v>
      </c>
      <c r="B3962" t="str">
        <f t="shared" si="122"/>
        <v>MC</v>
      </c>
      <c r="C3962" t="s">
        <v>10508</v>
      </c>
      <c r="E3962">
        <f>VLOOKUP(B3962,[1]ТКАЦКИЙ!$A:$G,7,0)/10</f>
        <v>48</v>
      </c>
      <c r="F3962">
        <f>VLOOKUP(B3962,[1]ТКАЦКИЙ!$A:$E,5,0)</f>
        <v>500</v>
      </c>
      <c r="G3962" t="s">
        <v>2</v>
      </c>
      <c r="H3962" t="s">
        <v>3</v>
      </c>
      <c r="I3962" t="s">
        <v>4</v>
      </c>
      <c r="J3962" t="s">
        <v>10427</v>
      </c>
      <c r="K3962" s="5">
        <v>63</v>
      </c>
      <c r="L3962" t="s">
        <v>6</v>
      </c>
      <c r="M3962" s="3">
        <v>45953</v>
      </c>
      <c r="N3962" s="4">
        <v>0.59193287037037001</v>
      </c>
      <c r="O3962" t="s">
        <v>7</v>
      </c>
      <c r="P3962" t="s">
        <v>10386</v>
      </c>
      <c r="Q3962" s="2">
        <v>56.61</v>
      </c>
      <c r="R3962" s="2">
        <v>0</v>
      </c>
      <c r="S3962" t="s">
        <v>10401</v>
      </c>
      <c r="T3962" t="s">
        <v>10509</v>
      </c>
      <c r="U3962" s="10" t="str">
        <f t="shared" si="123"/>
        <v>T28</v>
      </c>
    </row>
    <row r="3963" spans="1:21" x14ac:dyDescent="0.25">
      <c r="A3963" t="s">
        <v>10510</v>
      </c>
      <c r="B3963" t="str">
        <f t="shared" si="122"/>
        <v>MC</v>
      </c>
      <c r="C3963" t="s">
        <v>10511</v>
      </c>
      <c r="E3963">
        <f>VLOOKUP(B3963,[1]ТКАЦКИЙ!$A:$G,7,0)/10</f>
        <v>48</v>
      </c>
      <c r="F3963">
        <f>VLOOKUP(B3963,[1]ТКАЦКИЙ!$A:$E,5,0)</f>
        <v>500</v>
      </c>
      <c r="G3963" t="s">
        <v>2</v>
      </c>
      <c r="H3963" t="s">
        <v>3</v>
      </c>
      <c r="I3963" t="s">
        <v>4</v>
      </c>
      <c r="J3963" t="s">
        <v>10431</v>
      </c>
      <c r="K3963" s="5">
        <v>24</v>
      </c>
      <c r="L3963" t="s">
        <v>6</v>
      </c>
      <c r="M3963" s="3">
        <v>45956</v>
      </c>
      <c r="N3963" s="4">
        <v>0.21629629629630001</v>
      </c>
      <c r="O3963" t="s">
        <v>7</v>
      </c>
      <c r="P3963" t="s">
        <v>10386</v>
      </c>
      <c r="Q3963" s="2">
        <v>21.56</v>
      </c>
      <c r="R3963" s="2">
        <v>0</v>
      </c>
      <c r="S3963" t="s">
        <v>10401</v>
      </c>
      <c r="T3963" t="s">
        <v>10512</v>
      </c>
      <c r="U3963" s="10" t="str">
        <f t="shared" si="123"/>
        <v>T28</v>
      </c>
    </row>
    <row r="3964" spans="1:21" x14ac:dyDescent="0.25">
      <c r="A3964" t="s">
        <v>10510</v>
      </c>
      <c r="B3964" t="str">
        <f t="shared" si="122"/>
        <v>MC</v>
      </c>
      <c r="C3964" t="s">
        <v>10511</v>
      </c>
      <c r="E3964">
        <f>VLOOKUP(B3964,[1]ТКАЦКИЙ!$A:$G,7,0)/10</f>
        <v>48</v>
      </c>
      <c r="F3964">
        <f>VLOOKUP(B3964,[1]ТКАЦКИЙ!$A:$E,5,0)</f>
        <v>500</v>
      </c>
      <c r="G3964" t="s">
        <v>2</v>
      </c>
      <c r="H3964" t="s">
        <v>3</v>
      </c>
      <c r="I3964" t="s">
        <v>4</v>
      </c>
      <c r="J3964" t="s">
        <v>10513</v>
      </c>
      <c r="K3964" s="5">
        <v>24</v>
      </c>
      <c r="L3964" t="s">
        <v>6</v>
      </c>
      <c r="M3964" s="3">
        <v>45952</v>
      </c>
      <c r="N3964" s="4">
        <v>0.70515046296296002</v>
      </c>
      <c r="O3964" t="s">
        <v>7</v>
      </c>
      <c r="P3964" t="s">
        <v>10386</v>
      </c>
      <c r="Q3964" s="2">
        <v>21.56</v>
      </c>
      <c r="R3964" s="2">
        <v>0</v>
      </c>
      <c r="S3964" t="s">
        <v>10401</v>
      </c>
      <c r="T3964" t="s">
        <v>10514</v>
      </c>
      <c r="U3964" s="10" t="str">
        <f t="shared" si="123"/>
        <v>T28</v>
      </c>
    </row>
    <row r="3965" spans="1:21" x14ac:dyDescent="0.25">
      <c r="A3965" t="s">
        <v>10515</v>
      </c>
      <c r="B3965" t="str">
        <f t="shared" si="122"/>
        <v>MC</v>
      </c>
      <c r="C3965" t="s">
        <v>10516</v>
      </c>
      <c r="E3965">
        <f>VLOOKUP(B3965,[1]ТКАЦКИЙ!$A:$G,7,0)/10</f>
        <v>48</v>
      </c>
      <c r="F3965">
        <f>VLOOKUP(B3965,[1]ТКАЦКИЙ!$A:$E,5,0)</f>
        <v>500</v>
      </c>
      <c r="G3965" t="s">
        <v>2</v>
      </c>
      <c r="H3965" t="s">
        <v>3</v>
      </c>
      <c r="I3965" t="s">
        <v>4</v>
      </c>
      <c r="J3965" t="s">
        <v>10431</v>
      </c>
      <c r="K3965" s="5">
        <v>30</v>
      </c>
      <c r="L3965" t="s">
        <v>6</v>
      </c>
      <c r="M3965" s="3">
        <v>45956</v>
      </c>
      <c r="N3965" s="4">
        <v>0.21646990740741001</v>
      </c>
      <c r="O3965" t="s">
        <v>7</v>
      </c>
      <c r="P3965" t="s">
        <v>10386</v>
      </c>
      <c r="Q3965" s="2">
        <v>26.95</v>
      </c>
      <c r="R3965" s="2">
        <v>0</v>
      </c>
      <c r="S3965" t="s">
        <v>10401</v>
      </c>
      <c r="T3965" t="s">
        <v>10517</v>
      </c>
      <c r="U3965" s="10" t="str">
        <f t="shared" si="123"/>
        <v>T28</v>
      </c>
    </row>
    <row r="3966" spans="1:21" x14ac:dyDescent="0.25">
      <c r="A3966" t="s">
        <v>10515</v>
      </c>
      <c r="B3966" t="str">
        <f t="shared" si="122"/>
        <v>MC</v>
      </c>
      <c r="C3966" t="s">
        <v>10516</v>
      </c>
      <c r="E3966">
        <f>VLOOKUP(B3966,[1]ТКАЦКИЙ!$A:$G,7,0)/10</f>
        <v>48</v>
      </c>
      <c r="F3966">
        <f>VLOOKUP(B3966,[1]ТКАЦКИЙ!$A:$E,5,0)</f>
        <v>500</v>
      </c>
      <c r="G3966" t="s">
        <v>2</v>
      </c>
      <c r="H3966" t="s">
        <v>3</v>
      </c>
      <c r="I3966" t="s">
        <v>4</v>
      </c>
      <c r="J3966" t="s">
        <v>10518</v>
      </c>
      <c r="K3966" s="5">
        <v>60</v>
      </c>
      <c r="L3966" t="s">
        <v>6</v>
      </c>
      <c r="M3966" s="3">
        <v>45954</v>
      </c>
      <c r="N3966" s="4">
        <v>0.60774305555555996</v>
      </c>
      <c r="O3966" t="s">
        <v>7</v>
      </c>
      <c r="P3966" t="s">
        <v>10386</v>
      </c>
      <c r="Q3966" s="2">
        <v>26.94</v>
      </c>
      <c r="R3966" s="2">
        <v>0</v>
      </c>
      <c r="S3966" t="s">
        <v>10401</v>
      </c>
      <c r="T3966" t="s">
        <v>10519</v>
      </c>
      <c r="U3966" s="10" t="str">
        <f t="shared" si="123"/>
        <v>T28</v>
      </c>
    </row>
    <row r="3967" spans="1:21" x14ac:dyDescent="0.25">
      <c r="A3967" t="s">
        <v>10515</v>
      </c>
      <c r="B3967" t="str">
        <f t="shared" si="122"/>
        <v>MC</v>
      </c>
      <c r="C3967" t="s">
        <v>10516</v>
      </c>
      <c r="E3967">
        <f>VLOOKUP(B3967,[1]ТКАЦКИЙ!$A:$G,7,0)/10</f>
        <v>48</v>
      </c>
      <c r="F3967">
        <f>VLOOKUP(B3967,[1]ТКАЦКИЙ!$A:$E,5,0)</f>
        <v>500</v>
      </c>
      <c r="G3967" t="s">
        <v>2</v>
      </c>
      <c r="H3967" t="s">
        <v>3</v>
      </c>
      <c r="I3967" t="s">
        <v>4</v>
      </c>
      <c r="J3967" t="s">
        <v>10513</v>
      </c>
      <c r="K3967" s="5">
        <v>30</v>
      </c>
      <c r="L3967" t="s">
        <v>6</v>
      </c>
      <c r="M3967" s="3">
        <v>45952</v>
      </c>
      <c r="N3967" s="4">
        <v>0.70532407407407005</v>
      </c>
      <c r="O3967" t="s">
        <v>7</v>
      </c>
      <c r="P3967" t="s">
        <v>10386</v>
      </c>
      <c r="Q3967" s="2">
        <v>26.95</v>
      </c>
      <c r="R3967" s="2">
        <v>0</v>
      </c>
      <c r="S3967" t="s">
        <v>10401</v>
      </c>
      <c r="T3967" t="s">
        <v>10520</v>
      </c>
      <c r="U3967" s="10" t="str">
        <f t="shared" si="123"/>
        <v>T28</v>
      </c>
    </row>
    <row r="3968" spans="1:21" x14ac:dyDescent="0.25">
      <c r="A3968" t="s">
        <v>10521</v>
      </c>
      <c r="B3968" t="str">
        <f t="shared" si="122"/>
        <v>MC</v>
      </c>
      <c r="C3968" t="s">
        <v>10522</v>
      </c>
      <c r="E3968">
        <f>VLOOKUP(B3968,[1]ТКАЦКИЙ!$A:$G,7,0)/10</f>
        <v>48</v>
      </c>
      <c r="F3968">
        <f>VLOOKUP(B3968,[1]ТКАЦКИЙ!$A:$E,5,0)</f>
        <v>500</v>
      </c>
      <c r="G3968" t="s">
        <v>2</v>
      </c>
      <c r="H3968" t="s">
        <v>3</v>
      </c>
      <c r="I3968" t="s">
        <v>4</v>
      </c>
      <c r="J3968" t="s">
        <v>10431</v>
      </c>
      <c r="K3968" s="5">
        <v>33</v>
      </c>
      <c r="L3968" t="s">
        <v>6</v>
      </c>
      <c r="M3968" s="3">
        <v>45956</v>
      </c>
      <c r="N3968" s="4">
        <v>0.21666666666667</v>
      </c>
      <c r="O3968" t="s">
        <v>7</v>
      </c>
      <c r="P3968" t="s">
        <v>10386</v>
      </c>
      <c r="Q3968" s="2">
        <v>29.64</v>
      </c>
      <c r="R3968" s="2">
        <v>0</v>
      </c>
      <c r="S3968" t="s">
        <v>10401</v>
      </c>
      <c r="T3968" t="s">
        <v>10523</v>
      </c>
      <c r="U3968" s="10" t="str">
        <f t="shared" si="123"/>
        <v>T28</v>
      </c>
    </row>
    <row r="3969" spans="1:21" x14ac:dyDescent="0.25">
      <c r="A3969" t="s">
        <v>10521</v>
      </c>
      <c r="B3969" t="str">
        <f t="shared" si="122"/>
        <v>MC</v>
      </c>
      <c r="C3969" t="s">
        <v>10522</v>
      </c>
      <c r="E3969">
        <f>VLOOKUP(B3969,[1]ТКАЦКИЙ!$A:$G,7,0)/10</f>
        <v>48</v>
      </c>
      <c r="F3969">
        <f>VLOOKUP(B3969,[1]ТКАЦКИЙ!$A:$E,5,0)</f>
        <v>500</v>
      </c>
      <c r="G3969" t="s">
        <v>2</v>
      </c>
      <c r="H3969" t="s">
        <v>3</v>
      </c>
      <c r="I3969" t="s">
        <v>4</v>
      </c>
      <c r="J3969" t="s">
        <v>10518</v>
      </c>
      <c r="K3969" s="5">
        <v>66</v>
      </c>
      <c r="L3969" t="s">
        <v>6</v>
      </c>
      <c r="M3969" s="3">
        <v>45954</v>
      </c>
      <c r="N3969" s="4">
        <v>0.60791666666666999</v>
      </c>
      <c r="O3969" t="s">
        <v>7</v>
      </c>
      <c r="P3969" t="s">
        <v>10386</v>
      </c>
      <c r="Q3969" s="2">
        <v>29.64</v>
      </c>
      <c r="R3969" s="2">
        <v>0</v>
      </c>
      <c r="S3969" t="s">
        <v>10401</v>
      </c>
      <c r="T3969" t="s">
        <v>10524</v>
      </c>
      <c r="U3969" s="10" t="str">
        <f t="shared" si="123"/>
        <v>T28</v>
      </c>
    </row>
    <row r="3970" spans="1:21" x14ac:dyDescent="0.25">
      <c r="A3970" t="s">
        <v>10521</v>
      </c>
      <c r="B3970" t="str">
        <f t="shared" si="122"/>
        <v>MC</v>
      </c>
      <c r="C3970" t="s">
        <v>10522</v>
      </c>
      <c r="E3970">
        <f>VLOOKUP(B3970,[1]ТКАЦКИЙ!$A:$G,7,0)/10</f>
        <v>48</v>
      </c>
      <c r="F3970">
        <f>VLOOKUP(B3970,[1]ТКАЦКИЙ!$A:$E,5,0)</f>
        <v>500</v>
      </c>
      <c r="G3970" t="s">
        <v>2</v>
      </c>
      <c r="H3970" t="s">
        <v>3</v>
      </c>
      <c r="I3970" t="s">
        <v>4</v>
      </c>
      <c r="J3970" t="s">
        <v>10513</v>
      </c>
      <c r="K3970" s="5">
        <v>33</v>
      </c>
      <c r="L3970" t="s">
        <v>6</v>
      </c>
      <c r="M3970" s="3">
        <v>45952</v>
      </c>
      <c r="N3970" s="4">
        <v>0.70550925925926</v>
      </c>
      <c r="O3970" t="s">
        <v>7</v>
      </c>
      <c r="P3970" t="s">
        <v>10386</v>
      </c>
      <c r="Q3970" s="2">
        <v>29.64</v>
      </c>
      <c r="R3970" s="2">
        <v>0</v>
      </c>
      <c r="S3970" t="s">
        <v>10401</v>
      </c>
      <c r="T3970" t="s">
        <v>10525</v>
      </c>
      <c r="U3970" s="10" t="str">
        <f t="shared" si="123"/>
        <v>T28</v>
      </c>
    </row>
    <row r="3971" spans="1:21" x14ac:dyDescent="0.25">
      <c r="A3971" t="s">
        <v>10526</v>
      </c>
      <c r="B3971" t="str">
        <f t="shared" si="122"/>
        <v>MC</v>
      </c>
      <c r="C3971" t="s">
        <v>10527</v>
      </c>
      <c r="E3971">
        <f>VLOOKUP(B3971,[1]ТКАЦКИЙ!$A:$G,7,0)/10</f>
        <v>48</v>
      </c>
      <c r="F3971">
        <f>VLOOKUP(B3971,[1]ТКАЦКИЙ!$A:$E,5,0)</f>
        <v>500</v>
      </c>
      <c r="G3971" t="s">
        <v>2</v>
      </c>
      <c r="H3971" t="s">
        <v>3</v>
      </c>
      <c r="I3971" t="s">
        <v>4</v>
      </c>
      <c r="J3971" t="s">
        <v>10518</v>
      </c>
      <c r="K3971" s="5">
        <v>72</v>
      </c>
      <c r="L3971" t="s">
        <v>6</v>
      </c>
      <c r="M3971" s="3">
        <v>45954</v>
      </c>
      <c r="N3971" s="4">
        <v>0.60810185185184995</v>
      </c>
      <c r="O3971" t="s">
        <v>7</v>
      </c>
      <c r="P3971" t="s">
        <v>10386</v>
      </c>
      <c r="Q3971" s="2">
        <v>32.33</v>
      </c>
      <c r="R3971" s="2">
        <v>0</v>
      </c>
      <c r="S3971" t="s">
        <v>10401</v>
      </c>
      <c r="T3971" t="s">
        <v>10528</v>
      </c>
      <c r="U3971" s="10" t="str">
        <f t="shared" si="123"/>
        <v>T28</v>
      </c>
    </row>
    <row r="3972" spans="1:21" x14ac:dyDescent="0.25">
      <c r="A3972" t="s">
        <v>10526</v>
      </c>
      <c r="B3972" t="str">
        <f t="shared" ref="B3972:B4035" si="124">LEFT(A3972,2)</f>
        <v>MC</v>
      </c>
      <c r="C3972" t="s">
        <v>10527</v>
      </c>
      <c r="E3972">
        <f>VLOOKUP(B3972,[1]ТКАЦКИЙ!$A:$G,7,0)/10</f>
        <v>48</v>
      </c>
      <c r="F3972">
        <f>VLOOKUP(B3972,[1]ТКАЦКИЙ!$A:$E,5,0)</f>
        <v>500</v>
      </c>
      <c r="G3972" t="s">
        <v>2</v>
      </c>
      <c r="H3972" t="s">
        <v>3</v>
      </c>
      <c r="I3972" t="s">
        <v>4</v>
      </c>
      <c r="J3972" t="s">
        <v>10513</v>
      </c>
      <c r="K3972" s="5">
        <v>36</v>
      </c>
      <c r="L3972" t="s">
        <v>6</v>
      </c>
      <c r="M3972" s="3">
        <v>45952</v>
      </c>
      <c r="N3972" s="4">
        <v>0.70568287037037003</v>
      </c>
      <c r="O3972" t="s">
        <v>7</v>
      </c>
      <c r="P3972" t="s">
        <v>10386</v>
      </c>
      <c r="Q3972" s="2">
        <v>32.340000000000003</v>
      </c>
      <c r="R3972" s="2">
        <v>0</v>
      </c>
      <c r="S3972" t="s">
        <v>10401</v>
      </c>
      <c r="T3972" t="s">
        <v>10529</v>
      </c>
      <c r="U3972" s="10" t="str">
        <f t="shared" ref="U3972:U4035" si="125">"T"&amp;S3972</f>
        <v>T28</v>
      </c>
    </row>
    <row r="3973" spans="1:21" x14ac:dyDescent="0.25">
      <c r="A3973" t="s">
        <v>10530</v>
      </c>
      <c r="B3973" t="str">
        <f t="shared" si="124"/>
        <v>MC</v>
      </c>
      <c r="C3973" t="s">
        <v>10531</v>
      </c>
      <c r="E3973">
        <f>VLOOKUP(B3973,[1]ТКАЦКИЙ!$A:$G,7,0)/10</f>
        <v>48</v>
      </c>
      <c r="F3973">
        <f>VLOOKUP(B3973,[1]ТКАЦКИЙ!$A:$E,5,0)</f>
        <v>500</v>
      </c>
      <c r="G3973" t="s">
        <v>2</v>
      </c>
      <c r="H3973" t="s">
        <v>3</v>
      </c>
      <c r="I3973" t="s">
        <v>4</v>
      </c>
      <c r="J3973" t="s">
        <v>10518</v>
      </c>
      <c r="K3973" s="5">
        <v>84</v>
      </c>
      <c r="L3973" t="s">
        <v>6</v>
      </c>
      <c r="M3973" s="3">
        <v>45954</v>
      </c>
      <c r="N3973" s="4">
        <v>0.60827546296295998</v>
      </c>
      <c r="O3973" t="s">
        <v>7</v>
      </c>
      <c r="P3973" t="s">
        <v>10386</v>
      </c>
      <c r="Q3973" s="2">
        <v>37.72</v>
      </c>
      <c r="R3973" s="2">
        <v>0</v>
      </c>
      <c r="S3973" t="s">
        <v>10401</v>
      </c>
      <c r="T3973" t="s">
        <v>10532</v>
      </c>
      <c r="U3973" s="10" t="str">
        <f t="shared" si="125"/>
        <v>T28</v>
      </c>
    </row>
    <row r="3974" spans="1:21" x14ac:dyDescent="0.25">
      <c r="A3974" t="s">
        <v>10530</v>
      </c>
      <c r="B3974" t="str">
        <f t="shared" si="124"/>
        <v>MC</v>
      </c>
      <c r="C3974" t="s">
        <v>10531</v>
      </c>
      <c r="E3974">
        <f>VLOOKUP(B3974,[1]ТКАЦКИЙ!$A:$G,7,0)/10</f>
        <v>48</v>
      </c>
      <c r="F3974">
        <f>VLOOKUP(B3974,[1]ТКАЦКИЙ!$A:$E,5,0)</f>
        <v>500</v>
      </c>
      <c r="G3974" t="s">
        <v>2</v>
      </c>
      <c r="H3974" t="s">
        <v>3</v>
      </c>
      <c r="I3974" t="s">
        <v>4</v>
      </c>
      <c r="J3974" t="s">
        <v>10513</v>
      </c>
      <c r="K3974" s="5">
        <v>42</v>
      </c>
      <c r="L3974" t="s">
        <v>6</v>
      </c>
      <c r="M3974" s="3">
        <v>45952</v>
      </c>
      <c r="N3974" s="4">
        <v>0.70586805555555998</v>
      </c>
      <c r="O3974" t="s">
        <v>7</v>
      </c>
      <c r="P3974" t="s">
        <v>10386</v>
      </c>
      <c r="Q3974" s="2">
        <v>37.72</v>
      </c>
      <c r="R3974" s="2">
        <v>0</v>
      </c>
      <c r="S3974" t="s">
        <v>10401</v>
      </c>
      <c r="T3974" t="s">
        <v>10533</v>
      </c>
      <c r="U3974" s="10" t="str">
        <f t="shared" si="125"/>
        <v>T28</v>
      </c>
    </row>
    <row r="3975" spans="1:21" x14ac:dyDescent="0.25">
      <c r="A3975" t="s">
        <v>10534</v>
      </c>
      <c r="B3975" t="str">
        <f t="shared" si="124"/>
        <v>MC</v>
      </c>
      <c r="C3975" t="s">
        <v>10535</v>
      </c>
      <c r="E3975">
        <f>VLOOKUP(B3975,[1]ТКАЦКИЙ!$A:$G,7,0)/10</f>
        <v>48</v>
      </c>
      <c r="F3975">
        <f>VLOOKUP(B3975,[1]ТКАЦКИЙ!$A:$E,5,0)</f>
        <v>500</v>
      </c>
      <c r="G3975" t="s">
        <v>2</v>
      </c>
      <c r="H3975" t="s">
        <v>3</v>
      </c>
      <c r="I3975" t="s">
        <v>4</v>
      </c>
      <c r="J3975" t="s">
        <v>10536</v>
      </c>
      <c r="K3975" s="2">
        <v>40.436</v>
      </c>
      <c r="L3975" t="s">
        <v>6</v>
      </c>
      <c r="M3975" s="3">
        <v>45953</v>
      </c>
      <c r="N3975" s="4">
        <v>0.59181712962962996</v>
      </c>
      <c r="O3975" t="s">
        <v>7</v>
      </c>
      <c r="P3975" t="s">
        <v>10386</v>
      </c>
      <c r="Q3975" s="2">
        <v>36.090000000000003</v>
      </c>
      <c r="R3975" s="2">
        <v>0</v>
      </c>
      <c r="S3975" t="s">
        <v>10401</v>
      </c>
      <c r="T3975" t="s">
        <v>10537</v>
      </c>
      <c r="U3975" s="10" t="str">
        <f t="shared" si="125"/>
        <v>T28</v>
      </c>
    </row>
    <row r="3976" spans="1:21" x14ac:dyDescent="0.25">
      <c r="A3976" t="s">
        <v>10538</v>
      </c>
      <c r="B3976" t="str">
        <f t="shared" si="124"/>
        <v>MC</v>
      </c>
      <c r="C3976" t="s">
        <v>10539</v>
      </c>
      <c r="E3976">
        <f>VLOOKUP(B3976,[1]ТКАЦКИЙ!$A:$G,7,0)/10</f>
        <v>48</v>
      </c>
      <c r="F3976">
        <f>VLOOKUP(B3976,[1]ТКАЦКИЙ!$A:$E,5,0)</f>
        <v>500</v>
      </c>
      <c r="G3976" t="s">
        <v>2</v>
      </c>
      <c r="H3976" t="s">
        <v>3</v>
      </c>
      <c r="I3976" t="s">
        <v>4</v>
      </c>
      <c r="J3976" t="s">
        <v>10536</v>
      </c>
      <c r="K3976" s="5">
        <v>50.04</v>
      </c>
      <c r="L3976" t="s">
        <v>6</v>
      </c>
      <c r="M3976" s="3">
        <v>45953</v>
      </c>
      <c r="N3976" s="4">
        <v>0.59199074074073998</v>
      </c>
      <c r="O3976" t="s">
        <v>7</v>
      </c>
      <c r="P3976" t="s">
        <v>10386</v>
      </c>
      <c r="Q3976" s="2">
        <v>44.74</v>
      </c>
      <c r="R3976" s="2">
        <v>0</v>
      </c>
      <c r="S3976" t="s">
        <v>10401</v>
      </c>
      <c r="T3976" t="s">
        <v>10540</v>
      </c>
      <c r="U3976" s="10" t="str">
        <f t="shared" si="125"/>
        <v>T28</v>
      </c>
    </row>
    <row r="3977" spans="1:21" x14ac:dyDescent="0.25">
      <c r="A3977" t="s">
        <v>10541</v>
      </c>
      <c r="B3977" t="str">
        <f t="shared" si="124"/>
        <v>MC</v>
      </c>
      <c r="C3977" t="s">
        <v>10542</v>
      </c>
      <c r="E3977">
        <f>VLOOKUP(B3977,[1]ТКАЦКИЙ!$A:$G,7,0)/10</f>
        <v>48</v>
      </c>
      <c r="F3977">
        <f>VLOOKUP(B3977,[1]ТКАЦКИЙ!$A:$E,5,0)</f>
        <v>500</v>
      </c>
      <c r="G3977" t="s">
        <v>2</v>
      </c>
      <c r="H3977" t="s">
        <v>3</v>
      </c>
      <c r="I3977" t="s">
        <v>4</v>
      </c>
      <c r="J3977" t="s">
        <v>10536</v>
      </c>
      <c r="K3977" s="2">
        <v>60.048000000000002</v>
      </c>
      <c r="L3977" t="s">
        <v>6</v>
      </c>
      <c r="M3977" s="3">
        <v>45953</v>
      </c>
      <c r="N3977" s="4">
        <v>0.59216435185185001</v>
      </c>
      <c r="O3977" t="s">
        <v>7</v>
      </c>
      <c r="P3977" t="s">
        <v>10386</v>
      </c>
      <c r="Q3977" s="2">
        <v>53.76</v>
      </c>
      <c r="R3977" s="2">
        <v>0</v>
      </c>
      <c r="S3977" t="s">
        <v>10401</v>
      </c>
      <c r="T3977" t="s">
        <v>10543</v>
      </c>
      <c r="U3977" s="10" t="str">
        <f t="shared" si="125"/>
        <v>T28</v>
      </c>
    </row>
    <row r="3978" spans="1:21" x14ac:dyDescent="0.25">
      <c r="A3978" t="s">
        <v>10544</v>
      </c>
      <c r="B3978" t="str">
        <f t="shared" si="124"/>
        <v>MC</v>
      </c>
      <c r="C3978" t="s">
        <v>10545</v>
      </c>
      <c r="E3978">
        <f>VLOOKUP(B3978,[1]ТКАЦКИЙ!$A:$G,7,0)/10</f>
        <v>48</v>
      </c>
      <c r="F3978">
        <f>VLOOKUP(B3978,[1]ТКАЦКИЙ!$A:$E,5,0)</f>
        <v>500</v>
      </c>
      <c r="G3978" t="s">
        <v>2</v>
      </c>
      <c r="H3978" t="s">
        <v>3</v>
      </c>
      <c r="I3978" t="s">
        <v>4</v>
      </c>
      <c r="J3978" t="s">
        <v>10546</v>
      </c>
      <c r="K3978" s="5">
        <v>75.959999999999994</v>
      </c>
      <c r="L3978" t="s">
        <v>6</v>
      </c>
      <c r="M3978" s="3">
        <v>45952</v>
      </c>
      <c r="N3978" s="4">
        <v>0.70476851851851996</v>
      </c>
      <c r="O3978" t="s">
        <v>7</v>
      </c>
      <c r="P3978" t="s">
        <v>10386</v>
      </c>
      <c r="Q3978" s="2">
        <v>68.08</v>
      </c>
      <c r="R3978" s="2">
        <v>0</v>
      </c>
      <c r="S3978" t="s">
        <v>10401</v>
      </c>
      <c r="T3978" t="s">
        <v>10547</v>
      </c>
      <c r="U3978" s="10" t="str">
        <f t="shared" si="125"/>
        <v>T28</v>
      </c>
    </row>
    <row r="3979" spans="1:21" x14ac:dyDescent="0.25">
      <c r="A3979" t="s">
        <v>10548</v>
      </c>
      <c r="B3979" t="str">
        <f t="shared" si="124"/>
        <v>MC</v>
      </c>
      <c r="C3979" t="s">
        <v>10549</v>
      </c>
      <c r="E3979">
        <f>VLOOKUP(B3979,[1]ТКАЦКИЙ!$A:$G,7,0)/10</f>
        <v>48</v>
      </c>
      <c r="F3979">
        <f>VLOOKUP(B3979,[1]ТКАЦКИЙ!$A:$E,5,0)</f>
        <v>500</v>
      </c>
      <c r="G3979" t="s">
        <v>2</v>
      </c>
      <c r="H3979" t="s">
        <v>3</v>
      </c>
      <c r="I3979" t="s">
        <v>4</v>
      </c>
      <c r="J3979" t="s">
        <v>10546</v>
      </c>
      <c r="K3979" s="2">
        <v>102.624</v>
      </c>
      <c r="L3979" t="s">
        <v>6</v>
      </c>
      <c r="M3979" s="3">
        <v>45952</v>
      </c>
      <c r="N3979" s="4">
        <v>0.70494212962962999</v>
      </c>
      <c r="O3979" t="s">
        <v>7</v>
      </c>
      <c r="P3979" t="s">
        <v>10386</v>
      </c>
      <c r="Q3979" s="2">
        <v>92.05</v>
      </c>
      <c r="R3979" s="2">
        <v>0</v>
      </c>
      <c r="S3979" t="s">
        <v>10401</v>
      </c>
      <c r="T3979" t="s">
        <v>10550</v>
      </c>
      <c r="U3979" s="10" t="str">
        <f t="shared" si="125"/>
        <v>T28</v>
      </c>
    </row>
    <row r="3980" spans="1:21" x14ac:dyDescent="0.25">
      <c r="A3980" t="s">
        <v>10551</v>
      </c>
      <c r="B3980" t="str">
        <f t="shared" si="124"/>
        <v>MC</v>
      </c>
      <c r="C3980" t="s">
        <v>10552</v>
      </c>
      <c r="E3980">
        <f>VLOOKUP(B3980,[1]ТКАЦКИЙ!$A:$G,7,0)/10</f>
        <v>48</v>
      </c>
      <c r="F3980">
        <f>VLOOKUP(B3980,[1]ТКАЦКИЙ!$A:$E,5,0)</f>
        <v>500</v>
      </c>
      <c r="G3980" t="s">
        <v>2</v>
      </c>
      <c r="H3980" t="s">
        <v>3</v>
      </c>
      <c r="I3980" t="s">
        <v>4</v>
      </c>
      <c r="J3980" t="s">
        <v>10431</v>
      </c>
      <c r="K3980" s="5">
        <v>27</v>
      </c>
      <c r="L3980" t="s">
        <v>6</v>
      </c>
      <c r="M3980" s="3">
        <v>45956</v>
      </c>
      <c r="N3980" s="4">
        <v>0.2168287037037</v>
      </c>
      <c r="O3980" t="s">
        <v>7</v>
      </c>
      <c r="P3980" t="s">
        <v>10386</v>
      </c>
      <c r="Q3980" s="2">
        <v>24.25</v>
      </c>
      <c r="R3980" s="2">
        <v>0</v>
      </c>
      <c r="S3980" t="s">
        <v>10401</v>
      </c>
      <c r="T3980" t="s">
        <v>10553</v>
      </c>
      <c r="U3980" s="10" t="str">
        <f t="shared" si="125"/>
        <v>T28</v>
      </c>
    </row>
    <row r="3981" spans="1:21" x14ac:dyDescent="0.25">
      <c r="A3981" t="s">
        <v>10551</v>
      </c>
      <c r="B3981" t="str">
        <f t="shared" si="124"/>
        <v>MC</v>
      </c>
      <c r="C3981" t="s">
        <v>10552</v>
      </c>
      <c r="E3981">
        <f>VLOOKUP(B3981,[1]ТКАЦКИЙ!$A:$G,7,0)/10</f>
        <v>48</v>
      </c>
      <c r="F3981">
        <f>VLOOKUP(B3981,[1]ТКАЦКИЙ!$A:$E,5,0)</f>
        <v>500</v>
      </c>
      <c r="G3981" t="s">
        <v>2</v>
      </c>
      <c r="H3981" t="s">
        <v>3</v>
      </c>
      <c r="I3981" t="s">
        <v>4</v>
      </c>
      <c r="J3981" t="s">
        <v>10513</v>
      </c>
      <c r="K3981" s="5">
        <v>27</v>
      </c>
      <c r="L3981" t="s">
        <v>6</v>
      </c>
      <c r="M3981" s="3">
        <v>45952</v>
      </c>
      <c r="N3981" s="4">
        <v>0.70604166666667001</v>
      </c>
      <c r="O3981" t="s">
        <v>7</v>
      </c>
      <c r="P3981" t="s">
        <v>10386</v>
      </c>
      <c r="Q3981" s="2">
        <v>24.25</v>
      </c>
      <c r="R3981" s="2">
        <v>0</v>
      </c>
      <c r="S3981" t="s">
        <v>10401</v>
      </c>
      <c r="T3981" t="s">
        <v>10554</v>
      </c>
      <c r="U3981" s="10" t="str">
        <f t="shared" si="125"/>
        <v>T28</v>
      </c>
    </row>
    <row r="3982" spans="1:21" x14ac:dyDescent="0.25">
      <c r="A3982" t="s">
        <v>10555</v>
      </c>
      <c r="B3982" t="str">
        <f t="shared" si="124"/>
        <v>MC</v>
      </c>
      <c r="C3982" t="s">
        <v>10556</v>
      </c>
      <c r="E3982">
        <f>VLOOKUP(B3982,[1]ТКАЦКИЙ!$A:$G,7,0)/10</f>
        <v>48</v>
      </c>
      <c r="F3982">
        <f>VLOOKUP(B3982,[1]ТКАЦКИЙ!$A:$E,5,0)</f>
        <v>500</v>
      </c>
      <c r="G3982" t="s">
        <v>2</v>
      </c>
      <c r="H3982" t="s">
        <v>3</v>
      </c>
      <c r="I3982" t="s">
        <v>4</v>
      </c>
      <c r="J3982" t="s">
        <v>10485</v>
      </c>
      <c r="K3982" s="5">
        <v>77</v>
      </c>
      <c r="L3982" t="s">
        <v>6</v>
      </c>
      <c r="M3982" s="3">
        <v>45954</v>
      </c>
      <c r="N3982" s="4">
        <v>0.60834490740740998</v>
      </c>
      <c r="O3982" t="s">
        <v>7</v>
      </c>
      <c r="P3982" t="s">
        <v>10386</v>
      </c>
      <c r="Q3982" s="2">
        <v>34.590000000000003</v>
      </c>
      <c r="R3982" s="2">
        <v>0</v>
      </c>
      <c r="S3982" t="s">
        <v>10401</v>
      </c>
      <c r="T3982" t="s">
        <v>10557</v>
      </c>
      <c r="U3982" s="10" t="str">
        <f t="shared" si="125"/>
        <v>T28</v>
      </c>
    </row>
    <row r="3983" spans="1:21" x14ac:dyDescent="0.25">
      <c r="A3983" t="s">
        <v>10555</v>
      </c>
      <c r="B3983" t="str">
        <f t="shared" si="124"/>
        <v>MC</v>
      </c>
      <c r="C3983" t="s">
        <v>10556</v>
      </c>
      <c r="E3983">
        <f>VLOOKUP(B3983,[1]ТКАЦКИЙ!$A:$G,7,0)/10</f>
        <v>48</v>
      </c>
      <c r="F3983">
        <f>VLOOKUP(B3983,[1]ТКАЦКИЙ!$A:$E,5,0)</f>
        <v>500</v>
      </c>
      <c r="G3983" t="s">
        <v>2</v>
      </c>
      <c r="H3983" t="s">
        <v>3</v>
      </c>
      <c r="I3983" t="s">
        <v>4</v>
      </c>
      <c r="J3983" t="s">
        <v>10427</v>
      </c>
      <c r="K3983" s="5">
        <v>38.5</v>
      </c>
      <c r="L3983" t="s">
        <v>6</v>
      </c>
      <c r="M3983" s="3">
        <v>45953</v>
      </c>
      <c r="N3983" s="4">
        <v>0.59210648148148004</v>
      </c>
      <c r="O3983" t="s">
        <v>7</v>
      </c>
      <c r="P3983" t="s">
        <v>10386</v>
      </c>
      <c r="Q3983" s="2">
        <v>34.590000000000003</v>
      </c>
      <c r="R3983" s="2">
        <v>0</v>
      </c>
      <c r="S3983" t="s">
        <v>10401</v>
      </c>
      <c r="T3983" t="s">
        <v>10558</v>
      </c>
      <c r="U3983" s="10" t="str">
        <f t="shared" si="125"/>
        <v>T28</v>
      </c>
    </row>
    <row r="3984" spans="1:21" x14ac:dyDescent="0.25">
      <c r="A3984" t="s">
        <v>10559</v>
      </c>
      <c r="B3984" t="str">
        <f t="shared" si="124"/>
        <v>MC</v>
      </c>
      <c r="C3984" t="s">
        <v>10560</v>
      </c>
      <c r="E3984">
        <f>VLOOKUP(B3984,[1]ТКАЦКИЙ!$A:$G,7,0)/10</f>
        <v>48</v>
      </c>
      <c r="F3984">
        <f>VLOOKUP(B3984,[1]ТКАЦКИЙ!$A:$E,5,0)</f>
        <v>500</v>
      </c>
      <c r="G3984" t="s">
        <v>2</v>
      </c>
      <c r="H3984" t="s">
        <v>3</v>
      </c>
      <c r="I3984" t="s">
        <v>4</v>
      </c>
      <c r="J3984" t="s">
        <v>10471</v>
      </c>
      <c r="K3984" s="5">
        <v>52</v>
      </c>
      <c r="L3984" t="s">
        <v>6</v>
      </c>
      <c r="M3984" s="3">
        <v>45950</v>
      </c>
      <c r="N3984" s="4">
        <v>0.52722222222222004</v>
      </c>
      <c r="O3984" t="s">
        <v>7</v>
      </c>
      <c r="P3984" t="s">
        <v>10386</v>
      </c>
      <c r="Q3984" s="2">
        <v>46.73</v>
      </c>
      <c r="R3984" s="2">
        <v>0</v>
      </c>
      <c r="S3984" t="s">
        <v>10387</v>
      </c>
      <c r="T3984" t="s">
        <v>10561</v>
      </c>
      <c r="U3984" s="10" t="str">
        <f t="shared" si="125"/>
        <v>T15</v>
      </c>
    </row>
    <row r="3985" spans="1:21" x14ac:dyDescent="0.25">
      <c r="A3985" t="s">
        <v>10559</v>
      </c>
      <c r="B3985" t="str">
        <f t="shared" si="124"/>
        <v>MC</v>
      </c>
      <c r="C3985" t="s">
        <v>10560</v>
      </c>
      <c r="E3985">
        <f>VLOOKUP(B3985,[1]ТКАЦКИЙ!$A:$G,7,0)/10</f>
        <v>48</v>
      </c>
      <c r="F3985">
        <f>VLOOKUP(B3985,[1]ТКАЦКИЙ!$A:$E,5,0)</f>
        <v>500</v>
      </c>
      <c r="G3985" t="s">
        <v>2</v>
      </c>
      <c r="H3985" t="s">
        <v>3</v>
      </c>
      <c r="I3985" t="s">
        <v>4</v>
      </c>
      <c r="J3985" t="s">
        <v>10465</v>
      </c>
      <c r="K3985" s="5">
        <v>52</v>
      </c>
      <c r="L3985" t="s">
        <v>6</v>
      </c>
      <c r="M3985" s="3">
        <v>45944</v>
      </c>
      <c r="N3985" s="4">
        <v>9.3402777777799994E-3</v>
      </c>
      <c r="O3985" t="s">
        <v>7</v>
      </c>
      <c r="P3985" t="s">
        <v>10386</v>
      </c>
      <c r="Q3985" s="2">
        <v>46.73</v>
      </c>
      <c r="R3985" s="2">
        <v>0</v>
      </c>
      <c r="S3985" t="s">
        <v>10387</v>
      </c>
      <c r="T3985" t="s">
        <v>10562</v>
      </c>
      <c r="U3985" s="10" t="str">
        <f t="shared" si="125"/>
        <v>T15</v>
      </c>
    </row>
    <row r="3986" spans="1:21" x14ac:dyDescent="0.25">
      <c r="A3986" t="s">
        <v>10563</v>
      </c>
      <c r="B3986" t="str">
        <f t="shared" si="124"/>
        <v>MC</v>
      </c>
      <c r="C3986" t="s">
        <v>10564</v>
      </c>
      <c r="E3986">
        <f>VLOOKUP(B3986,[1]ТКАЦКИЙ!$A:$G,7,0)/10</f>
        <v>48</v>
      </c>
      <c r="F3986">
        <f>VLOOKUP(B3986,[1]ТКАЦКИЙ!$A:$E,5,0)</f>
        <v>500</v>
      </c>
      <c r="G3986" t="s">
        <v>2</v>
      </c>
      <c r="H3986" t="s">
        <v>3</v>
      </c>
      <c r="I3986" t="s">
        <v>4</v>
      </c>
      <c r="J3986" t="s">
        <v>10427</v>
      </c>
      <c r="K3986" s="5">
        <v>31.5</v>
      </c>
      <c r="L3986" t="s">
        <v>6</v>
      </c>
      <c r="M3986" s="3">
        <v>45953</v>
      </c>
      <c r="N3986" s="4">
        <v>0.59229166666666999</v>
      </c>
      <c r="O3986" t="s">
        <v>7</v>
      </c>
      <c r="P3986" t="s">
        <v>10386</v>
      </c>
      <c r="Q3986" s="2">
        <v>28.3</v>
      </c>
      <c r="R3986" s="2">
        <v>0</v>
      </c>
      <c r="S3986" t="s">
        <v>10401</v>
      </c>
      <c r="T3986" t="s">
        <v>10565</v>
      </c>
      <c r="U3986" s="10" t="str">
        <f t="shared" si="125"/>
        <v>T28</v>
      </c>
    </row>
    <row r="3987" spans="1:21" x14ac:dyDescent="0.25">
      <c r="A3987" t="s">
        <v>10566</v>
      </c>
      <c r="B3987" t="str">
        <f t="shared" si="124"/>
        <v>MC</v>
      </c>
      <c r="C3987" t="s">
        <v>10567</v>
      </c>
      <c r="E3987">
        <f>VLOOKUP(B3987,[1]ТКАЦКИЙ!$A:$G,7,0)/10</f>
        <v>48</v>
      </c>
      <c r="F3987">
        <f>VLOOKUP(B3987,[1]ТКАЦКИЙ!$A:$E,5,0)</f>
        <v>500</v>
      </c>
      <c r="G3987" t="s">
        <v>2</v>
      </c>
      <c r="H3987" t="s">
        <v>3</v>
      </c>
      <c r="I3987" t="s">
        <v>4</v>
      </c>
      <c r="J3987" t="s">
        <v>10471</v>
      </c>
      <c r="K3987" s="5">
        <v>44</v>
      </c>
      <c r="L3987" t="s">
        <v>6</v>
      </c>
      <c r="M3987" s="3">
        <v>45950</v>
      </c>
      <c r="N3987" s="4">
        <v>0.53484953703703997</v>
      </c>
      <c r="O3987" t="s">
        <v>33</v>
      </c>
      <c r="P3987" t="s">
        <v>10386</v>
      </c>
      <c r="Q3987" s="2">
        <v>39.54</v>
      </c>
      <c r="R3987" s="2">
        <v>0</v>
      </c>
      <c r="S3987" t="s">
        <v>10387</v>
      </c>
      <c r="T3987" t="s">
        <v>10568</v>
      </c>
      <c r="U3987" s="10" t="str">
        <f t="shared" si="125"/>
        <v>T15</v>
      </c>
    </row>
    <row r="3988" spans="1:21" x14ac:dyDescent="0.25">
      <c r="A3988" t="s">
        <v>10566</v>
      </c>
      <c r="B3988" t="str">
        <f t="shared" si="124"/>
        <v>MC</v>
      </c>
      <c r="C3988" t="s">
        <v>10567</v>
      </c>
      <c r="E3988">
        <f>VLOOKUP(B3988,[1]ТКАЦКИЙ!$A:$G,7,0)/10</f>
        <v>48</v>
      </c>
      <c r="F3988">
        <f>VLOOKUP(B3988,[1]ТКАЦКИЙ!$A:$E,5,0)</f>
        <v>500</v>
      </c>
      <c r="G3988" t="s">
        <v>2</v>
      </c>
      <c r="H3988" t="s">
        <v>3</v>
      </c>
      <c r="I3988" t="s">
        <v>4</v>
      </c>
      <c r="J3988" t="s">
        <v>10465</v>
      </c>
      <c r="K3988" s="5">
        <v>44</v>
      </c>
      <c r="L3988" t="s">
        <v>6</v>
      </c>
      <c r="M3988" s="3">
        <v>45944</v>
      </c>
      <c r="N3988" s="4">
        <v>9.5254629629600001E-3</v>
      </c>
      <c r="O3988" t="s">
        <v>7</v>
      </c>
      <c r="P3988" t="s">
        <v>10386</v>
      </c>
      <c r="Q3988" s="2">
        <v>39.54</v>
      </c>
      <c r="R3988" s="2">
        <v>0</v>
      </c>
      <c r="S3988" t="s">
        <v>10387</v>
      </c>
      <c r="T3988" t="s">
        <v>10569</v>
      </c>
      <c r="U3988" s="10" t="str">
        <f t="shared" si="125"/>
        <v>T15</v>
      </c>
    </row>
    <row r="3989" spans="1:21" x14ac:dyDescent="0.25">
      <c r="A3989" t="s">
        <v>10566</v>
      </c>
      <c r="B3989" t="str">
        <f t="shared" si="124"/>
        <v>MC</v>
      </c>
      <c r="C3989" t="s">
        <v>10567</v>
      </c>
      <c r="E3989">
        <f>VLOOKUP(B3989,[1]ТКАЦКИЙ!$A:$G,7,0)/10</f>
        <v>48</v>
      </c>
      <c r="F3989">
        <f>VLOOKUP(B3989,[1]ТКАЦКИЙ!$A:$E,5,0)</f>
        <v>500</v>
      </c>
      <c r="G3989" t="s">
        <v>2</v>
      </c>
      <c r="H3989" t="s">
        <v>3</v>
      </c>
      <c r="I3989" t="s">
        <v>4</v>
      </c>
      <c r="J3989" t="s">
        <v>10443</v>
      </c>
      <c r="K3989" s="5">
        <v>44</v>
      </c>
      <c r="L3989" t="s">
        <v>6</v>
      </c>
      <c r="M3989" s="3">
        <v>45940</v>
      </c>
      <c r="N3989" s="4">
        <v>0.32574074074074</v>
      </c>
      <c r="O3989" t="s">
        <v>7</v>
      </c>
      <c r="P3989" t="s">
        <v>10386</v>
      </c>
      <c r="Q3989" s="2">
        <v>39.54</v>
      </c>
      <c r="R3989" s="2">
        <v>0</v>
      </c>
      <c r="S3989" t="s">
        <v>10387</v>
      </c>
      <c r="T3989" t="s">
        <v>10570</v>
      </c>
      <c r="U3989" s="10" t="str">
        <f t="shared" si="125"/>
        <v>T15</v>
      </c>
    </row>
    <row r="3990" spans="1:21" x14ac:dyDescent="0.25">
      <c r="A3990" t="s">
        <v>10566</v>
      </c>
      <c r="B3990" t="str">
        <f t="shared" si="124"/>
        <v>MC</v>
      </c>
      <c r="C3990" t="s">
        <v>10567</v>
      </c>
      <c r="E3990">
        <f>VLOOKUP(B3990,[1]ТКАЦКИЙ!$A:$G,7,0)/10</f>
        <v>48</v>
      </c>
      <c r="F3990">
        <f>VLOOKUP(B3990,[1]ТКАЦКИЙ!$A:$E,5,0)</f>
        <v>500</v>
      </c>
      <c r="G3990" t="s">
        <v>2</v>
      </c>
      <c r="H3990" t="s">
        <v>3</v>
      </c>
      <c r="I3990" t="s">
        <v>4</v>
      </c>
      <c r="J3990" t="s">
        <v>10481</v>
      </c>
      <c r="K3990" s="5">
        <v>44</v>
      </c>
      <c r="L3990" t="s">
        <v>6</v>
      </c>
      <c r="M3990" s="3">
        <v>45936</v>
      </c>
      <c r="N3990" s="4">
        <v>0.14179398148148001</v>
      </c>
      <c r="O3990" t="s">
        <v>7</v>
      </c>
      <c r="P3990" t="s">
        <v>10386</v>
      </c>
      <c r="Q3990" s="2">
        <v>39.54</v>
      </c>
      <c r="R3990" s="2">
        <v>0</v>
      </c>
      <c r="S3990" t="s">
        <v>10387</v>
      </c>
      <c r="T3990" t="s">
        <v>10571</v>
      </c>
      <c r="U3990" s="10" t="str">
        <f t="shared" si="125"/>
        <v>T15</v>
      </c>
    </row>
    <row r="3991" spans="1:21" x14ac:dyDescent="0.25">
      <c r="A3991" t="s">
        <v>10572</v>
      </c>
      <c r="B3991" t="str">
        <f t="shared" si="124"/>
        <v>MC</v>
      </c>
      <c r="C3991" t="s">
        <v>10573</v>
      </c>
      <c r="E3991">
        <f>VLOOKUP(B3991,[1]ТКАЦКИЙ!$A:$G,7,0)/10</f>
        <v>48</v>
      </c>
      <c r="F3991">
        <f>VLOOKUP(B3991,[1]ТКАЦКИЙ!$A:$E,5,0)</f>
        <v>500</v>
      </c>
      <c r="G3991" t="s">
        <v>2</v>
      </c>
      <c r="H3991" t="s">
        <v>3</v>
      </c>
      <c r="I3991" t="s">
        <v>4</v>
      </c>
      <c r="J3991" t="s">
        <v>10471</v>
      </c>
      <c r="K3991" s="5">
        <v>36</v>
      </c>
      <c r="L3991" t="s">
        <v>6</v>
      </c>
      <c r="M3991" s="3">
        <v>45950</v>
      </c>
      <c r="N3991" s="4">
        <v>0.52758101851852002</v>
      </c>
      <c r="O3991" t="s">
        <v>7</v>
      </c>
      <c r="P3991" t="s">
        <v>10386</v>
      </c>
      <c r="Q3991" s="2">
        <v>32.35</v>
      </c>
      <c r="R3991" s="2">
        <v>0</v>
      </c>
      <c r="S3991" t="s">
        <v>10387</v>
      </c>
      <c r="T3991" t="s">
        <v>10574</v>
      </c>
      <c r="U3991" s="10" t="str">
        <f t="shared" si="125"/>
        <v>T15</v>
      </c>
    </row>
    <row r="3992" spans="1:21" x14ac:dyDescent="0.25">
      <c r="A3992" t="s">
        <v>10572</v>
      </c>
      <c r="B3992" t="str">
        <f t="shared" si="124"/>
        <v>MC</v>
      </c>
      <c r="C3992" t="s">
        <v>10573</v>
      </c>
      <c r="E3992">
        <f>VLOOKUP(B3992,[1]ТКАЦКИЙ!$A:$G,7,0)/10</f>
        <v>48</v>
      </c>
      <c r="F3992">
        <f>VLOOKUP(B3992,[1]ТКАЦКИЙ!$A:$E,5,0)</f>
        <v>500</v>
      </c>
      <c r="G3992" t="s">
        <v>2</v>
      </c>
      <c r="H3992" t="s">
        <v>3</v>
      </c>
      <c r="I3992" t="s">
        <v>4</v>
      </c>
      <c r="J3992" t="s">
        <v>10465</v>
      </c>
      <c r="K3992" s="5">
        <v>36</v>
      </c>
      <c r="L3992" t="s">
        <v>6</v>
      </c>
      <c r="M3992" s="3">
        <v>45944</v>
      </c>
      <c r="N3992" s="4">
        <v>9.6874999999999999E-3</v>
      </c>
      <c r="O3992" t="s">
        <v>7</v>
      </c>
      <c r="P3992" t="s">
        <v>10386</v>
      </c>
      <c r="Q3992" s="2">
        <v>32.35</v>
      </c>
      <c r="R3992" s="2">
        <v>0</v>
      </c>
      <c r="S3992" t="s">
        <v>10387</v>
      </c>
      <c r="T3992" t="s">
        <v>10575</v>
      </c>
      <c r="U3992" s="10" t="str">
        <f t="shared" si="125"/>
        <v>T15</v>
      </c>
    </row>
    <row r="3993" spans="1:21" x14ac:dyDescent="0.25">
      <c r="A3993" t="s">
        <v>10572</v>
      </c>
      <c r="B3993" t="str">
        <f t="shared" si="124"/>
        <v>MC</v>
      </c>
      <c r="C3993" t="s">
        <v>10573</v>
      </c>
      <c r="E3993">
        <f>VLOOKUP(B3993,[1]ТКАЦКИЙ!$A:$G,7,0)/10</f>
        <v>48</v>
      </c>
      <c r="F3993">
        <f>VLOOKUP(B3993,[1]ТКАЦКИЙ!$A:$E,5,0)</f>
        <v>500</v>
      </c>
      <c r="G3993" t="s">
        <v>2</v>
      </c>
      <c r="H3993" t="s">
        <v>3</v>
      </c>
      <c r="I3993" t="s">
        <v>4</v>
      </c>
      <c r="J3993" t="s">
        <v>10481</v>
      </c>
      <c r="K3993" s="5">
        <v>36</v>
      </c>
      <c r="L3993" t="s">
        <v>6</v>
      </c>
      <c r="M3993" s="3">
        <v>45936</v>
      </c>
      <c r="N3993" s="4">
        <v>0.14196759259259001</v>
      </c>
      <c r="O3993" t="s">
        <v>7</v>
      </c>
      <c r="P3993" t="s">
        <v>10386</v>
      </c>
      <c r="Q3993" s="2">
        <v>32.35</v>
      </c>
      <c r="R3993" s="2">
        <v>0</v>
      </c>
      <c r="S3993" t="s">
        <v>10387</v>
      </c>
      <c r="T3993" t="s">
        <v>10576</v>
      </c>
      <c r="U3993" s="10" t="str">
        <f t="shared" si="125"/>
        <v>T15</v>
      </c>
    </row>
    <row r="3994" spans="1:21" x14ac:dyDescent="0.25">
      <c r="A3994" t="s">
        <v>10577</v>
      </c>
      <c r="B3994" t="str">
        <f t="shared" si="124"/>
        <v>MC</v>
      </c>
      <c r="C3994" t="s">
        <v>10578</v>
      </c>
      <c r="E3994">
        <f>VLOOKUP(B3994,[1]ТКАЦКИЙ!$A:$G,7,0)/10</f>
        <v>48</v>
      </c>
      <c r="F3994">
        <f>VLOOKUP(B3994,[1]ТКАЦКИЙ!$A:$E,5,0)</f>
        <v>500</v>
      </c>
      <c r="G3994" t="s">
        <v>2</v>
      </c>
      <c r="H3994" t="s">
        <v>3</v>
      </c>
      <c r="I3994" t="s">
        <v>4</v>
      </c>
      <c r="J3994" t="s">
        <v>10471</v>
      </c>
      <c r="K3994" s="5">
        <v>60</v>
      </c>
      <c r="L3994" t="s">
        <v>6</v>
      </c>
      <c r="M3994" s="3">
        <v>45950</v>
      </c>
      <c r="N3994" s="4">
        <v>0.52773148148147997</v>
      </c>
      <c r="O3994" t="s">
        <v>7</v>
      </c>
      <c r="P3994" t="s">
        <v>10386</v>
      </c>
      <c r="Q3994" s="2">
        <v>53.92</v>
      </c>
      <c r="R3994" s="2">
        <v>0</v>
      </c>
      <c r="S3994" t="s">
        <v>10387</v>
      </c>
      <c r="T3994" t="s">
        <v>10579</v>
      </c>
      <c r="U3994" s="10" t="str">
        <f t="shared" si="125"/>
        <v>T15</v>
      </c>
    </row>
    <row r="3995" spans="1:21" x14ac:dyDescent="0.25">
      <c r="A3995" t="s">
        <v>10580</v>
      </c>
      <c r="B3995" t="str">
        <f t="shared" si="124"/>
        <v>MC</v>
      </c>
      <c r="C3995" t="s">
        <v>10581</v>
      </c>
      <c r="E3995">
        <f>VLOOKUP(B3995,[1]ТКАЦКИЙ!$A:$G,7,0)/10</f>
        <v>48</v>
      </c>
      <c r="F3995">
        <f>VLOOKUP(B3995,[1]ТКАЦКИЙ!$A:$E,5,0)</f>
        <v>500</v>
      </c>
      <c r="G3995" t="s">
        <v>2</v>
      </c>
      <c r="H3995" t="s">
        <v>3</v>
      </c>
      <c r="I3995" t="s">
        <v>4</v>
      </c>
      <c r="J3995" t="s">
        <v>10513</v>
      </c>
      <c r="K3995" s="5">
        <v>21</v>
      </c>
      <c r="L3995" t="s">
        <v>6</v>
      </c>
      <c r="M3995" s="3">
        <v>45952</v>
      </c>
      <c r="N3995" s="4">
        <v>0.70621527777778004</v>
      </c>
      <c r="O3995" t="s">
        <v>7</v>
      </c>
      <c r="P3995" t="s">
        <v>10386</v>
      </c>
      <c r="Q3995" s="2">
        <v>18.86</v>
      </c>
      <c r="R3995" s="2">
        <v>0</v>
      </c>
      <c r="S3995" t="s">
        <v>10401</v>
      </c>
      <c r="T3995" t="s">
        <v>10582</v>
      </c>
      <c r="U3995" s="10" t="str">
        <f t="shared" si="125"/>
        <v>T28</v>
      </c>
    </row>
    <row r="3996" spans="1:21" x14ac:dyDescent="0.25">
      <c r="A3996" t="s">
        <v>10583</v>
      </c>
      <c r="B3996" t="str">
        <f t="shared" si="124"/>
        <v>MC</v>
      </c>
      <c r="C3996" t="s">
        <v>10584</v>
      </c>
      <c r="E3996">
        <f>VLOOKUP(B3996,[1]ТКАЦКИЙ!$A:$G,7,0)/10</f>
        <v>48</v>
      </c>
      <c r="F3996">
        <f>VLOOKUP(B3996,[1]ТКАЦКИЙ!$A:$E,5,0)</f>
        <v>500</v>
      </c>
      <c r="G3996" t="s">
        <v>2</v>
      </c>
      <c r="H3996" t="s">
        <v>3</v>
      </c>
      <c r="I3996" t="s">
        <v>4</v>
      </c>
      <c r="J3996" t="s">
        <v>10513</v>
      </c>
      <c r="K3996" s="5">
        <v>39</v>
      </c>
      <c r="L3996" t="s">
        <v>6</v>
      </c>
      <c r="M3996" s="3">
        <v>45952</v>
      </c>
      <c r="N3996" s="4">
        <v>0.70640046296296</v>
      </c>
      <c r="O3996" t="s">
        <v>7</v>
      </c>
      <c r="P3996" t="s">
        <v>10386</v>
      </c>
      <c r="Q3996" s="2">
        <v>35.03</v>
      </c>
      <c r="R3996" s="2">
        <v>0</v>
      </c>
      <c r="S3996" t="s">
        <v>10401</v>
      </c>
      <c r="T3996" t="s">
        <v>10585</v>
      </c>
      <c r="U3996" s="10" t="str">
        <f t="shared" si="125"/>
        <v>T28</v>
      </c>
    </row>
    <row r="3997" spans="1:21" x14ac:dyDescent="0.25">
      <c r="A3997" t="s">
        <v>10586</v>
      </c>
      <c r="B3997" t="str">
        <f t="shared" si="124"/>
        <v>MC</v>
      </c>
      <c r="C3997" t="s">
        <v>10587</v>
      </c>
      <c r="E3997">
        <f>VLOOKUP(B3997,[1]ТКАЦКИЙ!$A:$G,7,0)/10</f>
        <v>48</v>
      </c>
      <c r="F3997">
        <f>VLOOKUP(B3997,[1]ТКАЦКИЙ!$A:$E,5,0)</f>
        <v>500</v>
      </c>
      <c r="G3997" t="s">
        <v>2</v>
      </c>
      <c r="H3997" t="s">
        <v>3</v>
      </c>
      <c r="I3997" t="s">
        <v>4</v>
      </c>
      <c r="J3997" t="s">
        <v>10427</v>
      </c>
      <c r="K3997" s="5">
        <v>45.5</v>
      </c>
      <c r="L3997" t="s">
        <v>6</v>
      </c>
      <c r="M3997" s="3">
        <v>45953</v>
      </c>
      <c r="N3997" s="4">
        <v>0.59246527777778002</v>
      </c>
      <c r="O3997" t="s">
        <v>7</v>
      </c>
      <c r="P3997" t="s">
        <v>10386</v>
      </c>
      <c r="Q3997" s="2">
        <v>40.880000000000003</v>
      </c>
      <c r="R3997" s="2">
        <v>0</v>
      </c>
      <c r="S3997" t="s">
        <v>10401</v>
      </c>
      <c r="T3997" t="s">
        <v>10588</v>
      </c>
      <c r="U3997" s="10" t="str">
        <f t="shared" si="125"/>
        <v>T28</v>
      </c>
    </row>
    <row r="3998" spans="1:21" x14ac:dyDescent="0.25">
      <c r="A3998" t="s">
        <v>10589</v>
      </c>
      <c r="B3998" t="str">
        <f t="shared" si="124"/>
        <v>MC</v>
      </c>
      <c r="C3998" t="s">
        <v>10590</v>
      </c>
      <c r="E3998">
        <f>VLOOKUP(B3998,[1]ТКАЦКИЙ!$A:$G,7,0)/10</f>
        <v>48</v>
      </c>
      <c r="F3998">
        <f>VLOOKUP(B3998,[1]ТКАЦКИЙ!$A:$E,5,0)</f>
        <v>500</v>
      </c>
      <c r="G3998" t="s">
        <v>2</v>
      </c>
      <c r="H3998" t="s">
        <v>3</v>
      </c>
      <c r="I3998" t="s">
        <v>4</v>
      </c>
      <c r="J3998" t="s">
        <v>10427</v>
      </c>
      <c r="K3998" s="5">
        <v>52.5</v>
      </c>
      <c r="L3998" t="s">
        <v>6</v>
      </c>
      <c r="M3998" s="3">
        <v>45953</v>
      </c>
      <c r="N3998" s="4">
        <v>0.59263888888889005</v>
      </c>
      <c r="O3998" t="s">
        <v>7</v>
      </c>
      <c r="P3998" t="s">
        <v>10386</v>
      </c>
      <c r="Q3998" s="2">
        <v>47.17</v>
      </c>
      <c r="R3998" s="2">
        <v>0</v>
      </c>
      <c r="S3998" t="s">
        <v>10401</v>
      </c>
      <c r="T3998" t="s">
        <v>10591</v>
      </c>
      <c r="U3998" s="10" t="str">
        <f t="shared" si="125"/>
        <v>T28</v>
      </c>
    </row>
    <row r="3999" spans="1:21" x14ac:dyDescent="0.25">
      <c r="A3999" t="s">
        <v>10592</v>
      </c>
      <c r="B3999" t="str">
        <f t="shared" si="124"/>
        <v>MC</v>
      </c>
      <c r="C3999" t="s">
        <v>10593</v>
      </c>
      <c r="E3999">
        <f>VLOOKUP(B3999,[1]ТКАЦКИЙ!$A:$G,7,0)/10</f>
        <v>48</v>
      </c>
      <c r="F3999">
        <f>VLOOKUP(B3999,[1]ТКАЦКИЙ!$A:$E,5,0)</f>
        <v>500</v>
      </c>
      <c r="G3999" t="s">
        <v>2</v>
      </c>
      <c r="H3999" t="s">
        <v>3</v>
      </c>
      <c r="I3999" t="s">
        <v>4</v>
      </c>
      <c r="J3999" t="s">
        <v>10594</v>
      </c>
      <c r="K3999" s="5">
        <v>30</v>
      </c>
      <c r="L3999" t="s">
        <v>6</v>
      </c>
      <c r="M3999" s="3">
        <v>45956</v>
      </c>
      <c r="N3999" s="4">
        <v>0.70146990740741</v>
      </c>
      <c r="O3999" t="s">
        <v>7</v>
      </c>
      <c r="P3999" t="s">
        <v>10386</v>
      </c>
      <c r="Q3999" s="2">
        <v>26.95</v>
      </c>
      <c r="R3999" s="2">
        <v>0</v>
      </c>
      <c r="S3999" t="s">
        <v>10401</v>
      </c>
      <c r="T3999" t="s">
        <v>10595</v>
      </c>
      <c r="U3999" s="10" t="str">
        <f t="shared" si="125"/>
        <v>T28</v>
      </c>
    </row>
    <row r="4000" spans="1:21" x14ac:dyDescent="0.25">
      <c r="A4000" t="s">
        <v>10596</v>
      </c>
      <c r="B4000" t="str">
        <f t="shared" si="124"/>
        <v>MC</v>
      </c>
      <c r="C4000" t="s">
        <v>10597</v>
      </c>
      <c r="E4000">
        <f>VLOOKUP(B4000,[1]ТКАЦКИЙ!$A:$G,7,0)/10</f>
        <v>48</v>
      </c>
      <c r="F4000">
        <f>VLOOKUP(B4000,[1]ТКАЦКИЙ!$A:$E,5,0)</f>
        <v>500</v>
      </c>
      <c r="G4000" t="s">
        <v>2</v>
      </c>
      <c r="H4000" t="s">
        <v>3</v>
      </c>
      <c r="I4000" t="s">
        <v>4</v>
      </c>
      <c r="J4000" t="s">
        <v>10598</v>
      </c>
      <c r="K4000" s="5">
        <v>8</v>
      </c>
      <c r="L4000" t="s">
        <v>6</v>
      </c>
      <c r="M4000" s="3">
        <v>45938</v>
      </c>
      <c r="N4000" s="4">
        <v>0.96489583333332996</v>
      </c>
      <c r="O4000" t="s">
        <v>7</v>
      </c>
      <c r="P4000" t="s">
        <v>10386</v>
      </c>
      <c r="Q4000" s="2">
        <v>7.18</v>
      </c>
      <c r="R4000" s="2">
        <v>0</v>
      </c>
      <c r="S4000" t="s">
        <v>10387</v>
      </c>
      <c r="T4000" t="s">
        <v>10599</v>
      </c>
      <c r="U4000" s="10" t="str">
        <f t="shared" si="125"/>
        <v>T15</v>
      </c>
    </row>
    <row r="4001" spans="1:21" x14ac:dyDescent="0.25">
      <c r="A4001" t="s">
        <v>10600</v>
      </c>
      <c r="B4001" t="str">
        <f t="shared" si="124"/>
        <v>MC</v>
      </c>
      <c r="C4001" t="s">
        <v>10601</v>
      </c>
      <c r="E4001">
        <f>VLOOKUP(B4001,[1]ТКАЦКИЙ!$A:$G,7,0)/10</f>
        <v>48</v>
      </c>
      <c r="F4001">
        <f>VLOOKUP(B4001,[1]ТКАЦКИЙ!$A:$E,5,0)</f>
        <v>500</v>
      </c>
      <c r="G4001" t="s">
        <v>2</v>
      </c>
      <c r="H4001" t="s">
        <v>3</v>
      </c>
      <c r="I4001" t="s">
        <v>4</v>
      </c>
      <c r="J4001" t="s">
        <v>10598</v>
      </c>
      <c r="K4001" s="5">
        <v>20</v>
      </c>
      <c r="L4001" t="s">
        <v>6</v>
      </c>
      <c r="M4001" s="3">
        <v>45938</v>
      </c>
      <c r="N4001" s="4">
        <v>0.96508101851852002</v>
      </c>
      <c r="O4001" t="s">
        <v>7</v>
      </c>
      <c r="P4001" t="s">
        <v>10386</v>
      </c>
      <c r="Q4001" s="2">
        <v>17.940000000000001</v>
      </c>
      <c r="R4001" s="2">
        <v>0</v>
      </c>
      <c r="S4001" t="s">
        <v>10387</v>
      </c>
      <c r="T4001" t="s">
        <v>10602</v>
      </c>
      <c r="U4001" s="10" t="str">
        <f t="shared" si="125"/>
        <v>T15</v>
      </c>
    </row>
    <row r="4002" spans="1:21" x14ac:dyDescent="0.25">
      <c r="A4002" t="s">
        <v>10603</v>
      </c>
      <c r="B4002" t="str">
        <f t="shared" si="124"/>
        <v>MC</v>
      </c>
      <c r="C4002" t="s">
        <v>10604</v>
      </c>
      <c r="E4002">
        <f>VLOOKUP(B4002,[1]ТКАЦКИЙ!$A:$G,7,0)/10</f>
        <v>48</v>
      </c>
      <c r="F4002">
        <f>VLOOKUP(B4002,[1]ТКАЦКИЙ!$A:$E,5,0)</f>
        <v>500</v>
      </c>
      <c r="G4002" t="s">
        <v>2</v>
      </c>
      <c r="H4002" t="s">
        <v>3</v>
      </c>
      <c r="I4002" t="s">
        <v>4</v>
      </c>
      <c r="J4002" t="s">
        <v>10605</v>
      </c>
      <c r="K4002" s="5">
        <v>30</v>
      </c>
      <c r="L4002" t="s">
        <v>6</v>
      </c>
      <c r="M4002" s="3">
        <v>45956</v>
      </c>
      <c r="N4002" s="4">
        <v>0.37265046296296001</v>
      </c>
      <c r="O4002" t="s">
        <v>7</v>
      </c>
      <c r="P4002" t="s">
        <v>10386</v>
      </c>
      <c r="Q4002" s="2">
        <v>26.95</v>
      </c>
      <c r="R4002" s="2">
        <v>0</v>
      </c>
      <c r="S4002" t="s">
        <v>10401</v>
      </c>
      <c r="T4002" t="s">
        <v>10606</v>
      </c>
      <c r="U4002" s="10" t="str">
        <f t="shared" si="125"/>
        <v>T28</v>
      </c>
    </row>
    <row r="4003" spans="1:21" x14ac:dyDescent="0.25">
      <c r="A4003" t="s">
        <v>10607</v>
      </c>
      <c r="B4003" t="str">
        <f t="shared" si="124"/>
        <v>MC</v>
      </c>
      <c r="C4003" t="s">
        <v>10608</v>
      </c>
      <c r="E4003">
        <f>VLOOKUP(B4003,[1]ТКАЦКИЙ!$A:$G,7,0)/10</f>
        <v>48</v>
      </c>
      <c r="F4003">
        <f>VLOOKUP(B4003,[1]ТКАЦКИЙ!$A:$E,5,0)</f>
        <v>500</v>
      </c>
      <c r="G4003" t="s">
        <v>2</v>
      </c>
      <c r="H4003" t="s">
        <v>3</v>
      </c>
      <c r="I4003" t="s">
        <v>4</v>
      </c>
      <c r="J4003" t="s">
        <v>10605</v>
      </c>
      <c r="K4003" s="5">
        <v>18</v>
      </c>
      <c r="L4003" t="s">
        <v>6</v>
      </c>
      <c r="M4003" s="3">
        <v>45956</v>
      </c>
      <c r="N4003" s="4">
        <v>0.37282407407406998</v>
      </c>
      <c r="O4003" t="s">
        <v>7</v>
      </c>
      <c r="P4003" t="s">
        <v>10386</v>
      </c>
      <c r="Q4003" s="2">
        <v>16.170000000000002</v>
      </c>
      <c r="R4003" s="2">
        <v>0</v>
      </c>
      <c r="S4003" t="s">
        <v>10401</v>
      </c>
      <c r="T4003" t="s">
        <v>10609</v>
      </c>
      <c r="U4003" s="10" t="str">
        <f t="shared" si="125"/>
        <v>T28</v>
      </c>
    </row>
    <row r="4004" spans="1:21" x14ac:dyDescent="0.25">
      <c r="A4004" t="s">
        <v>10610</v>
      </c>
      <c r="B4004" t="str">
        <f t="shared" si="124"/>
        <v>MC</v>
      </c>
      <c r="C4004" t="s">
        <v>10611</v>
      </c>
      <c r="E4004">
        <f>VLOOKUP(B4004,[1]ТКАЦКИЙ!$A:$G,7,0)/10</f>
        <v>48</v>
      </c>
      <c r="F4004">
        <f>VLOOKUP(B4004,[1]ТКАЦКИЙ!$A:$E,5,0)</f>
        <v>500</v>
      </c>
      <c r="G4004" t="s">
        <v>2</v>
      </c>
      <c r="H4004" t="s">
        <v>3</v>
      </c>
      <c r="I4004" t="s">
        <v>4</v>
      </c>
      <c r="J4004" t="s">
        <v>10605</v>
      </c>
      <c r="K4004" s="5">
        <v>24</v>
      </c>
      <c r="L4004" t="s">
        <v>6</v>
      </c>
      <c r="M4004" s="3">
        <v>45956</v>
      </c>
      <c r="N4004" s="4">
        <v>0.37299768518519</v>
      </c>
      <c r="O4004" t="s">
        <v>7</v>
      </c>
      <c r="P4004" t="s">
        <v>10386</v>
      </c>
      <c r="Q4004" s="2">
        <v>21.56</v>
      </c>
      <c r="R4004" s="2">
        <v>0</v>
      </c>
      <c r="S4004" t="s">
        <v>10401</v>
      </c>
      <c r="T4004" t="s">
        <v>10612</v>
      </c>
      <c r="U4004" s="10" t="str">
        <f t="shared" si="125"/>
        <v>T28</v>
      </c>
    </row>
    <row r="4005" spans="1:21" x14ac:dyDescent="0.25">
      <c r="A4005" t="s">
        <v>10610</v>
      </c>
      <c r="B4005" t="str">
        <f t="shared" si="124"/>
        <v>MC</v>
      </c>
      <c r="C4005" t="s">
        <v>10611</v>
      </c>
      <c r="E4005">
        <f>VLOOKUP(B4005,[1]ТКАЦКИЙ!$A:$G,7,0)/10</f>
        <v>48</v>
      </c>
      <c r="F4005">
        <f>VLOOKUP(B4005,[1]ТКАЦКИЙ!$A:$E,5,0)</f>
        <v>500</v>
      </c>
      <c r="G4005" t="s">
        <v>2</v>
      </c>
      <c r="H4005" t="s">
        <v>3</v>
      </c>
      <c r="I4005" t="s">
        <v>4</v>
      </c>
      <c r="J4005" t="s">
        <v>10613</v>
      </c>
      <c r="K4005" s="5">
        <v>24</v>
      </c>
      <c r="L4005" t="s">
        <v>6</v>
      </c>
      <c r="M4005" s="3">
        <v>45948</v>
      </c>
      <c r="N4005" s="4">
        <v>0.51923611111111001</v>
      </c>
      <c r="O4005" t="s">
        <v>7</v>
      </c>
      <c r="P4005" t="s">
        <v>10386</v>
      </c>
      <c r="Q4005" s="2">
        <v>21.56</v>
      </c>
      <c r="R4005" s="2">
        <v>0</v>
      </c>
      <c r="S4005" t="s">
        <v>10401</v>
      </c>
      <c r="T4005" t="s">
        <v>10614</v>
      </c>
      <c r="U4005" s="10" t="str">
        <f t="shared" si="125"/>
        <v>T28</v>
      </c>
    </row>
    <row r="4006" spans="1:21" x14ac:dyDescent="0.25">
      <c r="A4006" t="s">
        <v>10615</v>
      </c>
      <c r="B4006" t="str">
        <f t="shared" si="124"/>
        <v>MC</v>
      </c>
      <c r="C4006" t="s">
        <v>10616</v>
      </c>
      <c r="E4006">
        <f>VLOOKUP(B4006,[1]ТКАЦКИЙ!$A:$G,7,0)/10</f>
        <v>48</v>
      </c>
      <c r="F4006">
        <f>VLOOKUP(B4006,[1]ТКАЦКИЙ!$A:$E,5,0)</f>
        <v>500</v>
      </c>
      <c r="G4006" t="s">
        <v>2</v>
      </c>
      <c r="H4006" t="s">
        <v>3</v>
      </c>
      <c r="I4006" t="s">
        <v>4</v>
      </c>
      <c r="J4006" t="s">
        <v>10605</v>
      </c>
      <c r="K4006" s="5">
        <v>30</v>
      </c>
      <c r="L4006" t="s">
        <v>6</v>
      </c>
      <c r="M4006" s="3">
        <v>45956</v>
      </c>
      <c r="N4006" s="4">
        <v>0.37317129629630003</v>
      </c>
      <c r="O4006" t="s">
        <v>7</v>
      </c>
      <c r="P4006" t="s">
        <v>10386</v>
      </c>
      <c r="Q4006" s="2">
        <v>26.95</v>
      </c>
      <c r="R4006" s="2">
        <v>0</v>
      </c>
      <c r="S4006" t="s">
        <v>10401</v>
      </c>
      <c r="T4006" t="s">
        <v>10617</v>
      </c>
      <c r="U4006" s="10" t="str">
        <f t="shared" si="125"/>
        <v>T28</v>
      </c>
    </row>
    <row r="4007" spans="1:21" x14ac:dyDescent="0.25">
      <c r="A4007" t="s">
        <v>10615</v>
      </c>
      <c r="B4007" t="str">
        <f t="shared" si="124"/>
        <v>MC</v>
      </c>
      <c r="C4007" t="s">
        <v>10616</v>
      </c>
      <c r="E4007">
        <f>VLOOKUP(B4007,[1]ТКАЦКИЙ!$A:$G,7,0)/10</f>
        <v>48</v>
      </c>
      <c r="F4007">
        <f>VLOOKUP(B4007,[1]ТКАЦКИЙ!$A:$E,5,0)</f>
        <v>500</v>
      </c>
      <c r="G4007" t="s">
        <v>2</v>
      </c>
      <c r="H4007" t="s">
        <v>3</v>
      </c>
      <c r="I4007" t="s">
        <v>4</v>
      </c>
      <c r="J4007" t="s">
        <v>10613</v>
      </c>
      <c r="K4007" s="5">
        <v>30</v>
      </c>
      <c r="L4007" t="s">
        <v>6</v>
      </c>
      <c r="M4007" s="3">
        <v>45948</v>
      </c>
      <c r="N4007" s="4">
        <v>0.51942129629629996</v>
      </c>
      <c r="O4007" t="s">
        <v>7</v>
      </c>
      <c r="P4007" t="s">
        <v>10386</v>
      </c>
      <c r="Q4007" s="2">
        <v>26.95</v>
      </c>
      <c r="R4007" s="2">
        <v>0</v>
      </c>
      <c r="S4007" t="s">
        <v>10401</v>
      </c>
      <c r="T4007" t="s">
        <v>10618</v>
      </c>
      <c r="U4007" s="10" t="str">
        <f t="shared" si="125"/>
        <v>T28</v>
      </c>
    </row>
    <row r="4008" spans="1:21" x14ac:dyDescent="0.25">
      <c r="A4008" t="s">
        <v>10619</v>
      </c>
      <c r="B4008" t="str">
        <f t="shared" si="124"/>
        <v>MC</v>
      </c>
      <c r="C4008" t="s">
        <v>10620</v>
      </c>
      <c r="E4008">
        <f>VLOOKUP(B4008,[1]ТКАЦКИЙ!$A:$G,7,0)/10</f>
        <v>48</v>
      </c>
      <c r="F4008">
        <f>VLOOKUP(B4008,[1]ТКАЦКИЙ!$A:$E,5,0)</f>
        <v>500</v>
      </c>
      <c r="G4008" t="s">
        <v>2</v>
      </c>
      <c r="H4008" t="s">
        <v>3</v>
      </c>
      <c r="I4008" t="s">
        <v>4</v>
      </c>
      <c r="J4008" t="s">
        <v>10621</v>
      </c>
      <c r="K4008" s="5">
        <v>3</v>
      </c>
      <c r="L4008" t="s">
        <v>6</v>
      </c>
      <c r="M4008" s="3">
        <v>45937</v>
      </c>
      <c r="N4008" s="4">
        <v>0.36475694444444001</v>
      </c>
      <c r="O4008" t="s">
        <v>7</v>
      </c>
      <c r="P4008" t="s">
        <v>10386</v>
      </c>
      <c r="Q4008" s="2">
        <v>2.7</v>
      </c>
      <c r="R4008" s="2">
        <v>0</v>
      </c>
      <c r="S4008" t="s">
        <v>10387</v>
      </c>
      <c r="T4008" t="s">
        <v>10622</v>
      </c>
      <c r="U4008" s="10" t="str">
        <f t="shared" si="125"/>
        <v>T15</v>
      </c>
    </row>
    <row r="4009" spans="1:21" x14ac:dyDescent="0.25">
      <c r="A4009" t="s">
        <v>10623</v>
      </c>
      <c r="B4009" t="str">
        <f t="shared" si="124"/>
        <v>MC</v>
      </c>
      <c r="C4009" t="s">
        <v>10624</v>
      </c>
      <c r="E4009">
        <f>VLOOKUP(B4009,[1]ТКАЦКИЙ!$A:$G,7,0)/10</f>
        <v>48</v>
      </c>
      <c r="F4009">
        <f>VLOOKUP(B4009,[1]ТКАЦКИЙ!$A:$E,5,0)</f>
        <v>500</v>
      </c>
      <c r="G4009" t="s">
        <v>2</v>
      </c>
      <c r="H4009" t="s">
        <v>3</v>
      </c>
      <c r="I4009" t="s">
        <v>4</v>
      </c>
      <c r="J4009" t="s">
        <v>10621</v>
      </c>
      <c r="K4009" s="5">
        <v>4</v>
      </c>
      <c r="L4009" t="s">
        <v>6</v>
      </c>
      <c r="M4009" s="3">
        <v>45937</v>
      </c>
      <c r="N4009" s="4">
        <v>0.36493055555555998</v>
      </c>
      <c r="O4009" t="s">
        <v>7</v>
      </c>
      <c r="P4009" t="s">
        <v>10386</v>
      </c>
      <c r="Q4009" s="2">
        <v>3.6</v>
      </c>
      <c r="R4009" s="2">
        <v>0</v>
      </c>
      <c r="S4009" t="s">
        <v>10387</v>
      </c>
      <c r="T4009" t="s">
        <v>10625</v>
      </c>
      <c r="U4009" s="10" t="str">
        <f t="shared" si="125"/>
        <v>T15</v>
      </c>
    </row>
    <row r="4010" spans="1:21" x14ac:dyDescent="0.25">
      <c r="A4010" t="s">
        <v>10626</v>
      </c>
      <c r="B4010" t="str">
        <f t="shared" si="124"/>
        <v>MC</v>
      </c>
      <c r="C4010" t="s">
        <v>10627</v>
      </c>
      <c r="E4010">
        <f>VLOOKUP(B4010,[1]ТКАЦКИЙ!$A:$G,7,0)/10</f>
        <v>48</v>
      </c>
      <c r="F4010">
        <f>VLOOKUP(B4010,[1]ТКАЦКИЙ!$A:$E,5,0)</f>
        <v>500</v>
      </c>
      <c r="G4010" t="s">
        <v>2</v>
      </c>
      <c r="H4010" t="s">
        <v>3</v>
      </c>
      <c r="I4010" t="s">
        <v>4</v>
      </c>
      <c r="J4010" t="s">
        <v>10621</v>
      </c>
      <c r="K4010" s="5">
        <v>4</v>
      </c>
      <c r="L4010" t="s">
        <v>6</v>
      </c>
      <c r="M4010" s="3">
        <v>45937</v>
      </c>
      <c r="N4010" s="4">
        <v>0.36581018518518998</v>
      </c>
      <c r="O4010" t="s">
        <v>7</v>
      </c>
      <c r="P4010" t="s">
        <v>10386</v>
      </c>
      <c r="Q4010" s="2">
        <v>3.37</v>
      </c>
      <c r="R4010" s="2">
        <v>0</v>
      </c>
      <c r="S4010" t="s">
        <v>10387</v>
      </c>
      <c r="T4010" t="s">
        <v>10628</v>
      </c>
      <c r="U4010" s="10" t="str">
        <f t="shared" si="125"/>
        <v>T15</v>
      </c>
    </row>
    <row r="4011" spans="1:21" x14ac:dyDescent="0.25">
      <c r="A4011" t="s">
        <v>10629</v>
      </c>
      <c r="B4011" t="str">
        <f t="shared" si="124"/>
        <v>MC</v>
      </c>
      <c r="C4011" t="s">
        <v>10630</v>
      </c>
      <c r="E4011">
        <f>VLOOKUP(B4011,[1]ТКАЦКИЙ!$A:$G,7,0)/10</f>
        <v>48</v>
      </c>
      <c r="F4011">
        <f>VLOOKUP(B4011,[1]ТКАЦКИЙ!$A:$E,5,0)</f>
        <v>500</v>
      </c>
      <c r="G4011" t="s">
        <v>2</v>
      </c>
      <c r="H4011" t="s">
        <v>3</v>
      </c>
      <c r="I4011" t="s">
        <v>4</v>
      </c>
      <c r="J4011" t="s">
        <v>10621</v>
      </c>
      <c r="K4011" s="5">
        <v>3</v>
      </c>
      <c r="L4011" t="s">
        <v>6</v>
      </c>
      <c r="M4011" s="3">
        <v>45937</v>
      </c>
      <c r="N4011" s="4">
        <v>0.36598379629630001</v>
      </c>
      <c r="O4011" t="s">
        <v>7</v>
      </c>
      <c r="P4011" t="s">
        <v>10386</v>
      </c>
      <c r="Q4011" s="2">
        <v>2.48</v>
      </c>
      <c r="R4011" s="2">
        <v>0</v>
      </c>
      <c r="S4011" t="s">
        <v>10387</v>
      </c>
      <c r="T4011" t="s">
        <v>10631</v>
      </c>
      <c r="U4011" s="10" t="str">
        <f t="shared" si="125"/>
        <v>T15</v>
      </c>
    </row>
    <row r="4012" spans="1:21" x14ac:dyDescent="0.25">
      <c r="A4012" t="s">
        <v>10632</v>
      </c>
      <c r="B4012" t="str">
        <f t="shared" si="124"/>
        <v>MC</v>
      </c>
      <c r="C4012" t="s">
        <v>10633</v>
      </c>
      <c r="E4012">
        <f>VLOOKUP(B4012,[1]ТКАЦКИЙ!$A:$G,7,0)/10</f>
        <v>48</v>
      </c>
      <c r="F4012">
        <f>VLOOKUP(B4012,[1]ТКАЦКИЙ!$A:$E,5,0)</f>
        <v>500</v>
      </c>
      <c r="G4012" t="s">
        <v>2</v>
      </c>
      <c r="H4012" t="s">
        <v>3</v>
      </c>
      <c r="I4012" t="s">
        <v>4</v>
      </c>
      <c r="J4012" t="s">
        <v>10605</v>
      </c>
      <c r="K4012" s="5">
        <v>21</v>
      </c>
      <c r="L4012" t="s">
        <v>6</v>
      </c>
      <c r="M4012" s="3">
        <v>45956</v>
      </c>
      <c r="N4012" s="4">
        <v>0.37335648148147998</v>
      </c>
      <c r="O4012" t="s">
        <v>7</v>
      </c>
      <c r="P4012" t="s">
        <v>10386</v>
      </c>
      <c r="Q4012" s="2">
        <v>18.86</v>
      </c>
      <c r="R4012" s="2">
        <v>0</v>
      </c>
      <c r="S4012" t="s">
        <v>10401</v>
      </c>
      <c r="T4012" t="s">
        <v>10634</v>
      </c>
      <c r="U4012" s="10" t="str">
        <f t="shared" si="125"/>
        <v>T28</v>
      </c>
    </row>
    <row r="4013" spans="1:21" x14ac:dyDescent="0.25">
      <c r="A4013" t="s">
        <v>10635</v>
      </c>
      <c r="B4013" t="str">
        <f t="shared" si="124"/>
        <v>MC</v>
      </c>
      <c r="C4013" t="s">
        <v>10636</v>
      </c>
      <c r="E4013">
        <f>VLOOKUP(B4013,[1]ТКАЦКИЙ!$A:$G,7,0)/10</f>
        <v>48</v>
      </c>
      <c r="F4013">
        <f>VLOOKUP(B4013,[1]ТКАЦКИЙ!$A:$E,5,0)</f>
        <v>500</v>
      </c>
      <c r="G4013" t="s">
        <v>2</v>
      </c>
      <c r="H4013" t="s">
        <v>3</v>
      </c>
      <c r="I4013" t="s">
        <v>4</v>
      </c>
      <c r="J4013" t="s">
        <v>10481</v>
      </c>
      <c r="K4013" s="5">
        <v>72</v>
      </c>
      <c r="L4013" t="s">
        <v>6</v>
      </c>
      <c r="M4013" s="3">
        <v>45936</v>
      </c>
      <c r="N4013" s="4">
        <v>0.14214120370370001</v>
      </c>
      <c r="O4013" t="s">
        <v>7</v>
      </c>
      <c r="P4013" t="s">
        <v>10386</v>
      </c>
      <c r="Q4013" s="2">
        <v>64.709999999999994</v>
      </c>
      <c r="R4013" s="2">
        <v>0</v>
      </c>
      <c r="S4013" t="s">
        <v>10387</v>
      </c>
      <c r="T4013" t="s">
        <v>10637</v>
      </c>
      <c r="U4013" s="10" t="str">
        <f t="shared" si="125"/>
        <v>T15</v>
      </c>
    </row>
    <row r="4014" spans="1:21" x14ac:dyDescent="0.25">
      <c r="A4014" t="s">
        <v>10638</v>
      </c>
      <c r="B4014" t="str">
        <f t="shared" si="124"/>
        <v>MC</v>
      </c>
      <c r="C4014" t="s">
        <v>10639</v>
      </c>
      <c r="E4014">
        <f>VLOOKUP(B4014,[1]ТКАЦКИЙ!$A:$G,7,0)/10</f>
        <v>48</v>
      </c>
      <c r="F4014">
        <f>VLOOKUP(B4014,[1]ТКАЦКИЙ!$A:$E,5,0)</f>
        <v>500</v>
      </c>
      <c r="G4014" t="s">
        <v>2</v>
      </c>
      <c r="H4014" t="s">
        <v>3</v>
      </c>
      <c r="I4014" t="s">
        <v>4</v>
      </c>
      <c r="J4014" t="s">
        <v>10481</v>
      </c>
      <c r="K4014" s="5">
        <v>64</v>
      </c>
      <c r="L4014" t="s">
        <v>6</v>
      </c>
      <c r="M4014" s="3">
        <v>45936</v>
      </c>
      <c r="N4014" s="4">
        <v>0.14231481481481001</v>
      </c>
      <c r="O4014" t="s">
        <v>7</v>
      </c>
      <c r="P4014" t="s">
        <v>10386</v>
      </c>
      <c r="Q4014" s="2">
        <v>57.52</v>
      </c>
      <c r="R4014" s="2">
        <v>0</v>
      </c>
      <c r="S4014" t="s">
        <v>10387</v>
      </c>
      <c r="T4014" t="s">
        <v>10640</v>
      </c>
      <c r="U4014" s="10" t="str">
        <f t="shared" si="125"/>
        <v>T15</v>
      </c>
    </row>
    <row r="4015" spans="1:21" x14ac:dyDescent="0.25">
      <c r="A4015" t="s">
        <v>10641</v>
      </c>
      <c r="B4015" t="str">
        <f t="shared" si="124"/>
        <v>MC</v>
      </c>
      <c r="C4015" t="s">
        <v>10642</v>
      </c>
      <c r="E4015">
        <f>VLOOKUP(B4015,[1]ТКАЦКИЙ!$A:$G,7,0)/10</f>
        <v>48</v>
      </c>
      <c r="F4015">
        <f>VLOOKUP(B4015,[1]ТКАЦКИЙ!$A:$E,5,0)</f>
        <v>500</v>
      </c>
      <c r="G4015" t="s">
        <v>2</v>
      </c>
      <c r="H4015" t="s">
        <v>3</v>
      </c>
      <c r="I4015" t="s">
        <v>4</v>
      </c>
      <c r="J4015" t="s">
        <v>10481</v>
      </c>
      <c r="K4015" s="5">
        <v>56</v>
      </c>
      <c r="L4015" t="s">
        <v>6</v>
      </c>
      <c r="M4015" s="3">
        <v>45936</v>
      </c>
      <c r="N4015" s="4">
        <v>0.14249999999999999</v>
      </c>
      <c r="O4015" t="s">
        <v>7</v>
      </c>
      <c r="P4015" t="s">
        <v>10386</v>
      </c>
      <c r="Q4015" s="2">
        <v>50.33</v>
      </c>
      <c r="R4015" s="2">
        <v>0</v>
      </c>
      <c r="S4015" t="s">
        <v>10387</v>
      </c>
      <c r="T4015" t="s">
        <v>10643</v>
      </c>
      <c r="U4015" s="10" t="str">
        <f t="shared" si="125"/>
        <v>T15</v>
      </c>
    </row>
    <row r="4016" spans="1:21" x14ac:dyDescent="0.25">
      <c r="A4016" t="s">
        <v>10644</v>
      </c>
      <c r="B4016" t="str">
        <f t="shared" si="124"/>
        <v>MC</v>
      </c>
      <c r="C4016" t="s">
        <v>10645</v>
      </c>
      <c r="E4016">
        <f>VLOOKUP(B4016,[1]ТКАЦКИЙ!$A:$G,7,0)/10</f>
        <v>48</v>
      </c>
      <c r="F4016">
        <f>VLOOKUP(B4016,[1]ТКАЦКИЙ!$A:$E,5,0)</f>
        <v>500</v>
      </c>
      <c r="G4016" t="s">
        <v>2</v>
      </c>
      <c r="H4016" t="s">
        <v>3</v>
      </c>
      <c r="I4016" t="s">
        <v>4</v>
      </c>
      <c r="J4016" t="s">
        <v>10481</v>
      </c>
      <c r="K4016" s="5">
        <v>48</v>
      </c>
      <c r="L4016" t="s">
        <v>6</v>
      </c>
      <c r="M4016" s="3">
        <v>45936</v>
      </c>
      <c r="N4016" s="4">
        <v>0.14267361111110999</v>
      </c>
      <c r="O4016" t="s">
        <v>7</v>
      </c>
      <c r="P4016" t="s">
        <v>10386</v>
      </c>
      <c r="Q4016" s="2">
        <v>43.14</v>
      </c>
      <c r="R4016" s="2">
        <v>0</v>
      </c>
      <c r="S4016" t="s">
        <v>10387</v>
      </c>
      <c r="T4016" t="s">
        <v>10646</v>
      </c>
      <c r="U4016" s="10" t="str">
        <f t="shared" si="125"/>
        <v>T15</v>
      </c>
    </row>
    <row r="4017" spans="1:21" x14ac:dyDescent="0.25">
      <c r="A4017" t="s">
        <v>10644</v>
      </c>
      <c r="B4017" t="str">
        <f t="shared" si="124"/>
        <v>MC</v>
      </c>
      <c r="C4017" t="s">
        <v>10645</v>
      </c>
      <c r="E4017">
        <f>VLOOKUP(B4017,[1]ТКАЦКИЙ!$A:$G,7,0)/10</f>
        <v>48</v>
      </c>
      <c r="F4017">
        <f>VLOOKUP(B4017,[1]ТКАЦКИЙ!$A:$E,5,0)</f>
        <v>500</v>
      </c>
      <c r="G4017" t="s">
        <v>2</v>
      </c>
      <c r="H4017" t="s">
        <v>3</v>
      </c>
      <c r="I4017" t="s">
        <v>4</v>
      </c>
      <c r="J4017" t="s">
        <v>10647</v>
      </c>
      <c r="K4017" s="5">
        <v>48</v>
      </c>
      <c r="L4017" t="s">
        <v>6</v>
      </c>
      <c r="M4017" s="3">
        <v>45931</v>
      </c>
      <c r="N4017" s="4">
        <v>0.92821759259258996</v>
      </c>
      <c r="O4017" t="s">
        <v>7</v>
      </c>
      <c r="P4017" t="s">
        <v>10386</v>
      </c>
      <c r="Q4017" s="2">
        <v>43.14</v>
      </c>
      <c r="R4017" s="2">
        <v>0</v>
      </c>
      <c r="S4017" t="s">
        <v>10387</v>
      </c>
      <c r="T4017" t="s">
        <v>10648</v>
      </c>
      <c r="U4017" s="10" t="str">
        <f t="shared" si="125"/>
        <v>T15</v>
      </c>
    </row>
    <row r="4018" spans="1:21" x14ac:dyDescent="0.25">
      <c r="A4018" t="s">
        <v>10649</v>
      </c>
      <c r="B4018" t="str">
        <f t="shared" si="124"/>
        <v>MC</v>
      </c>
      <c r="C4018" t="s">
        <v>10650</v>
      </c>
      <c r="E4018">
        <f>VLOOKUP(B4018,[1]ТКАЦКИЙ!$A:$G,7,0)/10</f>
        <v>48</v>
      </c>
      <c r="F4018">
        <f>VLOOKUP(B4018,[1]ТКАЦКИЙ!$A:$E,5,0)</f>
        <v>500</v>
      </c>
      <c r="G4018" t="s">
        <v>2</v>
      </c>
      <c r="H4018" t="s">
        <v>3</v>
      </c>
      <c r="I4018" t="s">
        <v>4</v>
      </c>
      <c r="J4018" t="s">
        <v>10481</v>
      </c>
      <c r="K4018" s="5">
        <v>40</v>
      </c>
      <c r="L4018" t="s">
        <v>6</v>
      </c>
      <c r="M4018" s="3">
        <v>45936</v>
      </c>
      <c r="N4018" s="4">
        <v>0.14284722222221999</v>
      </c>
      <c r="O4018" t="s">
        <v>7</v>
      </c>
      <c r="P4018" t="s">
        <v>10386</v>
      </c>
      <c r="Q4018" s="2">
        <v>35.950000000000003</v>
      </c>
      <c r="R4018" s="2">
        <v>0</v>
      </c>
      <c r="S4018" t="s">
        <v>10387</v>
      </c>
      <c r="T4018" t="s">
        <v>10651</v>
      </c>
      <c r="U4018" s="10" t="str">
        <f t="shared" si="125"/>
        <v>T15</v>
      </c>
    </row>
    <row r="4019" spans="1:21" x14ac:dyDescent="0.25">
      <c r="A4019" t="s">
        <v>10649</v>
      </c>
      <c r="B4019" t="str">
        <f t="shared" si="124"/>
        <v>MC</v>
      </c>
      <c r="C4019" t="s">
        <v>10650</v>
      </c>
      <c r="E4019">
        <f>VLOOKUP(B4019,[1]ТКАЦКИЙ!$A:$G,7,0)/10</f>
        <v>48</v>
      </c>
      <c r="F4019">
        <f>VLOOKUP(B4019,[1]ТКАЦКИЙ!$A:$E,5,0)</f>
        <v>500</v>
      </c>
      <c r="G4019" t="s">
        <v>2</v>
      </c>
      <c r="H4019" t="s">
        <v>3</v>
      </c>
      <c r="I4019" t="s">
        <v>4</v>
      </c>
      <c r="J4019" t="s">
        <v>10647</v>
      </c>
      <c r="K4019" s="5">
        <v>40</v>
      </c>
      <c r="L4019" t="s">
        <v>6</v>
      </c>
      <c r="M4019" s="3">
        <v>45931</v>
      </c>
      <c r="N4019" s="4">
        <v>0.92785879629629997</v>
      </c>
      <c r="O4019" t="s">
        <v>7</v>
      </c>
      <c r="P4019" t="s">
        <v>10386</v>
      </c>
      <c r="Q4019" s="2">
        <v>35.950000000000003</v>
      </c>
      <c r="R4019" s="2">
        <v>0</v>
      </c>
      <c r="S4019" t="s">
        <v>10387</v>
      </c>
      <c r="T4019" t="s">
        <v>10652</v>
      </c>
      <c r="U4019" s="10" t="str">
        <f t="shared" si="125"/>
        <v>T15</v>
      </c>
    </row>
    <row r="4020" spans="1:21" x14ac:dyDescent="0.25">
      <c r="A4020" t="s">
        <v>10653</v>
      </c>
      <c r="B4020" t="str">
        <f t="shared" si="124"/>
        <v>MC</v>
      </c>
      <c r="C4020" t="s">
        <v>10654</v>
      </c>
      <c r="E4020">
        <f>VLOOKUP(B4020,[1]ТКАЦКИЙ!$A:$G,7,0)/10</f>
        <v>48</v>
      </c>
      <c r="F4020">
        <f>VLOOKUP(B4020,[1]ТКАЦКИЙ!$A:$E,5,0)</f>
        <v>500</v>
      </c>
      <c r="G4020" t="s">
        <v>2</v>
      </c>
      <c r="H4020" t="s">
        <v>3</v>
      </c>
      <c r="I4020" t="s">
        <v>4</v>
      </c>
      <c r="J4020" t="s">
        <v>10481</v>
      </c>
      <c r="K4020" s="5">
        <v>32</v>
      </c>
      <c r="L4020" t="s">
        <v>6</v>
      </c>
      <c r="M4020" s="3">
        <v>45936</v>
      </c>
      <c r="N4020" s="4">
        <v>0.14302083333332999</v>
      </c>
      <c r="O4020" t="s">
        <v>7</v>
      </c>
      <c r="P4020" t="s">
        <v>10386</v>
      </c>
      <c r="Q4020" s="2">
        <v>28.76</v>
      </c>
      <c r="R4020" s="2">
        <v>0</v>
      </c>
      <c r="S4020" t="s">
        <v>10387</v>
      </c>
      <c r="T4020" t="s">
        <v>10655</v>
      </c>
      <c r="U4020" s="10" t="str">
        <f t="shared" si="125"/>
        <v>T15</v>
      </c>
    </row>
    <row r="4021" spans="1:21" x14ac:dyDescent="0.25">
      <c r="A4021" t="s">
        <v>10656</v>
      </c>
      <c r="B4021" t="str">
        <f t="shared" si="124"/>
        <v>MC</v>
      </c>
      <c r="C4021" t="s">
        <v>10657</v>
      </c>
      <c r="E4021">
        <f>VLOOKUP(B4021,[1]ТКАЦКИЙ!$A:$G,7,0)/10</f>
        <v>48</v>
      </c>
      <c r="F4021">
        <f>VLOOKUP(B4021,[1]ТКАЦКИЙ!$A:$E,5,0)</f>
        <v>500</v>
      </c>
      <c r="G4021" t="s">
        <v>2</v>
      </c>
      <c r="H4021" t="s">
        <v>3</v>
      </c>
      <c r="I4021" t="s">
        <v>4</v>
      </c>
      <c r="J4021" t="s">
        <v>10658</v>
      </c>
      <c r="K4021" s="5">
        <v>28</v>
      </c>
      <c r="L4021" t="s">
        <v>6</v>
      </c>
      <c r="M4021" s="3">
        <v>45959</v>
      </c>
      <c r="N4021" s="4">
        <v>0.10128472222222</v>
      </c>
      <c r="O4021" t="s">
        <v>7</v>
      </c>
      <c r="P4021" t="s">
        <v>10386</v>
      </c>
      <c r="Q4021" s="2">
        <v>25.16</v>
      </c>
      <c r="R4021" s="2">
        <v>0</v>
      </c>
      <c r="S4021" t="s">
        <v>10401</v>
      </c>
      <c r="T4021" t="s">
        <v>10659</v>
      </c>
      <c r="U4021" s="10" t="str">
        <f t="shared" si="125"/>
        <v>T28</v>
      </c>
    </row>
    <row r="4022" spans="1:21" x14ac:dyDescent="0.25">
      <c r="A4022" t="s">
        <v>10660</v>
      </c>
      <c r="B4022" t="str">
        <f t="shared" si="124"/>
        <v>MC</v>
      </c>
      <c r="C4022" t="s">
        <v>10661</v>
      </c>
      <c r="E4022">
        <f>VLOOKUP(B4022,[1]ТКАЦКИЙ!$A:$G,7,0)/10</f>
        <v>48</v>
      </c>
      <c r="F4022">
        <f>VLOOKUP(B4022,[1]ТКАЦКИЙ!$A:$E,5,0)</f>
        <v>500</v>
      </c>
      <c r="G4022" t="s">
        <v>2</v>
      </c>
      <c r="H4022" t="s">
        <v>3</v>
      </c>
      <c r="I4022" t="s">
        <v>4</v>
      </c>
      <c r="J4022" t="s">
        <v>10658</v>
      </c>
      <c r="K4022" s="5">
        <v>35</v>
      </c>
      <c r="L4022" t="s">
        <v>6</v>
      </c>
      <c r="M4022" s="3">
        <v>45959</v>
      </c>
      <c r="N4022" s="4">
        <v>0.10145833333333</v>
      </c>
      <c r="O4022" t="s">
        <v>7</v>
      </c>
      <c r="P4022" t="s">
        <v>10386</v>
      </c>
      <c r="Q4022" s="2">
        <v>31.45</v>
      </c>
      <c r="R4022" s="2">
        <v>0</v>
      </c>
      <c r="S4022" t="s">
        <v>10401</v>
      </c>
      <c r="T4022" t="s">
        <v>10662</v>
      </c>
      <c r="U4022" s="10" t="str">
        <f t="shared" si="125"/>
        <v>T28</v>
      </c>
    </row>
    <row r="4023" spans="1:21" x14ac:dyDescent="0.25">
      <c r="A4023" t="s">
        <v>10663</v>
      </c>
      <c r="B4023" t="str">
        <f t="shared" si="124"/>
        <v>MC</v>
      </c>
      <c r="C4023" t="s">
        <v>10664</v>
      </c>
      <c r="E4023">
        <f>VLOOKUP(B4023,[1]ТКАЦКИЙ!$A:$G,7,0)/10</f>
        <v>48</v>
      </c>
      <c r="F4023">
        <f>VLOOKUP(B4023,[1]ТКАЦКИЙ!$A:$E,5,0)</f>
        <v>500</v>
      </c>
      <c r="G4023" t="s">
        <v>2</v>
      </c>
      <c r="H4023" t="s">
        <v>3</v>
      </c>
      <c r="I4023" t="s">
        <v>4</v>
      </c>
      <c r="J4023" t="s">
        <v>10658</v>
      </c>
      <c r="K4023" s="5">
        <v>42</v>
      </c>
      <c r="L4023" t="s">
        <v>6</v>
      </c>
      <c r="M4023" s="3">
        <v>45959</v>
      </c>
      <c r="N4023" s="4">
        <v>0.10163194444444</v>
      </c>
      <c r="O4023" t="s">
        <v>7</v>
      </c>
      <c r="P4023" t="s">
        <v>10386</v>
      </c>
      <c r="Q4023" s="2">
        <v>37.74</v>
      </c>
      <c r="R4023" s="2">
        <v>0</v>
      </c>
      <c r="S4023" t="s">
        <v>10401</v>
      </c>
      <c r="T4023" t="s">
        <v>10665</v>
      </c>
      <c r="U4023" s="10" t="str">
        <f t="shared" si="125"/>
        <v>T28</v>
      </c>
    </row>
    <row r="4024" spans="1:21" x14ac:dyDescent="0.25">
      <c r="A4024" t="s">
        <v>10666</v>
      </c>
      <c r="B4024" t="str">
        <f t="shared" si="124"/>
        <v>MC</v>
      </c>
      <c r="C4024" t="s">
        <v>10667</v>
      </c>
      <c r="E4024">
        <f>VLOOKUP(B4024,[1]ТКАЦКИЙ!$A:$G,7,0)/10</f>
        <v>48</v>
      </c>
      <c r="F4024">
        <f>VLOOKUP(B4024,[1]ТКАЦКИЙ!$A:$E,5,0)</f>
        <v>500</v>
      </c>
      <c r="G4024" t="s">
        <v>2</v>
      </c>
      <c r="H4024" t="s">
        <v>3</v>
      </c>
      <c r="I4024" t="s">
        <v>4</v>
      </c>
      <c r="J4024" t="s">
        <v>10658</v>
      </c>
      <c r="K4024" s="5">
        <v>49</v>
      </c>
      <c r="L4024" t="s">
        <v>6</v>
      </c>
      <c r="M4024" s="3">
        <v>45959</v>
      </c>
      <c r="N4024" s="4">
        <v>0.10181712962962999</v>
      </c>
      <c r="O4024" t="s">
        <v>7</v>
      </c>
      <c r="P4024" t="s">
        <v>10386</v>
      </c>
      <c r="Q4024" s="2">
        <v>44.03</v>
      </c>
      <c r="R4024" s="2">
        <v>0</v>
      </c>
      <c r="S4024" t="s">
        <v>10401</v>
      </c>
      <c r="T4024" t="s">
        <v>10668</v>
      </c>
      <c r="U4024" s="10" t="str">
        <f t="shared" si="125"/>
        <v>T28</v>
      </c>
    </row>
    <row r="4025" spans="1:21" x14ac:dyDescent="0.25">
      <c r="A4025" t="s">
        <v>10669</v>
      </c>
      <c r="B4025" t="str">
        <f t="shared" si="124"/>
        <v>MC</v>
      </c>
      <c r="C4025" t="s">
        <v>10670</v>
      </c>
      <c r="E4025">
        <f>VLOOKUP(B4025,[1]ТКАЦКИЙ!$A:$G,7,0)/10</f>
        <v>48</v>
      </c>
      <c r="F4025">
        <f>VLOOKUP(B4025,[1]ТКАЦКИЙ!$A:$E,5,0)</f>
        <v>500</v>
      </c>
      <c r="G4025" t="s">
        <v>2</v>
      </c>
      <c r="H4025" t="s">
        <v>3</v>
      </c>
      <c r="I4025" t="s">
        <v>4</v>
      </c>
      <c r="J4025" t="s">
        <v>10658</v>
      </c>
      <c r="K4025" s="5">
        <v>56</v>
      </c>
      <c r="L4025" t="s">
        <v>6</v>
      </c>
      <c r="M4025" s="3">
        <v>45959</v>
      </c>
      <c r="N4025" s="4">
        <v>0.10199074074073999</v>
      </c>
      <c r="O4025" t="s">
        <v>7</v>
      </c>
      <c r="P4025" t="s">
        <v>10386</v>
      </c>
      <c r="Q4025" s="2">
        <v>50.32</v>
      </c>
      <c r="R4025" s="2">
        <v>0</v>
      </c>
      <c r="S4025" t="s">
        <v>10401</v>
      </c>
      <c r="T4025" t="s">
        <v>10671</v>
      </c>
      <c r="U4025" s="10" t="str">
        <f t="shared" si="125"/>
        <v>T28</v>
      </c>
    </row>
    <row r="4026" spans="1:21" x14ac:dyDescent="0.25">
      <c r="A4026" t="s">
        <v>10672</v>
      </c>
      <c r="B4026" t="str">
        <f t="shared" si="124"/>
        <v>MC</v>
      </c>
      <c r="C4026" t="s">
        <v>10673</v>
      </c>
      <c r="E4026">
        <f>VLOOKUP(B4026,[1]ТКАЦКИЙ!$A:$G,7,0)/10</f>
        <v>48</v>
      </c>
      <c r="F4026">
        <f>VLOOKUP(B4026,[1]ТКАЦКИЙ!$A:$E,5,0)</f>
        <v>500</v>
      </c>
      <c r="G4026" t="s">
        <v>2</v>
      </c>
      <c r="H4026" t="s">
        <v>3</v>
      </c>
      <c r="I4026" t="s">
        <v>4</v>
      </c>
      <c r="J4026" t="s">
        <v>10658</v>
      </c>
      <c r="K4026" s="5">
        <v>63</v>
      </c>
      <c r="L4026" t="s">
        <v>6</v>
      </c>
      <c r="M4026" s="3">
        <v>45959</v>
      </c>
      <c r="N4026" s="4">
        <v>0.1021412037037</v>
      </c>
      <c r="O4026" t="s">
        <v>7</v>
      </c>
      <c r="P4026" t="s">
        <v>10386</v>
      </c>
      <c r="Q4026" s="2">
        <v>56.61</v>
      </c>
      <c r="R4026" s="2">
        <v>0</v>
      </c>
      <c r="S4026" t="s">
        <v>10401</v>
      </c>
      <c r="T4026" t="s">
        <v>10674</v>
      </c>
      <c r="U4026" s="10" t="str">
        <f t="shared" si="125"/>
        <v>T28</v>
      </c>
    </row>
    <row r="4027" spans="1:21" x14ac:dyDescent="0.25">
      <c r="A4027" t="s">
        <v>10675</v>
      </c>
      <c r="B4027" t="str">
        <f t="shared" si="124"/>
        <v>MC</v>
      </c>
      <c r="C4027" t="s">
        <v>10676</v>
      </c>
      <c r="E4027">
        <f>VLOOKUP(B4027,[1]ТКАЦКИЙ!$A:$G,7,0)/10</f>
        <v>48</v>
      </c>
      <c r="F4027">
        <f>VLOOKUP(B4027,[1]ТКАЦКИЙ!$A:$E,5,0)</f>
        <v>500</v>
      </c>
      <c r="G4027" t="s">
        <v>2</v>
      </c>
      <c r="H4027" t="s">
        <v>3</v>
      </c>
      <c r="I4027" t="s">
        <v>4</v>
      </c>
      <c r="J4027" t="s">
        <v>10677</v>
      </c>
      <c r="K4027" s="5">
        <v>24</v>
      </c>
      <c r="L4027" t="s">
        <v>6</v>
      </c>
      <c r="M4027" s="3">
        <v>45933</v>
      </c>
      <c r="N4027" s="4">
        <v>8.1342592592589996E-2</v>
      </c>
      <c r="O4027" t="s">
        <v>7</v>
      </c>
      <c r="P4027" t="s">
        <v>10386</v>
      </c>
      <c r="Q4027" s="2">
        <v>21.56</v>
      </c>
      <c r="R4027" s="2">
        <v>0</v>
      </c>
      <c r="S4027" t="s">
        <v>10387</v>
      </c>
      <c r="T4027" t="s">
        <v>10678</v>
      </c>
      <c r="U4027" s="10" t="str">
        <f t="shared" si="125"/>
        <v>T15</v>
      </c>
    </row>
    <row r="4028" spans="1:21" x14ac:dyDescent="0.25">
      <c r="A4028" t="s">
        <v>10679</v>
      </c>
      <c r="B4028" t="str">
        <f t="shared" si="124"/>
        <v>MC</v>
      </c>
      <c r="C4028" t="s">
        <v>10680</v>
      </c>
      <c r="E4028">
        <f>VLOOKUP(B4028,[1]ТКАЦКИЙ!$A:$G,7,0)/10</f>
        <v>48</v>
      </c>
      <c r="F4028">
        <f>VLOOKUP(B4028,[1]ТКАЦКИЙ!$A:$E,5,0)</f>
        <v>500</v>
      </c>
      <c r="G4028" t="s">
        <v>2</v>
      </c>
      <c r="H4028" t="s">
        <v>3</v>
      </c>
      <c r="I4028" t="s">
        <v>4</v>
      </c>
      <c r="J4028" t="s">
        <v>10677</v>
      </c>
      <c r="K4028" s="5">
        <v>60</v>
      </c>
      <c r="L4028" t="s">
        <v>6</v>
      </c>
      <c r="M4028" s="3">
        <v>45933</v>
      </c>
      <c r="N4028" s="4">
        <v>8.1863425925930003E-2</v>
      </c>
      <c r="O4028" t="s">
        <v>7</v>
      </c>
      <c r="P4028" t="s">
        <v>10386</v>
      </c>
      <c r="Q4028" s="2">
        <v>26.94</v>
      </c>
      <c r="R4028" s="2">
        <v>0</v>
      </c>
      <c r="S4028" t="s">
        <v>10387</v>
      </c>
      <c r="T4028" t="s">
        <v>10681</v>
      </c>
      <c r="U4028" s="10" t="str">
        <f t="shared" si="125"/>
        <v>T15</v>
      </c>
    </row>
    <row r="4029" spans="1:21" x14ac:dyDescent="0.25">
      <c r="A4029" t="s">
        <v>10682</v>
      </c>
      <c r="B4029" t="str">
        <f t="shared" si="124"/>
        <v>MC</v>
      </c>
      <c r="C4029" t="s">
        <v>10683</v>
      </c>
      <c r="E4029">
        <f>VLOOKUP(B4029,[1]ТКАЦКИЙ!$A:$G,7,0)/10</f>
        <v>48</v>
      </c>
      <c r="F4029">
        <f>VLOOKUP(B4029,[1]ТКАЦКИЙ!$A:$E,5,0)</f>
        <v>500</v>
      </c>
      <c r="G4029" t="s">
        <v>2</v>
      </c>
      <c r="H4029" t="s">
        <v>3</v>
      </c>
      <c r="I4029" t="s">
        <v>4</v>
      </c>
      <c r="J4029" t="s">
        <v>10677</v>
      </c>
      <c r="K4029" s="5">
        <v>40.64</v>
      </c>
      <c r="L4029" t="s">
        <v>6</v>
      </c>
      <c r="M4029" s="3">
        <v>45933</v>
      </c>
      <c r="N4029" s="4">
        <v>8.2569444444440004E-2</v>
      </c>
      <c r="O4029" t="s">
        <v>7</v>
      </c>
      <c r="P4029" t="s">
        <v>10386</v>
      </c>
      <c r="Q4029" s="2">
        <v>36.26</v>
      </c>
      <c r="R4029" s="2">
        <v>0</v>
      </c>
      <c r="S4029" t="s">
        <v>10387</v>
      </c>
      <c r="T4029" t="s">
        <v>10684</v>
      </c>
      <c r="U4029" s="10" t="str">
        <f t="shared" si="125"/>
        <v>T15</v>
      </c>
    </row>
    <row r="4030" spans="1:21" x14ac:dyDescent="0.25">
      <c r="A4030" t="s">
        <v>10685</v>
      </c>
      <c r="B4030" t="str">
        <f t="shared" si="124"/>
        <v>MC</v>
      </c>
      <c r="C4030" t="s">
        <v>10686</v>
      </c>
      <c r="E4030">
        <f>VLOOKUP(B4030,[1]ТКАЦКИЙ!$A:$G,7,0)/10</f>
        <v>48</v>
      </c>
      <c r="F4030">
        <f>VLOOKUP(B4030,[1]ТКАЦКИЙ!$A:$E,5,0)</f>
        <v>500</v>
      </c>
      <c r="G4030" t="s">
        <v>2</v>
      </c>
      <c r="H4030" t="s">
        <v>3</v>
      </c>
      <c r="I4030" t="s">
        <v>4</v>
      </c>
      <c r="J4030" t="s">
        <v>10687</v>
      </c>
      <c r="K4030" s="5">
        <v>51.2</v>
      </c>
      <c r="L4030" t="s">
        <v>6</v>
      </c>
      <c r="M4030" s="3">
        <v>45933</v>
      </c>
      <c r="N4030" s="4">
        <v>8.3229166666670004E-2</v>
      </c>
      <c r="O4030" t="s">
        <v>7</v>
      </c>
      <c r="P4030" t="s">
        <v>10386</v>
      </c>
      <c r="Q4030" s="2">
        <v>45.77</v>
      </c>
      <c r="R4030" s="2">
        <v>0</v>
      </c>
      <c r="S4030" t="s">
        <v>10387</v>
      </c>
      <c r="T4030" t="s">
        <v>10688</v>
      </c>
      <c r="U4030" s="10" t="str">
        <f t="shared" si="125"/>
        <v>T15</v>
      </c>
    </row>
    <row r="4031" spans="1:21" x14ac:dyDescent="0.25">
      <c r="A4031" t="s">
        <v>10689</v>
      </c>
      <c r="B4031" t="str">
        <f t="shared" si="124"/>
        <v>MC</v>
      </c>
      <c r="C4031" t="s">
        <v>10690</v>
      </c>
      <c r="E4031">
        <f>VLOOKUP(B4031,[1]ТКАЦКИЙ!$A:$G,7,0)/10</f>
        <v>48</v>
      </c>
      <c r="F4031">
        <f>VLOOKUP(B4031,[1]ТКАЦКИЙ!$A:$E,5,0)</f>
        <v>500</v>
      </c>
      <c r="G4031" t="s">
        <v>2</v>
      </c>
      <c r="H4031" t="s">
        <v>3</v>
      </c>
      <c r="I4031" t="s">
        <v>4</v>
      </c>
      <c r="J4031" t="s">
        <v>10691</v>
      </c>
      <c r="K4031" s="2">
        <v>60.554000000000002</v>
      </c>
      <c r="L4031" t="s">
        <v>6</v>
      </c>
      <c r="M4031" s="3">
        <v>45934</v>
      </c>
      <c r="N4031" s="4">
        <v>0.72637731481481005</v>
      </c>
      <c r="O4031" t="s">
        <v>7</v>
      </c>
      <c r="P4031" t="s">
        <v>10386</v>
      </c>
      <c r="Q4031" s="2">
        <v>54.19</v>
      </c>
      <c r="R4031" s="2">
        <v>0</v>
      </c>
      <c r="S4031" t="s">
        <v>10387</v>
      </c>
      <c r="T4031" t="s">
        <v>10692</v>
      </c>
      <c r="U4031" s="10" t="str">
        <f t="shared" si="125"/>
        <v>T15</v>
      </c>
    </row>
    <row r="4032" spans="1:21" x14ac:dyDescent="0.25">
      <c r="A4032" t="s">
        <v>10693</v>
      </c>
      <c r="B4032" t="str">
        <f t="shared" si="124"/>
        <v>MC</v>
      </c>
      <c r="C4032" t="s">
        <v>10694</v>
      </c>
      <c r="E4032">
        <f>VLOOKUP(B4032,[1]ТКАЦКИЙ!$A:$G,7,0)/10</f>
        <v>48</v>
      </c>
      <c r="F4032">
        <f>VLOOKUP(B4032,[1]ТКАЦКИЙ!$A:$E,5,0)</f>
        <v>500</v>
      </c>
      <c r="G4032" t="s">
        <v>2</v>
      </c>
      <c r="H4032" t="s">
        <v>3</v>
      </c>
      <c r="I4032" t="s">
        <v>4</v>
      </c>
      <c r="J4032" t="s">
        <v>10695</v>
      </c>
      <c r="K4032" s="5">
        <v>76.44</v>
      </c>
      <c r="L4032" t="s">
        <v>6</v>
      </c>
      <c r="M4032" s="3">
        <v>45934</v>
      </c>
      <c r="N4032" s="4">
        <v>0.72528935185184995</v>
      </c>
      <c r="O4032" t="s">
        <v>7</v>
      </c>
      <c r="P4032" t="s">
        <v>10386</v>
      </c>
      <c r="Q4032" s="2">
        <v>68.489999999999995</v>
      </c>
      <c r="R4032" s="2">
        <v>0</v>
      </c>
      <c r="S4032" t="s">
        <v>10387</v>
      </c>
      <c r="T4032" t="s">
        <v>10696</v>
      </c>
      <c r="U4032" s="10" t="str">
        <f t="shared" si="125"/>
        <v>T15</v>
      </c>
    </row>
    <row r="4033" spans="1:21" x14ac:dyDescent="0.25">
      <c r="A4033" t="s">
        <v>10697</v>
      </c>
      <c r="B4033" t="str">
        <f t="shared" si="124"/>
        <v>MC</v>
      </c>
      <c r="C4033" t="s">
        <v>10698</v>
      </c>
      <c r="E4033">
        <f>VLOOKUP(B4033,[1]ТКАЦКИЙ!$A:$G,7,0)/10</f>
        <v>48</v>
      </c>
      <c r="F4033">
        <f>VLOOKUP(B4033,[1]ТКАЦКИЙ!$A:$E,5,0)</f>
        <v>500</v>
      </c>
      <c r="G4033" t="s">
        <v>2</v>
      </c>
      <c r="H4033" t="s">
        <v>3</v>
      </c>
      <c r="I4033" t="s">
        <v>4</v>
      </c>
      <c r="J4033" t="s">
        <v>10695</v>
      </c>
      <c r="K4033" s="2">
        <v>104.624</v>
      </c>
      <c r="L4033" t="s">
        <v>6</v>
      </c>
      <c r="M4033" s="3">
        <v>45934</v>
      </c>
      <c r="N4033" s="4">
        <v>0.72563657407407001</v>
      </c>
      <c r="O4033" t="s">
        <v>7</v>
      </c>
      <c r="P4033" t="s">
        <v>10386</v>
      </c>
      <c r="Q4033" s="2">
        <v>93.85</v>
      </c>
      <c r="R4033" s="2">
        <v>0</v>
      </c>
      <c r="S4033" t="s">
        <v>10387</v>
      </c>
      <c r="T4033" t="s">
        <v>10699</v>
      </c>
      <c r="U4033" s="10" t="str">
        <f t="shared" si="125"/>
        <v>T15</v>
      </c>
    </row>
    <row r="4034" spans="1:21" x14ac:dyDescent="0.25">
      <c r="A4034" t="s">
        <v>10700</v>
      </c>
      <c r="B4034" t="str">
        <f t="shared" si="124"/>
        <v>MC</v>
      </c>
      <c r="C4034" t="s">
        <v>10701</v>
      </c>
      <c r="E4034">
        <f>VLOOKUP(B4034,[1]ТКАЦКИЙ!$A:$G,7,0)/10</f>
        <v>48</v>
      </c>
      <c r="F4034">
        <f>VLOOKUP(B4034,[1]ТКАЦКИЙ!$A:$E,5,0)</f>
        <v>500</v>
      </c>
      <c r="G4034" t="s">
        <v>2</v>
      </c>
      <c r="H4034" t="s">
        <v>3</v>
      </c>
      <c r="I4034" t="s">
        <v>4</v>
      </c>
      <c r="J4034" t="s">
        <v>10702</v>
      </c>
      <c r="K4034" s="5">
        <v>17.5</v>
      </c>
      <c r="L4034" t="s">
        <v>6</v>
      </c>
      <c r="M4034" s="3">
        <v>45933</v>
      </c>
      <c r="N4034" s="4">
        <v>8.1250000000000003E-2</v>
      </c>
      <c r="O4034" t="s">
        <v>7</v>
      </c>
      <c r="P4034" t="s">
        <v>10386</v>
      </c>
      <c r="Q4034" s="2">
        <v>14.64</v>
      </c>
      <c r="R4034" s="2">
        <v>0</v>
      </c>
      <c r="S4034" t="s">
        <v>10387</v>
      </c>
      <c r="T4034" t="s">
        <v>10703</v>
      </c>
      <c r="U4034" s="10" t="str">
        <f t="shared" si="125"/>
        <v>T15</v>
      </c>
    </row>
    <row r="4035" spans="1:21" x14ac:dyDescent="0.25">
      <c r="A4035" t="s">
        <v>10704</v>
      </c>
      <c r="B4035" t="str">
        <f t="shared" si="124"/>
        <v>MC</v>
      </c>
      <c r="C4035" t="s">
        <v>10705</v>
      </c>
      <c r="E4035">
        <f>VLOOKUP(B4035,[1]ТКАЦКИЙ!$A:$G,7,0)/10</f>
        <v>48</v>
      </c>
      <c r="F4035">
        <f>VLOOKUP(B4035,[1]ТКАЦКИЙ!$A:$E,5,0)</f>
        <v>500</v>
      </c>
      <c r="G4035" t="s">
        <v>2</v>
      </c>
      <c r="H4035" t="s">
        <v>3</v>
      </c>
      <c r="I4035" t="s">
        <v>4</v>
      </c>
      <c r="J4035" t="s">
        <v>10706</v>
      </c>
      <c r="K4035" s="5">
        <v>24</v>
      </c>
      <c r="L4035" t="s">
        <v>6</v>
      </c>
      <c r="M4035" s="3">
        <v>45940</v>
      </c>
      <c r="N4035" s="4">
        <v>0.39564814814815003</v>
      </c>
      <c r="O4035" t="s">
        <v>7</v>
      </c>
      <c r="P4035" t="s">
        <v>10386</v>
      </c>
      <c r="Q4035" s="2">
        <v>9.99</v>
      </c>
      <c r="R4035" s="2">
        <v>0</v>
      </c>
      <c r="S4035" t="s">
        <v>10387</v>
      </c>
      <c r="T4035" t="s">
        <v>10707</v>
      </c>
      <c r="U4035" s="10" t="str">
        <f t="shared" si="125"/>
        <v>T15</v>
      </c>
    </row>
    <row r="4036" spans="1:21" x14ac:dyDescent="0.25">
      <c r="A4036" t="s">
        <v>10708</v>
      </c>
      <c r="B4036" t="str">
        <f t="shared" ref="B4036:B4099" si="126">LEFT(A4036,2)</f>
        <v>MC</v>
      </c>
      <c r="C4036" t="s">
        <v>10709</v>
      </c>
      <c r="E4036">
        <f>VLOOKUP(B4036,[1]ТКАЦКИЙ!$A:$G,7,0)/10</f>
        <v>48</v>
      </c>
      <c r="F4036">
        <f>VLOOKUP(B4036,[1]ТКАЦКИЙ!$A:$E,5,0)</f>
        <v>500</v>
      </c>
      <c r="G4036" t="s">
        <v>2</v>
      </c>
      <c r="H4036" t="s">
        <v>3</v>
      </c>
      <c r="I4036" t="s">
        <v>4</v>
      </c>
      <c r="J4036" t="s">
        <v>10702</v>
      </c>
      <c r="K4036" s="5">
        <v>13.8</v>
      </c>
      <c r="L4036" t="s">
        <v>6</v>
      </c>
      <c r="M4036" s="3">
        <v>45933</v>
      </c>
      <c r="N4036" s="4">
        <v>8.1782407407409996E-2</v>
      </c>
      <c r="O4036" t="s">
        <v>7</v>
      </c>
      <c r="P4036" t="s">
        <v>10386</v>
      </c>
      <c r="Q4036" s="2">
        <v>5.75</v>
      </c>
      <c r="R4036" s="2">
        <v>0</v>
      </c>
      <c r="S4036" t="s">
        <v>10387</v>
      </c>
      <c r="T4036" t="s">
        <v>10710</v>
      </c>
      <c r="U4036" s="10" t="str">
        <f t="shared" ref="U4036:U4099" si="127">"T"&amp;S4036</f>
        <v>T15</v>
      </c>
    </row>
    <row r="4037" spans="1:21" x14ac:dyDescent="0.25">
      <c r="A4037" t="s">
        <v>10711</v>
      </c>
      <c r="B4037" t="str">
        <f t="shared" si="126"/>
        <v>MC</v>
      </c>
      <c r="C4037" t="s">
        <v>10712</v>
      </c>
      <c r="E4037">
        <f>VLOOKUP(B4037,[1]ТКАЦКИЙ!$A:$G,7,0)/10</f>
        <v>48</v>
      </c>
      <c r="F4037">
        <f>VLOOKUP(B4037,[1]ТКАЦКИЙ!$A:$E,5,0)</f>
        <v>500</v>
      </c>
      <c r="G4037" t="s">
        <v>2</v>
      </c>
      <c r="H4037" t="s">
        <v>3</v>
      </c>
      <c r="I4037" t="s">
        <v>4</v>
      </c>
      <c r="J4037" t="s">
        <v>10713</v>
      </c>
      <c r="K4037" s="5">
        <v>8</v>
      </c>
      <c r="L4037" t="s">
        <v>6</v>
      </c>
      <c r="M4037" s="3">
        <v>45940</v>
      </c>
      <c r="N4037" s="4">
        <v>0.38840277777777998</v>
      </c>
      <c r="O4037" t="s">
        <v>7</v>
      </c>
      <c r="P4037" t="s">
        <v>10386</v>
      </c>
      <c r="Q4037" s="2">
        <v>3.37</v>
      </c>
      <c r="R4037" s="2">
        <v>0</v>
      </c>
      <c r="S4037" t="s">
        <v>10387</v>
      </c>
      <c r="T4037" t="s">
        <v>10714</v>
      </c>
      <c r="U4037" s="10" t="str">
        <f t="shared" si="127"/>
        <v>T15</v>
      </c>
    </row>
    <row r="4038" spans="1:21" x14ac:dyDescent="0.25">
      <c r="A4038" t="s">
        <v>10715</v>
      </c>
      <c r="B4038" t="str">
        <f t="shared" si="126"/>
        <v>MC</v>
      </c>
      <c r="C4038" t="s">
        <v>10716</v>
      </c>
      <c r="E4038">
        <f>VLOOKUP(B4038,[1]ТКАЦКИЙ!$A:$G,7,0)/10</f>
        <v>48</v>
      </c>
      <c r="F4038">
        <f>VLOOKUP(B4038,[1]ТКАЦКИЙ!$A:$E,5,0)</f>
        <v>500</v>
      </c>
      <c r="G4038" t="s">
        <v>2</v>
      </c>
      <c r="H4038" t="s">
        <v>3</v>
      </c>
      <c r="I4038" t="s">
        <v>4</v>
      </c>
      <c r="J4038" t="s">
        <v>10658</v>
      </c>
      <c r="K4038" s="5">
        <v>38.5</v>
      </c>
      <c r="L4038" t="s">
        <v>6</v>
      </c>
      <c r="M4038" s="3">
        <v>45959</v>
      </c>
      <c r="N4038" s="4">
        <v>0.10232638888888999</v>
      </c>
      <c r="O4038" t="s">
        <v>7</v>
      </c>
      <c r="P4038" t="s">
        <v>10386</v>
      </c>
      <c r="Q4038" s="2">
        <v>34.58</v>
      </c>
      <c r="R4038" s="2">
        <v>0</v>
      </c>
      <c r="S4038" t="s">
        <v>10401</v>
      </c>
      <c r="T4038" t="s">
        <v>10717</v>
      </c>
      <c r="U4038" s="10" t="str">
        <f t="shared" si="127"/>
        <v>T28</v>
      </c>
    </row>
    <row r="4039" spans="1:21" x14ac:dyDescent="0.25">
      <c r="A4039" t="s">
        <v>10718</v>
      </c>
      <c r="B4039" t="str">
        <f t="shared" si="126"/>
        <v>MC</v>
      </c>
      <c r="C4039" t="s">
        <v>10719</v>
      </c>
      <c r="E4039">
        <f>VLOOKUP(B4039,[1]ТКАЦКИЙ!$A:$G,7,0)/10</f>
        <v>48</v>
      </c>
      <c r="F4039">
        <f>VLOOKUP(B4039,[1]ТКАЦКИЙ!$A:$E,5,0)</f>
        <v>500</v>
      </c>
      <c r="G4039" t="s">
        <v>2</v>
      </c>
      <c r="H4039" t="s">
        <v>3</v>
      </c>
      <c r="I4039" t="s">
        <v>4</v>
      </c>
      <c r="J4039" t="s">
        <v>10658</v>
      </c>
      <c r="K4039" s="5">
        <v>31.5</v>
      </c>
      <c r="L4039" t="s">
        <v>6</v>
      </c>
      <c r="M4039" s="3">
        <v>45959</v>
      </c>
      <c r="N4039" s="4">
        <v>0.10249999999999999</v>
      </c>
      <c r="O4039" t="s">
        <v>7</v>
      </c>
      <c r="P4039" t="s">
        <v>10386</v>
      </c>
      <c r="Q4039" s="2">
        <v>28.3</v>
      </c>
      <c r="R4039" s="2">
        <v>0</v>
      </c>
      <c r="S4039" t="s">
        <v>10401</v>
      </c>
      <c r="T4039" t="s">
        <v>10720</v>
      </c>
      <c r="U4039" s="10" t="str">
        <f t="shared" si="127"/>
        <v>T28</v>
      </c>
    </row>
    <row r="4040" spans="1:21" x14ac:dyDescent="0.25">
      <c r="A4040" t="s">
        <v>10721</v>
      </c>
      <c r="B4040" t="str">
        <f t="shared" si="126"/>
        <v>MC</v>
      </c>
      <c r="C4040" t="s">
        <v>10722</v>
      </c>
      <c r="E4040">
        <f>VLOOKUP(B4040,[1]ТКАЦКИЙ!$A:$G,7,0)/10</f>
        <v>48</v>
      </c>
      <c r="F4040">
        <f>VLOOKUP(B4040,[1]ТКАЦКИЙ!$A:$E,5,0)</f>
        <v>500</v>
      </c>
      <c r="G4040" t="s">
        <v>2</v>
      </c>
      <c r="H4040" t="s">
        <v>3</v>
      </c>
      <c r="I4040" t="s">
        <v>4</v>
      </c>
      <c r="J4040" t="s">
        <v>10481</v>
      </c>
      <c r="K4040" s="5">
        <v>44</v>
      </c>
      <c r="L4040" t="s">
        <v>6</v>
      </c>
      <c r="M4040" s="3">
        <v>45936</v>
      </c>
      <c r="N4040" s="4">
        <v>0.14319444444443999</v>
      </c>
      <c r="O4040" t="s">
        <v>7</v>
      </c>
      <c r="P4040" t="s">
        <v>10386</v>
      </c>
      <c r="Q4040" s="2">
        <v>39.54</v>
      </c>
      <c r="R4040" s="2">
        <v>0</v>
      </c>
      <c r="S4040" t="s">
        <v>10387</v>
      </c>
      <c r="T4040" t="s">
        <v>10723</v>
      </c>
      <c r="U4040" s="10" t="str">
        <f t="shared" si="127"/>
        <v>T15</v>
      </c>
    </row>
    <row r="4041" spans="1:21" x14ac:dyDescent="0.25">
      <c r="A4041" t="s">
        <v>10724</v>
      </c>
      <c r="B4041" t="str">
        <f t="shared" si="126"/>
        <v>MC</v>
      </c>
      <c r="C4041" t="s">
        <v>10725</v>
      </c>
      <c r="E4041">
        <f>VLOOKUP(B4041,[1]ТКАЦКИЙ!$A:$G,7,0)/10</f>
        <v>48</v>
      </c>
      <c r="F4041">
        <f>VLOOKUP(B4041,[1]ТКАЦКИЙ!$A:$E,5,0)</f>
        <v>500</v>
      </c>
      <c r="G4041" t="s">
        <v>2</v>
      </c>
      <c r="H4041" t="s">
        <v>3</v>
      </c>
      <c r="I4041" t="s">
        <v>4</v>
      </c>
      <c r="J4041" t="s">
        <v>10481</v>
      </c>
      <c r="K4041" s="5">
        <v>36</v>
      </c>
      <c r="L4041" t="s">
        <v>6</v>
      </c>
      <c r="M4041" s="3">
        <v>45936</v>
      </c>
      <c r="N4041" s="4">
        <v>0.14336805555556001</v>
      </c>
      <c r="O4041" t="s">
        <v>7</v>
      </c>
      <c r="P4041" t="s">
        <v>10386</v>
      </c>
      <c r="Q4041" s="2">
        <v>32.35</v>
      </c>
      <c r="R4041" s="2">
        <v>0</v>
      </c>
      <c r="S4041" t="s">
        <v>10387</v>
      </c>
      <c r="T4041" t="s">
        <v>10726</v>
      </c>
      <c r="U4041" s="10" t="str">
        <f t="shared" si="127"/>
        <v>T15</v>
      </c>
    </row>
    <row r="4042" spans="1:21" x14ac:dyDescent="0.25">
      <c r="A4042" t="s">
        <v>10727</v>
      </c>
      <c r="B4042" t="str">
        <f t="shared" si="126"/>
        <v>MC</v>
      </c>
      <c r="C4042" t="s">
        <v>10728</v>
      </c>
      <c r="E4042">
        <f>VLOOKUP(B4042,[1]ТКАЦКИЙ!$A:$G,7,0)/10</f>
        <v>48</v>
      </c>
      <c r="F4042">
        <f>VLOOKUP(B4042,[1]ТКАЦКИЙ!$A:$E,5,0)</f>
        <v>500</v>
      </c>
      <c r="G4042" t="s">
        <v>2</v>
      </c>
      <c r="H4042" t="s">
        <v>3</v>
      </c>
      <c r="I4042" t="s">
        <v>4</v>
      </c>
      <c r="J4042" t="s">
        <v>10691</v>
      </c>
      <c r="K4042" s="5">
        <v>130.88</v>
      </c>
      <c r="L4042" t="s">
        <v>6</v>
      </c>
      <c r="M4042" s="3">
        <v>45934</v>
      </c>
      <c r="N4042" s="4">
        <v>0.72673611111111003</v>
      </c>
      <c r="O4042" t="s">
        <v>7</v>
      </c>
      <c r="P4042" t="s">
        <v>10386</v>
      </c>
      <c r="Q4042" s="2">
        <v>117.5</v>
      </c>
      <c r="R4042" s="2">
        <v>0</v>
      </c>
      <c r="S4042" t="s">
        <v>10387</v>
      </c>
      <c r="T4042" t="s">
        <v>10729</v>
      </c>
      <c r="U4042" s="10" t="str">
        <f t="shared" si="127"/>
        <v>T15</v>
      </c>
    </row>
    <row r="4043" spans="1:21" x14ac:dyDescent="0.25">
      <c r="A4043" t="s">
        <v>10730</v>
      </c>
      <c r="B4043" t="str">
        <f t="shared" si="126"/>
        <v>MC</v>
      </c>
      <c r="C4043" t="s">
        <v>10731</v>
      </c>
      <c r="E4043">
        <f>VLOOKUP(B4043,[1]ТКАЦКИЙ!$A:$G,7,0)/10</f>
        <v>48</v>
      </c>
      <c r="F4043">
        <f>VLOOKUP(B4043,[1]ТКАЦКИЙ!$A:$E,5,0)</f>
        <v>500</v>
      </c>
      <c r="G4043" t="s">
        <v>2</v>
      </c>
      <c r="H4043" t="s">
        <v>3</v>
      </c>
      <c r="I4043" t="s">
        <v>4</v>
      </c>
      <c r="J4043" t="s">
        <v>10658</v>
      </c>
      <c r="K4043" s="5">
        <v>45.5</v>
      </c>
      <c r="L4043" t="s">
        <v>6</v>
      </c>
      <c r="M4043" s="3">
        <v>45959</v>
      </c>
      <c r="N4043" s="4">
        <v>0.10267361111110999</v>
      </c>
      <c r="O4043" t="s">
        <v>7</v>
      </c>
      <c r="P4043" t="s">
        <v>10386</v>
      </c>
      <c r="Q4043" s="2">
        <v>40.880000000000003</v>
      </c>
      <c r="R4043" s="2">
        <v>0</v>
      </c>
      <c r="S4043" t="s">
        <v>10401</v>
      </c>
      <c r="T4043" t="s">
        <v>10732</v>
      </c>
      <c r="U4043" s="10" t="str">
        <f t="shared" si="127"/>
        <v>T28</v>
      </c>
    </row>
    <row r="4044" spans="1:21" x14ac:dyDescent="0.25">
      <c r="A4044" t="s">
        <v>10733</v>
      </c>
      <c r="B4044" t="str">
        <f t="shared" si="126"/>
        <v>MC</v>
      </c>
      <c r="C4044" t="s">
        <v>10734</v>
      </c>
      <c r="E4044">
        <f>VLOOKUP(B4044,[1]ТКАЦКИЙ!$A:$G,7,0)/10</f>
        <v>48</v>
      </c>
      <c r="F4044">
        <f>VLOOKUP(B4044,[1]ТКАЦКИЙ!$A:$E,5,0)</f>
        <v>500</v>
      </c>
      <c r="G4044" t="s">
        <v>2</v>
      </c>
      <c r="H4044" t="s">
        <v>3</v>
      </c>
      <c r="I4044" t="s">
        <v>4</v>
      </c>
      <c r="J4044" t="s">
        <v>10658</v>
      </c>
      <c r="K4044" s="5">
        <v>52.5</v>
      </c>
      <c r="L4044" t="s">
        <v>6</v>
      </c>
      <c r="M4044" s="3">
        <v>45959</v>
      </c>
      <c r="N4044" s="4">
        <v>0.10284722222221999</v>
      </c>
      <c r="O4044" t="s">
        <v>7</v>
      </c>
      <c r="P4044" t="s">
        <v>10386</v>
      </c>
      <c r="Q4044" s="2">
        <v>47.17</v>
      </c>
      <c r="R4044" s="2">
        <v>0</v>
      </c>
      <c r="S4044" t="s">
        <v>10401</v>
      </c>
      <c r="T4044" t="s">
        <v>10735</v>
      </c>
      <c r="U4044" s="10" t="str">
        <f t="shared" si="127"/>
        <v>T28</v>
      </c>
    </row>
    <row r="4045" spans="1:21" x14ac:dyDescent="0.25">
      <c r="A4045" t="s">
        <v>10736</v>
      </c>
      <c r="B4045" t="str">
        <f t="shared" si="126"/>
        <v>MC</v>
      </c>
      <c r="C4045" t="s">
        <v>10737</v>
      </c>
      <c r="E4045">
        <f>VLOOKUP(B4045,[1]ТКАЦКИЙ!$A:$G,7,0)/10</f>
        <v>48</v>
      </c>
      <c r="F4045">
        <f>VLOOKUP(B4045,[1]ТКАЦКИЙ!$A:$E,5,0)</f>
        <v>500</v>
      </c>
      <c r="G4045" t="s">
        <v>2</v>
      </c>
      <c r="H4045" t="s">
        <v>3</v>
      </c>
      <c r="I4045" t="s">
        <v>4</v>
      </c>
      <c r="J4045" t="s">
        <v>10738</v>
      </c>
      <c r="K4045" s="5">
        <v>12</v>
      </c>
      <c r="L4045" t="s">
        <v>6</v>
      </c>
      <c r="M4045" s="3">
        <v>45950</v>
      </c>
      <c r="N4045" s="4">
        <v>6.6087962962960003E-2</v>
      </c>
      <c r="O4045" t="s">
        <v>33</v>
      </c>
      <c r="P4045" t="s">
        <v>10386</v>
      </c>
      <c r="Q4045" s="2">
        <v>2.68</v>
      </c>
      <c r="R4045" s="2">
        <v>0</v>
      </c>
      <c r="S4045" t="s">
        <v>10401</v>
      </c>
      <c r="T4045" t="s">
        <v>10739</v>
      </c>
      <c r="U4045" s="10" t="str">
        <f t="shared" si="127"/>
        <v>T28</v>
      </c>
    </row>
    <row r="4046" spans="1:21" x14ac:dyDescent="0.25">
      <c r="A4046" t="s">
        <v>10740</v>
      </c>
      <c r="B4046" t="str">
        <f t="shared" si="126"/>
        <v>MC</v>
      </c>
      <c r="C4046" t="s">
        <v>10741</v>
      </c>
      <c r="E4046">
        <f>VLOOKUP(B4046,[1]ТКАЦКИЙ!$A:$G,7,0)/10</f>
        <v>48</v>
      </c>
      <c r="F4046">
        <f>VLOOKUP(B4046,[1]ТКАЦКИЙ!$A:$E,5,0)</f>
        <v>500</v>
      </c>
      <c r="G4046" t="s">
        <v>2</v>
      </c>
      <c r="H4046" t="s">
        <v>3</v>
      </c>
      <c r="I4046" t="s">
        <v>4</v>
      </c>
      <c r="J4046" t="s">
        <v>10738</v>
      </c>
      <c r="K4046" s="5">
        <v>12</v>
      </c>
      <c r="L4046" t="s">
        <v>6</v>
      </c>
      <c r="M4046" s="3">
        <v>45950</v>
      </c>
      <c r="N4046" s="4">
        <v>6.6087962962960003E-2</v>
      </c>
      <c r="O4046" t="s">
        <v>33</v>
      </c>
      <c r="P4046" t="s">
        <v>10386</v>
      </c>
      <c r="Q4046" s="2">
        <v>3.58</v>
      </c>
      <c r="R4046" s="2">
        <v>0</v>
      </c>
      <c r="S4046" t="s">
        <v>10401</v>
      </c>
      <c r="T4046" t="s">
        <v>10742</v>
      </c>
      <c r="U4046" s="10" t="str">
        <f t="shared" si="127"/>
        <v>T28</v>
      </c>
    </row>
    <row r="4047" spans="1:21" x14ac:dyDescent="0.25">
      <c r="A4047" t="s">
        <v>10743</v>
      </c>
      <c r="B4047" t="str">
        <f t="shared" si="126"/>
        <v>MC</v>
      </c>
      <c r="C4047" t="s">
        <v>10744</v>
      </c>
      <c r="E4047">
        <f>VLOOKUP(B4047,[1]ТКАЦКИЙ!$A:$G,7,0)/10</f>
        <v>48</v>
      </c>
      <c r="F4047">
        <f>VLOOKUP(B4047,[1]ТКАЦКИЙ!$A:$E,5,0)</f>
        <v>500</v>
      </c>
      <c r="G4047" t="s">
        <v>2</v>
      </c>
      <c r="H4047" t="s">
        <v>3</v>
      </c>
      <c r="I4047" t="s">
        <v>4</v>
      </c>
      <c r="J4047" t="s">
        <v>10598</v>
      </c>
      <c r="K4047" s="5">
        <v>8</v>
      </c>
      <c r="L4047" t="s">
        <v>6</v>
      </c>
      <c r="M4047" s="3">
        <v>45938</v>
      </c>
      <c r="N4047" s="4">
        <v>0.96472222222222004</v>
      </c>
      <c r="O4047" t="s">
        <v>7</v>
      </c>
      <c r="P4047" t="s">
        <v>10386</v>
      </c>
      <c r="Q4047" s="2">
        <v>7.22</v>
      </c>
      <c r="R4047" s="2">
        <v>0</v>
      </c>
      <c r="S4047" t="s">
        <v>10387</v>
      </c>
      <c r="T4047" t="s">
        <v>10745</v>
      </c>
      <c r="U4047" s="10" t="str">
        <f t="shared" si="127"/>
        <v>T15</v>
      </c>
    </row>
    <row r="4048" spans="1:21" x14ac:dyDescent="0.25">
      <c r="A4048" t="s">
        <v>10746</v>
      </c>
      <c r="B4048" t="str">
        <f t="shared" si="126"/>
        <v>MC</v>
      </c>
      <c r="C4048" t="s">
        <v>10747</v>
      </c>
      <c r="E4048">
        <f>VLOOKUP(B4048,[1]ТКАЦКИЙ!$A:$G,7,0)/10</f>
        <v>48</v>
      </c>
      <c r="F4048">
        <f>VLOOKUP(B4048,[1]ТКАЦКИЙ!$A:$E,5,0)</f>
        <v>500</v>
      </c>
      <c r="G4048" t="s">
        <v>2</v>
      </c>
      <c r="H4048" t="s">
        <v>3</v>
      </c>
      <c r="I4048" t="s">
        <v>4</v>
      </c>
      <c r="J4048" t="s">
        <v>10748</v>
      </c>
      <c r="K4048" s="5">
        <v>28</v>
      </c>
      <c r="L4048" t="s">
        <v>6</v>
      </c>
      <c r="M4048" s="3">
        <v>45957</v>
      </c>
      <c r="N4048" s="4">
        <v>0.38790509259258998</v>
      </c>
      <c r="O4048" t="s">
        <v>7</v>
      </c>
      <c r="P4048" t="s">
        <v>10386</v>
      </c>
      <c r="Q4048" s="2">
        <v>25.16</v>
      </c>
      <c r="R4048" s="2">
        <v>0</v>
      </c>
      <c r="S4048" t="s">
        <v>10401</v>
      </c>
      <c r="T4048" t="s">
        <v>10749</v>
      </c>
      <c r="U4048" s="10" t="str">
        <f t="shared" si="127"/>
        <v>T28</v>
      </c>
    </row>
    <row r="4049" spans="1:21" x14ac:dyDescent="0.25">
      <c r="A4049" t="s">
        <v>10750</v>
      </c>
      <c r="B4049" t="str">
        <f t="shared" si="126"/>
        <v>MC</v>
      </c>
      <c r="C4049" t="s">
        <v>10751</v>
      </c>
      <c r="E4049">
        <f>VLOOKUP(B4049,[1]ТКАЦКИЙ!$A:$G,7,0)/10</f>
        <v>48</v>
      </c>
      <c r="F4049">
        <f>VLOOKUP(B4049,[1]ТКАЦКИЙ!$A:$E,5,0)</f>
        <v>500</v>
      </c>
      <c r="G4049" t="s">
        <v>2</v>
      </c>
      <c r="H4049" t="s">
        <v>3</v>
      </c>
      <c r="I4049" t="s">
        <v>4</v>
      </c>
      <c r="J4049" t="s">
        <v>10748</v>
      </c>
      <c r="K4049" s="5">
        <v>35</v>
      </c>
      <c r="L4049" t="s">
        <v>6</v>
      </c>
      <c r="M4049" s="3">
        <v>45957</v>
      </c>
      <c r="N4049" s="4">
        <v>0.38809027777777999</v>
      </c>
      <c r="O4049" t="s">
        <v>7</v>
      </c>
      <c r="P4049" t="s">
        <v>10386</v>
      </c>
      <c r="Q4049" s="2">
        <v>31.45</v>
      </c>
      <c r="R4049" s="2">
        <v>0</v>
      </c>
      <c r="S4049" t="s">
        <v>10401</v>
      </c>
      <c r="T4049" t="s">
        <v>10752</v>
      </c>
      <c r="U4049" s="10" t="str">
        <f t="shared" si="127"/>
        <v>T28</v>
      </c>
    </row>
    <row r="4050" spans="1:21" x14ac:dyDescent="0.25">
      <c r="A4050" t="s">
        <v>10753</v>
      </c>
      <c r="B4050" t="str">
        <f t="shared" si="126"/>
        <v>MC</v>
      </c>
      <c r="C4050" t="s">
        <v>10754</v>
      </c>
      <c r="E4050">
        <f>VLOOKUP(B4050,[1]ТКАЦКИЙ!$A:$G,7,0)/10</f>
        <v>48</v>
      </c>
      <c r="F4050">
        <f>VLOOKUP(B4050,[1]ТКАЦКИЙ!$A:$E,5,0)</f>
        <v>500</v>
      </c>
      <c r="G4050" t="s">
        <v>2</v>
      </c>
      <c r="H4050" t="s">
        <v>3</v>
      </c>
      <c r="I4050" t="s">
        <v>4</v>
      </c>
      <c r="J4050" t="s">
        <v>10748</v>
      </c>
      <c r="K4050" s="5">
        <v>42</v>
      </c>
      <c r="L4050" t="s">
        <v>6</v>
      </c>
      <c r="M4050" s="3">
        <v>45957</v>
      </c>
      <c r="N4050" s="4">
        <v>0.38826388888889002</v>
      </c>
      <c r="O4050" t="s">
        <v>7</v>
      </c>
      <c r="P4050" t="s">
        <v>10386</v>
      </c>
      <c r="Q4050" s="2">
        <v>37.74</v>
      </c>
      <c r="R4050" s="2">
        <v>0</v>
      </c>
      <c r="S4050" t="s">
        <v>10401</v>
      </c>
      <c r="T4050" t="s">
        <v>10755</v>
      </c>
      <c r="U4050" s="10" t="str">
        <f t="shared" si="127"/>
        <v>T28</v>
      </c>
    </row>
    <row r="4051" spans="1:21" x14ac:dyDescent="0.25">
      <c r="A4051" t="s">
        <v>10756</v>
      </c>
      <c r="B4051" t="str">
        <f t="shared" si="126"/>
        <v>MC</v>
      </c>
      <c r="C4051" t="s">
        <v>10757</v>
      </c>
      <c r="E4051">
        <f>VLOOKUP(B4051,[1]ТКАЦКИЙ!$A:$G,7,0)/10</f>
        <v>48</v>
      </c>
      <c r="F4051">
        <f>VLOOKUP(B4051,[1]ТКАЦКИЙ!$A:$E,5,0)</f>
        <v>500</v>
      </c>
      <c r="G4051" t="s">
        <v>2</v>
      </c>
      <c r="H4051" t="s">
        <v>3</v>
      </c>
      <c r="I4051" t="s">
        <v>4</v>
      </c>
      <c r="J4051" t="s">
        <v>10748</v>
      </c>
      <c r="K4051" s="5">
        <v>49</v>
      </c>
      <c r="L4051" t="s">
        <v>6</v>
      </c>
      <c r="M4051" s="3">
        <v>45957</v>
      </c>
      <c r="N4051" s="4">
        <v>0.40989583333333002</v>
      </c>
      <c r="O4051" t="s">
        <v>33</v>
      </c>
      <c r="P4051" t="s">
        <v>10386</v>
      </c>
      <c r="Q4051" s="2">
        <v>44.03</v>
      </c>
      <c r="R4051" s="2">
        <v>0</v>
      </c>
      <c r="S4051" t="s">
        <v>10401</v>
      </c>
      <c r="T4051" t="s">
        <v>10758</v>
      </c>
      <c r="U4051" s="10" t="str">
        <f t="shared" si="127"/>
        <v>T28</v>
      </c>
    </row>
    <row r="4052" spans="1:21" x14ac:dyDescent="0.25">
      <c r="A4052" t="s">
        <v>10759</v>
      </c>
      <c r="B4052" t="str">
        <f t="shared" si="126"/>
        <v>MC</v>
      </c>
      <c r="C4052" t="s">
        <v>10760</v>
      </c>
      <c r="E4052">
        <f>VLOOKUP(B4052,[1]ТКАЦКИЙ!$A:$G,7,0)/10</f>
        <v>48</v>
      </c>
      <c r="F4052">
        <f>VLOOKUP(B4052,[1]ТКАЦКИЙ!$A:$E,5,0)</f>
        <v>500</v>
      </c>
      <c r="G4052" t="s">
        <v>2</v>
      </c>
      <c r="H4052" t="s">
        <v>3</v>
      </c>
      <c r="I4052" t="s">
        <v>4</v>
      </c>
      <c r="J4052" t="s">
        <v>10687</v>
      </c>
      <c r="K4052" s="5">
        <v>48</v>
      </c>
      <c r="L4052" t="s">
        <v>6</v>
      </c>
      <c r="M4052" s="3">
        <v>45933</v>
      </c>
      <c r="N4052" s="4">
        <v>8.3055555555560004E-2</v>
      </c>
      <c r="O4052" t="s">
        <v>7</v>
      </c>
      <c r="P4052" t="s">
        <v>10386</v>
      </c>
      <c r="Q4052" s="2">
        <v>21.55</v>
      </c>
      <c r="R4052" s="2">
        <v>0</v>
      </c>
      <c r="S4052" t="s">
        <v>10387</v>
      </c>
      <c r="T4052" t="s">
        <v>10761</v>
      </c>
      <c r="U4052" s="10" t="str">
        <f t="shared" si="127"/>
        <v>T15</v>
      </c>
    </row>
    <row r="4053" spans="1:21" x14ac:dyDescent="0.25">
      <c r="A4053" t="s">
        <v>10762</v>
      </c>
      <c r="B4053" t="str">
        <f t="shared" si="126"/>
        <v>MC</v>
      </c>
      <c r="C4053" t="s">
        <v>10763</v>
      </c>
      <c r="E4053">
        <f>VLOOKUP(B4053,[1]ТКАЦКИЙ!$A:$G,7,0)/10</f>
        <v>48</v>
      </c>
      <c r="F4053">
        <f>VLOOKUP(B4053,[1]ТКАЦКИЙ!$A:$E,5,0)</f>
        <v>500</v>
      </c>
      <c r="G4053" t="s">
        <v>2</v>
      </c>
      <c r="H4053" t="s">
        <v>3</v>
      </c>
      <c r="I4053" t="s">
        <v>4</v>
      </c>
      <c r="J4053" t="s">
        <v>10677</v>
      </c>
      <c r="K4053" s="5">
        <v>60</v>
      </c>
      <c r="L4053" t="s">
        <v>6</v>
      </c>
      <c r="M4053" s="3">
        <v>45933</v>
      </c>
      <c r="N4053" s="4">
        <v>8.2222222222220004E-2</v>
      </c>
      <c r="O4053" t="s">
        <v>7</v>
      </c>
      <c r="P4053" t="s">
        <v>10386</v>
      </c>
      <c r="Q4053" s="2">
        <v>26.94</v>
      </c>
      <c r="R4053" s="2">
        <v>0</v>
      </c>
      <c r="S4053" t="s">
        <v>10387</v>
      </c>
      <c r="T4053" t="s">
        <v>10764</v>
      </c>
      <c r="U4053" s="10" t="str">
        <f t="shared" si="127"/>
        <v>T15</v>
      </c>
    </row>
    <row r="4054" spans="1:21" x14ac:dyDescent="0.25">
      <c r="A4054" t="s">
        <v>10765</v>
      </c>
      <c r="B4054" t="str">
        <f t="shared" si="126"/>
        <v>MC</v>
      </c>
      <c r="C4054" t="s">
        <v>10766</v>
      </c>
      <c r="E4054">
        <f>VLOOKUP(B4054,[1]ТКАЦКИЙ!$A:$G,7,0)/10</f>
        <v>48</v>
      </c>
      <c r="F4054">
        <f>VLOOKUP(B4054,[1]ТКАЦКИЙ!$A:$E,5,0)</f>
        <v>500</v>
      </c>
      <c r="G4054" t="s">
        <v>2</v>
      </c>
      <c r="H4054" t="s">
        <v>3</v>
      </c>
      <c r="I4054" t="s">
        <v>4</v>
      </c>
      <c r="J4054" t="s">
        <v>10687</v>
      </c>
      <c r="K4054" s="5">
        <v>36</v>
      </c>
      <c r="L4054" t="s">
        <v>6</v>
      </c>
      <c r="M4054" s="3">
        <v>45933</v>
      </c>
      <c r="N4054" s="4">
        <v>8.1817129629630003E-2</v>
      </c>
      <c r="O4054" t="s">
        <v>7</v>
      </c>
      <c r="P4054" t="s">
        <v>10386</v>
      </c>
      <c r="Q4054" s="2">
        <v>32.340000000000003</v>
      </c>
      <c r="R4054" s="2">
        <v>0</v>
      </c>
      <c r="S4054" t="s">
        <v>10387</v>
      </c>
      <c r="T4054" t="s">
        <v>10767</v>
      </c>
      <c r="U4054" s="10" t="str">
        <f t="shared" si="127"/>
        <v>T15</v>
      </c>
    </row>
    <row r="4055" spans="1:21" x14ac:dyDescent="0.25">
      <c r="A4055" t="s">
        <v>10768</v>
      </c>
      <c r="B4055" t="str">
        <f t="shared" si="126"/>
        <v>MC</v>
      </c>
      <c r="C4055" t="s">
        <v>10769</v>
      </c>
      <c r="E4055">
        <f>VLOOKUP(B4055,[1]ТКАЦКИЙ!$A:$G,7,0)/10</f>
        <v>48</v>
      </c>
      <c r="F4055">
        <f>VLOOKUP(B4055,[1]ТКАЦКИЙ!$A:$E,5,0)</f>
        <v>500</v>
      </c>
      <c r="G4055" t="s">
        <v>2</v>
      </c>
      <c r="H4055" t="s">
        <v>3</v>
      </c>
      <c r="I4055" t="s">
        <v>4</v>
      </c>
      <c r="J4055" t="s">
        <v>10621</v>
      </c>
      <c r="K4055" s="5">
        <v>3</v>
      </c>
      <c r="L4055" t="s">
        <v>6</v>
      </c>
      <c r="M4055" s="3">
        <v>45937</v>
      </c>
      <c r="N4055" s="4">
        <v>0.36510416666667</v>
      </c>
      <c r="O4055" t="s">
        <v>7</v>
      </c>
      <c r="P4055" t="s">
        <v>10386</v>
      </c>
      <c r="Q4055" s="2">
        <v>2.68</v>
      </c>
      <c r="R4055" s="2">
        <v>0</v>
      </c>
      <c r="S4055" t="s">
        <v>10387</v>
      </c>
      <c r="T4055" t="s">
        <v>10770</v>
      </c>
      <c r="U4055" s="10" t="str">
        <f t="shared" si="127"/>
        <v>T15</v>
      </c>
    </row>
    <row r="4056" spans="1:21" x14ac:dyDescent="0.25">
      <c r="A4056" t="s">
        <v>10771</v>
      </c>
      <c r="B4056" t="str">
        <f t="shared" si="126"/>
        <v>MC</v>
      </c>
      <c r="C4056" t="s">
        <v>10772</v>
      </c>
      <c r="E4056">
        <f>VLOOKUP(B4056,[1]ТКАЦКИЙ!$A:$G,7,0)/10</f>
        <v>48</v>
      </c>
      <c r="F4056">
        <f>VLOOKUP(B4056,[1]ТКАЦКИЙ!$A:$E,5,0)</f>
        <v>500</v>
      </c>
      <c r="G4056" t="s">
        <v>2</v>
      </c>
      <c r="H4056" t="s">
        <v>3</v>
      </c>
      <c r="I4056" t="s">
        <v>4</v>
      </c>
      <c r="J4056" t="s">
        <v>10621</v>
      </c>
      <c r="K4056" s="5">
        <v>4</v>
      </c>
      <c r="L4056" t="s">
        <v>6</v>
      </c>
      <c r="M4056" s="3">
        <v>45937</v>
      </c>
      <c r="N4056" s="4">
        <v>0.36527777777777998</v>
      </c>
      <c r="O4056" t="s">
        <v>7</v>
      </c>
      <c r="P4056" t="s">
        <v>10386</v>
      </c>
      <c r="Q4056" s="2">
        <v>3.58</v>
      </c>
      <c r="R4056" s="2">
        <v>0</v>
      </c>
      <c r="S4056" t="s">
        <v>10387</v>
      </c>
      <c r="T4056" t="s">
        <v>10773</v>
      </c>
      <c r="U4056" s="10" t="str">
        <f t="shared" si="127"/>
        <v>T15</v>
      </c>
    </row>
    <row r="4057" spans="1:21" x14ac:dyDescent="0.25">
      <c r="A4057" t="s">
        <v>10774</v>
      </c>
      <c r="B4057" t="str">
        <f t="shared" si="126"/>
        <v>MC</v>
      </c>
      <c r="C4057" t="s">
        <v>10775</v>
      </c>
      <c r="E4057">
        <f>VLOOKUP(B4057,[1]ТКАЦКИЙ!$A:$G,7,0)/10</f>
        <v>48</v>
      </c>
      <c r="F4057">
        <f>VLOOKUP(B4057,[1]ТКАЦКИЙ!$A:$E,5,0)</f>
        <v>500</v>
      </c>
      <c r="G4057" t="s">
        <v>2</v>
      </c>
      <c r="H4057" t="s">
        <v>3</v>
      </c>
      <c r="I4057" t="s">
        <v>4</v>
      </c>
      <c r="J4057" t="s">
        <v>10691</v>
      </c>
      <c r="K4057" s="5">
        <v>17.5</v>
      </c>
      <c r="L4057" t="s">
        <v>6</v>
      </c>
      <c r="M4057" s="3">
        <v>45934</v>
      </c>
      <c r="N4057" s="4">
        <v>0.72549768518518998</v>
      </c>
      <c r="O4057" t="s">
        <v>7</v>
      </c>
      <c r="P4057" t="s">
        <v>10386</v>
      </c>
      <c r="Q4057" s="2">
        <v>14.64</v>
      </c>
      <c r="R4057" s="2">
        <v>0</v>
      </c>
      <c r="S4057" t="s">
        <v>10387</v>
      </c>
      <c r="T4057" t="s">
        <v>10776</v>
      </c>
      <c r="U4057" s="10" t="str">
        <f t="shared" si="127"/>
        <v>T15</v>
      </c>
    </row>
    <row r="4058" spans="1:21" x14ac:dyDescent="0.25">
      <c r="A4058" t="s">
        <v>10777</v>
      </c>
      <c r="B4058" t="str">
        <f t="shared" si="126"/>
        <v>MC</v>
      </c>
      <c r="C4058" t="s">
        <v>10778</v>
      </c>
      <c r="E4058">
        <f>VLOOKUP(B4058,[1]ТКАЦКИЙ!$A:$G,7,0)/10</f>
        <v>48</v>
      </c>
      <c r="F4058">
        <f>VLOOKUP(B4058,[1]ТКАЦКИЙ!$A:$E,5,0)</f>
        <v>500</v>
      </c>
      <c r="G4058" t="s">
        <v>2</v>
      </c>
      <c r="H4058" t="s">
        <v>3</v>
      </c>
      <c r="I4058" t="s">
        <v>4</v>
      </c>
      <c r="J4058" t="s">
        <v>10779</v>
      </c>
      <c r="K4058" s="5">
        <v>24</v>
      </c>
      <c r="L4058" t="s">
        <v>6</v>
      </c>
      <c r="M4058" s="3">
        <v>45941</v>
      </c>
      <c r="N4058" s="4">
        <v>0.40309027777778</v>
      </c>
      <c r="O4058" t="s">
        <v>7</v>
      </c>
      <c r="P4058" t="s">
        <v>10386</v>
      </c>
      <c r="Q4058" s="2">
        <v>10.07</v>
      </c>
      <c r="R4058" s="2">
        <v>0</v>
      </c>
      <c r="S4058" t="s">
        <v>10387</v>
      </c>
      <c r="T4058" t="s">
        <v>10780</v>
      </c>
      <c r="U4058" s="10" t="str">
        <f t="shared" si="127"/>
        <v>T15</v>
      </c>
    </row>
    <row r="4059" spans="1:21" x14ac:dyDescent="0.25">
      <c r="A4059" t="s">
        <v>10781</v>
      </c>
      <c r="B4059" t="str">
        <f t="shared" si="126"/>
        <v>MC</v>
      </c>
      <c r="C4059" t="s">
        <v>10782</v>
      </c>
      <c r="E4059">
        <f>VLOOKUP(B4059,[1]ТКАЦКИЙ!$A:$G,7,0)/10</f>
        <v>48</v>
      </c>
      <c r="F4059">
        <f>VLOOKUP(B4059,[1]ТКАЦКИЙ!$A:$E,5,0)</f>
        <v>500</v>
      </c>
      <c r="G4059" t="s">
        <v>2</v>
      </c>
      <c r="H4059" t="s">
        <v>3</v>
      </c>
      <c r="I4059" t="s">
        <v>4</v>
      </c>
      <c r="J4059" t="s">
        <v>10783</v>
      </c>
      <c r="K4059" s="5">
        <v>6.9</v>
      </c>
      <c r="L4059" t="s">
        <v>6</v>
      </c>
      <c r="M4059" s="3">
        <v>45936</v>
      </c>
      <c r="N4059" s="4">
        <v>0.14165509259258999</v>
      </c>
      <c r="O4059" t="s">
        <v>7</v>
      </c>
      <c r="P4059" t="s">
        <v>10386</v>
      </c>
      <c r="Q4059" s="2">
        <v>5.75</v>
      </c>
      <c r="R4059" s="2">
        <v>0</v>
      </c>
      <c r="S4059" t="s">
        <v>10387</v>
      </c>
      <c r="T4059" t="s">
        <v>10784</v>
      </c>
      <c r="U4059" s="10" t="str">
        <f t="shared" si="127"/>
        <v>T15</v>
      </c>
    </row>
    <row r="4060" spans="1:21" x14ac:dyDescent="0.25">
      <c r="A4060" t="s">
        <v>10785</v>
      </c>
      <c r="B4060" t="str">
        <f t="shared" si="126"/>
        <v>MC</v>
      </c>
      <c r="C4060" t="s">
        <v>10786</v>
      </c>
      <c r="E4060">
        <f>VLOOKUP(B4060,[1]ТКАЦКИЙ!$A:$G,7,0)/10</f>
        <v>48</v>
      </c>
      <c r="F4060">
        <f>VLOOKUP(B4060,[1]ТКАЦКИЙ!$A:$E,5,0)</f>
        <v>500</v>
      </c>
      <c r="G4060" t="s">
        <v>2</v>
      </c>
      <c r="H4060" t="s">
        <v>3</v>
      </c>
      <c r="I4060" t="s">
        <v>4</v>
      </c>
      <c r="J4060" t="s">
        <v>10621</v>
      </c>
      <c r="K4060" s="5">
        <v>4</v>
      </c>
      <c r="L4060" t="s">
        <v>6</v>
      </c>
      <c r="M4060" s="3">
        <v>45937</v>
      </c>
      <c r="N4060" s="4">
        <v>0.36615740740740998</v>
      </c>
      <c r="O4060" t="s">
        <v>7</v>
      </c>
      <c r="P4060" t="s">
        <v>10386</v>
      </c>
      <c r="Q4060" s="2">
        <v>3.37</v>
      </c>
      <c r="R4060" s="2">
        <v>0</v>
      </c>
      <c r="S4060" t="s">
        <v>10387</v>
      </c>
      <c r="T4060" t="s">
        <v>10787</v>
      </c>
      <c r="U4060" s="10" t="str">
        <f t="shared" si="127"/>
        <v>T15</v>
      </c>
    </row>
    <row r="4061" spans="1:21" x14ac:dyDescent="0.25">
      <c r="A4061" t="s">
        <v>10788</v>
      </c>
      <c r="B4061" t="str">
        <f t="shared" si="126"/>
        <v>MC</v>
      </c>
      <c r="C4061" t="s">
        <v>10789</v>
      </c>
      <c r="E4061">
        <f>VLOOKUP(B4061,[1]ТКАЦКИЙ!$A:$G,7,0)/10</f>
        <v>48</v>
      </c>
      <c r="F4061">
        <f>VLOOKUP(B4061,[1]ТКАЦКИЙ!$A:$E,5,0)</f>
        <v>500</v>
      </c>
      <c r="G4061" t="s">
        <v>2</v>
      </c>
      <c r="H4061" t="s">
        <v>3</v>
      </c>
      <c r="I4061" t="s">
        <v>4</v>
      </c>
      <c r="J4061" t="s">
        <v>10621</v>
      </c>
      <c r="K4061" s="5">
        <v>3</v>
      </c>
      <c r="L4061" t="s">
        <v>6</v>
      </c>
      <c r="M4061" s="3">
        <v>45937</v>
      </c>
      <c r="N4061" s="4">
        <v>0.36633101851852001</v>
      </c>
      <c r="O4061" t="s">
        <v>7</v>
      </c>
      <c r="P4061" t="s">
        <v>10386</v>
      </c>
      <c r="Q4061" s="2">
        <v>2.48</v>
      </c>
      <c r="R4061" s="2">
        <v>0</v>
      </c>
      <c r="S4061" t="s">
        <v>10387</v>
      </c>
      <c r="T4061" t="s">
        <v>10790</v>
      </c>
      <c r="U4061" s="10" t="str">
        <f t="shared" si="127"/>
        <v>T15</v>
      </c>
    </row>
    <row r="4062" spans="1:21" x14ac:dyDescent="0.25">
      <c r="A4062" t="s">
        <v>10791</v>
      </c>
      <c r="B4062" t="str">
        <f t="shared" si="126"/>
        <v>MC</v>
      </c>
      <c r="C4062" t="s">
        <v>10792</v>
      </c>
      <c r="E4062">
        <f>VLOOKUP(B4062,[1]ТКАЦКИЙ!$A:$G,7,0)/10</f>
        <v>48</v>
      </c>
      <c r="F4062">
        <f>VLOOKUP(B4062,[1]ТКАЦКИЙ!$A:$E,5,0)</f>
        <v>500</v>
      </c>
      <c r="G4062" t="s">
        <v>2</v>
      </c>
      <c r="H4062" t="s">
        <v>3</v>
      </c>
      <c r="I4062" t="s">
        <v>4</v>
      </c>
      <c r="J4062" t="s">
        <v>10748</v>
      </c>
      <c r="K4062" s="5">
        <v>38.5</v>
      </c>
      <c r="L4062" t="s">
        <v>6</v>
      </c>
      <c r="M4062" s="3">
        <v>45957</v>
      </c>
      <c r="N4062" s="4">
        <v>0.38859953703703998</v>
      </c>
      <c r="O4062" t="s">
        <v>7</v>
      </c>
      <c r="P4062" t="s">
        <v>10386</v>
      </c>
      <c r="Q4062" s="2">
        <v>34.590000000000003</v>
      </c>
      <c r="R4062" s="2">
        <v>0</v>
      </c>
      <c r="S4062" t="s">
        <v>10401</v>
      </c>
      <c r="T4062" t="s">
        <v>10793</v>
      </c>
      <c r="U4062" s="10" t="str">
        <f t="shared" si="127"/>
        <v>T28</v>
      </c>
    </row>
    <row r="4063" spans="1:21" x14ac:dyDescent="0.25">
      <c r="A4063" t="s">
        <v>10794</v>
      </c>
      <c r="B4063" t="str">
        <f t="shared" si="126"/>
        <v>MC</v>
      </c>
      <c r="C4063" t="s">
        <v>10795</v>
      </c>
      <c r="E4063">
        <f>VLOOKUP(B4063,[1]ТКАЦКИЙ!$A:$G,7,0)/10</f>
        <v>48</v>
      </c>
      <c r="F4063">
        <f>VLOOKUP(B4063,[1]ТКАЦКИЙ!$A:$E,5,0)</f>
        <v>500</v>
      </c>
      <c r="G4063" t="s">
        <v>2</v>
      </c>
      <c r="H4063" t="s">
        <v>3</v>
      </c>
      <c r="I4063" t="s">
        <v>4</v>
      </c>
      <c r="J4063" t="s">
        <v>10748</v>
      </c>
      <c r="K4063" s="5">
        <v>31.5</v>
      </c>
      <c r="L4063" t="s">
        <v>6</v>
      </c>
      <c r="M4063" s="3">
        <v>45957</v>
      </c>
      <c r="N4063" s="4">
        <v>0.38878472222221999</v>
      </c>
      <c r="O4063" t="s">
        <v>7</v>
      </c>
      <c r="P4063" t="s">
        <v>10386</v>
      </c>
      <c r="Q4063" s="2">
        <v>28.3</v>
      </c>
      <c r="R4063" s="2">
        <v>0</v>
      </c>
      <c r="S4063" t="s">
        <v>10401</v>
      </c>
      <c r="T4063" t="s">
        <v>10796</v>
      </c>
      <c r="U4063" s="10" t="str">
        <f t="shared" si="127"/>
        <v>T28</v>
      </c>
    </row>
    <row r="4064" spans="1:21" x14ac:dyDescent="0.25">
      <c r="A4064" t="s">
        <v>10797</v>
      </c>
      <c r="B4064" t="str">
        <f t="shared" si="126"/>
        <v>MC</v>
      </c>
      <c r="C4064" t="s">
        <v>10798</v>
      </c>
      <c r="E4064">
        <f>VLOOKUP(B4064,[1]ТКАЦКИЙ!$A:$G,7,0)/10</f>
        <v>48</v>
      </c>
      <c r="F4064">
        <f>VLOOKUP(B4064,[1]ТКАЦКИЙ!$A:$E,5,0)</f>
        <v>500</v>
      </c>
      <c r="G4064" t="s">
        <v>2</v>
      </c>
      <c r="H4064" t="s">
        <v>3</v>
      </c>
      <c r="I4064" t="s">
        <v>4</v>
      </c>
      <c r="J4064" t="s">
        <v>10748</v>
      </c>
      <c r="K4064" s="5">
        <v>45.5</v>
      </c>
      <c r="L4064" t="s">
        <v>6</v>
      </c>
      <c r="M4064" s="3">
        <v>45957</v>
      </c>
      <c r="N4064" s="4">
        <v>0.38895833333333002</v>
      </c>
      <c r="O4064" t="s">
        <v>7</v>
      </c>
      <c r="P4064" t="s">
        <v>10386</v>
      </c>
      <c r="Q4064" s="2">
        <v>40.880000000000003</v>
      </c>
      <c r="R4064" s="2">
        <v>0</v>
      </c>
      <c r="S4064" t="s">
        <v>10401</v>
      </c>
      <c r="T4064" t="s">
        <v>10799</v>
      </c>
      <c r="U4064" s="10" t="str">
        <f t="shared" si="127"/>
        <v>T28</v>
      </c>
    </row>
    <row r="4065" spans="1:21" x14ac:dyDescent="0.25">
      <c r="A4065" t="s">
        <v>10800</v>
      </c>
      <c r="B4065" t="str">
        <f t="shared" si="126"/>
        <v>MC</v>
      </c>
      <c r="C4065" t="s">
        <v>10801</v>
      </c>
      <c r="E4065">
        <f>VLOOKUP(B4065,[1]ТКАЦКИЙ!$A:$G,7,0)/10</f>
        <v>48</v>
      </c>
      <c r="F4065">
        <f>VLOOKUP(B4065,[1]ТКАЦКИЙ!$A:$E,5,0)</f>
        <v>500</v>
      </c>
      <c r="G4065" t="s">
        <v>2</v>
      </c>
      <c r="H4065" t="s">
        <v>3</v>
      </c>
      <c r="I4065" t="s">
        <v>4</v>
      </c>
      <c r="J4065" t="s">
        <v>10496</v>
      </c>
      <c r="K4065" s="5">
        <v>38.5</v>
      </c>
      <c r="L4065" t="s">
        <v>6</v>
      </c>
      <c r="M4065" s="3">
        <v>45957</v>
      </c>
      <c r="N4065" s="4">
        <v>0.66555555555556001</v>
      </c>
      <c r="O4065" t="s">
        <v>7</v>
      </c>
      <c r="P4065" t="s">
        <v>10386</v>
      </c>
      <c r="Q4065" s="2">
        <v>34.590000000000003</v>
      </c>
      <c r="R4065" s="2">
        <v>0</v>
      </c>
      <c r="S4065" t="s">
        <v>10401</v>
      </c>
      <c r="T4065" t="s">
        <v>10802</v>
      </c>
      <c r="U4065" s="10" t="str">
        <f t="shared" si="127"/>
        <v>T28</v>
      </c>
    </row>
    <row r="4066" spans="1:21" x14ac:dyDescent="0.25">
      <c r="A4066" t="s">
        <v>10803</v>
      </c>
      <c r="B4066" t="str">
        <f t="shared" si="126"/>
        <v>MC</v>
      </c>
      <c r="C4066" t="s">
        <v>10804</v>
      </c>
      <c r="E4066">
        <f>VLOOKUP(B4066,[1]ТКАЦКИЙ!$A:$G,7,0)/10</f>
        <v>48</v>
      </c>
      <c r="F4066">
        <f>VLOOKUP(B4066,[1]ТКАЦКИЙ!$A:$E,5,0)</f>
        <v>500</v>
      </c>
      <c r="G4066" t="s">
        <v>2</v>
      </c>
      <c r="H4066" t="s">
        <v>3</v>
      </c>
      <c r="I4066" t="s">
        <v>4</v>
      </c>
      <c r="J4066" t="s">
        <v>10457</v>
      </c>
      <c r="K4066" s="5">
        <v>56</v>
      </c>
      <c r="L4066" t="s">
        <v>6</v>
      </c>
      <c r="M4066" s="3">
        <v>45947</v>
      </c>
      <c r="N4066" s="4">
        <v>0.38517361111110998</v>
      </c>
      <c r="O4066" t="s">
        <v>7</v>
      </c>
      <c r="P4066" t="s">
        <v>10386</v>
      </c>
      <c r="Q4066" s="2">
        <v>50.33</v>
      </c>
      <c r="R4066" s="2">
        <v>0</v>
      </c>
      <c r="S4066" t="s">
        <v>10387</v>
      </c>
      <c r="T4066" t="s">
        <v>10805</v>
      </c>
      <c r="U4066" s="10" t="str">
        <f t="shared" si="127"/>
        <v>T15</v>
      </c>
    </row>
    <row r="4067" spans="1:21" x14ac:dyDescent="0.25">
      <c r="A4067" t="s">
        <v>10806</v>
      </c>
      <c r="B4067" t="str">
        <f t="shared" si="126"/>
        <v>MC</v>
      </c>
      <c r="C4067" t="s">
        <v>10807</v>
      </c>
      <c r="E4067">
        <f>VLOOKUP(B4067,[1]ТКАЦКИЙ!$A:$G,7,0)/10</f>
        <v>48</v>
      </c>
      <c r="F4067">
        <f>VLOOKUP(B4067,[1]ТКАЦКИЙ!$A:$E,5,0)</f>
        <v>500</v>
      </c>
      <c r="G4067" t="s">
        <v>2</v>
      </c>
      <c r="H4067" t="s">
        <v>3</v>
      </c>
      <c r="I4067" t="s">
        <v>4</v>
      </c>
      <c r="J4067" t="s">
        <v>10457</v>
      </c>
      <c r="K4067" s="5">
        <v>48</v>
      </c>
      <c r="L4067" t="s">
        <v>6</v>
      </c>
      <c r="M4067" s="3">
        <v>45947</v>
      </c>
      <c r="N4067" s="4">
        <v>0.38535879629629999</v>
      </c>
      <c r="O4067" t="s">
        <v>7</v>
      </c>
      <c r="P4067" t="s">
        <v>10386</v>
      </c>
      <c r="Q4067" s="2">
        <v>43.14</v>
      </c>
      <c r="R4067" s="2">
        <v>0</v>
      </c>
      <c r="S4067" t="s">
        <v>10387</v>
      </c>
      <c r="T4067" t="s">
        <v>10808</v>
      </c>
      <c r="U4067" s="10" t="str">
        <f t="shared" si="127"/>
        <v>T15</v>
      </c>
    </row>
    <row r="4068" spans="1:21" x14ac:dyDescent="0.25">
      <c r="A4068" t="s">
        <v>10809</v>
      </c>
      <c r="B4068" t="str">
        <f t="shared" si="126"/>
        <v>MC</v>
      </c>
      <c r="C4068" t="s">
        <v>10810</v>
      </c>
      <c r="E4068">
        <f>VLOOKUP(B4068,[1]ТКАЦКИЙ!$A:$G,7,0)/10</f>
        <v>48</v>
      </c>
      <c r="F4068">
        <f>VLOOKUP(B4068,[1]ТКАЦКИЙ!$A:$E,5,0)</f>
        <v>500</v>
      </c>
      <c r="G4068" t="s">
        <v>2</v>
      </c>
      <c r="H4068" t="s">
        <v>3</v>
      </c>
      <c r="I4068" t="s">
        <v>4</v>
      </c>
      <c r="J4068" t="s">
        <v>10457</v>
      </c>
      <c r="K4068" s="5">
        <v>40</v>
      </c>
      <c r="L4068" t="s">
        <v>6</v>
      </c>
      <c r="M4068" s="3">
        <v>45947</v>
      </c>
      <c r="N4068" s="4">
        <v>0.38553240740741002</v>
      </c>
      <c r="O4068" t="s">
        <v>7</v>
      </c>
      <c r="P4068" t="s">
        <v>10386</v>
      </c>
      <c r="Q4068" s="2">
        <v>35.950000000000003</v>
      </c>
      <c r="R4068" s="2">
        <v>0</v>
      </c>
      <c r="S4068" t="s">
        <v>10387</v>
      </c>
      <c r="T4068" t="s">
        <v>10811</v>
      </c>
      <c r="U4068" s="10" t="str">
        <f t="shared" si="127"/>
        <v>T15</v>
      </c>
    </row>
    <row r="4069" spans="1:21" x14ac:dyDescent="0.25">
      <c r="A4069" t="s">
        <v>10812</v>
      </c>
      <c r="B4069" t="str">
        <f t="shared" si="126"/>
        <v>MC</v>
      </c>
      <c r="C4069" t="s">
        <v>10813</v>
      </c>
      <c r="E4069">
        <f>VLOOKUP(B4069,[1]ТКАЦКИЙ!$A:$G,7,0)/10</f>
        <v>48</v>
      </c>
      <c r="F4069">
        <f>VLOOKUP(B4069,[1]ТКАЦКИЙ!$A:$E,5,0)</f>
        <v>500</v>
      </c>
      <c r="G4069" t="s">
        <v>2</v>
      </c>
      <c r="H4069" t="s">
        <v>3</v>
      </c>
      <c r="I4069" t="s">
        <v>4</v>
      </c>
      <c r="J4069" t="s">
        <v>10814</v>
      </c>
      <c r="K4069" s="5">
        <v>28</v>
      </c>
      <c r="L4069" t="s">
        <v>6</v>
      </c>
      <c r="M4069" s="3">
        <v>45956</v>
      </c>
      <c r="N4069" s="4">
        <v>0.70150462962963001</v>
      </c>
      <c r="O4069" t="s">
        <v>7</v>
      </c>
      <c r="P4069" t="s">
        <v>10386</v>
      </c>
      <c r="Q4069" s="2">
        <v>25.16</v>
      </c>
      <c r="R4069" s="2">
        <v>0</v>
      </c>
      <c r="S4069" t="s">
        <v>10401</v>
      </c>
      <c r="T4069" t="s">
        <v>10815</v>
      </c>
      <c r="U4069" s="10" t="str">
        <f t="shared" si="127"/>
        <v>T28</v>
      </c>
    </row>
    <row r="4070" spans="1:21" x14ac:dyDescent="0.25">
      <c r="A4070" t="s">
        <v>10816</v>
      </c>
      <c r="B4070" t="str">
        <f t="shared" si="126"/>
        <v>MC</v>
      </c>
      <c r="C4070" t="s">
        <v>10817</v>
      </c>
      <c r="E4070">
        <f>VLOOKUP(B4070,[1]ТКАЦКИЙ!$A:$G,7,0)/10</f>
        <v>48</v>
      </c>
      <c r="F4070">
        <f>VLOOKUP(B4070,[1]ТКАЦКИЙ!$A:$E,5,0)</f>
        <v>500</v>
      </c>
      <c r="G4070" t="s">
        <v>2</v>
      </c>
      <c r="H4070" t="s">
        <v>3</v>
      </c>
      <c r="I4070" t="s">
        <v>4</v>
      </c>
      <c r="J4070" t="s">
        <v>10818</v>
      </c>
      <c r="K4070" s="5">
        <v>35</v>
      </c>
      <c r="L4070" t="s">
        <v>6</v>
      </c>
      <c r="M4070" s="3">
        <v>45959</v>
      </c>
      <c r="N4070" s="4">
        <v>0.70484953703704001</v>
      </c>
      <c r="O4070" t="s">
        <v>7</v>
      </c>
      <c r="P4070" t="s">
        <v>10386</v>
      </c>
      <c r="Q4070" s="2">
        <v>31.45</v>
      </c>
      <c r="R4070" s="2">
        <v>0</v>
      </c>
      <c r="S4070" t="s">
        <v>10401</v>
      </c>
      <c r="T4070" t="s">
        <v>10819</v>
      </c>
      <c r="U4070" s="10" t="str">
        <f t="shared" si="127"/>
        <v>T28</v>
      </c>
    </row>
    <row r="4071" spans="1:21" x14ac:dyDescent="0.25">
      <c r="A4071" t="s">
        <v>10816</v>
      </c>
      <c r="B4071" t="str">
        <f t="shared" si="126"/>
        <v>MC</v>
      </c>
      <c r="C4071" t="s">
        <v>10817</v>
      </c>
      <c r="E4071">
        <f>VLOOKUP(B4071,[1]ТКАЦКИЙ!$A:$G,7,0)/10</f>
        <v>48</v>
      </c>
      <c r="F4071">
        <f>VLOOKUP(B4071,[1]ТКАЦКИЙ!$A:$E,5,0)</f>
        <v>500</v>
      </c>
      <c r="G4071" t="s">
        <v>2</v>
      </c>
      <c r="H4071" t="s">
        <v>3</v>
      </c>
      <c r="I4071" t="s">
        <v>4</v>
      </c>
      <c r="J4071" t="s">
        <v>10814</v>
      </c>
      <c r="K4071" s="5">
        <v>35</v>
      </c>
      <c r="L4071" t="s">
        <v>6</v>
      </c>
      <c r="M4071" s="3">
        <v>45956</v>
      </c>
      <c r="N4071" s="4">
        <v>0.70202546296295998</v>
      </c>
      <c r="O4071" t="s">
        <v>7</v>
      </c>
      <c r="P4071" t="s">
        <v>10386</v>
      </c>
      <c r="Q4071" s="2">
        <v>31.45</v>
      </c>
      <c r="R4071" s="2">
        <v>0</v>
      </c>
      <c r="S4071" t="s">
        <v>10401</v>
      </c>
      <c r="T4071" t="s">
        <v>10820</v>
      </c>
      <c r="U4071" s="10" t="str">
        <f t="shared" si="127"/>
        <v>T28</v>
      </c>
    </row>
    <row r="4072" spans="1:21" x14ac:dyDescent="0.25">
      <c r="A4072" t="s">
        <v>10821</v>
      </c>
      <c r="B4072" t="str">
        <f t="shared" si="126"/>
        <v>MC</v>
      </c>
      <c r="C4072" t="s">
        <v>10822</v>
      </c>
      <c r="E4072">
        <f>VLOOKUP(B4072,[1]ТКАЦКИЙ!$A:$G,7,0)/10</f>
        <v>48</v>
      </c>
      <c r="F4072">
        <f>VLOOKUP(B4072,[1]ТКАЦКИЙ!$A:$E,5,0)</f>
        <v>500</v>
      </c>
      <c r="G4072" t="s">
        <v>2</v>
      </c>
      <c r="H4072" t="s">
        <v>3</v>
      </c>
      <c r="I4072" t="s">
        <v>4</v>
      </c>
      <c r="J4072" t="s">
        <v>10818</v>
      </c>
      <c r="K4072" s="5">
        <v>42</v>
      </c>
      <c r="L4072" t="s">
        <v>6</v>
      </c>
      <c r="M4072" s="3">
        <v>45959</v>
      </c>
      <c r="N4072" s="4">
        <v>0.70502314814815004</v>
      </c>
      <c r="O4072" t="s">
        <v>7</v>
      </c>
      <c r="P4072" t="s">
        <v>10386</v>
      </c>
      <c r="Q4072" s="2">
        <v>37.74</v>
      </c>
      <c r="R4072" s="2">
        <v>0</v>
      </c>
      <c r="S4072" t="s">
        <v>10401</v>
      </c>
      <c r="T4072" t="s">
        <v>10823</v>
      </c>
      <c r="U4072" s="10" t="str">
        <f t="shared" si="127"/>
        <v>T28</v>
      </c>
    </row>
    <row r="4073" spans="1:21" x14ac:dyDescent="0.25">
      <c r="A4073" t="s">
        <v>10824</v>
      </c>
      <c r="B4073" t="str">
        <f t="shared" si="126"/>
        <v>MC</v>
      </c>
      <c r="C4073" t="s">
        <v>10825</v>
      </c>
      <c r="E4073">
        <f>VLOOKUP(B4073,[1]ТКАЦКИЙ!$A:$G,7,0)/10</f>
        <v>48</v>
      </c>
      <c r="F4073">
        <f>VLOOKUP(B4073,[1]ТКАЦКИЙ!$A:$E,5,0)</f>
        <v>500</v>
      </c>
      <c r="G4073" t="s">
        <v>2</v>
      </c>
      <c r="H4073" t="s">
        <v>3</v>
      </c>
      <c r="I4073" t="s">
        <v>4</v>
      </c>
      <c r="J4073" t="s">
        <v>10818</v>
      </c>
      <c r="K4073" s="5">
        <v>49</v>
      </c>
      <c r="L4073" t="s">
        <v>6</v>
      </c>
      <c r="M4073" s="3">
        <v>45959</v>
      </c>
      <c r="N4073" s="4">
        <v>0.70519675925925995</v>
      </c>
      <c r="O4073" t="s">
        <v>7</v>
      </c>
      <c r="P4073" t="s">
        <v>10386</v>
      </c>
      <c r="Q4073" s="2">
        <v>44.03</v>
      </c>
      <c r="R4073" s="2">
        <v>0</v>
      </c>
      <c r="S4073" t="s">
        <v>10401</v>
      </c>
      <c r="T4073" t="s">
        <v>10826</v>
      </c>
      <c r="U4073" s="10" t="str">
        <f t="shared" si="127"/>
        <v>T28</v>
      </c>
    </row>
    <row r="4074" spans="1:21" x14ac:dyDescent="0.25">
      <c r="A4074" t="s">
        <v>10827</v>
      </c>
      <c r="B4074" t="str">
        <f t="shared" si="126"/>
        <v>MC</v>
      </c>
      <c r="C4074" t="s">
        <v>10828</v>
      </c>
      <c r="E4074">
        <f>VLOOKUP(B4074,[1]ТКАЦКИЙ!$A:$G,7,0)/10</f>
        <v>48</v>
      </c>
      <c r="F4074">
        <f>VLOOKUP(B4074,[1]ТКАЦКИЙ!$A:$E,5,0)</f>
        <v>500</v>
      </c>
      <c r="G4074" t="s">
        <v>2</v>
      </c>
      <c r="H4074" t="s">
        <v>3</v>
      </c>
      <c r="I4074" t="s">
        <v>4</v>
      </c>
      <c r="J4074" t="s">
        <v>10818</v>
      </c>
      <c r="K4074" s="5">
        <v>56</v>
      </c>
      <c r="L4074" t="s">
        <v>6</v>
      </c>
      <c r="M4074" s="3">
        <v>45959</v>
      </c>
      <c r="N4074" s="4">
        <v>0.70538194444444002</v>
      </c>
      <c r="O4074" t="s">
        <v>7</v>
      </c>
      <c r="P4074" t="s">
        <v>10386</v>
      </c>
      <c r="Q4074" s="2">
        <v>50.32</v>
      </c>
      <c r="R4074" s="2">
        <v>0</v>
      </c>
      <c r="S4074" t="s">
        <v>10401</v>
      </c>
      <c r="T4074" t="s">
        <v>10829</v>
      </c>
      <c r="U4074" s="10" t="str">
        <f t="shared" si="127"/>
        <v>T28</v>
      </c>
    </row>
    <row r="4075" spans="1:21" x14ac:dyDescent="0.25">
      <c r="A4075" t="s">
        <v>10830</v>
      </c>
      <c r="B4075" t="str">
        <f t="shared" si="126"/>
        <v>MC</v>
      </c>
      <c r="C4075" t="s">
        <v>10831</v>
      </c>
      <c r="E4075">
        <f>VLOOKUP(B4075,[1]ТКАЦКИЙ!$A:$G,7,0)/10</f>
        <v>48</v>
      </c>
      <c r="F4075">
        <f>VLOOKUP(B4075,[1]ТКАЦКИЙ!$A:$E,5,0)</f>
        <v>500</v>
      </c>
      <c r="G4075" t="s">
        <v>2</v>
      </c>
      <c r="H4075" t="s">
        <v>3</v>
      </c>
      <c r="I4075" t="s">
        <v>4</v>
      </c>
      <c r="J4075" t="s">
        <v>10818</v>
      </c>
      <c r="K4075" s="5">
        <v>38.5</v>
      </c>
      <c r="L4075" t="s">
        <v>6</v>
      </c>
      <c r="M4075" s="3">
        <v>45959</v>
      </c>
      <c r="N4075" s="4">
        <v>0.70556712962962997</v>
      </c>
      <c r="O4075" t="s">
        <v>7</v>
      </c>
      <c r="P4075" t="s">
        <v>10386</v>
      </c>
      <c r="Q4075" s="2">
        <v>34.590000000000003</v>
      </c>
      <c r="R4075" s="2">
        <v>0</v>
      </c>
      <c r="S4075" t="s">
        <v>10401</v>
      </c>
      <c r="T4075" t="s">
        <v>10832</v>
      </c>
      <c r="U4075" s="10" t="str">
        <f t="shared" si="127"/>
        <v>T28</v>
      </c>
    </row>
    <row r="4076" spans="1:21" x14ac:dyDescent="0.25">
      <c r="A4076" t="s">
        <v>10833</v>
      </c>
      <c r="B4076" t="str">
        <f t="shared" si="126"/>
        <v>MC</v>
      </c>
      <c r="C4076" t="s">
        <v>10834</v>
      </c>
      <c r="E4076">
        <f>VLOOKUP(B4076,[1]ТКАЦКИЙ!$A:$G,7,0)/10</f>
        <v>48</v>
      </c>
      <c r="F4076">
        <f>VLOOKUP(B4076,[1]ТКАЦКИЙ!$A:$E,5,0)</f>
        <v>500</v>
      </c>
      <c r="G4076" t="s">
        <v>2</v>
      </c>
      <c r="H4076" t="s">
        <v>3</v>
      </c>
      <c r="I4076" t="s">
        <v>4</v>
      </c>
      <c r="J4076" t="s">
        <v>10818</v>
      </c>
      <c r="K4076" s="5">
        <v>31.5</v>
      </c>
      <c r="L4076" t="s">
        <v>6</v>
      </c>
      <c r="M4076" s="3">
        <v>45959</v>
      </c>
      <c r="N4076" s="4">
        <v>0.70574074074074</v>
      </c>
      <c r="O4076" t="s">
        <v>7</v>
      </c>
      <c r="P4076" t="s">
        <v>10386</v>
      </c>
      <c r="Q4076" s="2">
        <v>28.3</v>
      </c>
      <c r="R4076" s="2">
        <v>0</v>
      </c>
      <c r="S4076" t="s">
        <v>10401</v>
      </c>
      <c r="T4076" t="s">
        <v>10835</v>
      </c>
      <c r="U4076" s="10" t="str">
        <f t="shared" si="127"/>
        <v>T28</v>
      </c>
    </row>
    <row r="4077" spans="1:21" x14ac:dyDescent="0.25">
      <c r="A4077" t="s">
        <v>10836</v>
      </c>
      <c r="B4077" t="str">
        <f t="shared" si="126"/>
        <v>MC</v>
      </c>
      <c r="C4077" t="s">
        <v>10837</v>
      </c>
      <c r="E4077">
        <f>VLOOKUP(B4077,[1]ТКАЦКИЙ!$A:$G,7,0)/10</f>
        <v>48</v>
      </c>
      <c r="F4077">
        <f>VLOOKUP(B4077,[1]ТКАЦКИЙ!$A:$E,5,0)</f>
        <v>500</v>
      </c>
      <c r="G4077" t="s">
        <v>2</v>
      </c>
      <c r="H4077" t="s">
        <v>3</v>
      </c>
      <c r="I4077" t="s">
        <v>4</v>
      </c>
      <c r="J4077" t="s">
        <v>10818</v>
      </c>
      <c r="K4077" s="5">
        <v>45.5</v>
      </c>
      <c r="L4077" t="s">
        <v>6</v>
      </c>
      <c r="M4077" s="3">
        <v>45959</v>
      </c>
      <c r="N4077" s="4">
        <v>0.70591435185185003</v>
      </c>
      <c r="O4077" t="s">
        <v>7</v>
      </c>
      <c r="P4077" t="s">
        <v>10386</v>
      </c>
      <c r="Q4077" s="2">
        <v>40.880000000000003</v>
      </c>
      <c r="R4077" s="2">
        <v>0</v>
      </c>
      <c r="S4077" t="s">
        <v>10401</v>
      </c>
      <c r="T4077" t="s">
        <v>10838</v>
      </c>
      <c r="U4077" s="10" t="str">
        <f t="shared" si="127"/>
        <v>T28</v>
      </c>
    </row>
    <row r="4078" spans="1:21" x14ac:dyDescent="0.25">
      <c r="A4078" t="s">
        <v>10839</v>
      </c>
      <c r="B4078" t="str">
        <f t="shared" si="126"/>
        <v>MC</v>
      </c>
      <c r="C4078" t="s">
        <v>10840</v>
      </c>
      <c r="E4078">
        <f>VLOOKUP(B4078,[1]ТКАЦКИЙ!$A:$G,7,0)/10</f>
        <v>48</v>
      </c>
      <c r="F4078">
        <f>VLOOKUP(B4078,[1]ТКАЦКИЙ!$A:$E,5,0)</f>
        <v>500</v>
      </c>
      <c r="G4078" t="s">
        <v>2</v>
      </c>
      <c r="H4078" t="s">
        <v>3</v>
      </c>
      <c r="I4078" t="s">
        <v>4</v>
      </c>
      <c r="J4078" t="s">
        <v>10818</v>
      </c>
      <c r="K4078" s="5">
        <v>52.5</v>
      </c>
      <c r="L4078" t="s">
        <v>6</v>
      </c>
      <c r="M4078" s="3">
        <v>45959</v>
      </c>
      <c r="N4078" s="4">
        <v>0.70609953703703998</v>
      </c>
      <c r="O4078" t="s">
        <v>7</v>
      </c>
      <c r="P4078" t="s">
        <v>10386</v>
      </c>
      <c r="Q4078" s="2">
        <v>47.17</v>
      </c>
      <c r="R4078" s="2">
        <v>0</v>
      </c>
      <c r="S4078" t="s">
        <v>10401</v>
      </c>
      <c r="T4078" t="s">
        <v>10841</v>
      </c>
      <c r="U4078" s="10" t="str">
        <f t="shared" si="127"/>
        <v>T28</v>
      </c>
    </row>
    <row r="4079" spans="1:21" x14ac:dyDescent="0.25">
      <c r="A4079" t="s">
        <v>10842</v>
      </c>
      <c r="B4079" t="str">
        <f t="shared" si="126"/>
        <v>MC</v>
      </c>
      <c r="C4079" t="s">
        <v>10843</v>
      </c>
      <c r="E4079">
        <f>VLOOKUP(B4079,[1]ТКАЦКИЙ!$A:$G,7,0)/10</f>
        <v>48</v>
      </c>
      <c r="F4079">
        <f>VLOOKUP(B4079,[1]ТКАЦКИЙ!$A:$E,5,0)</f>
        <v>500</v>
      </c>
      <c r="G4079" t="s">
        <v>2</v>
      </c>
      <c r="H4079" t="s">
        <v>3</v>
      </c>
      <c r="I4079" t="s">
        <v>4</v>
      </c>
      <c r="J4079" t="s">
        <v>10443</v>
      </c>
      <c r="K4079" s="5">
        <v>72</v>
      </c>
      <c r="L4079" t="s">
        <v>6</v>
      </c>
      <c r="M4079" s="3">
        <v>45940</v>
      </c>
      <c r="N4079" s="4">
        <v>0.32592592592593</v>
      </c>
      <c r="O4079" t="s">
        <v>7</v>
      </c>
      <c r="P4079" t="s">
        <v>10386</v>
      </c>
      <c r="Q4079" s="2">
        <v>64.709999999999994</v>
      </c>
      <c r="R4079" s="2">
        <v>0</v>
      </c>
      <c r="S4079" t="s">
        <v>10387</v>
      </c>
      <c r="T4079" t="s">
        <v>10844</v>
      </c>
      <c r="U4079" s="10" t="str">
        <f t="shared" si="127"/>
        <v>T15</v>
      </c>
    </row>
    <row r="4080" spans="1:21" x14ac:dyDescent="0.25">
      <c r="A4080" t="s">
        <v>10842</v>
      </c>
      <c r="B4080" t="str">
        <f t="shared" si="126"/>
        <v>MC</v>
      </c>
      <c r="C4080" t="s">
        <v>10843</v>
      </c>
      <c r="E4080">
        <f>VLOOKUP(B4080,[1]ТКАЦКИЙ!$A:$G,7,0)/10</f>
        <v>48</v>
      </c>
      <c r="F4080">
        <f>VLOOKUP(B4080,[1]ТКАЦКИЙ!$A:$E,5,0)</f>
        <v>500</v>
      </c>
      <c r="G4080" t="s">
        <v>2</v>
      </c>
      <c r="H4080" t="s">
        <v>3</v>
      </c>
      <c r="I4080" t="s">
        <v>4</v>
      </c>
      <c r="J4080" t="s">
        <v>10845</v>
      </c>
      <c r="K4080" s="5">
        <v>72</v>
      </c>
      <c r="L4080" t="s">
        <v>6</v>
      </c>
      <c r="M4080" s="3">
        <v>45936</v>
      </c>
      <c r="N4080" s="4">
        <v>0.14157407407406999</v>
      </c>
      <c r="O4080" t="s">
        <v>7</v>
      </c>
      <c r="P4080" t="s">
        <v>10386</v>
      </c>
      <c r="Q4080" s="2">
        <v>64.709999999999994</v>
      </c>
      <c r="R4080" s="2">
        <v>0</v>
      </c>
      <c r="S4080" t="s">
        <v>10387</v>
      </c>
      <c r="T4080" t="s">
        <v>10846</v>
      </c>
      <c r="U4080" s="10" t="str">
        <f t="shared" si="127"/>
        <v>T15</v>
      </c>
    </row>
    <row r="4081" spans="1:21" x14ac:dyDescent="0.25">
      <c r="A4081" t="s">
        <v>10847</v>
      </c>
      <c r="B4081" t="str">
        <f t="shared" si="126"/>
        <v>MC</v>
      </c>
      <c r="C4081" t="s">
        <v>10848</v>
      </c>
      <c r="E4081">
        <f>VLOOKUP(B4081,[1]ТКАЦКИЙ!$A:$G,7,0)/10</f>
        <v>48</v>
      </c>
      <c r="F4081">
        <f>VLOOKUP(B4081,[1]ТКАЦКИЙ!$A:$E,5,0)</f>
        <v>500</v>
      </c>
      <c r="G4081" t="s">
        <v>2</v>
      </c>
      <c r="H4081" t="s">
        <v>3</v>
      </c>
      <c r="I4081" t="s">
        <v>4</v>
      </c>
      <c r="J4081" t="s">
        <v>10443</v>
      </c>
      <c r="K4081" s="5">
        <v>64</v>
      </c>
      <c r="L4081" t="s">
        <v>6</v>
      </c>
      <c r="M4081" s="3">
        <v>45940</v>
      </c>
      <c r="N4081" s="4">
        <v>0.32609953703703998</v>
      </c>
      <c r="O4081" t="s">
        <v>7</v>
      </c>
      <c r="P4081" t="s">
        <v>10386</v>
      </c>
      <c r="Q4081" s="2">
        <v>57.52</v>
      </c>
      <c r="R4081" s="2">
        <v>0</v>
      </c>
      <c r="S4081" t="s">
        <v>10387</v>
      </c>
      <c r="T4081" t="s">
        <v>10849</v>
      </c>
      <c r="U4081" s="10" t="str">
        <f t="shared" si="127"/>
        <v>T15</v>
      </c>
    </row>
    <row r="4082" spans="1:21" x14ac:dyDescent="0.25">
      <c r="A4082" t="s">
        <v>10847</v>
      </c>
      <c r="B4082" t="str">
        <f t="shared" si="126"/>
        <v>MC</v>
      </c>
      <c r="C4082" t="s">
        <v>10848</v>
      </c>
      <c r="E4082">
        <f>VLOOKUP(B4082,[1]ТКАЦКИЙ!$A:$G,7,0)/10</f>
        <v>48</v>
      </c>
      <c r="F4082">
        <f>VLOOKUP(B4082,[1]ТКАЦКИЙ!$A:$E,5,0)</f>
        <v>500</v>
      </c>
      <c r="G4082" t="s">
        <v>2</v>
      </c>
      <c r="H4082" t="s">
        <v>3</v>
      </c>
      <c r="I4082" t="s">
        <v>4</v>
      </c>
      <c r="J4082" t="s">
        <v>10845</v>
      </c>
      <c r="K4082" s="5">
        <v>64</v>
      </c>
      <c r="L4082" t="s">
        <v>6</v>
      </c>
      <c r="M4082" s="3">
        <v>45936</v>
      </c>
      <c r="N4082" s="4">
        <v>0.14175925925926</v>
      </c>
      <c r="O4082" t="s">
        <v>7</v>
      </c>
      <c r="P4082" t="s">
        <v>10386</v>
      </c>
      <c r="Q4082" s="2">
        <v>57.52</v>
      </c>
      <c r="R4082" s="2">
        <v>0</v>
      </c>
      <c r="S4082" t="s">
        <v>10387</v>
      </c>
      <c r="T4082" t="s">
        <v>10850</v>
      </c>
      <c r="U4082" s="10" t="str">
        <f t="shared" si="127"/>
        <v>T15</v>
      </c>
    </row>
    <row r="4083" spans="1:21" x14ac:dyDescent="0.25">
      <c r="A4083" t="s">
        <v>10851</v>
      </c>
      <c r="B4083" t="str">
        <f t="shared" si="126"/>
        <v>MC</v>
      </c>
      <c r="C4083" t="s">
        <v>10852</v>
      </c>
      <c r="E4083">
        <f>VLOOKUP(B4083,[1]ТКАЦКИЙ!$A:$G,7,0)/10</f>
        <v>48</v>
      </c>
      <c r="F4083">
        <f>VLOOKUP(B4083,[1]ТКАЦКИЙ!$A:$E,5,0)</f>
        <v>500</v>
      </c>
      <c r="G4083" t="s">
        <v>2</v>
      </c>
      <c r="H4083" t="s">
        <v>3</v>
      </c>
      <c r="I4083" t="s">
        <v>4</v>
      </c>
      <c r="J4083" t="s">
        <v>10385</v>
      </c>
      <c r="K4083" s="5">
        <v>56</v>
      </c>
      <c r="L4083" t="s">
        <v>6</v>
      </c>
      <c r="M4083" s="3">
        <v>45946</v>
      </c>
      <c r="N4083" s="4">
        <v>0.35981481481480998</v>
      </c>
      <c r="O4083" t="s">
        <v>7</v>
      </c>
      <c r="P4083" t="s">
        <v>10386</v>
      </c>
      <c r="Q4083" s="2">
        <v>50.33</v>
      </c>
      <c r="R4083" s="2">
        <v>0</v>
      </c>
      <c r="S4083" t="s">
        <v>10387</v>
      </c>
      <c r="T4083" t="s">
        <v>10853</v>
      </c>
      <c r="U4083" s="10" t="str">
        <f t="shared" si="127"/>
        <v>T15</v>
      </c>
    </row>
    <row r="4084" spans="1:21" x14ac:dyDescent="0.25">
      <c r="A4084" t="s">
        <v>10851</v>
      </c>
      <c r="B4084" t="str">
        <f t="shared" si="126"/>
        <v>MC</v>
      </c>
      <c r="C4084" t="s">
        <v>10852</v>
      </c>
      <c r="E4084">
        <f>VLOOKUP(B4084,[1]ТКАЦКИЙ!$A:$G,7,0)/10</f>
        <v>48</v>
      </c>
      <c r="F4084">
        <f>VLOOKUP(B4084,[1]ТКАЦКИЙ!$A:$E,5,0)</f>
        <v>500</v>
      </c>
      <c r="G4084" t="s">
        <v>2</v>
      </c>
      <c r="H4084" t="s">
        <v>3</v>
      </c>
      <c r="I4084" t="s">
        <v>4</v>
      </c>
      <c r="J4084" t="s">
        <v>10443</v>
      </c>
      <c r="K4084" s="5">
        <v>56</v>
      </c>
      <c r="L4084" t="s">
        <v>6</v>
      </c>
      <c r="M4084" s="3">
        <v>45940</v>
      </c>
      <c r="N4084" s="4">
        <v>0.32627314814815001</v>
      </c>
      <c r="O4084" t="s">
        <v>7</v>
      </c>
      <c r="P4084" t="s">
        <v>10386</v>
      </c>
      <c r="Q4084" s="2">
        <v>50.33</v>
      </c>
      <c r="R4084" s="2">
        <v>0</v>
      </c>
      <c r="S4084" t="s">
        <v>10387</v>
      </c>
      <c r="T4084" t="s">
        <v>10854</v>
      </c>
      <c r="U4084" s="10" t="str">
        <f t="shared" si="127"/>
        <v>T15</v>
      </c>
    </row>
    <row r="4085" spans="1:21" x14ac:dyDescent="0.25">
      <c r="A4085" t="s">
        <v>10851</v>
      </c>
      <c r="B4085" t="str">
        <f t="shared" si="126"/>
        <v>MC</v>
      </c>
      <c r="C4085" t="s">
        <v>10852</v>
      </c>
      <c r="E4085">
        <f>VLOOKUP(B4085,[1]ТКАЦКИЙ!$A:$G,7,0)/10</f>
        <v>48</v>
      </c>
      <c r="F4085">
        <f>VLOOKUP(B4085,[1]ТКАЦКИЙ!$A:$E,5,0)</f>
        <v>500</v>
      </c>
      <c r="G4085" t="s">
        <v>2</v>
      </c>
      <c r="H4085" t="s">
        <v>3</v>
      </c>
      <c r="I4085" t="s">
        <v>4</v>
      </c>
      <c r="J4085" t="s">
        <v>10845</v>
      </c>
      <c r="K4085" s="5">
        <v>56</v>
      </c>
      <c r="L4085" t="s">
        <v>6</v>
      </c>
      <c r="M4085" s="3">
        <v>45936</v>
      </c>
      <c r="N4085" s="4">
        <v>0.14193287037037</v>
      </c>
      <c r="O4085" t="s">
        <v>7</v>
      </c>
      <c r="P4085" t="s">
        <v>10386</v>
      </c>
      <c r="Q4085" s="2">
        <v>50.33</v>
      </c>
      <c r="R4085" s="2">
        <v>0</v>
      </c>
      <c r="S4085" t="s">
        <v>10387</v>
      </c>
      <c r="T4085" t="s">
        <v>10855</v>
      </c>
      <c r="U4085" s="10" t="str">
        <f t="shared" si="127"/>
        <v>T15</v>
      </c>
    </row>
    <row r="4086" spans="1:21" x14ac:dyDescent="0.25">
      <c r="A4086" t="s">
        <v>10856</v>
      </c>
      <c r="B4086" t="str">
        <f t="shared" si="126"/>
        <v>MC</v>
      </c>
      <c r="C4086" t="s">
        <v>10857</v>
      </c>
      <c r="E4086">
        <f>VLOOKUP(B4086,[1]ТКАЦКИЙ!$A:$G,7,0)/10</f>
        <v>48</v>
      </c>
      <c r="F4086">
        <f>VLOOKUP(B4086,[1]ТКАЦКИЙ!$A:$E,5,0)</f>
        <v>500</v>
      </c>
      <c r="G4086" t="s">
        <v>2</v>
      </c>
      <c r="H4086" t="s">
        <v>3</v>
      </c>
      <c r="I4086" t="s">
        <v>4</v>
      </c>
      <c r="J4086" t="s">
        <v>10385</v>
      </c>
      <c r="K4086" s="5">
        <v>48</v>
      </c>
      <c r="L4086" t="s">
        <v>6</v>
      </c>
      <c r="M4086" s="3">
        <v>45946</v>
      </c>
      <c r="N4086" s="4">
        <v>0.36</v>
      </c>
      <c r="O4086" t="s">
        <v>7</v>
      </c>
      <c r="P4086" t="s">
        <v>10386</v>
      </c>
      <c r="Q4086" s="2">
        <v>43.14</v>
      </c>
      <c r="R4086" s="2">
        <v>0</v>
      </c>
      <c r="S4086" t="s">
        <v>10387</v>
      </c>
      <c r="T4086" t="s">
        <v>10858</v>
      </c>
      <c r="U4086" s="10" t="str">
        <f t="shared" si="127"/>
        <v>T15</v>
      </c>
    </row>
    <row r="4087" spans="1:21" x14ac:dyDescent="0.25">
      <c r="A4087" t="s">
        <v>10856</v>
      </c>
      <c r="B4087" t="str">
        <f t="shared" si="126"/>
        <v>MC</v>
      </c>
      <c r="C4087" t="s">
        <v>10857</v>
      </c>
      <c r="E4087">
        <f>VLOOKUP(B4087,[1]ТКАЦКИЙ!$A:$G,7,0)/10</f>
        <v>48</v>
      </c>
      <c r="F4087">
        <f>VLOOKUP(B4087,[1]ТКАЦКИЙ!$A:$E,5,0)</f>
        <v>500</v>
      </c>
      <c r="G4087" t="s">
        <v>2</v>
      </c>
      <c r="H4087" t="s">
        <v>3</v>
      </c>
      <c r="I4087" t="s">
        <v>4</v>
      </c>
      <c r="J4087" t="s">
        <v>10859</v>
      </c>
      <c r="K4087" s="5">
        <v>48</v>
      </c>
      <c r="L4087" t="s">
        <v>6</v>
      </c>
      <c r="M4087" s="3">
        <v>45940</v>
      </c>
      <c r="N4087" s="4">
        <v>0.32475694444443998</v>
      </c>
      <c r="O4087" t="s">
        <v>7</v>
      </c>
      <c r="P4087" t="s">
        <v>10386</v>
      </c>
      <c r="Q4087" s="2">
        <v>43.14</v>
      </c>
      <c r="R4087" s="2">
        <v>0</v>
      </c>
      <c r="S4087" t="s">
        <v>10387</v>
      </c>
      <c r="T4087" t="s">
        <v>10860</v>
      </c>
      <c r="U4087" s="10" t="str">
        <f t="shared" si="127"/>
        <v>T15</v>
      </c>
    </row>
    <row r="4088" spans="1:21" x14ac:dyDescent="0.25">
      <c r="A4088" t="s">
        <v>10856</v>
      </c>
      <c r="B4088" t="str">
        <f t="shared" si="126"/>
        <v>MC</v>
      </c>
      <c r="C4088" t="s">
        <v>10857</v>
      </c>
      <c r="E4088">
        <f>VLOOKUP(B4088,[1]ТКАЦКИЙ!$A:$G,7,0)/10</f>
        <v>48</v>
      </c>
      <c r="F4088">
        <f>VLOOKUP(B4088,[1]ТКАЦКИЙ!$A:$E,5,0)</f>
        <v>500</v>
      </c>
      <c r="G4088" t="s">
        <v>2</v>
      </c>
      <c r="H4088" t="s">
        <v>3</v>
      </c>
      <c r="I4088" t="s">
        <v>4</v>
      </c>
      <c r="J4088" t="s">
        <v>10845</v>
      </c>
      <c r="K4088" s="5">
        <v>48</v>
      </c>
      <c r="L4088" t="s">
        <v>6</v>
      </c>
      <c r="M4088" s="3">
        <v>45936</v>
      </c>
      <c r="N4088" s="4">
        <v>0.14210648148148</v>
      </c>
      <c r="O4088" t="s">
        <v>7</v>
      </c>
      <c r="P4088" t="s">
        <v>10386</v>
      </c>
      <c r="Q4088" s="2">
        <v>43.14</v>
      </c>
      <c r="R4088" s="2">
        <v>0</v>
      </c>
      <c r="S4088" t="s">
        <v>10387</v>
      </c>
      <c r="T4088" t="s">
        <v>10861</v>
      </c>
      <c r="U4088" s="10" t="str">
        <f t="shared" si="127"/>
        <v>T15</v>
      </c>
    </row>
    <row r="4089" spans="1:21" x14ac:dyDescent="0.25">
      <c r="A4089" t="s">
        <v>10862</v>
      </c>
      <c r="B4089" t="str">
        <f t="shared" si="126"/>
        <v>MC</v>
      </c>
      <c r="C4089" t="s">
        <v>10863</v>
      </c>
      <c r="E4089">
        <f>VLOOKUP(B4089,[1]ТКАЦКИЙ!$A:$G,7,0)/10</f>
        <v>48</v>
      </c>
      <c r="F4089">
        <f>VLOOKUP(B4089,[1]ТКАЦКИЙ!$A:$E,5,0)</f>
        <v>500</v>
      </c>
      <c r="G4089" t="s">
        <v>2</v>
      </c>
      <c r="H4089" t="s">
        <v>3</v>
      </c>
      <c r="I4089" t="s">
        <v>4</v>
      </c>
      <c r="J4089" t="s">
        <v>10385</v>
      </c>
      <c r="K4089" s="5">
        <v>80</v>
      </c>
      <c r="L4089" t="s">
        <v>6</v>
      </c>
      <c r="M4089" s="3">
        <v>45946</v>
      </c>
      <c r="N4089" s="4">
        <v>0.36017361111111001</v>
      </c>
      <c r="O4089" t="s">
        <v>7</v>
      </c>
      <c r="P4089" t="s">
        <v>10386</v>
      </c>
      <c r="Q4089" s="2">
        <v>35.950000000000003</v>
      </c>
      <c r="R4089" s="2">
        <v>0</v>
      </c>
      <c r="S4089" t="s">
        <v>10387</v>
      </c>
      <c r="T4089" t="s">
        <v>10864</v>
      </c>
      <c r="U4089" s="10" t="str">
        <f t="shared" si="127"/>
        <v>T15</v>
      </c>
    </row>
    <row r="4090" spans="1:21" x14ac:dyDescent="0.25">
      <c r="A4090" t="s">
        <v>10862</v>
      </c>
      <c r="B4090" t="str">
        <f t="shared" si="126"/>
        <v>MC</v>
      </c>
      <c r="C4090" t="s">
        <v>10863</v>
      </c>
      <c r="E4090">
        <f>VLOOKUP(B4090,[1]ТКАЦКИЙ!$A:$G,7,0)/10</f>
        <v>48</v>
      </c>
      <c r="F4090">
        <f>VLOOKUP(B4090,[1]ТКАЦКИЙ!$A:$E,5,0)</f>
        <v>500</v>
      </c>
      <c r="G4090" t="s">
        <v>2</v>
      </c>
      <c r="H4090" t="s">
        <v>3</v>
      </c>
      <c r="I4090" t="s">
        <v>4</v>
      </c>
      <c r="J4090" t="s">
        <v>10859</v>
      </c>
      <c r="K4090" s="5">
        <v>40</v>
      </c>
      <c r="L4090" t="s">
        <v>6</v>
      </c>
      <c r="M4090" s="3">
        <v>45940</v>
      </c>
      <c r="N4090" s="4">
        <v>0.32494212962962998</v>
      </c>
      <c r="O4090" t="s">
        <v>7</v>
      </c>
      <c r="P4090" t="s">
        <v>10386</v>
      </c>
      <c r="Q4090" s="2">
        <v>35.950000000000003</v>
      </c>
      <c r="R4090" s="2">
        <v>0</v>
      </c>
      <c r="S4090" t="s">
        <v>10387</v>
      </c>
      <c r="T4090" t="s">
        <v>10865</v>
      </c>
      <c r="U4090" s="10" t="str">
        <f t="shared" si="127"/>
        <v>T15</v>
      </c>
    </row>
    <row r="4091" spans="1:21" x14ac:dyDescent="0.25">
      <c r="A4091" t="s">
        <v>10862</v>
      </c>
      <c r="B4091" t="str">
        <f t="shared" si="126"/>
        <v>MC</v>
      </c>
      <c r="C4091" t="s">
        <v>10863</v>
      </c>
      <c r="E4091">
        <f>VLOOKUP(B4091,[1]ТКАЦКИЙ!$A:$G,7,0)/10</f>
        <v>48</v>
      </c>
      <c r="F4091">
        <f>VLOOKUP(B4091,[1]ТКАЦКИЙ!$A:$E,5,0)</f>
        <v>500</v>
      </c>
      <c r="G4091" t="s">
        <v>2</v>
      </c>
      <c r="H4091" t="s">
        <v>3</v>
      </c>
      <c r="I4091" t="s">
        <v>4</v>
      </c>
      <c r="J4091" t="s">
        <v>10845</v>
      </c>
      <c r="K4091" s="5">
        <v>40</v>
      </c>
      <c r="L4091" t="s">
        <v>6</v>
      </c>
      <c r="M4091" s="3">
        <v>45936</v>
      </c>
      <c r="N4091" s="4">
        <v>0.14228009259259</v>
      </c>
      <c r="O4091" t="s">
        <v>7</v>
      </c>
      <c r="P4091" t="s">
        <v>10386</v>
      </c>
      <c r="Q4091" s="2">
        <v>35.950000000000003</v>
      </c>
      <c r="R4091" s="2">
        <v>0</v>
      </c>
      <c r="S4091" t="s">
        <v>10387</v>
      </c>
      <c r="T4091" t="s">
        <v>10866</v>
      </c>
      <c r="U4091" s="10" t="str">
        <f t="shared" si="127"/>
        <v>T15</v>
      </c>
    </row>
    <row r="4092" spans="1:21" x14ac:dyDescent="0.25">
      <c r="A4092" t="s">
        <v>10862</v>
      </c>
      <c r="B4092" t="str">
        <f t="shared" si="126"/>
        <v>MC</v>
      </c>
      <c r="C4092" t="s">
        <v>10863</v>
      </c>
      <c r="E4092">
        <f>VLOOKUP(B4092,[1]ТКАЦКИЙ!$A:$G,7,0)/10</f>
        <v>48</v>
      </c>
      <c r="F4092">
        <f>VLOOKUP(B4092,[1]ТКАЦКИЙ!$A:$E,5,0)</f>
        <v>500</v>
      </c>
      <c r="G4092" t="s">
        <v>2</v>
      </c>
      <c r="H4092" t="s">
        <v>3</v>
      </c>
      <c r="I4092" t="s">
        <v>4</v>
      </c>
      <c r="J4092" t="s">
        <v>10867</v>
      </c>
      <c r="K4092" s="5">
        <v>40</v>
      </c>
      <c r="L4092" t="s">
        <v>6</v>
      </c>
      <c r="M4092" s="3">
        <v>45933</v>
      </c>
      <c r="N4092" s="4">
        <v>8.1307870370370003E-2</v>
      </c>
      <c r="O4092" t="s">
        <v>7</v>
      </c>
      <c r="P4092" t="s">
        <v>10386</v>
      </c>
      <c r="Q4092" s="2">
        <v>35.950000000000003</v>
      </c>
      <c r="R4092" s="2">
        <v>0</v>
      </c>
      <c r="S4092" t="s">
        <v>10387</v>
      </c>
      <c r="T4092" t="s">
        <v>10868</v>
      </c>
      <c r="U4092" s="10" t="str">
        <f t="shared" si="127"/>
        <v>T15</v>
      </c>
    </row>
    <row r="4093" spans="1:21" x14ac:dyDescent="0.25">
      <c r="A4093" t="s">
        <v>10869</v>
      </c>
      <c r="B4093" t="str">
        <f t="shared" si="126"/>
        <v>MC</v>
      </c>
      <c r="C4093" t="s">
        <v>10870</v>
      </c>
      <c r="E4093">
        <f>VLOOKUP(B4093,[1]ТКАЦКИЙ!$A:$G,7,0)/10</f>
        <v>48</v>
      </c>
      <c r="F4093">
        <f>VLOOKUP(B4093,[1]ТКАЦКИЙ!$A:$E,5,0)</f>
        <v>500</v>
      </c>
      <c r="G4093" t="s">
        <v>2</v>
      </c>
      <c r="H4093" t="s">
        <v>3</v>
      </c>
      <c r="I4093" t="s">
        <v>4</v>
      </c>
      <c r="J4093" t="s">
        <v>10871</v>
      </c>
      <c r="K4093" s="5">
        <v>32</v>
      </c>
      <c r="L4093" t="s">
        <v>6</v>
      </c>
      <c r="M4093" s="3">
        <v>45946</v>
      </c>
      <c r="N4093" s="4">
        <v>0.35898148148148001</v>
      </c>
      <c r="O4093" t="s">
        <v>7</v>
      </c>
      <c r="P4093" t="s">
        <v>10386</v>
      </c>
      <c r="Q4093" s="2">
        <v>28.77</v>
      </c>
      <c r="R4093" s="2">
        <v>0</v>
      </c>
      <c r="S4093" t="s">
        <v>10387</v>
      </c>
      <c r="T4093" t="s">
        <v>10872</v>
      </c>
      <c r="U4093" s="10" t="str">
        <f t="shared" si="127"/>
        <v>T15</v>
      </c>
    </row>
    <row r="4094" spans="1:21" x14ac:dyDescent="0.25">
      <c r="A4094" t="s">
        <v>10869</v>
      </c>
      <c r="B4094" t="str">
        <f t="shared" si="126"/>
        <v>MC</v>
      </c>
      <c r="C4094" t="s">
        <v>10870</v>
      </c>
      <c r="E4094">
        <f>VLOOKUP(B4094,[1]ТКАЦКИЙ!$A:$G,7,0)/10</f>
        <v>48</v>
      </c>
      <c r="F4094">
        <f>VLOOKUP(B4094,[1]ТКАЦКИЙ!$A:$E,5,0)</f>
        <v>500</v>
      </c>
      <c r="G4094" t="s">
        <v>2</v>
      </c>
      <c r="H4094" t="s">
        <v>3</v>
      </c>
      <c r="I4094" t="s">
        <v>4</v>
      </c>
      <c r="J4094" t="s">
        <v>10845</v>
      </c>
      <c r="K4094" s="5">
        <v>32</v>
      </c>
      <c r="L4094" t="s">
        <v>6</v>
      </c>
      <c r="M4094" s="3">
        <v>45936</v>
      </c>
      <c r="N4094" s="4">
        <v>0.14246527777778001</v>
      </c>
      <c r="O4094" t="s">
        <v>7</v>
      </c>
      <c r="P4094" t="s">
        <v>10386</v>
      </c>
      <c r="Q4094" s="2">
        <v>28.77</v>
      </c>
      <c r="R4094" s="2">
        <v>0</v>
      </c>
      <c r="S4094" t="s">
        <v>10387</v>
      </c>
      <c r="T4094" t="s">
        <v>10873</v>
      </c>
      <c r="U4094" s="10" t="str">
        <f t="shared" si="127"/>
        <v>T15</v>
      </c>
    </row>
    <row r="4095" spans="1:21" x14ac:dyDescent="0.25">
      <c r="A4095" t="s">
        <v>10874</v>
      </c>
      <c r="B4095" t="str">
        <f t="shared" si="126"/>
        <v>MC</v>
      </c>
      <c r="C4095" t="s">
        <v>10875</v>
      </c>
      <c r="E4095">
        <f>VLOOKUP(B4095,[1]ТКАЦКИЙ!$A:$G,7,0)/10</f>
        <v>48</v>
      </c>
      <c r="F4095">
        <f>VLOOKUP(B4095,[1]ТКАЦКИЙ!$A:$E,5,0)</f>
        <v>500</v>
      </c>
      <c r="G4095" t="s">
        <v>2</v>
      </c>
      <c r="H4095" t="s">
        <v>3</v>
      </c>
      <c r="I4095" t="s">
        <v>4</v>
      </c>
      <c r="J4095" t="s">
        <v>10411</v>
      </c>
      <c r="K4095" s="5">
        <v>84</v>
      </c>
      <c r="L4095" t="s">
        <v>6</v>
      </c>
      <c r="M4095" s="3">
        <v>45958</v>
      </c>
      <c r="N4095" s="4">
        <v>0.88896990740741</v>
      </c>
      <c r="O4095" t="s">
        <v>7</v>
      </c>
      <c r="P4095" t="s">
        <v>10386</v>
      </c>
      <c r="Q4095" s="2">
        <v>25.16</v>
      </c>
      <c r="R4095" s="2">
        <v>0</v>
      </c>
      <c r="S4095" t="s">
        <v>10401</v>
      </c>
      <c r="T4095" t="s">
        <v>10876</v>
      </c>
      <c r="U4095" s="10" t="str">
        <f t="shared" si="127"/>
        <v>T28</v>
      </c>
    </row>
    <row r="4096" spans="1:21" x14ac:dyDescent="0.25">
      <c r="A4096" t="s">
        <v>10877</v>
      </c>
      <c r="B4096" t="str">
        <f t="shared" si="126"/>
        <v>MC</v>
      </c>
      <c r="C4096" t="s">
        <v>10878</v>
      </c>
      <c r="E4096">
        <f>VLOOKUP(B4096,[1]ТКАЦКИЙ!$A:$G,7,0)/10</f>
        <v>48</v>
      </c>
      <c r="F4096">
        <f>VLOOKUP(B4096,[1]ТКАЦКИЙ!$A:$E,5,0)</f>
        <v>500</v>
      </c>
      <c r="G4096" t="s">
        <v>2</v>
      </c>
      <c r="H4096" t="s">
        <v>3</v>
      </c>
      <c r="I4096" t="s">
        <v>4</v>
      </c>
      <c r="J4096" t="s">
        <v>10879</v>
      </c>
      <c r="K4096" s="5">
        <v>70</v>
      </c>
      <c r="L4096" t="s">
        <v>6</v>
      </c>
      <c r="M4096" s="3">
        <v>45959</v>
      </c>
      <c r="N4096" s="4">
        <v>0.10125000000000001</v>
      </c>
      <c r="O4096" t="s">
        <v>7</v>
      </c>
      <c r="P4096" t="s">
        <v>10386</v>
      </c>
      <c r="Q4096" s="2">
        <v>31.45</v>
      </c>
      <c r="R4096" s="2">
        <v>0</v>
      </c>
      <c r="S4096" t="s">
        <v>10401</v>
      </c>
      <c r="T4096" t="s">
        <v>10880</v>
      </c>
      <c r="U4096" s="10" t="str">
        <f t="shared" si="127"/>
        <v>T28</v>
      </c>
    </row>
    <row r="4097" spans="1:21" x14ac:dyDescent="0.25">
      <c r="A4097" t="s">
        <v>10877</v>
      </c>
      <c r="B4097" t="str">
        <f t="shared" si="126"/>
        <v>MC</v>
      </c>
      <c r="C4097" t="s">
        <v>10878</v>
      </c>
      <c r="E4097">
        <f>VLOOKUP(B4097,[1]ТКАЦКИЙ!$A:$G,7,0)/10</f>
        <v>48</v>
      </c>
      <c r="F4097">
        <f>VLOOKUP(B4097,[1]ТКАЦКИЙ!$A:$E,5,0)</f>
        <v>500</v>
      </c>
      <c r="G4097" t="s">
        <v>2</v>
      </c>
      <c r="H4097" t="s">
        <v>3</v>
      </c>
      <c r="I4097" t="s">
        <v>4</v>
      </c>
      <c r="J4097" t="s">
        <v>10881</v>
      </c>
      <c r="K4097" s="5">
        <v>105</v>
      </c>
      <c r="L4097" t="s">
        <v>6</v>
      </c>
      <c r="M4097" s="3">
        <v>45958</v>
      </c>
      <c r="N4097" s="4">
        <v>0.88818287037037003</v>
      </c>
      <c r="O4097" t="s">
        <v>7</v>
      </c>
      <c r="P4097" t="s">
        <v>10386</v>
      </c>
      <c r="Q4097" s="2">
        <v>31.45</v>
      </c>
      <c r="R4097" s="2">
        <v>0</v>
      </c>
      <c r="S4097" t="s">
        <v>10401</v>
      </c>
      <c r="T4097" t="s">
        <v>10882</v>
      </c>
      <c r="U4097" s="10" t="str">
        <f t="shared" si="127"/>
        <v>T28</v>
      </c>
    </row>
    <row r="4098" spans="1:21" x14ac:dyDescent="0.25">
      <c r="A4098" t="s">
        <v>10883</v>
      </c>
      <c r="B4098" t="str">
        <f t="shared" si="126"/>
        <v>MC</v>
      </c>
      <c r="C4098" t="s">
        <v>10884</v>
      </c>
      <c r="E4098">
        <f>VLOOKUP(B4098,[1]ТКАЦКИЙ!$A:$G,7,0)/10</f>
        <v>48</v>
      </c>
      <c r="F4098">
        <f>VLOOKUP(B4098,[1]ТКАЦКИЙ!$A:$E,5,0)</f>
        <v>500</v>
      </c>
      <c r="G4098" t="s">
        <v>2</v>
      </c>
      <c r="H4098" t="s">
        <v>3</v>
      </c>
      <c r="I4098" t="s">
        <v>4</v>
      </c>
      <c r="J4098" t="s">
        <v>10411</v>
      </c>
      <c r="K4098" s="5">
        <v>84</v>
      </c>
      <c r="L4098" t="s">
        <v>6</v>
      </c>
      <c r="M4098" s="3">
        <v>45958</v>
      </c>
      <c r="N4098" s="4">
        <v>0.88914351851852003</v>
      </c>
      <c r="O4098" t="s">
        <v>7</v>
      </c>
      <c r="P4098" t="s">
        <v>10386</v>
      </c>
      <c r="Q4098" s="2">
        <v>37.74</v>
      </c>
      <c r="R4098" s="2">
        <v>0</v>
      </c>
      <c r="S4098" t="s">
        <v>10401</v>
      </c>
      <c r="T4098" t="s">
        <v>10885</v>
      </c>
      <c r="U4098" s="10" t="str">
        <f t="shared" si="127"/>
        <v>T28</v>
      </c>
    </row>
    <row r="4099" spans="1:21" x14ac:dyDescent="0.25">
      <c r="A4099" t="s">
        <v>10883</v>
      </c>
      <c r="B4099" t="str">
        <f t="shared" si="126"/>
        <v>MC</v>
      </c>
      <c r="C4099" t="s">
        <v>10884</v>
      </c>
      <c r="E4099">
        <f>VLOOKUP(B4099,[1]ТКАЦКИЙ!$A:$G,7,0)/10</f>
        <v>48</v>
      </c>
      <c r="F4099">
        <f>VLOOKUP(B4099,[1]ТКАЦКИЙ!$A:$E,5,0)</f>
        <v>500</v>
      </c>
      <c r="G4099" t="s">
        <v>2</v>
      </c>
      <c r="H4099" t="s">
        <v>3</v>
      </c>
      <c r="I4099" t="s">
        <v>4</v>
      </c>
      <c r="J4099" t="s">
        <v>10886</v>
      </c>
      <c r="K4099" s="5">
        <v>42</v>
      </c>
      <c r="L4099" t="s">
        <v>6</v>
      </c>
      <c r="M4099" s="3">
        <v>45931</v>
      </c>
      <c r="N4099" s="4">
        <v>0.92866898148148003</v>
      </c>
      <c r="O4099" t="s">
        <v>7</v>
      </c>
      <c r="P4099" t="s">
        <v>10386</v>
      </c>
      <c r="Q4099" s="2">
        <v>37.74</v>
      </c>
      <c r="R4099" s="2">
        <v>0</v>
      </c>
      <c r="S4099" t="s">
        <v>10387</v>
      </c>
      <c r="T4099" t="s">
        <v>10887</v>
      </c>
      <c r="U4099" s="10" t="str">
        <f t="shared" si="127"/>
        <v>T15</v>
      </c>
    </row>
    <row r="4100" spans="1:21" x14ac:dyDescent="0.25">
      <c r="A4100" t="s">
        <v>10888</v>
      </c>
      <c r="B4100" t="str">
        <f t="shared" ref="B4100:B4163" si="128">LEFT(A4100,2)</f>
        <v>MC</v>
      </c>
      <c r="C4100" t="s">
        <v>10889</v>
      </c>
      <c r="E4100">
        <f>VLOOKUP(B4100,[1]ТКАЦКИЙ!$A:$G,7,0)/10</f>
        <v>48</v>
      </c>
      <c r="F4100">
        <f>VLOOKUP(B4100,[1]ТКАЦКИЙ!$A:$E,5,0)</f>
        <v>500</v>
      </c>
      <c r="G4100" t="s">
        <v>2</v>
      </c>
      <c r="H4100" t="s">
        <v>3</v>
      </c>
      <c r="I4100" t="s">
        <v>4</v>
      </c>
      <c r="J4100" t="s">
        <v>10881</v>
      </c>
      <c r="K4100" s="5">
        <v>147</v>
      </c>
      <c r="L4100" t="s">
        <v>6</v>
      </c>
      <c r="M4100" s="3">
        <v>45958</v>
      </c>
      <c r="N4100" s="4">
        <v>0.88837962962963002</v>
      </c>
      <c r="O4100" t="s">
        <v>7</v>
      </c>
      <c r="P4100" t="s">
        <v>10386</v>
      </c>
      <c r="Q4100" s="2">
        <v>44.02</v>
      </c>
      <c r="R4100" s="2">
        <v>0</v>
      </c>
      <c r="S4100" t="s">
        <v>10401</v>
      </c>
      <c r="T4100" t="s">
        <v>10890</v>
      </c>
      <c r="U4100" s="10" t="str">
        <f t="shared" ref="U4100:U4163" si="129">"T"&amp;S4100</f>
        <v>T28</v>
      </c>
    </row>
    <row r="4101" spans="1:21" x14ac:dyDescent="0.25">
      <c r="A4101" t="s">
        <v>10891</v>
      </c>
      <c r="B4101" t="str">
        <f t="shared" si="128"/>
        <v>MC</v>
      </c>
      <c r="C4101" t="s">
        <v>10892</v>
      </c>
      <c r="E4101">
        <f>VLOOKUP(B4101,[1]ТКАЦКИЙ!$A:$G,7,0)/10</f>
        <v>48</v>
      </c>
      <c r="F4101">
        <f>VLOOKUP(B4101,[1]ТКАЦКИЙ!$A:$E,5,0)</f>
        <v>500</v>
      </c>
      <c r="G4101" t="s">
        <v>2</v>
      </c>
      <c r="H4101" t="s">
        <v>3</v>
      </c>
      <c r="I4101" t="s">
        <v>4</v>
      </c>
      <c r="J4101" t="s">
        <v>10621</v>
      </c>
      <c r="K4101" s="5">
        <v>18</v>
      </c>
      <c r="L4101" t="s">
        <v>6</v>
      </c>
      <c r="M4101" s="3">
        <v>45937</v>
      </c>
      <c r="N4101" s="4">
        <v>0.36723379629629999</v>
      </c>
      <c r="O4101" t="s">
        <v>7</v>
      </c>
      <c r="P4101" t="s">
        <v>10386</v>
      </c>
      <c r="Q4101" s="2">
        <v>16.170000000000002</v>
      </c>
      <c r="R4101" s="2">
        <v>0</v>
      </c>
      <c r="S4101" t="s">
        <v>10387</v>
      </c>
      <c r="T4101" t="s">
        <v>10893</v>
      </c>
      <c r="U4101" s="10" t="str">
        <f t="shared" si="129"/>
        <v>T15</v>
      </c>
    </row>
    <row r="4102" spans="1:21" x14ac:dyDescent="0.25">
      <c r="A4102" t="s">
        <v>10894</v>
      </c>
      <c r="B4102" t="str">
        <f t="shared" si="128"/>
        <v>MC</v>
      </c>
      <c r="C4102" t="s">
        <v>10895</v>
      </c>
      <c r="E4102">
        <f>VLOOKUP(B4102,[1]ТКАЦКИЙ!$A:$G,7,0)/10</f>
        <v>48</v>
      </c>
      <c r="F4102">
        <f>VLOOKUP(B4102,[1]ТКАЦКИЙ!$A:$E,5,0)</f>
        <v>500</v>
      </c>
      <c r="G4102" t="s">
        <v>2</v>
      </c>
      <c r="H4102" t="s">
        <v>3</v>
      </c>
      <c r="I4102" t="s">
        <v>4</v>
      </c>
      <c r="J4102" t="s">
        <v>10713</v>
      </c>
      <c r="K4102" s="5">
        <v>30</v>
      </c>
      <c r="L4102" t="s">
        <v>6</v>
      </c>
      <c r="M4102" s="3">
        <v>45940</v>
      </c>
      <c r="N4102" s="4">
        <v>0.38928240740740999</v>
      </c>
      <c r="O4102" t="s">
        <v>7</v>
      </c>
      <c r="P4102" t="s">
        <v>10386</v>
      </c>
      <c r="Q4102" s="2">
        <v>26.95</v>
      </c>
      <c r="R4102" s="2">
        <v>0</v>
      </c>
      <c r="S4102" t="s">
        <v>10387</v>
      </c>
      <c r="T4102" t="s">
        <v>10896</v>
      </c>
      <c r="U4102" s="10" t="str">
        <f t="shared" si="129"/>
        <v>T15</v>
      </c>
    </row>
    <row r="4103" spans="1:21" x14ac:dyDescent="0.25">
      <c r="A4103" t="s">
        <v>10897</v>
      </c>
      <c r="B4103" t="str">
        <f t="shared" si="128"/>
        <v>MC</v>
      </c>
      <c r="C4103" t="s">
        <v>10898</v>
      </c>
      <c r="E4103">
        <f>VLOOKUP(B4103,[1]ТКАЦКИЙ!$A:$G,7,0)/10</f>
        <v>48</v>
      </c>
      <c r="F4103">
        <f>VLOOKUP(B4103,[1]ТКАЦКИЙ!$A:$E,5,0)</f>
        <v>500</v>
      </c>
      <c r="G4103" t="s">
        <v>2</v>
      </c>
      <c r="H4103" t="s">
        <v>3</v>
      </c>
      <c r="I4103" t="s">
        <v>4</v>
      </c>
      <c r="J4103" t="s">
        <v>10899</v>
      </c>
      <c r="K4103" s="5">
        <v>42</v>
      </c>
      <c r="L4103" t="s">
        <v>6</v>
      </c>
      <c r="M4103" s="3">
        <v>45937</v>
      </c>
      <c r="N4103" s="4">
        <v>0.52643518518518995</v>
      </c>
      <c r="O4103" t="s">
        <v>7</v>
      </c>
      <c r="P4103" t="s">
        <v>10386</v>
      </c>
      <c r="Q4103" s="2">
        <v>37.72</v>
      </c>
      <c r="R4103" s="2">
        <v>0</v>
      </c>
      <c r="S4103" t="s">
        <v>10387</v>
      </c>
      <c r="T4103" t="s">
        <v>10900</v>
      </c>
      <c r="U4103" s="10" t="str">
        <f t="shared" si="129"/>
        <v>T15</v>
      </c>
    </row>
    <row r="4104" spans="1:21" x14ac:dyDescent="0.25">
      <c r="A4104" t="s">
        <v>10901</v>
      </c>
      <c r="B4104" t="str">
        <f t="shared" si="128"/>
        <v>MC</v>
      </c>
      <c r="C4104" t="s">
        <v>10902</v>
      </c>
      <c r="E4104">
        <f>VLOOKUP(B4104,[1]ТКАЦКИЙ!$A:$G,7,0)/10</f>
        <v>48</v>
      </c>
      <c r="F4104">
        <f>VLOOKUP(B4104,[1]ТКАЦКИЙ!$A:$E,5,0)</f>
        <v>500</v>
      </c>
      <c r="G4104" t="s">
        <v>2</v>
      </c>
      <c r="H4104" t="s">
        <v>3</v>
      </c>
      <c r="I4104" t="s">
        <v>4</v>
      </c>
      <c r="J4104" t="s">
        <v>10738</v>
      </c>
      <c r="K4104" s="5">
        <v>15</v>
      </c>
      <c r="L4104" t="s">
        <v>6</v>
      </c>
      <c r="M4104" s="3">
        <v>45950</v>
      </c>
      <c r="N4104" s="4">
        <v>5.7754629629630003E-2</v>
      </c>
      <c r="O4104" t="s">
        <v>7</v>
      </c>
      <c r="P4104" t="s">
        <v>10386</v>
      </c>
      <c r="Q4104" s="2">
        <v>2.68</v>
      </c>
      <c r="R4104" s="2">
        <v>0</v>
      </c>
      <c r="S4104" t="s">
        <v>10401</v>
      </c>
      <c r="T4104" t="s">
        <v>10903</v>
      </c>
      <c r="U4104" s="10" t="str">
        <f t="shared" si="129"/>
        <v>T28</v>
      </c>
    </row>
    <row r="4105" spans="1:21" x14ac:dyDescent="0.25">
      <c r="A4105" t="s">
        <v>10904</v>
      </c>
      <c r="B4105" t="str">
        <f t="shared" si="128"/>
        <v>MC</v>
      </c>
      <c r="C4105" t="s">
        <v>10905</v>
      </c>
      <c r="E4105">
        <f>VLOOKUP(B4105,[1]ТКАЦКИЙ!$A:$G,7,0)/10</f>
        <v>48</v>
      </c>
      <c r="F4105">
        <f>VLOOKUP(B4105,[1]ТКАЦКИЙ!$A:$E,5,0)</f>
        <v>500</v>
      </c>
      <c r="G4105" t="s">
        <v>2</v>
      </c>
      <c r="H4105" t="s">
        <v>3</v>
      </c>
      <c r="I4105" t="s">
        <v>4</v>
      </c>
      <c r="J4105" t="s">
        <v>10738</v>
      </c>
      <c r="K4105" s="5">
        <v>12</v>
      </c>
      <c r="L4105" t="s">
        <v>6</v>
      </c>
      <c r="M4105" s="3">
        <v>45950</v>
      </c>
      <c r="N4105" s="4">
        <v>5.7939814814810003E-2</v>
      </c>
      <c r="O4105" t="s">
        <v>7</v>
      </c>
      <c r="P4105" t="s">
        <v>10386</v>
      </c>
      <c r="Q4105" s="2">
        <v>3.58</v>
      </c>
      <c r="R4105" s="2">
        <v>0</v>
      </c>
      <c r="S4105" t="s">
        <v>10401</v>
      </c>
      <c r="T4105" t="s">
        <v>10906</v>
      </c>
      <c r="U4105" s="10" t="str">
        <f t="shared" si="129"/>
        <v>T28</v>
      </c>
    </row>
    <row r="4106" spans="1:21" x14ac:dyDescent="0.25">
      <c r="A4106" t="s">
        <v>10907</v>
      </c>
      <c r="B4106" t="str">
        <f t="shared" si="128"/>
        <v>MC</v>
      </c>
      <c r="C4106" t="s">
        <v>10908</v>
      </c>
      <c r="E4106">
        <f>VLOOKUP(B4106,[1]ТКАЦКИЙ!$A:$G,7,0)/10</f>
        <v>48</v>
      </c>
      <c r="F4106">
        <f>VLOOKUP(B4106,[1]ТКАЦКИЙ!$A:$E,5,0)</f>
        <v>500</v>
      </c>
      <c r="G4106" t="s">
        <v>2</v>
      </c>
      <c r="H4106" t="s">
        <v>3</v>
      </c>
      <c r="I4106" t="s">
        <v>4</v>
      </c>
      <c r="J4106" t="s">
        <v>10899</v>
      </c>
      <c r="K4106" s="5">
        <v>40.090000000000003</v>
      </c>
      <c r="L4106" t="s">
        <v>6</v>
      </c>
      <c r="M4106" s="3">
        <v>45937</v>
      </c>
      <c r="N4106" s="4">
        <v>0.52625</v>
      </c>
      <c r="O4106" t="s">
        <v>7</v>
      </c>
      <c r="P4106" t="s">
        <v>10386</v>
      </c>
      <c r="Q4106" s="2">
        <v>35.78</v>
      </c>
      <c r="R4106" s="2">
        <v>0</v>
      </c>
      <c r="S4106" t="s">
        <v>10387</v>
      </c>
      <c r="T4106" t="s">
        <v>10909</v>
      </c>
      <c r="U4106" s="10" t="str">
        <f t="shared" si="129"/>
        <v>T15</v>
      </c>
    </row>
    <row r="4107" spans="1:21" x14ac:dyDescent="0.25">
      <c r="A4107" t="s">
        <v>10910</v>
      </c>
      <c r="B4107" t="str">
        <f t="shared" si="128"/>
        <v>MC</v>
      </c>
      <c r="C4107" t="s">
        <v>10911</v>
      </c>
      <c r="E4107">
        <f>VLOOKUP(B4107,[1]ТКАЦКИЙ!$A:$G,7,0)/10</f>
        <v>48</v>
      </c>
      <c r="F4107">
        <f>VLOOKUP(B4107,[1]ТКАЦКИЙ!$A:$E,5,0)</f>
        <v>500</v>
      </c>
      <c r="G4107" t="s">
        <v>2</v>
      </c>
      <c r="H4107" t="s">
        <v>3</v>
      </c>
      <c r="I4107" t="s">
        <v>4</v>
      </c>
      <c r="J4107" t="s">
        <v>10706</v>
      </c>
      <c r="K4107" s="2">
        <v>76.593999999999994</v>
      </c>
      <c r="L4107" t="s">
        <v>6</v>
      </c>
      <c r="M4107" s="3">
        <v>45940</v>
      </c>
      <c r="N4107" s="4">
        <v>0.39546296296296002</v>
      </c>
      <c r="O4107" t="s">
        <v>7</v>
      </c>
      <c r="P4107" t="s">
        <v>10386</v>
      </c>
      <c r="Q4107" s="2">
        <v>68.650000000000006</v>
      </c>
      <c r="R4107" s="2">
        <v>0</v>
      </c>
      <c r="S4107" t="s">
        <v>10387</v>
      </c>
      <c r="T4107" t="s">
        <v>10912</v>
      </c>
      <c r="U4107" s="10" t="str">
        <f t="shared" si="129"/>
        <v>T15</v>
      </c>
    </row>
    <row r="4108" spans="1:21" x14ac:dyDescent="0.25">
      <c r="A4108" t="s">
        <v>10910</v>
      </c>
      <c r="B4108" t="str">
        <f t="shared" si="128"/>
        <v>MC</v>
      </c>
      <c r="C4108" t="s">
        <v>10911</v>
      </c>
      <c r="E4108">
        <f>VLOOKUP(B4108,[1]ТКАЦКИЙ!$A:$G,7,0)/10</f>
        <v>48</v>
      </c>
      <c r="F4108">
        <f>VLOOKUP(B4108,[1]ТКАЦКИЙ!$A:$E,5,0)</f>
        <v>500</v>
      </c>
      <c r="G4108" t="s">
        <v>2</v>
      </c>
      <c r="H4108" t="s">
        <v>3</v>
      </c>
      <c r="I4108" t="s">
        <v>4</v>
      </c>
      <c r="J4108" t="s">
        <v>10598</v>
      </c>
      <c r="K4108" s="2">
        <v>76.593999999999994</v>
      </c>
      <c r="L4108" t="s">
        <v>6</v>
      </c>
      <c r="M4108" s="3">
        <v>45938</v>
      </c>
      <c r="N4108" s="4">
        <v>0.96437499999999998</v>
      </c>
      <c r="O4108" t="s">
        <v>7</v>
      </c>
      <c r="P4108" t="s">
        <v>10386</v>
      </c>
      <c r="Q4108" s="2">
        <v>68.650000000000006</v>
      </c>
      <c r="R4108" s="2">
        <v>0</v>
      </c>
      <c r="S4108" t="s">
        <v>10387</v>
      </c>
      <c r="T4108" t="s">
        <v>10913</v>
      </c>
      <c r="U4108" s="10" t="str">
        <f t="shared" si="129"/>
        <v>T15</v>
      </c>
    </row>
    <row r="4109" spans="1:21" x14ac:dyDescent="0.25">
      <c r="A4109" t="s">
        <v>10914</v>
      </c>
      <c r="B4109" t="str">
        <f t="shared" si="128"/>
        <v>MC</v>
      </c>
      <c r="C4109" t="s">
        <v>10915</v>
      </c>
      <c r="E4109">
        <f>VLOOKUP(B4109,[1]ТКАЦКИЙ!$A:$G,7,0)/10</f>
        <v>48</v>
      </c>
      <c r="F4109">
        <f>VLOOKUP(B4109,[1]ТКАЦКИЙ!$A:$E,5,0)</f>
        <v>500</v>
      </c>
      <c r="G4109" t="s">
        <v>2</v>
      </c>
      <c r="H4109" t="s">
        <v>3</v>
      </c>
      <c r="I4109" t="s">
        <v>4</v>
      </c>
      <c r="J4109" t="s">
        <v>10431</v>
      </c>
      <c r="K4109" s="5">
        <v>30</v>
      </c>
      <c r="L4109" t="s">
        <v>6</v>
      </c>
      <c r="M4109" s="3">
        <v>45956</v>
      </c>
      <c r="N4109" s="4">
        <v>0.21734953703703999</v>
      </c>
      <c r="O4109" t="s">
        <v>7</v>
      </c>
      <c r="P4109" t="s">
        <v>10386</v>
      </c>
      <c r="Q4109" s="2">
        <v>25.34</v>
      </c>
      <c r="R4109" s="2">
        <v>0</v>
      </c>
      <c r="S4109" t="s">
        <v>10401</v>
      </c>
      <c r="T4109" t="s">
        <v>10916</v>
      </c>
      <c r="U4109" s="10" t="str">
        <f t="shared" si="129"/>
        <v>T28</v>
      </c>
    </row>
    <row r="4110" spans="1:21" x14ac:dyDescent="0.25">
      <c r="A4110" t="s">
        <v>10917</v>
      </c>
      <c r="B4110" t="str">
        <f t="shared" si="128"/>
        <v>MC</v>
      </c>
      <c r="C4110" t="s">
        <v>10918</v>
      </c>
      <c r="E4110">
        <f>VLOOKUP(B4110,[1]ТКАЦКИЙ!$A:$G,7,0)/10</f>
        <v>48</v>
      </c>
      <c r="F4110">
        <f>VLOOKUP(B4110,[1]ТКАЦКИЙ!$A:$E,5,0)</f>
        <v>500</v>
      </c>
      <c r="G4110" t="s">
        <v>2</v>
      </c>
      <c r="H4110" t="s">
        <v>3</v>
      </c>
      <c r="I4110" t="s">
        <v>4</v>
      </c>
      <c r="J4110" t="s">
        <v>10879</v>
      </c>
      <c r="K4110" s="5">
        <v>77</v>
      </c>
      <c r="L4110" t="s">
        <v>6</v>
      </c>
      <c r="M4110" s="3">
        <v>45959</v>
      </c>
      <c r="N4110" s="4">
        <v>0.10142361111111001</v>
      </c>
      <c r="O4110" t="s">
        <v>7</v>
      </c>
      <c r="P4110" t="s">
        <v>10386</v>
      </c>
      <c r="Q4110" s="2">
        <v>34.590000000000003</v>
      </c>
      <c r="R4110" s="2">
        <v>0</v>
      </c>
      <c r="S4110" t="s">
        <v>10401</v>
      </c>
      <c r="T4110" t="s">
        <v>10919</v>
      </c>
      <c r="U4110" s="10" t="str">
        <f t="shared" si="129"/>
        <v>T28</v>
      </c>
    </row>
    <row r="4111" spans="1:21" x14ac:dyDescent="0.25">
      <c r="A4111" t="s">
        <v>10917</v>
      </c>
      <c r="B4111" t="str">
        <f t="shared" si="128"/>
        <v>MC</v>
      </c>
      <c r="C4111" t="s">
        <v>10918</v>
      </c>
      <c r="E4111">
        <f>VLOOKUP(B4111,[1]ТКАЦКИЙ!$A:$G,7,0)/10</f>
        <v>48</v>
      </c>
      <c r="F4111">
        <f>VLOOKUP(B4111,[1]ТКАЦКИЙ!$A:$E,5,0)</f>
        <v>500</v>
      </c>
      <c r="G4111" t="s">
        <v>2</v>
      </c>
      <c r="H4111" t="s">
        <v>3</v>
      </c>
      <c r="I4111" t="s">
        <v>4</v>
      </c>
      <c r="J4111" t="s">
        <v>10881</v>
      </c>
      <c r="K4111" s="5">
        <v>38.5</v>
      </c>
      <c r="L4111" t="s">
        <v>6</v>
      </c>
      <c r="M4111" s="3">
        <v>45958</v>
      </c>
      <c r="N4111" s="4">
        <v>0.88855324074074005</v>
      </c>
      <c r="O4111" t="s">
        <v>7</v>
      </c>
      <c r="P4111" t="s">
        <v>10386</v>
      </c>
      <c r="Q4111" s="2">
        <v>34.590000000000003</v>
      </c>
      <c r="R4111" s="2">
        <v>0</v>
      </c>
      <c r="S4111" t="s">
        <v>10401</v>
      </c>
      <c r="T4111" t="s">
        <v>10920</v>
      </c>
      <c r="U4111" s="10" t="str">
        <f t="shared" si="129"/>
        <v>T28</v>
      </c>
    </row>
    <row r="4112" spans="1:21" x14ac:dyDescent="0.25">
      <c r="A4112" t="s">
        <v>10921</v>
      </c>
      <c r="B4112" t="str">
        <f t="shared" si="128"/>
        <v>MC</v>
      </c>
      <c r="C4112" t="s">
        <v>10922</v>
      </c>
      <c r="E4112">
        <f>VLOOKUP(B4112,[1]ТКАЦКИЙ!$A:$G,7,0)/10</f>
        <v>48</v>
      </c>
      <c r="F4112">
        <f>VLOOKUP(B4112,[1]ТКАЦКИЙ!$A:$E,5,0)</f>
        <v>500</v>
      </c>
      <c r="G4112" t="s">
        <v>2</v>
      </c>
      <c r="H4112" t="s">
        <v>3</v>
      </c>
      <c r="I4112" t="s">
        <v>4</v>
      </c>
      <c r="J4112" t="s">
        <v>10871</v>
      </c>
      <c r="K4112" s="5">
        <v>52</v>
      </c>
      <c r="L4112" t="s">
        <v>6</v>
      </c>
      <c r="M4112" s="3">
        <v>45946</v>
      </c>
      <c r="N4112" s="4">
        <v>0.35915509259258999</v>
      </c>
      <c r="O4112" t="s">
        <v>7</v>
      </c>
      <c r="P4112" t="s">
        <v>10386</v>
      </c>
      <c r="Q4112" s="2">
        <v>46.73</v>
      </c>
      <c r="R4112" s="2">
        <v>0</v>
      </c>
      <c r="S4112" t="s">
        <v>10387</v>
      </c>
      <c r="T4112" t="s">
        <v>10923</v>
      </c>
      <c r="U4112" s="10" t="str">
        <f t="shared" si="129"/>
        <v>T15</v>
      </c>
    </row>
    <row r="4113" spans="1:21" x14ac:dyDescent="0.25">
      <c r="A4113" t="s">
        <v>10924</v>
      </c>
      <c r="B4113" t="str">
        <f t="shared" si="128"/>
        <v>MC</v>
      </c>
      <c r="C4113" t="s">
        <v>10925</v>
      </c>
      <c r="E4113">
        <f>VLOOKUP(B4113,[1]ТКАЦКИЙ!$A:$G,7,0)/10</f>
        <v>48</v>
      </c>
      <c r="F4113">
        <f>VLOOKUP(B4113,[1]ТКАЦКИЙ!$A:$E,5,0)</f>
        <v>500</v>
      </c>
      <c r="G4113" t="s">
        <v>2</v>
      </c>
      <c r="H4113" t="s">
        <v>3</v>
      </c>
      <c r="I4113" t="s">
        <v>4</v>
      </c>
      <c r="J4113" t="s">
        <v>10879</v>
      </c>
      <c r="K4113" s="5">
        <v>63</v>
      </c>
      <c r="L4113" t="s">
        <v>6</v>
      </c>
      <c r="M4113" s="3">
        <v>45959</v>
      </c>
      <c r="N4113" s="4">
        <v>0.10159722222221999</v>
      </c>
      <c r="O4113" t="s">
        <v>7</v>
      </c>
      <c r="P4113" t="s">
        <v>10386</v>
      </c>
      <c r="Q4113" s="2">
        <v>28.3</v>
      </c>
      <c r="R4113" s="2">
        <v>0</v>
      </c>
      <c r="S4113" t="s">
        <v>10401</v>
      </c>
      <c r="T4113" t="s">
        <v>10926</v>
      </c>
      <c r="U4113" s="10" t="str">
        <f t="shared" si="129"/>
        <v>T28</v>
      </c>
    </row>
    <row r="4114" spans="1:21" x14ac:dyDescent="0.25">
      <c r="A4114" t="s">
        <v>10924</v>
      </c>
      <c r="B4114" t="str">
        <f t="shared" si="128"/>
        <v>MC</v>
      </c>
      <c r="C4114" t="s">
        <v>10925</v>
      </c>
      <c r="E4114">
        <f>VLOOKUP(B4114,[1]ТКАЦКИЙ!$A:$G,7,0)/10</f>
        <v>48</v>
      </c>
      <c r="F4114">
        <f>VLOOKUP(B4114,[1]ТКАЦКИЙ!$A:$E,5,0)</f>
        <v>500</v>
      </c>
      <c r="G4114" t="s">
        <v>2</v>
      </c>
      <c r="H4114" t="s">
        <v>3</v>
      </c>
      <c r="I4114" t="s">
        <v>4</v>
      </c>
      <c r="J4114" t="s">
        <v>10881</v>
      </c>
      <c r="K4114" s="5">
        <v>31.5</v>
      </c>
      <c r="L4114" t="s">
        <v>6</v>
      </c>
      <c r="M4114" s="3">
        <v>45958</v>
      </c>
      <c r="N4114" s="4">
        <v>0.88871527777778003</v>
      </c>
      <c r="O4114" t="s">
        <v>7</v>
      </c>
      <c r="P4114" t="s">
        <v>10386</v>
      </c>
      <c r="Q4114" s="2">
        <v>28.3</v>
      </c>
      <c r="R4114" s="2">
        <v>0</v>
      </c>
      <c r="S4114" t="s">
        <v>10401</v>
      </c>
      <c r="T4114" t="s">
        <v>10927</v>
      </c>
      <c r="U4114" s="10" t="str">
        <f t="shared" si="129"/>
        <v>T28</v>
      </c>
    </row>
    <row r="4115" spans="1:21" x14ac:dyDescent="0.25">
      <c r="A4115" t="s">
        <v>10928</v>
      </c>
      <c r="B4115" t="str">
        <f t="shared" si="128"/>
        <v>MC</v>
      </c>
      <c r="C4115" t="s">
        <v>10929</v>
      </c>
      <c r="E4115">
        <f>VLOOKUP(B4115,[1]ТКАЦКИЙ!$A:$G,7,0)/10</f>
        <v>48</v>
      </c>
      <c r="F4115">
        <f>VLOOKUP(B4115,[1]ТКАЦКИЙ!$A:$E,5,0)</f>
        <v>500</v>
      </c>
      <c r="G4115" t="s">
        <v>2</v>
      </c>
      <c r="H4115" t="s">
        <v>3</v>
      </c>
      <c r="I4115" t="s">
        <v>4</v>
      </c>
      <c r="J4115" t="s">
        <v>10859</v>
      </c>
      <c r="K4115" s="5">
        <v>44</v>
      </c>
      <c r="L4115" t="s">
        <v>6</v>
      </c>
      <c r="M4115" s="3">
        <v>45940</v>
      </c>
      <c r="N4115" s="4">
        <v>0.32510416666667002</v>
      </c>
      <c r="O4115" t="s">
        <v>7</v>
      </c>
      <c r="P4115" t="s">
        <v>10386</v>
      </c>
      <c r="Q4115" s="2">
        <v>39.54</v>
      </c>
      <c r="R4115" s="2">
        <v>0</v>
      </c>
      <c r="S4115" t="s">
        <v>10387</v>
      </c>
      <c r="T4115" t="s">
        <v>10930</v>
      </c>
      <c r="U4115" s="10" t="str">
        <f t="shared" si="129"/>
        <v>T15</v>
      </c>
    </row>
    <row r="4116" spans="1:21" x14ac:dyDescent="0.25">
      <c r="A4116" t="s">
        <v>10928</v>
      </c>
      <c r="B4116" t="str">
        <f t="shared" si="128"/>
        <v>MC</v>
      </c>
      <c r="C4116" t="s">
        <v>10929</v>
      </c>
      <c r="E4116">
        <f>VLOOKUP(B4116,[1]ТКАЦКИЙ!$A:$G,7,0)/10</f>
        <v>48</v>
      </c>
      <c r="F4116">
        <f>VLOOKUP(B4116,[1]ТКАЦКИЙ!$A:$E,5,0)</f>
        <v>500</v>
      </c>
      <c r="G4116" t="s">
        <v>2</v>
      </c>
      <c r="H4116" t="s">
        <v>3</v>
      </c>
      <c r="I4116" t="s">
        <v>4</v>
      </c>
      <c r="J4116" t="s">
        <v>10845</v>
      </c>
      <c r="K4116" s="5">
        <v>44</v>
      </c>
      <c r="L4116" t="s">
        <v>6</v>
      </c>
      <c r="M4116" s="3">
        <v>45936</v>
      </c>
      <c r="N4116" s="4">
        <v>0.14263888888889001</v>
      </c>
      <c r="O4116" t="s">
        <v>7</v>
      </c>
      <c r="P4116" t="s">
        <v>10386</v>
      </c>
      <c r="Q4116" s="2">
        <v>39.54</v>
      </c>
      <c r="R4116" s="2">
        <v>0</v>
      </c>
      <c r="S4116" t="s">
        <v>10387</v>
      </c>
      <c r="T4116" t="s">
        <v>10931</v>
      </c>
      <c r="U4116" s="10" t="str">
        <f t="shared" si="129"/>
        <v>T15</v>
      </c>
    </row>
    <row r="4117" spans="1:21" x14ac:dyDescent="0.25">
      <c r="A4117" t="s">
        <v>10932</v>
      </c>
      <c r="B4117" t="str">
        <f t="shared" si="128"/>
        <v>MC</v>
      </c>
      <c r="C4117" t="s">
        <v>10933</v>
      </c>
      <c r="E4117">
        <f>VLOOKUP(B4117,[1]ТКАЦКИЙ!$A:$G,7,0)/10</f>
        <v>48</v>
      </c>
      <c r="F4117">
        <f>VLOOKUP(B4117,[1]ТКАЦКИЙ!$A:$E,5,0)</f>
        <v>500</v>
      </c>
      <c r="G4117" t="s">
        <v>2</v>
      </c>
      <c r="H4117" t="s">
        <v>3</v>
      </c>
      <c r="I4117" t="s">
        <v>4</v>
      </c>
      <c r="J4117" t="s">
        <v>10845</v>
      </c>
      <c r="K4117" s="5">
        <v>36</v>
      </c>
      <c r="L4117" t="s">
        <v>6</v>
      </c>
      <c r="M4117" s="3">
        <v>45936</v>
      </c>
      <c r="N4117" s="4">
        <v>0.14281250000000001</v>
      </c>
      <c r="O4117" t="s">
        <v>7</v>
      </c>
      <c r="P4117" t="s">
        <v>10386</v>
      </c>
      <c r="Q4117" s="2">
        <v>32.35</v>
      </c>
      <c r="R4117" s="2">
        <v>0</v>
      </c>
      <c r="S4117" t="s">
        <v>10387</v>
      </c>
      <c r="T4117" t="s">
        <v>10934</v>
      </c>
      <c r="U4117" s="10" t="str">
        <f t="shared" si="129"/>
        <v>T15</v>
      </c>
    </row>
    <row r="4118" spans="1:21" x14ac:dyDescent="0.25">
      <c r="A4118" t="s">
        <v>10935</v>
      </c>
      <c r="B4118" t="str">
        <f t="shared" si="128"/>
        <v>MC</v>
      </c>
      <c r="C4118" t="s">
        <v>10936</v>
      </c>
      <c r="E4118">
        <f>VLOOKUP(B4118,[1]ТКАЦКИЙ!$A:$G,7,0)/10</f>
        <v>48</v>
      </c>
      <c r="F4118">
        <f>VLOOKUP(B4118,[1]ТКАЦКИЙ!$A:$E,5,0)</f>
        <v>500</v>
      </c>
      <c r="G4118" t="s">
        <v>2</v>
      </c>
      <c r="H4118" t="s">
        <v>3</v>
      </c>
      <c r="I4118" t="s">
        <v>4</v>
      </c>
      <c r="J4118" t="s">
        <v>10881</v>
      </c>
      <c r="K4118" s="5">
        <v>45.5</v>
      </c>
      <c r="L4118" t="s">
        <v>6</v>
      </c>
      <c r="M4118" s="3">
        <v>45958</v>
      </c>
      <c r="N4118" s="4">
        <v>0.88888888888888995</v>
      </c>
      <c r="O4118" t="s">
        <v>7</v>
      </c>
      <c r="P4118" t="s">
        <v>10386</v>
      </c>
      <c r="Q4118" s="2">
        <v>40.880000000000003</v>
      </c>
      <c r="R4118" s="2">
        <v>0</v>
      </c>
      <c r="S4118" t="s">
        <v>10401</v>
      </c>
      <c r="T4118" t="s">
        <v>10937</v>
      </c>
      <c r="U4118" s="10" t="str">
        <f t="shared" si="129"/>
        <v>T28</v>
      </c>
    </row>
    <row r="4119" spans="1:21" x14ac:dyDescent="0.25">
      <c r="A4119" t="s">
        <v>10938</v>
      </c>
      <c r="B4119" t="str">
        <f t="shared" si="128"/>
        <v>MC</v>
      </c>
      <c r="C4119" t="s">
        <v>10939</v>
      </c>
      <c r="E4119">
        <f>VLOOKUP(B4119,[1]ТКАЦКИЙ!$A:$G,7,0)/10</f>
        <v>48</v>
      </c>
      <c r="F4119">
        <f>VLOOKUP(B4119,[1]ТКАЦКИЙ!$A:$E,5,0)</f>
        <v>500</v>
      </c>
      <c r="G4119" t="s">
        <v>2</v>
      </c>
      <c r="H4119" t="s">
        <v>3</v>
      </c>
      <c r="I4119" t="s">
        <v>4</v>
      </c>
      <c r="J4119" t="s">
        <v>10496</v>
      </c>
      <c r="K4119" s="5">
        <v>66.5</v>
      </c>
      <c r="L4119" t="s">
        <v>6</v>
      </c>
      <c r="M4119" s="3">
        <v>45957</v>
      </c>
      <c r="N4119" s="4">
        <v>0.66608796296296002</v>
      </c>
      <c r="O4119" t="s">
        <v>7</v>
      </c>
      <c r="P4119" t="s">
        <v>10386</v>
      </c>
      <c r="Q4119" s="2">
        <v>60.11</v>
      </c>
      <c r="R4119" s="2">
        <v>0</v>
      </c>
      <c r="S4119" t="s">
        <v>10401</v>
      </c>
      <c r="T4119" t="s">
        <v>10940</v>
      </c>
      <c r="U4119" s="10" t="str">
        <f t="shared" si="129"/>
        <v>T28</v>
      </c>
    </row>
    <row r="4120" spans="1:21" x14ac:dyDescent="0.25">
      <c r="A4120" t="s">
        <v>10941</v>
      </c>
      <c r="B4120" t="str">
        <f t="shared" si="128"/>
        <v>MC</v>
      </c>
      <c r="C4120" t="s">
        <v>10942</v>
      </c>
      <c r="E4120">
        <f>VLOOKUP(B4120,[1]ТКАЦКИЙ!$A:$G,7,0)/10</f>
        <v>48</v>
      </c>
      <c r="F4120">
        <f>VLOOKUP(B4120,[1]ТКАЦКИЙ!$A:$E,5,0)</f>
        <v>500</v>
      </c>
      <c r="G4120" t="s">
        <v>2</v>
      </c>
      <c r="H4120" t="s">
        <v>3</v>
      </c>
      <c r="I4120" t="s">
        <v>4</v>
      </c>
      <c r="J4120" t="s">
        <v>10465</v>
      </c>
      <c r="K4120" s="5">
        <v>40</v>
      </c>
      <c r="L4120" t="s">
        <v>6</v>
      </c>
      <c r="M4120" s="3">
        <v>45944</v>
      </c>
      <c r="N4120" s="4">
        <v>9.8726851851899996E-3</v>
      </c>
      <c r="O4120" t="s">
        <v>7</v>
      </c>
      <c r="P4120" t="s">
        <v>10386</v>
      </c>
      <c r="Q4120" s="2">
        <v>35.950000000000003</v>
      </c>
      <c r="R4120" s="2">
        <v>0</v>
      </c>
      <c r="S4120" t="s">
        <v>10387</v>
      </c>
      <c r="T4120" t="s">
        <v>10943</v>
      </c>
      <c r="U4120" s="10" t="str">
        <f t="shared" si="129"/>
        <v>T15</v>
      </c>
    </row>
    <row r="4121" spans="1:21" x14ac:dyDescent="0.25">
      <c r="A4121" t="s">
        <v>10944</v>
      </c>
      <c r="B4121" t="str">
        <f t="shared" si="128"/>
        <v>MC</v>
      </c>
      <c r="C4121" t="s">
        <v>10945</v>
      </c>
      <c r="E4121">
        <f>VLOOKUP(B4121,[1]ТКАЦКИЙ!$A:$G,7,0)/10</f>
        <v>48</v>
      </c>
      <c r="F4121">
        <f>VLOOKUP(B4121,[1]ТКАЦКИЙ!$A:$E,5,0)</f>
        <v>500</v>
      </c>
      <c r="G4121" t="s">
        <v>2</v>
      </c>
      <c r="H4121" t="s">
        <v>3</v>
      </c>
      <c r="I4121" t="s">
        <v>4</v>
      </c>
      <c r="J4121" t="s">
        <v>10946</v>
      </c>
      <c r="K4121" s="5">
        <v>32</v>
      </c>
      <c r="L4121" t="s">
        <v>6</v>
      </c>
      <c r="M4121" s="3">
        <v>45931</v>
      </c>
      <c r="N4121" s="4">
        <v>0.92796296296295999</v>
      </c>
      <c r="O4121" t="s">
        <v>7</v>
      </c>
      <c r="P4121" t="s">
        <v>10386</v>
      </c>
      <c r="Q4121" s="2">
        <v>28.76</v>
      </c>
      <c r="R4121" s="2">
        <v>0</v>
      </c>
      <c r="S4121" t="s">
        <v>10387</v>
      </c>
      <c r="T4121" t="s">
        <v>10947</v>
      </c>
      <c r="U4121" s="10" t="str">
        <f t="shared" si="129"/>
        <v>T15</v>
      </c>
    </row>
    <row r="4122" spans="1:21" x14ac:dyDescent="0.25">
      <c r="A4122" t="s">
        <v>10948</v>
      </c>
      <c r="B4122" t="str">
        <f t="shared" si="128"/>
        <v>MC</v>
      </c>
      <c r="C4122" t="s">
        <v>10949</v>
      </c>
      <c r="E4122">
        <f>VLOOKUP(B4122,[1]ТКАЦКИЙ!$A:$G,7,0)/10</f>
        <v>48</v>
      </c>
      <c r="F4122">
        <f>VLOOKUP(B4122,[1]ТКАЦКИЙ!$A:$E,5,0)</f>
        <v>500</v>
      </c>
      <c r="G4122" t="s">
        <v>2</v>
      </c>
      <c r="H4122" t="s">
        <v>3</v>
      </c>
      <c r="I4122" t="s">
        <v>4</v>
      </c>
      <c r="J4122" t="s">
        <v>10748</v>
      </c>
      <c r="K4122" s="5">
        <v>28</v>
      </c>
      <c r="L4122" t="s">
        <v>6</v>
      </c>
      <c r="M4122" s="3">
        <v>45957</v>
      </c>
      <c r="N4122" s="4">
        <v>0.38913194444443999</v>
      </c>
      <c r="O4122" t="s">
        <v>7</v>
      </c>
      <c r="P4122" t="s">
        <v>10386</v>
      </c>
      <c r="Q4122" s="2">
        <v>25.16</v>
      </c>
      <c r="R4122" s="2">
        <v>0</v>
      </c>
      <c r="S4122" t="s">
        <v>10401</v>
      </c>
      <c r="T4122" t="s">
        <v>10950</v>
      </c>
      <c r="U4122" s="10" t="str">
        <f t="shared" si="129"/>
        <v>T28</v>
      </c>
    </row>
    <row r="4123" spans="1:21" x14ac:dyDescent="0.25">
      <c r="A4123" t="s">
        <v>10951</v>
      </c>
      <c r="B4123" t="str">
        <f t="shared" si="128"/>
        <v>MC</v>
      </c>
      <c r="C4123" t="s">
        <v>10952</v>
      </c>
      <c r="E4123">
        <f>VLOOKUP(B4123,[1]ТКАЦКИЙ!$A:$G,7,0)/10</f>
        <v>48</v>
      </c>
      <c r="F4123">
        <f>VLOOKUP(B4123,[1]ТКАЦКИЙ!$A:$E,5,0)</f>
        <v>500</v>
      </c>
      <c r="G4123" t="s">
        <v>2</v>
      </c>
      <c r="H4123" t="s">
        <v>3</v>
      </c>
      <c r="I4123" t="s">
        <v>4</v>
      </c>
      <c r="J4123" t="s">
        <v>10496</v>
      </c>
      <c r="K4123" s="5">
        <v>35</v>
      </c>
      <c r="L4123" t="s">
        <v>6</v>
      </c>
      <c r="M4123" s="3">
        <v>45957</v>
      </c>
      <c r="N4123" s="4">
        <v>0.66574074074073997</v>
      </c>
      <c r="O4123" t="s">
        <v>7</v>
      </c>
      <c r="P4123" t="s">
        <v>10386</v>
      </c>
      <c r="Q4123" s="2">
        <v>31.45</v>
      </c>
      <c r="R4123" s="2">
        <v>0</v>
      </c>
      <c r="S4123" t="s">
        <v>10401</v>
      </c>
      <c r="T4123" t="s">
        <v>10953</v>
      </c>
      <c r="U4123" s="10" t="str">
        <f t="shared" si="129"/>
        <v>T28</v>
      </c>
    </row>
    <row r="4124" spans="1:21" x14ac:dyDescent="0.25">
      <c r="A4124" t="s">
        <v>10951</v>
      </c>
      <c r="B4124" t="str">
        <f t="shared" si="128"/>
        <v>MC</v>
      </c>
      <c r="C4124" t="s">
        <v>10952</v>
      </c>
      <c r="E4124">
        <f>VLOOKUP(B4124,[1]ТКАЦКИЙ!$A:$G,7,0)/10</f>
        <v>48</v>
      </c>
      <c r="F4124">
        <f>VLOOKUP(B4124,[1]ТКАЦКИЙ!$A:$E,5,0)</f>
        <v>500</v>
      </c>
      <c r="G4124" t="s">
        <v>2</v>
      </c>
      <c r="H4124" t="s">
        <v>3</v>
      </c>
      <c r="I4124" t="s">
        <v>4</v>
      </c>
      <c r="J4124" t="s">
        <v>10748</v>
      </c>
      <c r="K4124" s="5">
        <v>35</v>
      </c>
      <c r="L4124" t="s">
        <v>6</v>
      </c>
      <c r="M4124" s="3">
        <v>45957</v>
      </c>
      <c r="N4124" s="4">
        <v>0.38931712962963</v>
      </c>
      <c r="O4124" t="s">
        <v>7</v>
      </c>
      <c r="P4124" t="s">
        <v>10386</v>
      </c>
      <c r="Q4124" s="2">
        <v>31.45</v>
      </c>
      <c r="R4124" s="2">
        <v>0</v>
      </c>
      <c r="S4124" t="s">
        <v>10401</v>
      </c>
      <c r="T4124" t="s">
        <v>10954</v>
      </c>
      <c r="U4124" s="10" t="str">
        <f t="shared" si="129"/>
        <v>T28</v>
      </c>
    </row>
    <row r="4125" spans="1:21" x14ac:dyDescent="0.25">
      <c r="A4125" t="s">
        <v>10951</v>
      </c>
      <c r="B4125" t="str">
        <f t="shared" si="128"/>
        <v>MC</v>
      </c>
      <c r="C4125" t="s">
        <v>10952</v>
      </c>
      <c r="E4125">
        <f>VLOOKUP(B4125,[1]ТКАЦКИЙ!$A:$G,7,0)/10</f>
        <v>48</v>
      </c>
      <c r="F4125">
        <f>VLOOKUP(B4125,[1]ТКАЦКИЙ!$A:$E,5,0)</f>
        <v>500</v>
      </c>
      <c r="G4125" t="s">
        <v>2</v>
      </c>
      <c r="H4125" t="s">
        <v>3</v>
      </c>
      <c r="I4125" t="s">
        <v>4</v>
      </c>
      <c r="J4125" t="s">
        <v>10955</v>
      </c>
      <c r="K4125" s="5">
        <v>35</v>
      </c>
      <c r="L4125" t="s">
        <v>6</v>
      </c>
      <c r="M4125" s="3">
        <v>45931</v>
      </c>
      <c r="N4125" s="4">
        <v>0.92792824074073998</v>
      </c>
      <c r="O4125" t="s">
        <v>7</v>
      </c>
      <c r="P4125" t="s">
        <v>10386</v>
      </c>
      <c r="Q4125" s="2">
        <v>31.45</v>
      </c>
      <c r="R4125" s="2">
        <v>0</v>
      </c>
      <c r="S4125" t="s">
        <v>10387</v>
      </c>
      <c r="T4125" t="s">
        <v>10956</v>
      </c>
      <c r="U4125" s="10" t="str">
        <f t="shared" si="129"/>
        <v>T15</v>
      </c>
    </row>
    <row r="4126" spans="1:21" x14ac:dyDescent="0.25">
      <c r="A4126" t="s">
        <v>10957</v>
      </c>
      <c r="B4126" t="str">
        <f t="shared" si="128"/>
        <v>MC</v>
      </c>
      <c r="C4126" t="s">
        <v>10958</v>
      </c>
      <c r="E4126">
        <f>VLOOKUP(B4126,[1]ТКАЦКИЙ!$A:$G,7,0)/10</f>
        <v>48</v>
      </c>
      <c r="F4126">
        <f>VLOOKUP(B4126,[1]ТКАЦКИЙ!$A:$E,5,0)</f>
        <v>500</v>
      </c>
      <c r="G4126" t="s">
        <v>2</v>
      </c>
      <c r="H4126" t="s">
        <v>3</v>
      </c>
      <c r="I4126" t="s">
        <v>4</v>
      </c>
      <c r="J4126" t="s">
        <v>10748</v>
      </c>
      <c r="K4126" s="5">
        <v>42</v>
      </c>
      <c r="L4126" t="s">
        <v>6</v>
      </c>
      <c r="M4126" s="3">
        <v>45957</v>
      </c>
      <c r="N4126" s="4">
        <v>0.38949074074074003</v>
      </c>
      <c r="O4126" t="s">
        <v>7</v>
      </c>
      <c r="P4126" t="s">
        <v>10386</v>
      </c>
      <c r="Q4126" s="2">
        <v>37.74</v>
      </c>
      <c r="R4126" s="2">
        <v>0</v>
      </c>
      <c r="S4126" t="s">
        <v>10401</v>
      </c>
      <c r="T4126" t="s">
        <v>10959</v>
      </c>
      <c r="U4126" s="10" t="str">
        <f t="shared" si="129"/>
        <v>T28</v>
      </c>
    </row>
    <row r="4127" spans="1:21" x14ac:dyDescent="0.25">
      <c r="A4127" t="s">
        <v>10957</v>
      </c>
      <c r="B4127" t="str">
        <f t="shared" si="128"/>
        <v>MC</v>
      </c>
      <c r="C4127" t="s">
        <v>10958</v>
      </c>
      <c r="E4127">
        <f>VLOOKUP(B4127,[1]ТКАЦКИЙ!$A:$G,7,0)/10</f>
        <v>48</v>
      </c>
      <c r="F4127">
        <f>VLOOKUP(B4127,[1]ТКАЦКИЙ!$A:$E,5,0)</f>
        <v>500</v>
      </c>
      <c r="G4127" t="s">
        <v>2</v>
      </c>
      <c r="H4127" t="s">
        <v>3</v>
      </c>
      <c r="I4127" t="s">
        <v>4</v>
      </c>
      <c r="J4127" t="s">
        <v>10955</v>
      </c>
      <c r="K4127" s="5">
        <v>42</v>
      </c>
      <c r="L4127" t="s">
        <v>6</v>
      </c>
      <c r="M4127" s="3">
        <v>45931</v>
      </c>
      <c r="N4127" s="4">
        <v>0.92811342592593005</v>
      </c>
      <c r="O4127" t="s">
        <v>7</v>
      </c>
      <c r="P4127" t="s">
        <v>10386</v>
      </c>
      <c r="Q4127" s="2">
        <v>37.74</v>
      </c>
      <c r="R4127" s="2">
        <v>0</v>
      </c>
      <c r="S4127" t="s">
        <v>10387</v>
      </c>
      <c r="T4127" t="s">
        <v>10960</v>
      </c>
      <c r="U4127" s="10" t="str">
        <f t="shared" si="129"/>
        <v>T15</v>
      </c>
    </row>
    <row r="4128" spans="1:21" x14ac:dyDescent="0.25">
      <c r="A4128" t="s">
        <v>10961</v>
      </c>
      <c r="B4128" t="str">
        <f t="shared" si="128"/>
        <v>MC</v>
      </c>
      <c r="C4128" t="s">
        <v>10962</v>
      </c>
      <c r="E4128">
        <f>VLOOKUP(B4128,[1]ТКАЦКИЙ!$A:$G,7,0)/10</f>
        <v>48</v>
      </c>
      <c r="F4128">
        <f>VLOOKUP(B4128,[1]ТКАЦКИЙ!$A:$E,5,0)</f>
        <v>500</v>
      </c>
      <c r="G4128" t="s">
        <v>2</v>
      </c>
      <c r="H4128" t="s">
        <v>3</v>
      </c>
      <c r="I4128" t="s">
        <v>4</v>
      </c>
      <c r="J4128" t="s">
        <v>10748</v>
      </c>
      <c r="K4128" s="5">
        <v>49</v>
      </c>
      <c r="L4128" t="s">
        <v>6</v>
      </c>
      <c r="M4128" s="3">
        <v>45957</v>
      </c>
      <c r="N4128" s="4">
        <v>0.38967592592592998</v>
      </c>
      <c r="O4128" t="s">
        <v>7</v>
      </c>
      <c r="P4128" t="s">
        <v>10386</v>
      </c>
      <c r="Q4128" s="2">
        <v>44.03</v>
      </c>
      <c r="R4128" s="2">
        <v>0</v>
      </c>
      <c r="S4128" t="s">
        <v>10401</v>
      </c>
      <c r="T4128" t="s">
        <v>10963</v>
      </c>
      <c r="U4128" s="10" t="str">
        <f t="shared" si="129"/>
        <v>T28</v>
      </c>
    </row>
    <row r="4129" spans="1:21" x14ac:dyDescent="0.25">
      <c r="A4129" t="s">
        <v>10961</v>
      </c>
      <c r="B4129" t="str">
        <f t="shared" si="128"/>
        <v>MC</v>
      </c>
      <c r="C4129" t="s">
        <v>10962</v>
      </c>
      <c r="E4129">
        <f>VLOOKUP(B4129,[1]ТКАЦКИЙ!$A:$G,7,0)/10</f>
        <v>48</v>
      </c>
      <c r="F4129">
        <f>VLOOKUP(B4129,[1]ТКАЦКИЙ!$A:$E,5,0)</f>
        <v>500</v>
      </c>
      <c r="G4129" t="s">
        <v>2</v>
      </c>
      <c r="H4129" t="s">
        <v>3</v>
      </c>
      <c r="I4129" t="s">
        <v>4</v>
      </c>
      <c r="J4129" t="s">
        <v>10955</v>
      </c>
      <c r="K4129" s="5">
        <v>49</v>
      </c>
      <c r="L4129" t="s">
        <v>6</v>
      </c>
      <c r="M4129" s="3">
        <v>45931</v>
      </c>
      <c r="N4129" s="4">
        <v>0.92826388888889</v>
      </c>
      <c r="O4129" t="s">
        <v>7</v>
      </c>
      <c r="P4129" t="s">
        <v>10386</v>
      </c>
      <c r="Q4129" s="2">
        <v>44.03</v>
      </c>
      <c r="R4129" s="2">
        <v>0</v>
      </c>
      <c r="S4129" t="s">
        <v>10387</v>
      </c>
      <c r="T4129" t="s">
        <v>10964</v>
      </c>
      <c r="U4129" s="10" t="str">
        <f t="shared" si="129"/>
        <v>T15</v>
      </c>
    </row>
    <row r="4130" spans="1:21" x14ac:dyDescent="0.25">
      <c r="A4130" t="s">
        <v>10965</v>
      </c>
      <c r="B4130" t="str">
        <f t="shared" si="128"/>
        <v>MC</v>
      </c>
      <c r="C4130" t="s">
        <v>10966</v>
      </c>
      <c r="E4130">
        <f>VLOOKUP(B4130,[1]ТКАЦКИЙ!$A:$G,7,0)/10</f>
        <v>48</v>
      </c>
      <c r="F4130">
        <f>VLOOKUP(B4130,[1]ТКАЦКИЙ!$A:$E,5,0)</f>
        <v>500</v>
      </c>
      <c r="G4130" t="s">
        <v>2</v>
      </c>
      <c r="H4130" t="s">
        <v>3</v>
      </c>
      <c r="I4130" t="s">
        <v>4</v>
      </c>
      <c r="J4130" t="s">
        <v>10605</v>
      </c>
      <c r="K4130" s="5">
        <v>24</v>
      </c>
      <c r="L4130" t="s">
        <v>6</v>
      </c>
      <c r="M4130" s="3">
        <v>45956</v>
      </c>
      <c r="N4130" s="4">
        <v>0.37353009259259001</v>
      </c>
      <c r="O4130" t="s">
        <v>7</v>
      </c>
      <c r="P4130" t="s">
        <v>10386</v>
      </c>
      <c r="Q4130" s="2">
        <v>21.56</v>
      </c>
      <c r="R4130" s="2">
        <v>0</v>
      </c>
      <c r="S4130" t="s">
        <v>10401</v>
      </c>
      <c r="T4130" t="s">
        <v>10967</v>
      </c>
      <c r="U4130" s="10" t="str">
        <f t="shared" si="129"/>
        <v>T28</v>
      </c>
    </row>
    <row r="4131" spans="1:21" x14ac:dyDescent="0.25">
      <c r="A4131" t="s">
        <v>10968</v>
      </c>
      <c r="B4131" t="str">
        <f t="shared" si="128"/>
        <v>MC</v>
      </c>
      <c r="C4131" t="s">
        <v>10969</v>
      </c>
      <c r="E4131">
        <f>VLOOKUP(B4131,[1]ТКАЦКИЙ!$A:$G,7,0)/10</f>
        <v>48</v>
      </c>
      <c r="F4131">
        <f>VLOOKUP(B4131,[1]ТКАЦКИЙ!$A:$E,5,0)</f>
        <v>500</v>
      </c>
      <c r="G4131" t="s">
        <v>2</v>
      </c>
      <c r="H4131" t="s">
        <v>3</v>
      </c>
      <c r="I4131" t="s">
        <v>4</v>
      </c>
      <c r="J4131" t="s">
        <v>10605</v>
      </c>
      <c r="K4131" s="5">
        <v>30</v>
      </c>
      <c r="L4131" t="s">
        <v>6</v>
      </c>
      <c r="M4131" s="3">
        <v>45956</v>
      </c>
      <c r="N4131" s="4">
        <v>0.37370370370369999</v>
      </c>
      <c r="O4131" t="s">
        <v>7</v>
      </c>
      <c r="P4131" t="s">
        <v>10386</v>
      </c>
      <c r="Q4131" s="2">
        <v>26.95</v>
      </c>
      <c r="R4131" s="2">
        <v>0</v>
      </c>
      <c r="S4131" t="s">
        <v>10401</v>
      </c>
      <c r="T4131" t="s">
        <v>10970</v>
      </c>
      <c r="U4131" s="10" t="str">
        <f t="shared" si="129"/>
        <v>T28</v>
      </c>
    </row>
    <row r="4132" spans="1:21" x14ac:dyDescent="0.25">
      <c r="A4132" t="s">
        <v>10968</v>
      </c>
      <c r="B4132" t="str">
        <f t="shared" si="128"/>
        <v>MC</v>
      </c>
      <c r="C4132" t="s">
        <v>10969</v>
      </c>
      <c r="E4132">
        <f>VLOOKUP(B4132,[1]ТКАЦКИЙ!$A:$G,7,0)/10</f>
        <v>48</v>
      </c>
      <c r="F4132">
        <f>VLOOKUP(B4132,[1]ТКАЦКИЙ!$A:$E,5,0)</f>
        <v>500</v>
      </c>
      <c r="G4132" t="s">
        <v>2</v>
      </c>
      <c r="H4132" t="s">
        <v>3</v>
      </c>
      <c r="I4132" t="s">
        <v>4</v>
      </c>
      <c r="J4132" t="s">
        <v>10971</v>
      </c>
      <c r="K4132" s="5">
        <v>30</v>
      </c>
      <c r="L4132" t="s">
        <v>6</v>
      </c>
      <c r="M4132" s="3">
        <v>45944</v>
      </c>
      <c r="N4132" s="4">
        <v>9.4907407407399998E-3</v>
      </c>
      <c r="O4132" t="s">
        <v>7</v>
      </c>
      <c r="P4132" t="s">
        <v>10386</v>
      </c>
      <c r="Q4132" s="2">
        <v>26.95</v>
      </c>
      <c r="R4132" s="2">
        <v>0</v>
      </c>
      <c r="S4132" t="s">
        <v>10387</v>
      </c>
      <c r="T4132" t="s">
        <v>10972</v>
      </c>
      <c r="U4132" s="10" t="str">
        <f t="shared" si="129"/>
        <v>T15</v>
      </c>
    </row>
    <row r="4133" spans="1:21" x14ac:dyDescent="0.25">
      <c r="A4133" t="s">
        <v>10968</v>
      </c>
      <c r="B4133" t="str">
        <f t="shared" si="128"/>
        <v>MC</v>
      </c>
      <c r="C4133" t="s">
        <v>10969</v>
      </c>
      <c r="E4133">
        <f>VLOOKUP(B4133,[1]ТКАЦКИЙ!$A:$G,7,0)/10</f>
        <v>48</v>
      </c>
      <c r="F4133">
        <f>VLOOKUP(B4133,[1]ТКАЦКИЙ!$A:$E,5,0)</f>
        <v>500</v>
      </c>
      <c r="G4133" t="s">
        <v>2</v>
      </c>
      <c r="H4133" t="s">
        <v>3</v>
      </c>
      <c r="I4133" t="s">
        <v>4</v>
      </c>
      <c r="J4133" t="s">
        <v>10899</v>
      </c>
      <c r="K4133" s="5">
        <v>30</v>
      </c>
      <c r="L4133" t="s">
        <v>6</v>
      </c>
      <c r="M4133" s="3">
        <v>45937</v>
      </c>
      <c r="N4133" s="4">
        <v>0.52660879629629997</v>
      </c>
      <c r="O4133" t="s">
        <v>7</v>
      </c>
      <c r="P4133" t="s">
        <v>10386</v>
      </c>
      <c r="Q4133" s="2">
        <v>26.95</v>
      </c>
      <c r="R4133" s="2">
        <v>0</v>
      </c>
      <c r="S4133" t="s">
        <v>10387</v>
      </c>
      <c r="T4133" t="s">
        <v>10973</v>
      </c>
      <c r="U4133" s="10" t="str">
        <f t="shared" si="129"/>
        <v>T15</v>
      </c>
    </row>
    <row r="4134" spans="1:21" x14ac:dyDescent="0.25">
      <c r="A4134" t="s">
        <v>10974</v>
      </c>
      <c r="B4134" t="str">
        <f t="shared" si="128"/>
        <v>MC</v>
      </c>
      <c r="C4134" t="s">
        <v>10975</v>
      </c>
      <c r="E4134">
        <f>VLOOKUP(B4134,[1]ТКАЦКИЙ!$A:$G,7,0)/10</f>
        <v>48</v>
      </c>
      <c r="F4134">
        <f>VLOOKUP(B4134,[1]ТКАЦКИЙ!$A:$E,5,0)</f>
        <v>500</v>
      </c>
      <c r="G4134" t="s">
        <v>2</v>
      </c>
      <c r="H4134" t="s">
        <v>3</v>
      </c>
      <c r="I4134" t="s">
        <v>4</v>
      </c>
      <c r="J4134" t="s">
        <v>10605</v>
      </c>
      <c r="K4134" s="5">
        <v>36</v>
      </c>
      <c r="L4134" t="s">
        <v>6</v>
      </c>
      <c r="M4134" s="3">
        <v>45956</v>
      </c>
      <c r="N4134" s="4">
        <v>0.37387731481481001</v>
      </c>
      <c r="O4134" t="s">
        <v>7</v>
      </c>
      <c r="P4134" t="s">
        <v>10386</v>
      </c>
      <c r="Q4134" s="2">
        <v>32.340000000000003</v>
      </c>
      <c r="R4134" s="2">
        <v>0</v>
      </c>
      <c r="S4134" t="s">
        <v>10401</v>
      </c>
      <c r="T4134" t="s">
        <v>10976</v>
      </c>
      <c r="U4134" s="10" t="str">
        <f t="shared" si="129"/>
        <v>T28</v>
      </c>
    </row>
    <row r="4135" spans="1:21" x14ac:dyDescent="0.25">
      <c r="A4135" t="s">
        <v>10974</v>
      </c>
      <c r="B4135" t="str">
        <f t="shared" si="128"/>
        <v>MC</v>
      </c>
      <c r="C4135" t="s">
        <v>10975</v>
      </c>
      <c r="E4135">
        <f>VLOOKUP(B4135,[1]ТКАЦКИЙ!$A:$G,7,0)/10</f>
        <v>48</v>
      </c>
      <c r="F4135">
        <f>VLOOKUP(B4135,[1]ТКАЦКИЙ!$A:$E,5,0)</f>
        <v>500</v>
      </c>
      <c r="G4135" t="s">
        <v>2</v>
      </c>
      <c r="H4135" t="s">
        <v>3</v>
      </c>
      <c r="I4135" t="s">
        <v>4</v>
      </c>
      <c r="J4135" t="s">
        <v>10899</v>
      </c>
      <c r="K4135" s="5">
        <v>36</v>
      </c>
      <c r="L4135" t="s">
        <v>6</v>
      </c>
      <c r="M4135" s="3">
        <v>45937</v>
      </c>
      <c r="N4135" s="4">
        <v>0.52678240740741</v>
      </c>
      <c r="O4135" t="s">
        <v>7</v>
      </c>
      <c r="P4135" t="s">
        <v>10386</v>
      </c>
      <c r="Q4135" s="2">
        <v>32.340000000000003</v>
      </c>
      <c r="R4135" s="2">
        <v>0</v>
      </c>
      <c r="S4135" t="s">
        <v>10387</v>
      </c>
      <c r="T4135" t="s">
        <v>10977</v>
      </c>
      <c r="U4135" s="10" t="str">
        <f t="shared" si="129"/>
        <v>T15</v>
      </c>
    </row>
    <row r="4136" spans="1:21" x14ac:dyDescent="0.25">
      <c r="A4136" t="s">
        <v>10978</v>
      </c>
      <c r="B4136" t="str">
        <f t="shared" si="128"/>
        <v>MC</v>
      </c>
      <c r="C4136" t="s">
        <v>10979</v>
      </c>
      <c r="E4136">
        <f>VLOOKUP(B4136,[1]ТКАЦКИЙ!$A:$G,7,0)/10</f>
        <v>48</v>
      </c>
      <c r="F4136">
        <f>VLOOKUP(B4136,[1]ТКАЦКИЙ!$A:$E,5,0)</f>
        <v>500</v>
      </c>
      <c r="G4136" t="s">
        <v>2</v>
      </c>
      <c r="H4136" t="s">
        <v>3</v>
      </c>
      <c r="I4136" t="s">
        <v>4</v>
      </c>
      <c r="J4136" t="s">
        <v>10400</v>
      </c>
      <c r="K4136" s="5">
        <v>38.5</v>
      </c>
      <c r="L4136" t="s">
        <v>6</v>
      </c>
      <c r="M4136" s="3">
        <v>45957</v>
      </c>
      <c r="N4136" s="4">
        <v>0.38800925925926</v>
      </c>
      <c r="O4136" t="s">
        <v>7</v>
      </c>
      <c r="P4136" t="s">
        <v>10386</v>
      </c>
      <c r="Q4136" s="2">
        <v>34.590000000000003</v>
      </c>
      <c r="R4136" s="2">
        <v>0</v>
      </c>
      <c r="S4136" t="s">
        <v>10401</v>
      </c>
      <c r="T4136" t="s">
        <v>10980</v>
      </c>
      <c r="U4136" s="10" t="str">
        <f t="shared" si="129"/>
        <v>T28</v>
      </c>
    </row>
    <row r="4137" spans="1:21" x14ac:dyDescent="0.25">
      <c r="A4137" t="s">
        <v>10981</v>
      </c>
      <c r="B4137" t="str">
        <f t="shared" si="128"/>
        <v>MC</v>
      </c>
      <c r="C4137" t="s">
        <v>10982</v>
      </c>
      <c r="E4137">
        <f>VLOOKUP(B4137,[1]ТКАЦКИЙ!$A:$G,7,0)/10</f>
        <v>48</v>
      </c>
      <c r="F4137">
        <f>VLOOKUP(B4137,[1]ТКАЦКИЙ!$A:$E,5,0)</f>
        <v>500</v>
      </c>
      <c r="G4137" t="s">
        <v>2</v>
      </c>
      <c r="H4137" t="s">
        <v>3</v>
      </c>
      <c r="I4137" t="s">
        <v>4</v>
      </c>
      <c r="J4137" t="s">
        <v>10400</v>
      </c>
      <c r="K4137" s="5">
        <v>31.5</v>
      </c>
      <c r="L4137" t="s">
        <v>6</v>
      </c>
      <c r="M4137" s="3">
        <v>45957</v>
      </c>
      <c r="N4137" s="4">
        <v>0.38819444444444001</v>
      </c>
      <c r="O4137" t="s">
        <v>7</v>
      </c>
      <c r="P4137" t="s">
        <v>10386</v>
      </c>
      <c r="Q4137" s="2">
        <v>28.3</v>
      </c>
      <c r="R4137" s="2">
        <v>0</v>
      </c>
      <c r="S4137" t="s">
        <v>10401</v>
      </c>
      <c r="T4137" t="s">
        <v>10983</v>
      </c>
      <c r="U4137" s="10" t="str">
        <f t="shared" si="129"/>
        <v>T28</v>
      </c>
    </row>
    <row r="4138" spans="1:21" x14ac:dyDescent="0.25">
      <c r="A4138" t="s">
        <v>10981</v>
      </c>
      <c r="B4138" t="str">
        <f t="shared" si="128"/>
        <v>MC</v>
      </c>
      <c r="C4138" t="s">
        <v>10982</v>
      </c>
      <c r="E4138">
        <f>VLOOKUP(B4138,[1]ТКАЦКИЙ!$A:$G,7,0)/10</f>
        <v>48</v>
      </c>
      <c r="F4138">
        <f>VLOOKUP(B4138,[1]ТКАЦКИЙ!$A:$E,5,0)</f>
        <v>500</v>
      </c>
      <c r="G4138" t="s">
        <v>2</v>
      </c>
      <c r="H4138" t="s">
        <v>3</v>
      </c>
      <c r="I4138" t="s">
        <v>4</v>
      </c>
      <c r="J4138" t="s">
        <v>10955</v>
      </c>
      <c r="K4138" s="5">
        <v>31.5</v>
      </c>
      <c r="L4138" t="s">
        <v>6</v>
      </c>
      <c r="M4138" s="3">
        <v>45931</v>
      </c>
      <c r="N4138" s="4">
        <v>0.92843750000000003</v>
      </c>
      <c r="O4138" t="s">
        <v>7</v>
      </c>
      <c r="P4138" t="s">
        <v>10386</v>
      </c>
      <c r="Q4138" s="2">
        <v>28.3</v>
      </c>
      <c r="R4138" s="2">
        <v>0</v>
      </c>
      <c r="S4138" t="s">
        <v>10387</v>
      </c>
      <c r="T4138" t="s">
        <v>10984</v>
      </c>
      <c r="U4138" s="10" t="str">
        <f t="shared" si="129"/>
        <v>T15</v>
      </c>
    </row>
    <row r="4139" spans="1:21" x14ac:dyDescent="0.25">
      <c r="A4139" t="s">
        <v>10985</v>
      </c>
      <c r="B4139" t="str">
        <f t="shared" si="128"/>
        <v>MC</v>
      </c>
      <c r="C4139" t="s">
        <v>10986</v>
      </c>
      <c r="E4139">
        <f>VLOOKUP(B4139,[1]ТКАЦКИЙ!$A:$G,7,0)/10</f>
        <v>48</v>
      </c>
      <c r="F4139">
        <f>VLOOKUP(B4139,[1]ТКАЦКИЙ!$A:$E,5,0)</f>
        <v>500</v>
      </c>
      <c r="G4139" t="s">
        <v>2</v>
      </c>
      <c r="H4139" t="s">
        <v>3</v>
      </c>
      <c r="I4139" t="s">
        <v>4</v>
      </c>
      <c r="J4139" t="s">
        <v>10465</v>
      </c>
      <c r="K4139" s="5">
        <v>44</v>
      </c>
      <c r="L4139" t="s">
        <v>6</v>
      </c>
      <c r="M4139" s="3">
        <v>45944</v>
      </c>
      <c r="N4139" s="4">
        <v>1.005787037037E-2</v>
      </c>
      <c r="O4139" t="s">
        <v>7</v>
      </c>
      <c r="P4139" t="s">
        <v>10386</v>
      </c>
      <c r="Q4139" s="2">
        <v>39.54</v>
      </c>
      <c r="R4139" s="2">
        <v>0</v>
      </c>
      <c r="S4139" t="s">
        <v>10387</v>
      </c>
      <c r="T4139" t="s">
        <v>10987</v>
      </c>
      <c r="U4139" s="10" t="str">
        <f t="shared" si="129"/>
        <v>T15</v>
      </c>
    </row>
    <row r="4140" spans="1:21" x14ac:dyDescent="0.25">
      <c r="A4140" t="s">
        <v>10988</v>
      </c>
      <c r="B4140" t="str">
        <f t="shared" si="128"/>
        <v>MC</v>
      </c>
      <c r="C4140" t="s">
        <v>10989</v>
      </c>
      <c r="E4140">
        <f>VLOOKUP(B4140,[1]ТКАЦКИЙ!$A:$G,7,0)/10</f>
        <v>48</v>
      </c>
      <c r="F4140">
        <f>VLOOKUP(B4140,[1]ТКАЦКИЙ!$A:$E,5,0)</f>
        <v>500</v>
      </c>
      <c r="G4140" t="s">
        <v>2</v>
      </c>
      <c r="H4140" t="s">
        <v>3</v>
      </c>
      <c r="I4140" t="s">
        <v>4</v>
      </c>
      <c r="J4140" t="s">
        <v>10955</v>
      </c>
      <c r="K4140" s="5">
        <v>24.5</v>
      </c>
      <c r="L4140" t="s">
        <v>6</v>
      </c>
      <c r="M4140" s="3">
        <v>45931</v>
      </c>
      <c r="N4140" s="4">
        <v>0.92861111111111005</v>
      </c>
      <c r="O4140" t="s">
        <v>7</v>
      </c>
      <c r="P4140" t="s">
        <v>10386</v>
      </c>
      <c r="Q4140" s="2">
        <v>22.01</v>
      </c>
      <c r="R4140" s="2">
        <v>0</v>
      </c>
      <c r="S4140" t="s">
        <v>10387</v>
      </c>
      <c r="T4140" t="s">
        <v>10990</v>
      </c>
      <c r="U4140" s="10" t="str">
        <f t="shared" si="129"/>
        <v>T15</v>
      </c>
    </row>
    <row r="4141" spans="1:21" x14ac:dyDescent="0.25">
      <c r="A4141" t="s">
        <v>10991</v>
      </c>
      <c r="B4141" t="str">
        <f t="shared" si="128"/>
        <v>MC</v>
      </c>
      <c r="C4141" t="s">
        <v>10992</v>
      </c>
      <c r="E4141">
        <f>VLOOKUP(B4141,[1]ТКАЦКИЙ!$A:$G,7,0)/10</f>
        <v>48</v>
      </c>
      <c r="F4141">
        <f>VLOOKUP(B4141,[1]ТКАЦКИЙ!$A:$E,5,0)</f>
        <v>500</v>
      </c>
      <c r="G4141" t="s">
        <v>2</v>
      </c>
      <c r="H4141" t="s">
        <v>3</v>
      </c>
      <c r="I4141" t="s">
        <v>4</v>
      </c>
      <c r="J4141" t="s">
        <v>10946</v>
      </c>
      <c r="K4141" s="5">
        <v>36</v>
      </c>
      <c r="L4141" t="s">
        <v>6</v>
      </c>
      <c r="M4141" s="3">
        <v>45931</v>
      </c>
      <c r="N4141" s="4">
        <v>0.92814814814815005</v>
      </c>
      <c r="O4141" t="s">
        <v>7</v>
      </c>
      <c r="P4141" t="s">
        <v>10386</v>
      </c>
      <c r="Q4141" s="2">
        <v>32.35</v>
      </c>
      <c r="R4141" s="2">
        <v>0</v>
      </c>
      <c r="S4141" t="s">
        <v>10387</v>
      </c>
      <c r="T4141" t="s">
        <v>10993</v>
      </c>
      <c r="U4141" s="10" t="str">
        <f t="shared" si="129"/>
        <v>T15</v>
      </c>
    </row>
    <row r="4142" spans="1:21" x14ac:dyDescent="0.25">
      <c r="A4142" t="s">
        <v>10994</v>
      </c>
      <c r="B4142" t="str">
        <f t="shared" si="128"/>
        <v>MC</v>
      </c>
      <c r="C4142" t="s">
        <v>10995</v>
      </c>
      <c r="E4142">
        <f>VLOOKUP(B4142,[1]ТКАЦКИЙ!$A:$G,7,0)/10</f>
        <v>48</v>
      </c>
      <c r="F4142">
        <f>VLOOKUP(B4142,[1]ТКАЦКИЙ!$A:$E,5,0)</f>
        <v>500</v>
      </c>
      <c r="G4142" t="s">
        <v>2</v>
      </c>
      <c r="H4142" t="s">
        <v>3</v>
      </c>
      <c r="I4142" t="s">
        <v>4</v>
      </c>
      <c r="J4142" t="s">
        <v>10400</v>
      </c>
      <c r="K4142" s="5">
        <v>45.5</v>
      </c>
      <c r="L4142" t="s">
        <v>6</v>
      </c>
      <c r="M4142" s="3">
        <v>45957</v>
      </c>
      <c r="N4142" s="4">
        <v>0.40989583333333002</v>
      </c>
      <c r="O4142" t="s">
        <v>33</v>
      </c>
      <c r="P4142" t="s">
        <v>10386</v>
      </c>
      <c r="Q4142" s="2">
        <v>40.880000000000003</v>
      </c>
      <c r="R4142" s="2">
        <v>0</v>
      </c>
      <c r="S4142" t="s">
        <v>10401</v>
      </c>
      <c r="T4142" t="s">
        <v>10996</v>
      </c>
      <c r="U4142" s="10" t="str">
        <f t="shared" si="129"/>
        <v>T28</v>
      </c>
    </row>
    <row r="4143" spans="1:21" x14ac:dyDescent="0.25">
      <c r="A4143" t="s">
        <v>10997</v>
      </c>
      <c r="B4143" t="str">
        <f t="shared" si="128"/>
        <v>MC</v>
      </c>
      <c r="C4143" t="s">
        <v>10998</v>
      </c>
      <c r="E4143">
        <f>VLOOKUP(B4143,[1]ТКАЦКИЙ!$A:$G,7,0)/10</f>
        <v>48</v>
      </c>
      <c r="F4143">
        <f>VLOOKUP(B4143,[1]ТКАЦКИЙ!$A:$E,5,0)</f>
        <v>500</v>
      </c>
      <c r="G4143" t="s">
        <v>2</v>
      </c>
      <c r="H4143" t="s">
        <v>3</v>
      </c>
      <c r="I4143" t="s">
        <v>4</v>
      </c>
      <c r="J4143" t="s">
        <v>10999</v>
      </c>
      <c r="K4143" s="5">
        <v>64</v>
      </c>
      <c r="L4143" t="s">
        <v>6</v>
      </c>
      <c r="M4143" s="3">
        <v>45940</v>
      </c>
      <c r="N4143" s="4">
        <v>0.32524305555555999</v>
      </c>
      <c r="O4143" t="s">
        <v>7</v>
      </c>
      <c r="P4143" t="s">
        <v>10386</v>
      </c>
      <c r="Q4143" s="2">
        <v>57.86</v>
      </c>
      <c r="R4143" s="2">
        <v>0</v>
      </c>
      <c r="S4143" t="s">
        <v>10387</v>
      </c>
      <c r="T4143" t="s">
        <v>11000</v>
      </c>
      <c r="U4143" s="10" t="str">
        <f t="shared" si="129"/>
        <v>T15</v>
      </c>
    </row>
    <row r="4144" spans="1:21" x14ac:dyDescent="0.25">
      <c r="A4144" t="s">
        <v>11001</v>
      </c>
      <c r="B4144" t="str">
        <f t="shared" si="128"/>
        <v>MC</v>
      </c>
      <c r="C4144" t="s">
        <v>11002</v>
      </c>
      <c r="E4144">
        <f>VLOOKUP(B4144,[1]ТКАЦКИЙ!$A:$G,7,0)/10</f>
        <v>48</v>
      </c>
      <c r="F4144">
        <f>VLOOKUP(B4144,[1]ТКАЦКИЙ!$A:$E,5,0)</f>
        <v>500</v>
      </c>
      <c r="G4144" t="s">
        <v>2</v>
      </c>
      <c r="H4144" t="s">
        <v>3</v>
      </c>
      <c r="I4144" t="s">
        <v>4</v>
      </c>
      <c r="J4144" t="s">
        <v>10999</v>
      </c>
      <c r="K4144" s="5">
        <v>56</v>
      </c>
      <c r="L4144" t="s">
        <v>6</v>
      </c>
      <c r="M4144" s="3">
        <v>45940</v>
      </c>
      <c r="N4144" s="4">
        <v>0.32541666666667002</v>
      </c>
      <c r="O4144" t="s">
        <v>7</v>
      </c>
      <c r="P4144" t="s">
        <v>10386</v>
      </c>
      <c r="Q4144" s="2">
        <v>50.63</v>
      </c>
      <c r="R4144" s="2">
        <v>0</v>
      </c>
      <c r="S4144" t="s">
        <v>10387</v>
      </c>
      <c r="T4144" t="s">
        <v>11003</v>
      </c>
      <c r="U4144" s="10" t="str">
        <f t="shared" si="129"/>
        <v>T15</v>
      </c>
    </row>
    <row r="4145" spans="1:21" x14ac:dyDescent="0.25">
      <c r="A4145" t="s">
        <v>11004</v>
      </c>
      <c r="B4145" t="str">
        <f t="shared" si="128"/>
        <v>MC</v>
      </c>
      <c r="C4145" t="s">
        <v>11005</v>
      </c>
      <c r="E4145">
        <f>VLOOKUP(B4145,[1]ТКАЦКИЙ!$A:$G,7,0)/10</f>
        <v>48</v>
      </c>
      <c r="F4145">
        <f>VLOOKUP(B4145,[1]ТКАЦКИЙ!$A:$E,5,0)</f>
        <v>500</v>
      </c>
      <c r="G4145" t="s">
        <v>2</v>
      </c>
      <c r="H4145" t="s">
        <v>3</v>
      </c>
      <c r="I4145" t="s">
        <v>4</v>
      </c>
      <c r="J4145" t="s">
        <v>10999</v>
      </c>
      <c r="K4145" s="5">
        <v>48</v>
      </c>
      <c r="L4145" t="s">
        <v>6</v>
      </c>
      <c r="M4145" s="3">
        <v>45940</v>
      </c>
      <c r="N4145" s="4">
        <v>0.32560185185184998</v>
      </c>
      <c r="O4145" t="s">
        <v>7</v>
      </c>
      <c r="P4145" t="s">
        <v>10386</v>
      </c>
      <c r="Q4145" s="2">
        <v>43.14</v>
      </c>
      <c r="R4145" s="2">
        <v>0</v>
      </c>
      <c r="S4145" t="s">
        <v>10387</v>
      </c>
      <c r="T4145" t="s">
        <v>11006</v>
      </c>
      <c r="U4145" s="10" t="str">
        <f t="shared" si="129"/>
        <v>T15</v>
      </c>
    </row>
    <row r="4146" spans="1:21" x14ac:dyDescent="0.25">
      <c r="A4146" t="s">
        <v>11007</v>
      </c>
      <c r="B4146" t="str">
        <f t="shared" si="128"/>
        <v>MC</v>
      </c>
      <c r="C4146" t="s">
        <v>11008</v>
      </c>
      <c r="E4146">
        <f>VLOOKUP(B4146,[1]ТКАЦКИЙ!$A:$G,7,0)/10</f>
        <v>48</v>
      </c>
      <c r="F4146">
        <f>VLOOKUP(B4146,[1]ТКАЦКИЙ!$A:$E,5,0)</f>
        <v>500</v>
      </c>
      <c r="G4146" t="s">
        <v>2</v>
      </c>
      <c r="H4146" t="s">
        <v>3</v>
      </c>
      <c r="I4146" t="s">
        <v>4</v>
      </c>
      <c r="J4146" t="s">
        <v>10999</v>
      </c>
      <c r="K4146" s="5">
        <v>40</v>
      </c>
      <c r="L4146" t="s">
        <v>6</v>
      </c>
      <c r="M4146" s="3">
        <v>45940</v>
      </c>
      <c r="N4146" s="4">
        <v>0.32577546296296001</v>
      </c>
      <c r="O4146" t="s">
        <v>7</v>
      </c>
      <c r="P4146" t="s">
        <v>10386</v>
      </c>
      <c r="Q4146" s="2">
        <v>35.950000000000003</v>
      </c>
      <c r="R4146" s="2">
        <v>0</v>
      </c>
      <c r="S4146" t="s">
        <v>10387</v>
      </c>
      <c r="T4146" t="s">
        <v>11009</v>
      </c>
      <c r="U4146" s="10" t="str">
        <f t="shared" si="129"/>
        <v>T15</v>
      </c>
    </row>
    <row r="4147" spans="1:21" x14ac:dyDescent="0.25">
      <c r="A4147" t="s">
        <v>11010</v>
      </c>
      <c r="B4147" t="str">
        <f t="shared" si="128"/>
        <v>MC</v>
      </c>
      <c r="C4147" t="s">
        <v>11011</v>
      </c>
      <c r="E4147">
        <f>VLOOKUP(B4147,[1]ТКАЦКИЙ!$A:$G,7,0)/10</f>
        <v>48</v>
      </c>
      <c r="F4147">
        <f>VLOOKUP(B4147,[1]ТКАЦКИЙ!$A:$E,5,0)</f>
        <v>500</v>
      </c>
      <c r="G4147" t="s">
        <v>2</v>
      </c>
      <c r="H4147" t="s">
        <v>3</v>
      </c>
      <c r="I4147" t="s">
        <v>4</v>
      </c>
      <c r="J4147" t="s">
        <v>10814</v>
      </c>
      <c r="K4147" s="5">
        <v>28</v>
      </c>
      <c r="L4147" t="s">
        <v>6</v>
      </c>
      <c r="M4147" s="3">
        <v>45956</v>
      </c>
      <c r="N4147" s="4">
        <v>0.70165509259258996</v>
      </c>
      <c r="O4147" t="s">
        <v>7</v>
      </c>
      <c r="P4147" t="s">
        <v>10386</v>
      </c>
      <c r="Q4147" s="2">
        <v>25.16</v>
      </c>
      <c r="R4147" s="2">
        <v>0</v>
      </c>
      <c r="S4147" t="s">
        <v>10401</v>
      </c>
      <c r="T4147" t="s">
        <v>11012</v>
      </c>
      <c r="U4147" s="10" t="str">
        <f t="shared" si="129"/>
        <v>T28</v>
      </c>
    </row>
    <row r="4148" spans="1:21" x14ac:dyDescent="0.25">
      <c r="A4148" t="s">
        <v>11013</v>
      </c>
      <c r="B4148" t="str">
        <f t="shared" si="128"/>
        <v>MC</v>
      </c>
      <c r="C4148" t="s">
        <v>11014</v>
      </c>
      <c r="E4148">
        <f>VLOOKUP(B4148,[1]ТКАЦКИЙ!$A:$G,7,0)/10</f>
        <v>48</v>
      </c>
      <c r="F4148">
        <f>VLOOKUP(B4148,[1]ТКАЦКИЙ!$A:$E,5,0)</f>
        <v>500</v>
      </c>
      <c r="G4148" t="s">
        <v>2</v>
      </c>
      <c r="H4148" t="s">
        <v>3</v>
      </c>
      <c r="I4148" t="s">
        <v>4</v>
      </c>
      <c r="J4148" t="s">
        <v>11015</v>
      </c>
      <c r="K4148" s="5">
        <v>35</v>
      </c>
      <c r="L4148" t="s">
        <v>6</v>
      </c>
      <c r="M4148" s="3">
        <v>45959</v>
      </c>
      <c r="N4148" s="4">
        <v>0.70479166666667004</v>
      </c>
      <c r="O4148" t="s">
        <v>7</v>
      </c>
      <c r="P4148" t="s">
        <v>10386</v>
      </c>
      <c r="Q4148" s="2">
        <v>31.45</v>
      </c>
      <c r="R4148" s="2">
        <v>0</v>
      </c>
      <c r="S4148" t="s">
        <v>10401</v>
      </c>
      <c r="T4148" t="s">
        <v>11016</v>
      </c>
      <c r="U4148" s="10" t="str">
        <f t="shared" si="129"/>
        <v>T28</v>
      </c>
    </row>
    <row r="4149" spans="1:21" x14ac:dyDescent="0.25">
      <c r="A4149" t="s">
        <v>11017</v>
      </c>
      <c r="B4149" t="str">
        <f t="shared" si="128"/>
        <v>MC</v>
      </c>
      <c r="C4149" t="s">
        <v>11018</v>
      </c>
      <c r="E4149">
        <f>VLOOKUP(B4149,[1]ТКАЦКИЙ!$A:$G,7,0)/10</f>
        <v>48</v>
      </c>
      <c r="F4149">
        <f>VLOOKUP(B4149,[1]ТКАЦКИЙ!$A:$E,5,0)</f>
        <v>500</v>
      </c>
      <c r="G4149" t="s">
        <v>2</v>
      </c>
      <c r="H4149" t="s">
        <v>3</v>
      </c>
      <c r="I4149" t="s">
        <v>4</v>
      </c>
      <c r="J4149" t="s">
        <v>11015</v>
      </c>
      <c r="K4149" s="5">
        <v>42</v>
      </c>
      <c r="L4149" t="s">
        <v>6</v>
      </c>
      <c r="M4149" s="3">
        <v>45959</v>
      </c>
      <c r="N4149" s="4">
        <v>0.70496527777777995</v>
      </c>
      <c r="O4149" t="s">
        <v>7</v>
      </c>
      <c r="P4149" t="s">
        <v>10386</v>
      </c>
      <c r="Q4149" s="2">
        <v>37.74</v>
      </c>
      <c r="R4149" s="2">
        <v>0</v>
      </c>
      <c r="S4149" t="s">
        <v>10401</v>
      </c>
      <c r="T4149" t="s">
        <v>11019</v>
      </c>
      <c r="U4149" s="10" t="str">
        <f t="shared" si="129"/>
        <v>T28</v>
      </c>
    </row>
    <row r="4150" spans="1:21" x14ac:dyDescent="0.25">
      <c r="A4150" t="s">
        <v>11020</v>
      </c>
      <c r="B4150" t="str">
        <f t="shared" si="128"/>
        <v>MC</v>
      </c>
      <c r="C4150" t="s">
        <v>11021</v>
      </c>
      <c r="E4150">
        <f>VLOOKUP(B4150,[1]ТКАЦКИЙ!$A:$G,7,0)/10</f>
        <v>48</v>
      </c>
      <c r="F4150">
        <f>VLOOKUP(B4150,[1]ТКАЦКИЙ!$A:$E,5,0)</f>
        <v>500</v>
      </c>
      <c r="G4150" t="s">
        <v>2</v>
      </c>
      <c r="H4150" t="s">
        <v>3</v>
      </c>
      <c r="I4150" t="s">
        <v>4</v>
      </c>
      <c r="J4150" t="s">
        <v>11015</v>
      </c>
      <c r="K4150" s="5">
        <v>49</v>
      </c>
      <c r="L4150" t="s">
        <v>6</v>
      </c>
      <c r="M4150" s="3">
        <v>45959</v>
      </c>
      <c r="N4150" s="4">
        <v>0.70515046296296002</v>
      </c>
      <c r="O4150" t="s">
        <v>7</v>
      </c>
      <c r="P4150" t="s">
        <v>10386</v>
      </c>
      <c r="Q4150" s="2">
        <v>44.03</v>
      </c>
      <c r="R4150" s="2">
        <v>0</v>
      </c>
      <c r="S4150" t="s">
        <v>10401</v>
      </c>
      <c r="T4150" t="s">
        <v>11022</v>
      </c>
      <c r="U4150" s="10" t="str">
        <f t="shared" si="129"/>
        <v>T28</v>
      </c>
    </row>
    <row r="4151" spans="1:21" x14ac:dyDescent="0.25">
      <c r="A4151" t="s">
        <v>11023</v>
      </c>
      <c r="B4151" t="str">
        <f t="shared" si="128"/>
        <v>MC</v>
      </c>
      <c r="C4151" t="s">
        <v>11024</v>
      </c>
      <c r="E4151">
        <f>VLOOKUP(B4151,[1]ТКАЦКИЙ!$A:$G,7,0)/10</f>
        <v>48</v>
      </c>
      <c r="F4151">
        <f>VLOOKUP(B4151,[1]ТКАЦКИЙ!$A:$E,5,0)</f>
        <v>500</v>
      </c>
      <c r="G4151" t="s">
        <v>2</v>
      </c>
      <c r="H4151" t="s">
        <v>3</v>
      </c>
      <c r="I4151" t="s">
        <v>4</v>
      </c>
      <c r="J4151" t="s">
        <v>11015</v>
      </c>
      <c r="K4151" s="5">
        <v>56</v>
      </c>
      <c r="L4151" t="s">
        <v>6</v>
      </c>
      <c r="M4151" s="3">
        <v>45959</v>
      </c>
      <c r="N4151" s="4">
        <v>0.70533564814814997</v>
      </c>
      <c r="O4151" t="s">
        <v>7</v>
      </c>
      <c r="P4151" t="s">
        <v>10386</v>
      </c>
      <c r="Q4151" s="2">
        <v>50.32</v>
      </c>
      <c r="R4151" s="2">
        <v>0</v>
      </c>
      <c r="S4151" t="s">
        <v>10401</v>
      </c>
      <c r="T4151" t="s">
        <v>11025</v>
      </c>
      <c r="U4151" s="10" t="str">
        <f t="shared" si="129"/>
        <v>T28</v>
      </c>
    </row>
    <row r="4152" spans="1:21" x14ac:dyDescent="0.25">
      <c r="A4152" t="s">
        <v>11026</v>
      </c>
      <c r="B4152" t="str">
        <f t="shared" si="128"/>
        <v>MC</v>
      </c>
      <c r="C4152" t="s">
        <v>11027</v>
      </c>
      <c r="E4152">
        <f>VLOOKUP(B4152,[1]ТКАЦКИЙ!$A:$G,7,0)/10</f>
        <v>48</v>
      </c>
      <c r="F4152">
        <f>VLOOKUP(B4152,[1]ТКАЦКИЙ!$A:$E,5,0)</f>
        <v>500</v>
      </c>
      <c r="G4152" t="s">
        <v>2</v>
      </c>
      <c r="H4152" t="s">
        <v>3</v>
      </c>
      <c r="I4152" t="s">
        <v>4</v>
      </c>
      <c r="J4152" t="s">
        <v>11015</v>
      </c>
      <c r="K4152" s="5">
        <v>63</v>
      </c>
      <c r="L4152" t="s">
        <v>6</v>
      </c>
      <c r="M4152" s="3">
        <v>45959</v>
      </c>
      <c r="N4152" s="4">
        <v>0.70550925925926</v>
      </c>
      <c r="O4152" t="s">
        <v>7</v>
      </c>
      <c r="P4152" t="s">
        <v>10386</v>
      </c>
      <c r="Q4152" s="2">
        <v>56.61</v>
      </c>
      <c r="R4152" s="2">
        <v>0</v>
      </c>
      <c r="S4152" t="s">
        <v>10401</v>
      </c>
      <c r="T4152" t="s">
        <v>11028</v>
      </c>
      <c r="U4152" s="10" t="str">
        <f t="shared" si="129"/>
        <v>T28</v>
      </c>
    </row>
    <row r="4153" spans="1:21" x14ac:dyDescent="0.25">
      <c r="A4153" t="s">
        <v>11029</v>
      </c>
      <c r="B4153" t="str">
        <f t="shared" si="128"/>
        <v>MC</v>
      </c>
      <c r="C4153" t="s">
        <v>11030</v>
      </c>
      <c r="E4153">
        <f>VLOOKUP(B4153,[1]ТКАЦКИЙ!$A:$G,7,0)/10</f>
        <v>48</v>
      </c>
      <c r="F4153">
        <f>VLOOKUP(B4153,[1]ТКАЦКИЙ!$A:$E,5,0)</f>
        <v>500</v>
      </c>
      <c r="G4153" t="s">
        <v>2</v>
      </c>
      <c r="H4153" t="s">
        <v>3</v>
      </c>
      <c r="I4153" t="s">
        <v>4</v>
      </c>
      <c r="J4153" t="s">
        <v>10899</v>
      </c>
      <c r="K4153" s="5">
        <v>24</v>
      </c>
      <c r="L4153" t="s">
        <v>6</v>
      </c>
      <c r="M4153" s="3">
        <v>45937</v>
      </c>
      <c r="N4153" s="4">
        <v>0.52714120370369999</v>
      </c>
      <c r="O4153" t="s">
        <v>7</v>
      </c>
      <c r="P4153" t="s">
        <v>10386</v>
      </c>
      <c r="Q4153" s="2">
        <v>21.56</v>
      </c>
      <c r="R4153" s="2">
        <v>0</v>
      </c>
      <c r="S4153" t="s">
        <v>10387</v>
      </c>
      <c r="T4153" t="s">
        <v>11031</v>
      </c>
      <c r="U4153" s="10" t="str">
        <f t="shared" si="129"/>
        <v>T15</v>
      </c>
    </row>
    <row r="4154" spans="1:21" x14ac:dyDescent="0.25">
      <c r="A4154" t="s">
        <v>11032</v>
      </c>
      <c r="B4154" t="str">
        <f t="shared" si="128"/>
        <v>MC</v>
      </c>
      <c r="C4154" t="s">
        <v>11033</v>
      </c>
      <c r="E4154">
        <f>VLOOKUP(B4154,[1]ТКАЦКИЙ!$A:$G,7,0)/10</f>
        <v>48</v>
      </c>
      <c r="F4154">
        <f>VLOOKUP(B4154,[1]ТКАЦКИЙ!$A:$E,5,0)</f>
        <v>500</v>
      </c>
      <c r="G4154" t="s">
        <v>2</v>
      </c>
      <c r="H4154" t="s">
        <v>3</v>
      </c>
      <c r="I4154" t="s">
        <v>4</v>
      </c>
      <c r="J4154" t="s">
        <v>10431</v>
      </c>
      <c r="K4154" s="5">
        <v>30</v>
      </c>
      <c r="L4154" t="s">
        <v>6</v>
      </c>
      <c r="M4154" s="3">
        <v>45956</v>
      </c>
      <c r="N4154" s="4">
        <v>0.21700231481481</v>
      </c>
      <c r="O4154" t="s">
        <v>7</v>
      </c>
      <c r="P4154" t="s">
        <v>10386</v>
      </c>
      <c r="Q4154" s="2">
        <v>26.95</v>
      </c>
      <c r="R4154" s="2">
        <v>0</v>
      </c>
      <c r="S4154" t="s">
        <v>10401</v>
      </c>
      <c r="T4154" t="s">
        <v>11034</v>
      </c>
      <c r="U4154" s="10" t="str">
        <f t="shared" si="129"/>
        <v>T28</v>
      </c>
    </row>
    <row r="4155" spans="1:21" x14ac:dyDescent="0.25">
      <c r="A4155" t="s">
        <v>11032</v>
      </c>
      <c r="B4155" t="str">
        <f t="shared" si="128"/>
        <v>MC</v>
      </c>
      <c r="C4155" t="s">
        <v>11033</v>
      </c>
      <c r="E4155">
        <f>VLOOKUP(B4155,[1]ТКАЦКИЙ!$A:$G,7,0)/10</f>
        <v>48</v>
      </c>
      <c r="F4155">
        <f>VLOOKUP(B4155,[1]ТКАЦКИЙ!$A:$E,5,0)</f>
        <v>500</v>
      </c>
      <c r="G4155" t="s">
        <v>2</v>
      </c>
      <c r="H4155" t="s">
        <v>3</v>
      </c>
      <c r="I4155" t="s">
        <v>4</v>
      </c>
      <c r="J4155" t="s">
        <v>11035</v>
      </c>
      <c r="K4155" s="5">
        <v>30</v>
      </c>
      <c r="L4155" t="s">
        <v>6</v>
      </c>
      <c r="M4155" s="3">
        <v>45944</v>
      </c>
      <c r="N4155" s="4">
        <v>0.44807870370370001</v>
      </c>
      <c r="O4155" t="s">
        <v>7</v>
      </c>
      <c r="P4155" t="s">
        <v>10386</v>
      </c>
      <c r="Q4155" s="2">
        <v>26.95</v>
      </c>
      <c r="R4155" s="2">
        <v>0</v>
      </c>
      <c r="S4155" t="s">
        <v>10387</v>
      </c>
      <c r="T4155" t="s">
        <v>11036</v>
      </c>
      <c r="U4155" s="10" t="str">
        <f t="shared" si="129"/>
        <v>T15</v>
      </c>
    </row>
    <row r="4156" spans="1:21" x14ac:dyDescent="0.25">
      <c r="A4156" t="s">
        <v>11032</v>
      </c>
      <c r="B4156" t="str">
        <f t="shared" si="128"/>
        <v>MC</v>
      </c>
      <c r="C4156" t="s">
        <v>11033</v>
      </c>
      <c r="E4156">
        <f>VLOOKUP(B4156,[1]ТКАЦКИЙ!$A:$G,7,0)/10</f>
        <v>48</v>
      </c>
      <c r="F4156">
        <f>VLOOKUP(B4156,[1]ТКАЦКИЙ!$A:$E,5,0)</f>
        <v>500</v>
      </c>
      <c r="G4156" t="s">
        <v>2</v>
      </c>
      <c r="H4156" t="s">
        <v>3</v>
      </c>
      <c r="I4156" t="s">
        <v>4</v>
      </c>
      <c r="J4156" t="s">
        <v>10713</v>
      </c>
      <c r="K4156" s="5">
        <v>60</v>
      </c>
      <c r="L4156" t="s">
        <v>6</v>
      </c>
      <c r="M4156" s="3">
        <v>45940</v>
      </c>
      <c r="N4156" s="4">
        <v>0.38964120370369998</v>
      </c>
      <c r="O4156" t="s">
        <v>7</v>
      </c>
      <c r="P4156" t="s">
        <v>10386</v>
      </c>
      <c r="Q4156" s="2">
        <v>26.94</v>
      </c>
      <c r="R4156" s="2">
        <v>0</v>
      </c>
      <c r="S4156" t="s">
        <v>10387</v>
      </c>
      <c r="T4156" t="s">
        <v>11037</v>
      </c>
      <c r="U4156" s="10" t="str">
        <f t="shared" si="129"/>
        <v>T15</v>
      </c>
    </row>
    <row r="4157" spans="1:21" x14ac:dyDescent="0.25">
      <c r="A4157" t="s">
        <v>11032</v>
      </c>
      <c r="B4157" t="str">
        <f t="shared" si="128"/>
        <v>MC</v>
      </c>
      <c r="C4157" t="s">
        <v>11033</v>
      </c>
      <c r="E4157">
        <f>VLOOKUP(B4157,[1]ТКАЦКИЙ!$A:$G,7,0)/10</f>
        <v>48</v>
      </c>
      <c r="F4157">
        <f>VLOOKUP(B4157,[1]ТКАЦКИЙ!$A:$E,5,0)</f>
        <v>500</v>
      </c>
      <c r="G4157" t="s">
        <v>2</v>
      </c>
      <c r="H4157" t="s">
        <v>3</v>
      </c>
      <c r="I4157" t="s">
        <v>4</v>
      </c>
      <c r="J4157" t="s">
        <v>10621</v>
      </c>
      <c r="K4157" s="5">
        <v>60</v>
      </c>
      <c r="L4157" t="s">
        <v>6</v>
      </c>
      <c r="M4157" s="3">
        <v>45937</v>
      </c>
      <c r="N4157" s="4">
        <v>0.36686342592593002</v>
      </c>
      <c r="O4157" t="s">
        <v>7</v>
      </c>
      <c r="P4157" t="s">
        <v>10386</v>
      </c>
      <c r="Q4157" s="2">
        <v>26.94</v>
      </c>
      <c r="R4157" s="2">
        <v>0</v>
      </c>
      <c r="S4157" t="s">
        <v>10387</v>
      </c>
      <c r="T4157" t="s">
        <v>11038</v>
      </c>
      <c r="U4157" s="10" t="str">
        <f t="shared" si="129"/>
        <v>T15</v>
      </c>
    </row>
    <row r="4158" spans="1:21" x14ac:dyDescent="0.25">
      <c r="A4158" t="s">
        <v>11039</v>
      </c>
      <c r="B4158" t="str">
        <f t="shared" si="128"/>
        <v>MC</v>
      </c>
      <c r="C4158" t="s">
        <v>11040</v>
      </c>
      <c r="E4158">
        <f>VLOOKUP(B4158,[1]ТКАЦКИЙ!$A:$G,7,0)/10</f>
        <v>48</v>
      </c>
      <c r="F4158">
        <f>VLOOKUP(B4158,[1]ТКАЦКИЙ!$A:$E,5,0)</f>
        <v>500</v>
      </c>
      <c r="G4158" t="s">
        <v>2</v>
      </c>
      <c r="H4158" t="s">
        <v>3</v>
      </c>
      <c r="I4158" t="s">
        <v>4</v>
      </c>
      <c r="J4158" t="s">
        <v>10431</v>
      </c>
      <c r="K4158" s="5">
        <v>33</v>
      </c>
      <c r="L4158" t="s">
        <v>6</v>
      </c>
      <c r="M4158" s="3">
        <v>45956</v>
      </c>
      <c r="N4158" s="4">
        <v>0.21717592592592999</v>
      </c>
      <c r="O4158" t="s">
        <v>7</v>
      </c>
      <c r="P4158" t="s">
        <v>10386</v>
      </c>
      <c r="Q4158" s="2">
        <v>29.64</v>
      </c>
      <c r="R4158" s="2">
        <v>0</v>
      </c>
      <c r="S4158" t="s">
        <v>10401</v>
      </c>
      <c r="T4158" t="s">
        <v>11041</v>
      </c>
      <c r="U4158" s="10" t="str">
        <f t="shared" si="129"/>
        <v>T28</v>
      </c>
    </row>
    <row r="4159" spans="1:21" x14ac:dyDescent="0.25">
      <c r="A4159" t="s">
        <v>11042</v>
      </c>
      <c r="B4159" t="str">
        <f t="shared" si="128"/>
        <v>MC</v>
      </c>
      <c r="C4159" t="s">
        <v>11043</v>
      </c>
      <c r="E4159">
        <f>VLOOKUP(B4159,[1]ТКАЦКИЙ!$A:$G,7,0)/10</f>
        <v>48</v>
      </c>
      <c r="F4159">
        <f>VLOOKUP(B4159,[1]ТКАЦКИЙ!$A:$E,5,0)</f>
        <v>500</v>
      </c>
      <c r="G4159" t="s">
        <v>2</v>
      </c>
      <c r="H4159" t="s">
        <v>3</v>
      </c>
      <c r="I4159" t="s">
        <v>4</v>
      </c>
      <c r="J4159" t="s">
        <v>10621</v>
      </c>
      <c r="K4159" s="5">
        <v>54</v>
      </c>
      <c r="L4159" t="s">
        <v>6</v>
      </c>
      <c r="M4159" s="3">
        <v>45937</v>
      </c>
      <c r="N4159" s="4">
        <v>0.36703703703703999</v>
      </c>
      <c r="O4159" t="s">
        <v>7</v>
      </c>
      <c r="P4159" t="s">
        <v>10386</v>
      </c>
      <c r="Q4159" s="2">
        <v>24.25</v>
      </c>
      <c r="R4159" s="2">
        <v>0</v>
      </c>
      <c r="S4159" t="s">
        <v>10387</v>
      </c>
      <c r="T4159" t="s">
        <v>11044</v>
      </c>
      <c r="U4159" s="10" t="str">
        <f t="shared" si="129"/>
        <v>T15</v>
      </c>
    </row>
    <row r="4160" spans="1:21" x14ac:dyDescent="0.25">
      <c r="A4160" t="s">
        <v>11045</v>
      </c>
      <c r="B4160" t="str">
        <f t="shared" si="128"/>
        <v>MC</v>
      </c>
      <c r="C4160" t="s">
        <v>11046</v>
      </c>
      <c r="E4160">
        <f>VLOOKUP(B4160,[1]ТКАЦКИЙ!$A:$G,7,0)/10</f>
        <v>48</v>
      </c>
      <c r="F4160">
        <f>VLOOKUP(B4160,[1]ТКАЦКИЙ!$A:$E,5,0)</f>
        <v>500</v>
      </c>
      <c r="G4160" t="s">
        <v>2</v>
      </c>
      <c r="H4160" t="s">
        <v>3</v>
      </c>
      <c r="I4160" t="s">
        <v>4</v>
      </c>
      <c r="J4160" t="s">
        <v>11015</v>
      </c>
      <c r="K4160" s="5">
        <v>38.5</v>
      </c>
      <c r="L4160" t="s">
        <v>6</v>
      </c>
      <c r="M4160" s="3">
        <v>45959</v>
      </c>
      <c r="N4160" s="4">
        <v>0.70569444444443996</v>
      </c>
      <c r="O4160" t="s">
        <v>7</v>
      </c>
      <c r="P4160" t="s">
        <v>10386</v>
      </c>
      <c r="Q4160" s="2">
        <v>34.590000000000003</v>
      </c>
      <c r="R4160" s="2">
        <v>0</v>
      </c>
      <c r="S4160" t="s">
        <v>10401</v>
      </c>
      <c r="T4160" t="s">
        <v>11047</v>
      </c>
      <c r="U4160" s="10" t="str">
        <f t="shared" si="129"/>
        <v>T28</v>
      </c>
    </row>
    <row r="4161" spans="1:21" x14ac:dyDescent="0.25">
      <c r="A4161" t="s">
        <v>11048</v>
      </c>
      <c r="B4161" t="str">
        <f t="shared" si="128"/>
        <v>MC</v>
      </c>
      <c r="C4161" t="s">
        <v>11049</v>
      </c>
      <c r="E4161">
        <f>VLOOKUP(B4161,[1]ТКАЦКИЙ!$A:$G,7,0)/10</f>
        <v>48</v>
      </c>
      <c r="F4161">
        <f>VLOOKUP(B4161,[1]ТКАЦКИЙ!$A:$E,5,0)</f>
        <v>500</v>
      </c>
      <c r="G4161" t="s">
        <v>2</v>
      </c>
      <c r="H4161" t="s">
        <v>3</v>
      </c>
      <c r="I4161" t="s">
        <v>4</v>
      </c>
      <c r="J4161" t="s">
        <v>11015</v>
      </c>
      <c r="K4161" s="5">
        <v>31.5</v>
      </c>
      <c r="L4161" t="s">
        <v>6</v>
      </c>
      <c r="M4161" s="3">
        <v>45959</v>
      </c>
      <c r="N4161" s="4">
        <v>0.70586805555555998</v>
      </c>
      <c r="O4161" t="s">
        <v>7</v>
      </c>
      <c r="P4161" t="s">
        <v>10386</v>
      </c>
      <c r="Q4161" s="2">
        <v>28.3</v>
      </c>
      <c r="R4161" s="2">
        <v>0</v>
      </c>
      <c r="S4161" t="s">
        <v>10401</v>
      </c>
      <c r="T4161" t="s">
        <v>11050</v>
      </c>
      <c r="U4161" s="10" t="str">
        <f t="shared" si="129"/>
        <v>T28</v>
      </c>
    </row>
    <row r="4162" spans="1:21" x14ac:dyDescent="0.25">
      <c r="A4162" t="s">
        <v>11051</v>
      </c>
      <c r="B4162" t="str">
        <f t="shared" si="128"/>
        <v>MC</v>
      </c>
      <c r="C4162" t="s">
        <v>11052</v>
      </c>
      <c r="E4162">
        <f>VLOOKUP(B4162,[1]ТКАЦКИЙ!$A:$G,7,0)/10</f>
        <v>48</v>
      </c>
      <c r="F4162">
        <f>VLOOKUP(B4162,[1]ТКАЦКИЙ!$A:$E,5,0)</f>
        <v>500</v>
      </c>
      <c r="G4162" t="s">
        <v>2</v>
      </c>
      <c r="H4162" t="s">
        <v>3</v>
      </c>
      <c r="I4162" t="s">
        <v>4</v>
      </c>
      <c r="J4162" t="s">
        <v>11015</v>
      </c>
      <c r="K4162" s="5">
        <v>45.5</v>
      </c>
      <c r="L4162" t="s">
        <v>6</v>
      </c>
      <c r="M4162" s="3">
        <v>45959</v>
      </c>
      <c r="N4162" s="4">
        <v>0.70605324074074005</v>
      </c>
      <c r="O4162" t="s">
        <v>7</v>
      </c>
      <c r="P4162" t="s">
        <v>10386</v>
      </c>
      <c r="Q4162" s="2">
        <v>40.880000000000003</v>
      </c>
      <c r="R4162" s="2">
        <v>0</v>
      </c>
      <c r="S4162" t="s">
        <v>10401</v>
      </c>
      <c r="T4162" t="s">
        <v>11053</v>
      </c>
      <c r="U4162" s="10" t="str">
        <f t="shared" si="129"/>
        <v>T28</v>
      </c>
    </row>
    <row r="4163" spans="1:21" x14ac:dyDescent="0.25">
      <c r="A4163" t="s">
        <v>11054</v>
      </c>
      <c r="B4163" t="str">
        <f t="shared" si="128"/>
        <v>MC</v>
      </c>
      <c r="C4163" t="s">
        <v>11055</v>
      </c>
      <c r="E4163">
        <f>VLOOKUP(B4163,[1]ТКАЦКИЙ!$A:$G,7,0)/10</f>
        <v>48</v>
      </c>
      <c r="F4163">
        <f>VLOOKUP(B4163,[1]ТКАЦКИЙ!$A:$E,5,0)</f>
        <v>500</v>
      </c>
      <c r="G4163" t="s">
        <v>2</v>
      </c>
      <c r="H4163" t="s">
        <v>3</v>
      </c>
      <c r="I4163" t="s">
        <v>4</v>
      </c>
      <c r="J4163" t="s">
        <v>11015</v>
      </c>
      <c r="K4163" s="5">
        <v>52.5</v>
      </c>
      <c r="L4163" t="s">
        <v>6</v>
      </c>
      <c r="M4163" s="3">
        <v>45959</v>
      </c>
      <c r="N4163" s="4">
        <v>0.70622685185184997</v>
      </c>
      <c r="O4163" t="s">
        <v>7</v>
      </c>
      <c r="P4163" t="s">
        <v>10386</v>
      </c>
      <c r="Q4163" s="2">
        <v>47.26</v>
      </c>
      <c r="R4163" s="2">
        <v>0</v>
      </c>
      <c r="S4163" t="s">
        <v>10401</v>
      </c>
      <c r="T4163" t="s">
        <v>11056</v>
      </c>
      <c r="U4163" s="10" t="str">
        <f t="shared" si="129"/>
        <v>T28</v>
      </c>
    </row>
    <row r="4164" spans="1:21" x14ac:dyDescent="0.25">
      <c r="A4164" t="s">
        <v>11057</v>
      </c>
      <c r="B4164" t="str">
        <f t="shared" ref="B4164:B4227" si="130">LEFT(A4164,2)</f>
        <v>MC</v>
      </c>
      <c r="C4164" t="s">
        <v>11058</v>
      </c>
      <c r="E4164">
        <f>VLOOKUP(B4164,[1]ТКАЦКИЙ!$A:$G,7,0)/10</f>
        <v>48</v>
      </c>
      <c r="F4164">
        <f>VLOOKUP(B4164,[1]ТКАЦКИЙ!$A:$E,5,0)</f>
        <v>500</v>
      </c>
      <c r="G4164" t="s">
        <v>2</v>
      </c>
      <c r="H4164" t="s">
        <v>3</v>
      </c>
      <c r="I4164" t="s">
        <v>4</v>
      </c>
      <c r="J4164" t="s">
        <v>10867</v>
      </c>
      <c r="K4164" s="5">
        <v>64</v>
      </c>
      <c r="L4164" t="s">
        <v>6</v>
      </c>
      <c r="M4164" s="3">
        <v>45933</v>
      </c>
      <c r="N4164" s="4">
        <v>8.1134259259260003E-2</v>
      </c>
      <c r="O4164" t="s">
        <v>7</v>
      </c>
      <c r="P4164" t="s">
        <v>10386</v>
      </c>
      <c r="Q4164" s="2">
        <v>57.52</v>
      </c>
      <c r="R4164" s="2">
        <v>0</v>
      </c>
      <c r="S4164" t="s">
        <v>10387</v>
      </c>
      <c r="T4164" t="s">
        <v>11059</v>
      </c>
      <c r="U4164" s="10" t="str">
        <f t="shared" ref="U4164:U4227" si="131">"T"&amp;S4164</f>
        <v>T15</v>
      </c>
    </row>
    <row r="4165" spans="1:21" x14ac:dyDescent="0.25">
      <c r="A4165" t="s">
        <v>11060</v>
      </c>
      <c r="B4165" t="str">
        <f t="shared" si="130"/>
        <v>MC</v>
      </c>
      <c r="C4165" t="s">
        <v>11061</v>
      </c>
      <c r="E4165">
        <f>VLOOKUP(B4165,[1]ТКАЦКИЙ!$A:$G,7,0)/10</f>
        <v>48</v>
      </c>
      <c r="F4165">
        <f>VLOOKUP(B4165,[1]ТКАЦКИЙ!$A:$E,5,0)</f>
        <v>500</v>
      </c>
      <c r="G4165" t="s">
        <v>2</v>
      </c>
      <c r="H4165" t="s">
        <v>3</v>
      </c>
      <c r="I4165" t="s">
        <v>4</v>
      </c>
      <c r="J4165" t="s">
        <v>10605</v>
      </c>
      <c r="K4165" s="5">
        <v>24</v>
      </c>
      <c r="L4165" t="s">
        <v>6</v>
      </c>
      <c r="M4165" s="3">
        <v>45956</v>
      </c>
      <c r="N4165" s="4">
        <v>0.37405092592592998</v>
      </c>
      <c r="O4165" t="s">
        <v>7</v>
      </c>
      <c r="P4165" t="s">
        <v>10386</v>
      </c>
      <c r="Q4165" s="2">
        <v>21.56</v>
      </c>
      <c r="R4165" s="2">
        <v>0</v>
      </c>
      <c r="S4165" t="s">
        <v>10401</v>
      </c>
      <c r="T4165" t="s">
        <v>11062</v>
      </c>
      <c r="U4165" s="10" t="str">
        <f t="shared" si="131"/>
        <v>T28</v>
      </c>
    </row>
    <row r="4166" spans="1:21" x14ac:dyDescent="0.25">
      <c r="A4166" t="s">
        <v>11063</v>
      </c>
      <c r="B4166" t="str">
        <f t="shared" si="130"/>
        <v>MC</v>
      </c>
      <c r="C4166" t="s">
        <v>11064</v>
      </c>
      <c r="E4166">
        <f>VLOOKUP(B4166,[1]ТКАЦКИЙ!$A:$G,7,0)/10</f>
        <v>48</v>
      </c>
      <c r="F4166">
        <f>VLOOKUP(B4166,[1]ТКАЦКИЙ!$A:$E,5,0)</f>
        <v>500</v>
      </c>
      <c r="G4166" t="s">
        <v>2</v>
      </c>
      <c r="H4166" t="s">
        <v>3</v>
      </c>
      <c r="I4166" t="s">
        <v>4</v>
      </c>
      <c r="J4166" t="s">
        <v>10605</v>
      </c>
      <c r="K4166" s="5">
        <v>30</v>
      </c>
      <c r="L4166" t="s">
        <v>6</v>
      </c>
      <c r="M4166" s="3">
        <v>45956</v>
      </c>
      <c r="N4166" s="4">
        <v>0.37423611111110999</v>
      </c>
      <c r="O4166" t="s">
        <v>7</v>
      </c>
      <c r="P4166" t="s">
        <v>10386</v>
      </c>
      <c r="Q4166" s="2">
        <v>26.95</v>
      </c>
      <c r="R4166" s="2">
        <v>0</v>
      </c>
      <c r="S4166" t="s">
        <v>10401</v>
      </c>
      <c r="T4166" t="s">
        <v>11065</v>
      </c>
      <c r="U4166" s="10" t="str">
        <f t="shared" si="131"/>
        <v>T28</v>
      </c>
    </row>
    <row r="4167" spans="1:21" x14ac:dyDescent="0.25">
      <c r="A4167" t="s">
        <v>11066</v>
      </c>
      <c r="B4167" t="str">
        <f t="shared" si="130"/>
        <v>MC</v>
      </c>
      <c r="C4167" t="s">
        <v>11067</v>
      </c>
      <c r="E4167">
        <f>VLOOKUP(B4167,[1]ТКАЦКИЙ!$A:$G,7,0)/10</f>
        <v>48</v>
      </c>
      <c r="F4167">
        <f>VLOOKUP(B4167,[1]ТКАЦКИЙ!$A:$E,5,0)</f>
        <v>500</v>
      </c>
      <c r="G4167" t="s">
        <v>2</v>
      </c>
      <c r="H4167" t="s">
        <v>3</v>
      </c>
      <c r="I4167" t="s">
        <v>4</v>
      </c>
      <c r="J4167" t="s">
        <v>10605</v>
      </c>
      <c r="K4167" s="5">
        <v>36</v>
      </c>
      <c r="L4167" t="s">
        <v>6</v>
      </c>
      <c r="M4167" s="3">
        <v>45956</v>
      </c>
      <c r="N4167" s="4">
        <v>0.37440972222222002</v>
      </c>
      <c r="O4167" t="s">
        <v>7</v>
      </c>
      <c r="P4167" t="s">
        <v>10386</v>
      </c>
      <c r="Q4167" s="2">
        <v>32.340000000000003</v>
      </c>
      <c r="R4167" s="2">
        <v>0</v>
      </c>
      <c r="S4167" t="s">
        <v>10401</v>
      </c>
      <c r="T4167" t="s">
        <v>11068</v>
      </c>
      <c r="U4167" s="10" t="str">
        <f t="shared" si="131"/>
        <v>T28</v>
      </c>
    </row>
    <row r="4168" spans="1:21" x14ac:dyDescent="0.25">
      <c r="A4168" t="s">
        <v>11069</v>
      </c>
      <c r="B4168" t="str">
        <f t="shared" si="130"/>
        <v>MC</v>
      </c>
      <c r="C4168" t="s">
        <v>11070</v>
      </c>
      <c r="E4168">
        <f>VLOOKUP(B4168,[1]ТКАЦКИЙ!$A:$G,7,0)/10</f>
        <v>48</v>
      </c>
      <c r="F4168">
        <f>VLOOKUP(B4168,[1]ТКАЦКИЙ!$A:$E,5,0)</f>
        <v>500</v>
      </c>
      <c r="G4168" t="s">
        <v>2</v>
      </c>
      <c r="H4168" t="s">
        <v>3</v>
      </c>
      <c r="I4168" t="s">
        <v>4</v>
      </c>
      <c r="J4168" t="s">
        <v>10702</v>
      </c>
      <c r="K4168" s="5">
        <v>20</v>
      </c>
      <c r="L4168" t="s">
        <v>6</v>
      </c>
      <c r="M4168" s="3">
        <v>45933</v>
      </c>
      <c r="N4168" s="4">
        <v>8.1608796296299996E-2</v>
      </c>
      <c r="O4168" t="s">
        <v>7</v>
      </c>
      <c r="P4168" t="s">
        <v>10386</v>
      </c>
      <c r="Q4168" s="2">
        <v>17.96</v>
      </c>
      <c r="R4168" s="2">
        <v>0</v>
      </c>
      <c r="S4168" t="s">
        <v>10387</v>
      </c>
      <c r="T4168" t="s">
        <v>11071</v>
      </c>
      <c r="U4168" s="10" t="str">
        <f t="shared" si="131"/>
        <v>T15</v>
      </c>
    </row>
    <row r="4169" spans="1:21" x14ac:dyDescent="0.25">
      <c r="A4169" t="s">
        <v>11072</v>
      </c>
      <c r="B4169" t="str">
        <f t="shared" si="130"/>
        <v>MC</v>
      </c>
      <c r="C4169" t="s">
        <v>11073</v>
      </c>
      <c r="E4169">
        <f>VLOOKUP(B4169,[1]ТКАЦКИЙ!$A:$G,7,0)/10</f>
        <v>48</v>
      </c>
      <c r="F4169">
        <f>VLOOKUP(B4169,[1]ТКАЦКИЙ!$A:$E,5,0)</f>
        <v>500</v>
      </c>
      <c r="G4169" t="s">
        <v>2</v>
      </c>
      <c r="H4169" t="s">
        <v>3</v>
      </c>
      <c r="I4169" t="s">
        <v>4</v>
      </c>
      <c r="J4169" t="s">
        <v>11074</v>
      </c>
      <c r="K4169" s="2">
        <v>76.787999999999997</v>
      </c>
      <c r="L4169" t="s">
        <v>6</v>
      </c>
      <c r="M4169" s="3">
        <v>45959</v>
      </c>
      <c r="N4169" s="4">
        <v>0.10131944444443999</v>
      </c>
      <c r="O4169" t="s">
        <v>7</v>
      </c>
      <c r="P4169" t="s">
        <v>10386</v>
      </c>
      <c r="Q4169" s="2">
        <v>68.73</v>
      </c>
      <c r="R4169" s="2">
        <v>0</v>
      </c>
      <c r="S4169" t="s">
        <v>10401</v>
      </c>
      <c r="T4169" t="s">
        <v>11075</v>
      </c>
      <c r="U4169" s="10" t="str">
        <f t="shared" si="131"/>
        <v>T28</v>
      </c>
    </row>
    <row r="4170" spans="1:21" x14ac:dyDescent="0.25">
      <c r="A4170" t="s">
        <v>11076</v>
      </c>
      <c r="B4170" t="str">
        <f t="shared" si="130"/>
        <v>MC</v>
      </c>
      <c r="C4170" t="s">
        <v>11077</v>
      </c>
      <c r="E4170">
        <f>VLOOKUP(B4170,[1]ТКАЦКИЙ!$A:$G,7,0)/10</f>
        <v>48</v>
      </c>
      <c r="F4170">
        <f>VLOOKUP(B4170,[1]ТКАЦКИЙ!$A:$E,5,0)</f>
        <v>500</v>
      </c>
      <c r="G4170" t="s">
        <v>2</v>
      </c>
      <c r="H4170" t="s">
        <v>3</v>
      </c>
      <c r="I4170" t="s">
        <v>4</v>
      </c>
      <c r="J4170" t="s">
        <v>10814</v>
      </c>
      <c r="K4170" s="5">
        <v>28</v>
      </c>
      <c r="L4170" t="s">
        <v>6</v>
      </c>
      <c r="M4170" s="3">
        <v>45956</v>
      </c>
      <c r="N4170" s="4">
        <v>0.70184027777778002</v>
      </c>
      <c r="O4170" t="s">
        <v>7</v>
      </c>
      <c r="P4170" t="s">
        <v>10386</v>
      </c>
      <c r="Q4170" s="2">
        <v>25.16</v>
      </c>
      <c r="R4170" s="2">
        <v>0</v>
      </c>
      <c r="S4170" t="s">
        <v>10401</v>
      </c>
      <c r="T4170" t="s">
        <v>11078</v>
      </c>
      <c r="U4170" s="10" t="str">
        <f t="shared" si="131"/>
        <v>T28</v>
      </c>
    </row>
    <row r="4171" spans="1:21" x14ac:dyDescent="0.25">
      <c r="A4171" t="s">
        <v>11079</v>
      </c>
      <c r="B4171" t="str">
        <f t="shared" si="130"/>
        <v>MC</v>
      </c>
      <c r="C4171" t="s">
        <v>11080</v>
      </c>
      <c r="E4171">
        <f>VLOOKUP(B4171,[1]ТКАЦКИЙ!$A:$G,7,0)/10</f>
        <v>48</v>
      </c>
      <c r="F4171">
        <f>VLOOKUP(B4171,[1]ТКАЦКИЙ!$A:$E,5,0)</f>
        <v>500</v>
      </c>
      <c r="G4171" t="s">
        <v>2</v>
      </c>
      <c r="H4171" t="s">
        <v>3</v>
      </c>
      <c r="I4171" t="s">
        <v>4</v>
      </c>
      <c r="J4171" t="s">
        <v>11081</v>
      </c>
      <c r="K4171" s="5">
        <v>35</v>
      </c>
      <c r="L4171" t="s">
        <v>6</v>
      </c>
      <c r="M4171" s="3">
        <v>45960</v>
      </c>
      <c r="N4171" s="4">
        <v>0.63302083333333004</v>
      </c>
      <c r="O4171" t="s">
        <v>7</v>
      </c>
      <c r="P4171" t="s">
        <v>10386</v>
      </c>
      <c r="Q4171" s="2">
        <v>31.45</v>
      </c>
      <c r="R4171" s="2">
        <v>0</v>
      </c>
      <c r="S4171" t="s">
        <v>10401</v>
      </c>
      <c r="T4171" t="s">
        <v>11082</v>
      </c>
      <c r="U4171" s="10" t="str">
        <f t="shared" si="131"/>
        <v>T28</v>
      </c>
    </row>
    <row r="4172" spans="1:21" x14ac:dyDescent="0.25">
      <c r="A4172" t="s">
        <v>11083</v>
      </c>
      <c r="B4172" t="str">
        <f t="shared" si="130"/>
        <v>MC</v>
      </c>
      <c r="C4172" t="s">
        <v>11084</v>
      </c>
      <c r="E4172">
        <f>VLOOKUP(B4172,[1]ТКАЦКИЙ!$A:$G,7,0)/10</f>
        <v>48</v>
      </c>
      <c r="F4172">
        <f>VLOOKUP(B4172,[1]ТКАЦКИЙ!$A:$E,5,0)</f>
        <v>500</v>
      </c>
      <c r="G4172" t="s">
        <v>2</v>
      </c>
      <c r="H4172" t="s">
        <v>3</v>
      </c>
      <c r="I4172" t="s">
        <v>4</v>
      </c>
      <c r="J4172" t="s">
        <v>11081</v>
      </c>
      <c r="K4172" s="5">
        <v>42</v>
      </c>
      <c r="L4172" t="s">
        <v>6</v>
      </c>
      <c r="M4172" s="3">
        <v>45960</v>
      </c>
      <c r="N4172" s="4">
        <v>0.63318287037037002</v>
      </c>
      <c r="O4172" t="s">
        <v>7</v>
      </c>
      <c r="P4172" t="s">
        <v>10386</v>
      </c>
      <c r="Q4172" s="2">
        <v>37.74</v>
      </c>
      <c r="R4172" s="2">
        <v>0</v>
      </c>
      <c r="S4172" t="s">
        <v>10401</v>
      </c>
      <c r="T4172" t="s">
        <v>11085</v>
      </c>
      <c r="U4172" s="10" t="str">
        <f t="shared" si="131"/>
        <v>T28</v>
      </c>
    </row>
    <row r="4173" spans="1:21" x14ac:dyDescent="0.25">
      <c r="A4173" t="s">
        <v>11086</v>
      </c>
      <c r="B4173" t="str">
        <f t="shared" si="130"/>
        <v>MC</v>
      </c>
      <c r="C4173" t="s">
        <v>11087</v>
      </c>
      <c r="E4173">
        <f>VLOOKUP(B4173,[1]ТКАЦКИЙ!$A:$G,7,0)/10</f>
        <v>48</v>
      </c>
      <c r="F4173">
        <f>VLOOKUP(B4173,[1]ТКАЦКИЙ!$A:$E,5,0)</f>
        <v>500</v>
      </c>
      <c r="G4173" t="s">
        <v>2</v>
      </c>
      <c r="H4173" t="s">
        <v>3</v>
      </c>
      <c r="I4173" t="s">
        <v>4</v>
      </c>
      <c r="J4173" t="s">
        <v>11081</v>
      </c>
      <c r="K4173" s="5">
        <v>49</v>
      </c>
      <c r="L4173" t="s">
        <v>6</v>
      </c>
      <c r="M4173" s="3">
        <v>45960</v>
      </c>
      <c r="N4173" s="4">
        <v>0.63335648148148005</v>
      </c>
      <c r="O4173" t="s">
        <v>7</v>
      </c>
      <c r="P4173" t="s">
        <v>10386</v>
      </c>
      <c r="Q4173" s="2">
        <v>44.03</v>
      </c>
      <c r="R4173" s="2">
        <v>0</v>
      </c>
      <c r="S4173" t="s">
        <v>10401</v>
      </c>
      <c r="T4173" t="s">
        <v>11088</v>
      </c>
      <c r="U4173" s="10" t="str">
        <f t="shared" si="131"/>
        <v>T28</v>
      </c>
    </row>
    <row r="4174" spans="1:21" x14ac:dyDescent="0.25">
      <c r="A4174" t="s">
        <v>11089</v>
      </c>
      <c r="B4174" t="str">
        <f t="shared" si="130"/>
        <v>MC</v>
      </c>
      <c r="C4174" t="s">
        <v>11090</v>
      </c>
      <c r="E4174">
        <f>VLOOKUP(B4174,[1]ТКАЦКИЙ!$A:$G,7,0)/10</f>
        <v>48</v>
      </c>
      <c r="F4174">
        <f>VLOOKUP(B4174,[1]ТКАЦКИЙ!$A:$E,5,0)</f>
        <v>500</v>
      </c>
      <c r="G4174" t="s">
        <v>2</v>
      </c>
      <c r="H4174" t="s">
        <v>3</v>
      </c>
      <c r="I4174" t="s">
        <v>4</v>
      </c>
      <c r="J4174" t="s">
        <v>11081</v>
      </c>
      <c r="K4174" s="5">
        <v>56</v>
      </c>
      <c r="L4174" t="s">
        <v>6</v>
      </c>
      <c r="M4174" s="3">
        <v>45960</v>
      </c>
      <c r="N4174" s="4">
        <v>0.63354166666667</v>
      </c>
      <c r="O4174" t="s">
        <v>7</v>
      </c>
      <c r="P4174" t="s">
        <v>10386</v>
      </c>
      <c r="Q4174" s="2">
        <v>50.32</v>
      </c>
      <c r="R4174" s="2">
        <v>0</v>
      </c>
      <c r="S4174" t="s">
        <v>10401</v>
      </c>
      <c r="T4174" t="s">
        <v>11091</v>
      </c>
      <c r="U4174" s="10" t="str">
        <f t="shared" si="131"/>
        <v>T28</v>
      </c>
    </row>
    <row r="4175" spans="1:21" x14ac:dyDescent="0.25">
      <c r="A4175" t="s">
        <v>11092</v>
      </c>
      <c r="B4175" t="str">
        <f t="shared" si="130"/>
        <v>MC</v>
      </c>
      <c r="C4175" t="s">
        <v>11093</v>
      </c>
      <c r="E4175">
        <f>VLOOKUP(B4175,[1]ТКАЦКИЙ!$A:$G,7,0)/10</f>
        <v>48</v>
      </c>
      <c r="F4175">
        <f>VLOOKUP(B4175,[1]ТКАЦКИЙ!$A:$E,5,0)</f>
        <v>500</v>
      </c>
      <c r="G4175" t="s">
        <v>2</v>
      </c>
      <c r="H4175" t="s">
        <v>3</v>
      </c>
      <c r="I4175" t="s">
        <v>4</v>
      </c>
      <c r="J4175" t="s">
        <v>11081</v>
      </c>
      <c r="K4175" s="5">
        <v>38.5</v>
      </c>
      <c r="L4175" t="s">
        <v>6</v>
      </c>
      <c r="M4175" s="3">
        <v>45960</v>
      </c>
      <c r="N4175" s="4">
        <v>0.63371527777778003</v>
      </c>
      <c r="O4175" t="s">
        <v>7</v>
      </c>
      <c r="P4175" t="s">
        <v>10386</v>
      </c>
      <c r="Q4175" s="2">
        <v>34.61</v>
      </c>
      <c r="R4175" s="2">
        <v>0</v>
      </c>
      <c r="S4175" t="s">
        <v>10401</v>
      </c>
      <c r="T4175" t="s">
        <v>11094</v>
      </c>
      <c r="U4175" s="10" t="str">
        <f t="shared" si="131"/>
        <v>T28</v>
      </c>
    </row>
    <row r="4176" spans="1:21" x14ac:dyDescent="0.25">
      <c r="A4176" t="s">
        <v>11095</v>
      </c>
      <c r="B4176" t="str">
        <f t="shared" si="130"/>
        <v>MC</v>
      </c>
      <c r="C4176" t="s">
        <v>11096</v>
      </c>
      <c r="E4176">
        <f>VLOOKUP(B4176,[1]ТКАЦКИЙ!$A:$G,7,0)/10</f>
        <v>48</v>
      </c>
      <c r="F4176">
        <f>VLOOKUP(B4176,[1]ТКАЦКИЙ!$A:$E,5,0)</f>
        <v>500</v>
      </c>
      <c r="G4176" t="s">
        <v>2</v>
      </c>
      <c r="H4176" t="s">
        <v>3</v>
      </c>
      <c r="I4176" t="s">
        <v>4</v>
      </c>
      <c r="J4176" t="s">
        <v>11081</v>
      </c>
      <c r="K4176" s="5">
        <v>31.5</v>
      </c>
      <c r="L4176" t="s">
        <v>6</v>
      </c>
      <c r="M4176" s="3">
        <v>45960</v>
      </c>
      <c r="N4176" s="4">
        <v>0.63388888888888995</v>
      </c>
      <c r="O4176" t="s">
        <v>7</v>
      </c>
      <c r="P4176" t="s">
        <v>10386</v>
      </c>
      <c r="Q4176" s="2">
        <v>28.3</v>
      </c>
      <c r="R4176" s="2">
        <v>0</v>
      </c>
      <c r="S4176" t="s">
        <v>10401</v>
      </c>
      <c r="T4176" t="s">
        <v>11097</v>
      </c>
      <c r="U4176" s="10" t="str">
        <f t="shared" si="131"/>
        <v>T28</v>
      </c>
    </row>
    <row r="4177" spans="1:21" x14ac:dyDescent="0.25">
      <c r="A4177" t="s">
        <v>11098</v>
      </c>
      <c r="B4177" t="str">
        <f t="shared" si="130"/>
        <v>MC</v>
      </c>
      <c r="C4177" t="s">
        <v>11099</v>
      </c>
      <c r="E4177">
        <f>VLOOKUP(B4177,[1]ТКАЦКИЙ!$A:$G,7,0)/10</f>
        <v>48</v>
      </c>
      <c r="F4177">
        <f>VLOOKUP(B4177,[1]ТКАЦКИЙ!$A:$E,5,0)</f>
        <v>500</v>
      </c>
      <c r="G4177" t="s">
        <v>2</v>
      </c>
      <c r="H4177" t="s">
        <v>3</v>
      </c>
      <c r="I4177" t="s">
        <v>4</v>
      </c>
      <c r="J4177" t="s">
        <v>11100</v>
      </c>
      <c r="K4177" s="5">
        <v>21</v>
      </c>
      <c r="L4177" t="s">
        <v>6</v>
      </c>
      <c r="M4177" s="3">
        <v>45951</v>
      </c>
      <c r="N4177" s="4">
        <v>6.3333333333329994E-2</v>
      </c>
      <c r="O4177" t="s">
        <v>461</v>
      </c>
      <c r="P4177" t="s">
        <v>10386</v>
      </c>
      <c r="Q4177" s="2">
        <v>18.86</v>
      </c>
      <c r="R4177" s="2">
        <v>0</v>
      </c>
      <c r="S4177" t="s">
        <v>10401</v>
      </c>
      <c r="T4177" t="s">
        <v>11101</v>
      </c>
      <c r="U4177" s="10" t="str">
        <f t="shared" si="131"/>
        <v>T28</v>
      </c>
    </row>
    <row r="4178" spans="1:21" x14ac:dyDescent="0.25">
      <c r="A4178" t="s">
        <v>11102</v>
      </c>
      <c r="B4178" t="str">
        <f t="shared" si="130"/>
        <v>MC</v>
      </c>
      <c r="C4178" t="s">
        <v>11103</v>
      </c>
      <c r="E4178">
        <f>VLOOKUP(B4178,[1]ТКАЦКИЙ!$A:$G,7,0)/10</f>
        <v>48</v>
      </c>
      <c r="F4178">
        <f>VLOOKUP(B4178,[1]ТКАЦКИЙ!$A:$E,5,0)</f>
        <v>500</v>
      </c>
      <c r="G4178" t="s">
        <v>2</v>
      </c>
      <c r="H4178" t="s">
        <v>3</v>
      </c>
      <c r="I4178" t="s">
        <v>4</v>
      </c>
      <c r="J4178" t="s">
        <v>11081</v>
      </c>
      <c r="K4178" s="5">
        <v>45.5</v>
      </c>
      <c r="L4178" t="s">
        <v>6</v>
      </c>
      <c r="M4178" s="3">
        <v>45960</v>
      </c>
      <c r="N4178" s="4">
        <v>0.63407407407407002</v>
      </c>
      <c r="O4178" t="s">
        <v>7</v>
      </c>
      <c r="P4178" t="s">
        <v>10386</v>
      </c>
      <c r="Q4178" s="2">
        <v>40.880000000000003</v>
      </c>
      <c r="R4178" s="2">
        <v>0</v>
      </c>
      <c r="S4178" t="s">
        <v>10401</v>
      </c>
      <c r="T4178" t="s">
        <v>11104</v>
      </c>
      <c r="U4178" s="10" t="str">
        <f t="shared" si="131"/>
        <v>T28</v>
      </c>
    </row>
    <row r="4179" spans="1:21" x14ac:dyDescent="0.25">
      <c r="A4179" t="s">
        <v>11105</v>
      </c>
      <c r="B4179" t="str">
        <f t="shared" si="130"/>
        <v>MC</v>
      </c>
      <c r="C4179" t="s">
        <v>11106</v>
      </c>
      <c r="E4179">
        <f>VLOOKUP(B4179,[1]ТКАЦКИЙ!$A:$G,7,0)/10</f>
        <v>48</v>
      </c>
      <c r="F4179">
        <f>VLOOKUP(B4179,[1]ТКАЦКИЙ!$A:$E,5,0)</f>
        <v>500</v>
      </c>
      <c r="G4179" t="s">
        <v>2</v>
      </c>
      <c r="H4179" t="s">
        <v>3</v>
      </c>
      <c r="I4179" t="s">
        <v>4</v>
      </c>
      <c r="J4179" t="s">
        <v>11081</v>
      </c>
      <c r="K4179" s="5">
        <v>52.5</v>
      </c>
      <c r="L4179" t="s">
        <v>6</v>
      </c>
      <c r="M4179" s="3">
        <v>45960</v>
      </c>
      <c r="N4179" s="4">
        <v>0.63425925925925997</v>
      </c>
      <c r="O4179" t="s">
        <v>7</v>
      </c>
      <c r="P4179" t="s">
        <v>10386</v>
      </c>
      <c r="Q4179" s="2">
        <v>47.17</v>
      </c>
      <c r="R4179" s="2">
        <v>0</v>
      </c>
      <c r="S4179" t="s">
        <v>10401</v>
      </c>
      <c r="T4179" t="s">
        <v>11107</v>
      </c>
      <c r="U4179" s="10" t="str">
        <f t="shared" si="131"/>
        <v>T28</v>
      </c>
    </row>
    <row r="4180" spans="1:21" x14ac:dyDescent="0.25">
      <c r="A4180" t="s">
        <v>11108</v>
      </c>
      <c r="B4180" t="str">
        <f t="shared" si="130"/>
        <v>MC</v>
      </c>
      <c r="C4180" t="s">
        <v>11109</v>
      </c>
      <c r="E4180">
        <f>VLOOKUP(B4180,[1]ТКАЦКИЙ!$A:$G,7,0)/10</f>
        <v>48</v>
      </c>
      <c r="F4180">
        <f>VLOOKUP(B4180,[1]ТКАЦКИЙ!$A:$E,5,0)</f>
        <v>500</v>
      </c>
      <c r="G4180" t="s">
        <v>2</v>
      </c>
      <c r="H4180" t="s">
        <v>3</v>
      </c>
      <c r="I4180" t="s">
        <v>4</v>
      </c>
      <c r="J4180" t="s">
        <v>10465</v>
      </c>
      <c r="K4180" s="5">
        <v>64</v>
      </c>
      <c r="L4180" t="s">
        <v>6</v>
      </c>
      <c r="M4180" s="3">
        <v>45944</v>
      </c>
      <c r="N4180" s="4">
        <v>1.024305555556E-2</v>
      </c>
      <c r="O4180" t="s">
        <v>7</v>
      </c>
      <c r="P4180" t="s">
        <v>10386</v>
      </c>
      <c r="Q4180" s="2">
        <v>57.52</v>
      </c>
      <c r="R4180" s="2">
        <v>0</v>
      </c>
      <c r="S4180" t="s">
        <v>10387</v>
      </c>
      <c r="T4180" t="s">
        <v>11110</v>
      </c>
      <c r="U4180" s="10" t="str">
        <f t="shared" si="131"/>
        <v>T15</v>
      </c>
    </row>
    <row r="4181" spans="1:21" x14ac:dyDescent="0.25">
      <c r="A4181" t="s">
        <v>11111</v>
      </c>
      <c r="B4181" t="str">
        <f t="shared" si="130"/>
        <v>MC</v>
      </c>
      <c r="C4181" t="s">
        <v>11112</v>
      </c>
      <c r="E4181">
        <f>VLOOKUP(B4181,[1]ТКАЦКИЙ!$A:$G,7,0)/10</f>
        <v>48</v>
      </c>
      <c r="F4181">
        <f>VLOOKUP(B4181,[1]ТКАЦКИЙ!$A:$E,5,0)</f>
        <v>500</v>
      </c>
      <c r="G4181" t="s">
        <v>2</v>
      </c>
      <c r="H4181" t="s">
        <v>3</v>
      </c>
      <c r="I4181" t="s">
        <v>4</v>
      </c>
      <c r="J4181" t="s">
        <v>10465</v>
      </c>
      <c r="K4181" s="5">
        <v>56</v>
      </c>
      <c r="L4181" t="s">
        <v>6</v>
      </c>
      <c r="M4181" s="3">
        <v>45944</v>
      </c>
      <c r="N4181" s="4">
        <v>1.0428240740740001E-2</v>
      </c>
      <c r="O4181" t="s">
        <v>7</v>
      </c>
      <c r="P4181" t="s">
        <v>10386</v>
      </c>
      <c r="Q4181" s="2">
        <v>50.33</v>
      </c>
      <c r="R4181" s="2">
        <v>0</v>
      </c>
      <c r="S4181" t="s">
        <v>10387</v>
      </c>
      <c r="T4181" t="s">
        <v>11113</v>
      </c>
      <c r="U4181" s="10" t="str">
        <f t="shared" si="131"/>
        <v>T15</v>
      </c>
    </row>
    <row r="4182" spans="1:21" x14ac:dyDescent="0.25">
      <c r="A4182" t="s">
        <v>11114</v>
      </c>
      <c r="B4182" t="str">
        <f t="shared" si="130"/>
        <v>MC</v>
      </c>
      <c r="C4182" t="s">
        <v>11115</v>
      </c>
      <c r="E4182">
        <f>VLOOKUP(B4182,[1]ТКАЦКИЙ!$A:$G,7,0)/10</f>
        <v>48</v>
      </c>
      <c r="F4182">
        <f>VLOOKUP(B4182,[1]ТКАЦКИЙ!$A:$E,5,0)</f>
        <v>500</v>
      </c>
      <c r="G4182" t="s">
        <v>2</v>
      </c>
      <c r="H4182" t="s">
        <v>3</v>
      </c>
      <c r="I4182" t="s">
        <v>4</v>
      </c>
      <c r="J4182" t="s">
        <v>10465</v>
      </c>
      <c r="K4182" s="5">
        <v>48</v>
      </c>
      <c r="L4182" t="s">
        <v>6</v>
      </c>
      <c r="M4182" s="3">
        <v>45944</v>
      </c>
      <c r="N4182" s="4">
        <v>1.061342592593E-2</v>
      </c>
      <c r="O4182" t="s">
        <v>7</v>
      </c>
      <c r="P4182" t="s">
        <v>10386</v>
      </c>
      <c r="Q4182" s="2">
        <v>43.14</v>
      </c>
      <c r="R4182" s="2">
        <v>0</v>
      </c>
      <c r="S4182" t="s">
        <v>10387</v>
      </c>
      <c r="T4182" t="s">
        <v>11116</v>
      </c>
      <c r="U4182" s="10" t="str">
        <f t="shared" si="131"/>
        <v>T15</v>
      </c>
    </row>
    <row r="4183" spans="1:21" x14ac:dyDescent="0.25">
      <c r="A4183" t="s">
        <v>11117</v>
      </c>
      <c r="B4183" t="str">
        <f t="shared" si="130"/>
        <v>MC</v>
      </c>
      <c r="C4183" t="s">
        <v>11118</v>
      </c>
      <c r="E4183">
        <f>VLOOKUP(B4183,[1]ТКАЦКИЙ!$A:$G,7,0)/10</f>
        <v>48</v>
      </c>
      <c r="F4183">
        <f>VLOOKUP(B4183,[1]ТКАЦКИЙ!$A:$E,5,0)</f>
        <v>500</v>
      </c>
      <c r="G4183" t="s">
        <v>2</v>
      </c>
      <c r="H4183" t="s">
        <v>3</v>
      </c>
      <c r="I4183" t="s">
        <v>4</v>
      </c>
      <c r="J4183" t="s">
        <v>10465</v>
      </c>
      <c r="K4183" s="5">
        <v>40</v>
      </c>
      <c r="L4183" t="s">
        <v>6</v>
      </c>
      <c r="M4183" s="3">
        <v>45944</v>
      </c>
      <c r="N4183" s="4">
        <v>1.0798611111109999E-2</v>
      </c>
      <c r="O4183" t="s">
        <v>7</v>
      </c>
      <c r="P4183" t="s">
        <v>10386</v>
      </c>
      <c r="Q4183" s="2">
        <v>35.950000000000003</v>
      </c>
      <c r="R4183" s="2">
        <v>0</v>
      </c>
      <c r="S4183" t="s">
        <v>10387</v>
      </c>
      <c r="T4183" t="s">
        <v>11119</v>
      </c>
      <c r="U4183" s="10" t="str">
        <f t="shared" si="131"/>
        <v>T15</v>
      </c>
    </row>
    <row r="4184" spans="1:21" x14ac:dyDescent="0.25">
      <c r="A4184" t="s">
        <v>11117</v>
      </c>
      <c r="B4184" t="str">
        <f t="shared" si="130"/>
        <v>MC</v>
      </c>
      <c r="C4184" t="s">
        <v>11118</v>
      </c>
      <c r="E4184">
        <f>VLOOKUP(B4184,[1]ТКАЦКИЙ!$A:$G,7,0)/10</f>
        <v>48</v>
      </c>
      <c r="F4184">
        <f>VLOOKUP(B4184,[1]ТКАЦКИЙ!$A:$E,5,0)</f>
        <v>500</v>
      </c>
      <c r="G4184" t="s">
        <v>2</v>
      </c>
      <c r="H4184" t="s">
        <v>3</v>
      </c>
      <c r="I4184" t="s">
        <v>4</v>
      </c>
      <c r="J4184" t="s">
        <v>10859</v>
      </c>
      <c r="K4184" s="5">
        <v>40</v>
      </c>
      <c r="L4184" t="s">
        <v>6</v>
      </c>
      <c r="M4184" s="3">
        <v>45940</v>
      </c>
      <c r="N4184" s="4">
        <v>0.32528935185184998</v>
      </c>
      <c r="O4184" t="s">
        <v>7</v>
      </c>
      <c r="P4184" t="s">
        <v>10386</v>
      </c>
      <c r="Q4184" s="2">
        <v>35.950000000000003</v>
      </c>
      <c r="R4184" s="2">
        <v>0</v>
      </c>
      <c r="S4184" t="s">
        <v>10387</v>
      </c>
      <c r="T4184" t="s">
        <v>11120</v>
      </c>
      <c r="U4184" s="10" t="str">
        <f t="shared" si="131"/>
        <v>T15</v>
      </c>
    </row>
    <row r="4185" spans="1:21" x14ac:dyDescent="0.25">
      <c r="A4185" t="s">
        <v>11121</v>
      </c>
      <c r="B4185" t="str">
        <f t="shared" si="130"/>
        <v>MC</v>
      </c>
      <c r="C4185" t="s">
        <v>11122</v>
      </c>
      <c r="E4185">
        <f>VLOOKUP(B4185,[1]ТКАЦКИЙ!$A:$G,7,0)/10</f>
        <v>48</v>
      </c>
      <c r="F4185">
        <f>VLOOKUP(B4185,[1]ТКАЦКИЙ!$A:$E,5,0)</f>
        <v>500</v>
      </c>
      <c r="G4185" t="s">
        <v>2</v>
      </c>
      <c r="H4185" t="s">
        <v>3</v>
      </c>
      <c r="I4185" t="s">
        <v>4</v>
      </c>
      <c r="J4185" t="s">
        <v>10487</v>
      </c>
      <c r="K4185" s="5">
        <v>35</v>
      </c>
      <c r="L4185" t="s">
        <v>6</v>
      </c>
      <c r="M4185" s="3">
        <v>45952</v>
      </c>
      <c r="N4185" s="4">
        <v>0.70501157407407</v>
      </c>
      <c r="O4185" t="s">
        <v>7</v>
      </c>
      <c r="P4185" t="s">
        <v>10386</v>
      </c>
      <c r="Q4185" s="2">
        <v>31.45</v>
      </c>
      <c r="R4185" s="2">
        <v>0</v>
      </c>
      <c r="S4185" t="s">
        <v>10401</v>
      </c>
      <c r="T4185" t="s">
        <v>11123</v>
      </c>
      <c r="U4185" s="10" t="str">
        <f t="shared" si="131"/>
        <v>T28</v>
      </c>
    </row>
    <row r="4186" spans="1:21" x14ac:dyDescent="0.25">
      <c r="A4186" t="s">
        <v>11124</v>
      </c>
      <c r="B4186" t="str">
        <f t="shared" si="130"/>
        <v>MC</v>
      </c>
      <c r="C4186" t="s">
        <v>11125</v>
      </c>
      <c r="E4186">
        <f>VLOOKUP(B4186,[1]ТКАЦКИЙ!$A:$G,7,0)/10</f>
        <v>48</v>
      </c>
      <c r="F4186">
        <f>VLOOKUP(B4186,[1]ТКАЦКИЙ!$A:$E,5,0)</f>
        <v>500</v>
      </c>
      <c r="G4186" t="s">
        <v>2</v>
      </c>
      <c r="H4186" t="s">
        <v>3</v>
      </c>
      <c r="I4186" t="s">
        <v>4</v>
      </c>
      <c r="J4186" t="s">
        <v>10487</v>
      </c>
      <c r="K4186" s="5">
        <v>42</v>
      </c>
      <c r="L4186" t="s">
        <v>6</v>
      </c>
      <c r="M4186" s="3">
        <v>45952</v>
      </c>
      <c r="N4186" s="4">
        <v>0.70518518518519002</v>
      </c>
      <c r="O4186" t="s">
        <v>7</v>
      </c>
      <c r="P4186" t="s">
        <v>10386</v>
      </c>
      <c r="Q4186" s="2">
        <v>37.74</v>
      </c>
      <c r="R4186" s="2">
        <v>0</v>
      </c>
      <c r="S4186" t="s">
        <v>10401</v>
      </c>
      <c r="T4186" t="s">
        <v>11126</v>
      </c>
      <c r="U4186" s="10" t="str">
        <f t="shared" si="131"/>
        <v>T28</v>
      </c>
    </row>
    <row r="4187" spans="1:21" x14ac:dyDescent="0.25">
      <c r="A4187" t="s">
        <v>11127</v>
      </c>
      <c r="B4187" t="str">
        <f t="shared" si="130"/>
        <v>MC</v>
      </c>
      <c r="C4187" t="s">
        <v>11128</v>
      </c>
      <c r="E4187">
        <f>VLOOKUP(B4187,[1]ТКАЦКИЙ!$A:$G,7,0)/10</f>
        <v>48</v>
      </c>
      <c r="F4187">
        <f>VLOOKUP(B4187,[1]ТКАЦКИЙ!$A:$E,5,0)</f>
        <v>500</v>
      </c>
      <c r="G4187" t="s">
        <v>2</v>
      </c>
      <c r="H4187" t="s">
        <v>3</v>
      </c>
      <c r="I4187" t="s">
        <v>4</v>
      </c>
      <c r="J4187" t="s">
        <v>10487</v>
      </c>
      <c r="K4187" s="5">
        <v>49</v>
      </c>
      <c r="L4187" t="s">
        <v>6</v>
      </c>
      <c r="M4187" s="3">
        <v>45952</v>
      </c>
      <c r="N4187" s="4">
        <v>0.70535879629630005</v>
      </c>
      <c r="O4187" t="s">
        <v>7</v>
      </c>
      <c r="P4187" t="s">
        <v>10386</v>
      </c>
      <c r="Q4187" s="2">
        <v>44.03</v>
      </c>
      <c r="R4187" s="2">
        <v>0</v>
      </c>
      <c r="S4187" t="s">
        <v>10401</v>
      </c>
      <c r="T4187" t="s">
        <v>11129</v>
      </c>
      <c r="U4187" s="10" t="str">
        <f t="shared" si="131"/>
        <v>T28</v>
      </c>
    </row>
    <row r="4188" spans="1:21" x14ac:dyDescent="0.25">
      <c r="A4188" t="s">
        <v>11130</v>
      </c>
      <c r="B4188" t="str">
        <f t="shared" si="130"/>
        <v>MC</v>
      </c>
      <c r="C4188" t="s">
        <v>11131</v>
      </c>
      <c r="E4188">
        <f>VLOOKUP(B4188,[1]ТКАЦКИЙ!$A:$G,7,0)/10</f>
        <v>48</v>
      </c>
      <c r="F4188">
        <f>VLOOKUP(B4188,[1]ТКАЦКИЙ!$A:$E,5,0)</f>
        <v>500</v>
      </c>
      <c r="G4188" t="s">
        <v>2</v>
      </c>
      <c r="H4188" t="s">
        <v>3</v>
      </c>
      <c r="I4188" t="s">
        <v>4</v>
      </c>
      <c r="J4188" t="s">
        <v>10513</v>
      </c>
      <c r="K4188" s="5">
        <v>24</v>
      </c>
      <c r="L4188" t="s">
        <v>6</v>
      </c>
      <c r="M4188" s="3">
        <v>45952</v>
      </c>
      <c r="N4188" s="4">
        <v>0.70480324074073997</v>
      </c>
      <c r="O4188" t="s">
        <v>7</v>
      </c>
      <c r="P4188" t="s">
        <v>10386</v>
      </c>
      <c r="Q4188" s="2">
        <v>21.56</v>
      </c>
      <c r="R4188" s="2">
        <v>0</v>
      </c>
      <c r="S4188" t="s">
        <v>10401</v>
      </c>
      <c r="T4188" t="s">
        <v>11132</v>
      </c>
      <c r="U4188" s="10" t="str">
        <f t="shared" si="131"/>
        <v>T28</v>
      </c>
    </row>
    <row r="4189" spans="1:21" x14ac:dyDescent="0.25">
      <c r="A4189" t="s">
        <v>11133</v>
      </c>
      <c r="B4189" t="str">
        <f t="shared" si="130"/>
        <v>MC</v>
      </c>
      <c r="C4189" t="s">
        <v>11134</v>
      </c>
      <c r="E4189">
        <f>VLOOKUP(B4189,[1]ТКАЦКИЙ!$A:$G,7,0)/10</f>
        <v>48</v>
      </c>
      <c r="F4189">
        <f>VLOOKUP(B4189,[1]ТКАЦКИЙ!$A:$E,5,0)</f>
        <v>500</v>
      </c>
      <c r="G4189" t="s">
        <v>2</v>
      </c>
      <c r="H4189" t="s">
        <v>3</v>
      </c>
      <c r="I4189" t="s">
        <v>4</v>
      </c>
      <c r="J4189" t="s">
        <v>10513</v>
      </c>
      <c r="K4189" s="5">
        <v>30</v>
      </c>
      <c r="L4189" t="s">
        <v>6</v>
      </c>
      <c r="M4189" s="3">
        <v>45952</v>
      </c>
      <c r="N4189" s="4">
        <v>0.70497685185184999</v>
      </c>
      <c r="O4189" t="s">
        <v>7</v>
      </c>
      <c r="P4189" t="s">
        <v>10386</v>
      </c>
      <c r="Q4189" s="2">
        <v>26.95</v>
      </c>
      <c r="R4189" s="2">
        <v>0</v>
      </c>
      <c r="S4189" t="s">
        <v>10401</v>
      </c>
      <c r="T4189" t="s">
        <v>11135</v>
      </c>
      <c r="U4189" s="10" t="str">
        <f t="shared" si="131"/>
        <v>T28</v>
      </c>
    </row>
    <row r="4190" spans="1:21" x14ac:dyDescent="0.25">
      <c r="A4190" t="s">
        <v>11136</v>
      </c>
      <c r="B4190" t="str">
        <f t="shared" si="130"/>
        <v>MC</v>
      </c>
      <c r="C4190" t="s">
        <v>11137</v>
      </c>
      <c r="E4190">
        <f>VLOOKUP(B4190,[1]ТКАЦКИЙ!$A:$G,7,0)/10</f>
        <v>48</v>
      </c>
      <c r="F4190">
        <f>VLOOKUP(B4190,[1]ТКАЦКИЙ!$A:$E,5,0)</f>
        <v>500</v>
      </c>
      <c r="G4190" t="s">
        <v>2</v>
      </c>
      <c r="H4190" t="s">
        <v>3</v>
      </c>
      <c r="I4190" t="s">
        <v>4</v>
      </c>
      <c r="J4190" t="s">
        <v>10598</v>
      </c>
      <c r="K4190" s="5">
        <v>8</v>
      </c>
      <c r="L4190" t="s">
        <v>6</v>
      </c>
      <c r="M4190" s="3">
        <v>45938</v>
      </c>
      <c r="N4190" s="4">
        <v>0.96454861111111001</v>
      </c>
      <c r="O4190" t="s">
        <v>7</v>
      </c>
      <c r="P4190" t="s">
        <v>10386</v>
      </c>
      <c r="Q4190" s="2">
        <v>7.18</v>
      </c>
      <c r="R4190" s="2">
        <v>0</v>
      </c>
      <c r="S4190" t="s">
        <v>10387</v>
      </c>
      <c r="T4190" t="s">
        <v>11138</v>
      </c>
      <c r="U4190" s="10" t="str">
        <f t="shared" si="131"/>
        <v>T15</v>
      </c>
    </row>
    <row r="4191" spans="1:21" x14ac:dyDescent="0.25">
      <c r="A4191" t="s">
        <v>11139</v>
      </c>
      <c r="B4191" t="str">
        <f t="shared" si="130"/>
        <v>MC</v>
      </c>
      <c r="C4191" t="s">
        <v>11140</v>
      </c>
      <c r="E4191">
        <f>VLOOKUP(B4191,[1]ТКАЦКИЙ!$A:$G,7,0)/10</f>
        <v>48</v>
      </c>
      <c r="F4191">
        <f>VLOOKUP(B4191,[1]ТКАЦКИЙ!$A:$E,5,0)</f>
        <v>500</v>
      </c>
      <c r="G4191" t="s">
        <v>2</v>
      </c>
      <c r="H4191" t="s">
        <v>3</v>
      </c>
      <c r="I4191" t="s">
        <v>4</v>
      </c>
      <c r="J4191" t="s">
        <v>10702</v>
      </c>
      <c r="K4191" s="5">
        <v>9</v>
      </c>
      <c r="L4191" t="s">
        <v>6</v>
      </c>
      <c r="M4191" s="3">
        <v>45933</v>
      </c>
      <c r="N4191" s="4">
        <v>8.1435185185189995E-2</v>
      </c>
      <c r="O4191" t="s">
        <v>7</v>
      </c>
      <c r="P4191" t="s">
        <v>10386</v>
      </c>
      <c r="Q4191" s="2">
        <v>8.11</v>
      </c>
      <c r="R4191" s="2">
        <v>0</v>
      </c>
      <c r="S4191" t="s">
        <v>10387</v>
      </c>
      <c r="T4191" t="s">
        <v>11141</v>
      </c>
      <c r="U4191" s="10" t="str">
        <f t="shared" si="131"/>
        <v>T15</v>
      </c>
    </row>
    <row r="4192" spans="1:21" x14ac:dyDescent="0.25">
      <c r="A4192" t="s">
        <v>11142</v>
      </c>
      <c r="B4192" t="str">
        <f t="shared" si="130"/>
        <v>MC</v>
      </c>
      <c r="C4192" t="s">
        <v>11143</v>
      </c>
      <c r="E4192">
        <f>VLOOKUP(B4192,[1]ТКАЦКИЙ!$A:$G,7,0)/10</f>
        <v>48</v>
      </c>
      <c r="F4192">
        <f>VLOOKUP(B4192,[1]ТКАЦКИЙ!$A:$E,5,0)</f>
        <v>500</v>
      </c>
      <c r="G4192" t="s">
        <v>2</v>
      </c>
      <c r="H4192" t="s">
        <v>3</v>
      </c>
      <c r="I4192" t="s">
        <v>4</v>
      </c>
      <c r="J4192" t="s">
        <v>10621</v>
      </c>
      <c r="K4192" s="5">
        <v>3</v>
      </c>
      <c r="L4192" t="s">
        <v>6</v>
      </c>
      <c r="M4192" s="3">
        <v>45937</v>
      </c>
      <c r="N4192" s="4">
        <v>0.36545138888889001</v>
      </c>
      <c r="O4192" t="s">
        <v>7</v>
      </c>
      <c r="P4192" t="s">
        <v>10386</v>
      </c>
      <c r="Q4192" s="2">
        <v>2.69</v>
      </c>
      <c r="R4192" s="2">
        <v>0</v>
      </c>
      <c r="S4192" t="s">
        <v>10387</v>
      </c>
      <c r="T4192" t="s">
        <v>11144</v>
      </c>
      <c r="U4192" s="10" t="str">
        <f t="shared" si="131"/>
        <v>T15</v>
      </c>
    </row>
    <row r="4193" spans="1:21" x14ac:dyDescent="0.25">
      <c r="A4193" t="s">
        <v>11145</v>
      </c>
      <c r="B4193" t="str">
        <f t="shared" si="130"/>
        <v>MC</v>
      </c>
      <c r="C4193" t="s">
        <v>11146</v>
      </c>
      <c r="E4193">
        <f>VLOOKUP(B4193,[1]ТКАЦКИЙ!$A:$G,7,0)/10</f>
        <v>48</v>
      </c>
      <c r="F4193">
        <f>VLOOKUP(B4193,[1]ТКАЦКИЙ!$A:$E,5,0)</f>
        <v>500</v>
      </c>
      <c r="G4193" t="s">
        <v>2</v>
      </c>
      <c r="H4193" t="s">
        <v>3</v>
      </c>
      <c r="I4193" t="s">
        <v>4</v>
      </c>
      <c r="J4193" t="s">
        <v>10621</v>
      </c>
      <c r="K4193" s="5">
        <v>4</v>
      </c>
      <c r="L4193" t="s">
        <v>6</v>
      </c>
      <c r="M4193" s="3">
        <v>45937</v>
      </c>
      <c r="N4193" s="4">
        <v>0.36563657407407002</v>
      </c>
      <c r="O4193" t="s">
        <v>7</v>
      </c>
      <c r="P4193" t="s">
        <v>10386</v>
      </c>
      <c r="Q4193" s="2">
        <v>3.58</v>
      </c>
      <c r="R4193" s="2">
        <v>0</v>
      </c>
      <c r="S4193" t="s">
        <v>10387</v>
      </c>
      <c r="T4193" t="s">
        <v>11147</v>
      </c>
      <c r="U4193" s="10" t="str">
        <f t="shared" si="131"/>
        <v>T15</v>
      </c>
    </row>
    <row r="4194" spans="1:21" x14ac:dyDescent="0.25">
      <c r="A4194" t="s">
        <v>11148</v>
      </c>
      <c r="B4194" t="str">
        <f t="shared" si="130"/>
        <v>MC</v>
      </c>
      <c r="C4194" t="s">
        <v>11149</v>
      </c>
      <c r="E4194">
        <f>VLOOKUP(B4194,[1]ТКАЦКИЙ!$A:$G,7,0)/10</f>
        <v>48</v>
      </c>
      <c r="F4194">
        <f>VLOOKUP(B4194,[1]ТКАЦКИЙ!$A:$E,5,0)</f>
        <v>500</v>
      </c>
      <c r="G4194" t="s">
        <v>2</v>
      </c>
      <c r="H4194" t="s">
        <v>3</v>
      </c>
      <c r="I4194" t="s">
        <v>4</v>
      </c>
      <c r="J4194" t="s">
        <v>11150</v>
      </c>
      <c r="K4194" s="5">
        <v>6.9</v>
      </c>
      <c r="L4194" t="s">
        <v>6</v>
      </c>
      <c r="M4194" s="3">
        <v>45958</v>
      </c>
      <c r="N4194" s="4">
        <v>0.88834490740741001</v>
      </c>
      <c r="O4194" t="s">
        <v>7</v>
      </c>
      <c r="P4194" t="s">
        <v>10386</v>
      </c>
      <c r="Q4194" s="2">
        <v>5.75</v>
      </c>
      <c r="R4194" s="2">
        <v>0</v>
      </c>
      <c r="S4194" t="s">
        <v>10401</v>
      </c>
      <c r="T4194" t="s">
        <v>11151</v>
      </c>
      <c r="U4194" s="10" t="str">
        <f t="shared" si="131"/>
        <v>T28</v>
      </c>
    </row>
    <row r="4195" spans="1:21" x14ac:dyDescent="0.25">
      <c r="A4195" t="s">
        <v>11152</v>
      </c>
      <c r="B4195" t="str">
        <f t="shared" si="130"/>
        <v>MC</v>
      </c>
      <c r="C4195" t="s">
        <v>11153</v>
      </c>
      <c r="E4195">
        <f>VLOOKUP(B4195,[1]ТКАЦКИЙ!$A:$G,7,0)/10</f>
        <v>48</v>
      </c>
      <c r="F4195">
        <f>VLOOKUP(B4195,[1]ТКАЦКИЙ!$A:$E,5,0)</f>
        <v>500</v>
      </c>
      <c r="G4195" t="s">
        <v>2</v>
      </c>
      <c r="H4195" t="s">
        <v>3</v>
      </c>
      <c r="I4195" t="s">
        <v>4</v>
      </c>
      <c r="J4195" t="s">
        <v>10621</v>
      </c>
      <c r="K4195" s="5">
        <v>4</v>
      </c>
      <c r="L4195" t="s">
        <v>6</v>
      </c>
      <c r="M4195" s="3">
        <v>45937</v>
      </c>
      <c r="N4195" s="4">
        <v>0.36651620370370003</v>
      </c>
      <c r="O4195" t="s">
        <v>7</v>
      </c>
      <c r="P4195" t="s">
        <v>10386</v>
      </c>
      <c r="Q4195" s="2">
        <v>3.37</v>
      </c>
      <c r="R4195" s="2">
        <v>0</v>
      </c>
      <c r="S4195" t="s">
        <v>10387</v>
      </c>
      <c r="T4195" t="s">
        <v>11154</v>
      </c>
      <c r="U4195" s="10" t="str">
        <f t="shared" si="131"/>
        <v>T15</v>
      </c>
    </row>
    <row r="4196" spans="1:21" x14ac:dyDescent="0.25">
      <c r="A4196" t="s">
        <v>11155</v>
      </c>
      <c r="B4196" t="str">
        <f t="shared" si="130"/>
        <v>MC</v>
      </c>
      <c r="C4196" t="s">
        <v>11156</v>
      </c>
      <c r="E4196">
        <f>VLOOKUP(B4196,[1]ТКАЦКИЙ!$A:$G,7,0)/10</f>
        <v>48</v>
      </c>
      <c r="F4196">
        <f>VLOOKUP(B4196,[1]ТКАЦКИЙ!$A:$E,5,0)</f>
        <v>500</v>
      </c>
      <c r="G4196" t="s">
        <v>2</v>
      </c>
      <c r="H4196" t="s">
        <v>3</v>
      </c>
      <c r="I4196" t="s">
        <v>4</v>
      </c>
      <c r="J4196" t="s">
        <v>10621</v>
      </c>
      <c r="K4196" s="5">
        <v>3</v>
      </c>
      <c r="L4196" t="s">
        <v>6</v>
      </c>
      <c r="M4196" s="3">
        <v>45937</v>
      </c>
      <c r="N4196" s="4">
        <v>0.36668981481481</v>
      </c>
      <c r="O4196" t="s">
        <v>7</v>
      </c>
      <c r="P4196" t="s">
        <v>10386</v>
      </c>
      <c r="Q4196" s="2">
        <v>2.4900000000000002</v>
      </c>
      <c r="R4196" s="2">
        <v>0</v>
      </c>
      <c r="S4196" t="s">
        <v>10387</v>
      </c>
      <c r="T4196" t="s">
        <v>11157</v>
      </c>
      <c r="U4196" s="10" t="str">
        <f t="shared" si="131"/>
        <v>T15</v>
      </c>
    </row>
    <row r="4197" spans="1:21" x14ac:dyDescent="0.25">
      <c r="A4197" t="s">
        <v>11158</v>
      </c>
      <c r="B4197" t="str">
        <f t="shared" si="130"/>
        <v>MC</v>
      </c>
      <c r="C4197" t="s">
        <v>11159</v>
      </c>
      <c r="E4197">
        <f>VLOOKUP(B4197,[1]ТКАЦКИЙ!$A:$G,7,0)/10</f>
        <v>48</v>
      </c>
      <c r="F4197">
        <f>VLOOKUP(B4197,[1]ТКАЦКИЙ!$A:$E,5,0)</f>
        <v>500</v>
      </c>
      <c r="G4197" t="s">
        <v>2</v>
      </c>
      <c r="H4197" t="s">
        <v>3</v>
      </c>
      <c r="I4197" t="s">
        <v>4</v>
      </c>
      <c r="J4197" t="s">
        <v>10859</v>
      </c>
      <c r="K4197" s="5">
        <v>44</v>
      </c>
      <c r="L4197" t="s">
        <v>6</v>
      </c>
      <c r="M4197" s="3">
        <v>45940</v>
      </c>
      <c r="N4197" s="4">
        <v>0.32545138888889003</v>
      </c>
      <c r="O4197" t="s">
        <v>7</v>
      </c>
      <c r="P4197" t="s">
        <v>10386</v>
      </c>
      <c r="Q4197" s="2">
        <v>39.54</v>
      </c>
      <c r="R4197" s="2">
        <v>0</v>
      </c>
      <c r="S4197" t="s">
        <v>10387</v>
      </c>
      <c r="T4197" t="s">
        <v>11160</v>
      </c>
      <c r="U4197" s="10" t="str">
        <f t="shared" si="131"/>
        <v>T15</v>
      </c>
    </row>
    <row r="4198" spans="1:21" x14ac:dyDescent="0.25">
      <c r="A4198" t="s">
        <v>11161</v>
      </c>
      <c r="B4198" t="str">
        <f t="shared" si="130"/>
        <v>MC</v>
      </c>
      <c r="C4198" t="s">
        <v>11162</v>
      </c>
      <c r="E4198">
        <f>VLOOKUP(B4198,[1]ТКАЦКИЙ!$A:$G,7,0)/10</f>
        <v>48</v>
      </c>
      <c r="F4198">
        <f>VLOOKUP(B4198,[1]ТКАЦКИЙ!$A:$E,5,0)</f>
        <v>500</v>
      </c>
      <c r="G4198" t="s">
        <v>2</v>
      </c>
      <c r="H4198" t="s">
        <v>3</v>
      </c>
      <c r="I4198" t="s">
        <v>4</v>
      </c>
      <c r="J4198" t="s">
        <v>11163</v>
      </c>
      <c r="K4198" s="5">
        <v>54</v>
      </c>
      <c r="L4198" t="s">
        <v>6</v>
      </c>
      <c r="M4198" s="3">
        <v>45953</v>
      </c>
      <c r="N4198" s="4">
        <v>0.59204861111110996</v>
      </c>
      <c r="O4198" t="s">
        <v>7</v>
      </c>
      <c r="P4198" t="s">
        <v>10386</v>
      </c>
      <c r="Q4198" s="2">
        <v>47.88</v>
      </c>
      <c r="R4198" s="2">
        <v>0</v>
      </c>
      <c r="S4198" t="s">
        <v>10401</v>
      </c>
      <c r="T4198" t="s">
        <v>11164</v>
      </c>
      <c r="U4198" s="10" t="str">
        <f t="shared" si="131"/>
        <v>T28</v>
      </c>
    </row>
    <row r="4199" spans="1:21" x14ac:dyDescent="0.25">
      <c r="A4199" t="s">
        <v>11165</v>
      </c>
      <c r="B4199" t="str">
        <f t="shared" si="130"/>
        <v>MC</v>
      </c>
      <c r="C4199" t="s">
        <v>11166</v>
      </c>
      <c r="E4199">
        <f>VLOOKUP(B4199,[1]ТКАЦКИЙ!$A:$G,7,0)/10</f>
        <v>48</v>
      </c>
      <c r="F4199">
        <f>VLOOKUP(B4199,[1]ТКАЦКИЙ!$A:$E,5,0)</f>
        <v>500</v>
      </c>
      <c r="G4199" t="s">
        <v>2</v>
      </c>
      <c r="H4199" t="s">
        <v>3</v>
      </c>
      <c r="I4199" t="s">
        <v>4</v>
      </c>
      <c r="J4199" t="s">
        <v>10881</v>
      </c>
      <c r="K4199" s="5">
        <v>38.5</v>
      </c>
      <c r="L4199" t="s">
        <v>6</v>
      </c>
      <c r="M4199" s="3">
        <v>45958</v>
      </c>
      <c r="N4199" s="4">
        <v>0.88906249999999998</v>
      </c>
      <c r="O4199" t="s">
        <v>7</v>
      </c>
      <c r="P4199" t="s">
        <v>10386</v>
      </c>
      <c r="Q4199" s="2">
        <v>32.78</v>
      </c>
      <c r="R4199" s="2">
        <v>0</v>
      </c>
      <c r="S4199" t="s">
        <v>10401</v>
      </c>
      <c r="T4199" t="s">
        <v>11167</v>
      </c>
      <c r="U4199" s="10" t="str">
        <f t="shared" si="131"/>
        <v>T28</v>
      </c>
    </row>
    <row r="4200" spans="1:21" x14ac:dyDescent="0.25">
      <c r="A4200" t="s">
        <v>11168</v>
      </c>
      <c r="B4200" t="str">
        <f t="shared" si="130"/>
        <v>MC</v>
      </c>
      <c r="C4200" t="s">
        <v>11169</v>
      </c>
      <c r="E4200">
        <f>VLOOKUP(B4200,[1]ТКАЦКИЙ!$A:$G,7,0)/10</f>
        <v>48</v>
      </c>
      <c r="F4200">
        <f>VLOOKUP(B4200,[1]ТКАЦКИЙ!$A:$E,5,0)</f>
        <v>500</v>
      </c>
      <c r="G4200" t="s">
        <v>2</v>
      </c>
      <c r="H4200" t="s">
        <v>3</v>
      </c>
      <c r="I4200" t="s">
        <v>4</v>
      </c>
      <c r="J4200" t="s">
        <v>10871</v>
      </c>
      <c r="K4200" s="5">
        <v>56</v>
      </c>
      <c r="L4200" t="s">
        <v>6</v>
      </c>
      <c r="M4200" s="3">
        <v>45946</v>
      </c>
      <c r="N4200" s="4">
        <v>0.35932870370370001</v>
      </c>
      <c r="O4200" t="s">
        <v>7</v>
      </c>
      <c r="P4200" t="s">
        <v>10386</v>
      </c>
      <c r="Q4200" s="2">
        <v>50.33</v>
      </c>
      <c r="R4200" s="2">
        <v>0</v>
      </c>
      <c r="S4200" t="s">
        <v>10387</v>
      </c>
      <c r="T4200" t="s">
        <v>11170</v>
      </c>
      <c r="U4200" s="10" t="str">
        <f t="shared" si="131"/>
        <v>T15</v>
      </c>
    </row>
    <row r="4201" spans="1:21" x14ac:dyDescent="0.25">
      <c r="A4201" t="s">
        <v>11171</v>
      </c>
      <c r="B4201" t="str">
        <f t="shared" si="130"/>
        <v>MC</v>
      </c>
      <c r="C4201" t="s">
        <v>11172</v>
      </c>
      <c r="E4201">
        <f>VLOOKUP(B4201,[1]ТКАЦКИЙ!$A:$G,7,0)/10</f>
        <v>48</v>
      </c>
      <c r="F4201">
        <f>VLOOKUP(B4201,[1]ТКАЦКИЙ!$A:$E,5,0)</f>
        <v>500</v>
      </c>
      <c r="G4201" t="s">
        <v>2</v>
      </c>
      <c r="H4201" t="s">
        <v>3</v>
      </c>
      <c r="I4201" t="s">
        <v>4</v>
      </c>
      <c r="J4201" t="s">
        <v>10871</v>
      </c>
      <c r="K4201" s="5">
        <v>48</v>
      </c>
      <c r="L4201" t="s">
        <v>6</v>
      </c>
      <c r="M4201" s="3">
        <v>45946</v>
      </c>
      <c r="N4201" s="4">
        <v>0.35950231481480999</v>
      </c>
      <c r="O4201" t="s">
        <v>7</v>
      </c>
      <c r="P4201" t="s">
        <v>10386</v>
      </c>
      <c r="Q4201" s="2">
        <v>43.14</v>
      </c>
      <c r="R4201" s="2">
        <v>0</v>
      </c>
      <c r="S4201" t="s">
        <v>10387</v>
      </c>
      <c r="T4201" t="s">
        <v>11173</v>
      </c>
      <c r="U4201" s="10" t="str">
        <f t="shared" si="131"/>
        <v>T15</v>
      </c>
    </row>
    <row r="4202" spans="1:21" x14ac:dyDescent="0.25">
      <c r="A4202" t="s">
        <v>11174</v>
      </c>
      <c r="B4202" t="str">
        <f t="shared" si="130"/>
        <v>MC</v>
      </c>
      <c r="C4202" t="s">
        <v>11175</v>
      </c>
      <c r="E4202">
        <f>VLOOKUP(B4202,[1]ТКАЦКИЙ!$A:$G,7,0)/10</f>
        <v>48</v>
      </c>
      <c r="F4202">
        <f>VLOOKUP(B4202,[1]ТКАЦКИЙ!$A:$E,5,0)</f>
        <v>500</v>
      </c>
      <c r="G4202" t="s">
        <v>2</v>
      </c>
      <c r="H4202" t="s">
        <v>3</v>
      </c>
      <c r="I4202" t="s">
        <v>4</v>
      </c>
      <c r="J4202" t="s">
        <v>10871</v>
      </c>
      <c r="K4202" s="5">
        <v>80</v>
      </c>
      <c r="L4202" t="s">
        <v>6</v>
      </c>
      <c r="M4202" s="3">
        <v>45946</v>
      </c>
      <c r="N4202" s="4">
        <v>0.35967592592593001</v>
      </c>
      <c r="O4202" t="s">
        <v>7</v>
      </c>
      <c r="P4202" t="s">
        <v>10386</v>
      </c>
      <c r="Q4202" s="2">
        <v>35.950000000000003</v>
      </c>
      <c r="R4202" s="2">
        <v>0</v>
      </c>
      <c r="S4202" t="s">
        <v>10387</v>
      </c>
      <c r="T4202" t="s">
        <v>11176</v>
      </c>
      <c r="U4202" s="10" t="str">
        <f t="shared" si="131"/>
        <v>T15</v>
      </c>
    </row>
    <row r="4203" spans="1:21" x14ac:dyDescent="0.25">
      <c r="A4203" t="s">
        <v>11177</v>
      </c>
      <c r="B4203" t="str">
        <f t="shared" si="130"/>
        <v>MC</v>
      </c>
      <c r="C4203" t="s">
        <v>11178</v>
      </c>
      <c r="E4203">
        <f>VLOOKUP(B4203,[1]ТКАЦКИЙ!$A:$G,7,0)/10</f>
        <v>48</v>
      </c>
      <c r="F4203">
        <f>VLOOKUP(B4203,[1]ТКАЦКИЙ!$A:$E,5,0)</f>
        <v>500</v>
      </c>
      <c r="G4203" t="s">
        <v>2</v>
      </c>
      <c r="H4203" t="s">
        <v>3</v>
      </c>
      <c r="I4203" t="s">
        <v>4</v>
      </c>
      <c r="J4203" t="s">
        <v>10871</v>
      </c>
      <c r="K4203" s="5">
        <v>32</v>
      </c>
      <c r="L4203" t="s">
        <v>6</v>
      </c>
      <c r="M4203" s="3">
        <v>45946</v>
      </c>
      <c r="N4203" s="4">
        <v>0.35984953703703998</v>
      </c>
      <c r="O4203" t="s">
        <v>7</v>
      </c>
      <c r="P4203" t="s">
        <v>10386</v>
      </c>
      <c r="Q4203" s="2">
        <v>28.76</v>
      </c>
      <c r="R4203" s="2">
        <v>0</v>
      </c>
      <c r="S4203" t="s">
        <v>10387</v>
      </c>
      <c r="T4203" t="s">
        <v>11179</v>
      </c>
      <c r="U4203" s="10" t="str">
        <f t="shared" si="131"/>
        <v>T15</v>
      </c>
    </row>
    <row r="4204" spans="1:21" x14ac:dyDescent="0.25">
      <c r="A4204" t="s">
        <v>11180</v>
      </c>
      <c r="B4204" t="str">
        <f t="shared" si="130"/>
        <v>MC</v>
      </c>
      <c r="C4204" t="s">
        <v>11181</v>
      </c>
      <c r="E4204">
        <f>VLOOKUP(B4204,[1]ТКАЦКИЙ!$A:$G,7,0)/10</f>
        <v>48</v>
      </c>
      <c r="F4204">
        <f>VLOOKUP(B4204,[1]ТКАЦКИЙ!$A:$E,5,0)</f>
        <v>500</v>
      </c>
      <c r="G4204" t="s">
        <v>2</v>
      </c>
      <c r="H4204" t="s">
        <v>3</v>
      </c>
      <c r="I4204" t="s">
        <v>4</v>
      </c>
      <c r="J4204" t="s">
        <v>10814</v>
      </c>
      <c r="K4204" s="5">
        <v>28</v>
      </c>
      <c r="L4204" t="s">
        <v>6</v>
      </c>
      <c r="M4204" s="3">
        <v>45956</v>
      </c>
      <c r="N4204" s="4">
        <v>0.70130787037037001</v>
      </c>
      <c r="O4204" t="s">
        <v>7</v>
      </c>
      <c r="P4204" t="s">
        <v>10386</v>
      </c>
      <c r="Q4204" s="2">
        <v>25.16</v>
      </c>
      <c r="R4204" s="2">
        <v>0</v>
      </c>
      <c r="S4204" t="s">
        <v>10401</v>
      </c>
      <c r="T4204" t="s">
        <v>11182</v>
      </c>
      <c r="U4204" s="10" t="str">
        <f t="shared" si="131"/>
        <v>T28</v>
      </c>
    </row>
    <row r="4205" spans="1:21" x14ac:dyDescent="0.25">
      <c r="A4205" t="s">
        <v>11183</v>
      </c>
      <c r="B4205" t="str">
        <f t="shared" si="130"/>
        <v>MC</v>
      </c>
      <c r="C4205" t="s">
        <v>11184</v>
      </c>
      <c r="E4205">
        <f>VLOOKUP(B4205,[1]ТКАЦКИЙ!$A:$G,7,0)/10</f>
        <v>48</v>
      </c>
      <c r="F4205">
        <f>VLOOKUP(B4205,[1]ТКАЦКИЙ!$A:$E,5,0)</f>
        <v>500</v>
      </c>
      <c r="G4205" t="s">
        <v>2</v>
      </c>
      <c r="H4205" t="s">
        <v>3</v>
      </c>
      <c r="I4205" t="s">
        <v>4</v>
      </c>
      <c r="J4205" t="s">
        <v>10899</v>
      </c>
      <c r="K4205" s="5">
        <v>30</v>
      </c>
      <c r="L4205" t="s">
        <v>6</v>
      </c>
      <c r="M4205" s="3">
        <v>45937</v>
      </c>
      <c r="N4205" s="4">
        <v>0.52696759259258996</v>
      </c>
      <c r="O4205" t="s">
        <v>7</v>
      </c>
      <c r="P4205" t="s">
        <v>10386</v>
      </c>
      <c r="Q4205" s="2">
        <v>26.95</v>
      </c>
      <c r="R4205" s="2">
        <v>0</v>
      </c>
      <c r="S4205" t="s">
        <v>10387</v>
      </c>
      <c r="T4205" t="s">
        <v>11185</v>
      </c>
      <c r="U4205" s="10" t="str">
        <f t="shared" si="131"/>
        <v>T15</v>
      </c>
    </row>
    <row r="4206" spans="1:21" x14ac:dyDescent="0.25">
      <c r="A4206" t="s">
        <v>11186</v>
      </c>
      <c r="B4206" t="str">
        <f t="shared" si="130"/>
        <v>MC</v>
      </c>
      <c r="C4206" t="s">
        <v>11187</v>
      </c>
      <c r="E4206">
        <f>VLOOKUP(B4206,[1]ТКАЦКИЙ!$A:$G,7,0)/10</f>
        <v>48</v>
      </c>
      <c r="F4206">
        <f>VLOOKUP(B4206,[1]ТКАЦКИЙ!$A:$E,5,0)</f>
        <v>500</v>
      </c>
      <c r="G4206" t="s">
        <v>2</v>
      </c>
      <c r="H4206" t="s">
        <v>3</v>
      </c>
      <c r="I4206" t="s">
        <v>4</v>
      </c>
      <c r="J4206" t="s">
        <v>10687</v>
      </c>
      <c r="K4206" s="5">
        <v>33</v>
      </c>
      <c r="L4206" t="s">
        <v>6</v>
      </c>
      <c r="M4206" s="3">
        <v>45933</v>
      </c>
      <c r="N4206" s="4">
        <v>8.2349537037039997E-2</v>
      </c>
      <c r="O4206" t="s">
        <v>7</v>
      </c>
      <c r="P4206" t="s">
        <v>10386</v>
      </c>
      <c r="Q4206" s="2">
        <v>29.64</v>
      </c>
      <c r="R4206" s="2">
        <v>0</v>
      </c>
      <c r="S4206" t="s">
        <v>10387</v>
      </c>
      <c r="T4206" t="s">
        <v>11188</v>
      </c>
      <c r="U4206" s="10" t="str">
        <f t="shared" si="131"/>
        <v>T15</v>
      </c>
    </row>
    <row r="4207" spans="1:21" x14ac:dyDescent="0.25">
      <c r="A4207" t="s">
        <v>11189</v>
      </c>
      <c r="B4207" t="str">
        <f t="shared" si="130"/>
        <v>MC</v>
      </c>
      <c r="C4207" t="s">
        <v>11190</v>
      </c>
      <c r="E4207">
        <f>VLOOKUP(B4207,[1]ТКАЦКИЙ!$A:$G,7,0)/10</f>
        <v>48</v>
      </c>
      <c r="F4207">
        <f>VLOOKUP(B4207,[1]ТКАЦКИЙ!$A:$E,5,0)</f>
        <v>500</v>
      </c>
      <c r="G4207" t="s">
        <v>2</v>
      </c>
      <c r="H4207" t="s">
        <v>3</v>
      </c>
      <c r="I4207" t="s">
        <v>4</v>
      </c>
      <c r="J4207" t="s">
        <v>10713</v>
      </c>
      <c r="K4207" s="5">
        <v>36</v>
      </c>
      <c r="L4207" t="s">
        <v>6</v>
      </c>
      <c r="M4207" s="3">
        <v>45940</v>
      </c>
      <c r="N4207" s="4">
        <v>0.38945601851852002</v>
      </c>
      <c r="O4207" t="s">
        <v>7</v>
      </c>
      <c r="P4207" t="s">
        <v>10386</v>
      </c>
      <c r="Q4207" s="2">
        <v>32.340000000000003</v>
      </c>
      <c r="R4207" s="2">
        <v>0</v>
      </c>
      <c r="S4207" t="s">
        <v>10387</v>
      </c>
      <c r="T4207" t="s">
        <v>11191</v>
      </c>
      <c r="U4207" s="10" t="str">
        <f t="shared" si="131"/>
        <v>T15</v>
      </c>
    </row>
    <row r="4208" spans="1:21" x14ac:dyDescent="0.25">
      <c r="A4208" t="s">
        <v>11192</v>
      </c>
      <c r="B4208" t="str">
        <f t="shared" si="130"/>
        <v>MC</v>
      </c>
      <c r="C4208" t="s">
        <v>11193</v>
      </c>
      <c r="E4208">
        <f>VLOOKUP(B4208,[1]ТКАЦКИЙ!$A:$G,7,0)/10</f>
        <v>48</v>
      </c>
      <c r="F4208">
        <f>VLOOKUP(B4208,[1]ТКАЦКИЙ!$A:$E,5,0)</f>
        <v>500</v>
      </c>
      <c r="G4208" t="s">
        <v>2</v>
      </c>
      <c r="H4208" t="s">
        <v>3</v>
      </c>
      <c r="I4208" t="s">
        <v>4</v>
      </c>
      <c r="J4208" t="s">
        <v>10687</v>
      </c>
      <c r="K4208" s="5">
        <v>27</v>
      </c>
      <c r="L4208" t="s">
        <v>6</v>
      </c>
      <c r="M4208" s="3">
        <v>45933</v>
      </c>
      <c r="N4208" s="4">
        <v>8.2881944444439998E-2</v>
      </c>
      <c r="O4208" t="s">
        <v>7</v>
      </c>
      <c r="P4208" t="s">
        <v>10386</v>
      </c>
      <c r="Q4208" s="2">
        <v>24.25</v>
      </c>
      <c r="R4208" s="2">
        <v>0</v>
      </c>
      <c r="S4208" t="s">
        <v>10387</v>
      </c>
      <c r="T4208" t="s">
        <v>11194</v>
      </c>
      <c r="U4208" s="10" t="str">
        <f t="shared" si="131"/>
        <v>T15</v>
      </c>
    </row>
    <row r="4209" spans="1:21" x14ac:dyDescent="0.25">
      <c r="A4209" t="s">
        <v>11195</v>
      </c>
      <c r="B4209" t="str">
        <f t="shared" si="130"/>
        <v>MC</v>
      </c>
      <c r="C4209" t="s">
        <v>11196</v>
      </c>
      <c r="E4209">
        <f>VLOOKUP(B4209,[1]ТКАЦКИЙ!$A:$G,7,0)/10</f>
        <v>48</v>
      </c>
      <c r="F4209">
        <f>VLOOKUP(B4209,[1]ТКАЦКИЙ!$A:$E,5,0)</f>
        <v>500</v>
      </c>
      <c r="G4209" t="s">
        <v>2</v>
      </c>
      <c r="H4209" t="s">
        <v>3</v>
      </c>
      <c r="I4209" t="s">
        <v>4</v>
      </c>
      <c r="J4209" t="s">
        <v>10871</v>
      </c>
      <c r="K4209" s="5">
        <v>52</v>
      </c>
      <c r="L4209" t="s">
        <v>6</v>
      </c>
      <c r="M4209" s="3">
        <v>45946</v>
      </c>
      <c r="N4209" s="4">
        <v>0.36003472222221999</v>
      </c>
      <c r="O4209" t="s">
        <v>7</v>
      </c>
      <c r="P4209" t="s">
        <v>10386</v>
      </c>
      <c r="Q4209" s="2">
        <v>46.71</v>
      </c>
      <c r="R4209" s="2">
        <v>0</v>
      </c>
      <c r="S4209" t="s">
        <v>10387</v>
      </c>
      <c r="T4209" t="s">
        <v>11197</v>
      </c>
      <c r="U4209" s="10" t="str">
        <f t="shared" si="131"/>
        <v>T15</v>
      </c>
    </row>
    <row r="4210" spans="1:21" x14ac:dyDescent="0.25">
      <c r="A4210" t="s">
        <v>11198</v>
      </c>
      <c r="B4210" t="str">
        <f t="shared" si="130"/>
        <v>MC</v>
      </c>
      <c r="C4210" t="s">
        <v>11199</v>
      </c>
      <c r="E4210">
        <f>VLOOKUP(B4210,[1]ТКАЦКИЙ!$A:$G,7,0)/10</f>
        <v>48</v>
      </c>
      <c r="F4210">
        <f>VLOOKUP(B4210,[1]ТКАЦКИЙ!$A:$E,5,0)</f>
        <v>500</v>
      </c>
      <c r="G4210" t="s">
        <v>2</v>
      </c>
      <c r="H4210" t="s">
        <v>3</v>
      </c>
      <c r="I4210" t="s">
        <v>4</v>
      </c>
      <c r="J4210" t="s">
        <v>11200</v>
      </c>
      <c r="K4210" s="5">
        <v>192</v>
      </c>
      <c r="L4210" t="s">
        <v>6</v>
      </c>
      <c r="M4210" s="3">
        <v>45931</v>
      </c>
      <c r="N4210" s="4">
        <v>0.42607638888888999</v>
      </c>
      <c r="O4210" t="s">
        <v>7</v>
      </c>
      <c r="P4210" t="s">
        <v>10386</v>
      </c>
      <c r="Q4210" s="2">
        <v>57.52</v>
      </c>
      <c r="R4210" s="2">
        <v>0</v>
      </c>
      <c r="S4210" t="s">
        <v>10387</v>
      </c>
      <c r="T4210" t="s">
        <v>11201</v>
      </c>
      <c r="U4210" s="10" t="str">
        <f t="shared" si="131"/>
        <v>T15</v>
      </c>
    </row>
    <row r="4211" spans="1:21" x14ac:dyDescent="0.25">
      <c r="A4211" t="s">
        <v>11202</v>
      </c>
      <c r="B4211" t="str">
        <f t="shared" si="130"/>
        <v>MC</v>
      </c>
      <c r="C4211" t="s">
        <v>11203</v>
      </c>
      <c r="E4211">
        <f>VLOOKUP(B4211,[1]ТКАЦКИЙ!$A:$G,7,0)/10</f>
        <v>48</v>
      </c>
      <c r="F4211">
        <f>VLOOKUP(B4211,[1]ТКАЦКИЙ!$A:$E,5,0)</f>
        <v>500</v>
      </c>
      <c r="G4211" t="s">
        <v>2</v>
      </c>
      <c r="H4211" t="s">
        <v>3</v>
      </c>
      <c r="I4211" t="s">
        <v>4</v>
      </c>
      <c r="J4211" t="s">
        <v>11200</v>
      </c>
      <c r="K4211" s="5">
        <v>168</v>
      </c>
      <c r="L4211" t="s">
        <v>6</v>
      </c>
      <c r="M4211" s="3">
        <v>45931</v>
      </c>
      <c r="N4211" s="4">
        <v>0.42625000000000002</v>
      </c>
      <c r="O4211" t="s">
        <v>7</v>
      </c>
      <c r="P4211" t="s">
        <v>10386</v>
      </c>
      <c r="Q4211" s="2">
        <v>50.33</v>
      </c>
      <c r="R4211" s="2">
        <v>0</v>
      </c>
      <c r="S4211" t="s">
        <v>10387</v>
      </c>
      <c r="T4211" t="s">
        <v>11204</v>
      </c>
      <c r="U4211" s="10" t="str">
        <f t="shared" si="131"/>
        <v>T15</v>
      </c>
    </row>
    <row r="4212" spans="1:21" x14ac:dyDescent="0.25">
      <c r="A4212" t="s">
        <v>11205</v>
      </c>
      <c r="B4212" t="str">
        <f t="shared" si="130"/>
        <v>MC</v>
      </c>
      <c r="C4212" t="s">
        <v>11206</v>
      </c>
      <c r="E4212">
        <f>VLOOKUP(B4212,[1]ТКАЦКИЙ!$A:$G,7,0)/10</f>
        <v>48</v>
      </c>
      <c r="F4212">
        <f>VLOOKUP(B4212,[1]ТКАЦКИЙ!$A:$E,5,0)</f>
        <v>500</v>
      </c>
      <c r="G4212" t="s">
        <v>2</v>
      </c>
      <c r="H4212" t="s">
        <v>3</v>
      </c>
      <c r="I4212" t="s">
        <v>4</v>
      </c>
      <c r="J4212" t="s">
        <v>11200</v>
      </c>
      <c r="K4212" s="5">
        <v>160</v>
      </c>
      <c r="L4212" t="s">
        <v>6</v>
      </c>
      <c r="M4212" s="3">
        <v>45931</v>
      </c>
      <c r="N4212" s="4">
        <v>0.42643518518519002</v>
      </c>
      <c r="O4212" t="s">
        <v>7</v>
      </c>
      <c r="P4212" t="s">
        <v>10386</v>
      </c>
      <c r="Q4212" s="2">
        <v>35.950000000000003</v>
      </c>
      <c r="R4212" s="2">
        <v>0</v>
      </c>
      <c r="S4212" t="s">
        <v>10387</v>
      </c>
      <c r="T4212" t="s">
        <v>11207</v>
      </c>
      <c r="U4212" s="10" t="str">
        <f t="shared" si="131"/>
        <v>T15</v>
      </c>
    </row>
    <row r="4213" spans="1:21" x14ac:dyDescent="0.25">
      <c r="A4213" t="s">
        <v>11208</v>
      </c>
      <c r="B4213" t="str">
        <f t="shared" si="130"/>
        <v>MC</v>
      </c>
      <c r="C4213" t="s">
        <v>11209</v>
      </c>
      <c r="E4213">
        <f>VLOOKUP(B4213,[1]ТКАЦКИЙ!$A:$G,7,0)/10</f>
        <v>48</v>
      </c>
      <c r="F4213">
        <f>VLOOKUP(B4213,[1]ТКАЦКИЙ!$A:$E,5,0)</f>
        <v>500</v>
      </c>
      <c r="G4213" t="s">
        <v>2</v>
      </c>
      <c r="H4213" t="s">
        <v>3</v>
      </c>
      <c r="I4213" t="s">
        <v>4</v>
      </c>
      <c r="J4213" t="s">
        <v>11210</v>
      </c>
      <c r="K4213" s="5">
        <v>204.85</v>
      </c>
      <c r="L4213" t="s">
        <v>6</v>
      </c>
      <c r="M4213" s="3">
        <v>45945</v>
      </c>
      <c r="N4213" s="4">
        <v>5.6643518518520002E-2</v>
      </c>
      <c r="O4213" t="s">
        <v>7</v>
      </c>
      <c r="P4213" t="s">
        <v>10386</v>
      </c>
      <c r="Q4213" s="2">
        <v>184.41</v>
      </c>
      <c r="R4213" s="2">
        <v>0</v>
      </c>
      <c r="S4213" t="s">
        <v>10387</v>
      </c>
      <c r="T4213" t="s">
        <v>11211</v>
      </c>
      <c r="U4213" s="10" t="str">
        <f t="shared" si="131"/>
        <v>T15</v>
      </c>
    </row>
    <row r="4214" spans="1:21" x14ac:dyDescent="0.25">
      <c r="A4214" t="s">
        <v>11212</v>
      </c>
      <c r="B4214" t="str">
        <f t="shared" si="130"/>
        <v>MC</v>
      </c>
      <c r="C4214" t="s">
        <v>11213</v>
      </c>
      <c r="E4214">
        <f>VLOOKUP(B4214,[1]ТКАЦКИЙ!$A:$G,7,0)/10</f>
        <v>48</v>
      </c>
      <c r="F4214">
        <f>VLOOKUP(B4214,[1]ТКАЦКИЙ!$A:$E,5,0)</f>
        <v>500</v>
      </c>
      <c r="G4214" t="s">
        <v>2</v>
      </c>
      <c r="H4214" t="s">
        <v>3</v>
      </c>
      <c r="I4214" t="s">
        <v>4</v>
      </c>
      <c r="J4214" t="s">
        <v>10677</v>
      </c>
      <c r="K4214" s="5">
        <v>24</v>
      </c>
      <c r="L4214" t="s">
        <v>6</v>
      </c>
      <c r="M4214" s="3">
        <v>45933</v>
      </c>
      <c r="N4214" s="4">
        <v>8.1516203703699996E-2</v>
      </c>
      <c r="O4214" t="s">
        <v>7</v>
      </c>
      <c r="P4214" t="s">
        <v>10386</v>
      </c>
      <c r="Q4214" s="2">
        <v>21.56</v>
      </c>
      <c r="R4214" s="2">
        <v>0</v>
      </c>
      <c r="S4214" t="s">
        <v>10387</v>
      </c>
      <c r="T4214" t="s">
        <v>11214</v>
      </c>
      <c r="U4214" s="10" t="str">
        <f t="shared" si="131"/>
        <v>T15</v>
      </c>
    </row>
    <row r="4215" spans="1:21" x14ac:dyDescent="0.25">
      <c r="A4215" t="s">
        <v>11215</v>
      </c>
      <c r="B4215" t="str">
        <f t="shared" si="130"/>
        <v>MC</v>
      </c>
      <c r="C4215" t="s">
        <v>11216</v>
      </c>
      <c r="E4215">
        <f>VLOOKUP(B4215,[1]ТКАЦКИЙ!$A:$G,7,0)/10</f>
        <v>48</v>
      </c>
      <c r="F4215">
        <f>VLOOKUP(B4215,[1]ТКАЦКИЙ!$A:$E,5,0)</f>
        <v>500</v>
      </c>
      <c r="G4215" t="s">
        <v>2</v>
      </c>
      <c r="H4215" t="s">
        <v>3</v>
      </c>
      <c r="I4215" t="s">
        <v>4</v>
      </c>
      <c r="J4215" t="s">
        <v>10677</v>
      </c>
      <c r="K4215" s="5">
        <v>30</v>
      </c>
      <c r="L4215" t="s">
        <v>6</v>
      </c>
      <c r="M4215" s="3">
        <v>45933</v>
      </c>
      <c r="N4215" s="4">
        <v>8.1689814814809997E-2</v>
      </c>
      <c r="O4215" t="s">
        <v>7</v>
      </c>
      <c r="P4215" t="s">
        <v>10386</v>
      </c>
      <c r="Q4215" s="2">
        <v>26.95</v>
      </c>
      <c r="R4215" s="2">
        <v>0</v>
      </c>
      <c r="S4215" t="s">
        <v>10387</v>
      </c>
      <c r="T4215" t="s">
        <v>11217</v>
      </c>
      <c r="U4215" s="10" t="str">
        <f t="shared" si="131"/>
        <v>T15</v>
      </c>
    </row>
    <row r="4216" spans="1:21" x14ac:dyDescent="0.25">
      <c r="A4216" t="s">
        <v>11218</v>
      </c>
      <c r="B4216" t="str">
        <f t="shared" si="130"/>
        <v>MC</v>
      </c>
      <c r="C4216" t="s">
        <v>11219</v>
      </c>
      <c r="E4216">
        <f>VLOOKUP(B4216,[1]ТКАЦКИЙ!$A:$G,7,0)/10</f>
        <v>48</v>
      </c>
      <c r="F4216">
        <f>VLOOKUP(B4216,[1]ТКАЦКИЙ!$A:$E,5,0)</f>
        <v>500</v>
      </c>
      <c r="G4216" t="s">
        <v>2</v>
      </c>
      <c r="H4216" t="s">
        <v>3</v>
      </c>
      <c r="I4216" t="s">
        <v>4</v>
      </c>
      <c r="J4216" t="s">
        <v>11163</v>
      </c>
      <c r="K4216" s="5">
        <v>33</v>
      </c>
      <c r="L4216" t="s">
        <v>6</v>
      </c>
      <c r="M4216" s="3">
        <v>45953</v>
      </c>
      <c r="N4216" s="4">
        <v>0.59222222222221998</v>
      </c>
      <c r="O4216" t="s">
        <v>7</v>
      </c>
      <c r="P4216" t="s">
        <v>10386</v>
      </c>
      <c r="Q4216" s="2">
        <v>29.64</v>
      </c>
      <c r="R4216" s="2">
        <v>0</v>
      </c>
      <c r="S4216" t="s">
        <v>10401</v>
      </c>
      <c r="T4216" t="s">
        <v>11220</v>
      </c>
      <c r="U4216" s="10" t="str">
        <f t="shared" si="131"/>
        <v>T28</v>
      </c>
    </row>
    <row r="4217" spans="1:21" x14ac:dyDescent="0.25">
      <c r="A4217" t="s">
        <v>11221</v>
      </c>
      <c r="B4217" t="str">
        <f t="shared" si="130"/>
        <v>MC</v>
      </c>
      <c r="C4217" t="s">
        <v>11222</v>
      </c>
      <c r="E4217">
        <f>VLOOKUP(B4217,[1]ТКАЦКИЙ!$A:$G,7,0)/10</f>
        <v>48</v>
      </c>
      <c r="F4217">
        <f>VLOOKUP(B4217,[1]ТКАЦКИЙ!$A:$E,5,0)</f>
        <v>500</v>
      </c>
      <c r="G4217" t="s">
        <v>2</v>
      </c>
      <c r="H4217" t="s">
        <v>3</v>
      </c>
      <c r="I4217" t="s">
        <v>4</v>
      </c>
      <c r="J4217" t="s">
        <v>11150</v>
      </c>
      <c r="K4217" s="5">
        <v>12</v>
      </c>
      <c r="L4217" t="s">
        <v>6</v>
      </c>
      <c r="M4217" s="3">
        <v>45958</v>
      </c>
      <c r="N4217" s="4">
        <v>0.88848379629630003</v>
      </c>
      <c r="O4217" t="s">
        <v>7</v>
      </c>
      <c r="P4217" t="s">
        <v>10386</v>
      </c>
      <c r="Q4217" s="2">
        <v>10.77</v>
      </c>
      <c r="R4217" s="2">
        <v>0</v>
      </c>
      <c r="S4217" t="s">
        <v>10401</v>
      </c>
      <c r="T4217" t="s">
        <v>11223</v>
      </c>
      <c r="U4217" s="10" t="str">
        <f t="shared" si="131"/>
        <v>T28</v>
      </c>
    </row>
    <row r="4218" spans="1:21" x14ac:dyDescent="0.25">
      <c r="A4218" t="s">
        <v>11224</v>
      </c>
      <c r="B4218" t="str">
        <f t="shared" si="130"/>
        <v>MC</v>
      </c>
      <c r="C4218" t="s">
        <v>11225</v>
      </c>
      <c r="E4218">
        <f>VLOOKUP(B4218,[1]ТКАЦКИЙ!$A:$G,7,0)/10</f>
        <v>48</v>
      </c>
      <c r="F4218">
        <f>VLOOKUP(B4218,[1]ТКАЦКИЙ!$A:$E,5,0)</f>
        <v>500</v>
      </c>
      <c r="G4218" t="s">
        <v>2</v>
      </c>
      <c r="H4218" t="s">
        <v>3</v>
      </c>
      <c r="I4218" t="s">
        <v>4</v>
      </c>
      <c r="J4218" t="s">
        <v>10706</v>
      </c>
      <c r="K4218" s="5">
        <v>36</v>
      </c>
      <c r="L4218" t="s">
        <v>6</v>
      </c>
      <c r="M4218" s="3">
        <v>45940</v>
      </c>
      <c r="N4218" s="4">
        <v>0.39582175925926</v>
      </c>
      <c r="O4218" t="s">
        <v>7</v>
      </c>
      <c r="P4218" t="s">
        <v>10386</v>
      </c>
      <c r="Q4218" s="2">
        <v>10.07</v>
      </c>
      <c r="R4218" s="2">
        <v>0</v>
      </c>
      <c r="S4218" t="s">
        <v>10387</v>
      </c>
      <c r="T4218" t="s">
        <v>11226</v>
      </c>
      <c r="U4218" s="10" t="str">
        <f t="shared" si="131"/>
        <v>T15</v>
      </c>
    </row>
    <row r="4219" spans="1:21" x14ac:dyDescent="0.25">
      <c r="A4219" t="s">
        <v>11227</v>
      </c>
      <c r="B4219" t="str">
        <f t="shared" si="130"/>
        <v>MC</v>
      </c>
      <c r="C4219" t="s">
        <v>11228</v>
      </c>
      <c r="E4219">
        <f>VLOOKUP(B4219,[1]ТКАЦКИЙ!$A:$G,7,0)/10</f>
        <v>48</v>
      </c>
      <c r="F4219">
        <f>VLOOKUP(B4219,[1]ТКАЦКИЙ!$A:$E,5,0)</f>
        <v>500</v>
      </c>
      <c r="G4219" t="s">
        <v>2</v>
      </c>
      <c r="H4219" t="s">
        <v>3</v>
      </c>
      <c r="I4219" t="s">
        <v>4</v>
      </c>
      <c r="J4219" t="s">
        <v>10783</v>
      </c>
      <c r="K4219" s="5">
        <v>20.7</v>
      </c>
      <c r="L4219" t="s">
        <v>6</v>
      </c>
      <c r="M4219" s="3">
        <v>45936</v>
      </c>
      <c r="N4219" s="4">
        <v>0.14200231481480999</v>
      </c>
      <c r="O4219" t="s">
        <v>7</v>
      </c>
      <c r="P4219" t="s">
        <v>10386</v>
      </c>
      <c r="Q4219" s="2">
        <v>5.75</v>
      </c>
      <c r="R4219" s="2">
        <v>0</v>
      </c>
      <c r="S4219" t="s">
        <v>10387</v>
      </c>
      <c r="T4219" t="s">
        <v>11229</v>
      </c>
      <c r="U4219" s="10" t="str">
        <f t="shared" si="131"/>
        <v>T15</v>
      </c>
    </row>
    <row r="4220" spans="1:21" x14ac:dyDescent="0.25">
      <c r="A4220" t="s">
        <v>11230</v>
      </c>
      <c r="B4220" t="str">
        <f t="shared" si="130"/>
        <v>MC</v>
      </c>
      <c r="C4220" t="s">
        <v>11231</v>
      </c>
      <c r="E4220">
        <f>VLOOKUP(B4220,[1]ТКАЦКИЙ!$A:$G,7,0)/10</f>
        <v>48</v>
      </c>
      <c r="F4220">
        <f>VLOOKUP(B4220,[1]ТКАЦКИЙ!$A:$E,5,0)</f>
        <v>500</v>
      </c>
      <c r="G4220" t="s">
        <v>2</v>
      </c>
      <c r="H4220" t="s">
        <v>3</v>
      </c>
      <c r="I4220" t="s">
        <v>4</v>
      </c>
      <c r="J4220" t="s">
        <v>10713</v>
      </c>
      <c r="K4220" s="5">
        <v>8</v>
      </c>
      <c r="L4220" t="s">
        <v>6</v>
      </c>
      <c r="M4220" s="3">
        <v>45940</v>
      </c>
      <c r="N4220" s="4">
        <v>0.38857638888889001</v>
      </c>
      <c r="O4220" t="s">
        <v>7</v>
      </c>
      <c r="P4220" t="s">
        <v>10386</v>
      </c>
      <c r="Q4220" s="2">
        <v>3.37</v>
      </c>
      <c r="R4220" s="2">
        <v>0</v>
      </c>
      <c r="S4220" t="s">
        <v>10387</v>
      </c>
      <c r="T4220" t="s">
        <v>11232</v>
      </c>
      <c r="U4220" s="10" t="str">
        <f t="shared" si="131"/>
        <v>T15</v>
      </c>
    </row>
    <row r="4221" spans="1:21" x14ac:dyDescent="0.25">
      <c r="A4221" t="s">
        <v>11233</v>
      </c>
      <c r="B4221" t="str">
        <f t="shared" si="130"/>
        <v>MC</v>
      </c>
      <c r="C4221" t="s">
        <v>11234</v>
      </c>
      <c r="E4221">
        <f>VLOOKUP(B4221,[1]ТКАЦКИЙ!$A:$G,7,0)/10</f>
        <v>48</v>
      </c>
      <c r="F4221">
        <f>VLOOKUP(B4221,[1]ТКАЦКИЙ!$A:$E,5,0)</f>
        <v>500</v>
      </c>
      <c r="G4221" t="s">
        <v>2</v>
      </c>
      <c r="H4221" t="s">
        <v>3</v>
      </c>
      <c r="I4221" t="s">
        <v>4</v>
      </c>
      <c r="J4221" t="s">
        <v>11235</v>
      </c>
      <c r="K4221" s="5">
        <v>55</v>
      </c>
      <c r="L4221" t="s">
        <v>6</v>
      </c>
      <c r="M4221" s="3">
        <v>45940</v>
      </c>
      <c r="N4221" s="4">
        <v>0.40144675925925999</v>
      </c>
      <c r="O4221" t="s">
        <v>7</v>
      </c>
      <c r="P4221" t="s">
        <v>10386</v>
      </c>
      <c r="Q4221" s="2">
        <v>23.71</v>
      </c>
      <c r="R4221" s="2">
        <v>0</v>
      </c>
      <c r="S4221" t="s">
        <v>10387</v>
      </c>
      <c r="T4221" t="s">
        <v>11236</v>
      </c>
      <c r="U4221" s="10" t="str">
        <f t="shared" si="131"/>
        <v>T15</v>
      </c>
    </row>
    <row r="4222" spans="1:21" x14ac:dyDescent="0.25">
      <c r="A4222" t="s">
        <v>11237</v>
      </c>
      <c r="B4222" t="str">
        <f t="shared" si="130"/>
        <v>MC</v>
      </c>
      <c r="C4222" t="s">
        <v>11238</v>
      </c>
      <c r="E4222">
        <f>VLOOKUP(B4222,[1]ТКАЦКИЙ!$A:$G,7,0)/10</f>
        <v>48</v>
      </c>
      <c r="F4222">
        <f>VLOOKUP(B4222,[1]ТКАЦКИЙ!$A:$E,5,0)</f>
        <v>500</v>
      </c>
      <c r="G4222" t="s">
        <v>2</v>
      </c>
      <c r="H4222" t="s">
        <v>3</v>
      </c>
      <c r="I4222" t="s">
        <v>4</v>
      </c>
      <c r="J4222" t="s">
        <v>10647</v>
      </c>
      <c r="K4222" s="5">
        <v>40</v>
      </c>
      <c r="L4222" t="s">
        <v>6</v>
      </c>
      <c r="M4222" s="3">
        <v>45931</v>
      </c>
      <c r="N4222" s="4">
        <v>0.92804398148148004</v>
      </c>
      <c r="O4222" t="s">
        <v>7</v>
      </c>
      <c r="P4222" t="s">
        <v>10386</v>
      </c>
      <c r="Q4222" s="2">
        <v>35.950000000000003</v>
      </c>
      <c r="R4222" s="2">
        <v>0</v>
      </c>
      <c r="S4222" t="s">
        <v>10387</v>
      </c>
      <c r="T4222" t="s">
        <v>11239</v>
      </c>
      <c r="U4222" s="10" t="str">
        <f t="shared" si="131"/>
        <v>T15</v>
      </c>
    </row>
    <row r="4223" spans="1:21" x14ac:dyDescent="0.25">
      <c r="A4223" t="s">
        <v>11240</v>
      </c>
      <c r="B4223" t="str">
        <f t="shared" si="130"/>
        <v>MC</v>
      </c>
      <c r="C4223" t="s">
        <v>11241</v>
      </c>
      <c r="E4223">
        <f>VLOOKUP(B4223,[1]ТКАЦКИЙ!$A:$G,7,0)/10</f>
        <v>48</v>
      </c>
      <c r="F4223">
        <f>VLOOKUP(B4223,[1]ТКАЦКИЙ!$A:$E,5,0)</f>
        <v>500</v>
      </c>
      <c r="G4223" t="s">
        <v>2</v>
      </c>
      <c r="H4223" t="s">
        <v>3</v>
      </c>
      <c r="I4223" t="s">
        <v>4</v>
      </c>
      <c r="J4223" t="s">
        <v>10647</v>
      </c>
      <c r="K4223" s="5">
        <v>32</v>
      </c>
      <c r="L4223" t="s">
        <v>6</v>
      </c>
      <c r="M4223" s="3">
        <v>45931</v>
      </c>
      <c r="N4223" s="4">
        <v>0.92839120370369999</v>
      </c>
      <c r="O4223" t="s">
        <v>7</v>
      </c>
      <c r="P4223" t="s">
        <v>10386</v>
      </c>
      <c r="Q4223" s="2">
        <v>28.76</v>
      </c>
      <c r="R4223" s="2">
        <v>0</v>
      </c>
      <c r="S4223" t="s">
        <v>10387</v>
      </c>
      <c r="T4223" t="s">
        <v>11242</v>
      </c>
      <c r="U4223" s="10" t="str">
        <f t="shared" si="131"/>
        <v>T15</v>
      </c>
    </row>
    <row r="4224" spans="1:21" x14ac:dyDescent="0.25">
      <c r="A4224" t="s">
        <v>11243</v>
      </c>
      <c r="B4224" t="str">
        <f t="shared" si="130"/>
        <v>MC</v>
      </c>
      <c r="C4224" t="s">
        <v>11244</v>
      </c>
      <c r="E4224">
        <f>VLOOKUP(B4224,[1]ТКАЦКИЙ!$A:$G,7,0)/10</f>
        <v>48</v>
      </c>
      <c r="F4224">
        <f>VLOOKUP(B4224,[1]ТКАЦКИЙ!$A:$E,5,0)</f>
        <v>500</v>
      </c>
      <c r="G4224" t="s">
        <v>2</v>
      </c>
      <c r="H4224" t="s">
        <v>3</v>
      </c>
      <c r="I4224" t="s">
        <v>4</v>
      </c>
      <c r="J4224" t="s">
        <v>10886</v>
      </c>
      <c r="K4224" s="5">
        <v>28</v>
      </c>
      <c r="L4224" t="s">
        <v>6</v>
      </c>
      <c r="M4224" s="3">
        <v>45931</v>
      </c>
      <c r="N4224" s="4">
        <v>0.92799768518518999</v>
      </c>
      <c r="O4224" t="s">
        <v>7</v>
      </c>
      <c r="P4224" t="s">
        <v>10386</v>
      </c>
      <c r="Q4224" s="2">
        <v>25.15</v>
      </c>
      <c r="R4224" s="2">
        <v>0</v>
      </c>
      <c r="S4224" t="s">
        <v>10387</v>
      </c>
      <c r="T4224" t="s">
        <v>11245</v>
      </c>
      <c r="U4224" s="10" t="str">
        <f t="shared" si="131"/>
        <v>T15</v>
      </c>
    </row>
    <row r="4225" spans="1:21" x14ac:dyDescent="0.25">
      <c r="A4225" t="s">
        <v>11246</v>
      </c>
      <c r="B4225" t="str">
        <f t="shared" si="130"/>
        <v>MC</v>
      </c>
      <c r="C4225" t="s">
        <v>11247</v>
      </c>
      <c r="E4225">
        <f>VLOOKUP(B4225,[1]ТКАЦКИЙ!$A:$G,7,0)/10</f>
        <v>48</v>
      </c>
      <c r="F4225">
        <f>VLOOKUP(B4225,[1]ТКАЦКИЙ!$A:$E,5,0)</f>
        <v>500</v>
      </c>
      <c r="G4225" t="s">
        <v>2</v>
      </c>
      <c r="H4225" t="s">
        <v>3</v>
      </c>
      <c r="I4225" t="s">
        <v>4</v>
      </c>
      <c r="J4225" t="s">
        <v>10886</v>
      </c>
      <c r="K4225" s="5">
        <v>35</v>
      </c>
      <c r="L4225" t="s">
        <v>6</v>
      </c>
      <c r="M4225" s="3">
        <v>45931</v>
      </c>
      <c r="N4225" s="4">
        <v>0.92778935185184996</v>
      </c>
      <c r="O4225" t="s">
        <v>7</v>
      </c>
      <c r="P4225" t="s">
        <v>10386</v>
      </c>
      <c r="Q4225" s="2">
        <v>31.44</v>
      </c>
      <c r="R4225" s="2">
        <v>0</v>
      </c>
      <c r="S4225" t="s">
        <v>10387</v>
      </c>
      <c r="T4225" t="s">
        <v>11248</v>
      </c>
      <c r="U4225" s="10" t="str">
        <f t="shared" si="131"/>
        <v>T15</v>
      </c>
    </row>
    <row r="4226" spans="1:21" x14ac:dyDescent="0.25">
      <c r="A4226" t="s">
        <v>11249</v>
      </c>
      <c r="B4226" t="str">
        <f t="shared" si="130"/>
        <v>MC</v>
      </c>
      <c r="C4226" t="s">
        <v>11250</v>
      </c>
      <c r="E4226">
        <f>VLOOKUP(B4226,[1]ТКАЦКИЙ!$A:$G,7,0)/10</f>
        <v>48</v>
      </c>
      <c r="F4226">
        <f>VLOOKUP(B4226,[1]ТКАЦКИЙ!$A:$E,5,0)</f>
        <v>500</v>
      </c>
      <c r="G4226" t="s">
        <v>2</v>
      </c>
      <c r="H4226" t="s">
        <v>3</v>
      </c>
      <c r="I4226" t="s">
        <v>4</v>
      </c>
      <c r="J4226" t="s">
        <v>10886</v>
      </c>
      <c r="K4226" s="5">
        <v>42</v>
      </c>
      <c r="L4226" t="s">
        <v>6</v>
      </c>
      <c r="M4226" s="3">
        <v>45931</v>
      </c>
      <c r="N4226" s="4">
        <v>0.92814814814815005</v>
      </c>
      <c r="O4226" t="s">
        <v>7</v>
      </c>
      <c r="P4226" t="s">
        <v>10386</v>
      </c>
      <c r="Q4226" s="2">
        <v>37.729999999999997</v>
      </c>
      <c r="R4226" s="2">
        <v>0</v>
      </c>
      <c r="S4226" t="s">
        <v>10387</v>
      </c>
      <c r="T4226" t="s">
        <v>11251</v>
      </c>
      <c r="U4226" s="10" t="str">
        <f t="shared" si="131"/>
        <v>T15</v>
      </c>
    </row>
    <row r="4227" spans="1:21" x14ac:dyDescent="0.25">
      <c r="A4227" t="s">
        <v>11252</v>
      </c>
      <c r="B4227" t="str">
        <f t="shared" si="130"/>
        <v>MC</v>
      </c>
      <c r="C4227" t="s">
        <v>11253</v>
      </c>
      <c r="E4227">
        <f>VLOOKUP(B4227,[1]ТКАЦКИЙ!$A:$G,7,0)/10</f>
        <v>48</v>
      </c>
      <c r="F4227">
        <f>VLOOKUP(B4227,[1]ТКАЦКИЙ!$A:$E,5,0)</f>
        <v>500</v>
      </c>
      <c r="G4227" t="s">
        <v>2</v>
      </c>
      <c r="H4227" t="s">
        <v>3</v>
      </c>
      <c r="I4227" t="s">
        <v>4</v>
      </c>
      <c r="J4227" t="s">
        <v>10677</v>
      </c>
      <c r="K4227" s="5">
        <v>48</v>
      </c>
      <c r="L4227" t="s">
        <v>6</v>
      </c>
      <c r="M4227" s="3">
        <v>45933</v>
      </c>
      <c r="N4227" s="4">
        <v>8.2395833333330004E-2</v>
      </c>
      <c r="O4227" t="s">
        <v>7</v>
      </c>
      <c r="P4227" t="s">
        <v>10386</v>
      </c>
      <c r="Q4227" s="2">
        <v>21.55</v>
      </c>
      <c r="R4227" s="2">
        <v>0</v>
      </c>
      <c r="S4227" t="s">
        <v>10387</v>
      </c>
      <c r="T4227" t="s">
        <v>11254</v>
      </c>
      <c r="U4227" s="10" t="str">
        <f t="shared" si="131"/>
        <v>T15</v>
      </c>
    </row>
    <row r="4228" spans="1:21" x14ac:dyDescent="0.25">
      <c r="A4228" t="s">
        <v>11255</v>
      </c>
      <c r="B4228" t="str">
        <f t="shared" ref="B4228:B4291" si="132">LEFT(A4228,2)</f>
        <v>MC</v>
      </c>
      <c r="C4228" t="s">
        <v>11256</v>
      </c>
      <c r="E4228">
        <f>VLOOKUP(B4228,[1]ТКАЦКИЙ!$A:$G,7,0)/10</f>
        <v>48</v>
      </c>
      <c r="F4228">
        <f>VLOOKUP(B4228,[1]ТКАЦКИЙ!$A:$E,5,0)</f>
        <v>500</v>
      </c>
      <c r="G4228" t="s">
        <v>2</v>
      </c>
      <c r="H4228" t="s">
        <v>3</v>
      </c>
      <c r="I4228" t="s">
        <v>4</v>
      </c>
      <c r="J4228" t="s">
        <v>10677</v>
      </c>
      <c r="K4228" s="5">
        <v>60</v>
      </c>
      <c r="L4228" t="s">
        <v>6</v>
      </c>
      <c r="M4228" s="3">
        <v>45933</v>
      </c>
      <c r="N4228" s="4">
        <v>8.2048611111110004E-2</v>
      </c>
      <c r="O4228" t="s">
        <v>7</v>
      </c>
      <c r="P4228" t="s">
        <v>10386</v>
      </c>
      <c r="Q4228" s="2">
        <v>26.94</v>
      </c>
      <c r="R4228" s="2">
        <v>0</v>
      </c>
      <c r="S4228" t="s">
        <v>10387</v>
      </c>
      <c r="T4228" t="s">
        <v>11257</v>
      </c>
      <c r="U4228" s="10" t="str">
        <f t="shared" ref="U4228:U4291" si="133">"T"&amp;S4228</f>
        <v>T15</v>
      </c>
    </row>
    <row r="4229" spans="1:21" x14ac:dyDescent="0.25">
      <c r="A4229" t="s">
        <v>11258</v>
      </c>
      <c r="B4229" t="str">
        <f t="shared" si="132"/>
        <v>MC</v>
      </c>
      <c r="C4229" t="s">
        <v>11259</v>
      </c>
      <c r="E4229">
        <f>VLOOKUP(B4229,[1]ТКАЦКИЙ!$A:$G,7,0)/10</f>
        <v>48</v>
      </c>
      <c r="F4229">
        <f>VLOOKUP(B4229,[1]ТКАЦКИЙ!$A:$E,5,0)</f>
        <v>500</v>
      </c>
      <c r="G4229" t="s">
        <v>2</v>
      </c>
      <c r="H4229" t="s">
        <v>3</v>
      </c>
      <c r="I4229" t="s">
        <v>4</v>
      </c>
      <c r="J4229" t="s">
        <v>11260</v>
      </c>
      <c r="K4229" s="5">
        <v>33</v>
      </c>
      <c r="L4229" t="s">
        <v>6</v>
      </c>
      <c r="M4229" s="3">
        <v>45960</v>
      </c>
      <c r="N4229" s="4">
        <v>0.63298611111111003</v>
      </c>
      <c r="O4229" t="s">
        <v>7</v>
      </c>
      <c r="P4229" t="s">
        <v>10386</v>
      </c>
      <c r="Q4229" s="2">
        <v>29.64</v>
      </c>
      <c r="R4229" s="2">
        <v>0</v>
      </c>
      <c r="S4229" t="s">
        <v>10401</v>
      </c>
      <c r="T4229" t="s">
        <v>11261</v>
      </c>
      <c r="U4229" s="10" t="str">
        <f t="shared" si="133"/>
        <v>T28</v>
      </c>
    </row>
    <row r="4230" spans="1:21" x14ac:dyDescent="0.25">
      <c r="A4230" t="s">
        <v>11262</v>
      </c>
      <c r="B4230" t="str">
        <f t="shared" si="132"/>
        <v>MC</v>
      </c>
      <c r="C4230" t="s">
        <v>11263</v>
      </c>
      <c r="E4230">
        <f>VLOOKUP(B4230,[1]ТКАЦКИЙ!$A:$G,7,0)/10</f>
        <v>48</v>
      </c>
      <c r="F4230">
        <f>VLOOKUP(B4230,[1]ТКАЦКИЙ!$A:$E,5,0)</f>
        <v>500</v>
      </c>
      <c r="G4230" t="s">
        <v>2</v>
      </c>
      <c r="H4230" t="s">
        <v>3</v>
      </c>
      <c r="I4230" t="s">
        <v>4</v>
      </c>
      <c r="J4230" t="s">
        <v>10687</v>
      </c>
      <c r="K4230" s="5">
        <v>36</v>
      </c>
      <c r="L4230" t="s">
        <v>6</v>
      </c>
      <c r="M4230" s="3">
        <v>45933</v>
      </c>
      <c r="N4230" s="4">
        <v>8.1990740740740004E-2</v>
      </c>
      <c r="O4230" t="s">
        <v>7</v>
      </c>
      <c r="P4230" t="s">
        <v>10386</v>
      </c>
      <c r="Q4230" s="2">
        <v>32.340000000000003</v>
      </c>
      <c r="R4230" s="2">
        <v>0</v>
      </c>
      <c r="S4230" t="s">
        <v>10387</v>
      </c>
      <c r="T4230" t="s">
        <v>11264</v>
      </c>
      <c r="U4230" s="10" t="str">
        <f t="shared" si="133"/>
        <v>T15</v>
      </c>
    </row>
    <row r="4231" spans="1:21" x14ac:dyDescent="0.25">
      <c r="A4231" t="s">
        <v>11265</v>
      </c>
      <c r="B4231" t="str">
        <f t="shared" si="132"/>
        <v>MC</v>
      </c>
      <c r="C4231" t="s">
        <v>11266</v>
      </c>
      <c r="E4231">
        <f>VLOOKUP(B4231,[1]ТКАЦКИЙ!$A:$G,7,0)/10</f>
        <v>48</v>
      </c>
      <c r="F4231">
        <f>VLOOKUP(B4231,[1]ТКАЦКИЙ!$A:$E,5,0)</f>
        <v>500</v>
      </c>
      <c r="G4231" t="s">
        <v>2</v>
      </c>
      <c r="H4231" t="s">
        <v>3</v>
      </c>
      <c r="I4231" t="s">
        <v>4</v>
      </c>
      <c r="J4231" t="s">
        <v>10691</v>
      </c>
      <c r="K4231" s="5">
        <v>17.5</v>
      </c>
      <c r="L4231" t="s">
        <v>6</v>
      </c>
      <c r="M4231" s="3">
        <v>45934</v>
      </c>
      <c r="N4231" s="4">
        <v>0.72533564814814999</v>
      </c>
      <c r="O4231" t="s">
        <v>7</v>
      </c>
      <c r="P4231" t="s">
        <v>10386</v>
      </c>
      <c r="Q4231" s="2">
        <v>15.71</v>
      </c>
      <c r="R4231" s="2">
        <v>0</v>
      </c>
      <c r="S4231" t="s">
        <v>10387</v>
      </c>
      <c r="T4231" t="s">
        <v>11267</v>
      </c>
      <c r="U4231" s="10" t="str">
        <f t="shared" si="133"/>
        <v>T15</v>
      </c>
    </row>
    <row r="4232" spans="1:21" x14ac:dyDescent="0.25">
      <c r="A4232" t="s">
        <v>11268</v>
      </c>
      <c r="B4232" t="str">
        <f t="shared" si="132"/>
        <v>MC</v>
      </c>
      <c r="C4232" t="s">
        <v>11269</v>
      </c>
      <c r="E4232">
        <f>VLOOKUP(B4232,[1]ТКАЦКИЙ!$A:$G,7,0)/10</f>
        <v>48</v>
      </c>
      <c r="F4232">
        <f>VLOOKUP(B4232,[1]ТКАЦКИЙ!$A:$E,5,0)</f>
        <v>500</v>
      </c>
      <c r="G4232" t="s">
        <v>2</v>
      </c>
      <c r="H4232" t="s">
        <v>3</v>
      </c>
      <c r="I4232" t="s">
        <v>4</v>
      </c>
      <c r="J4232" t="s">
        <v>10691</v>
      </c>
      <c r="K4232" s="5">
        <v>20</v>
      </c>
      <c r="L4232" t="s">
        <v>6</v>
      </c>
      <c r="M4232" s="3">
        <v>45934</v>
      </c>
      <c r="N4232" s="4">
        <v>0.72569444444443998</v>
      </c>
      <c r="O4232" t="s">
        <v>7</v>
      </c>
      <c r="P4232" t="s">
        <v>10386</v>
      </c>
      <c r="Q4232" s="2">
        <v>18</v>
      </c>
      <c r="R4232" s="2">
        <v>0</v>
      </c>
      <c r="S4232" t="s">
        <v>10387</v>
      </c>
      <c r="T4232" t="s">
        <v>11270</v>
      </c>
      <c r="U4232" s="10" t="str">
        <f t="shared" si="133"/>
        <v>T15</v>
      </c>
    </row>
    <row r="4233" spans="1:21" x14ac:dyDescent="0.25">
      <c r="A4233" t="s">
        <v>11271</v>
      </c>
      <c r="B4233" t="str">
        <f t="shared" si="132"/>
        <v>MC</v>
      </c>
      <c r="C4233" t="s">
        <v>11272</v>
      </c>
      <c r="E4233">
        <f>VLOOKUP(B4233,[1]ТКАЦКИЙ!$A:$G,7,0)/10</f>
        <v>48</v>
      </c>
      <c r="F4233">
        <f>VLOOKUP(B4233,[1]ТКАЦКИЙ!$A:$E,5,0)</f>
        <v>500</v>
      </c>
      <c r="G4233" t="s">
        <v>2</v>
      </c>
      <c r="H4233" t="s">
        <v>3</v>
      </c>
      <c r="I4233" t="s">
        <v>4</v>
      </c>
      <c r="J4233" t="s">
        <v>10691</v>
      </c>
      <c r="K4233" s="5">
        <v>25</v>
      </c>
      <c r="L4233" t="s">
        <v>6</v>
      </c>
      <c r="M4233" s="3">
        <v>45934</v>
      </c>
      <c r="N4233" s="4">
        <v>0.72585648148147996</v>
      </c>
      <c r="O4233" t="s">
        <v>7</v>
      </c>
      <c r="P4233" t="s">
        <v>10386</v>
      </c>
      <c r="Q4233" s="2">
        <v>22.44</v>
      </c>
      <c r="R4233" s="2">
        <v>0</v>
      </c>
      <c r="S4233" t="s">
        <v>10387</v>
      </c>
      <c r="T4233" t="s">
        <v>11273</v>
      </c>
      <c r="U4233" s="10" t="str">
        <f t="shared" si="133"/>
        <v>T15</v>
      </c>
    </row>
    <row r="4234" spans="1:21" x14ac:dyDescent="0.25">
      <c r="A4234" t="s">
        <v>11274</v>
      </c>
      <c r="B4234" t="str">
        <f t="shared" si="132"/>
        <v>MC</v>
      </c>
      <c r="C4234" t="s">
        <v>11275</v>
      </c>
      <c r="E4234">
        <f>VLOOKUP(B4234,[1]ТКАЦКИЙ!$A:$G,7,0)/10</f>
        <v>48</v>
      </c>
      <c r="F4234">
        <f>VLOOKUP(B4234,[1]ТКАЦКИЙ!$A:$E,5,0)</f>
        <v>500</v>
      </c>
      <c r="G4234" t="s">
        <v>2</v>
      </c>
      <c r="H4234" t="s">
        <v>3</v>
      </c>
      <c r="I4234" t="s">
        <v>4</v>
      </c>
      <c r="J4234" t="s">
        <v>10598</v>
      </c>
      <c r="K4234" s="5">
        <v>24</v>
      </c>
      <c r="L4234" t="s">
        <v>6</v>
      </c>
      <c r="M4234" s="3">
        <v>45938</v>
      </c>
      <c r="N4234" s="4">
        <v>0.96525462962963005</v>
      </c>
      <c r="O4234" t="s">
        <v>7</v>
      </c>
      <c r="P4234" t="s">
        <v>10386</v>
      </c>
      <c r="Q4234" s="2">
        <v>10.76</v>
      </c>
      <c r="R4234" s="2">
        <v>0</v>
      </c>
      <c r="S4234" t="s">
        <v>10387</v>
      </c>
      <c r="T4234" t="s">
        <v>11276</v>
      </c>
      <c r="U4234" s="10" t="str">
        <f t="shared" si="133"/>
        <v>T15</v>
      </c>
    </row>
    <row r="4235" spans="1:21" x14ac:dyDescent="0.25">
      <c r="A4235" t="s">
        <v>11277</v>
      </c>
      <c r="B4235" t="str">
        <f t="shared" si="132"/>
        <v>MC</v>
      </c>
      <c r="C4235" t="s">
        <v>11278</v>
      </c>
      <c r="E4235">
        <f>VLOOKUP(B4235,[1]ТКАЦКИЙ!$A:$G,7,0)/10</f>
        <v>48</v>
      </c>
      <c r="F4235">
        <f>VLOOKUP(B4235,[1]ТКАЦКИЙ!$A:$E,5,0)</f>
        <v>500</v>
      </c>
      <c r="G4235" t="s">
        <v>2</v>
      </c>
      <c r="H4235" t="s">
        <v>3</v>
      </c>
      <c r="I4235" t="s">
        <v>4</v>
      </c>
      <c r="J4235" t="s">
        <v>10677</v>
      </c>
      <c r="K4235" s="5">
        <v>40.69</v>
      </c>
      <c r="L4235" t="s">
        <v>6</v>
      </c>
      <c r="M4235" s="3">
        <v>45933</v>
      </c>
      <c r="N4235" s="4">
        <v>8.2743055555559997E-2</v>
      </c>
      <c r="O4235" t="s">
        <v>7</v>
      </c>
      <c r="P4235" t="s">
        <v>10386</v>
      </c>
      <c r="Q4235" s="2">
        <v>36.32</v>
      </c>
      <c r="R4235" s="2">
        <v>0</v>
      </c>
      <c r="S4235" t="s">
        <v>10387</v>
      </c>
      <c r="T4235" t="s">
        <v>11279</v>
      </c>
      <c r="U4235" s="10" t="str">
        <f t="shared" si="133"/>
        <v>T15</v>
      </c>
    </row>
    <row r="4236" spans="1:21" x14ac:dyDescent="0.25">
      <c r="A4236" t="s">
        <v>11280</v>
      </c>
      <c r="B4236" t="str">
        <f t="shared" si="132"/>
        <v>MC</v>
      </c>
      <c r="C4236" t="s">
        <v>11281</v>
      </c>
      <c r="E4236">
        <f>VLOOKUP(B4236,[1]ТКАЦКИЙ!$A:$G,7,0)/10</f>
        <v>48</v>
      </c>
      <c r="F4236">
        <f>VLOOKUP(B4236,[1]ТКАЦКИЙ!$A:$E,5,0)</f>
        <v>500</v>
      </c>
      <c r="G4236" t="s">
        <v>2</v>
      </c>
      <c r="H4236" t="s">
        <v>3</v>
      </c>
      <c r="I4236" t="s">
        <v>4</v>
      </c>
      <c r="J4236" t="s">
        <v>10687</v>
      </c>
      <c r="K4236" s="2">
        <v>50.862000000000002</v>
      </c>
      <c r="L4236" t="s">
        <v>6</v>
      </c>
      <c r="M4236" s="3">
        <v>45933</v>
      </c>
      <c r="N4236" s="4">
        <v>8.3414351851850005E-2</v>
      </c>
      <c r="O4236" t="s">
        <v>7</v>
      </c>
      <c r="P4236" t="s">
        <v>10386</v>
      </c>
      <c r="Q4236" s="2">
        <v>45.46</v>
      </c>
      <c r="R4236" s="2">
        <v>0</v>
      </c>
      <c r="S4236" t="s">
        <v>10387</v>
      </c>
      <c r="T4236" t="s">
        <v>11282</v>
      </c>
      <c r="U4236" s="10" t="str">
        <f t="shared" si="133"/>
        <v>T15</v>
      </c>
    </row>
    <row r="4237" spans="1:21" x14ac:dyDescent="0.25">
      <c r="A4237" t="s">
        <v>11283</v>
      </c>
      <c r="B4237" t="str">
        <f t="shared" si="132"/>
        <v>MC</v>
      </c>
      <c r="C4237" t="s">
        <v>11284</v>
      </c>
      <c r="E4237">
        <f>VLOOKUP(B4237,[1]ТКАЦКИЙ!$A:$G,7,0)/10</f>
        <v>48</v>
      </c>
      <c r="F4237">
        <f>VLOOKUP(B4237,[1]ТКАЦКИЙ!$A:$E,5,0)</f>
        <v>500</v>
      </c>
      <c r="G4237" t="s">
        <v>2</v>
      </c>
      <c r="H4237" t="s">
        <v>3</v>
      </c>
      <c r="I4237" t="s">
        <v>4</v>
      </c>
      <c r="J4237" t="s">
        <v>10691</v>
      </c>
      <c r="K4237" s="5">
        <v>61.2</v>
      </c>
      <c r="L4237" t="s">
        <v>6</v>
      </c>
      <c r="M4237" s="3">
        <v>45934</v>
      </c>
      <c r="N4237" s="4">
        <v>0.7265625</v>
      </c>
      <c r="O4237" t="s">
        <v>7</v>
      </c>
      <c r="P4237" t="s">
        <v>10386</v>
      </c>
      <c r="Q4237" s="2">
        <v>54.68</v>
      </c>
      <c r="R4237" s="2">
        <v>0</v>
      </c>
      <c r="S4237" t="s">
        <v>10387</v>
      </c>
      <c r="T4237" t="s">
        <v>11285</v>
      </c>
      <c r="U4237" s="10" t="str">
        <f t="shared" si="133"/>
        <v>T15</v>
      </c>
    </row>
    <row r="4238" spans="1:21" x14ac:dyDescent="0.25">
      <c r="A4238" t="s">
        <v>11286</v>
      </c>
      <c r="B4238" t="str">
        <f t="shared" si="132"/>
        <v>MC</v>
      </c>
      <c r="C4238" t="s">
        <v>11287</v>
      </c>
      <c r="E4238">
        <f>VLOOKUP(B4238,[1]ТКАЦКИЙ!$A:$G,7,0)/10</f>
        <v>48</v>
      </c>
      <c r="F4238">
        <f>VLOOKUP(B4238,[1]ТКАЦКИЙ!$A:$E,5,0)</f>
        <v>500</v>
      </c>
      <c r="G4238" t="s">
        <v>2</v>
      </c>
      <c r="H4238" t="s">
        <v>3</v>
      </c>
      <c r="I4238" t="s">
        <v>4</v>
      </c>
      <c r="J4238" t="s">
        <v>10695</v>
      </c>
      <c r="K4238" s="2">
        <v>77.694000000000003</v>
      </c>
      <c r="L4238" t="s">
        <v>6</v>
      </c>
      <c r="M4238" s="3">
        <v>45934</v>
      </c>
      <c r="N4238" s="4">
        <v>0.72546296296295998</v>
      </c>
      <c r="O4238" t="s">
        <v>7</v>
      </c>
      <c r="P4238" t="s">
        <v>10386</v>
      </c>
      <c r="Q4238" s="2">
        <v>69.92</v>
      </c>
      <c r="R4238" s="2">
        <v>0</v>
      </c>
      <c r="S4238" t="s">
        <v>10387</v>
      </c>
      <c r="T4238" t="s">
        <v>11288</v>
      </c>
      <c r="U4238" s="10" t="str">
        <f t="shared" si="133"/>
        <v>T15</v>
      </c>
    </row>
    <row r="4239" spans="1:21" x14ac:dyDescent="0.25">
      <c r="A4239" t="s">
        <v>11289</v>
      </c>
      <c r="B4239" t="str">
        <f t="shared" si="132"/>
        <v>MC</v>
      </c>
      <c r="C4239" t="s">
        <v>11290</v>
      </c>
      <c r="E4239">
        <f>VLOOKUP(B4239,[1]ТКАЦКИЙ!$A:$G,7,0)/10</f>
        <v>48</v>
      </c>
      <c r="F4239">
        <f>VLOOKUP(B4239,[1]ТКАЦКИЙ!$A:$E,5,0)</f>
        <v>500</v>
      </c>
      <c r="G4239" t="s">
        <v>2</v>
      </c>
      <c r="H4239" t="s">
        <v>3</v>
      </c>
      <c r="I4239" t="s">
        <v>4</v>
      </c>
      <c r="J4239" t="s">
        <v>10695</v>
      </c>
      <c r="K4239" s="5">
        <v>102</v>
      </c>
      <c r="L4239" t="s">
        <v>6</v>
      </c>
      <c r="M4239" s="3">
        <v>45934</v>
      </c>
      <c r="N4239" s="4">
        <v>0.72582175925925996</v>
      </c>
      <c r="O4239" t="s">
        <v>7</v>
      </c>
      <c r="P4239" t="s">
        <v>10386</v>
      </c>
      <c r="Q4239" s="2">
        <v>91.51</v>
      </c>
      <c r="R4239" s="2">
        <v>0</v>
      </c>
      <c r="S4239" t="s">
        <v>10387</v>
      </c>
      <c r="T4239" t="s">
        <v>11291</v>
      </c>
      <c r="U4239" s="10" t="str">
        <f t="shared" si="133"/>
        <v>T15</v>
      </c>
    </row>
    <row r="4240" spans="1:21" x14ac:dyDescent="0.25">
      <c r="A4240" t="s">
        <v>11292</v>
      </c>
      <c r="B4240" t="str">
        <f t="shared" si="132"/>
        <v>MC</v>
      </c>
      <c r="C4240" t="s">
        <v>11293</v>
      </c>
      <c r="E4240">
        <f>VLOOKUP(B4240,[1]ТКАЦКИЙ!$A:$G,7,0)/10</f>
        <v>48</v>
      </c>
      <c r="F4240">
        <f>VLOOKUP(B4240,[1]ТКАЦКИЙ!$A:$E,5,0)</f>
        <v>500</v>
      </c>
      <c r="G4240" t="s">
        <v>2</v>
      </c>
      <c r="H4240" t="s">
        <v>3</v>
      </c>
      <c r="I4240" t="s">
        <v>4</v>
      </c>
      <c r="J4240" t="s">
        <v>10691</v>
      </c>
      <c r="K4240" s="5">
        <v>35</v>
      </c>
      <c r="L4240" t="s">
        <v>6</v>
      </c>
      <c r="M4240" s="3">
        <v>45934</v>
      </c>
      <c r="N4240" s="4">
        <v>0.72620370370370002</v>
      </c>
      <c r="O4240" t="s">
        <v>7</v>
      </c>
      <c r="P4240" t="s">
        <v>10386</v>
      </c>
      <c r="Q4240" s="2">
        <v>14.6</v>
      </c>
      <c r="R4240" s="2">
        <v>0</v>
      </c>
      <c r="S4240" t="s">
        <v>10387</v>
      </c>
      <c r="T4240" t="s">
        <v>11294</v>
      </c>
      <c r="U4240" s="10" t="str">
        <f t="shared" si="133"/>
        <v>T15</v>
      </c>
    </row>
    <row r="4241" spans="1:21" x14ac:dyDescent="0.25">
      <c r="A4241" t="s">
        <v>11295</v>
      </c>
      <c r="B4241" t="str">
        <f t="shared" si="132"/>
        <v>MC</v>
      </c>
      <c r="C4241" t="s">
        <v>11296</v>
      </c>
      <c r="E4241">
        <f>VLOOKUP(B4241,[1]ТКАЦКИЙ!$A:$G,7,0)/10</f>
        <v>48</v>
      </c>
      <c r="F4241">
        <f>VLOOKUP(B4241,[1]ТКАЦКИЙ!$A:$E,5,0)</f>
        <v>500</v>
      </c>
      <c r="G4241" t="s">
        <v>2</v>
      </c>
      <c r="H4241" t="s">
        <v>3</v>
      </c>
      <c r="I4241" t="s">
        <v>4</v>
      </c>
      <c r="J4241" t="s">
        <v>10783</v>
      </c>
      <c r="K4241" s="5">
        <v>20</v>
      </c>
      <c r="L4241" t="s">
        <v>6</v>
      </c>
      <c r="M4241" s="3">
        <v>45936</v>
      </c>
      <c r="N4241" s="4">
        <v>0.14288194444444</v>
      </c>
      <c r="O4241" t="s">
        <v>7</v>
      </c>
      <c r="P4241" t="s">
        <v>10386</v>
      </c>
      <c r="Q4241" s="2">
        <v>16.95</v>
      </c>
      <c r="R4241" s="2">
        <v>0</v>
      </c>
      <c r="S4241" t="s">
        <v>10387</v>
      </c>
      <c r="T4241" t="s">
        <v>11297</v>
      </c>
      <c r="U4241" s="10" t="str">
        <f t="shared" si="133"/>
        <v>T15</v>
      </c>
    </row>
    <row r="4242" spans="1:21" x14ac:dyDescent="0.25">
      <c r="A4242" t="s">
        <v>11298</v>
      </c>
      <c r="B4242" t="str">
        <f t="shared" si="132"/>
        <v>MC</v>
      </c>
      <c r="C4242" t="s">
        <v>11299</v>
      </c>
      <c r="E4242">
        <f>VLOOKUP(B4242,[1]ТКАЦКИЙ!$A:$G,7,0)/10</f>
        <v>48</v>
      </c>
      <c r="F4242">
        <f>VLOOKUP(B4242,[1]ТКАЦКИЙ!$A:$E,5,0)</f>
        <v>500</v>
      </c>
      <c r="G4242" t="s">
        <v>2</v>
      </c>
      <c r="H4242" t="s">
        <v>3</v>
      </c>
      <c r="I4242" t="s">
        <v>4</v>
      </c>
      <c r="J4242" t="s">
        <v>10598</v>
      </c>
      <c r="K4242" s="5">
        <v>8</v>
      </c>
      <c r="L4242" t="s">
        <v>6</v>
      </c>
      <c r="M4242" s="3">
        <v>45938</v>
      </c>
      <c r="N4242" s="4">
        <v>0.96542824074073996</v>
      </c>
      <c r="O4242" t="s">
        <v>7</v>
      </c>
      <c r="P4242" t="s">
        <v>10386</v>
      </c>
      <c r="Q4242" s="2">
        <v>6.49</v>
      </c>
      <c r="R4242" s="2">
        <v>0</v>
      </c>
      <c r="S4242" t="s">
        <v>10387</v>
      </c>
      <c r="T4242" t="s">
        <v>11300</v>
      </c>
      <c r="U4242" s="10" t="str">
        <f t="shared" si="133"/>
        <v>T15</v>
      </c>
    </row>
    <row r="4243" spans="1:21" x14ac:dyDescent="0.25">
      <c r="A4243" t="s">
        <v>11301</v>
      </c>
      <c r="B4243" t="str">
        <f t="shared" si="132"/>
        <v>MC</v>
      </c>
      <c r="C4243" t="s">
        <v>11302</v>
      </c>
      <c r="E4243">
        <f>VLOOKUP(B4243,[1]ТКАЦКИЙ!$A:$G,7,0)/10</f>
        <v>48</v>
      </c>
      <c r="F4243">
        <f>VLOOKUP(B4243,[1]ТКАЦКИЙ!$A:$E,5,0)</f>
        <v>500</v>
      </c>
      <c r="G4243" t="s">
        <v>2</v>
      </c>
      <c r="H4243" t="s">
        <v>3</v>
      </c>
      <c r="I4243" t="s">
        <v>4</v>
      </c>
      <c r="J4243" t="s">
        <v>10779</v>
      </c>
      <c r="K4243" s="5">
        <v>24</v>
      </c>
      <c r="L4243" t="s">
        <v>6</v>
      </c>
      <c r="M4243" s="3">
        <v>45941</v>
      </c>
      <c r="N4243" s="4">
        <v>0.40327546296296002</v>
      </c>
      <c r="O4243" t="s">
        <v>7</v>
      </c>
      <c r="P4243" t="s">
        <v>10386</v>
      </c>
      <c r="Q4243" s="2">
        <v>10.07</v>
      </c>
      <c r="R4243" s="2">
        <v>0</v>
      </c>
      <c r="S4243" t="s">
        <v>10387</v>
      </c>
      <c r="T4243" t="s">
        <v>11303</v>
      </c>
      <c r="U4243" s="10" t="str">
        <f t="shared" si="133"/>
        <v>T15</v>
      </c>
    </row>
    <row r="4244" spans="1:21" x14ac:dyDescent="0.25">
      <c r="A4244" t="s">
        <v>11301</v>
      </c>
      <c r="B4244" t="str">
        <f t="shared" si="132"/>
        <v>MC</v>
      </c>
      <c r="C4244" t="s">
        <v>11302</v>
      </c>
      <c r="E4244">
        <f>VLOOKUP(B4244,[1]ТКАЦКИЙ!$A:$G,7,0)/10</f>
        <v>48</v>
      </c>
      <c r="F4244">
        <f>VLOOKUP(B4244,[1]ТКАЦКИЙ!$A:$E,5,0)</f>
        <v>500</v>
      </c>
      <c r="G4244" t="s">
        <v>2</v>
      </c>
      <c r="H4244" t="s">
        <v>3</v>
      </c>
      <c r="I4244" t="s">
        <v>4</v>
      </c>
      <c r="J4244" t="s">
        <v>10598</v>
      </c>
      <c r="K4244" s="5">
        <v>24</v>
      </c>
      <c r="L4244" t="s">
        <v>6</v>
      </c>
      <c r="M4244" s="3">
        <v>45938</v>
      </c>
      <c r="N4244" s="4">
        <v>0.96560185185184999</v>
      </c>
      <c r="O4244" t="s">
        <v>7</v>
      </c>
      <c r="P4244" t="s">
        <v>10386</v>
      </c>
      <c r="Q4244" s="2">
        <v>10.07</v>
      </c>
      <c r="R4244" s="2">
        <v>0</v>
      </c>
      <c r="S4244" t="s">
        <v>10387</v>
      </c>
      <c r="T4244" t="s">
        <v>11304</v>
      </c>
      <c r="U4244" s="10" t="str">
        <f t="shared" si="133"/>
        <v>T15</v>
      </c>
    </row>
    <row r="4245" spans="1:21" x14ac:dyDescent="0.25">
      <c r="A4245" t="s">
        <v>11305</v>
      </c>
      <c r="B4245" t="str">
        <f t="shared" si="132"/>
        <v>MC</v>
      </c>
      <c r="C4245" t="s">
        <v>11306</v>
      </c>
      <c r="E4245">
        <f>VLOOKUP(B4245,[1]ТКАЦКИЙ!$A:$G,7,0)/10</f>
        <v>48</v>
      </c>
      <c r="F4245">
        <f>VLOOKUP(B4245,[1]ТКАЦКИЙ!$A:$E,5,0)</f>
        <v>500</v>
      </c>
      <c r="G4245" t="s">
        <v>2</v>
      </c>
      <c r="H4245" t="s">
        <v>3</v>
      </c>
      <c r="I4245" t="s">
        <v>4</v>
      </c>
      <c r="J4245" t="s">
        <v>10783</v>
      </c>
      <c r="K4245" s="5">
        <v>20.7</v>
      </c>
      <c r="L4245" t="s">
        <v>6</v>
      </c>
      <c r="M4245" s="3">
        <v>45936</v>
      </c>
      <c r="N4245" s="4">
        <v>0.14234953703704001</v>
      </c>
      <c r="O4245" t="s">
        <v>7</v>
      </c>
      <c r="P4245" t="s">
        <v>10386</v>
      </c>
      <c r="Q4245" s="2">
        <v>5.75</v>
      </c>
      <c r="R4245" s="2">
        <v>0</v>
      </c>
      <c r="S4245" t="s">
        <v>10387</v>
      </c>
      <c r="T4245" t="s">
        <v>11307</v>
      </c>
      <c r="U4245" s="10" t="str">
        <f t="shared" si="133"/>
        <v>T15</v>
      </c>
    </row>
    <row r="4246" spans="1:21" x14ac:dyDescent="0.25">
      <c r="A4246" t="s">
        <v>11308</v>
      </c>
      <c r="B4246" t="str">
        <f t="shared" si="132"/>
        <v>MC</v>
      </c>
      <c r="C4246" t="s">
        <v>11309</v>
      </c>
      <c r="E4246">
        <f>VLOOKUP(B4246,[1]ТКАЦКИЙ!$A:$G,7,0)/10</f>
        <v>48</v>
      </c>
      <c r="F4246">
        <f>VLOOKUP(B4246,[1]ТКАЦКИЙ!$A:$E,5,0)</f>
        <v>500</v>
      </c>
      <c r="G4246" t="s">
        <v>2</v>
      </c>
      <c r="H4246" t="s">
        <v>3</v>
      </c>
      <c r="I4246" t="s">
        <v>4</v>
      </c>
      <c r="J4246" t="s">
        <v>10713</v>
      </c>
      <c r="K4246" s="5">
        <v>12</v>
      </c>
      <c r="L4246" t="s">
        <v>6</v>
      </c>
      <c r="M4246" s="3">
        <v>45940</v>
      </c>
      <c r="N4246" s="4">
        <v>0.38910879629630002</v>
      </c>
      <c r="O4246" t="s">
        <v>7</v>
      </c>
      <c r="P4246" t="s">
        <v>10386</v>
      </c>
      <c r="Q4246" s="2">
        <v>3.37</v>
      </c>
      <c r="R4246" s="2">
        <v>0</v>
      </c>
      <c r="S4246" t="s">
        <v>10387</v>
      </c>
      <c r="T4246" t="s">
        <v>11310</v>
      </c>
      <c r="U4246" s="10" t="str">
        <f t="shared" si="133"/>
        <v>T15</v>
      </c>
    </row>
    <row r="4247" spans="1:21" x14ac:dyDescent="0.25">
      <c r="A4247" t="s">
        <v>11311</v>
      </c>
      <c r="B4247" t="str">
        <f t="shared" si="132"/>
        <v>MC</v>
      </c>
      <c r="C4247" t="s">
        <v>11312</v>
      </c>
      <c r="E4247">
        <f>VLOOKUP(B4247,[1]ТКАЦКИЙ!$A:$G,7,0)/10</f>
        <v>48</v>
      </c>
      <c r="F4247">
        <f>VLOOKUP(B4247,[1]ТКАЦКИЙ!$A:$E,5,0)</f>
        <v>500</v>
      </c>
      <c r="G4247" t="s">
        <v>2</v>
      </c>
      <c r="H4247" t="s">
        <v>3</v>
      </c>
      <c r="I4247" t="s">
        <v>4</v>
      </c>
      <c r="J4247" t="s">
        <v>11235</v>
      </c>
      <c r="K4247" s="5">
        <v>9</v>
      </c>
      <c r="L4247" t="s">
        <v>6</v>
      </c>
      <c r="M4247" s="3">
        <v>45940</v>
      </c>
      <c r="N4247" s="4">
        <v>0.40060185185184999</v>
      </c>
      <c r="O4247" t="s">
        <v>7</v>
      </c>
      <c r="P4247" t="s">
        <v>10386</v>
      </c>
      <c r="Q4247" s="2">
        <v>2.48</v>
      </c>
      <c r="R4247" s="2">
        <v>0</v>
      </c>
      <c r="S4247" t="s">
        <v>10387</v>
      </c>
      <c r="T4247" t="s">
        <v>11313</v>
      </c>
      <c r="U4247" s="10" t="str">
        <f t="shared" si="133"/>
        <v>T15</v>
      </c>
    </row>
    <row r="4248" spans="1:21" x14ac:dyDescent="0.25">
      <c r="A4248" t="s">
        <v>11314</v>
      </c>
      <c r="B4248" t="str">
        <f t="shared" si="132"/>
        <v>MC</v>
      </c>
      <c r="C4248" t="s">
        <v>11315</v>
      </c>
      <c r="E4248">
        <f>VLOOKUP(B4248,[1]ТКАЦКИЙ!$A:$G,7,0)/10</f>
        <v>48</v>
      </c>
      <c r="F4248">
        <f>VLOOKUP(B4248,[1]ТКАЦКИЙ!$A:$E,5,0)</f>
        <v>500</v>
      </c>
      <c r="G4248" t="s">
        <v>2</v>
      </c>
      <c r="H4248" t="s">
        <v>3</v>
      </c>
      <c r="I4248" t="s">
        <v>4</v>
      </c>
      <c r="J4248" t="s">
        <v>10886</v>
      </c>
      <c r="K4248" s="5">
        <v>38.5</v>
      </c>
      <c r="L4248" t="s">
        <v>6</v>
      </c>
      <c r="M4248" s="3">
        <v>45931</v>
      </c>
      <c r="N4248" s="4">
        <v>0.92832175925925997</v>
      </c>
      <c r="O4248" t="s">
        <v>7</v>
      </c>
      <c r="P4248" t="s">
        <v>10386</v>
      </c>
      <c r="Q4248" s="2">
        <v>34.590000000000003</v>
      </c>
      <c r="R4248" s="2">
        <v>0</v>
      </c>
      <c r="S4248" t="s">
        <v>10387</v>
      </c>
      <c r="T4248" t="s">
        <v>11316</v>
      </c>
      <c r="U4248" s="10" t="str">
        <f t="shared" si="133"/>
        <v>T15</v>
      </c>
    </row>
    <row r="4249" spans="1:21" x14ac:dyDescent="0.25">
      <c r="A4249" t="s">
        <v>11317</v>
      </c>
      <c r="B4249" t="str">
        <f t="shared" si="132"/>
        <v>MC</v>
      </c>
      <c r="C4249" t="s">
        <v>11318</v>
      </c>
      <c r="E4249">
        <f>VLOOKUP(B4249,[1]ТКАЦКИЙ!$A:$G,7,0)/10</f>
        <v>48</v>
      </c>
      <c r="F4249">
        <f>VLOOKUP(B4249,[1]ТКАЦКИЙ!$A:$E,5,0)</f>
        <v>500</v>
      </c>
      <c r="G4249" t="s">
        <v>2</v>
      </c>
      <c r="H4249" t="s">
        <v>3</v>
      </c>
      <c r="I4249" t="s">
        <v>4</v>
      </c>
      <c r="J4249" t="s">
        <v>10886</v>
      </c>
      <c r="K4249" s="5">
        <v>31.5</v>
      </c>
      <c r="L4249" t="s">
        <v>6</v>
      </c>
      <c r="M4249" s="3">
        <v>45931</v>
      </c>
      <c r="N4249" s="4">
        <v>0.92884259259259006</v>
      </c>
      <c r="O4249" t="s">
        <v>7</v>
      </c>
      <c r="P4249" t="s">
        <v>10386</v>
      </c>
      <c r="Q4249" s="2">
        <v>28.3</v>
      </c>
      <c r="R4249" s="2">
        <v>0</v>
      </c>
      <c r="S4249" t="s">
        <v>10387</v>
      </c>
      <c r="T4249" t="s">
        <v>11319</v>
      </c>
      <c r="U4249" s="10" t="str">
        <f t="shared" si="133"/>
        <v>T15</v>
      </c>
    </row>
    <row r="4250" spans="1:21" x14ac:dyDescent="0.25">
      <c r="A4250" t="s">
        <v>11320</v>
      </c>
      <c r="B4250" t="str">
        <f t="shared" si="132"/>
        <v>MC</v>
      </c>
      <c r="C4250" t="s">
        <v>11321</v>
      </c>
      <c r="E4250">
        <f>VLOOKUP(B4250,[1]ТКАЦКИЙ!$A:$G,7,0)/10</f>
        <v>48</v>
      </c>
      <c r="F4250">
        <f>VLOOKUP(B4250,[1]ТКАЦКИЙ!$A:$E,5,0)</f>
        <v>500</v>
      </c>
      <c r="G4250" t="s">
        <v>2</v>
      </c>
      <c r="H4250" t="s">
        <v>3</v>
      </c>
      <c r="I4250" t="s">
        <v>4</v>
      </c>
      <c r="J4250" t="s">
        <v>10691</v>
      </c>
      <c r="K4250" s="5">
        <v>12.5</v>
      </c>
      <c r="L4250" t="s">
        <v>6</v>
      </c>
      <c r="M4250" s="3">
        <v>45934</v>
      </c>
      <c r="N4250" s="4">
        <v>0.72603009259258999</v>
      </c>
      <c r="O4250" t="s">
        <v>7</v>
      </c>
      <c r="P4250" t="s">
        <v>10386</v>
      </c>
      <c r="Q4250" s="2">
        <v>10.119999999999999</v>
      </c>
      <c r="R4250" s="2">
        <v>0</v>
      </c>
      <c r="S4250" t="s">
        <v>10387</v>
      </c>
      <c r="T4250" t="s">
        <v>11322</v>
      </c>
      <c r="U4250" s="10" t="str">
        <f t="shared" si="133"/>
        <v>T15</v>
      </c>
    </row>
    <row r="4251" spans="1:21" x14ac:dyDescent="0.25">
      <c r="A4251" t="s">
        <v>11323</v>
      </c>
      <c r="B4251" t="str">
        <f t="shared" si="132"/>
        <v>MC</v>
      </c>
      <c r="C4251" t="s">
        <v>11324</v>
      </c>
      <c r="E4251">
        <f>VLOOKUP(B4251,[1]ТКАЦКИЙ!$A:$G,7,0)/10</f>
        <v>48</v>
      </c>
      <c r="F4251">
        <f>VLOOKUP(B4251,[1]ТКАЦКИЙ!$A:$E,5,0)</f>
        <v>500</v>
      </c>
      <c r="G4251" t="s">
        <v>2</v>
      </c>
      <c r="H4251" t="s">
        <v>3</v>
      </c>
      <c r="I4251" t="s">
        <v>4</v>
      </c>
      <c r="J4251" t="s">
        <v>10783</v>
      </c>
      <c r="K4251" s="5">
        <v>126.6</v>
      </c>
      <c r="L4251" t="s">
        <v>6</v>
      </c>
      <c r="M4251" s="3">
        <v>45936</v>
      </c>
      <c r="N4251" s="4">
        <v>0.14270833333333</v>
      </c>
      <c r="O4251" t="s">
        <v>7</v>
      </c>
      <c r="P4251" t="s">
        <v>10386</v>
      </c>
      <c r="Q4251" s="2">
        <v>114.27</v>
      </c>
      <c r="R4251" s="2">
        <v>0</v>
      </c>
      <c r="S4251" t="s">
        <v>10387</v>
      </c>
      <c r="T4251" t="s">
        <v>11325</v>
      </c>
      <c r="U4251" s="10" t="str">
        <f t="shared" si="133"/>
        <v>T15</v>
      </c>
    </row>
    <row r="4252" spans="1:21" x14ac:dyDescent="0.25">
      <c r="A4252" t="s">
        <v>11326</v>
      </c>
      <c r="B4252" t="str">
        <f t="shared" si="132"/>
        <v>MC</v>
      </c>
      <c r="C4252" t="s">
        <v>11327</v>
      </c>
      <c r="E4252">
        <f>VLOOKUP(B4252,[1]ТКАЦКИЙ!$A:$G,7,0)/10</f>
        <v>48</v>
      </c>
      <c r="F4252">
        <f>VLOOKUP(B4252,[1]ТКАЦКИЙ!$A:$E,5,0)</f>
        <v>500</v>
      </c>
      <c r="G4252" t="s">
        <v>2</v>
      </c>
      <c r="H4252" t="s">
        <v>3</v>
      </c>
      <c r="I4252" t="s">
        <v>4</v>
      </c>
      <c r="J4252" t="s">
        <v>10687</v>
      </c>
      <c r="K4252" s="5">
        <v>18</v>
      </c>
      <c r="L4252" t="s">
        <v>6</v>
      </c>
      <c r="M4252" s="3">
        <v>45933</v>
      </c>
      <c r="N4252" s="4">
        <v>8.2523148148149997E-2</v>
      </c>
      <c r="O4252" t="s">
        <v>7</v>
      </c>
      <c r="P4252" t="s">
        <v>10386</v>
      </c>
      <c r="Q4252" s="2">
        <v>16.170000000000002</v>
      </c>
      <c r="R4252" s="2">
        <v>0</v>
      </c>
      <c r="S4252" t="s">
        <v>10387</v>
      </c>
      <c r="T4252" t="s">
        <v>11328</v>
      </c>
      <c r="U4252" s="10" t="str">
        <f t="shared" si="133"/>
        <v>T15</v>
      </c>
    </row>
    <row r="4253" spans="1:21" x14ac:dyDescent="0.25">
      <c r="A4253" t="s">
        <v>11329</v>
      </c>
      <c r="B4253" t="str">
        <f t="shared" si="132"/>
        <v>MC</v>
      </c>
      <c r="C4253" t="s">
        <v>11330</v>
      </c>
      <c r="E4253">
        <f>VLOOKUP(B4253,[1]ТКАЦКИЙ!$A:$G,7,0)/10</f>
        <v>48</v>
      </c>
      <c r="F4253">
        <f>VLOOKUP(B4253,[1]ТКАЦКИЙ!$A:$E,5,0)</f>
        <v>500</v>
      </c>
      <c r="G4253" t="s">
        <v>2</v>
      </c>
      <c r="H4253" t="s">
        <v>3</v>
      </c>
      <c r="I4253" t="s">
        <v>4</v>
      </c>
      <c r="J4253" t="s">
        <v>10687</v>
      </c>
      <c r="K4253" s="5">
        <v>24</v>
      </c>
      <c r="L4253" t="s">
        <v>6</v>
      </c>
      <c r="M4253" s="3">
        <v>45933</v>
      </c>
      <c r="N4253" s="4">
        <v>8.1469907407410003E-2</v>
      </c>
      <c r="O4253" t="s">
        <v>7</v>
      </c>
      <c r="P4253" t="s">
        <v>10386</v>
      </c>
      <c r="Q4253" s="2">
        <v>21.56</v>
      </c>
      <c r="R4253" s="2">
        <v>0</v>
      </c>
      <c r="S4253" t="s">
        <v>10387</v>
      </c>
      <c r="T4253" t="s">
        <v>11331</v>
      </c>
      <c r="U4253" s="10" t="str">
        <f t="shared" si="133"/>
        <v>T15</v>
      </c>
    </row>
    <row r="4254" spans="1:21" x14ac:dyDescent="0.25">
      <c r="A4254" t="s">
        <v>11332</v>
      </c>
      <c r="B4254" t="str">
        <f t="shared" si="132"/>
        <v>MC</v>
      </c>
      <c r="C4254" t="s">
        <v>11333</v>
      </c>
      <c r="E4254">
        <f>VLOOKUP(B4254,[1]ТКАЦКИЙ!$A:$G,7,0)/10</f>
        <v>48</v>
      </c>
      <c r="F4254">
        <f>VLOOKUP(B4254,[1]ТКАЦКИЙ!$A:$E,5,0)</f>
        <v>500</v>
      </c>
      <c r="G4254" t="s">
        <v>2</v>
      </c>
      <c r="H4254" t="s">
        <v>3</v>
      </c>
      <c r="I4254" t="s">
        <v>4</v>
      </c>
      <c r="J4254" t="s">
        <v>10687</v>
      </c>
      <c r="K4254" s="5">
        <v>30</v>
      </c>
      <c r="L4254" t="s">
        <v>6</v>
      </c>
      <c r="M4254" s="3">
        <v>45933</v>
      </c>
      <c r="N4254" s="4">
        <v>8.1643518518520003E-2</v>
      </c>
      <c r="O4254" t="s">
        <v>7</v>
      </c>
      <c r="P4254" t="s">
        <v>10386</v>
      </c>
      <c r="Q4254" s="2">
        <v>26.93</v>
      </c>
      <c r="R4254" s="2">
        <v>0</v>
      </c>
      <c r="S4254" t="s">
        <v>10387</v>
      </c>
      <c r="T4254" t="s">
        <v>11334</v>
      </c>
      <c r="U4254" s="10" t="str">
        <f t="shared" si="133"/>
        <v>T15</v>
      </c>
    </row>
    <row r="4255" spans="1:21" x14ac:dyDescent="0.25">
      <c r="A4255" t="s">
        <v>11335</v>
      </c>
      <c r="B4255" t="str">
        <f t="shared" si="132"/>
        <v>MC</v>
      </c>
      <c r="C4255" t="s">
        <v>11336</v>
      </c>
      <c r="E4255">
        <f>VLOOKUP(B4255,[1]ТКАЦКИЙ!$A:$G,7,0)/10</f>
        <v>48</v>
      </c>
      <c r="F4255">
        <f>VLOOKUP(B4255,[1]ТКАЦКИЙ!$A:$E,5,0)</f>
        <v>500</v>
      </c>
      <c r="G4255" t="s">
        <v>2</v>
      </c>
      <c r="H4255" t="s">
        <v>3</v>
      </c>
      <c r="I4255" t="s">
        <v>4</v>
      </c>
      <c r="J4255" t="s">
        <v>10687</v>
      </c>
      <c r="K4255" s="5">
        <v>36</v>
      </c>
      <c r="L4255" t="s">
        <v>6</v>
      </c>
      <c r="M4255" s="3">
        <v>45933</v>
      </c>
      <c r="N4255" s="4">
        <v>8.2175925925929996E-2</v>
      </c>
      <c r="O4255" t="s">
        <v>7</v>
      </c>
      <c r="P4255" t="s">
        <v>10386</v>
      </c>
      <c r="Q4255" s="2">
        <v>32.340000000000003</v>
      </c>
      <c r="R4255" s="2">
        <v>0</v>
      </c>
      <c r="S4255" t="s">
        <v>10387</v>
      </c>
      <c r="T4255" t="s">
        <v>11337</v>
      </c>
      <c r="U4255" s="10" t="str">
        <f t="shared" si="133"/>
        <v>T15</v>
      </c>
    </row>
    <row r="4256" spans="1:21" x14ac:dyDescent="0.25">
      <c r="A4256" t="s">
        <v>11338</v>
      </c>
      <c r="B4256" t="str">
        <f t="shared" si="132"/>
        <v>MC</v>
      </c>
      <c r="C4256" t="s">
        <v>11339</v>
      </c>
      <c r="E4256">
        <f>VLOOKUP(B4256,[1]ТКАЦКИЙ!$A:$G,7,0)/10</f>
        <v>48</v>
      </c>
      <c r="F4256">
        <f>VLOOKUP(B4256,[1]ТКАЦКИЙ!$A:$E,5,0)</f>
        <v>500</v>
      </c>
      <c r="G4256" t="s">
        <v>2</v>
      </c>
      <c r="H4256" t="s">
        <v>3</v>
      </c>
      <c r="I4256" t="s">
        <v>4</v>
      </c>
      <c r="J4256" t="s">
        <v>10783</v>
      </c>
      <c r="K4256" s="5">
        <v>17.5</v>
      </c>
      <c r="L4256" t="s">
        <v>6</v>
      </c>
      <c r="M4256" s="3">
        <v>45936</v>
      </c>
      <c r="N4256" s="4">
        <v>0.14305555555555999</v>
      </c>
      <c r="O4256" t="s">
        <v>7</v>
      </c>
      <c r="P4256" t="s">
        <v>10386</v>
      </c>
      <c r="Q4256" s="2">
        <v>14.61</v>
      </c>
      <c r="R4256" s="2">
        <v>0</v>
      </c>
      <c r="S4256" t="s">
        <v>10387</v>
      </c>
      <c r="T4256" t="s">
        <v>11340</v>
      </c>
      <c r="U4256" s="10" t="str">
        <f t="shared" si="133"/>
        <v>T15</v>
      </c>
    </row>
    <row r="4257" spans="1:21" x14ac:dyDescent="0.25">
      <c r="A4257" t="s">
        <v>11341</v>
      </c>
      <c r="B4257" t="str">
        <f t="shared" si="132"/>
        <v>MC</v>
      </c>
      <c r="C4257" t="s">
        <v>11342</v>
      </c>
      <c r="E4257">
        <f>VLOOKUP(B4257,[1]ТКАЦКИЙ!$A:$G,7,0)/10</f>
        <v>48</v>
      </c>
      <c r="F4257">
        <f>VLOOKUP(B4257,[1]ТКАЦКИЙ!$A:$E,5,0)</f>
        <v>500</v>
      </c>
      <c r="G4257" t="s">
        <v>2</v>
      </c>
      <c r="H4257" t="s">
        <v>3</v>
      </c>
      <c r="I4257" t="s">
        <v>4</v>
      </c>
      <c r="J4257" t="s">
        <v>10706</v>
      </c>
      <c r="K4257" s="5">
        <v>16</v>
      </c>
      <c r="L4257" t="s">
        <v>6</v>
      </c>
      <c r="M4257" s="3">
        <v>45940</v>
      </c>
      <c r="N4257" s="4">
        <v>0.39616898148148</v>
      </c>
      <c r="O4257" t="s">
        <v>7</v>
      </c>
      <c r="P4257" t="s">
        <v>10386</v>
      </c>
      <c r="Q4257" s="2">
        <v>6.49</v>
      </c>
      <c r="R4257" s="2">
        <v>0</v>
      </c>
      <c r="S4257" t="s">
        <v>10387</v>
      </c>
      <c r="T4257" t="s">
        <v>11343</v>
      </c>
      <c r="U4257" s="10" t="str">
        <f t="shared" si="133"/>
        <v>T15</v>
      </c>
    </row>
    <row r="4258" spans="1:21" x14ac:dyDescent="0.25">
      <c r="A4258" t="s">
        <v>11344</v>
      </c>
      <c r="B4258" t="str">
        <f t="shared" si="132"/>
        <v>MC</v>
      </c>
      <c r="C4258" t="s">
        <v>11345</v>
      </c>
      <c r="E4258">
        <f>VLOOKUP(B4258,[1]ТКАЦКИЙ!$A:$G,7,0)/10</f>
        <v>48</v>
      </c>
      <c r="F4258">
        <f>VLOOKUP(B4258,[1]ТКАЦКИЙ!$A:$E,5,0)</f>
        <v>500</v>
      </c>
      <c r="G4258" t="s">
        <v>2</v>
      </c>
      <c r="H4258" t="s">
        <v>3</v>
      </c>
      <c r="I4258" t="s">
        <v>4</v>
      </c>
      <c r="J4258" t="s">
        <v>10779</v>
      </c>
      <c r="K4258" s="5">
        <v>24</v>
      </c>
      <c r="L4258" t="s">
        <v>6</v>
      </c>
      <c r="M4258" s="3">
        <v>45941</v>
      </c>
      <c r="N4258" s="4">
        <v>0.40344907407406999</v>
      </c>
      <c r="O4258" t="s">
        <v>7</v>
      </c>
      <c r="P4258" t="s">
        <v>10386</v>
      </c>
      <c r="Q4258" s="2">
        <v>10.07</v>
      </c>
      <c r="R4258" s="2">
        <v>0</v>
      </c>
      <c r="S4258" t="s">
        <v>10387</v>
      </c>
      <c r="T4258" t="s">
        <v>11346</v>
      </c>
      <c r="U4258" s="10" t="str">
        <f t="shared" si="133"/>
        <v>T15</v>
      </c>
    </row>
    <row r="4259" spans="1:21" x14ac:dyDescent="0.25">
      <c r="A4259" t="s">
        <v>11347</v>
      </c>
      <c r="B4259" t="str">
        <f t="shared" si="132"/>
        <v>MC</v>
      </c>
      <c r="C4259" t="s">
        <v>11348</v>
      </c>
      <c r="E4259">
        <f>VLOOKUP(B4259,[1]ТКАЦКИЙ!$A:$G,7,0)/10</f>
        <v>48</v>
      </c>
      <c r="F4259">
        <f>VLOOKUP(B4259,[1]ТКАЦКИЙ!$A:$E,5,0)</f>
        <v>500</v>
      </c>
      <c r="G4259" t="s">
        <v>2</v>
      </c>
      <c r="H4259" t="s">
        <v>3</v>
      </c>
      <c r="I4259" t="s">
        <v>4</v>
      </c>
      <c r="J4259" t="s">
        <v>10783</v>
      </c>
      <c r="K4259" s="5">
        <v>20.7</v>
      </c>
      <c r="L4259" t="s">
        <v>6</v>
      </c>
      <c r="M4259" s="3">
        <v>45936</v>
      </c>
      <c r="N4259" s="4">
        <v>0.14182870370369999</v>
      </c>
      <c r="O4259" t="s">
        <v>7</v>
      </c>
      <c r="P4259" t="s">
        <v>10386</v>
      </c>
      <c r="Q4259" s="2">
        <v>5.75</v>
      </c>
      <c r="R4259" s="2">
        <v>0</v>
      </c>
      <c r="S4259" t="s">
        <v>10387</v>
      </c>
      <c r="T4259" t="s">
        <v>11349</v>
      </c>
      <c r="U4259" s="10" t="str">
        <f t="shared" si="133"/>
        <v>T15</v>
      </c>
    </row>
    <row r="4260" spans="1:21" x14ac:dyDescent="0.25">
      <c r="A4260" t="s">
        <v>11350</v>
      </c>
      <c r="B4260" t="str">
        <f t="shared" si="132"/>
        <v>MC</v>
      </c>
      <c r="C4260" t="s">
        <v>11351</v>
      </c>
      <c r="E4260">
        <f>VLOOKUP(B4260,[1]ТКАЦКИЙ!$A:$G,7,0)/10</f>
        <v>48</v>
      </c>
      <c r="F4260">
        <f>VLOOKUP(B4260,[1]ТКАЦКИЙ!$A:$E,5,0)</f>
        <v>500</v>
      </c>
      <c r="G4260" t="s">
        <v>2</v>
      </c>
      <c r="H4260" t="s">
        <v>3</v>
      </c>
      <c r="I4260" t="s">
        <v>4</v>
      </c>
      <c r="J4260" t="s">
        <v>11235</v>
      </c>
      <c r="K4260" s="5">
        <v>12</v>
      </c>
      <c r="L4260" t="s">
        <v>6</v>
      </c>
      <c r="M4260" s="3">
        <v>45940</v>
      </c>
      <c r="N4260" s="4">
        <v>0.40109953703703999</v>
      </c>
      <c r="O4260" t="s">
        <v>7</v>
      </c>
      <c r="P4260" t="s">
        <v>10386</v>
      </c>
      <c r="Q4260" s="2">
        <v>3.37</v>
      </c>
      <c r="R4260" s="2">
        <v>0</v>
      </c>
      <c r="S4260" t="s">
        <v>10387</v>
      </c>
      <c r="T4260" t="s">
        <v>11352</v>
      </c>
      <c r="U4260" s="10" t="str">
        <f t="shared" si="133"/>
        <v>T15</v>
      </c>
    </row>
    <row r="4261" spans="1:21" x14ac:dyDescent="0.25">
      <c r="A4261" t="s">
        <v>11353</v>
      </c>
      <c r="B4261" t="str">
        <f t="shared" si="132"/>
        <v>MC</v>
      </c>
      <c r="C4261" t="s">
        <v>11354</v>
      </c>
      <c r="E4261">
        <f>VLOOKUP(B4261,[1]ТКАЦКИЙ!$A:$G,7,0)/10</f>
        <v>48</v>
      </c>
      <c r="F4261">
        <f>VLOOKUP(B4261,[1]ТКАЦКИЙ!$A:$E,5,0)</f>
        <v>500</v>
      </c>
      <c r="G4261" t="s">
        <v>2</v>
      </c>
      <c r="H4261" t="s">
        <v>3</v>
      </c>
      <c r="I4261" t="s">
        <v>4</v>
      </c>
      <c r="J4261" t="s">
        <v>11235</v>
      </c>
      <c r="K4261" s="5">
        <v>6</v>
      </c>
      <c r="L4261" t="s">
        <v>6</v>
      </c>
      <c r="M4261" s="3">
        <v>45940</v>
      </c>
      <c r="N4261" s="4">
        <v>0.40127314814815002</v>
      </c>
      <c r="O4261" t="s">
        <v>7</v>
      </c>
      <c r="P4261" t="s">
        <v>10386</v>
      </c>
      <c r="Q4261" s="2">
        <v>2.48</v>
      </c>
      <c r="R4261" s="2">
        <v>0</v>
      </c>
      <c r="S4261" t="s">
        <v>10387</v>
      </c>
      <c r="T4261" t="s">
        <v>11355</v>
      </c>
      <c r="U4261" s="10" t="str">
        <f t="shared" si="133"/>
        <v>T15</v>
      </c>
    </row>
    <row r="4262" spans="1:21" x14ac:dyDescent="0.25">
      <c r="A4262" t="s">
        <v>11356</v>
      </c>
      <c r="B4262" t="str">
        <f t="shared" si="132"/>
        <v>MC</v>
      </c>
      <c r="C4262" t="s">
        <v>11357</v>
      </c>
      <c r="E4262">
        <f>VLOOKUP(B4262,[1]ТКАЦКИЙ!$A:$G,7,0)/10</f>
        <v>48</v>
      </c>
      <c r="F4262">
        <f>VLOOKUP(B4262,[1]ТКАЦКИЙ!$A:$E,5,0)</f>
        <v>500</v>
      </c>
      <c r="G4262" t="s">
        <v>2</v>
      </c>
      <c r="H4262" t="s">
        <v>3</v>
      </c>
      <c r="I4262" t="s">
        <v>4</v>
      </c>
      <c r="J4262" t="s">
        <v>10886</v>
      </c>
      <c r="K4262" s="5">
        <v>38.5</v>
      </c>
      <c r="L4262" t="s">
        <v>6</v>
      </c>
      <c r="M4262" s="3">
        <v>45931</v>
      </c>
      <c r="N4262" s="4">
        <v>0.92849537037037</v>
      </c>
      <c r="O4262" t="s">
        <v>7</v>
      </c>
      <c r="P4262" t="s">
        <v>10386</v>
      </c>
      <c r="Q4262" s="2">
        <v>34.590000000000003</v>
      </c>
      <c r="R4262" s="2">
        <v>0</v>
      </c>
      <c r="S4262" t="s">
        <v>10387</v>
      </c>
      <c r="T4262" t="s">
        <v>11358</v>
      </c>
      <c r="U4262" s="10" t="str">
        <f t="shared" si="133"/>
        <v>T15</v>
      </c>
    </row>
    <row r="4263" spans="1:21" x14ac:dyDescent="0.25">
      <c r="A4263" t="s">
        <v>11359</v>
      </c>
      <c r="B4263" t="str">
        <f t="shared" si="132"/>
        <v>MC</v>
      </c>
      <c r="C4263" t="s">
        <v>11360</v>
      </c>
      <c r="E4263">
        <f>VLOOKUP(B4263,[1]ТКАЦКИЙ!$A:$G,7,0)/10</f>
        <v>48</v>
      </c>
      <c r="F4263">
        <f>VLOOKUP(B4263,[1]ТКАЦКИЙ!$A:$E,5,0)</f>
        <v>500</v>
      </c>
      <c r="G4263" t="s">
        <v>2</v>
      </c>
      <c r="H4263" t="s">
        <v>3</v>
      </c>
      <c r="I4263" t="s">
        <v>4</v>
      </c>
      <c r="J4263" t="s">
        <v>11235</v>
      </c>
      <c r="K4263" s="5">
        <v>12.5</v>
      </c>
      <c r="L4263" t="s">
        <v>6</v>
      </c>
      <c r="M4263" s="3">
        <v>45940</v>
      </c>
      <c r="N4263" s="4">
        <v>0.40197916666667</v>
      </c>
      <c r="O4263" t="s">
        <v>7</v>
      </c>
      <c r="P4263" t="s">
        <v>10386</v>
      </c>
      <c r="Q4263" s="2">
        <v>10.19</v>
      </c>
      <c r="R4263" s="2">
        <v>0</v>
      </c>
      <c r="S4263" t="s">
        <v>10387</v>
      </c>
      <c r="T4263" t="s">
        <v>11361</v>
      </c>
      <c r="U4263" s="10" t="str">
        <f t="shared" si="133"/>
        <v>T15</v>
      </c>
    </row>
    <row r="4264" spans="1:21" x14ac:dyDescent="0.25">
      <c r="A4264" t="s">
        <v>11362</v>
      </c>
      <c r="B4264" t="str">
        <f t="shared" si="132"/>
        <v>MC</v>
      </c>
      <c r="C4264" t="s">
        <v>11363</v>
      </c>
      <c r="E4264">
        <f>VLOOKUP(B4264,[1]ТКАЦКИЙ!$A:$G,7,0)/10</f>
        <v>48</v>
      </c>
      <c r="F4264">
        <f>VLOOKUP(B4264,[1]ТКАЦКИЙ!$A:$E,5,0)</f>
        <v>500</v>
      </c>
      <c r="G4264" t="s">
        <v>2</v>
      </c>
      <c r="H4264" t="s">
        <v>3</v>
      </c>
      <c r="I4264" t="s">
        <v>4</v>
      </c>
      <c r="J4264" t="s">
        <v>10687</v>
      </c>
      <c r="K4264" s="5">
        <v>21</v>
      </c>
      <c r="L4264" t="s">
        <v>6</v>
      </c>
      <c r="M4264" s="3">
        <v>45933</v>
      </c>
      <c r="N4264" s="4">
        <v>8.2708333333329997E-2</v>
      </c>
      <c r="O4264" t="s">
        <v>7</v>
      </c>
      <c r="P4264" t="s">
        <v>10386</v>
      </c>
      <c r="Q4264" s="2">
        <v>18.86</v>
      </c>
      <c r="R4264" s="2">
        <v>0</v>
      </c>
      <c r="S4264" t="s">
        <v>10387</v>
      </c>
      <c r="T4264" t="s">
        <v>11364</v>
      </c>
      <c r="U4264" s="10" t="str">
        <f t="shared" si="133"/>
        <v>T15</v>
      </c>
    </row>
    <row r="4265" spans="1:21" x14ac:dyDescent="0.25">
      <c r="A4265" t="s">
        <v>11365</v>
      </c>
      <c r="B4265" t="str">
        <f t="shared" si="132"/>
        <v>MC</v>
      </c>
      <c r="C4265" t="s">
        <v>11366</v>
      </c>
      <c r="E4265">
        <f>VLOOKUP(B4265,[1]ТКАЦКИЙ!$A:$G,7,0)/10</f>
        <v>48</v>
      </c>
      <c r="F4265">
        <f>VLOOKUP(B4265,[1]ТКАЦКИЙ!$A:$E,5,0)</f>
        <v>500</v>
      </c>
      <c r="G4265" t="s">
        <v>2</v>
      </c>
      <c r="H4265" t="s">
        <v>3</v>
      </c>
      <c r="I4265" t="s">
        <v>4</v>
      </c>
      <c r="J4265" t="s">
        <v>10971</v>
      </c>
      <c r="K4265" s="2">
        <v>50.862000000000002</v>
      </c>
      <c r="L4265" t="s">
        <v>6</v>
      </c>
      <c r="M4265" s="3">
        <v>45944</v>
      </c>
      <c r="N4265" s="4">
        <v>8.9236111111099994E-3</v>
      </c>
      <c r="O4265" t="s">
        <v>7</v>
      </c>
      <c r="P4265" t="s">
        <v>10386</v>
      </c>
      <c r="Q4265" s="2">
        <v>45.46</v>
      </c>
      <c r="R4265" s="2">
        <v>0</v>
      </c>
      <c r="S4265" t="s">
        <v>10387</v>
      </c>
      <c r="T4265" t="s">
        <v>11367</v>
      </c>
      <c r="U4265" s="10" t="str">
        <f t="shared" si="133"/>
        <v>T15</v>
      </c>
    </row>
    <row r="4266" spans="1:21" x14ac:dyDescent="0.25">
      <c r="A4266" t="s">
        <v>11368</v>
      </c>
      <c r="B4266" t="str">
        <f t="shared" si="132"/>
        <v>MC</v>
      </c>
      <c r="C4266" t="s">
        <v>11369</v>
      </c>
      <c r="E4266">
        <f>VLOOKUP(B4266,[1]ТКАЦКИЙ!$A:$G,7,0)/10</f>
        <v>48</v>
      </c>
      <c r="F4266">
        <f>VLOOKUP(B4266,[1]ТКАЦКИЙ!$A:$E,5,0)</f>
        <v>500</v>
      </c>
      <c r="G4266" t="s">
        <v>2</v>
      </c>
      <c r="H4266" t="s">
        <v>3</v>
      </c>
      <c r="I4266" t="s">
        <v>4</v>
      </c>
      <c r="J4266" t="s">
        <v>11370</v>
      </c>
      <c r="K4266" s="5">
        <v>84</v>
      </c>
      <c r="L4266" t="s">
        <v>6</v>
      </c>
      <c r="M4266" s="3">
        <v>45943</v>
      </c>
      <c r="N4266" s="4">
        <v>0.10290509259258999</v>
      </c>
      <c r="O4266" t="s">
        <v>7</v>
      </c>
      <c r="P4266" t="s">
        <v>10386</v>
      </c>
      <c r="Q4266" s="2">
        <v>25.3</v>
      </c>
      <c r="R4266" s="2">
        <v>0</v>
      </c>
      <c r="S4266" t="s">
        <v>10387</v>
      </c>
      <c r="T4266" t="s">
        <v>11371</v>
      </c>
      <c r="U4266" s="10" t="str">
        <f t="shared" si="133"/>
        <v>T15</v>
      </c>
    </row>
    <row r="4267" spans="1:21" x14ac:dyDescent="0.25">
      <c r="A4267" t="s">
        <v>11372</v>
      </c>
      <c r="B4267" t="str">
        <f t="shared" si="132"/>
        <v>MC</v>
      </c>
      <c r="C4267" t="s">
        <v>11373</v>
      </c>
      <c r="E4267">
        <f>VLOOKUP(B4267,[1]ТКАЦКИЙ!$A:$G,7,0)/10</f>
        <v>48</v>
      </c>
      <c r="F4267">
        <f>VLOOKUP(B4267,[1]ТКАЦКИЙ!$A:$E,5,0)</f>
        <v>500</v>
      </c>
      <c r="G4267" t="s">
        <v>2</v>
      </c>
      <c r="H4267" t="s">
        <v>3</v>
      </c>
      <c r="I4267" t="s">
        <v>4</v>
      </c>
      <c r="J4267" t="s">
        <v>11370</v>
      </c>
      <c r="K4267" s="5">
        <v>105</v>
      </c>
      <c r="L4267" t="s">
        <v>6</v>
      </c>
      <c r="M4267" s="3">
        <v>45943</v>
      </c>
      <c r="N4267" s="4">
        <v>0.10307870370369999</v>
      </c>
      <c r="O4267" t="s">
        <v>7</v>
      </c>
      <c r="P4267" t="s">
        <v>10386</v>
      </c>
      <c r="Q4267" s="2">
        <v>31.63</v>
      </c>
      <c r="R4267" s="2">
        <v>0</v>
      </c>
      <c r="S4267" t="s">
        <v>10387</v>
      </c>
      <c r="T4267" t="s">
        <v>11374</v>
      </c>
      <c r="U4267" s="10" t="str">
        <f t="shared" si="133"/>
        <v>T15</v>
      </c>
    </row>
    <row r="4268" spans="1:21" x14ac:dyDescent="0.25">
      <c r="A4268" t="s">
        <v>11375</v>
      </c>
      <c r="B4268" t="str">
        <f t="shared" si="132"/>
        <v>MC</v>
      </c>
      <c r="C4268" t="s">
        <v>11376</v>
      </c>
      <c r="E4268">
        <f>VLOOKUP(B4268,[1]ТКАЦКИЙ!$A:$G,7,0)/10</f>
        <v>48</v>
      </c>
      <c r="F4268">
        <f>VLOOKUP(B4268,[1]ТКАЦКИЙ!$A:$E,5,0)</f>
        <v>500</v>
      </c>
      <c r="G4268" t="s">
        <v>2</v>
      </c>
      <c r="H4268" t="s">
        <v>3</v>
      </c>
      <c r="I4268" t="s">
        <v>4</v>
      </c>
      <c r="J4268" t="s">
        <v>11370</v>
      </c>
      <c r="K4268" s="5">
        <v>84</v>
      </c>
      <c r="L4268" t="s">
        <v>6</v>
      </c>
      <c r="M4268" s="3">
        <v>45943</v>
      </c>
      <c r="N4268" s="4">
        <v>0.10325231481481</v>
      </c>
      <c r="O4268" t="s">
        <v>7</v>
      </c>
      <c r="P4268" t="s">
        <v>10386</v>
      </c>
      <c r="Q4268" s="2">
        <v>37.96</v>
      </c>
      <c r="R4268" s="2">
        <v>0</v>
      </c>
      <c r="S4268" t="s">
        <v>10387</v>
      </c>
      <c r="T4268" t="s">
        <v>11377</v>
      </c>
      <c r="U4268" s="10" t="str">
        <f t="shared" si="133"/>
        <v>T15</v>
      </c>
    </row>
    <row r="4269" spans="1:21" x14ac:dyDescent="0.25">
      <c r="A4269" t="s">
        <v>11378</v>
      </c>
      <c r="B4269" t="str">
        <f t="shared" si="132"/>
        <v>MC</v>
      </c>
      <c r="C4269" t="s">
        <v>11379</v>
      </c>
      <c r="E4269">
        <f>VLOOKUP(B4269,[1]ТКАЦКИЙ!$A:$G,7,0)/10</f>
        <v>48</v>
      </c>
      <c r="F4269">
        <f>VLOOKUP(B4269,[1]ТКАЦКИЙ!$A:$E,5,0)</f>
        <v>500</v>
      </c>
      <c r="G4269" t="s">
        <v>2</v>
      </c>
      <c r="H4269" t="s">
        <v>3</v>
      </c>
      <c r="I4269" t="s">
        <v>4</v>
      </c>
      <c r="J4269" t="s">
        <v>11380</v>
      </c>
      <c r="K4269" s="5">
        <v>54</v>
      </c>
      <c r="L4269" t="s">
        <v>6</v>
      </c>
      <c r="M4269" s="3">
        <v>45941</v>
      </c>
      <c r="N4269" s="4">
        <v>0.56099537037036995</v>
      </c>
      <c r="O4269" t="s">
        <v>7</v>
      </c>
      <c r="P4269" t="s">
        <v>10386</v>
      </c>
      <c r="Q4269" s="2">
        <v>16.260000000000002</v>
      </c>
      <c r="R4269" s="2">
        <v>0</v>
      </c>
      <c r="S4269" t="s">
        <v>10387</v>
      </c>
      <c r="T4269" t="s">
        <v>11381</v>
      </c>
      <c r="U4269" s="10" t="str">
        <f t="shared" si="133"/>
        <v>T15</v>
      </c>
    </row>
    <row r="4270" spans="1:21" x14ac:dyDescent="0.25">
      <c r="A4270" t="s">
        <v>11382</v>
      </c>
      <c r="B4270" t="str">
        <f t="shared" si="132"/>
        <v>MC</v>
      </c>
      <c r="C4270" t="s">
        <v>11383</v>
      </c>
      <c r="E4270">
        <f>VLOOKUP(B4270,[1]ТКАЦКИЙ!$A:$G,7,0)/10</f>
        <v>48</v>
      </c>
      <c r="F4270">
        <f>VLOOKUP(B4270,[1]ТКАЦКИЙ!$A:$E,5,0)</f>
        <v>500</v>
      </c>
      <c r="G4270" t="s">
        <v>2</v>
      </c>
      <c r="H4270" t="s">
        <v>3</v>
      </c>
      <c r="I4270" t="s">
        <v>4</v>
      </c>
      <c r="J4270" t="s">
        <v>11380</v>
      </c>
      <c r="K4270" s="5">
        <v>120</v>
      </c>
      <c r="L4270" t="s">
        <v>6</v>
      </c>
      <c r="M4270" s="3">
        <v>45941</v>
      </c>
      <c r="N4270" s="4">
        <v>0.56116898148147998</v>
      </c>
      <c r="O4270" t="s">
        <v>7</v>
      </c>
      <c r="P4270" t="s">
        <v>10386</v>
      </c>
      <c r="Q4270" s="2">
        <v>21.68</v>
      </c>
      <c r="R4270" s="2">
        <v>0</v>
      </c>
      <c r="S4270" t="s">
        <v>10387</v>
      </c>
      <c r="T4270" t="s">
        <v>11384</v>
      </c>
      <c r="U4270" s="10" t="str">
        <f t="shared" si="133"/>
        <v>T15</v>
      </c>
    </row>
    <row r="4271" spans="1:21" x14ac:dyDescent="0.25">
      <c r="A4271" t="s">
        <v>11385</v>
      </c>
      <c r="B4271" t="str">
        <f t="shared" si="132"/>
        <v>MC</v>
      </c>
      <c r="C4271" t="s">
        <v>11386</v>
      </c>
      <c r="E4271">
        <f>VLOOKUP(B4271,[1]ТКАЦКИЙ!$A:$G,7,0)/10</f>
        <v>48</v>
      </c>
      <c r="F4271">
        <f>VLOOKUP(B4271,[1]ТКАЦКИЙ!$A:$E,5,0)</f>
        <v>500</v>
      </c>
      <c r="G4271" t="s">
        <v>2</v>
      </c>
      <c r="H4271" t="s">
        <v>3</v>
      </c>
      <c r="I4271" t="s">
        <v>4</v>
      </c>
      <c r="J4271" t="s">
        <v>10971</v>
      </c>
      <c r="K4271" s="5">
        <v>90</v>
      </c>
      <c r="L4271" t="s">
        <v>6</v>
      </c>
      <c r="M4271" s="3">
        <v>45944</v>
      </c>
      <c r="N4271" s="4">
        <v>9.1203703703699995E-3</v>
      </c>
      <c r="O4271" t="s">
        <v>7</v>
      </c>
      <c r="P4271" t="s">
        <v>10386</v>
      </c>
      <c r="Q4271" s="2">
        <v>27.1</v>
      </c>
      <c r="R4271" s="2">
        <v>0</v>
      </c>
      <c r="S4271" t="s">
        <v>10387</v>
      </c>
      <c r="T4271" t="s">
        <v>11387</v>
      </c>
      <c r="U4271" s="10" t="str">
        <f t="shared" si="133"/>
        <v>T15</v>
      </c>
    </row>
    <row r="4272" spans="1:21" x14ac:dyDescent="0.25">
      <c r="A4272" t="s">
        <v>11385</v>
      </c>
      <c r="B4272" t="str">
        <f t="shared" si="132"/>
        <v>MC</v>
      </c>
      <c r="C4272" t="s">
        <v>11386</v>
      </c>
      <c r="E4272">
        <f>VLOOKUP(B4272,[1]ТКАЦКИЙ!$A:$G,7,0)/10</f>
        <v>48</v>
      </c>
      <c r="F4272">
        <f>VLOOKUP(B4272,[1]ТКАЦКИЙ!$A:$E,5,0)</f>
        <v>500</v>
      </c>
      <c r="G4272" t="s">
        <v>2</v>
      </c>
      <c r="H4272" t="s">
        <v>3</v>
      </c>
      <c r="I4272" t="s">
        <v>4</v>
      </c>
      <c r="J4272" t="s">
        <v>11380</v>
      </c>
      <c r="K4272" s="5">
        <v>30</v>
      </c>
      <c r="L4272" t="s">
        <v>6</v>
      </c>
      <c r="M4272" s="3">
        <v>45941</v>
      </c>
      <c r="N4272" s="4">
        <v>0.56170138888888999</v>
      </c>
      <c r="O4272" t="s">
        <v>7</v>
      </c>
      <c r="P4272" t="s">
        <v>10386</v>
      </c>
      <c r="Q4272" s="2">
        <v>27.11</v>
      </c>
      <c r="R4272" s="2">
        <v>0</v>
      </c>
      <c r="S4272" t="s">
        <v>10387</v>
      </c>
      <c r="T4272" t="s">
        <v>11388</v>
      </c>
      <c r="U4272" s="10" t="str">
        <f t="shared" si="133"/>
        <v>T15</v>
      </c>
    </row>
    <row r="4273" spans="1:21" x14ac:dyDescent="0.25">
      <c r="A4273" t="s">
        <v>11385</v>
      </c>
      <c r="B4273" t="str">
        <f t="shared" si="132"/>
        <v>MC</v>
      </c>
      <c r="C4273" t="s">
        <v>11386</v>
      </c>
      <c r="E4273">
        <f>VLOOKUP(B4273,[1]ТКАЦКИЙ!$A:$G,7,0)/10</f>
        <v>48</v>
      </c>
      <c r="F4273">
        <f>VLOOKUP(B4273,[1]ТКАЦКИЙ!$A:$E,5,0)</f>
        <v>500</v>
      </c>
      <c r="G4273" t="s">
        <v>2</v>
      </c>
      <c r="H4273" t="s">
        <v>3</v>
      </c>
      <c r="I4273" t="s">
        <v>4</v>
      </c>
      <c r="J4273" t="s">
        <v>11389</v>
      </c>
      <c r="K4273" s="5">
        <v>120</v>
      </c>
      <c r="L4273" t="s">
        <v>6</v>
      </c>
      <c r="M4273" s="3">
        <v>45941</v>
      </c>
      <c r="N4273" s="4">
        <v>0.56085648148148004</v>
      </c>
      <c r="O4273" t="s">
        <v>7</v>
      </c>
      <c r="P4273" t="s">
        <v>10386</v>
      </c>
      <c r="Q4273" s="2">
        <v>27.1</v>
      </c>
      <c r="R4273" s="2">
        <v>0</v>
      </c>
      <c r="S4273" t="s">
        <v>10387</v>
      </c>
      <c r="T4273" t="s">
        <v>11390</v>
      </c>
      <c r="U4273" s="10" t="str">
        <f t="shared" si="133"/>
        <v>T15</v>
      </c>
    </row>
    <row r="4274" spans="1:21" x14ac:dyDescent="0.25">
      <c r="A4274" t="s">
        <v>11391</v>
      </c>
      <c r="B4274" t="str">
        <f t="shared" si="132"/>
        <v>MC</v>
      </c>
      <c r="C4274" t="s">
        <v>11392</v>
      </c>
      <c r="E4274">
        <f>VLOOKUP(B4274,[1]ТКАЦКИЙ!$A:$G,7,0)/10</f>
        <v>48</v>
      </c>
      <c r="F4274">
        <f>VLOOKUP(B4274,[1]ТКАЦКИЙ!$A:$E,5,0)</f>
        <v>500</v>
      </c>
      <c r="G4274" t="s">
        <v>2</v>
      </c>
      <c r="H4274" t="s">
        <v>3</v>
      </c>
      <c r="I4274" t="s">
        <v>4</v>
      </c>
      <c r="J4274" t="s">
        <v>11389</v>
      </c>
      <c r="K4274" s="5">
        <v>180</v>
      </c>
      <c r="L4274" t="s">
        <v>6</v>
      </c>
      <c r="M4274" s="3">
        <v>45941</v>
      </c>
      <c r="N4274" s="4">
        <v>0.56103009259258996</v>
      </c>
      <c r="O4274" t="s">
        <v>7</v>
      </c>
      <c r="P4274" t="s">
        <v>10386</v>
      </c>
      <c r="Q4274" s="2">
        <v>32.520000000000003</v>
      </c>
      <c r="R4274" s="2">
        <v>0</v>
      </c>
      <c r="S4274" t="s">
        <v>10387</v>
      </c>
      <c r="T4274" t="s">
        <v>11393</v>
      </c>
      <c r="U4274" s="10" t="str">
        <f t="shared" si="133"/>
        <v>T15</v>
      </c>
    </row>
    <row r="4275" spans="1:21" x14ac:dyDescent="0.25">
      <c r="A4275" t="s">
        <v>11394</v>
      </c>
      <c r="B4275" t="str">
        <f t="shared" si="132"/>
        <v>MC</v>
      </c>
      <c r="C4275" t="s">
        <v>11395</v>
      </c>
      <c r="E4275">
        <f>VLOOKUP(B4275,[1]ТКАЦКИЙ!$A:$G,7,0)/10</f>
        <v>48</v>
      </c>
      <c r="F4275">
        <f>VLOOKUP(B4275,[1]ТКАЦКИЙ!$A:$E,5,0)</f>
        <v>500</v>
      </c>
      <c r="G4275" t="s">
        <v>2</v>
      </c>
      <c r="H4275" t="s">
        <v>3</v>
      </c>
      <c r="I4275" t="s">
        <v>4</v>
      </c>
      <c r="J4275" t="s">
        <v>11380</v>
      </c>
      <c r="K4275" s="5">
        <v>42</v>
      </c>
      <c r="L4275" t="s">
        <v>6</v>
      </c>
      <c r="M4275" s="3">
        <v>45941</v>
      </c>
      <c r="N4275" s="4">
        <v>0.56135416666667004</v>
      </c>
      <c r="O4275" t="s">
        <v>7</v>
      </c>
      <c r="P4275" t="s">
        <v>10386</v>
      </c>
      <c r="Q4275" s="2">
        <v>37.950000000000003</v>
      </c>
      <c r="R4275" s="2">
        <v>0</v>
      </c>
      <c r="S4275" t="s">
        <v>10387</v>
      </c>
      <c r="T4275" t="s">
        <v>11396</v>
      </c>
      <c r="U4275" s="10" t="str">
        <f t="shared" si="133"/>
        <v>T15</v>
      </c>
    </row>
    <row r="4276" spans="1:21" x14ac:dyDescent="0.25">
      <c r="A4276" t="s">
        <v>11397</v>
      </c>
      <c r="B4276" t="str">
        <f t="shared" si="132"/>
        <v>MC</v>
      </c>
      <c r="C4276" t="s">
        <v>11398</v>
      </c>
      <c r="E4276">
        <f>VLOOKUP(B4276,[1]ТКАЦКИЙ!$A:$G,7,0)/10</f>
        <v>48</v>
      </c>
      <c r="F4276">
        <f>VLOOKUP(B4276,[1]ТКАЦКИЙ!$A:$E,5,0)</f>
        <v>500</v>
      </c>
      <c r="G4276" t="s">
        <v>2</v>
      </c>
      <c r="H4276" t="s">
        <v>3</v>
      </c>
      <c r="I4276" t="s">
        <v>4</v>
      </c>
      <c r="J4276" t="s">
        <v>11399</v>
      </c>
      <c r="K4276" s="5">
        <v>45</v>
      </c>
      <c r="L4276" t="s">
        <v>6</v>
      </c>
      <c r="M4276" s="3">
        <v>45941</v>
      </c>
      <c r="N4276" s="4">
        <v>0.56089120370370005</v>
      </c>
      <c r="O4276" t="s">
        <v>7</v>
      </c>
      <c r="P4276" t="s">
        <v>10386</v>
      </c>
      <c r="Q4276" s="2">
        <v>13.54</v>
      </c>
      <c r="R4276" s="2">
        <v>0</v>
      </c>
      <c r="S4276" t="s">
        <v>10387</v>
      </c>
      <c r="T4276" t="s">
        <v>11400</v>
      </c>
      <c r="U4276" s="10" t="str">
        <f t="shared" si="133"/>
        <v>T15</v>
      </c>
    </row>
    <row r="4277" spans="1:21" x14ac:dyDescent="0.25">
      <c r="A4277" t="s">
        <v>11401</v>
      </c>
      <c r="B4277" t="str">
        <f t="shared" si="132"/>
        <v>MC</v>
      </c>
      <c r="C4277" t="s">
        <v>11402</v>
      </c>
      <c r="E4277">
        <f>VLOOKUP(B4277,[1]ТКАЦКИЙ!$A:$G,7,0)/10</f>
        <v>48</v>
      </c>
      <c r="F4277">
        <f>VLOOKUP(B4277,[1]ТКАЦКИЙ!$A:$E,5,0)</f>
        <v>500</v>
      </c>
      <c r="G4277" t="s">
        <v>2</v>
      </c>
      <c r="H4277" t="s">
        <v>3</v>
      </c>
      <c r="I4277" t="s">
        <v>4</v>
      </c>
      <c r="J4277" t="s">
        <v>11399</v>
      </c>
      <c r="K4277" s="5">
        <v>52.5</v>
      </c>
      <c r="L4277" t="s">
        <v>6</v>
      </c>
      <c r="M4277" s="3">
        <v>45941</v>
      </c>
      <c r="N4277" s="4">
        <v>0.56106481481480996</v>
      </c>
      <c r="O4277" t="s">
        <v>7</v>
      </c>
      <c r="P4277" t="s">
        <v>10386</v>
      </c>
      <c r="Q4277" s="2">
        <v>15.8</v>
      </c>
      <c r="R4277" s="2">
        <v>0</v>
      </c>
      <c r="S4277" t="s">
        <v>10387</v>
      </c>
      <c r="T4277" t="s">
        <v>11403</v>
      </c>
      <c r="U4277" s="10" t="str">
        <f t="shared" si="133"/>
        <v>T15</v>
      </c>
    </row>
    <row r="4278" spans="1:21" x14ac:dyDescent="0.25">
      <c r="A4278" t="s">
        <v>11404</v>
      </c>
      <c r="B4278" t="str">
        <f t="shared" si="132"/>
        <v>MC</v>
      </c>
      <c r="C4278" t="s">
        <v>11405</v>
      </c>
      <c r="E4278">
        <f>VLOOKUP(B4278,[1]ТКАЦКИЙ!$A:$G,7,0)/10</f>
        <v>48</v>
      </c>
      <c r="F4278">
        <f>VLOOKUP(B4278,[1]ТКАЦКИЙ!$A:$E,5,0)</f>
        <v>500</v>
      </c>
      <c r="G4278" t="s">
        <v>2</v>
      </c>
      <c r="H4278" t="s">
        <v>3</v>
      </c>
      <c r="I4278" t="s">
        <v>4</v>
      </c>
      <c r="J4278" t="s">
        <v>11406</v>
      </c>
      <c r="K4278" s="5">
        <v>100</v>
      </c>
      <c r="L4278" t="s">
        <v>6</v>
      </c>
      <c r="M4278" s="3">
        <v>45942</v>
      </c>
      <c r="N4278" s="4">
        <v>0.31480324074074001</v>
      </c>
      <c r="O4278" t="s">
        <v>7</v>
      </c>
      <c r="P4278" t="s">
        <v>10386</v>
      </c>
      <c r="Q4278" s="2">
        <v>18.059999999999999</v>
      </c>
      <c r="R4278" s="2">
        <v>0</v>
      </c>
      <c r="S4278" t="s">
        <v>10387</v>
      </c>
      <c r="T4278" t="s">
        <v>11407</v>
      </c>
      <c r="U4278" s="10" t="str">
        <f t="shared" si="133"/>
        <v>T15</v>
      </c>
    </row>
    <row r="4279" spans="1:21" x14ac:dyDescent="0.25">
      <c r="A4279" t="s">
        <v>11408</v>
      </c>
      <c r="B4279" t="str">
        <f t="shared" si="132"/>
        <v>MC</v>
      </c>
      <c r="C4279" t="s">
        <v>11409</v>
      </c>
      <c r="E4279">
        <f>VLOOKUP(B4279,[1]ТКАЦКИЙ!$A:$G,7,0)/10</f>
        <v>48</v>
      </c>
      <c r="F4279">
        <f>VLOOKUP(B4279,[1]ТКАЦКИЙ!$A:$E,5,0)</f>
        <v>500</v>
      </c>
      <c r="G4279" t="s">
        <v>2</v>
      </c>
      <c r="H4279" t="s">
        <v>3</v>
      </c>
      <c r="I4279" t="s">
        <v>4</v>
      </c>
      <c r="J4279" t="s">
        <v>11410</v>
      </c>
      <c r="K4279" s="5">
        <v>75</v>
      </c>
      <c r="L4279" t="s">
        <v>6</v>
      </c>
      <c r="M4279" s="3">
        <v>45943</v>
      </c>
      <c r="N4279" s="4">
        <v>0.10304398148148</v>
      </c>
      <c r="O4279" t="s">
        <v>7</v>
      </c>
      <c r="P4279" t="s">
        <v>10386</v>
      </c>
      <c r="Q4279" s="2">
        <v>22.58</v>
      </c>
      <c r="R4279" s="2">
        <v>0</v>
      </c>
      <c r="S4279" t="s">
        <v>10387</v>
      </c>
      <c r="T4279" t="s">
        <v>11411</v>
      </c>
      <c r="U4279" s="10" t="str">
        <f t="shared" si="133"/>
        <v>T15</v>
      </c>
    </row>
    <row r="4280" spans="1:21" x14ac:dyDescent="0.25">
      <c r="A4280" t="s">
        <v>11408</v>
      </c>
      <c r="B4280" t="str">
        <f t="shared" si="132"/>
        <v>MC</v>
      </c>
      <c r="C4280" t="s">
        <v>11409</v>
      </c>
      <c r="E4280">
        <f>VLOOKUP(B4280,[1]ТКАЦКИЙ!$A:$G,7,0)/10</f>
        <v>48</v>
      </c>
      <c r="F4280">
        <f>VLOOKUP(B4280,[1]ТКАЦКИЙ!$A:$E,5,0)</f>
        <v>500</v>
      </c>
      <c r="G4280" t="s">
        <v>2</v>
      </c>
      <c r="H4280" t="s">
        <v>3</v>
      </c>
      <c r="I4280" t="s">
        <v>4</v>
      </c>
      <c r="J4280" t="s">
        <v>11406</v>
      </c>
      <c r="K4280" s="5">
        <v>25</v>
      </c>
      <c r="L4280" t="s">
        <v>6</v>
      </c>
      <c r="M4280" s="3">
        <v>45942</v>
      </c>
      <c r="N4280" s="4">
        <v>0.31497685185184998</v>
      </c>
      <c r="O4280" t="s">
        <v>7</v>
      </c>
      <c r="P4280" t="s">
        <v>10386</v>
      </c>
      <c r="Q4280" s="2">
        <v>22.58</v>
      </c>
      <c r="R4280" s="2">
        <v>0</v>
      </c>
      <c r="S4280" t="s">
        <v>10387</v>
      </c>
      <c r="T4280" t="s">
        <v>11412</v>
      </c>
      <c r="U4280" s="10" t="str">
        <f t="shared" si="133"/>
        <v>T15</v>
      </c>
    </row>
    <row r="4281" spans="1:21" x14ac:dyDescent="0.25">
      <c r="A4281" t="s">
        <v>11413</v>
      </c>
      <c r="B4281" t="str">
        <f t="shared" si="132"/>
        <v>MC</v>
      </c>
      <c r="C4281" t="s">
        <v>11414</v>
      </c>
      <c r="E4281">
        <f>VLOOKUP(B4281,[1]ТКАЦКИЙ!$A:$G,7,0)/10</f>
        <v>48</v>
      </c>
      <c r="F4281">
        <f>VLOOKUP(B4281,[1]ТКАЦКИЙ!$A:$E,5,0)</f>
        <v>500</v>
      </c>
      <c r="G4281" t="s">
        <v>2</v>
      </c>
      <c r="H4281" t="s">
        <v>3</v>
      </c>
      <c r="I4281" t="s">
        <v>4</v>
      </c>
      <c r="J4281" t="s">
        <v>11415</v>
      </c>
      <c r="K4281" s="5">
        <v>48</v>
      </c>
      <c r="L4281" t="s">
        <v>6</v>
      </c>
      <c r="M4281" s="3">
        <v>45942</v>
      </c>
      <c r="N4281" s="4">
        <v>0.31466435185184999</v>
      </c>
      <c r="O4281" t="s">
        <v>7</v>
      </c>
      <c r="P4281" t="s">
        <v>10386</v>
      </c>
      <c r="Q4281" s="2">
        <v>10.83</v>
      </c>
      <c r="R4281" s="2">
        <v>0</v>
      </c>
      <c r="S4281" t="s">
        <v>10387</v>
      </c>
      <c r="T4281" t="s">
        <v>11416</v>
      </c>
      <c r="U4281" s="10" t="str">
        <f t="shared" si="133"/>
        <v>T15</v>
      </c>
    </row>
    <row r="4282" spans="1:21" x14ac:dyDescent="0.25">
      <c r="A4282" t="s">
        <v>11417</v>
      </c>
      <c r="B4282" t="str">
        <f t="shared" si="132"/>
        <v>MC</v>
      </c>
      <c r="C4282" t="s">
        <v>11418</v>
      </c>
      <c r="E4282">
        <f>VLOOKUP(B4282,[1]ТКАЦКИЙ!$A:$G,7,0)/10</f>
        <v>48</v>
      </c>
      <c r="F4282">
        <f>VLOOKUP(B4282,[1]ТКАЦКИЙ!$A:$E,5,0)</f>
        <v>500</v>
      </c>
      <c r="G4282" t="s">
        <v>2</v>
      </c>
      <c r="H4282" t="s">
        <v>3</v>
      </c>
      <c r="I4282" t="s">
        <v>4</v>
      </c>
      <c r="J4282" t="s">
        <v>11406</v>
      </c>
      <c r="K4282" s="5">
        <v>41.4</v>
      </c>
      <c r="L4282" t="s">
        <v>6</v>
      </c>
      <c r="M4282" s="3">
        <v>45942</v>
      </c>
      <c r="N4282" s="4">
        <v>0.31444444444443997</v>
      </c>
      <c r="O4282" t="s">
        <v>7</v>
      </c>
      <c r="P4282" t="s">
        <v>10386</v>
      </c>
      <c r="Q4282" s="2">
        <v>6.22</v>
      </c>
      <c r="R4282" s="2">
        <v>0</v>
      </c>
      <c r="S4282" t="s">
        <v>10387</v>
      </c>
      <c r="T4282" t="s">
        <v>11419</v>
      </c>
      <c r="U4282" s="10" t="str">
        <f t="shared" si="133"/>
        <v>T15</v>
      </c>
    </row>
    <row r="4283" spans="1:21" x14ac:dyDescent="0.25">
      <c r="A4283" t="s">
        <v>11420</v>
      </c>
      <c r="B4283" t="str">
        <f t="shared" si="132"/>
        <v>MC</v>
      </c>
      <c r="C4283" t="s">
        <v>11421</v>
      </c>
      <c r="E4283">
        <f>VLOOKUP(B4283,[1]ТКАЦКИЙ!$A:$G,7,0)/10</f>
        <v>48</v>
      </c>
      <c r="F4283">
        <f>VLOOKUP(B4283,[1]ТКАЦКИЙ!$A:$E,5,0)</f>
        <v>500</v>
      </c>
      <c r="G4283" t="s">
        <v>2</v>
      </c>
      <c r="H4283" t="s">
        <v>3</v>
      </c>
      <c r="I4283" t="s">
        <v>4</v>
      </c>
      <c r="J4283" t="s">
        <v>11380</v>
      </c>
      <c r="K4283" s="5">
        <v>40.93</v>
      </c>
      <c r="L4283" t="s">
        <v>6</v>
      </c>
      <c r="M4283" s="3">
        <v>45941</v>
      </c>
      <c r="N4283" s="4">
        <v>0.56064814814815001</v>
      </c>
      <c r="O4283" t="s">
        <v>7</v>
      </c>
      <c r="P4283" t="s">
        <v>10386</v>
      </c>
      <c r="Q4283" s="2">
        <v>36.75</v>
      </c>
      <c r="R4283" s="2">
        <v>0</v>
      </c>
      <c r="S4283" t="s">
        <v>10387</v>
      </c>
      <c r="T4283" t="s">
        <v>11422</v>
      </c>
      <c r="U4283" s="10" t="str">
        <f t="shared" si="133"/>
        <v>T15</v>
      </c>
    </row>
    <row r="4284" spans="1:21" x14ac:dyDescent="0.25">
      <c r="A4284" t="s">
        <v>11420</v>
      </c>
      <c r="B4284" t="str">
        <f t="shared" si="132"/>
        <v>MC</v>
      </c>
      <c r="C4284" t="s">
        <v>11421</v>
      </c>
      <c r="E4284">
        <f>VLOOKUP(B4284,[1]ТКАЦКИЙ!$A:$G,7,0)/10</f>
        <v>48</v>
      </c>
      <c r="F4284">
        <f>VLOOKUP(B4284,[1]ТКАЦКИЙ!$A:$E,5,0)</f>
        <v>500</v>
      </c>
      <c r="G4284" t="s">
        <v>2</v>
      </c>
      <c r="H4284" t="s">
        <v>3</v>
      </c>
      <c r="I4284" t="s">
        <v>4</v>
      </c>
      <c r="J4284" t="s">
        <v>11380</v>
      </c>
      <c r="K4284" s="5">
        <v>40.93</v>
      </c>
      <c r="L4284" t="s">
        <v>6</v>
      </c>
      <c r="M4284" s="3">
        <v>45941</v>
      </c>
      <c r="N4284" s="4">
        <v>0.56082175925926003</v>
      </c>
      <c r="O4284" t="s">
        <v>7</v>
      </c>
      <c r="P4284" t="s">
        <v>10386</v>
      </c>
      <c r="Q4284" s="2">
        <v>36.75</v>
      </c>
      <c r="R4284" s="2">
        <v>0</v>
      </c>
      <c r="S4284" t="s">
        <v>10387</v>
      </c>
      <c r="T4284" t="s">
        <v>11423</v>
      </c>
      <c r="U4284" s="10" t="str">
        <f t="shared" si="133"/>
        <v>T15</v>
      </c>
    </row>
    <row r="4285" spans="1:21" x14ac:dyDescent="0.25">
      <c r="A4285" t="s">
        <v>11424</v>
      </c>
      <c r="B4285" t="str">
        <f t="shared" si="132"/>
        <v>MC</v>
      </c>
      <c r="C4285" t="s">
        <v>11425</v>
      </c>
      <c r="E4285">
        <f>VLOOKUP(B4285,[1]ТКАЦКИЙ!$A:$G,7,0)/10</f>
        <v>48</v>
      </c>
      <c r="F4285">
        <f>VLOOKUP(B4285,[1]ТКАЦКИЙ!$A:$E,5,0)</f>
        <v>500</v>
      </c>
      <c r="G4285" t="s">
        <v>2</v>
      </c>
      <c r="H4285" t="s">
        <v>3</v>
      </c>
      <c r="I4285" t="s">
        <v>4</v>
      </c>
      <c r="J4285" t="s">
        <v>11389</v>
      </c>
      <c r="K4285" s="2">
        <v>51.161999999999999</v>
      </c>
      <c r="L4285" t="s">
        <v>6</v>
      </c>
      <c r="M4285" s="3">
        <v>45941</v>
      </c>
      <c r="N4285" s="4">
        <v>0.56068287037037001</v>
      </c>
      <c r="O4285" t="s">
        <v>7</v>
      </c>
      <c r="P4285" t="s">
        <v>10386</v>
      </c>
      <c r="Q4285" s="2">
        <v>46</v>
      </c>
      <c r="R4285" s="2">
        <v>0</v>
      </c>
      <c r="S4285" t="s">
        <v>10387</v>
      </c>
      <c r="T4285" t="s">
        <v>11426</v>
      </c>
      <c r="U4285" s="10" t="str">
        <f t="shared" si="133"/>
        <v>T15</v>
      </c>
    </row>
    <row r="4286" spans="1:21" x14ac:dyDescent="0.25">
      <c r="A4286" t="s">
        <v>11424</v>
      </c>
      <c r="B4286" t="str">
        <f t="shared" si="132"/>
        <v>MC</v>
      </c>
      <c r="C4286" t="s">
        <v>11425</v>
      </c>
      <c r="E4286">
        <f>VLOOKUP(B4286,[1]ТКАЦКИЙ!$A:$G,7,0)/10</f>
        <v>48</v>
      </c>
      <c r="F4286">
        <f>VLOOKUP(B4286,[1]ТКАЦКИЙ!$A:$E,5,0)</f>
        <v>500</v>
      </c>
      <c r="G4286" t="s">
        <v>2</v>
      </c>
      <c r="H4286" t="s">
        <v>3</v>
      </c>
      <c r="I4286" t="s">
        <v>4</v>
      </c>
      <c r="J4286" t="s">
        <v>11389</v>
      </c>
      <c r="K4286" s="2">
        <v>51.161999999999999</v>
      </c>
      <c r="L4286" t="s">
        <v>6</v>
      </c>
      <c r="M4286" s="3">
        <v>45941</v>
      </c>
      <c r="N4286" s="4">
        <v>0.56049768518519005</v>
      </c>
      <c r="O4286" t="s">
        <v>7</v>
      </c>
      <c r="P4286" t="s">
        <v>10386</v>
      </c>
      <c r="Q4286" s="2">
        <v>46</v>
      </c>
      <c r="R4286" s="2">
        <v>0</v>
      </c>
      <c r="S4286" t="s">
        <v>10387</v>
      </c>
      <c r="T4286" t="s">
        <v>11427</v>
      </c>
      <c r="U4286" s="10" t="str">
        <f t="shared" si="133"/>
        <v>T15</v>
      </c>
    </row>
    <row r="4287" spans="1:21" x14ac:dyDescent="0.25">
      <c r="A4287" t="s">
        <v>11428</v>
      </c>
      <c r="B4287" t="str">
        <f t="shared" si="132"/>
        <v>MC</v>
      </c>
      <c r="C4287" t="s">
        <v>11429</v>
      </c>
      <c r="E4287">
        <f>VLOOKUP(B4287,[1]ТКАЦКИЙ!$A:$G,7,0)/10</f>
        <v>48</v>
      </c>
      <c r="F4287">
        <f>VLOOKUP(B4287,[1]ТКАЦКИЙ!$A:$E,5,0)</f>
        <v>500</v>
      </c>
      <c r="G4287" t="s">
        <v>2</v>
      </c>
      <c r="H4287" t="s">
        <v>3</v>
      </c>
      <c r="I4287" t="s">
        <v>4</v>
      </c>
      <c r="J4287" t="s">
        <v>11399</v>
      </c>
      <c r="K4287" s="2">
        <v>61.393999999999998</v>
      </c>
      <c r="L4287" t="s">
        <v>6</v>
      </c>
      <c r="M4287" s="3">
        <v>45941</v>
      </c>
      <c r="N4287" s="4">
        <v>0.56071759259259002</v>
      </c>
      <c r="O4287" t="s">
        <v>7</v>
      </c>
      <c r="P4287" t="s">
        <v>10386</v>
      </c>
      <c r="Q4287" s="2">
        <v>55.41</v>
      </c>
      <c r="R4287" s="2">
        <v>0</v>
      </c>
      <c r="S4287" t="s">
        <v>10387</v>
      </c>
      <c r="T4287" t="s">
        <v>11430</v>
      </c>
      <c r="U4287" s="10" t="str">
        <f t="shared" si="133"/>
        <v>T15</v>
      </c>
    </row>
    <row r="4288" spans="1:21" x14ac:dyDescent="0.25">
      <c r="A4288" t="s">
        <v>11431</v>
      </c>
      <c r="B4288" t="str">
        <f t="shared" si="132"/>
        <v>MC</v>
      </c>
      <c r="C4288" t="s">
        <v>11432</v>
      </c>
      <c r="E4288">
        <f>VLOOKUP(B4288,[1]ТКАЦКИЙ!$A:$G,7,0)/10</f>
        <v>48</v>
      </c>
      <c r="F4288">
        <f>VLOOKUP(B4288,[1]ТКАЦКИЙ!$A:$E,5,0)</f>
        <v>500</v>
      </c>
      <c r="G4288" t="s">
        <v>2</v>
      </c>
      <c r="H4288" t="s">
        <v>3</v>
      </c>
      <c r="I4288" t="s">
        <v>4</v>
      </c>
      <c r="J4288" t="s">
        <v>11410</v>
      </c>
      <c r="K4288" s="2">
        <v>76.744</v>
      </c>
      <c r="L4288" t="s">
        <v>6</v>
      </c>
      <c r="M4288" s="3">
        <v>45943</v>
      </c>
      <c r="N4288" s="4">
        <v>0.10287037037037</v>
      </c>
      <c r="O4288" t="s">
        <v>7</v>
      </c>
      <c r="P4288" t="s">
        <v>10386</v>
      </c>
      <c r="Q4288" s="2">
        <v>69.34</v>
      </c>
      <c r="R4288" s="2">
        <v>0</v>
      </c>
      <c r="S4288" t="s">
        <v>10387</v>
      </c>
      <c r="T4288" t="s">
        <v>11433</v>
      </c>
      <c r="U4288" s="10" t="str">
        <f t="shared" si="133"/>
        <v>T15</v>
      </c>
    </row>
    <row r="4289" spans="1:21" x14ac:dyDescent="0.25">
      <c r="A4289" t="s">
        <v>11434</v>
      </c>
      <c r="B4289" t="str">
        <f t="shared" si="132"/>
        <v>MC</v>
      </c>
      <c r="C4289" t="s">
        <v>11435</v>
      </c>
      <c r="E4289">
        <f>VLOOKUP(B4289,[1]ТКАЦКИЙ!$A:$G,7,0)/10</f>
        <v>48</v>
      </c>
      <c r="F4289">
        <f>VLOOKUP(B4289,[1]ТКАЦКИЙ!$A:$E,5,0)</f>
        <v>500</v>
      </c>
      <c r="G4289" t="s">
        <v>2</v>
      </c>
      <c r="H4289" t="s">
        <v>3</v>
      </c>
      <c r="I4289" t="s">
        <v>4</v>
      </c>
      <c r="J4289" t="s">
        <v>11415</v>
      </c>
      <c r="K4289" s="2">
        <v>99.712000000000003</v>
      </c>
      <c r="L4289" t="s">
        <v>6</v>
      </c>
      <c r="M4289" s="3">
        <v>45942</v>
      </c>
      <c r="N4289" s="4">
        <v>0.31447916666666997</v>
      </c>
      <c r="O4289" t="s">
        <v>7</v>
      </c>
      <c r="P4289" t="s">
        <v>10386</v>
      </c>
      <c r="Q4289" s="2">
        <v>89.98</v>
      </c>
      <c r="R4289" s="2">
        <v>0</v>
      </c>
      <c r="S4289" t="s">
        <v>10387</v>
      </c>
      <c r="T4289" t="s">
        <v>11436</v>
      </c>
      <c r="U4289" s="10" t="str">
        <f t="shared" si="133"/>
        <v>T15</v>
      </c>
    </row>
    <row r="4290" spans="1:21" x14ac:dyDescent="0.25">
      <c r="A4290" t="s">
        <v>11437</v>
      </c>
      <c r="B4290" t="str">
        <f t="shared" si="132"/>
        <v>MC</v>
      </c>
      <c r="C4290" t="s">
        <v>11438</v>
      </c>
      <c r="E4290">
        <f>VLOOKUP(B4290,[1]ТКАЦКИЙ!$A:$G,7,0)/10</f>
        <v>48</v>
      </c>
      <c r="F4290">
        <f>VLOOKUP(B4290,[1]ТКАЦКИЙ!$A:$E,5,0)</f>
        <v>500</v>
      </c>
      <c r="G4290" t="s">
        <v>2</v>
      </c>
      <c r="H4290" t="s">
        <v>3</v>
      </c>
      <c r="I4290" t="s">
        <v>4</v>
      </c>
      <c r="J4290" t="s">
        <v>11415</v>
      </c>
      <c r="K4290" s="5">
        <v>48</v>
      </c>
      <c r="L4290" t="s">
        <v>6</v>
      </c>
      <c r="M4290" s="3">
        <v>45942</v>
      </c>
      <c r="N4290" s="4">
        <v>0.31483796296296002</v>
      </c>
      <c r="O4290" t="s">
        <v>7</v>
      </c>
      <c r="P4290" t="s">
        <v>10386</v>
      </c>
      <c r="Q4290" s="2">
        <v>10.130000000000001</v>
      </c>
      <c r="R4290" s="2">
        <v>0</v>
      </c>
      <c r="S4290" t="s">
        <v>10387</v>
      </c>
      <c r="T4290" t="s">
        <v>11439</v>
      </c>
      <c r="U4290" s="10" t="str">
        <f t="shared" si="133"/>
        <v>T15</v>
      </c>
    </row>
    <row r="4291" spans="1:21" x14ac:dyDescent="0.25">
      <c r="A4291" t="s">
        <v>11440</v>
      </c>
      <c r="B4291" t="str">
        <f t="shared" si="132"/>
        <v>MC</v>
      </c>
      <c r="C4291" t="s">
        <v>11441</v>
      </c>
      <c r="E4291">
        <f>VLOOKUP(B4291,[1]ТКАЦКИЙ!$A:$G,7,0)/10</f>
        <v>48</v>
      </c>
      <c r="F4291">
        <f>VLOOKUP(B4291,[1]ТКАЦКИЙ!$A:$E,5,0)</f>
        <v>500</v>
      </c>
      <c r="G4291" t="s">
        <v>2</v>
      </c>
      <c r="H4291" t="s">
        <v>3</v>
      </c>
      <c r="I4291" t="s">
        <v>4</v>
      </c>
      <c r="J4291" t="s">
        <v>11406</v>
      </c>
      <c r="K4291" s="5">
        <v>34.5</v>
      </c>
      <c r="L4291" t="s">
        <v>6</v>
      </c>
      <c r="M4291" s="3">
        <v>45942</v>
      </c>
      <c r="N4291" s="4">
        <v>0.31462962962962998</v>
      </c>
      <c r="O4291" t="s">
        <v>7</v>
      </c>
      <c r="P4291" t="s">
        <v>10386</v>
      </c>
      <c r="Q4291" s="2">
        <v>5.79</v>
      </c>
      <c r="R4291" s="2">
        <v>0</v>
      </c>
      <c r="S4291" t="s">
        <v>10387</v>
      </c>
      <c r="T4291" t="s">
        <v>11442</v>
      </c>
      <c r="U4291" s="10" t="str">
        <f t="shared" si="133"/>
        <v>T15</v>
      </c>
    </row>
    <row r="4292" spans="1:21" x14ac:dyDescent="0.25">
      <c r="A4292" t="s">
        <v>11443</v>
      </c>
      <c r="B4292" t="str">
        <f t="shared" ref="B4292:B4355" si="134">LEFT(A4292,2)</f>
        <v>MC</v>
      </c>
      <c r="C4292" t="s">
        <v>11444</v>
      </c>
      <c r="E4292">
        <f>VLOOKUP(B4292,[1]ТКАЦКИЙ!$A:$G,7,0)/10</f>
        <v>48</v>
      </c>
      <c r="F4292">
        <f>VLOOKUP(B4292,[1]ТКАЦКИЙ!$A:$E,5,0)</f>
        <v>500</v>
      </c>
      <c r="G4292" t="s">
        <v>2</v>
      </c>
      <c r="H4292" t="s">
        <v>3</v>
      </c>
      <c r="I4292" t="s">
        <v>4</v>
      </c>
      <c r="J4292" t="s">
        <v>11370</v>
      </c>
      <c r="K4292" s="5">
        <v>63</v>
      </c>
      <c r="L4292" t="s">
        <v>6</v>
      </c>
      <c r="M4292" s="3">
        <v>45943</v>
      </c>
      <c r="N4292" s="4">
        <v>0.10341435185184999</v>
      </c>
      <c r="O4292" t="s">
        <v>7</v>
      </c>
      <c r="P4292" t="s">
        <v>10386</v>
      </c>
      <c r="Q4292" s="2">
        <v>28.47</v>
      </c>
      <c r="R4292" s="2">
        <v>0</v>
      </c>
      <c r="S4292" t="s">
        <v>10387</v>
      </c>
      <c r="T4292" t="s">
        <v>11445</v>
      </c>
      <c r="U4292" s="10" t="str">
        <f t="shared" ref="U4292:U4355" si="135">"T"&amp;S4292</f>
        <v>T15</v>
      </c>
    </row>
    <row r="4293" spans="1:21" x14ac:dyDescent="0.25">
      <c r="A4293" t="s">
        <v>11446</v>
      </c>
      <c r="B4293" t="str">
        <f t="shared" si="134"/>
        <v>MC</v>
      </c>
      <c r="C4293" t="s">
        <v>11447</v>
      </c>
      <c r="E4293">
        <f>VLOOKUP(B4293,[1]ТКАЦКИЙ!$A:$G,7,0)/10</f>
        <v>48</v>
      </c>
      <c r="F4293">
        <f>VLOOKUP(B4293,[1]ТКАЦКИЙ!$A:$E,5,0)</f>
        <v>500</v>
      </c>
      <c r="G4293" t="s">
        <v>2</v>
      </c>
      <c r="H4293" t="s">
        <v>3</v>
      </c>
      <c r="I4293" t="s">
        <v>4</v>
      </c>
      <c r="J4293" t="s">
        <v>11370</v>
      </c>
      <c r="K4293" s="5">
        <v>49</v>
      </c>
      <c r="L4293" t="s">
        <v>6</v>
      </c>
      <c r="M4293" s="3">
        <v>45943</v>
      </c>
      <c r="N4293" s="4">
        <v>0.10358796296296</v>
      </c>
      <c r="O4293" t="s">
        <v>7</v>
      </c>
      <c r="P4293" t="s">
        <v>10386</v>
      </c>
      <c r="Q4293" s="2">
        <v>22.14</v>
      </c>
      <c r="R4293" s="2">
        <v>0</v>
      </c>
      <c r="S4293" t="s">
        <v>10387</v>
      </c>
      <c r="T4293" t="s">
        <v>11448</v>
      </c>
      <c r="U4293" s="10" t="str">
        <f t="shared" si="135"/>
        <v>T15</v>
      </c>
    </row>
    <row r="4294" spans="1:21" x14ac:dyDescent="0.25">
      <c r="A4294" t="s">
        <v>11449</v>
      </c>
      <c r="B4294" t="str">
        <f t="shared" si="134"/>
        <v>MC</v>
      </c>
      <c r="C4294" t="s">
        <v>11450</v>
      </c>
      <c r="E4294">
        <f>VLOOKUP(B4294,[1]ТКАЦКИЙ!$A:$G,7,0)/10</f>
        <v>48</v>
      </c>
      <c r="F4294">
        <f>VLOOKUP(B4294,[1]ТКАЦКИЙ!$A:$E,5,0)</f>
        <v>500</v>
      </c>
      <c r="G4294" t="s">
        <v>2</v>
      </c>
      <c r="H4294" t="s">
        <v>3</v>
      </c>
      <c r="I4294" t="s">
        <v>4</v>
      </c>
      <c r="J4294" t="s">
        <v>11410</v>
      </c>
      <c r="K4294" s="5">
        <v>60</v>
      </c>
      <c r="L4294" t="s">
        <v>6</v>
      </c>
      <c r="M4294" s="3">
        <v>45943</v>
      </c>
      <c r="N4294" s="4">
        <v>0.10321759259259</v>
      </c>
      <c r="O4294" t="s">
        <v>7</v>
      </c>
      <c r="P4294" t="s">
        <v>10386</v>
      </c>
      <c r="Q4294" s="2">
        <v>27.09</v>
      </c>
      <c r="R4294" s="2">
        <v>0</v>
      </c>
      <c r="S4294" t="s">
        <v>10387</v>
      </c>
      <c r="T4294" t="s">
        <v>11451</v>
      </c>
      <c r="U4294" s="10" t="str">
        <f t="shared" si="135"/>
        <v>T15</v>
      </c>
    </row>
    <row r="4295" spans="1:21" x14ac:dyDescent="0.25">
      <c r="A4295" t="s">
        <v>11449</v>
      </c>
      <c r="B4295" t="str">
        <f t="shared" si="134"/>
        <v>MC</v>
      </c>
      <c r="C4295" t="s">
        <v>11450</v>
      </c>
      <c r="E4295">
        <f>VLOOKUP(B4295,[1]ТКАЦКИЙ!$A:$G,7,0)/10</f>
        <v>48</v>
      </c>
      <c r="F4295">
        <f>VLOOKUP(B4295,[1]ТКАЦКИЙ!$A:$E,5,0)</f>
        <v>500</v>
      </c>
      <c r="G4295" t="s">
        <v>2</v>
      </c>
      <c r="H4295" t="s">
        <v>3</v>
      </c>
      <c r="I4295" t="s">
        <v>4</v>
      </c>
      <c r="J4295" t="s">
        <v>11399</v>
      </c>
      <c r="K4295" s="5">
        <v>30</v>
      </c>
      <c r="L4295" t="s">
        <v>6</v>
      </c>
      <c r="M4295" s="3">
        <v>45941</v>
      </c>
      <c r="N4295" s="4">
        <v>0.56122685185184995</v>
      </c>
      <c r="O4295" t="s">
        <v>7</v>
      </c>
      <c r="P4295" t="s">
        <v>10386</v>
      </c>
      <c r="Q4295" s="2">
        <v>27.09</v>
      </c>
      <c r="R4295" s="2">
        <v>0</v>
      </c>
      <c r="S4295" t="s">
        <v>10387</v>
      </c>
      <c r="T4295" t="s">
        <v>11452</v>
      </c>
      <c r="U4295" s="10" t="str">
        <f t="shared" si="135"/>
        <v>T15</v>
      </c>
    </row>
    <row r="4296" spans="1:21" x14ac:dyDescent="0.25">
      <c r="A4296" t="s">
        <v>11453</v>
      </c>
      <c r="B4296" t="str">
        <f t="shared" si="134"/>
        <v>MC</v>
      </c>
      <c r="C4296" t="s">
        <v>11454</v>
      </c>
      <c r="E4296">
        <f>VLOOKUP(B4296,[1]ТКАЦКИЙ!$A:$G,7,0)/10</f>
        <v>48</v>
      </c>
      <c r="F4296">
        <f>VLOOKUP(B4296,[1]ТКАЦКИЙ!$A:$E,5,0)</f>
        <v>500</v>
      </c>
      <c r="G4296" t="s">
        <v>2</v>
      </c>
      <c r="H4296" t="s">
        <v>3</v>
      </c>
      <c r="I4296" t="s">
        <v>4</v>
      </c>
      <c r="J4296" t="s">
        <v>11380</v>
      </c>
      <c r="K4296" s="5">
        <v>63</v>
      </c>
      <c r="L4296" t="s">
        <v>6</v>
      </c>
      <c r="M4296" s="3">
        <v>45941</v>
      </c>
      <c r="N4296" s="4">
        <v>0.56152777777777996</v>
      </c>
      <c r="O4296" t="s">
        <v>7</v>
      </c>
      <c r="P4296" t="s">
        <v>10386</v>
      </c>
      <c r="Q4296" s="2">
        <v>18.97</v>
      </c>
      <c r="R4296" s="2">
        <v>0</v>
      </c>
      <c r="S4296" t="s">
        <v>10387</v>
      </c>
      <c r="T4296" t="s">
        <v>11455</v>
      </c>
      <c r="U4296" s="10" t="str">
        <f t="shared" si="135"/>
        <v>T15</v>
      </c>
    </row>
    <row r="4297" spans="1:21" x14ac:dyDescent="0.25">
      <c r="A4297" t="s">
        <v>11456</v>
      </c>
      <c r="B4297" t="str">
        <f t="shared" si="134"/>
        <v>MC</v>
      </c>
      <c r="C4297" t="s">
        <v>11457</v>
      </c>
      <c r="E4297">
        <f>VLOOKUP(B4297,[1]ТКАЦКИЙ!$A:$G,7,0)/10</f>
        <v>48</v>
      </c>
      <c r="F4297">
        <f>VLOOKUP(B4297,[1]ТКАЦКИЙ!$A:$E,5,0)</f>
        <v>500</v>
      </c>
      <c r="G4297" t="s">
        <v>2</v>
      </c>
      <c r="H4297" t="s">
        <v>3</v>
      </c>
      <c r="I4297" t="s">
        <v>4</v>
      </c>
      <c r="J4297" t="s">
        <v>11458</v>
      </c>
      <c r="K4297" s="5">
        <v>156</v>
      </c>
      <c r="L4297" t="s">
        <v>6</v>
      </c>
      <c r="M4297" s="3">
        <v>45949</v>
      </c>
      <c r="N4297" s="4">
        <v>0.81186342592592997</v>
      </c>
      <c r="O4297" t="s">
        <v>7</v>
      </c>
      <c r="P4297" t="s">
        <v>10386</v>
      </c>
      <c r="Q4297" s="2">
        <v>140.41999999999999</v>
      </c>
      <c r="R4297" s="2">
        <v>0</v>
      </c>
      <c r="S4297" t="s">
        <v>10401</v>
      </c>
      <c r="T4297" t="s">
        <v>11459</v>
      </c>
      <c r="U4297" s="10" t="str">
        <f t="shared" si="135"/>
        <v>T28</v>
      </c>
    </row>
    <row r="4298" spans="1:21" x14ac:dyDescent="0.25">
      <c r="A4298" t="s">
        <v>11460</v>
      </c>
      <c r="B4298" t="str">
        <f t="shared" si="134"/>
        <v>MC</v>
      </c>
      <c r="C4298" t="s">
        <v>11461</v>
      </c>
      <c r="E4298">
        <f>VLOOKUP(B4298,[1]ТКАЦКИЙ!$A:$G,7,0)/10</f>
        <v>48</v>
      </c>
      <c r="F4298">
        <f>VLOOKUP(B4298,[1]ТКАЦКИЙ!$A:$E,5,0)</f>
        <v>500</v>
      </c>
      <c r="G4298" t="s">
        <v>2</v>
      </c>
      <c r="H4298" t="s">
        <v>3</v>
      </c>
      <c r="I4298" t="s">
        <v>4</v>
      </c>
      <c r="J4298" t="s">
        <v>11462</v>
      </c>
      <c r="K4298" s="5">
        <v>156</v>
      </c>
      <c r="L4298" t="s">
        <v>6</v>
      </c>
      <c r="M4298" s="3">
        <v>45951</v>
      </c>
      <c r="N4298" s="4">
        <v>5.0659722222219997E-2</v>
      </c>
      <c r="O4298" t="s">
        <v>461</v>
      </c>
      <c r="P4298" t="s">
        <v>10386</v>
      </c>
      <c r="Q4298" s="2">
        <v>140.41999999999999</v>
      </c>
      <c r="R4298" s="2">
        <v>0</v>
      </c>
      <c r="S4298" t="s">
        <v>10401</v>
      </c>
      <c r="T4298" t="s">
        <v>11463</v>
      </c>
      <c r="U4298" s="10" t="str">
        <f t="shared" si="135"/>
        <v>T28</v>
      </c>
    </row>
    <row r="4299" spans="1:21" x14ac:dyDescent="0.25">
      <c r="A4299" t="s">
        <v>11464</v>
      </c>
      <c r="B4299" t="str">
        <f t="shared" si="134"/>
        <v>MC</v>
      </c>
      <c r="C4299" t="s">
        <v>11465</v>
      </c>
      <c r="E4299">
        <f>VLOOKUP(B4299,[1]ТКАЦКИЙ!$A:$G,7,0)/10</f>
        <v>48</v>
      </c>
      <c r="F4299">
        <f>VLOOKUP(B4299,[1]ТКАЦКИЙ!$A:$E,5,0)</f>
        <v>500</v>
      </c>
      <c r="G4299" t="s">
        <v>2</v>
      </c>
      <c r="H4299" t="s">
        <v>3</v>
      </c>
      <c r="I4299" t="s">
        <v>4</v>
      </c>
      <c r="J4299" t="s">
        <v>10431</v>
      </c>
      <c r="K4299" s="5">
        <v>30</v>
      </c>
      <c r="L4299" t="s">
        <v>6</v>
      </c>
      <c r="M4299" s="3">
        <v>45956</v>
      </c>
      <c r="N4299" s="4">
        <v>0.21753472222222001</v>
      </c>
      <c r="O4299" t="s">
        <v>7</v>
      </c>
      <c r="P4299" t="s">
        <v>10386</v>
      </c>
      <c r="Q4299" s="2">
        <v>25.26</v>
      </c>
      <c r="R4299" s="2">
        <v>0</v>
      </c>
      <c r="S4299" t="s">
        <v>10401</v>
      </c>
      <c r="T4299" t="s">
        <v>11466</v>
      </c>
      <c r="U4299" s="10" t="str">
        <f t="shared" si="135"/>
        <v>T28</v>
      </c>
    </row>
    <row r="4300" spans="1:21" x14ac:dyDescent="0.25">
      <c r="A4300" t="s">
        <v>11467</v>
      </c>
      <c r="B4300" t="str">
        <f t="shared" si="134"/>
        <v>MC</v>
      </c>
      <c r="C4300" t="s">
        <v>11468</v>
      </c>
      <c r="E4300">
        <f>VLOOKUP(B4300,[1]ТКАЦКИЙ!$A:$G,7,0)/10</f>
        <v>48</v>
      </c>
      <c r="F4300">
        <f>VLOOKUP(B4300,[1]ТКАЦКИЙ!$A:$E,5,0)</f>
        <v>500</v>
      </c>
      <c r="G4300" t="s">
        <v>2</v>
      </c>
      <c r="H4300" t="s">
        <v>3</v>
      </c>
      <c r="I4300" t="s">
        <v>4</v>
      </c>
      <c r="J4300" t="s">
        <v>10431</v>
      </c>
      <c r="K4300" s="5">
        <v>24</v>
      </c>
      <c r="L4300" t="s">
        <v>6</v>
      </c>
      <c r="M4300" s="3">
        <v>45956</v>
      </c>
      <c r="N4300" s="4">
        <v>0.21770833333333001</v>
      </c>
      <c r="O4300" t="s">
        <v>7</v>
      </c>
      <c r="P4300" t="s">
        <v>10386</v>
      </c>
      <c r="Q4300" s="2">
        <v>19.93</v>
      </c>
      <c r="R4300" s="2">
        <v>0</v>
      </c>
      <c r="S4300" t="s">
        <v>10401</v>
      </c>
      <c r="T4300" t="s">
        <v>11469</v>
      </c>
      <c r="U4300" s="10" t="str">
        <f t="shared" si="135"/>
        <v>T28</v>
      </c>
    </row>
    <row r="4301" spans="1:21" x14ac:dyDescent="0.25">
      <c r="A4301" t="s">
        <v>11470</v>
      </c>
      <c r="B4301" t="str">
        <f t="shared" si="134"/>
        <v>MC</v>
      </c>
      <c r="C4301" t="s">
        <v>11471</v>
      </c>
      <c r="E4301">
        <f>VLOOKUP(B4301,[1]ТКАЦКИЙ!$A:$G,7,0)/10</f>
        <v>48</v>
      </c>
      <c r="F4301">
        <f>VLOOKUP(B4301,[1]ТКАЦКИЙ!$A:$E,5,0)</f>
        <v>500</v>
      </c>
      <c r="G4301" t="s">
        <v>2</v>
      </c>
      <c r="H4301" t="s">
        <v>3</v>
      </c>
      <c r="I4301" t="s">
        <v>4</v>
      </c>
      <c r="J4301" t="s">
        <v>10431</v>
      </c>
      <c r="K4301" s="5">
        <v>18</v>
      </c>
      <c r="L4301" t="s">
        <v>6</v>
      </c>
      <c r="M4301" s="3">
        <v>45956</v>
      </c>
      <c r="N4301" s="4">
        <v>0.21788194444444001</v>
      </c>
      <c r="O4301" t="s">
        <v>7</v>
      </c>
      <c r="P4301" t="s">
        <v>10386</v>
      </c>
      <c r="Q4301" s="2">
        <v>14.55</v>
      </c>
      <c r="R4301" s="2">
        <v>0</v>
      </c>
      <c r="S4301" t="s">
        <v>10401</v>
      </c>
      <c r="T4301" t="s">
        <v>11472</v>
      </c>
      <c r="U4301" s="10" t="str">
        <f t="shared" si="135"/>
        <v>T28</v>
      </c>
    </row>
    <row r="4302" spans="1:21" x14ac:dyDescent="0.25">
      <c r="A4302" t="s">
        <v>11473</v>
      </c>
      <c r="B4302" t="str">
        <f t="shared" si="134"/>
        <v>MC</v>
      </c>
      <c r="C4302" t="s">
        <v>11474</v>
      </c>
      <c r="E4302">
        <f>VLOOKUP(B4302,[1]ТКАЦКИЙ!$A:$G,7,0)/10</f>
        <v>48</v>
      </c>
      <c r="F4302">
        <f>VLOOKUP(B4302,[1]ТКАЦКИЙ!$A:$E,5,0)</f>
        <v>500</v>
      </c>
      <c r="G4302" t="s">
        <v>2</v>
      </c>
      <c r="H4302" t="s">
        <v>3</v>
      </c>
      <c r="I4302" t="s">
        <v>4</v>
      </c>
      <c r="J4302" t="s">
        <v>11475</v>
      </c>
      <c r="K4302" s="5">
        <v>176.4</v>
      </c>
      <c r="L4302" t="s">
        <v>6</v>
      </c>
      <c r="M4302" s="3">
        <v>45960</v>
      </c>
      <c r="N4302" s="4">
        <v>0.63305555555556003</v>
      </c>
      <c r="O4302" t="s">
        <v>7</v>
      </c>
      <c r="P4302" t="s">
        <v>10386</v>
      </c>
      <c r="Q4302" s="2">
        <v>158.79</v>
      </c>
      <c r="R4302" s="2">
        <v>0</v>
      </c>
      <c r="S4302" t="s">
        <v>10401</v>
      </c>
      <c r="T4302" t="s">
        <v>11476</v>
      </c>
      <c r="U4302" s="10" t="str">
        <f t="shared" si="135"/>
        <v>T28</v>
      </c>
    </row>
    <row r="4303" spans="1:21" x14ac:dyDescent="0.25">
      <c r="A4303" t="s">
        <v>11477</v>
      </c>
      <c r="B4303" t="str">
        <f t="shared" si="134"/>
        <v>MC</v>
      </c>
      <c r="C4303" t="s">
        <v>11478</v>
      </c>
      <c r="E4303">
        <f>VLOOKUP(B4303,[1]ТКАЦКИЙ!$A:$G,7,0)/10</f>
        <v>48</v>
      </c>
      <c r="F4303">
        <f>VLOOKUP(B4303,[1]ТКАЦКИЙ!$A:$E,5,0)</f>
        <v>500</v>
      </c>
      <c r="G4303" t="s">
        <v>2</v>
      </c>
      <c r="H4303" t="s">
        <v>3</v>
      </c>
      <c r="I4303" t="s">
        <v>4</v>
      </c>
      <c r="J4303" t="s">
        <v>11074</v>
      </c>
      <c r="K4303" s="5">
        <v>75.599999999999994</v>
      </c>
      <c r="L4303" t="s">
        <v>6</v>
      </c>
      <c r="M4303" s="3">
        <v>45959</v>
      </c>
      <c r="N4303" s="4">
        <v>0.10149305555556</v>
      </c>
      <c r="O4303" t="s">
        <v>7</v>
      </c>
      <c r="P4303" t="s">
        <v>10386</v>
      </c>
      <c r="Q4303" s="2">
        <v>67.75</v>
      </c>
      <c r="R4303" s="2">
        <v>0</v>
      </c>
      <c r="S4303" t="s">
        <v>10401</v>
      </c>
      <c r="T4303" t="s">
        <v>11479</v>
      </c>
      <c r="U4303" s="10" t="str">
        <f t="shared" si="135"/>
        <v>T28</v>
      </c>
    </row>
    <row r="4304" spans="1:21" x14ac:dyDescent="0.25">
      <c r="A4304" t="s">
        <v>11477</v>
      </c>
      <c r="B4304" t="str">
        <f t="shared" si="134"/>
        <v>MC</v>
      </c>
      <c r="C4304" t="s">
        <v>11478</v>
      </c>
      <c r="E4304">
        <f>VLOOKUP(B4304,[1]ТКАЦКИЙ!$A:$G,7,0)/10</f>
        <v>48</v>
      </c>
      <c r="F4304">
        <f>VLOOKUP(B4304,[1]ТКАЦКИЙ!$A:$E,5,0)</f>
        <v>500</v>
      </c>
      <c r="G4304" t="s">
        <v>2</v>
      </c>
      <c r="H4304" t="s">
        <v>3</v>
      </c>
      <c r="I4304" t="s">
        <v>4</v>
      </c>
      <c r="J4304" t="s">
        <v>11480</v>
      </c>
      <c r="K4304" s="5">
        <v>75.599999999999994</v>
      </c>
      <c r="L4304" t="s">
        <v>6</v>
      </c>
      <c r="M4304" s="3">
        <v>45950</v>
      </c>
      <c r="N4304" s="4">
        <v>5.7337962962960003E-2</v>
      </c>
      <c r="O4304" t="s">
        <v>7</v>
      </c>
      <c r="P4304" t="s">
        <v>10386</v>
      </c>
      <c r="Q4304" s="2">
        <v>67.75</v>
      </c>
      <c r="R4304" s="2">
        <v>0</v>
      </c>
      <c r="S4304" t="s">
        <v>10401</v>
      </c>
      <c r="T4304" t="s">
        <v>11481</v>
      </c>
      <c r="U4304" s="10" t="str">
        <f t="shared" si="135"/>
        <v>T28</v>
      </c>
    </row>
    <row r="4305" spans="1:21" x14ac:dyDescent="0.25">
      <c r="A4305" t="s">
        <v>11482</v>
      </c>
      <c r="B4305" t="str">
        <f t="shared" si="134"/>
        <v>MC</v>
      </c>
      <c r="C4305" t="s">
        <v>11483</v>
      </c>
      <c r="E4305">
        <f>VLOOKUP(B4305,[1]ТКАЦКИЙ!$A:$G,7,0)/10</f>
        <v>48</v>
      </c>
      <c r="F4305">
        <f>VLOOKUP(B4305,[1]ТКАЦКИЙ!$A:$E,5,0)</f>
        <v>500</v>
      </c>
      <c r="G4305" t="s">
        <v>2</v>
      </c>
      <c r="H4305" t="s">
        <v>3</v>
      </c>
      <c r="I4305" t="s">
        <v>4</v>
      </c>
      <c r="J4305" t="s">
        <v>11480</v>
      </c>
      <c r="K4305" s="5">
        <v>100.8</v>
      </c>
      <c r="L4305" t="s">
        <v>6</v>
      </c>
      <c r="M4305" s="3">
        <v>45950</v>
      </c>
      <c r="N4305" s="4">
        <v>5.7523148148150002E-2</v>
      </c>
      <c r="O4305" t="s">
        <v>7</v>
      </c>
      <c r="P4305" t="s">
        <v>10386</v>
      </c>
      <c r="Q4305" s="2">
        <v>90.44</v>
      </c>
      <c r="R4305" s="2">
        <v>0</v>
      </c>
      <c r="S4305" t="s">
        <v>10401</v>
      </c>
      <c r="T4305" t="s">
        <v>11484</v>
      </c>
      <c r="U4305" s="10" t="str">
        <f t="shared" si="135"/>
        <v>T28</v>
      </c>
    </row>
    <row r="4306" spans="1:21" x14ac:dyDescent="0.25">
      <c r="A4306" t="s">
        <v>11485</v>
      </c>
      <c r="B4306" t="str">
        <f t="shared" si="134"/>
        <v>MC</v>
      </c>
      <c r="C4306" t="s">
        <v>11486</v>
      </c>
      <c r="E4306">
        <f>VLOOKUP(B4306,[1]ТКАЦКИЙ!$A:$G,7,0)/10</f>
        <v>48</v>
      </c>
      <c r="F4306">
        <f>VLOOKUP(B4306,[1]ТКАЦКИЙ!$A:$E,5,0)</f>
        <v>500</v>
      </c>
      <c r="G4306" t="s">
        <v>2</v>
      </c>
      <c r="H4306" t="s">
        <v>3</v>
      </c>
      <c r="I4306" t="s">
        <v>4</v>
      </c>
      <c r="J4306" t="s">
        <v>11487</v>
      </c>
      <c r="K4306" s="5">
        <v>38.5</v>
      </c>
      <c r="L4306" t="s">
        <v>6</v>
      </c>
      <c r="M4306" s="3">
        <v>45950</v>
      </c>
      <c r="N4306" s="4">
        <v>5.7407407407410002E-2</v>
      </c>
      <c r="O4306" t="s">
        <v>7</v>
      </c>
      <c r="P4306" t="s">
        <v>10386</v>
      </c>
      <c r="Q4306" s="2">
        <v>34.590000000000003</v>
      </c>
      <c r="R4306" s="2">
        <v>0</v>
      </c>
      <c r="S4306" t="s">
        <v>10401</v>
      </c>
      <c r="T4306" t="s">
        <v>11488</v>
      </c>
      <c r="U4306" s="10" t="str">
        <f t="shared" si="135"/>
        <v>T28</v>
      </c>
    </row>
    <row r="4307" spans="1:21" x14ac:dyDescent="0.25">
      <c r="A4307" t="s">
        <v>11489</v>
      </c>
      <c r="B4307" t="str">
        <f t="shared" si="134"/>
        <v>MC</v>
      </c>
      <c r="C4307" t="s">
        <v>11490</v>
      </c>
      <c r="E4307">
        <f>VLOOKUP(B4307,[1]ТКАЦКИЙ!$A:$G,7,0)/10</f>
        <v>48</v>
      </c>
      <c r="F4307">
        <f>VLOOKUP(B4307,[1]ТКАЦКИЙ!$A:$E,5,0)</f>
        <v>500</v>
      </c>
      <c r="G4307" t="s">
        <v>2</v>
      </c>
      <c r="H4307" t="s">
        <v>3</v>
      </c>
      <c r="I4307" t="s">
        <v>4</v>
      </c>
      <c r="J4307" t="s">
        <v>10738</v>
      </c>
      <c r="K4307" s="5">
        <v>130</v>
      </c>
      <c r="L4307" t="s">
        <v>6</v>
      </c>
      <c r="M4307" s="3">
        <v>45950</v>
      </c>
      <c r="N4307" s="4">
        <v>5.8136574074069997E-2</v>
      </c>
      <c r="O4307" t="s">
        <v>7</v>
      </c>
      <c r="P4307" t="s">
        <v>10386</v>
      </c>
      <c r="Q4307" s="2">
        <v>116.72</v>
      </c>
      <c r="R4307" s="2">
        <v>0</v>
      </c>
      <c r="S4307" t="s">
        <v>10401</v>
      </c>
      <c r="T4307" t="s">
        <v>11491</v>
      </c>
      <c r="U4307" s="10" t="str">
        <f t="shared" si="135"/>
        <v>T28</v>
      </c>
    </row>
    <row r="4308" spans="1:21" x14ac:dyDescent="0.25">
      <c r="A4308" t="s">
        <v>11492</v>
      </c>
      <c r="B4308" t="str">
        <f t="shared" si="134"/>
        <v>MC</v>
      </c>
      <c r="C4308" t="s">
        <v>11493</v>
      </c>
      <c r="E4308">
        <f>VLOOKUP(B4308,[1]ТКАЦКИЙ!$A:$G,7,0)/10</f>
        <v>48</v>
      </c>
      <c r="F4308">
        <f>VLOOKUP(B4308,[1]ТКАЦКИЙ!$A:$E,5,0)</f>
        <v>500</v>
      </c>
      <c r="G4308" t="s">
        <v>2</v>
      </c>
      <c r="H4308" t="s">
        <v>3</v>
      </c>
      <c r="I4308" t="s">
        <v>4</v>
      </c>
      <c r="J4308" t="s">
        <v>11210</v>
      </c>
      <c r="K4308" s="5">
        <v>204</v>
      </c>
      <c r="L4308" t="s">
        <v>6</v>
      </c>
      <c r="M4308" s="3">
        <v>45945</v>
      </c>
      <c r="N4308" s="4">
        <v>5.6828703703700002E-2</v>
      </c>
      <c r="O4308" t="s">
        <v>7</v>
      </c>
      <c r="P4308" t="s">
        <v>10386</v>
      </c>
      <c r="Q4308" s="2">
        <v>183.65</v>
      </c>
      <c r="R4308" s="2">
        <v>0</v>
      </c>
      <c r="S4308" t="s">
        <v>10387</v>
      </c>
      <c r="T4308" t="s">
        <v>11494</v>
      </c>
      <c r="U4308" s="10" t="str">
        <f t="shared" si="135"/>
        <v>T15</v>
      </c>
    </row>
    <row r="4309" spans="1:21" x14ac:dyDescent="0.25">
      <c r="A4309" t="s">
        <v>11492</v>
      </c>
      <c r="B4309" t="str">
        <f t="shared" si="134"/>
        <v>MC</v>
      </c>
      <c r="C4309" t="s">
        <v>11493</v>
      </c>
      <c r="E4309">
        <f>VLOOKUP(B4309,[1]ТКАЦКИЙ!$A:$G,7,0)/10</f>
        <v>48</v>
      </c>
      <c r="F4309">
        <f>VLOOKUP(B4309,[1]ТКАЦКИЙ!$A:$E,5,0)</f>
        <v>500</v>
      </c>
      <c r="G4309" t="s">
        <v>2</v>
      </c>
      <c r="H4309" t="s">
        <v>3</v>
      </c>
      <c r="I4309" t="s">
        <v>4</v>
      </c>
      <c r="J4309" t="s">
        <v>11495</v>
      </c>
      <c r="K4309" s="5">
        <v>204</v>
      </c>
      <c r="L4309" t="s">
        <v>6</v>
      </c>
      <c r="M4309" s="3">
        <v>45937</v>
      </c>
      <c r="N4309" s="4">
        <v>0.52628472222222</v>
      </c>
      <c r="O4309" t="s">
        <v>7</v>
      </c>
      <c r="P4309" t="s">
        <v>10386</v>
      </c>
      <c r="Q4309" s="2">
        <v>183.65</v>
      </c>
      <c r="R4309" s="2">
        <v>0</v>
      </c>
      <c r="S4309" t="s">
        <v>10387</v>
      </c>
      <c r="T4309" t="s">
        <v>11496</v>
      </c>
      <c r="U4309" s="10" t="str">
        <f t="shared" si="135"/>
        <v>T15</v>
      </c>
    </row>
    <row r="4310" spans="1:21" x14ac:dyDescent="0.25">
      <c r="A4310" t="s">
        <v>11497</v>
      </c>
      <c r="B4310" t="str">
        <f t="shared" si="134"/>
        <v>MC</v>
      </c>
      <c r="C4310" t="s">
        <v>11498</v>
      </c>
      <c r="E4310">
        <f>VLOOKUP(B4310,[1]ТКАЦКИЙ!$A:$G,7,0)/10</f>
        <v>48</v>
      </c>
      <c r="F4310">
        <f>VLOOKUP(B4310,[1]ТКАЦКИЙ!$A:$E,5,0)</f>
        <v>500</v>
      </c>
      <c r="G4310" t="s">
        <v>2</v>
      </c>
      <c r="H4310" t="s">
        <v>3</v>
      </c>
      <c r="I4310" t="s">
        <v>4</v>
      </c>
      <c r="J4310" t="s">
        <v>11499</v>
      </c>
      <c r="K4310" s="5">
        <v>153</v>
      </c>
      <c r="L4310" t="s">
        <v>6</v>
      </c>
      <c r="M4310" s="3">
        <v>45955</v>
      </c>
      <c r="N4310" s="4">
        <v>0.22934027777777999</v>
      </c>
      <c r="O4310" t="s">
        <v>7</v>
      </c>
      <c r="P4310" t="s">
        <v>10386</v>
      </c>
      <c r="Q4310" s="2">
        <v>137.72</v>
      </c>
      <c r="R4310" s="2">
        <v>0</v>
      </c>
      <c r="S4310" t="s">
        <v>10401</v>
      </c>
      <c r="T4310" t="s">
        <v>11500</v>
      </c>
      <c r="U4310" s="10" t="str">
        <f t="shared" si="135"/>
        <v>T28</v>
      </c>
    </row>
    <row r="4311" spans="1:21" x14ac:dyDescent="0.25">
      <c r="A4311" t="s">
        <v>11497</v>
      </c>
      <c r="B4311" t="str">
        <f t="shared" si="134"/>
        <v>MC</v>
      </c>
      <c r="C4311" t="s">
        <v>11498</v>
      </c>
      <c r="E4311">
        <f>VLOOKUP(B4311,[1]ТКАЦКИЙ!$A:$G,7,0)/10</f>
        <v>48</v>
      </c>
      <c r="F4311">
        <f>VLOOKUP(B4311,[1]ТКАЦКИЙ!$A:$E,5,0)</f>
        <v>500</v>
      </c>
      <c r="G4311" t="s">
        <v>2</v>
      </c>
      <c r="H4311" t="s">
        <v>3</v>
      </c>
      <c r="I4311" t="s">
        <v>4</v>
      </c>
      <c r="J4311" t="s">
        <v>11501</v>
      </c>
      <c r="K4311" s="5">
        <v>153</v>
      </c>
      <c r="L4311" t="s">
        <v>6</v>
      </c>
      <c r="M4311" s="3">
        <v>45951</v>
      </c>
      <c r="N4311" s="4">
        <v>0.78100694444443997</v>
      </c>
      <c r="O4311" t="s">
        <v>7</v>
      </c>
      <c r="P4311" t="s">
        <v>10386</v>
      </c>
      <c r="Q4311" s="2">
        <v>137.72</v>
      </c>
      <c r="R4311" s="2">
        <v>0</v>
      </c>
      <c r="S4311" t="s">
        <v>10401</v>
      </c>
      <c r="T4311" t="s">
        <v>11502</v>
      </c>
      <c r="U4311" s="10" t="str">
        <f t="shared" si="135"/>
        <v>T28</v>
      </c>
    </row>
    <row r="4312" spans="1:21" x14ac:dyDescent="0.25">
      <c r="A4312" t="s">
        <v>11503</v>
      </c>
      <c r="B4312" t="str">
        <f t="shared" si="134"/>
        <v>MC</v>
      </c>
      <c r="C4312" t="s">
        <v>11504</v>
      </c>
      <c r="E4312">
        <f>VLOOKUP(B4312,[1]ТКАЦКИЙ!$A:$G,7,0)/10</f>
        <v>48</v>
      </c>
      <c r="F4312">
        <f>VLOOKUP(B4312,[1]ТКАЦКИЙ!$A:$E,5,0)</f>
        <v>500</v>
      </c>
      <c r="G4312" t="s">
        <v>2</v>
      </c>
      <c r="H4312" t="s">
        <v>3</v>
      </c>
      <c r="I4312" t="s">
        <v>4</v>
      </c>
      <c r="J4312" t="s">
        <v>11505</v>
      </c>
      <c r="K4312" s="5">
        <v>168.3</v>
      </c>
      <c r="L4312" t="s">
        <v>6</v>
      </c>
      <c r="M4312" s="3">
        <v>45949</v>
      </c>
      <c r="N4312" s="4">
        <v>0.81208333333333005</v>
      </c>
      <c r="O4312" t="s">
        <v>7</v>
      </c>
      <c r="P4312" t="s">
        <v>10386</v>
      </c>
      <c r="Q4312" s="2">
        <v>152.38999999999999</v>
      </c>
      <c r="R4312" s="2">
        <v>0</v>
      </c>
      <c r="S4312" t="s">
        <v>10401</v>
      </c>
      <c r="T4312" t="s">
        <v>11506</v>
      </c>
      <c r="U4312" s="10" t="str">
        <f t="shared" si="135"/>
        <v>T28</v>
      </c>
    </row>
    <row r="4313" spans="1:21" x14ac:dyDescent="0.25">
      <c r="A4313" t="s">
        <v>11507</v>
      </c>
      <c r="B4313" t="str">
        <f t="shared" si="134"/>
        <v>MC</v>
      </c>
      <c r="C4313" t="s">
        <v>11508</v>
      </c>
      <c r="E4313">
        <f>VLOOKUP(B4313,[1]ТКАЦКИЙ!$A:$G,7,0)/10</f>
        <v>48</v>
      </c>
      <c r="F4313">
        <f>VLOOKUP(B4313,[1]ТКАЦКИЙ!$A:$E,5,0)</f>
        <v>500</v>
      </c>
      <c r="G4313" t="s">
        <v>2</v>
      </c>
      <c r="H4313" t="s">
        <v>3</v>
      </c>
      <c r="I4313" t="s">
        <v>4</v>
      </c>
      <c r="J4313" t="s">
        <v>11509</v>
      </c>
      <c r="K4313" s="5">
        <v>153</v>
      </c>
      <c r="L4313" t="s">
        <v>6</v>
      </c>
      <c r="M4313" s="3">
        <v>45955</v>
      </c>
      <c r="N4313" s="4">
        <v>0.22930555555556001</v>
      </c>
      <c r="O4313" t="s">
        <v>7</v>
      </c>
      <c r="P4313" t="s">
        <v>10386</v>
      </c>
      <c r="Q4313" s="2">
        <v>137.72</v>
      </c>
      <c r="R4313" s="2">
        <v>0</v>
      </c>
      <c r="S4313" t="s">
        <v>10401</v>
      </c>
      <c r="T4313" t="s">
        <v>11510</v>
      </c>
      <c r="U4313" s="10" t="str">
        <f t="shared" si="135"/>
        <v>T28</v>
      </c>
    </row>
    <row r="4314" spans="1:21" x14ac:dyDescent="0.25">
      <c r="A4314" t="s">
        <v>11507</v>
      </c>
      <c r="B4314" t="str">
        <f t="shared" si="134"/>
        <v>MC</v>
      </c>
      <c r="C4314" t="s">
        <v>11508</v>
      </c>
      <c r="E4314">
        <f>VLOOKUP(B4314,[1]ТКАЦКИЙ!$A:$G,7,0)/10</f>
        <v>48</v>
      </c>
      <c r="F4314">
        <f>VLOOKUP(B4314,[1]ТКАЦКИЙ!$A:$E,5,0)</f>
        <v>500</v>
      </c>
      <c r="G4314" t="s">
        <v>2</v>
      </c>
      <c r="H4314" t="s">
        <v>3</v>
      </c>
      <c r="I4314" t="s">
        <v>4</v>
      </c>
      <c r="J4314" t="s">
        <v>11501</v>
      </c>
      <c r="K4314" s="5">
        <v>153</v>
      </c>
      <c r="L4314" t="s">
        <v>6</v>
      </c>
      <c r="M4314" s="3">
        <v>45951</v>
      </c>
      <c r="N4314" s="4">
        <v>0.78118055555555999</v>
      </c>
      <c r="O4314" t="s">
        <v>7</v>
      </c>
      <c r="P4314" t="s">
        <v>10386</v>
      </c>
      <c r="Q4314" s="2">
        <v>137.72</v>
      </c>
      <c r="R4314" s="2">
        <v>0</v>
      </c>
      <c r="S4314" t="s">
        <v>10401</v>
      </c>
      <c r="T4314" t="s">
        <v>11511</v>
      </c>
      <c r="U4314" s="10" t="str">
        <f t="shared" si="135"/>
        <v>T28</v>
      </c>
    </row>
    <row r="4315" spans="1:21" x14ac:dyDescent="0.25">
      <c r="A4315" t="s">
        <v>11512</v>
      </c>
      <c r="B4315" t="str">
        <f t="shared" si="134"/>
        <v>MC</v>
      </c>
      <c r="C4315" t="s">
        <v>11513</v>
      </c>
      <c r="E4315">
        <f>VLOOKUP(B4315,[1]ТКАЦКИЙ!$A:$G,7,0)/10</f>
        <v>48</v>
      </c>
      <c r="F4315">
        <f>VLOOKUP(B4315,[1]ТКАЦКИЙ!$A:$E,5,0)</f>
        <v>500</v>
      </c>
      <c r="G4315" t="s">
        <v>2</v>
      </c>
      <c r="H4315" t="s">
        <v>3</v>
      </c>
      <c r="I4315" t="s">
        <v>4</v>
      </c>
      <c r="J4315" t="s">
        <v>11514</v>
      </c>
      <c r="K4315" s="5">
        <v>178.5</v>
      </c>
      <c r="L4315" t="s">
        <v>6</v>
      </c>
      <c r="M4315" s="3">
        <v>45931</v>
      </c>
      <c r="N4315" s="4">
        <v>0.92789351851851998</v>
      </c>
      <c r="O4315" t="s">
        <v>7</v>
      </c>
      <c r="P4315" t="s">
        <v>10386</v>
      </c>
      <c r="Q4315" s="2">
        <v>160.69</v>
      </c>
      <c r="R4315" s="2">
        <v>0</v>
      </c>
      <c r="S4315" t="s">
        <v>10387</v>
      </c>
      <c r="T4315" t="s">
        <v>11515</v>
      </c>
      <c r="U4315" s="10" t="str">
        <f t="shared" si="135"/>
        <v>T15</v>
      </c>
    </row>
    <row r="4316" spans="1:21" x14ac:dyDescent="0.25">
      <c r="A4316" t="s">
        <v>11516</v>
      </c>
      <c r="B4316" t="str">
        <f t="shared" si="134"/>
        <v>MC</v>
      </c>
      <c r="C4316" t="s">
        <v>11517</v>
      </c>
      <c r="E4316">
        <f>VLOOKUP(B4316,[1]ТКАЦКИЙ!$A:$G,7,0)/10</f>
        <v>48</v>
      </c>
      <c r="F4316">
        <f>VLOOKUP(B4316,[1]ТКАЦКИЙ!$A:$E,5,0)</f>
        <v>500</v>
      </c>
      <c r="G4316" t="s">
        <v>2</v>
      </c>
      <c r="H4316" t="s">
        <v>3</v>
      </c>
      <c r="I4316" t="s">
        <v>4</v>
      </c>
      <c r="J4316" t="s">
        <v>11505</v>
      </c>
      <c r="K4316" s="5">
        <v>168.3</v>
      </c>
      <c r="L4316" t="s">
        <v>6</v>
      </c>
      <c r="M4316" s="3">
        <v>45949</v>
      </c>
      <c r="N4316" s="4">
        <v>0.81225694444443997</v>
      </c>
      <c r="O4316" t="s">
        <v>7</v>
      </c>
      <c r="P4316" t="s">
        <v>10386</v>
      </c>
      <c r="Q4316" s="2">
        <v>152.38999999999999</v>
      </c>
      <c r="R4316" s="2">
        <v>0</v>
      </c>
      <c r="S4316" t="s">
        <v>10401</v>
      </c>
      <c r="T4316" t="s">
        <v>11518</v>
      </c>
      <c r="U4316" s="10" t="str">
        <f t="shared" si="135"/>
        <v>T28</v>
      </c>
    </row>
    <row r="4317" spans="1:21" x14ac:dyDescent="0.25">
      <c r="A4317" t="s">
        <v>11519</v>
      </c>
      <c r="B4317" t="str">
        <f t="shared" si="134"/>
        <v>MC</v>
      </c>
      <c r="C4317" t="s">
        <v>11520</v>
      </c>
      <c r="E4317">
        <f>VLOOKUP(B4317,[1]ТКАЦКИЙ!$A:$G,7,0)/10</f>
        <v>48</v>
      </c>
      <c r="F4317">
        <f>VLOOKUP(B4317,[1]ТКАЦКИЙ!$A:$E,5,0)</f>
        <v>500</v>
      </c>
      <c r="G4317" t="s">
        <v>2</v>
      </c>
      <c r="H4317" t="s">
        <v>3</v>
      </c>
      <c r="I4317" t="s">
        <v>4</v>
      </c>
      <c r="J4317" t="s">
        <v>11521</v>
      </c>
      <c r="K4317" s="5">
        <v>211.45</v>
      </c>
      <c r="L4317" t="s">
        <v>6</v>
      </c>
      <c r="M4317" s="3">
        <v>45945</v>
      </c>
      <c r="N4317" s="4">
        <v>6.6064814814809997E-2</v>
      </c>
      <c r="O4317" t="s">
        <v>33</v>
      </c>
      <c r="P4317" t="s">
        <v>10386</v>
      </c>
      <c r="Q4317" s="2">
        <v>191.18</v>
      </c>
      <c r="R4317" s="2">
        <v>0</v>
      </c>
      <c r="S4317" t="s">
        <v>10387</v>
      </c>
      <c r="T4317" t="s">
        <v>11522</v>
      </c>
      <c r="U4317" s="10" t="str">
        <f t="shared" si="135"/>
        <v>T15</v>
      </c>
    </row>
    <row r="4318" spans="1:21" x14ac:dyDescent="0.25">
      <c r="A4318" t="s">
        <v>11523</v>
      </c>
      <c r="B4318" t="str">
        <f t="shared" si="134"/>
        <v>MC</v>
      </c>
      <c r="C4318" t="s">
        <v>11524</v>
      </c>
      <c r="E4318">
        <f>VLOOKUP(B4318,[1]ТКАЦКИЙ!$A:$G,7,0)/10</f>
        <v>48</v>
      </c>
      <c r="F4318">
        <f>VLOOKUP(B4318,[1]ТКАЦКИЙ!$A:$E,5,0)</f>
        <v>500</v>
      </c>
      <c r="G4318" t="s">
        <v>2</v>
      </c>
      <c r="H4318" t="s">
        <v>3</v>
      </c>
      <c r="I4318" t="s">
        <v>4</v>
      </c>
      <c r="J4318" t="s">
        <v>11235</v>
      </c>
      <c r="K4318" s="5">
        <v>17.5</v>
      </c>
      <c r="L4318" t="s">
        <v>6</v>
      </c>
      <c r="M4318" s="3">
        <v>45940</v>
      </c>
      <c r="N4318" s="4">
        <v>0.40163194444444</v>
      </c>
      <c r="O4318" t="s">
        <v>7</v>
      </c>
      <c r="P4318" t="s">
        <v>10386</v>
      </c>
      <c r="Q4318" s="2">
        <v>14.7</v>
      </c>
      <c r="R4318" s="2">
        <v>0</v>
      </c>
      <c r="S4318" t="s">
        <v>10387</v>
      </c>
      <c r="T4318" t="s">
        <v>11525</v>
      </c>
      <c r="U4318" s="10" t="str">
        <f t="shared" si="135"/>
        <v>T15</v>
      </c>
    </row>
    <row r="4319" spans="1:21" x14ac:dyDescent="0.25">
      <c r="A4319" t="s">
        <v>11526</v>
      </c>
      <c r="B4319" t="str">
        <f t="shared" si="134"/>
        <v>MC</v>
      </c>
      <c r="C4319" t="s">
        <v>11527</v>
      </c>
      <c r="E4319">
        <f>VLOOKUP(B4319,[1]ТКАЦКИЙ!$A:$G,7,0)/10</f>
        <v>48</v>
      </c>
      <c r="F4319">
        <f>VLOOKUP(B4319,[1]ТКАЦКИЙ!$A:$E,5,0)</f>
        <v>500</v>
      </c>
      <c r="G4319" t="s">
        <v>2</v>
      </c>
      <c r="H4319" t="s">
        <v>3</v>
      </c>
      <c r="I4319" t="s">
        <v>4</v>
      </c>
      <c r="J4319" t="s">
        <v>10706</v>
      </c>
      <c r="K4319" s="5">
        <v>24</v>
      </c>
      <c r="L4319" t="s">
        <v>6</v>
      </c>
      <c r="M4319" s="3">
        <v>45940</v>
      </c>
      <c r="N4319" s="4">
        <v>0.39599537037037003</v>
      </c>
      <c r="O4319" t="s">
        <v>7</v>
      </c>
      <c r="P4319" t="s">
        <v>10386</v>
      </c>
      <c r="Q4319" s="2">
        <v>10</v>
      </c>
      <c r="R4319" s="2">
        <v>0</v>
      </c>
      <c r="S4319" t="s">
        <v>10387</v>
      </c>
      <c r="T4319" t="s">
        <v>11528</v>
      </c>
      <c r="U4319" s="10" t="str">
        <f t="shared" si="135"/>
        <v>T15</v>
      </c>
    </row>
    <row r="4320" spans="1:21" x14ac:dyDescent="0.25">
      <c r="A4320" t="s">
        <v>11529</v>
      </c>
      <c r="B4320" t="str">
        <f t="shared" si="134"/>
        <v>MC</v>
      </c>
      <c r="C4320" t="s">
        <v>11530</v>
      </c>
      <c r="E4320">
        <f>VLOOKUP(B4320,[1]ТКАЦКИЙ!$A:$G,7,0)/10</f>
        <v>48</v>
      </c>
      <c r="F4320">
        <f>VLOOKUP(B4320,[1]ТКАЦКИЙ!$A:$E,5,0)</f>
        <v>500</v>
      </c>
      <c r="G4320" t="s">
        <v>2</v>
      </c>
      <c r="H4320" t="s">
        <v>3</v>
      </c>
      <c r="I4320" t="s">
        <v>4</v>
      </c>
      <c r="J4320" t="s">
        <v>10783</v>
      </c>
      <c r="K4320" s="5">
        <v>13.8</v>
      </c>
      <c r="L4320" t="s">
        <v>6</v>
      </c>
      <c r="M4320" s="3">
        <v>45936</v>
      </c>
      <c r="N4320" s="4">
        <v>0.14217592592593001</v>
      </c>
      <c r="O4320" t="s">
        <v>7</v>
      </c>
      <c r="P4320" t="s">
        <v>10386</v>
      </c>
      <c r="Q4320" s="2">
        <v>5.79</v>
      </c>
      <c r="R4320" s="2">
        <v>0</v>
      </c>
      <c r="S4320" t="s">
        <v>10387</v>
      </c>
      <c r="T4320" t="s">
        <v>11531</v>
      </c>
      <c r="U4320" s="10" t="str">
        <f t="shared" si="135"/>
        <v>T15</v>
      </c>
    </row>
    <row r="4321" spans="1:21" x14ac:dyDescent="0.25">
      <c r="A4321" t="s">
        <v>11532</v>
      </c>
      <c r="B4321" t="str">
        <f t="shared" si="134"/>
        <v>MC</v>
      </c>
      <c r="C4321" t="s">
        <v>11533</v>
      </c>
      <c r="E4321">
        <f>VLOOKUP(B4321,[1]ТКАЦКИЙ!$A:$G,7,0)/10</f>
        <v>48</v>
      </c>
      <c r="F4321">
        <f>VLOOKUP(B4321,[1]ТКАЦКИЙ!$A:$E,5,0)</f>
        <v>500</v>
      </c>
      <c r="G4321" t="s">
        <v>2</v>
      </c>
      <c r="H4321" t="s">
        <v>3</v>
      </c>
      <c r="I4321" t="s">
        <v>4</v>
      </c>
      <c r="J4321" t="s">
        <v>10713</v>
      </c>
      <c r="K4321" s="5">
        <v>8</v>
      </c>
      <c r="L4321" t="s">
        <v>6</v>
      </c>
      <c r="M4321" s="3">
        <v>45940</v>
      </c>
      <c r="N4321" s="4">
        <v>0.38874999999999998</v>
      </c>
      <c r="O4321" t="s">
        <v>7</v>
      </c>
      <c r="P4321" t="s">
        <v>10386</v>
      </c>
      <c r="Q4321" s="2">
        <v>3.39</v>
      </c>
      <c r="R4321" s="2">
        <v>0</v>
      </c>
      <c r="S4321" t="s">
        <v>10387</v>
      </c>
      <c r="T4321" t="s">
        <v>11534</v>
      </c>
      <c r="U4321" s="10" t="str">
        <f t="shared" si="135"/>
        <v>T15</v>
      </c>
    </row>
    <row r="4322" spans="1:21" x14ac:dyDescent="0.25">
      <c r="A4322" t="s">
        <v>11535</v>
      </c>
      <c r="B4322" t="str">
        <f t="shared" si="134"/>
        <v>MC</v>
      </c>
      <c r="C4322" t="s">
        <v>11536</v>
      </c>
      <c r="E4322">
        <f>VLOOKUP(B4322,[1]ТКАЦКИЙ!$A:$G,7,0)/10</f>
        <v>48</v>
      </c>
      <c r="F4322">
        <f>VLOOKUP(B4322,[1]ТКАЦКИЙ!$A:$E,5,0)</f>
        <v>500</v>
      </c>
      <c r="G4322" t="s">
        <v>2</v>
      </c>
      <c r="H4322" t="s">
        <v>3</v>
      </c>
      <c r="I4322" t="s">
        <v>4</v>
      </c>
      <c r="J4322" t="s">
        <v>10713</v>
      </c>
      <c r="K4322" s="5">
        <v>6</v>
      </c>
      <c r="L4322" t="s">
        <v>6</v>
      </c>
      <c r="M4322" s="3">
        <v>45940</v>
      </c>
      <c r="N4322" s="4">
        <v>0.38892361111111001</v>
      </c>
      <c r="O4322" t="s">
        <v>7</v>
      </c>
      <c r="P4322" t="s">
        <v>10386</v>
      </c>
      <c r="Q4322" s="2">
        <v>2.4900000000000002</v>
      </c>
      <c r="R4322" s="2">
        <v>0</v>
      </c>
      <c r="S4322" t="s">
        <v>10387</v>
      </c>
      <c r="T4322" t="s">
        <v>11537</v>
      </c>
      <c r="U4322" s="10" t="str">
        <f t="shared" si="135"/>
        <v>T15</v>
      </c>
    </row>
    <row r="4323" spans="1:21" x14ac:dyDescent="0.25">
      <c r="A4323" t="s">
        <v>11538</v>
      </c>
      <c r="B4323" t="str">
        <f t="shared" si="134"/>
        <v>MC</v>
      </c>
      <c r="C4323" t="s">
        <v>11539</v>
      </c>
      <c r="E4323">
        <f>VLOOKUP(B4323,[1]ТКАЦКИЙ!$A:$G,7,0)/10</f>
        <v>48</v>
      </c>
      <c r="F4323">
        <f>VLOOKUP(B4323,[1]ТКАЦКИЙ!$A:$E,5,0)</f>
        <v>500</v>
      </c>
      <c r="G4323" t="s">
        <v>2</v>
      </c>
      <c r="H4323" t="s">
        <v>3</v>
      </c>
      <c r="I4323" t="s">
        <v>4</v>
      </c>
      <c r="J4323" t="s">
        <v>11235</v>
      </c>
      <c r="K4323" s="5">
        <v>17.5</v>
      </c>
      <c r="L4323" t="s">
        <v>6</v>
      </c>
      <c r="M4323" s="3">
        <v>45940</v>
      </c>
      <c r="N4323" s="4">
        <v>0.40180555555556002</v>
      </c>
      <c r="O4323" t="s">
        <v>7</v>
      </c>
      <c r="P4323" t="s">
        <v>10386</v>
      </c>
      <c r="Q4323" s="2">
        <v>14.7</v>
      </c>
      <c r="R4323" s="2">
        <v>0</v>
      </c>
      <c r="S4323" t="s">
        <v>10387</v>
      </c>
      <c r="T4323" t="s">
        <v>11540</v>
      </c>
      <c r="U4323" s="10" t="str">
        <f t="shared" si="135"/>
        <v>T15</v>
      </c>
    </row>
    <row r="4324" spans="1:21" x14ac:dyDescent="0.25">
      <c r="A4324" t="s">
        <v>11541</v>
      </c>
      <c r="B4324" t="str">
        <f t="shared" si="134"/>
        <v>MC</v>
      </c>
      <c r="C4324" t="s">
        <v>11542</v>
      </c>
      <c r="E4324">
        <f>VLOOKUP(B4324,[1]ТКАЦКИЙ!$A:$G,7,0)/10</f>
        <v>48</v>
      </c>
      <c r="F4324">
        <f>VLOOKUP(B4324,[1]ТКАЦКИЙ!$A:$E,5,0)</f>
        <v>500</v>
      </c>
      <c r="G4324" t="s">
        <v>2</v>
      </c>
      <c r="H4324" t="s">
        <v>3</v>
      </c>
      <c r="I4324" t="s">
        <v>4</v>
      </c>
      <c r="J4324" t="s">
        <v>10779</v>
      </c>
      <c r="K4324" s="5">
        <v>24</v>
      </c>
      <c r="L4324" t="s">
        <v>6</v>
      </c>
      <c r="M4324" s="3">
        <v>45941</v>
      </c>
      <c r="N4324" s="4">
        <v>0.40362268518519001</v>
      </c>
      <c r="O4324" t="s">
        <v>7</v>
      </c>
      <c r="P4324" t="s">
        <v>10386</v>
      </c>
      <c r="Q4324" s="2">
        <v>10</v>
      </c>
      <c r="R4324" s="2">
        <v>0</v>
      </c>
      <c r="S4324" t="s">
        <v>10387</v>
      </c>
      <c r="T4324" t="s">
        <v>11543</v>
      </c>
      <c r="U4324" s="10" t="str">
        <f t="shared" si="135"/>
        <v>T15</v>
      </c>
    </row>
    <row r="4325" spans="1:21" x14ac:dyDescent="0.25">
      <c r="A4325" t="s">
        <v>11544</v>
      </c>
      <c r="B4325" t="str">
        <f t="shared" si="134"/>
        <v>MC</v>
      </c>
      <c r="C4325" t="s">
        <v>11545</v>
      </c>
      <c r="E4325">
        <f>VLOOKUP(B4325,[1]ТКАЦКИЙ!$A:$G,7,0)/10</f>
        <v>48</v>
      </c>
      <c r="F4325">
        <f>VLOOKUP(B4325,[1]ТКАЦКИЙ!$A:$E,5,0)</f>
        <v>500</v>
      </c>
      <c r="G4325" t="s">
        <v>2</v>
      </c>
      <c r="H4325" t="s">
        <v>3</v>
      </c>
      <c r="I4325" t="s">
        <v>4</v>
      </c>
      <c r="J4325" t="s">
        <v>10783</v>
      </c>
      <c r="K4325" s="5">
        <v>13.8</v>
      </c>
      <c r="L4325" t="s">
        <v>6</v>
      </c>
      <c r="M4325" s="3">
        <v>45936</v>
      </c>
      <c r="N4325" s="4">
        <v>0.14253472222221999</v>
      </c>
      <c r="O4325" t="s">
        <v>7</v>
      </c>
      <c r="P4325" t="s">
        <v>10386</v>
      </c>
      <c r="Q4325" s="2">
        <v>5.79</v>
      </c>
      <c r="R4325" s="2">
        <v>0</v>
      </c>
      <c r="S4325" t="s">
        <v>10387</v>
      </c>
      <c r="T4325" t="s">
        <v>11546</v>
      </c>
      <c r="U4325" s="10" t="str">
        <f t="shared" si="135"/>
        <v>T15</v>
      </c>
    </row>
    <row r="4326" spans="1:21" x14ac:dyDescent="0.25">
      <c r="A4326" t="s">
        <v>11547</v>
      </c>
      <c r="B4326" t="str">
        <f t="shared" si="134"/>
        <v>MC</v>
      </c>
      <c r="C4326" t="s">
        <v>11548</v>
      </c>
      <c r="E4326">
        <f>VLOOKUP(B4326,[1]ТКАЦКИЙ!$A:$G,7,0)/10</f>
        <v>48</v>
      </c>
      <c r="F4326">
        <f>VLOOKUP(B4326,[1]ТКАЦКИЙ!$A:$E,5,0)</f>
        <v>500</v>
      </c>
      <c r="G4326" t="s">
        <v>2</v>
      </c>
      <c r="H4326" t="s">
        <v>3</v>
      </c>
      <c r="I4326" t="s">
        <v>4</v>
      </c>
      <c r="J4326" t="s">
        <v>11235</v>
      </c>
      <c r="K4326" s="5">
        <v>8</v>
      </c>
      <c r="L4326" t="s">
        <v>6</v>
      </c>
      <c r="M4326" s="3">
        <v>45940</v>
      </c>
      <c r="N4326" s="4">
        <v>0.40074074074074001</v>
      </c>
      <c r="O4326" t="s">
        <v>7</v>
      </c>
      <c r="P4326" t="s">
        <v>10386</v>
      </c>
      <c r="Q4326" s="2">
        <v>3.39</v>
      </c>
      <c r="R4326" s="2">
        <v>0</v>
      </c>
      <c r="S4326" t="s">
        <v>10387</v>
      </c>
      <c r="T4326" t="s">
        <v>11549</v>
      </c>
      <c r="U4326" s="10" t="str">
        <f t="shared" si="135"/>
        <v>T15</v>
      </c>
    </row>
    <row r="4327" spans="1:21" x14ac:dyDescent="0.25">
      <c r="A4327" t="s">
        <v>11550</v>
      </c>
      <c r="B4327" t="str">
        <f t="shared" si="134"/>
        <v>MC</v>
      </c>
      <c r="C4327" t="s">
        <v>11551</v>
      </c>
      <c r="E4327">
        <f>VLOOKUP(B4327,[1]ТКАЦКИЙ!$A:$G,7,0)/10</f>
        <v>48</v>
      </c>
      <c r="F4327">
        <f>VLOOKUP(B4327,[1]ТКАЦКИЙ!$A:$E,5,0)</f>
        <v>500</v>
      </c>
      <c r="G4327" t="s">
        <v>2</v>
      </c>
      <c r="H4327" t="s">
        <v>3</v>
      </c>
      <c r="I4327" t="s">
        <v>4</v>
      </c>
      <c r="J4327" t="s">
        <v>11235</v>
      </c>
      <c r="K4327" s="5">
        <v>6</v>
      </c>
      <c r="L4327" t="s">
        <v>6</v>
      </c>
      <c r="M4327" s="3">
        <v>45940</v>
      </c>
      <c r="N4327" s="4">
        <v>0.40092592592593002</v>
      </c>
      <c r="O4327" t="s">
        <v>7</v>
      </c>
      <c r="P4327" t="s">
        <v>10386</v>
      </c>
      <c r="Q4327" s="2">
        <v>2.4900000000000002</v>
      </c>
      <c r="R4327" s="2">
        <v>0</v>
      </c>
      <c r="S4327" t="s">
        <v>10387</v>
      </c>
      <c r="T4327" t="s">
        <v>11552</v>
      </c>
      <c r="U4327" s="10" t="str">
        <f t="shared" si="135"/>
        <v>T15</v>
      </c>
    </row>
    <row r="4328" spans="1:21" x14ac:dyDescent="0.25">
      <c r="A4328" t="s">
        <v>11553</v>
      </c>
      <c r="B4328" t="str">
        <f t="shared" si="134"/>
        <v>MC</v>
      </c>
      <c r="C4328" t="s">
        <v>11554</v>
      </c>
      <c r="E4328">
        <f>VLOOKUP(B4328,[1]ТКАЦКИЙ!$A:$G,7,0)/10</f>
        <v>48</v>
      </c>
      <c r="F4328">
        <f>VLOOKUP(B4328,[1]ТКАЦКИЙ!$A:$E,5,0)</f>
        <v>500</v>
      </c>
      <c r="G4328" t="s">
        <v>2</v>
      </c>
      <c r="H4328" t="s">
        <v>3</v>
      </c>
      <c r="I4328" t="s">
        <v>4</v>
      </c>
      <c r="J4328" t="s">
        <v>10971</v>
      </c>
      <c r="K4328" s="5">
        <v>30</v>
      </c>
      <c r="L4328" t="s">
        <v>6</v>
      </c>
      <c r="M4328" s="3">
        <v>45944</v>
      </c>
      <c r="N4328" s="4">
        <v>9.3055555555600009E-3</v>
      </c>
      <c r="O4328" t="s">
        <v>7</v>
      </c>
      <c r="P4328" t="s">
        <v>10386</v>
      </c>
      <c r="Q4328" s="2">
        <v>27.16</v>
      </c>
      <c r="R4328" s="2">
        <v>0</v>
      </c>
      <c r="S4328" t="s">
        <v>10387</v>
      </c>
      <c r="T4328" t="s">
        <v>11555</v>
      </c>
      <c r="U4328" s="10" t="str">
        <f t="shared" si="135"/>
        <v>T15</v>
      </c>
    </row>
    <row r="4329" spans="1:21" x14ac:dyDescent="0.25">
      <c r="A4329" t="s">
        <v>11556</v>
      </c>
      <c r="B4329" t="str">
        <f t="shared" si="134"/>
        <v>MC</v>
      </c>
      <c r="C4329" t="s">
        <v>11557</v>
      </c>
      <c r="E4329">
        <f>VLOOKUP(B4329,[1]ТКАЦКИЙ!$A:$G,7,0)/10</f>
        <v>48</v>
      </c>
      <c r="F4329">
        <f>VLOOKUP(B4329,[1]ТКАЦКИЙ!$A:$E,5,0)</f>
        <v>500</v>
      </c>
      <c r="G4329" t="s">
        <v>2</v>
      </c>
      <c r="H4329" t="s">
        <v>3</v>
      </c>
      <c r="I4329" t="s">
        <v>4</v>
      </c>
      <c r="J4329" t="s">
        <v>11475</v>
      </c>
      <c r="K4329" s="2">
        <v>178.71799999999999</v>
      </c>
      <c r="L4329" t="s">
        <v>6</v>
      </c>
      <c r="M4329" s="3">
        <v>45960</v>
      </c>
      <c r="N4329" s="4">
        <v>0.63322916666666995</v>
      </c>
      <c r="O4329" t="s">
        <v>7</v>
      </c>
      <c r="P4329" t="s">
        <v>10386</v>
      </c>
      <c r="Q4329" s="2">
        <v>160.88</v>
      </c>
      <c r="R4329" s="2">
        <v>0</v>
      </c>
      <c r="S4329" t="s">
        <v>10401</v>
      </c>
      <c r="T4329" t="s">
        <v>11558</v>
      </c>
      <c r="U4329" s="10" t="str">
        <f t="shared" si="135"/>
        <v>T28</v>
      </c>
    </row>
    <row r="4330" spans="1:21" x14ac:dyDescent="0.25">
      <c r="A4330" t="s">
        <v>11559</v>
      </c>
      <c r="B4330" t="str">
        <f t="shared" si="134"/>
        <v>MC</v>
      </c>
      <c r="C4330" t="s">
        <v>11560</v>
      </c>
      <c r="E4330">
        <f>VLOOKUP(B4330,[1]ТКАЦКИЙ!$A:$G,7,0)/10</f>
        <v>48</v>
      </c>
      <c r="F4330">
        <f>VLOOKUP(B4330,[1]ТКАЦКИЙ!$A:$E,5,0)</f>
        <v>500</v>
      </c>
      <c r="G4330" t="s">
        <v>2</v>
      </c>
      <c r="H4330" t="s">
        <v>3</v>
      </c>
      <c r="I4330" t="s">
        <v>4</v>
      </c>
      <c r="J4330" t="s">
        <v>11561</v>
      </c>
      <c r="K4330" s="2">
        <v>153.18799999999999</v>
      </c>
      <c r="L4330" t="s">
        <v>6</v>
      </c>
      <c r="M4330" s="3">
        <v>45955</v>
      </c>
      <c r="N4330" s="4">
        <v>0.22944444444444001</v>
      </c>
      <c r="O4330" t="s">
        <v>7</v>
      </c>
      <c r="P4330" t="s">
        <v>10386</v>
      </c>
      <c r="Q4330" s="2">
        <v>137.93</v>
      </c>
      <c r="R4330" s="2">
        <v>0</v>
      </c>
      <c r="S4330" t="s">
        <v>10401</v>
      </c>
      <c r="T4330" t="s">
        <v>11562</v>
      </c>
      <c r="U4330" s="10" t="str">
        <f t="shared" si="135"/>
        <v>T28</v>
      </c>
    </row>
    <row r="4331" spans="1:21" x14ac:dyDescent="0.25">
      <c r="A4331" t="s">
        <v>11559</v>
      </c>
      <c r="B4331" t="str">
        <f t="shared" si="134"/>
        <v>MC</v>
      </c>
      <c r="C4331" t="s">
        <v>11560</v>
      </c>
      <c r="E4331">
        <f>VLOOKUP(B4331,[1]ТКАЦКИЙ!$A:$G,7,0)/10</f>
        <v>48</v>
      </c>
      <c r="F4331">
        <f>VLOOKUP(B4331,[1]ТКАЦКИЙ!$A:$E,5,0)</f>
        <v>500</v>
      </c>
      <c r="G4331" t="s">
        <v>2</v>
      </c>
      <c r="H4331" t="s">
        <v>3</v>
      </c>
      <c r="I4331" t="s">
        <v>4</v>
      </c>
      <c r="J4331" t="s">
        <v>11563</v>
      </c>
      <c r="K4331" s="2">
        <v>153.18799999999999</v>
      </c>
      <c r="L4331" t="s">
        <v>6</v>
      </c>
      <c r="M4331" s="3">
        <v>45951</v>
      </c>
      <c r="N4331" s="4">
        <v>0.78097222222221996</v>
      </c>
      <c r="O4331" t="s">
        <v>7</v>
      </c>
      <c r="P4331" t="s">
        <v>10386</v>
      </c>
      <c r="Q4331" s="2">
        <v>137.93</v>
      </c>
      <c r="R4331" s="2">
        <v>0</v>
      </c>
      <c r="S4331" t="s">
        <v>10401</v>
      </c>
      <c r="T4331" t="s">
        <v>11564</v>
      </c>
      <c r="U4331" s="10" t="str">
        <f t="shared" si="135"/>
        <v>T28</v>
      </c>
    </row>
    <row r="4332" spans="1:21" x14ac:dyDescent="0.25">
      <c r="A4332" t="s">
        <v>11565</v>
      </c>
      <c r="B4332" t="str">
        <f t="shared" si="134"/>
        <v>MC</v>
      </c>
      <c r="C4332" t="s">
        <v>11566</v>
      </c>
      <c r="E4332">
        <f>VLOOKUP(B4332,[1]ТКАЦКИЙ!$A:$G,7,0)/10</f>
        <v>48</v>
      </c>
      <c r="F4332">
        <f>VLOOKUP(B4332,[1]ТКАЦКИЙ!$A:$E,5,0)</f>
        <v>500</v>
      </c>
      <c r="G4332" t="s">
        <v>2</v>
      </c>
      <c r="H4332" t="s">
        <v>3</v>
      </c>
      <c r="I4332" t="s">
        <v>4</v>
      </c>
      <c r="J4332" t="s">
        <v>11567</v>
      </c>
      <c r="K4332" s="2">
        <v>168.506</v>
      </c>
      <c r="L4332" t="s">
        <v>6</v>
      </c>
      <c r="M4332" s="3">
        <v>45951</v>
      </c>
      <c r="N4332" s="4">
        <v>5.0694444444439997E-2</v>
      </c>
      <c r="O4332" t="s">
        <v>461</v>
      </c>
      <c r="P4332" t="s">
        <v>10386</v>
      </c>
      <c r="Q4332" s="2">
        <v>152.58000000000001</v>
      </c>
      <c r="R4332" s="2">
        <v>0</v>
      </c>
      <c r="S4332" t="s">
        <v>10401</v>
      </c>
      <c r="T4332" t="s">
        <v>11568</v>
      </c>
      <c r="U4332" s="10" t="str">
        <f t="shared" si="135"/>
        <v>T28</v>
      </c>
    </row>
    <row r="4333" spans="1:21" x14ac:dyDescent="0.25">
      <c r="A4333" t="s">
        <v>11569</v>
      </c>
      <c r="B4333" t="str">
        <f t="shared" si="134"/>
        <v>MC</v>
      </c>
      <c r="C4333" t="s">
        <v>11570</v>
      </c>
      <c r="E4333">
        <f>VLOOKUP(B4333,[1]ТКАЦКИЙ!$A:$G,7,0)/10</f>
        <v>48</v>
      </c>
      <c r="F4333">
        <f>VLOOKUP(B4333,[1]ТКАЦКИЙ!$A:$E,5,0)</f>
        <v>500</v>
      </c>
      <c r="G4333" t="s">
        <v>2</v>
      </c>
      <c r="H4333" t="s">
        <v>3</v>
      </c>
      <c r="I4333" t="s">
        <v>4</v>
      </c>
      <c r="J4333" t="s">
        <v>11521</v>
      </c>
      <c r="K4333" s="5">
        <v>204.25</v>
      </c>
      <c r="L4333" t="s">
        <v>6</v>
      </c>
      <c r="M4333" s="3">
        <v>45945</v>
      </c>
      <c r="N4333" s="4">
        <v>5.6863425925930002E-2</v>
      </c>
      <c r="O4333" t="s">
        <v>7</v>
      </c>
      <c r="P4333" t="s">
        <v>10386</v>
      </c>
      <c r="Q4333" s="2">
        <v>183.87</v>
      </c>
      <c r="R4333" s="2">
        <v>0</v>
      </c>
      <c r="S4333" t="s">
        <v>10387</v>
      </c>
      <c r="T4333" t="s">
        <v>11571</v>
      </c>
      <c r="U4333" s="10" t="str">
        <f t="shared" si="135"/>
        <v>T15</v>
      </c>
    </row>
    <row r="4334" spans="1:21" x14ac:dyDescent="0.25">
      <c r="A4334" t="s">
        <v>11572</v>
      </c>
      <c r="B4334" t="str">
        <f t="shared" si="134"/>
        <v>MC</v>
      </c>
      <c r="C4334" t="s">
        <v>11573</v>
      </c>
      <c r="E4334">
        <f>VLOOKUP(B4334,[1]ТКАЦКИЙ!$A:$G,7,0)/10</f>
        <v>48</v>
      </c>
      <c r="F4334">
        <f>VLOOKUP(B4334,[1]ТКАЦКИЙ!$A:$E,5,0)</f>
        <v>500</v>
      </c>
      <c r="G4334" t="s">
        <v>2</v>
      </c>
      <c r="H4334" t="s">
        <v>3</v>
      </c>
      <c r="I4334" t="s">
        <v>4</v>
      </c>
      <c r="J4334" t="s">
        <v>11574</v>
      </c>
      <c r="K4334" s="2">
        <v>150.93799999999999</v>
      </c>
      <c r="L4334" t="s">
        <v>6</v>
      </c>
      <c r="M4334" s="3">
        <v>45956</v>
      </c>
      <c r="N4334" s="4">
        <v>0.21589120370369999</v>
      </c>
      <c r="O4334" t="s">
        <v>7</v>
      </c>
      <c r="P4334" t="s">
        <v>10386</v>
      </c>
      <c r="Q4334" s="2">
        <v>135.9</v>
      </c>
      <c r="R4334" s="2">
        <v>0</v>
      </c>
      <c r="S4334" t="s">
        <v>10401</v>
      </c>
      <c r="T4334" t="s">
        <v>11575</v>
      </c>
      <c r="U4334" s="10" t="str">
        <f t="shared" si="135"/>
        <v>T28</v>
      </c>
    </row>
    <row r="4335" spans="1:21" x14ac:dyDescent="0.25">
      <c r="A4335" t="s">
        <v>11572</v>
      </c>
      <c r="B4335" t="str">
        <f t="shared" si="134"/>
        <v>MC</v>
      </c>
      <c r="C4335" t="s">
        <v>11573</v>
      </c>
      <c r="E4335">
        <f>VLOOKUP(B4335,[1]ТКАЦКИЙ!$A:$G,7,0)/10</f>
        <v>48</v>
      </c>
      <c r="F4335">
        <f>VLOOKUP(B4335,[1]ТКАЦКИЙ!$A:$E,5,0)</f>
        <v>500</v>
      </c>
      <c r="G4335" t="s">
        <v>2</v>
      </c>
      <c r="H4335" t="s">
        <v>3</v>
      </c>
      <c r="I4335" t="s">
        <v>4</v>
      </c>
      <c r="J4335" t="s">
        <v>11561</v>
      </c>
      <c r="K4335" s="2">
        <v>150.93799999999999</v>
      </c>
      <c r="L4335" t="s">
        <v>6</v>
      </c>
      <c r="M4335" s="3">
        <v>45955</v>
      </c>
      <c r="N4335" s="4">
        <v>0.22925925925926</v>
      </c>
      <c r="O4335" t="s">
        <v>7</v>
      </c>
      <c r="P4335" t="s">
        <v>10386</v>
      </c>
      <c r="Q4335" s="2">
        <v>135.9</v>
      </c>
      <c r="R4335" s="2">
        <v>0</v>
      </c>
      <c r="S4335" t="s">
        <v>10401</v>
      </c>
      <c r="T4335" t="s">
        <v>11576</v>
      </c>
      <c r="U4335" s="10" t="str">
        <f t="shared" si="135"/>
        <v>T28</v>
      </c>
    </row>
    <row r="4336" spans="1:21" x14ac:dyDescent="0.25">
      <c r="A4336" t="s">
        <v>11577</v>
      </c>
      <c r="B4336" t="str">
        <f t="shared" si="134"/>
        <v>MC</v>
      </c>
      <c r="C4336" t="s">
        <v>11578</v>
      </c>
      <c r="E4336">
        <f>VLOOKUP(B4336,[1]ТКАЦКИЙ!$A:$G,7,0)/10</f>
        <v>48</v>
      </c>
      <c r="F4336">
        <f>VLOOKUP(B4336,[1]ТКАЦКИЙ!$A:$E,5,0)</f>
        <v>500</v>
      </c>
      <c r="G4336" t="s">
        <v>2</v>
      </c>
      <c r="H4336" t="s">
        <v>3</v>
      </c>
      <c r="I4336" t="s">
        <v>4</v>
      </c>
      <c r="J4336" t="s">
        <v>11579</v>
      </c>
      <c r="K4336" s="2">
        <v>176.09399999999999</v>
      </c>
      <c r="L4336" t="s">
        <v>6</v>
      </c>
      <c r="M4336" s="3">
        <v>45961</v>
      </c>
      <c r="N4336" s="4">
        <v>0.35365740740740997</v>
      </c>
      <c r="O4336" t="s">
        <v>7</v>
      </c>
      <c r="P4336" t="s">
        <v>10386</v>
      </c>
      <c r="Q4336" s="2">
        <v>158.52000000000001</v>
      </c>
      <c r="R4336" s="2">
        <v>0</v>
      </c>
      <c r="S4336" t="s">
        <v>10401</v>
      </c>
      <c r="T4336" t="s">
        <v>11580</v>
      </c>
      <c r="U4336" s="10" t="str">
        <f t="shared" si="135"/>
        <v>T28</v>
      </c>
    </row>
    <row r="4337" spans="1:21" x14ac:dyDescent="0.25">
      <c r="A4337" t="s">
        <v>11577</v>
      </c>
      <c r="B4337" t="str">
        <f t="shared" si="134"/>
        <v>MC</v>
      </c>
      <c r="C4337" t="s">
        <v>11578</v>
      </c>
      <c r="E4337">
        <f>VLOOKUP(B4337,[1]ТКАЦКИЙ!$A:$G,7,0)/10</f>
        <v>48</v>
      </c>
      <c r="F4337">
        <f>VLOOKUP(B4337,[1]ТКАЦКИЙ!$A:$E,5,0)</f>
        <v>500</v>
      </c>
      <c r="G4337" t="s">
        <v>2</v>
      </c>
      <c r="H4337" t="s">
        <v>3</v>
      </c>
      <c r="I4337" t="s">
        <v>4</v>
      </c>
      <c r="J4337" t="s">
        <v>11581</v>
      </c>
      <c r="K4337" s="2">
        <v>176.09399999999999</v>
      </c>
      <c r="L4337" t="s">
        <v>6</v>
      </c>
      <c r="M4337" s="3">
        <v>45961</v>
      </c>
      <c r="N4337" s="4">
        <v>0.35362268518519002</v>
      </c>
      <c r="O4337" t="s">
        <v>7</v>
      </c>
      <c r="P4337" t="s">
        <v>10386</v>
      </c>
      <c r="Q4337" s="2">
        <v>158.52000000000001</v>
      </c>
      <c r="R4337" s="2">
        <v>0</v>
      </c>
      <c r="S4337" t="s">
        <v>10401</v>
      </c>
      <c r="T4337" t="s">
        <v>11582</v>
      </c>
      <c r="U4337" s="10" t="str">
        <f t="shared" si="135"/>
        <v>T28</v>
      </c>
    </row>
    <row r="4338" spans="1:21" x14ac:dyDescent="0.25">
      <c r="A4338" t="s">
        <v>11577</v>
      </c>
      <c r="B4338" t="str">
        <f t="shared" si="134"/>
        <v>MC</v>
      </c>
      <c r="C4338" t="s">
        <v>11578</v>
      </c>
      <c r="E4338">
        <f>VLOOKUP(B4338,[1]ТКАЦКИЙ!$A:$G,7,0)/10</f>
        <v>48</v>
      </c>
      <c r="F4338">
        <f>VLOOKUP(B4338,[1]ТКАЦКИЙ!$A:$E,5,0)</f>
        <v>500</v>
      </c>
      <c r="G4338" t="s">
        <v>2</v>
      </c>
      <c r="H4338" t="s">
        <v>3</v>
      </c>
      <c r="I4338" t="s">
        <v>4</v>
      </c>
      <c r="J4338" t="s">
        <v>11579</v>
      </c>
      <c r="K4338" s="2">
        <v>176.09399999999999</v>
      </c>
      <c r="L4338" t="s">
        <v>6</v>
      </c>
      <c r="M4338" s="3">
        <v>45961</v>
      </c>
      <c r="N4338" s="4">
        <v>0.35383101851852</v>
      </c>
      <c r="O4338" t="s">
        <v>7</v>
      </c>
      <c r="P4338" t="s">
        <v>10386</v>
      </c>
      <c r="Q4338" s="2">
        <v>158.52000000000001</v>
      </c>
      <c r="R4338" s="2">
        <v>0</v>
      </c>
      <c r="S4338" t="s">
        <v>10401</v>
      </c>
      <c r="T4338" t="s">
        <v>11583</v>
      </c>
      <c r="U4338" s="10" t="str">
        <f t="shared" si="135"/>
        <v>T28</v>
      </c>
    </row>
    <row r="4339" spans="1:21" x14ac:dyDescent="0.25">
      <c r="A4339" t="s">
        <v>11584</v>
      </c>
      <c r="B4339" t="str">
        <f t="shared" si="134"/>
        <v>MC</v>
      </c>
      <c r="C4339" t="s">
        <v>11585</v>
      </c>
      <c r="E4339">
        <f>VLOOKUP(B4339,[1]ТКАЦКИЙ!$A:$G,7,0)/10</f>
        <v>48</v>
      </c>
      <c r="F4339">
        <f>VLOOKUP(B4339,[1]ТКАЦКИЙ!$A:$E,5,0)</f>
        <v>500</v>
      </c>
      <c r="G4339" t="s">
        <v>2</v>
      </c>
      <c r="H4339" t="s">
        <v>3</v>
      </c>
      <c r="I4339" t="s">
        <v>4</v>
      </c>
      <c r="J4339" t="s">
        <v>11499</v>
      </c>
      <c r="K4339" s="2">
        <v>150.93799999999999</v>
      </c>
      <c r="L4339" t="s">
        <v>6</v>
      </c>
      <c r="M4339" s="3">
        <v>45955</v>
      </c>
      <c r="N4339" s="4">
        <v>0.22951388888888999</v>
      </c>
      <c r="O4339" t="s">
        <v>7</v>
      </c>
      <c r="P4339" t="s">
        <v>10386</v>
      </c>
      <c r="Q4339" s="2">
        <v>135.9</v>
      </c>
      <c r="R4339" s="2">
        <v>0</v>
      </c>
      <c r="S4339" t="s">
        <v>10401</v>
      </c>
      <c r="T4339" t="s">
        <v>11586</v>
      </c>
      <c r="U4339" s="10" t="str">
        <f t="shared" si="135"/>
        <v>T28</v>
      </c>
    </row>
    <row r="4340" spans="1:21" x14ac:dyDescent="0.25">
      <c r="A4340" t="s">
        <v>11587</v>
      </c>
      <c r="B4340" t="str">
        <f t="shared" si="134"/>
        <v>MC</v>
      </c>
      <c r="C4340" t="s">
        <v>11588</v>
      </c>
      <c r="E4340">
        <f>VLOOKUP(B4340,[1]ТКАЦКИЙ!$A:$G,7,0)/10</f>
        <v>48</v>
      </c>
      <c r="F4340">
        <f>VLOOKUP(B4340,[1]ТКАЦКИЙ!$A:$E,5,0)</f>
        <v>500</v>
      </c>
      <c r="G4340" t="s">
        <v>2</v>
      </c>
      <c r="H4340" t="s">
        <v>3</v>
      </c>
      <c r="I4340" t="s">
        <v>4</v>
      </c>
      <c r="J4340" t="s">
        <v>10450</v>
      </c>
      <c r="K4340" s="5">
        <v>201.25</v>
      </c>
      <c r="L4340" t="s">
        <v>6</v>
      </c>
      <c r="M4340" s="3">
        <v>45946</v>
      </c>
      <c r="N4340" s="4">
        <v>0.35901620370370002</v>
      </c>
      <c r="O4340" t="s">
        <v>7</v>
      </c>
      <c r="P4340" t="s">
        <v>10386</v>
      </c>
      <c r="Q4340" s="2">
        <v>181.17</v>
      </c>
      <c r="R4340" s="2">
        <v>0</v>
      </c>
      <c r="S4340" t="s">
        <v>10387</v>
      </c>
      <c r="T4340" t="s">
        <v>11589</v>
      </c>
      <c r="U4340" s="10" t="str">
        <f t="shared" si="135"/>
        <v>T15</v>
      </c>
    </row>
    <row r="4341" spans="1:21" x14ac:dyDescent="0.25">
      <c r="A4341" t="s">
        <v>11590</v>
      </c>
      <c r="B4341" t="str">
        <f t="shared" si="134"/>
        <v>MC</v>
      </c>
      <c r="C4341" t="s">
        <v>11591</v>
      </c>
      <c r="E4341">
        <f>VLOOKUP(B4341,[1]ТКАЦКИЙ!$A:$G,7,0)/10</f>
        <v>48</v>
      </c>
      <c r="F4341">
        <f>VLOOKUP(B4341,[1]ТКАЦКИЙ!$A:$E,5,0)</f>
        <v>500</v>
      </c>
      <c r="G4341" t="s">
        <v>2</v>
      </c>
      <c r="H4341" t="s">
        <v>3</v>
      </c>
      <c r="I4341" t="s">
        <v>4</v>
      </c>
      <c r="J4341" t="s">
        <v>11574</v>
      </c>
      <c r="K4341" s="2">
        <v>150.93799999999999</v>
      </c>
      <c r="L4341" t="s">
        <v>6</v>
      </c>
      <c r="M4341" s="3">
        <v>45956</v>
      </c>
      <c r="N4341" s="4">
        <v>0.21606481481480999</v>
      </c>
      <c r="O4341" t="s">
        <v>7</v>
      </c>
      <c r="P4341" t="s">
        <v>10386</v>
      </c>
      <c r="Q4341" s="2">
        <v>135.9</v>
      </c>
      <c r="R4341" s="2">
        <v>0</v>
      </c>
      <c r="S4341" t="s">
        <v>10401</v>
      </c>
      <c r="T4341" t="s">
        <v>11592</v>
      </c>
      <c r="U4341" s="10" t="str">
        <f t="shared" si="135"/>
        <v>T28</v>
      </c>
    </row>
    <row r="4342" spans="1:21" x14ac:dyDescent="0.25">
      <c r="A4342" t="s">
        <v>11590</v>
      </c>
      <c r="B4342" t="str">
        <f t="shared" si="134"/>
        <v>MC</v>
      </c>
      <c r="C4342" t="s">
        <v>11591</v>
      </c>
      <c r="E4342">
        <f>VLOOKUP(B4342,[1]ТКАЦКИЙ!$A:$G,7,0)/10</f>
        <v>48</v>
      </c>
      <c r="F4342">
        <f>VLOOKUP(B4342,[1]ТКАЦКИЙ!$A:$E,5,0)</f>
        <v>500</v>
      </c>
      <c r="G4342" t="s">
        <v>2</v>
      </c>
      <c r="H4342" t="s">
        <v>3</v>
      </c>
      <c r="I4342" t="s">
        <v>4</v>
      </c>
      <c r="J4342" t="s">
        <v>11163</v>
      </c>
      <c r="K4342" s="2">
        <v>150.93799999999999</v>
      </c>
      <c r="L4342" t="s">
        <v>6</v>
      </c>
      <c r="M4342" s="3">
        <v>45953</v>
      </c>
      <c r="N4342" s="4">
        <v>0.59187500000000004</v>
      </c>
      <c r="O4342" t="s">
        <v>7</v>
      </c>
      <c r="P4342" t="s">
        <v>10386</v>
      </c>
      <c r="Q4342" s="2">
        <v>135.9</v>
      </c>
      <c r="R4342" s="2">
        <v>0</v>
      </c>
      <c r="S4342" t="s">
        <v>10401</v>
      </c>
      <c r="T4342" t="s">
        <v>11593</v>
      </c>
      <c r="U4342" s="10" t="str">
        <f t="shared" si="135"/>
        <v>T28</v>
      </c>
    </row>
    <row r="4343" spans="1:21" x14ac:dyDescent="0.25">
      <c r="A4343" t="s">
        <v>11594</v>
      </c>
      <c r="B4343" t="str">
        <f t="shared" si="134"/>
        <v>MC</v>
      </c>
      <c r="C4343" t="s">
        <v>11595</v>
      </c>
      <c r="E4343">
        <f>VLOOKUP(B4343,[1]ТКАЦКИЙ!$A:$G,7,0)/10</f>
        <v>48</v>
      </c>
      <c r="F4343">
        <f>VLOOKUP(B4343,[1]ТКАЦКИЙ!$A:$E,5,0)</f>
        <v>500</v>
      </c>
      <c r="G4343" t="s">
        <v>2</v>
      </c>
      <c r="H4343" t="s">
        <v>3</v>
      </c>
      <c r="I4343" t="s">
        <v>4</v>
      </c>
      <c r="J4343" t="s">
        <v>11596</v>
      </c>
      <c r="K4343" s="2">
        <v>176.09399999999999</v>
      </c>
      <c r="L4343" t="s">
        <v>6</v>
      </c>
      <c r="M4343" s="3">
        <v>45953</v>
      </c>
      <c r="N4343" s="4">
        <v>0.59171296296296005</v>
      </c>
      <c r="O4343" t="s">
        <v>7</v>
      </c>
      <c r="P4343" t="s">
        <v>10386</v>
      </c>
      <c r="Q4343" s="2">
        <v>158.52000000000001</v>
      </c>
      <c r="R4343" s="2">
        <v>0</v>
      </c>
      <c r="S4343" t="s">
        <v>10401</v>
      </c>
      <c r="T4343" t="s">
        <v>11597</v>
      </c>
      <c r="U4343" s="10" t="str">
        <f t="shared" si="135"/>
        <v>T28</v>
      </c>
    </row>
    <row r="4344" spans="1:21" x14ac:dyDescent="0.25">
      <c r="A4344" t="s">
        <v>11598</v>
      </c>
      <c r="B4344" t="str">
        <f t="shared" si="134"/>
        <v>MC</v>
      </c>
      <c r="C4344" t="s">
        <v>11599</v>
      </c>
      <c r="E4344">
        <f>VLOOKUP(B4344,[1]ТКАЦКИЙ!$A:$G,7,0)/10</f>
        <v>48</v>
      </c>
      <c r="F4344">
        <f>VLOOKUP(B4344,[1]ТКАЦКИЙ!$A:$E,5,0)</f>
        <v>500</v>
      </c>
      <c r="G4344" t="s">
        <v>2</v>
      </c>
      <c r="H4344" t="s">
        <v>3</v>
      </c>
      <c r="I4344" t="s">
        <v>4</v>
      </c>
      <c r="J4344" t="s">
        <v>11495</v>
      </c>
      <c r="K4344" s="5">
        <v>201.25</v>
      </c>
      <c r="L4344" t="s">
        <v>6</v>
      </c>
      <c r="M4344" s="3">
        <v>45937</v>
      </c>
      <c r="N4344" s="4">
        <v>0.52646990740740995</v>
      </c>
      <c r="O4344" t="s">
        <v>7</v>
      </c>
      <c r="P4344" t="s">
        <v>10386</v>
      </c>
      <c r="Q4344" s="2">
        <v>181.17</v>
      </c>
      <c r="R4344" s="2">
        <v>0</v>
      </c>
      <c r="S4344" t="s">
        <v>10387</v>
      </c>
      <c r="T4344" t="s">
        <v>11600</v>
      </c>
      <c r="U4344" s="10" t="str">
        <f t="shared" si="135"/>
        <v>T15</v>
      </c>
    </row>
    <row r="4345" spans="1:21" x14ac:dyDescent="0.25">
      <c r="A4345" t="s">
        <v>11601</v>
      </c>
      <c r="B4345" t="str">
        <f t="shared" si="134"/>
        <v>MC</v>
      </c>
      <c r="C4345" t="s">
        <v>11602</v>
      </c>
      <c r="E4345">
        <f>VLOOKUP(B4345,[1]ТКАЦКИЙ!$A:$G,7,0)/10</f>
        <v>48</v>
      </c>
      <c r="F4345">
        <f>VLOOKUP(B4345,[1]ТКАЦКИЙ!$A:$E,5,0)</f>
        <v>500</v>
      </c>
      <c r="G4345" t="s">
        <v>2</v>
      </c>
      <c r="H4345" t="s">
        <v>3</v>
      </c>
      <c r="I4345" t="s">
        <v>4</v>
      </c>
      <c r="J4345" t="s">
        <v>11603</v>
      </c>
      <c r="K4345" s="2">
        <v>150.93799999999999</v>
      </c>
      <c r="L4345" t="s">
        <v>6</v>
      </c>
      <c r="M4345" s="3">
        <v>45949</v>
      </c>
      <c r="N4345" s="4">
        <v>0.81216435185184999</v>
      </c>
      <c r="O4345" t="s">
        <v>7</v>
      </c>
      <c r="P4345" t="s">
        <v>10386</v>
      </c>
      <c r="Q4345" s="2">
        <v>135.9</v>
      </c>
      <c r="R4345" s="2">
        <v>0</v>
      </c>
      <c r="S4345" t="s">
        <v>10401</v>
      </c>
      <c r="T4345" t="s">
        <v>11604</v>
      </c>
      <c r="U4345" s="10" t="str">
        <f t="shared" si="135"/>
        <v>T28</v>
      </c>
    </row>
    <row r="4346" spans="1:21" x14ac:dyDescent="0.25">
      <c r="A4346" t="s">
        <v>11605</v>
      </c>
      <c r="B4346" t="str">
        <f t="shared" si="134"/>
        <v>MC</v>
      </c>
      <c r="C4346" t="s">
        <v>11606</v>
      </c>
      <c r="E4346">
        <f>VLOOKUP(B4346,[1]ТКАЦКИЙ!$A:$G,7,0)/10</f>
        <v>48</v>
      </c>
      <c r="F4346">
        <f>VLOOKUP(B4346,[1]ТКАЦКИЙ!$A:$E,5,0)</f>
        <v>500</v>
      </c>
      <c r="G4346" t="s">
        <v>2</v>
      </c>
      <c r="H4346" t="s">
        <v>3</v>
      </c>
      <c r="I4346" t="s">
        <v>4</v>
      </c>
      <c r="J4346" t="s">
        <v>11563</v>
      </c>
      <c r="K4346" s="2">
        <v>150.93799999999999</v>
      </c>
      <c r="L4346" t="s">
        <v>6</v>
      </c>
      <c r="M4346" s="3">
        <v>45951</v>
      </c>
      <c r="N4346" s="4">
        <v>0.78114583333332999</v>
      </c>
      <c r="O4346" t="s">
        <v>7</v>
      </c>
      <c r="P4346" t="s">
        <v>10386</v>
      </c>
      <c r="Q4346" s="2">
        <v>135.9</v>
      </c>
      <c r="R4346" s="2">
        <v>0</v>
      </c>
      <c r="S4346" t="s">
        <v>10401</v>
      </c>
      <c r="T4346" t="s">
        <v>11607</v>
      </c>
      <c r="U4346" s="10" t="str">
        <f t="shared" si="135"/>
        <v>T28</v>
      </c>
    </row>
    <row r="4347" spans="1:21" x14ac:dyDescent="0.25">
      <c r="A4347" t="s">
        <v>11605</v>
      </c>
      <c r="B4347" t="str">
        <f t="shared" si="134"/>
        <v>MC</v>
      </c>
      <c r="C4347" t="s">
        <v>11606</v>
      </c>
      <c r="E4347">
        <f>VLOOKUP(B4347,[1]ТКАЦКИЙ!$A:$G,7,0)/10</f>
        <v>48</v>
      </c>
      <c r="F4347">
        <f>VLOOKUP(B4347,[1]ТКАЦКИЙ!$A:$E,5,0)</f>
        <v>500</v>
      </c>
      <c r="G4347" t="s">
        <v>2</v>
      </c>
      <c r="H4347" t="s">
        <v>3</v>
      </c>
      <c r="I4347" t="s">
        <v>4</v>
      </c>
      <c r="J4347" t="s">
        <v>11603</v>
      </c>
      <c r="K4347" s="2">
        <v>150.93799999999999</v>
      </c>
      <c r="L4347" t="s">
        <v>6</v>
      </c>
      <c r="M4347" s="3">
        <v>45949</v>
      </c>
      <c r="N4347" s="4">
        <v>0.81197916666667003</v>
      </c>
      <c r="O4347" t="s">
        <v>7</v>
      </c>
      <c r="P4347" t="s">
        <v>10386</v>
      </c>
      <c r="Q4347" s="2">
        <v>135.9</v>
      </c>
      <c r="R4347" s="2">
        <v>0</v>
      </c>
      <c r="S4347" t="s">
        <v>10401</v>
      </c>
      <c r="T4347" t="s">
        <v>11608</v>
      </c>
      <c r="U4347" s="10" t="str">
        <f t="shared" si="135"/>
        <v>T28</v>
      </c>
    </row>
    <row r="4348" spans="1:21" x14ac:dyDescent="0.25">
      <c r="A4348" t="s">
        <v>11609</v>
      </c>
      <c r="B4348" t="str">
        <f t="shared" si="134"/>
        <v>MC</v>
      </c>
      <c r="C4348" t="s">
        <v>11610</v>
      </c>
      <c r="E4348">
        <f>VLOOKUP(B4348,[1]ТКАЦКИЙ!$A:$G,7,0)/10</f>
        <v>48</v>
      </c>
      <c r="F4348">
        <f>VLOOKUP(B4348,[1]ТКАЦКИЙ!$A:$E,5,0)</f>
        <v>500</v>
      </c>
      <c r="G4348" t="s">
        <v>2</v>
      </c>
      <c r="H4348" t="s">
        <v>3</v>
      </c>
      <c r="I4348" t="s">
        <v>4</v>
      </c>
      <c r="J4348" t="s">
        <v>11581</v>
      </c>
      <c r="K4348" s="2">
        <v>176.09399999999999</v>
      </c>
      <c r="L4348" t="s">
        <v>6</v>
      </c>
      <c r="M4348" s="3">
        <v>45961</v>
      </c>
      <c r="N4348" s="4">
        <v>0.35379629629629999</v>
      </c>
      <c r="O4348" t="s">
        <v>7</v>
      </c>
      <c r="P4348" t="s">
        <v>10386</v>
      </c>
      <c r="Q4348" s="2">
        <v>158.52000000000001</v>
      </c>
      <c r="R4348" s="2">
        <v>0</v>
      </c>
      <c r="S4348" t="s">
        <v>10401</v>
      </c>
      <c r="T4348" t="s">
        <v>11611</v>
      </c>
      <c r="U4348" s="10" t="str">
        <f t="shared" si="135"/>
        <v>T28</v>
      </c>
    </row>
    <row r="4349" spans="1:21" x14ac:dyDescent="0.25">
      <c r="A4349" t="s">
        <v>11609</v>
      </c>
      <c r="B4349" t="str">
        <f t="shared" si="134"/>
        <v>MC</v>
      </c>
      <c r="C4349" t="s">
        <v>11610</v>
      </c>
      <c r="E4349">
        <f>VLOOKUP(B4349,[1]ТКАЦКИЙ!$A:$G,7,0)/10</f>
        <v>48</v>
      </c>
      <c r="F4349">
        <f>VLOOKUP(B4349,[1]ТКАЦКИЙ!$A:$E,5,0)</f>
        <v>500</v>
      </c>
      <c r="G4349" t="s">
        <v>2</v>
      </c>
      <c r="H4349" t="s">
        <v>3</v>
      </c>
      <c r="I4349" t="s">
        <v>4</v>
      </c>
      <c r="J4349" t="s">
        <v>11612</v>
      </c>
      <c r="K4349" s="2">
        <v>176.09399999999999</v>
      </c>
      <c r="L4349" t="s">
        <v>6</v>
      </c>
      <c r="M4349" s="3">
        <v>45961</v>
      </c>
      <c r="N4349" s="4">
        <v>0.35358796296296002</v>
      </c>
      <c r="O4349" t="s">
        <v>7</v>
      </c>
      <c r="P4349" t="s">
        <v>10386</v>
      </c>
      <c r="Q4349" s="2">
        <v>158.52000000000001</v>
      </c>
      <c r="R4349" s="2">
        <v>0</v>
      </c>
      <c r="S4349" t="s">
        <v>10401</v>
      </c>
      <c r="T4349" t="s">
        <v>11613</v>
      </c>
      <c r="U4349" s="10" t="str">
        <f t="shared" si="135"/>
        <v>T28</v>
      </c>
    </row>
    <row r="4350" spans="1:21" x14ac:dyDescent="0.25">
      <c r="A4350" t="s">
        <v>11614</v>
      </c>
      <c r="B4350" t="str">
        <f t="shared" si="134"/>
        <v>MC</v>
      </c>
      <c r="C4350" t="s">
        <v>11615</v>
      </c>
      <c r="E4350">
        <f>VLOOKUP(B4350,[1]ТКАЦКИЙ!$A:$G,7,0)/10</f>
        <v>48</v>
      </c>
      <c r="F4350">
        <f>VLOOKUP(B4350,[1]ТКАЦКИЙ!$A:$E,5,0)</f>
        <v>500</v>
      </c>
      <c r="G4350" t="s">
        <v>2</v>
      </c>
      <c r="H4350" t="s">
        <v>3</v>
      </c>
      <c r="I4350" t="s">
        <v>4</v>
      </c>
      <c r="J4350" t="s">
        <v>11567</v>
      </c>
      <c r="K4350" s="2">
        <v>166.03200000000001</v>
      </c>
      <c r="L4350" t="s">
        <v>6</v>
      </c>
      <c r="M4350" s="3">
        <v>45951</v>
      </c>
      <c r="N4350" s="4">
        <v>5.0891203703699997E-2</v>
      </c>
      <c r="O4350" t="s">
        <v>461</v>
      </c>
      <c r="P4350" t="s">
        <v>10386</v>
      </c>
      <c r="Q4350" s="2">
        <v>150.34</v>
      </c>
      <c r="R4350" s="2">
        <v>0</v>
      </c>
      <c r="S4350" t="s">
        <v>10401</v>
      </c>
      <c r="T4350" t="s">
        <v>11616</v>
      </c>
      <c r="U4350" s="10" t="str">
        <f t="shared" si="135"/>
        <v>T28</v>
      </c>
    </row>
    <row r="4351" spans="1:21" x14ac:dyDescent="0.25">
      <c r="A4351" t="s">
        <v>11617</v>
      </c>
      <c r="B4351" t="str">
        <f t="shared" si="134"/>
        <v>MC</v>
      </c>
      <c r="C4351" t="s">
        <v>11618</v>
      </c>
      <c r="E4351">
        <f>VLOOKUP(B4351,[1]ТКАЦКИЙ!$A:$G,7,0)/10</f>
        <v>48</v>
      </c>
      <c r="F4351">
        <f>VLOOKUP(B4351,[1]ТКАЦКИЙ!$A:$E,5,0)</f>
        <v>500</v>
      </c>
      <c r="G4351" t="s">
        <v>2</v>
      </c>
      <c r="H4351" t="s">
        <v>3</v>
      </c>
      <c r="I4351" t="s">
        <v>4</v>
      </c>
      <c r="J4351" t="s">
        <v>11619</v>
      </c>
      <c r="K4351" s="5">
        <v>205.05</v>
      </c>
      <c r="L4351" t="s">
        <v>6</v>
      </c>
      <c r="M4351" s="3">
        <v>45938</v>
      </c>
      <c r="N4351" s="4">
        <v>0.96440972222221999</v>
      </c>
      <c r="O4351" t="s">
        <v>7</v>
      </c>
      <c r="P4351" t="s">
        <v>10386</v>
      </c>
      <c r="Q4351" s="2">
        <v>184.59</v>
      </c>
      <c r="R4351" s="2">
        <v>0</v>
      </c>
      <c r="S4351" t="s">
        <v>10387</v>
      </c>
      <c r="T4351" t="s">
        <v>11620</v>
      </c>
      <c r="U4351" s="10" t="str">
        <f t="shared" si="135"/>
        <v>T15</v>
      </c>
    </row>
    <row r="4352" spans="1:21" x14ac:dyDescent="0.25">
      <c r="A4352" t="s">
        <v>11617</v>
      </c>
      <c r="B4352" t="str">
        <f t="shared" si="134"/>
        <v>MC</v>
      </c>
      <c r="C4352" t="s">
        <v>11618</v>
      </c>
      <c r="E4352">
        <f>VLOOKUP(B4352,[1]ТКАЦКИЙ!$A:$G,7,0)/10</f>
        <v>48</v>
      </c>
      <c r="F4352">
        <f>VLOOKUP(B4352,[1]ТКАЦКИЙ!$A:$E,5,0)</f>
        <v>500</v>
      </c>
      <c r="G4352" t="s">
        <v>2</v>
      </c>
      <c r="H4352" t="s">
        <v>3</v>
      </c>
      <c r="I4352" t="s">
        <v>4</v>
      </c>
      <c r="J4352" t="s">
        <v>10445</v>
      </c>
      <c r="K4352" s="5">
        <v>205.05</v>
      </c>
      <c r="L4352" t="s">
        <v>6</v>
      </c>
      <c r="M4352" s="3">
        <v>45934</v>
      </c>
      <c r="N4352" s="4">
        <v>0.72537037037037</v>
      </c>
      <c r="O4352" t="s">
        <v>7</v>
      </c>
      <c r="P4352" t="s">
        <v>10386</v>
      </c>
      <c r="Q4352" s="2">
        <v>184.59</v>
      </c>
      <c r="R4352" s="2">
        <v>0</v>
      </c>
      <c r="S4352" t="s">
        <v>10387</v>
      </c>
      <c r="T4352" t="s">
        <v>11621</v>
      </c>
      <c r="U4352" s="10" t="str">
        <f t="shared" si="135"/>
        <v>T15</v>
      </c>
    </row>
    <row r="4353" spans="1:21" x14ac:dyDescent="0.25">
      <c r="A4353" t="s">
        <v>11622</v>
      </c>
      <c r="B4353" t="str">
        <f t="shared" si="134"/>
        <v>MC</v>
      </c>
      <c r="C4353" t="s">
        <v>11623</v>
      </c>
      <c r="E4353">
        <f>VLOOKUP(B4353,[1]ТКАЦКИЙ!$A:$G,7,0)/10</f>
        <v>48</v>
      </c>
      <c r="F4353">
        <f>VLOOKUP(B4353,[1]ТКАЦКИЙ!$A:$E,5,0)</f>
        <v>500</v>
      </c>
      <c r="G4353" t="s">
        <v>2</v>
      </c>
      <c r="H4353" t="s">
        <v>3</v>
      </c>
      <c r="I4353" t="s">
        <v>4</v>
      </c>
      <c r="J4353" t="s">
        <v>11458</v>
      </c>
      <c r="K4353" s="2">
        <v>153.78800000000001</v>
      </c>
      <c r="L4353" t="s">
        <v>6</v>
      </c>
      <c r="M4353" s="3">
        <v>45949</v>
      </c>
      <c r="N4353" s="4">
        <v>0.81204861111111004</v>
      </c>
      <c r="O4353" t="s">
        <v>7</v>
      </c>
      <c r="P4353" t="s">
        <v>10386</v>
      </c>
      <c r="Q4353" s="2">
        <v>138.47</v>
      </c>
      <c r="R4353" s="2">
        <v>0</v>
      </c>
      <c r="S4353" t="s">
        <v>10401</v>
      </c>
      <c r="T4353" t="s">
        <v>11624</v>
      </c>
      <c r="U4353" s="10" t="str">
        <f t="shared" si="135"/>
        <v>T28</v>
      </c>
    </row>
    <row r="4354" spans="1:21" x14ac:dyDescent="0.25">
      <c r="A4354" t="s">
        <v>11625</v>
      </c>
      <c r="B4354" t="str">
        <f t="shared" si="134"/>
        <v>MC</v>
      </c>
      <c r="C4354" t="s">
        <v>11626</v>
      </c>
      <c r="E4354">
        <f>VLOOKUP(B4354,[1]ТКАЦКИЙ!$A:$G,7,0)/10</f>
        <v>48</v>
      </c>
      <c r="F4354">
        <f>VLOOKUP(B4354,[1]ТКАЦКИЙ!$A:$E,5,0)</f>
        <v>500</v>
      </c>
      <c r="G4354" t="s">
        <v>2</v>
      </c>
      <c r="H4354" t="s">
        <v>3</v>
      </c>
      <c r="I4354" t="s">
        <v>4</v>
      </c>
      <c r="J4354" t="s">
        <v>11627</v>
      </c>
      <c r="K4354" s="2">
        <v>153.78800000000001</v>
      </c>
      <c r="L4354" t="s">
        <v>6</v>
      </c>
      <c r="M4354" s="3">
        <v>45951</v>
      </c>
      <c r="N4354" s="4">
        <v>0.78093749999999995</v>
      </c>
      <c r="O4354" t="s">
        <v>7</v>
      </c>
      <c r="P4354" t="s">
        <v>10386</v>
      </c>
      <c r="Q4354" s="2">
        <v>138.47</v>
      </c>
      <c r="R4354" s="2">
        <v>0</v>
      </c>
      <c r="S4354" t="s">
        <v>10401</v>
      </c>
      <c r="T4354" t="s">
        <v>11628</v>
      </c>
      <c r="U4354" s="10" t="str">
        <f t="shared" si="135"/>
        <v>T28</v>
      </c>
    </row>
    <row r="4355" spans="1:21" x14ac:dyDescent="0.25">
      <c r="A4355" t="s">
        <v>11629</v>
      </c>
      <c r="B4355" t="str">
        <f t="shared" si="134"/>
        <v>MC</v>
      </c>
      <c r="C4355" t="s">
        <v>11630</v>
      </c>
      <c r="E4355">
        <f>VLOOKUP(B4355,[1]ТКАЦКИЙ!$A:$G,7,0)/10</f>
        <v>48</v>
      </c>
      <c r="F4355">
        <f>VLOOKUP(B4355,[1]ТКАЦКИЙ!$A:$E,5,0)</f>
        <v>500</v>
      </c>
      <c r="G4355" t="s">
        <v>2</v>
      </c>
      <c r="H4355" t="s">
        <v>3</v>
      </c>
      <c r="I4355" t="s">
        <v>4</v>
      </c>
      <c r="J4355" t="s">
        <v>11462</v>
      </c>
      <c r="K4355" s="5">
        <v>213.6</v>
      </c>
      <c r="L4355" t="s">
        <v>6</v>
      </c>
      <c r="M4355" s="3">
        <v>45951</v>
      </c>
      <c r="N4355" s="4">
        <v>5.0856481481479997E-2</v>
      </c>
      <c r="O4355" t="s">
        <v>461</v>
      </c>
      <c r="P4355" t="s">
        <v>10386</v>
      </c>
      <c r="Q4355" s="2">
        <v>193.38</v>
      </c>
      <c r="R4355" s="2">
        <v>0</v>
      </c>
      <c r="S4355" t="s">
        <v>10401</v>
      </c>
      <c r="T4355" t="s">
        <v>11631</v>
      </c>
      <c r="U4355" s="10" t="str">
        <f t="shared" si="135"/>
        <v>T28</v>
      </c>
    </row>
    <row r="4356" spans="1:21" x14ac:dyDescent="0.25">
      <c r="A4356" t="s">
        <v>11632</v>
      </c>
      <c r="B4356" t="str">
        <f t="shared" ref="B4356:B4419" si="136">LEFT(A4356,2)</f>
        <v>MC</v>
      </c>
      <c r="C4356" t="s">
        <v>11633</v>
      </c>
      <c r="E4356">
        <f>VLOOKUP(B4356,[1]ТКАЦКИЙ!$A:$G,7,0)/10</f>
        <v>48</v>
      </c>
      <c r="F4356">
        <f>VLOOKUP(B4356,[1]ТКАЦКИЙ!$A:$E,5,0)</f>
        <v>500</v>
      </c>
      <c r="G4356" t="s">
        <v>2</v>
      </c>
      <c r="H4356" t="s">
        <v>3</v>
      </c>
      <c r="I4356" t="s">
        <v>4</v>
      </c>
      <c r="J4356" t="s">
        <v>11619</v>
      </c>
      <c r="K4356" s="5">
        <v>206.85</v>
      </c>
      <c r="L4356" t="s">
        <v>6</v>
      </c>
      <c r="M4356" s="3">
        <v>45938</v>
      </c>
      <c r="N4356" s="4">
        <v>0.96458333333333002</v>
      </c>
      <c r="O4356" t="s">
        <v>7</v>
      </c>
      <c r="P4356" t="s">
        <v>10386</v>
      </c>
      <c r="Q4356" s="2">
        <v>186.21</v>
      </c>
      <c r="R4356" s="2">
        <v>0</v>
      </c>
      <c r="S4356" t="s">
        <v>10387</v>
      </c>
      <c r="T4356" t="s">
        <v>11634</v>
      </c>
      <c r="U4356" s="10" t="str">
        <f t="shared" ref="U4356:U4419" si="137">"T"&amp;S4356</f>
        <v>T15</v>
      </c>
    </row>
    <row r="4357" spans="1:21" x14ac:dyDescent="0.25">
      <c r="A4357" t="s">
        <v>11635</v>
      </c>
      <c r="B4357" t="str">
        <f t="shared" si="136"/>
        <v>MC</v>
      </c>
      <c r="C4357" t="s">
        <v>11636</v>
      </c>
      <c r="E4357">
        <f>VLOOKUP(B4357,[1]ТКАЦКИЙ!$A:$G,7,0)/10</f>
        <v>48</v>
      </c>
      <c r="F4357">
        <f>VLOOKUP(B4357,[1]ТКАЦКИЙ!$A:$E,5,0)</f>
        <v>500</v>
      </c>
      <c r="G4357" t="s">
        <v>2</v>
      </c>
      <c r="H4357" t="s">
        <v>3</v>
      </c>
      <c r="I4357" t="s">
        <v>4</v>
      </c>
      <c r="J4357" t="s">
        <v>11509</v>
      </c>
      <c r="K4357" s="2">
        <v>155.13800000000001</v>
      </c>
      <c r="L4357" t="s">
        <v>6</v>
      </c>
      <c r="M4357" s="3">
        <v>45955</v>
      </c>
      <c r="N4357" s="4">
        <v>0.22947916666667001</v>
      </c>
      <c r="O4357" t="s">
        <v>7</v>
      </c>
      <c r="P4357" t="s">
        <v>10386</v>
      </c>
      <c r="Q4357" s="2">
        <v>139.68</v>
      </c>
      <c r="R4357" s="2">
        <v>0</v>
      </c>
      <c r="S4357" t="s">
        <v>10401</v>
      </c>
      <c r="T4357" t="s">
        <v>11637</v>
      </c>
      <c r="U4357" s="10" t="str">
        <f t="shared" si="137"/>
        <v>T28</v>
      </c>
    </row>
    <row r="4358" spans="1:21" x14ac:dyDescent="0.25">
      <c r="A4358" t="s">
        <v>11638</v>
      </c>
      <c r="B4358" t="str">
        <f t="shared" si="136"/>
        <v>MC</v>
      </c>
      <c r="C4358" t="s">
        <v>11639</v>
      </c>
      <c r="E4358">
        <f>VLOOKUP(B4358,[1]ТКАЦКИЙ!$A:$G,7,0)/10</f>
        <v>48</v>
      </c>
      <c r="F4358">
        <f>VLOOKUP(B4358,[1]ТКАЦКИЙ!$A:$E,5,0)</f>
        <v>500</v>
      </c>
      <c r="G4358" t="s">
        <v>2</v>
      </c>
      <c r="H4358" t="s">
        <v>3</v>
      </c>
      <c r="I4358" t="s">
        <v>4</v>
      </c>
      <c r="J4358" t="s">
        <v>11514</v>
      </c>
      <c r="K4358" s="2">
        <v>180.994</v>
      </c>
      <c r="L4358" t="s">
        <v>6</v>
      </c>
      <c r="M4358" s="3">
        <v>45931</v>
      </c>
      <c r="N4358" s="4">
        <v>0.92807870370370005</v>
      </c>
      <c r="O4358" t="s">
        <v>7</v>
      </c>
      <c r="P4358" t="s">
        <v>10386</v>
      </c>
      <c r="Q4358" s="2">
        <v>162.97</v>
      </c>
      <c r="R4358" s="2">
        <v>0</v>
      </c>
      <c r="S4358" t="s">
        <v>10387</v>
      </c>
      <c r="T4358" t="s">
        <v>11640</v>
      </c>
      <c r="U4358" s="10" t="str">
        <f t="shared" si="137"/>
        <v>T15</v>
      </c>
    </row>
    <row r="4359" spans="1:21" x14ac:dyDescent="0.25">
      <c r="A4359" t="s">
        <v>11641</v>
      </c>
      <c r="B4359" t="str">
        <f t="shared" si="136"/>
        <v>MC</v>
      </c>
      <c r="C4359" t="s">
        <v>11642</v>
      </c>
      <c r="E4359">
        <f>VLOOKUP(B4359,[1]ТКАЦКИЙ!$A:$G,7,0)/10</f>
        <v>48</v>
      </c>
      <c r="F4359">
        <f>VLOOKUP(B4359,[1]ТКАЦКИЙ!$A:$E,5,0)</f>
        <v>500</v>
      </c>
      <c r="G4359" t="s">
        <v>2</v>
      </c>
      <c r="H4359" t="s">
        <v>3</v>
      </c>
      <c r="I4359" t="s">
        <v>4</v>
      </c>
      <c r="J4359" t="s">
        <v>11627</v>
      </c>
      <c r="K4359" s="5">
        <v>156</v>
      </c>
      <c r="L4359" t="s">
        <v>6</v>
      </c>
      <c r="M4359" s="3">
        <v>45951</v>
      </c>
      <c r="N4359" s="4">
        <v>0.78111111111110998</v>
      </c>
      <c r="O4359" t="s">
        <v>7</v>
      </c>
      <c r="P4359" t="s">
        <v>10386</v>
      </c>
      <c r="Q4359" s="2">
        <v>140.41999999999999</v>
      </c>
      <c r="R4359" s="2">
        <v>0</v>
      </c>
      <c r="S4359" t="s">
        <v>10401</v>
      </c>
      <c r="T4359" t="s">
        <v>11643</v>
      </c>
      <c r="U4359" s="10" t="str">
        <f t="shared" si="137"/>
        <v>T28</v>
      </c>
    </row>
    <row r="4360" spans="1:21" x14ac:dyDescent="0.25">
      <c r="A4360" t="s">
        <v>11644</v>
      </c>
      <c r="B4360" t="str">
        <f t="shared" si="136"/>
        <v>MD</v>
      </c>
      <c r="C4360" t="s">
        <v>11645</v>
      </c>
      <c r="E4360">
        <f>VLOOKUP(B4360,[1]ТКАЦКИЙ!$A:$G,7,0)/10</f>
        <v>32</v>
      </c>
      <c r="F4360">
        <f>VLOOKUP(B4360,[1]ТКАЦКИЙ!$A:$E,5,0)</f>
        <v>380</v>
      </c>
      <c r="G4360" t="s">
        <v>2</v>
      </c>
      <c r="H4360" t="s">
        <v>3</v>
      </c>
      <c r="I4360" t="s">
        <v>4</v>
      </c>
      <c r="J4360" t="s">
        <v>11646</v>
      </c>
      <c r="K4360" s="2">
        <v>56.014000000000003</v>
      </c>
      <c r="L4360" t="s">
        <v>6</v>
      </c>
      <c r="M4360" s="3">
        <v>45954</v>
      </c>
      <c r="N4360" s="4">
        <v>2.4768518518520001E-2</v>
      </c>
      <c r="O4360" t="s">
        <v>461</v>
      </c>
      <c r="P4360" t="s">
        <v>11647</v>
      </c>
      <c r="Q4360" s="2">
        <v>38.78</v>
      </c>
      <c r="R4360" s="2">
        <v>0</v>
      </c>
      <c r="S4360" t="s">
        <v>11648</v>
      </c>
      <c r="T4360" t="s">
        <v>11649</v>
      </c>
      <c r="U4360" s="10" t="str">
        <f t="shared" si="137"/>
        <v>T12</v>
      </c>
    </row>
    <row r="4361" spans="1:21" x14ac:dyDescent="0.25">
      <c r="A4361" t="s">
        <v>11644</v>
      </c>
      <c r="B4361" t="str">
        <f t="shared" si="136"/>
        <v>MD</v>
      </c>
      <c r="C4361" t="s">
        <v>11645</v>
      </c>
      <c r="E4361">
        <f>VLOOKUP(B4361,[1]ТКАЦКИЙ!$A:$G,7,0)/10</f>
        <v>32</v>
      </c>
      <c r="F4361">
        <f>VLOOKUP(B4361,[1]ТКАЦКИЙ!$A:$E,5,0)</f>
        <v>380</v>
      </c>
      <c r="G4361" t="s">
        <v>2</v>
      </c>
      <c r="H4361" t="s">
        <v>3</v>
      </c>
      <c r="I4361" t="s">
        <v>4</v>
      </c>
      <c r="J4361" t="s">
        <v>11650</v>
      </c>
      <c r="K4361" s="2">
        <v>56.014000000000003</v>
      </c>
      <c r="L4361" t="s">
        <v>6</v>
      </c>
      <c r="M4361" s="3">
        <v>45940</v>
      </c>
      <c r="N4361" s="4">
        <v>0.96317129629630005</v>
      </c>
      <c r="O4361" t="s">
        <v>7</v>
      </c>
      <c r="P4361" t="s">
        <v>11647</v>
      </c>
      <c r="Q4361" s="2">
        <v>38.78</v>
      </c>
      <c r="R4361" s="2">
        <v>0</v>
      </c>
      <c r="S4361" t="s">
        <v>11648</v>
      </c>
      <c r="T4361" t="s">
        <v>11651</v>
      </c>
      <c r="U4361" s="10" t="str">
        <f t="shared" si="137"/>
        <v>T12</v>
      </c>
    </row>
    <row r="4362" spans="1:21" x14ac:dyDescent="0.25">
      <c r="A4362" t="s">
        <v>11652</v>
      </c>
      <c r="B4362" t="str">
        <f t="shared" si="136"/>
        <v>MD</v>
      </c>
      <c r="C4362" t="s">
        <v>11653</v>
      </c>
      <c r="E4362">
        <f>VLOOKUP(B4362,[1]ТКАЦКИЙ!$A:$G,7,0)/10</f>
        <v>32</v>
      </c>
      <c r="F4362">
        <f>VLOOKUP(B4362,[1]ТКАЦКИЙ!$A:$E,5,0)</f>
        <v>380</v>
      </c>
      <c r="G4362" t="s">
        <v>2</v>
      </c>
      <c r="H4362" t="s">
        <v>3</v>
      </c>
      <c r="I4362" t="s">
        <v>4</v>
      </c>
      <c r="J4362" t="s">
        <v>11654</v>
      </c>
      <c r="K4362" s="2">
        <v>70.018000000000001</v>
      </c>
      <c r="L4362" t="s">
        <v>6</v>
      </c>
      <c r="M4362" s="3">
        <v>45957</v>
      </c>
      <c r="N4362" s="4">
        <v>0.74795138888889001</v>
      </c>
      <c r="O4362" t="s">
        <v>7</v>
      </c>
      <c r="P4362" t="s">
        <v>11647</v>
      </c>
      <c r="Q4362" s="2">
        <v>48.49</v>
      </c>
      <c r="R4362" s="2">
        <v>0</v>
      </c>
      <c r="S4362" t="s">
        <v>11648</v>
      </c>
      <c r="T4362" t="s">
        <v>11655</v>
      </c>
      <c r="U4362" s="10" t="str">
        <f t="shared" si="137"/>
        <v>T12</v>
      </c>
    </row>
    <row r="4363" spans="1:21" x14ac:dyDescent="0.25">
      <c r="A4363" t="s">
        <v>11652</v>
      </c>
      <c r="B4363" t="str">
        <f t="shared" si="136"/>
        <v>MD</v>
      </c>
      <c r="C4363" t="s">
        <v>11653</v>
      </c>
      <c r="E4363">
        <f>VLOOKUP(B4363,[1]ТКАЦКИЙ!$A:$G,7,0)/10</f>
        <v>32</v>
      </c>
      <c r="F4363">
        <f>VLOOKUP(B4363,[1]ТКАЦКИЙ!$A:$E,5,0)</f>
        <v>380</v>
      </c>
      <c r="G4363" t="s">
        <v>2</v>
      </c>
      <c r="H4363" t="s">
        <v>3</v>
      </c>
      <c r="I4363" t="s">
        <v>4</v>
      </c>
      <c r="J4363" t="s">
        <v>11654</v>
      </c>
      <c r="K4363" s="2">
        <v>70.018000000000001</v>
      </c>
      <c r="L4363" t="s">
        <v>6</v>
      </c>
      <c r="M4363" s="3">
        <v>45957</v>
      </c>
      <c r="N4363" s="4">
        <v>0.74812500000000004</v>
      </c>
      <c r="O4363" t="s">
        <v>7</v>
      </c>
      <c r="P4363" t="s">
        <v>11647</v>
      </c>
      <c r="Q4363" s="2">
        <v>48.49</v>
      </c>
      <c r="R4363" s="2">
        <v>0</v>
      </c>
      <c r="S4363" t="s">
        <v>11648</v>
      </c>
      <c r="T4363" t="s">
        <v>11656</v>
      </c>
      <c r="U4363" s="10" t="str">
        <f t="shared" si="137"/>
        <v>T12</v>
      </c>
    </row>
    <row r="4364" spans="1:21" x14ac:dyDescent="0.25">
      <c r="A4364" t="s">
        <v>11652</v>
      </c>
      <c r="B4364" t="str">
        <f t="shared" si="136"/>
        <v>MD</v>
      </c>
      <c r="C4364" t="s">
        <v>11653</v>
      </c>
      <c r="E4364">
        <f>VLOOKUP(B4364,[1]ТКАЦКИЙ!$A:$G,7,0)/10</f>
        <v>32</v>
      </c>
      <c r="F4364">
        <f>VLOOKUP(B4364,[1]ТКАЦКИЙ!$A:$E,5,0)</f>
        <v>380</v>
      </c>
      <c r="G4364" t="s">
        <v>2</v>
      </c>
      <c r="H4364" t="s">
        <v>3</v>
      </c>
      <c r="I4364" t="s">
        <v>4</v>
      </c>
      <c r="J4364" t="s">
        <v>11657</v>
      </c>
      <c r="K4364" s="2">
        <v>70.018000000000001</v>
      </c>
      <c r="L4364" t="s">
        <v>6</v>
      </c>
      <c r="M4364" s="3">
        <v>45943</v>
      </c>
      <c r="N4364" s="4">
        <v>0.35103009259258999</v>
      </c>
      <c r="O4364" t="s">
        <v>7</v>
      </c>
      <c r="P4364" t="s">
        <v>11647</v>
      </c>
      <c r="Q4364" s="2">
        <v>48.49</v>
      </c>
      <c r="R4364" s="2">
        <v>0</v>
      </c>
      <c r="S4364" t="s">
        <v>11648</v>
      </c>
      <c r="T4364" t="s">
        <v>11658</v>
      </c>
      <c r="U4364" s="10" t="str">
        <f t="shared" si="137"/>
        <v>T12</v>
      </c>
    </row>
    <row r="4365" spans="1:21" x14ac:dyDescent="0.25">
      <c r="A4365" t="s">
        <v>11659</v>
      </c>
      <c r="B4365" t="str">
        <f t="shared" si="136"/>
        <v>MD</v>
      </c>
      <c r="C4365" t="s">
        <v>11660</v>
      </c>
      <c r="E4365">
        <f>VLOOKUP(B4365,[1]ТКАЦКИЙ!$A:$G,7,0)/10</f>
        <v>32</v>
      </c>
      <c r="F4365">
        <f>VLOOKUP(B4365,[1]ТКАЦКИЙ!$A:$E,5,0)</f>
        <v>380</v>
      </c>
      <c r="G4365" t="s">
        <v>2</v>
      </c>
      <c r="H4365" t="s">
        <v>3</v>
      </c>
      <c r="I4365" t="s">
        <v>4</v>
      </c>
      <c r="J4365" t="s">
        <v>11661</v>
      </c>
      <c r="K4365" s="5">
        <v>84.02</v>
      </c>
      <c r="L4365" t="s">
        <v>6</v>
      </c>
      <c r="M4365" s="3">
        <v>45954</v>
      </c>
      <c r="N4365" s="4">
        <v>0.37760416666667002</v>
      </c>
      <c r="O4365" t="s">
        <v>7</v>
      </c>
      <c r="P4365" t="s">
        <v>11647</v>
      </c>
      <c r="Q4365" s="2">
        <v>58.17</v>
      </c>
      <c r="R4365" s="2">
        <v>0</v>
      </c>
      <c r="S4365" t="s">
        <v>11648</v>
      </c>
      <c r="T4365" t="s">
        <v>11662</v>
      </c>
      <c r="U4365" s="10" t="str">
        <f t="shared" si="137"/>
        <v>T12</v>
      </c>
    </row>
    <row r="4366" spans="1:21" x14ac:dyDescent="0.25">
      <c r="A4366" t="s">
        <v>11659</v>
      </c>
      <c r="B4366" t="str">
        <f t="shared" si="136"/>
        <v>MD</v>
      </c>
      <c r="C4366" t="s">
        <v>11660</v>
      </c>
      <c r="E4366">
        <f>VLOOKUP(B4366,[1]ТКАЦКИЙ!$A:$G,7,0)/10</f>
        <v>32</v>
      </c>
      <c r="F4366">
        <f>VLOOKUP(B4366,[1]ТКАЦКИЙ!$A:$E,5,0)</f>
        <v>380</v>
      </c>
      <c r="G4366" t="s">
        <v>2</v>
      </c>
      <c r="H4366" t="s">
        <v>3</v>
      </c>
      <c r="I4366" t="s">
        <v>4</v>
      </c>
      <c r="J4366" t="s">
        <v>11661</v>
      </c>
      <c r="K4366" s="5">
        <v>84.02</v>
      </c>
      <c r="L4366" t="s">
        <v>6</v>
      </c>
      <c r="M4366" s="3">
        <v>45954</v>
      </c>
      <c r="N4366" s="4">
        <v>0.37777777777777999</v>
      </c>
      <c r="O4366" t="s">
        <v>7</v>
      </c>
      <c r="P4366" t="s">
        <v>11647</v>
      </c>
      <c r="Q4366" s="2">
        <v>58.17</v>
      </c>
      <c r="R4366" s="2">
        <v>0</v>
      </c>
      <c r="S4366" t="s">
        <v>11648</v>
      </c>
      <c r="T4366" t="s">
        <v>11663</v>
      </c>
      <c r="U4366" s="10" t="str">
        <f t="shared" si="137"/>
        <v>T12</v>
      </c>
    </row>
    <row r="4367" spans="1:21" x14ac:dyDescent="0.25">
      <c r="A4367" t="s">
        <v>11659</v>
      </c>
      <c r="B4367" t="str">
        <f t="shared" si="136"/>
        <v>MD</v>
      </c>
      <c r="C4367" t="s">
        <v>11660</v>
      </c>
      <c r="E4367">
        <f>VLOOKUP(B4367,[1]ТКАЦКИЙ!$A:$G,7,0)/10</f>
        <v>32</v>
      </c>
      <c r="F4367">
        <f>VLOOKUP(B4367,[1]ТКАЦКИЙ!$A:$E,5,0)</f>
        <v>380</v>
      </c>
      <c r="G4367" t="s">
        <v>2</v>
      </c>
      <c r="H4367" t="s">
        <v>3</v>
      </c>
      <c r="I4367" t="s">
        <v>4</v>
      </c>
      <c r="J4367" t="s">
        <v>11664</v>
      </c>
      <c r="K4367" s="5">
        <v>84.02</v>
      </c>
      <c r="L4367" t="s">
        <v>6</v>
      </c>
      <c r="M4367" s="3">
        <v>45941</v>
      </c>
      <c r="N4367" s="4">
        <v>0.69195601851851996</v>
      </c>
      <c r="O4367" t="s">
        <v>7</v>
      </c>
      <c r="P4367" t="s">
        <v>11647</v>
      </c>
      <c r="Q4367" s="2">
        <v>58.17</v>
      </c>
      <c r="R4367" s="2">
        <v>0</v>
      </c>
      <c r="S4367" t="s">
        <v>11648</v>
      </c>
      <c r="T4367" t="s">
        <v>11665</v>
      </c>
      <c r="U4367" s="10" t="str">
        <f t="shared" si="137"/>
        <v>T12</v>
      </c>
    </row>
    <row r="4368" spans="1:21" x14ac:dyDescent="0.25">
      <c r="A4368" t="s">
        <v>11666</v>
      </c>
      <c r="B4368" t="str">
        <f t="shared" si="136"/>
        <v>MD</v>
      </c>
      <c r="C4368" t="s">
        <v>11667</v>
      </c>
      <c r="E4368">
        <f>VLOOKUP(B4368,[1]ТКАЦКИЙ!$A:$G,7,0)/10</f>
        <v>32</v>
      </c>
      <c r="F4368">
        <f>VLOOKUP(B4368,[1]ТКАЦКИЙ!$A:$E,5,0)</f>
        <v>380</v>
      </c>
      <c r="G4368" t="s">
        <v>2</v>
      </c>
      <c r="H4368" t="s">
        <v>3</v>
      </c>
      <c r="I4368" t="s">
        <v>4</v>
      </c>
      <c r="J4368" t="s">
        <v>11668</v>
      </c>
      <c r="K4368" s="2">
        <v>105.026</v>
      </c>
      <c r="L4368" t="s">
        <v>6</v>
      </c>
      <c r="M4368" s="3">
        <v>45957</v>
      </c>
      <c r="N4368" s="4">
        <v>0.74800925925925998</v>
      </c>
      <c r="O4368" t="s">
        <v>7</v>
      </c>
      <c r="P4368" t="s">
        <v>11647</v>
      </c>
      <c r="Q4368" s="2">
        <v>72.73</v>
      </c>
      <c r="R4368" s="2">
        <v>0</v>
      </c>
      <c r="S4368" t="s">
        <v>11648</v>
      </c>
      <c r="T4368" t="s">
        <v>11669</v>
      </c>
      <c r="U4368" s="10" t="str">
        <f t="shared" si="137"/>
        <v>T12</v>
      </c>
    </row>
    <row r="4369" spans="1:21" x14ac:dyDescent="0.25">
      <c r="A4369" t="s">
        <v>11666</v>
      </c>
      <c r="B4369" t="str">
        <f t="shared" si="136"/>
        <v>MD</v>
      </c>
      <c r="C4369" t="s">
        <v>11667</v>
      </c>
      <c r="E4369">
        <f>VLOOKUP(B4369,[1]ТКАЦКИЙ!$A:$G,7,0)/10</f>
        <v>32</v>
      </c>
      <c r="F4369">
        <f>VLOOKUP(B4369,[1]ТКАЦКИЙ!$A:$E,5,0)</f>
        <v>380</v>
      </c>
      <c r="G4369" t="s">
        <v>2</v>
      </c>
      <c r="H4369" t="s">
        <v>3</v>
      </c>
      <c r="I4369" t="s">
        <v>4</v>
      </c>
      <c r="J4369" t="s">
        <v>11670</v>
      </c>
      <c r="K4369" s="2">
        <v>105.026</v>
      </c>
      <c r="L4369" t="s">
        <v>6</v>
      </c>
      <c r="M4369" s="3">
        <v>45942</v>
      </c>
      <c r="N4369" s="4">
        <v>0.58918981481481003</v>
      </c>
      <c r="O4369" t="s">
        <v>7</v>
      </c>
      <c r="P4369" t="s">
        <v>11647</v>
      </c>
      <c r="Q4369" s="2">
        <v>72.73</v>
      </c>
      <c r="R4369" s="2">
        <v>0</v>
      </c>
      <c r="S4369" t="s">
        <v>11648</v>
      </c>
      <c r="T4369" t="s">
        <v>11671</v>
      </c>
      <c r="U4369" s="10" t="str">
        <f t="shared" si="137"/>
        <v>T12</v>
      </c>
    </row>
    <row r="4370" spans="1:21" x14ac:dyDescent="0.25">
      <c r="A4370" t="s">
        <v>11672</v>
      </c>
      <c r="B4370" t="str">
        <f t="shared" si="136"/>
        <v>MD</v>
      </c>
      <c r="C4370" t="s">
        <v>11673</v>
      </c>
      <c r="E4370">
        <f>VLOOKUP(B4370,[1]ТКАЦКИЙ!$A:$G,7,0)/10</f>
        <v>32</v>
      </c>
      <c r="F4370">
        <f>VLOOKUP(B4370,[1]ТКАЦКИЙ!$A:$E,5,0)</f>
        <v>380</v>
      </c>
      <c r="G4370" t="s">
        <v>2</v>
      </c>
      <c r="H4370" t="s">
        <v>3</v>
      </c>
      <c r="I4370" t="s">
        <v>4</v>
      </c>
      <c r="J4370" t="s">
        <v>11674</v>
      </c>
      <c r="K4370" s="2">
        <v>140.03399999999999</v>
      </c>
      <c r="L4370" t="s">
        <v>6</v>
      </c>
      <c r="M4370" s="3">
        <v>45955</v>
      </c>
      <c r="N4370" s="4">
        <v>0.88310185185184997</v>
      </c>
      <c r="O4370" t="s">
        <v>7</v>
      </c>
      <c r="P4370" t="s">
        <v>11647</v>
      </c>
      <c r="Q4370" s="2">
        <v>97.01</v>
      </c>
      <c r="R4370" s="2">
        <v>0</v>
      </c>
      <c r="S4370" t="s">
        <v>11648</v>
      </c>
      <c r="T4370" t="s">
        <v>11675</v>
      </c>
      <c r="U4370" s="10" t="str">
        <f t="shared" si="137"/>
        <v>T12</v>
      </c>
    </row>
    <row r="4371" spans="1:21" x14ac:dyDescent="0.25">
      <c r="A4371" t="s">
        <v>11672</v>
      </c>
      <c r="B4371" t="str">
        <f t="shared" si="136"/>
        <v>MD</v>
      </c>
      <c r="C4371" t="s">
        <v>11673</v>
      </c>
      <c r="E4371">
        <f>VLOOKUP(B4371,[1]ТКАЦКИЙ!$A:$G,7,0)/10</f>
        <v>32</v>
      </c>
      <c r="F4371">
        <f>VLOOKUP(B4371,[1]ТКАЦКИЙ!$A:$E,5,0)</f>
        <v>380</v>
      </c>
      <c r="G4371" t="s">
        <v>2</v>
      </c>
      <c r="H4371" t="s">
        <v>3</v>
      </c>
      <c r="I4371" t="s">
        <v>4</v>
      </c>
      <c r="J4371" t="s">
        <v>11674</v>
      </c>
      <c r="K4371" s="2">
        <v>140.03399999999999</v>
      </c>
      <c r="L4371" t="s">
        <v>6</v>
      </c>
      <c r="M4371" s="3">
        <v>45955</v>
      </c>
      <c r="N4371" s="4">
        <v>0.88327546296296</v>
      </c>
      <c r="O4371" t="s">
        <v>7</v>
      </c>
      <c r="P4371" t="s">
        <v>11647</v>
      </c>
      <c r="Q4371" s="2">
        <v>97.01</v>
      </c>
      <c r="R4371" s="2">
        <v>0</v>
      </c>
      <c r="S4371" t="s">
        <v>11648</v>
      </c>
      <c r="T4371" t="s">
        <v>11676</v>
      </c>
      <c r="U4371" s="10" t="str">
        <f t="shared" si="137"/>
        <v>T12</v>
      </c>
    </row>
    <row r="4372" spans="1:21" x14ac:dyDescent="0.25">
      <c r="A4372" t="s">
        <v>11672</v>
      </c>
      <c r="B4372" t="str">
        <f t="shared" si="136"/>
        <v>MD</v>
      </c>
      <c r="C4372" t="s">
        <v>11673</v>
      </c>
      <c r="E4372">
        <f>VLOOKUP(B4372,[1]ТКАЦКИЙ!$A:$G,7,0)/10</f>
        <v>32</v>
      </c>
      <c r="F4372">
        <f>VLOOKUP(B4372,[1]ТКАЦКИЙ!$A:$E,5,0)</f>
        <v>380</v>
      </c>
      <c r="G4372" t="s">
        <v>2</v>
      </c>
      <c r="H4372" t="s">
        <v>3</v>
      </c>
      <c r="I4372" t="s">
        <v>4</v>
      </c>
      <c r="J4372" t="s">
        <v>11677</v>
      </c>
      <c r="K4372" s="2">
        <v>140.03399999999999</v>
      </c>
      <c r="L4372" t="s">
        <v>6</v>
      </c>
      <c r="M4372" s="3">
        <v>45941</v>
      </c>
      <c r="N4372" s="4">
        <v>0.69199074074073996</v>
      </c>
      <c r="O4372" t="s">
        <v>7</v>
      </c>
      <c r="P4372" t="s">
        <v>11647</v>
      </c>
      <c r="Q4372" s="2">
        <v>97.01</v>
      </c>
      <c r="R4372" s="2">
        <v>0</v>
      </c>
      <c r="S4372" t="s">
        <v>11648</v>
      </c>
      <c r="T4372" t="s">
        <v>11678</v>
      </c>
      <c r="U4372" s="10" t="str">
        <f t="shared" si="137"/>
        <v>T12</v>
      </c>
    </row>
    <row r="4373" spans="1:21" x14ac:dyDescent="0.25">
      <c r="A4373" t="s">
        <v>11679</v>
      </c>
      <c r="B4373" t="str">
        <f t="shared" si="136"/>
        <v>MD</v>
      </c>
      <c r="C4373" t="s">
        <v>11680</v>
      </c>
      <c r="E4373">
        <f>VLOOKUP(B4373,[1]ТКАЦКИЙ!$A:$G,7,0)/10</f>
        <v>32</v>
      </c>
      <c r="F4373">
        <f>VLOOKUP(B4373,[1]ТКАЦКИЙ!$A:$E,5,0)</f>
        <v>380</v>
      </c>
      <c r="G4373" t="s">
        <v>2</v>
      </c>
      <c r="H4373" t="s">
        <v>3</v>
      </c>
      <c r="I4373" t="s">
        <v>4</v>
      </c>
      <c r="J4373" t="s">
        <v>11681</v>
      </c>
      <c r="K4373" s="2">
        <v>175.04400000000001</v>
      </c>
      <c r="L4373" t="s">
        <v>6</v>
      </c>
      <c r="M4373" s="3">
        <v>45956</v>
      </c>
      <c r="N4373" s="4">
        <v>0.48182870370370001</v>
      </c>
      <c r="O4373" t="s">
        <v>7</v>
      </c>
      <c r="P4373" t="s">
        <v>11647</v>
      </c>
      <c r="Q4373" s="2">
        <v>121.28</v>
      </c>
      <c r="R4373" s="2">
        <v>0</v>
      </c>
      <c r="S4373" t="s">
        <v>11648</v>
      </c>
      <c r="T4373" t="s">
        <v>11682</v>
      </c>
      <c r="U4373" s="10" t="str">
        <f t="shared" si="137"/>
        <v>T12</v>
      </c>
    </row>
    <row r="4374" spans="1:21" x14ac:dyDescent="0.25">
      <c r="A4374" t="s">
        <v>11679</v>
      </c>
      <c r="B4374" t="str">
        <f t="shared" si="136"/>
        <v>MD</v>
      </c>
      <c r="C4374" t="s">
        <v>11680</v>
      </c>
      <c r="E4374">
        <f>VLOOKUP(B4374,[1]ТКАЦКИЙ!$A:$G,7,0)/10</f>
        <v>32</v>
      </c>
      <c r="F4374">
        <f>VLOOKUP(B4374,[1]ТКАЦКИЙ!$A:$E,5,0)</f>
        <v>380</v>
      </c>
      <c r="G4374" t="s">
        <v>2</v>
      </c>
      <c r="H4374" t="s">
        <v>3</v>
      </c>
      <c r="I4374" t="s">
        <v>4</v>
      </c>
      <c r="J4374" t="s">
        <v>11681</v>
      </c>
      <c r="K4374" s="2">
        <v>175.04400000000001</v>
      </c>
      <c r="L4374" t="s">
        <v>6</v>
      </c>
      <c r="M4374" s="3">
        <v>45956</v>
      </c>
      <c r="N4374" s="4">
        <v>0.48165509259258998</v>
      </c>
      <c r="O4374" t="s">
        <v>7</v>
      </c>
      <c r="P4374" t="s">
        <v>11647</v>
      </c>
      <c r="Q4374" s="2">
        <v>121.28</v>
      </c>
      <c r="R4374" s="2">
        <v>0</v>
      </c>
      <c r="S4374" t="s">
        <v>11648</v>
      </c>
      <c r="T4374" t="s">
        <v>11683</v>
      </c>
      <c r="U4374" s="10" t="str">
        <f t="shared" si="137"/>
        <v>T12</v>
      </c>
    </row>
    <row r="4375" spans="1:21" x14ac:dyDescent="0.25">
      <c r="A4375" t="s">
        <v>11679</v>
      </c>
      <c r="B4375" t="str">
        <f t="shared" si="136"/>
        <v>MD</v>
      </c>
      <c r="C4375" t="s">
        <v>11680</v>
      </c>
      <c r="E4375">
        <f>VLOOKUP(B4375,[1]ТКАЦКИЙ!$A:$G,7,0)/10</f>
        <v>32</v>
      </c>
      <c r="F4375">
        <f>VLOOKUP(B4375,[1]ТКАЦКИЙ!$A:$E,5,0)</f>
        <v>380</v>
      </c>
      <c r="G4375" t="s">
        <v>2</v>
      </c>
      <c r="H4375" t="s">
        <v>3</v>
      </c>
      <c r="I4375" t="s">
        <v>4</v>
      </c>
      <c r="J4375" t="s">
        <v>11684</v>
      </c>
      <c r="K4375" s="2">
        <v>175.04400000000001</v>
      </c>
      <c r="L4375" t="s">
        <v>6</v>
      </c>
      <c r="M4375" s="3">
        <v>45939</v>
      </c>
      <c r="N4375" s="4">
        <v>0.52532407407407</v>
      </c>
      <c r="O4375" t="s">
        <v>7</v>
      </c>
      <c r="P4375" t="s">
        <v>11647</v>
      </c>
      <c r="Q4375" s="2">
        <v>121.31</v>
      </c>
      <c r="R4375" s="2">
        <v>0</v>
      </c>
      <c r="S4375" t="s">
        <v>11648</v>
      </c>
      <c r="T4375" t="s">
        <v>11685</v>
      </c>
      <c r="U4375" s="10" t="str">
        <f t="shared" si="137"/>
        <v>T12</v>
      </c>
    </row>
    <row r="4376" spans="1:21" x14ac:dyDescent="0.25">
      <c r="A4376" t="s">
        <v>11686</v>
      </c>
      <c r="B4376" t="str">
        <f t="shared" si="136"/>
        <v>MD</v>
      </c>
      <c r="C4376" t="s">
        <v>11687</v>
      </c>
      <c r="E4376">
        <f>VLOOKUP(B4376,[1]ТКАЦКИЙ!$A:$G,7,0)/10</f>
        <v>32</v>
      </c>
      <c r="F4376">
        <f>VLOOKUP(B4376,[1]ТКАЦКИЙ!$A:$E,5,0)</f>
        <v>380</v>
      </c>
      <c r="G4376" t="s">
        <v>2</v>
      </c>
      <c r="H4376" t="s">
        <v>3</v>
      </c>
      <c r="I4376" t="s">
        <v>4</v>
      </c>
      <c r="J4376" t="s">
        <v>11646</v>
      </c>
      <c r="K4376" s="5">
        <v>280.07</v>
      </c>
      <c r="L4376" t="s">
        <v>6</v>
      </c>
      <c r="M4376" s="3">
        <v>45954</v>
      </c>
      <c r="N4376" s="4">
        <v>2.5127314814809999E-2</v>
      </c>
      <c r="O4376" t="s">
        <v>461</v>
      </c>
      <c r="P4376" t="s">
        <v>11647</v>
      </c>
      <c r="Q4376" s="2">
        <v>194.13</v>
      </c>
      <c r="R4376" s="2">
        <v>0</v>
      </c>
      <c r="S4376" t="s">
        <v>11648</v>
      </c>
      <c r="T4376" t="s">
        <v>11688</v>
      </c>
      <c r="U4376" s="10" t="str">
        <f t="shared" si="137"/>
        <v>T12</v>
      </c>
    </row>
    <row r="4377" spans="1:21" x14ac:dyDescent="0.25">
      <c r="A4377" t="s">
        <v>11686</v>
      </c>
      <c r="B4377" t="str">
        <f t="shared" si="136"/>
        <v>MD</v>
      </c>
      <c r="C4377" t="s">
        <v>11687</v>
      </c>
      <c r="E4377">
        <f>VLOOKUP(B4377,[1]ТКАЦКИЙ!$A:$G,7,0)/10</f>
        <v>32</v>
      </c>
      <c r="F4377">
        <f>VLOOKUP(B4377,[1]ТКАЦКИЙ!$A:$E,5,0)</f>
        <v>380</v>
      </c>
      <c r="G4377" t="s">
        <v>2</v>
      </c>
      <c r="H4377" t="s">
        <v>3</v>
      </c>
      <c r="I4377" t="s">
        <v>4</v>
      </c>
      <c r="J4377" t="s">
        <v>11650</v>
      </c>
      <c r="K4377" s="5">
        <v>280.07</v>
      </c>
      <c r="L4377" t="s">
        <v>6</v>
      </c>
      <c r="M4377" s="3">
        <v>45940</v>
      </c>
      <c r="N4377" s="4">
        <v>0.96351851851852</v>
      </c>
      <c r="O4377" t="s">
        <v>7</v>
      </c>
      <c r="P4377" t="s">
        <v>11647</v>
      </c>
      <c r="Q4377" s="2">
        <v>194.13</v>
      </c>
      <c r="R4377" s="2">
        <v>0</v>
      </c>
      <c r="S4377" t="s">
        <v>11648</v>
      </c>
      <c r="T4377" t="s">
        <v>11689</v>
      </c>
      <c r="U4377" s="10" t="str">
        <f t="shared" si="137"/>
        <v>T12</v>
      </c>
    </row>
    <row r="4378" spans="1:21" x14ac:dyDescent="0.25">
      <c r="A4378" t="s">
        <v>11690</v>
      </c>
      <c r="B4378" t="str">
        <f t="shared" si="136"/>
        <v>MD</v>
      </c>
      <c r="C4378" t="s">
        <v>11691</v>
      </c>
      <c r="E4378">
        <f>VLOOKUP(B4378,[1]ТКАЦКИЙ!$A:$G,7,0)/10</f>
        <v>32</v>
      </c>
      <c r="F4378">
        <f>VLOOKUP(B4378,[1]ТКАЦКИЙ!$A:$E,5,0)</f>
        <v>380</v>
      </c>
      <c r="G4378" t="s">
        <v>2</v>
      </c>
      <c r="H4378" t="s">
        <v>3</v>
      </c>
      <c r="I4378" t="s">
        <v>4</v>
      </c>
      <c r="J4378" t="s">
        <v>11661</v>
      </c>
      <c r="K4378" s="2">
        <v>245.06200000000001</v>
      </c>
      <c r="L4378" t="s">
        <v>6</v>
      </c>
      <c r="M4378" s="3">
        <v>45954</v>
      </c>
      <c r="N4378" s="4">
        <v>0.37813657407406998</v>
      </c>
      <c r="O4378" t="s">
        <v>7</v>
      </c>
      <c r="P4378" t="s">
        <v>11647</v>
      </c>
      <c r="Q4378" s="2">
        <v>169.86</v>
      </c>
      <c r="R4378" s="2">
        <v>0</v>
      </c>
      <c r="S4378" t="s">
        <v>11648</v>
      </c>
      <c r="T4378" t="s">
        <v>11692</v>
      </c>
      <c r="U4378" s="10" t="str">
        <f t="shared" si="137"/>
        <v>T12</v>
      </c>
    </row>
    <row r="4379" spans="1:21" x14ac:dyDescent="0.25">
      <c r="A4379" t="s">
        <v>11690</v>
      </c>
      <c r="B4379" t="str">
        <f t="shared" si="136"/>
        <v>MD</v>
      </c>
      <c r="C4379" t="s">
        <v>11691</v>
      </c>
      <c r="E4379">
        <f>VLOOKUP(B4379,[1]ТКАЦКИЙ!$A:$G,7,0)/10</f>
        <v>32</v>
      </c>
      <c r="F4379">
        <f>VLOOKUP(B4379,[1]ТКАЦКИЙ!$A:$E,5,0)</f>
        <v>380</v>
      </c>
      <c r="G4379" t="s">
        <v>2</v>
      </c>
      <c r="H4379" t="s">
        <v>3</v>
      </c>
      <c r="I4379" t="s">
        <v>4</v>
      </c>
      <c r="J4379" t="s">
        <v>11661</v>
      </c>
      <c r="K4379" s="2">
        <v>245.06200000000001</v>
      </c>
      <c r="L4379" t="s">
        <v>6</v>
      </c>
      <c r="M4379" s="3">
        <v>45954</v>
      </c>
      <c r="N4379" s="4">
        <v>0.37795138888889002</v>
      </c>
      <c r="O4379" t="s">
        <v>7</v>
      </c>
      <c r="P4379" t="s">
        <v>11647</v>
      </c>
      <c r="Q4379" s="2">
        <v>169.86</v>
      </c>
      <c r="R4379" s="2">
        <v>0</v>
      </c>
      <c r="S4379" t="s">
        <v>11648</v>
      </c>
      <c r="T4379" t="s">
        <v>11693</v>
      </c>
      <c r="U4379" s="10" t="str">
        <f t="shared" si="137"/>
        <v>T12</v>
      </c>
    </row>
    <row r="4380" spans="1:21" x14ac:dyDescent="0.25">
      <c r="A4380" t="s">
        <v>11690</v>
      </c>
      <c r="B4380" t="str">
        <f t="shared" si="136"/>
        <v>MD</v>
      </c>
      <c r="C4380" t="s">
        <v>11691</v>
      </c>
      <c r="E4380">
        <f>VLOOKUP(B4380,[1]ТКАЦКИЙ!$A:$G,7,0)/10</f>
        <v>32</v>
      </c>
      <c r="F4380">
        <f>VLOOKUP(B4380,[1]ТКАЦКИЙ!$A:$E,5,0)</f>
        <v>380</v>
      </c>
      <c r="G4380" t="s">
        <v>2</v>
      </c>
      <c r="H4380" t="s">
        <v>3</v>
      </c>
      <c r="I4380" t="s">
        <v>4</v>
      </c>
      <c r="J4380" t="s">
        <v>11664</v>
      </c>
      <c r="K4380" s="2">
        <v>245.06200000000001</v>
      </c>
      <c r="L4380" t="s">
        <v>6</v>
      </c>
      <c r="M4380" s="3">
        <v>45941</v>
      </c>
      <c r="N4380" s="4">
        <v>0.69230324074074001</v>
      </c>
      <c r="O4380" t="s">
        <v>7</v>
      </c>
      <c r="P4380" t="s">
        <v>11647</v>
      </c>
      <c r="Q4380" s="2">
        <v>169.86</v>
      </c>
      <c r="R4380" s="2">
        <v>0</v>
      </c>
      <c r="S4380" t="s">
        <v>11648</v>
      </c>
      <c r="T4380" t="s">
        <v>11694</v>
      </c>
      <c r="U4380" s="10" t="str">
        <f t="shared" si="137"/>
        <v>T12</v>
      </c>
    </row>
    <row r="4381" spans="1:21" x14ac:dyDescent="0.25">
      <c r="A4381" t="s">
        <v>11695</v>
      </c>
      <c r="B4381" t="str">
        <f t="shared" si="136"/>
        <v>MD</v>
      </c>
      <c r="C4381" t="s">
        <v>11696</v>
      </c>
      <c r="E4381">
        <f>VLOOKUP(B4381,[1]ТКАЦКИЙ!$A:$G,7,0)/10</f>
        <v>32</v>
      </c>
      <c r="F4381">
        <f>VLOOKUP(B4381,[1]ТКАЦКИЙ!$A:$E,5,0)</f>
        <v>380</v>
      </c>
      <c r="G4381" t="s">
        <v>2</v>
      </c>
      <c r="H4381" t="s">
        <v>3</v>
      </c>
      <c r="I4381" t="s">
        <v>4</v>
      </c>
      <c r="J4381" t="s">
        <v>11674</v>
      </c>
      <c r="K4381" s="2">
        <v>210.05199999999999</v>
      </c>
      <c r="L4381" t="s">
        <v>6</v>
      </c>
      <c r="M4381" s="3">
        <v>45955</v>
      </c>
      <c r="N4381" s="4">
        <v>0.88362268518519005</v>
      </c>
      <c r="O4381" t="s">
        <v>7</v>
      </c>
      <c r="P4381" t="s">
        <v>11647</v>
      </c>
      <c r="Q4381" s="2">
        <v>145.54</v>
      </c>
      <c r="R4381" s="2">
        <v>0</v>
      </c>
      <c r="S4381" t="s">
        <v>11648</v>
      </c>
      <c r="T4381" t="s">
        <v>11697</v>
      </c>
      <c r="U4381" s="10" t="str">
        <f t="shared" si="137"/>
        <v>T12</v>
      </c>
    </row>
    <row r="4382" spans="1:21" x14ac:dyDescent="0.25">
      <c r="A4382" t="s">
        <v>11695</v>
      </c>
      <c r="B4382" t="str">
        <f t="shared" si="136"/>
        <v>MD</v>
      </c>
      <c r="C4382" t="s">
        <v>11696</v>
      </c>
      <c r="E4382">
        <f>VLOOKUP(B4382,[1]ТКАЦКИЙ!$A:$G,7,0)/10</f>
        <v>32</v>
      </c>
      <c r="F4382">
        <f>VLOOKUP(B4382,[1]ТКАЦКИЙ!$A:$E,5,0)</f>
        <v>380</v>
      </c>
      <c r="G4382" t="s">
        <v>2</v>
      </c>
      <c r="H4382" t="s">
        <v>3</v>
      </c>
      <c r="I4382" t="s">
        <v>4</v>
      </c>
      <c r="J4382" t="s">
        <v>11674</v>
      </c>
      <c r="K4382" s="2">
        <v>210.05199999999999</v>
      </c>
      <c r="L4382" t="s">
        <v>6</v>
      </c>
      <c r="M4382" s="3">
        <v>45955</v>
      </c>
      <c r="N4382" s="4">
        <v>0.88344907407407003</v>
      </c>
      <c r="O4382" t="s">
        <v>7</v>
      </c>
      <c r="P4382" t="s">
        <v>11647</v>
      </c>
      <c r="Q4382" s="2">
        <v>145.54</v>
      </c>
      <c r="R4382" s="2">
        <v>0</v>
      </c>
      <c r="S4382" t="s">
        <v>11648</v>
      </c>
      <c r="T4382" t="s">
        <v>11698</v>
      </c>
      <c r="U4382" s="10" t="str">
        <f t="shared" si="137"/>
        <v>T12</v>
      </c>
    </row>
    <row r="4383" spans="1:21" x14ac:dyDescent="0.25">
      <c r="A4383" t="s">
        <v>11695</v>
      </c>
      <c r="B4383" t="str">
        <f t="shared" si="136"/>
        <v>MD</v>
      </c>
      <c r="C4383" t="s">
        <v>11696</v>
      </c>
      <c r="E4383">
        <f>VLOOKUP(B4383,[1]ТКАЦКИЙ!$A:$G,7,0)/10</f>
        <v>32</v>
      </c>
      <c r="F4383">
        <f>VLOOKUP(B4383,[1]ТКАЦКИЙ!$A:$E,5,0)</f>
        <v>380</v>
      </c>
      <c r="G4383" t="s">
        <v>2</v>
      </c>
      <c r="H4383" t="s">
        <v>3</v>
      </c>
      <c r="I4383" t="s">
        <v>4</v>
      </c>
      <c r="J4383" t="s">
        <v>11677</v>
      </c>
      <c r="K4383" s="2">
        <v>210.05199999999999</v>
      </c>
      <c r="L4383" t="s">
        <v>6</v>
      </c>
      <c r="M4383" s="3">
        <v>45941</v>
      </c>
      <c r="N4383" s="4">
        <v>0.69233796296296002</v>
      </c>
      <c r="O4383" t="s">
        <v>7</v>
      </c>
      <c r="P4383" t="s">
        <v>11647</v>
      </c>
      <c r="Q4383" s="2">
        <v>145.54</v>
      </c>
      <c r="R4383" s="2">
        <v>0</v>
      </c>
      <c r="S4383" t="s">
        <v>11648</v>
      </c>
      <c r="T4383" t="s">
        <v>11699</v>
      </c>
      <c r="U4383" s="10" t="str">
        <f t="shared" si="137"/>
        <v>T12</v>
      </c>
    </row>
    <row r="4384" spans="1:21" x14ac:dyDescent="0.25">
      <c r="A4384" t="s">
        <v>11700</v>
      </c>
      <c r="B4384" t="str">
        <f t="shared" si="136"/>
        <v>MD</v>
      </c>
      <c r="C4384" t="s">
        <v>11701</v>
      </c>
      <c r="E4384">
        <f>VLOOKUP(B4384,[1]ТКАЦКИЙ!$A:$G,7,0)/10</f>
        <v>32</v>
      </c>
      <c r="F4384">
        <f>VLOOKUP(B4384,[1]ТКАЦКИЙ!$A:$E,5,0)</f>
        <v>380</v>
      </c>
      <c r="G4384" t="s">
        <v>2</v>
      </c>
      <c r="H4384" t="s">
        <v>3</v>
      </c>
      <c r="I4384" t="s">
        <v>4</v>
      </c>
      <c r="J4384" t="s">
        <v>11702</v>
      </c>
      <c r="K4384" s="2">
        <v>126.032</v>
      </c>
      <c r="L4384" t="s">
        <v>6</v>
      </c>
      <c r="M4384" s="3">
        <v>45957</v>
      </c>
      <c r="N4384" s="4">
        <v>0.74804398148147999</v>
      </c>
      <c r="O4384" t="s">
        <v>7</v>
      </c>
      <c r="P4384" t="s">
        <v>11647</v>
      </c>
      <c r="Q4384" s="2">
        <v>87.32</v>
      </c>
      <c r="R4384" s="2">
        <v>0</v>
      </c>
      <c r="S4384" t="s">
        <v>11648</v>
      </c>
      <c r="T4384" t="s">
        <v>11703</v>
      </c>
      <c r="U4384" s="10" t="str">
        <f t="shared" si="137"/>
        <v>T12</v>
      </c>
    </row>
    <row r="4385" spans="1:21" x14ac:dyDescent="0.25">
      <c r="A4385" t="s">
        <v>11700</v>
      </c>
      <c r="B4385" t="str">
        <f t="shared" si="136"/>
        <v>MD</v>
      </c>
      <c r="C4385" t="s">
        <v>11701</v>
      </c>
      <c r="E4385">
        <f>VLOOKUP(B4385,[1]ТКАЦКИЙ!$A:$G,7,0)/10</f>
        <v>32</v>
      </c>
      <c r="F4385">
        <f>VLOOKUP(B4385,[1]ТКАЦКИЙ!$A:$E,5,0)</f>
        <v>380</v>
      </c>
      <c r="G4385" t="s">
        <v>2</v>
      </c>
      <c r="H4385" t="s">
        <v>3</v>
      </c>
      <c r="I4385" t="s">
        <v>4</v>
      </c>
      <c r="J4385" t="s">
        <v>11704</v>
      </c>
      <c r="K4385" s="2">
        <v>126.032</v>
      </c>
      <c r="L4385" t="s">
        <v>6</v>
      </c>
      <c r="M4385" s="3">
        <v>45943</v>
      </c>
      <c r="N4385" s="4">
        <v>0.35106481481481</v>
      </c>
      <c r="O4385" t="s">
        <v>7</v>
      </c>
      <c r="P4385" t="s">
        <v>11647</v>
      </c>
      <c r="Q4385" s="2">
        <v>87.32</v>
      </c>
      <c r="R4385" s="2">
        <v>0</v>
      </c>
      <c r="S4385" t="s">
        <v>11648</v>
      </c>
      <c r="T4385" t="s">
        <v>11705</v>
      </c>
      <c r="U4385" s="10" t="str">
        <f t="shared" si="137"/>
        <v>T12</v>
      </c>
    </row>
    <row r="4386" spans="1:21" x14ac:dyDescent="0.25">
      <c r="A4386" t="s">
        <v>11706</v>
      </c>
      <c r="B4386" t="str">
        <f t="shared" si="136"/>
        <v>MD</v>
      </c>
      <c r="C4386" t="s">
        <v>11707</v>
      </c>
      <c r="E4386">
        <f>VLOOKUP(B4386,[1]ТКАЦКИЙ!$A:$G,7,0)/10</f>
        <v>32</v>
      </c>
      <c r="F4386">
        <f>VLOOKUP(B4386,[1]ТКАЦКИЙ!$A:$E,5,0)</f>
        <v>380</v>
      </c>
      <c r="G4386" t="s">
        <v>2</v>
      </c>
      <c r="H4386" t="s">
        <v>3</v>
      </c>
      <c r="I4386" t="s">
        <v>4</v>
      </c>
      <c r="J4386" t="s">
        <v>11708</v>
      </c>
      <c r="K4386" s="2">
        <v>350.08800000000002</v>
      </c>
      <c r="L4386" t="s">
        <v>6</v>
      </c>
      <c r="M4386" s="3">
        <v>45939</v>
      </c>
      <c r="N4386" s="4">
        <v>0.52505787037036999</v>
      </c>
      <c r="O4386" t="s">
        <v>7</v>
      </c>
      <c r="P4386" t="s">
        <v>11647</v>
      </c>
      <c r="Q4386" s="2">
        <v>242.62</v>
      </c>
      <c r="R4386" s="2">
        <v>0</v>
      </c>
      <c r="S4386" t="s">
        <v>11648</v>
      </c>
      <c r="T4386" t="s">
        <v>11709</v>
      </c>
      <c r="U4386" s="10" t="str">
        <f t="shared" si="137"/>
        <v>T12</v>
      </c>
    </row>
    <row r="4387" spans="1:21" x14ac:dyDescent="0.25">
      <c r="A4387" t="s">
        <v>11710</v>
      </c>
      <c r="B4387" t="str">
        <f t="shared" si="136"/>
        <v>MD</v>
      </c>
      <c r="C4387" t="s">
        <v>11711</v>
      </c>
      <c r="E4387">
        <f>VLOOKUP(B4387,[1]ТКАЦКИЙ!$A:$G,7,0)/10</f>
        <v>32</v>
      </c>
      <c r="F4387">
        <f>VLOOKUP(B4387,[1]ТКАЦКИЙ!$A:$E,5,0)</f>
        <v>380</v>
      </c>
      <c r="G4387" t="s">
        <v>2</v>
      </c>
      <c r="H4387" t="s">
        <v>3</v>
      </c>
      <c r="I4387" t="s">
        <v>4</v>
      </c>
      <c r="J4387" t="s">
        <v>11712</v>
      </c>
      <c r="K4387" s="2">
        <v>315.07799999999997</v>
      </c>
      <c r="L4387" t="s">
        <v>6</v>
      </c>
      <c r="M4387" s="3">
        <v>45940</v>
      </c>
      <c r="N4387" s="4">
        <v>0.29260416666667</v>
      </c>
      <c r="O4387" t="s">
        <v>7</v>
      </c>
      <c r="P4387" t="s">
        <v>11647</v>
      </c>
      <c r="Q4387" s="2">
        <v>218.29</v>
      </c>
      <c r="R4387" s="2">
        <v>0</v>
      </c>
      <c r="S4387" t="s">
        <v>11648</v>
      </c>
      <c r="T4387" t="s">
        <v>11713</v>
      </c>
      <c r="U4387" s="10" t="str">
        <f t="shared" si="137"/>
        <v>T12</v>
      </c>
    </row>
    <row r="4388" spans="1:21" x14ac:dyDescent="0.25">
      <c r="A4388" t="s">
        <v>11714</v>
      </c>
      <c r="B4388" t="str">
        <f t="shared" si="136"/>
        <v>MD</v>
      </c>
      <c r="C4388" t="s">
        <v>11715</v>
      </c>
      <c r="E4388">
        <f>VLOOKUP(B4388,[1]ТКАЦКИЙ!$A:$G,7,0)/10</f>
        <v>32</v>
      </c>
      <c r="F4388">
        <f>VLOOKUP(B4388,[1]ТКАЦКИЙ!$A:$E,5,0)</f>
        <v>380</v>
      </c>
      <c r="G4388" t="s">
        <v>2</v>
      </c>
      <c r="H4388" t="s">
        <v>3</v>
      </c>
      <c r="I4388" t="s">
        <v>4</v>
      </c>
      <c r="J4388" t="s">
        <v>11646</v>
      </c>
      <c r="K4388" s="2">
        <v>56.014000000000003</v>
      </c>
      <c r="L4388" t="s">
        <v>6</v>
      </c>
      <c r="M4388" s="3">
        <v>45954</v>
      </c>
      <c r="N4388" s="4">
        <v>2.4953703703699998E-2</v>
      </c>
      <c r="O4388" t="s">
        <v>461</v>
      </c>
      <c r="P4388" t="s">
        <v>11647</v>
      </c>
      <c r="Q4388" s="2">
        <v>38.78</v>
      </c>
      <c r="R4388" s="2">
        <v>0</v>
      </c>
      <c r="S4388" t="s">
        <v>11648</v>
      </c>
      <c r="T4388" t="s">
        <v>11716</v>
      </c>
      <c r="U4388" s="10" t="str">
        <f t="shared" si="137"/>
        <v>T12</v>
      </c>
    </row>
    <row r="4389" spans="1:21" x14ac:dyDescent="0.25">
      <c r="A4389" t="s">
        <v>11714</v>
      </c>
      <c r="B4389" t="str">
        <f t="shared" si="136"/>
        <v>MD</v>
      </c>
      <c r="C4389" t="s">
        <v>11715</v>
      </c>
      <c r="E4389">
        <f>VLOOKUP(B4389,[1]ТКАЦКИЙ!$A:$G,7,0)/10</f>
        <v>32</v>
      </c>
      <c r="F4389">
        <f>VLOOKUP(B4389,[1]ТКАЦКИЙ!$A:$E,5,0)</f>
        <v>380</v>
      </c>
      <c r="G4389" t="s">
        <v>2</v>
      </c>
      <c r="H4389" t="s">
        <v>3</v>
      </c>
      <c r="I4389" t="s">
        <v>4</v>
      </c>
      <c r="J4389" t="s">
        <v>11650</v>
      </c>
      <c r="K4389" s="2">
        <v>56.014000000000003</v>
      </c>
      <c r="L4389" t="s">
        <v>6</v>
      </c>
      <c r="M4389" s="3">
        <v>45940</v>
      </c>
      <c r="N4389" s="4">
        <v>0.96334490740740997</v>
      </c>
      <c r="O4389" t="s">
        <v>7</v>
      </c>
      <c r="P4389" t="s">
        <v>11647</v>
      </c>
      <c r="Q4389" s="2">
        <v>38.78</v>
      </c>
      <c r="R4389" s="2">
        <v>0</v>
      </c>
      <c r="S4389" t="s">
        <v>11648</v>
      </c>
      <c r="T4389" t="s">
        <v>11717</v>
      </c>
      <c r="U4389" s="10" t="str">
        <f t="shared" si="137"/>
        <v>T12</v>
      </c>
    </row>
    <row r="4390" spans="1:21" x14ac:dyDescent="0.25">
      <c r="A4390" t="s">
        <v>11718</v>
      </c>
      <c r="B4390" t="str">
        <f t="shared" si="136"/>
        <v>MD</v>
      </c>
      <c r="C4390" t="s">
        <v>11719</v>
      </c>
      <c r="E4390">
        <f>VLOOKUP(B4390,[1]ТКАЦКИЙ!$A:$G,7,0)/10</f>
        <v>32</v>
      </c>
      <c r="F4390">
        <f>VLOOKUP(B4390,[1]ТКАЦКИЙ!$A:$E,5,0)</f>
        <v>380</v>
      </c>
      <c r="G4390" t="s">
        <v>2</v>
      </c>
      <c r="H4390" t="s">
        <v>3</v>
      </c>
      <c r="I4390" t="s">
        <v>4</v>
      </c>
      <c r="J4390" t="s">
        <v>11720</v>
      </c>
      <c r="K4390" s="2">
        <v>70.018000000000001</v>
      </c>
      <c r="L4390" t="s">
        <v>6</v>
      </c>
      <c r="M4390" s="3">
        <v>45958</v>
      </c>
      <c r="N4390" s="4">
        <v>0.44686342592592998</v>
      </c>
      <c r="O4390" t="s">
        <v>7</v>
      </c>
      <c r="P4390" t="s">
        <v>11647</v>
      </c>
      <c r="Q4390" s="2">
        <v>48.49</v>
      </c>
      <c r="R4390" s="2">
        <v>0</v>
      </c>
      <c r="S4390" t="s">
        <v>11648</v>
      </c>
      <c r="T4390" t="s">
        <v>11721</v>
      </c>
      <c r="U4390" s="10" t="str">
        <f t="shared" si="137"/>
        <v>T12</v>
      </c>
    </row>
    <row r="4391" spans="1:21" x14ac:dyDescent="0.25">
      <c r="A4391" t="s">
        <v>11718</v>
      </c>
      <c r="B4391" t="str">
        <f t="shared" si="136"/>
        <v>MD</v>
      </c>
      <c r="C4391" t="s">
        <v>11719</v>
      </c>
      <c r="E4391">
        <f>VLOOKUP(B4391,[1]ТКАЦКИЙ!$A:$G,7,0)/10</f>
        <v>32</v>
      </c>
      <c r="F4391">
        <f>VLOOKUP(B4391,[1]ТКАЦКИЙ!$A:$E,5,0)</f>
        <v>380</v>
      </c>
      <c r="G4391" t="s">
        <v>2</v>
      </c>
      <c r="H4391" t="s">
        <v>3</v>
      </c>
      <c r="I4391" t="s">
        <v>4</v>
      </c>
      <c r="J4391" t="s">
        <v>11720</v>
      </c>
      <c r="K4391" s="2">
        <v>70.018000000000001</v>
      </c>
      <c r="L4391" t="s">
        <v>6</v>
      </c>
      <c r="M4391" s="3">
        <v>45958</v>
      </c>
      <c r="N4391" s="4">
        <v>0.44706018518518997</v>
      </c>
      <c r="O4391" t="s">
        <v>7</v>
      </c>
      <c r="P4391" t="s">
        <v>11647</v>
      </c>
      <c r="Q4391" s="2">
        <v>48.49</v>
      </c>
      <c r="R4391" s="2">
        <v>0</v>
      </c>
      <c r="S4391" t="s">
        <v>11648</v>
      </c>
      <c r="T4391" t="s">
        <v>11722</v>
      </c>
      <c r="U4391" s="10" t="str">
        <f t="shared" si="137"/>
        <v>T12</v>
      </c>
    </row>
    <row r="4392" spans="1:21" x14ac:dyDescent="0.25">
      <c r="A4392" t="s">
        <v>11718</v>
      </c>
      <c r="B4392" t="str">
        <f t="shared" si="136"/>
        <v>MD</v>
      </c>
      <c r="C4392" t="s">
        <v>11719</v>
      </c>
      <c r="E4392">
        <f>VLOOKUP(B4392,[1]ТКАЦКИЙ!$A:$G,7,0)/10</f>
        <v>32</v>
      </c>
      <c r="F4392">
        <f>VLOOKUP(B4392,[1]ТКАЦКИЙ!$A:$E,5,0)</f>
        <v>380</v>
      </c>
      <c r="G4392" t="s">
        <v>2</v>
      </c>
      <c r="H4392" t="s">
        <v>3</v>
      </c>
      <c r="I4392" t="s">
        <v>4</v>
      </c>
      <c r="J4392" t="s">
        <v>11657</v>
      </c>
      <c r="K4392" s="2">
        <v>70.018000000000001</v>
      </c>
      <c r="L4392" t="s">
        <v>6</v>
      </c>
      <c r="M4392" s="3">
        <v>45943</v>
      </c>
      <c r="N4392" s="4">
        <v>0.35121527777778</v>
      </c>
      <c r="O4392" t="s">
        <v>7</v>
      </c>
      <c r="P4392" t="s">
        <v>11647</v>
      </c>
      <c r="Q4392" s="2">
        <v>48.49</v>
      </c>
      <c r="R4392" s="2">
        <v>0</v>
      </c>
      <c r="S4392" t="s">
        <v>11648</v>
      </c>
      <c r="T4392" t="s">
        <v>11723</v>
      </c>
      <c r="U4392" s="10" t="str">
        <f t="shared" si="137"/>
        <v>T12</v>
      </c>
    </row>
    <row r="4393" spans="1:21" x14ac:dyDescent="0.25">
      <c r="A4393" t="s">
        <v>11724</v>
      </c>
      <c r="B4393" t="str">
        <f t="shared" si="136"/>
        <v>MD</v>
      </c>
      <c r="C4393" t="s">
        <v>11725</v>
      </c>
      <c r="E4393">
        <f>VLOOKUP(B4393,[1]ТКАЦКИЙ!$A:$G,7,0)/10</f>
        <v>32</v>
      </c>
      <c r="F4393">
        <f>VLOOKUP(B4393,[1]ТКАЦКИЙ!$A:$E,5,0)</f>
        <v>380</v>
      </c>
      <c r="G4393" t="s">
        <v>2</v>
      </c>
      <c r="H4393" t="s">
        <v>3</v>
      </c>
      <c r="I4393" t="s">
        <v>4</v>
      </c>
      <c r="J4393" t="s">
        <v>11726</v>
      </c>
      <c r="K4393" s="5">
        <v>84.02</v>
      </c>
      <c r="L4393" t="s">
        <v>6</v>
      </c>
      <c r="M4393" s="3">
        <v>45955</v>
      </c>
      <c r="N4393" s="4">
        <v>7.6192129629629998E-2</v>
      </c>
      <c r="O4393" t="s">
        <v>7</v>
      </c>
      <c r="P4393" t="s">
        <v>11647</v>
      </c>
      <c r="Q4393" s="2">
        <v>58.17</v>
      </c>
      <c r="R4393" s="2">
        <v>0</v>
      </c>
      <c r="S4393" t="s">
        <v>11648</v>
      </c>
      <c r="T4393" t="s">
        <v>11727</v>
      </c>
      <c r="U4393" s="10" t="str">
        <f t="shared" si="137"/>
        <v>T12</v>
      </c>
    </row>
    <row r="4394" spans="1:21" x14ac:dyDescent="0.25">
      <c r="A4394" t="s">
        <v>11724</v>
      </c>
      <c r="B4394" t="str">
        <f t="shared" si="136"/>
        <v>MD</v>
      </c>
      <c r="C4394" t="s">
        <v>11725</v>
      </c>
      <c r="E4394">
        <f>VLOOKUP(B4394,[1]ТКАЦКИЙ!$A:$G,7,0)/10</f>
        <v>32</v>
      </c>
      <c r="F4394">
        <f>VLOOKUP(B4394,[1]ТКАЦКИЙ!$A:$E,5,0)</f>
        <v>380</v>
      </c>
      <c r="G4394" t="s">
        <v>2</v>
      </c>
      <c r="H4394" t="s">
        <v>3</v>
      </c>
      <c r="I4394" t="s">
        <v>4</v>
      </c>
      <c r="J4394" t="s">
        <v>11726</v>
      </c>
      <c r="K4394" s="5">
        <v>84.02</v>
      </c>
      <c r="L4394" t="s">
        <v>6</v>
      </c>
      <c r="M4394" s="3">
        <v>45955</v>
      </c>
      <c r="N4394" s="4">
        <v>7.6365740740739999E-2</v>
      </c>
      <c r="O4394" t="s">
        <v>7</v>
      </c>
      <c r="P4394" t="s">
        <v>11647</v>
      </c>
      <c r="Q4394" s="2">
        <v>58.17</v>
      </c>
      <c r="R4394" s="2">
        <v>0</v>
      </c>
      <c r="S4394" t="s">
        <v>11648</v>
      </c>
      <c r="T4394" t="s">
        <v>11728</v>
      </c>
      <c r="U4394" s="10" t="str">
        <f t="shared" si="137"/>
        <v>T12</v>
      </c>
    </row>
    <row r="4395" spans="1:21" x14ac:dyDescent="0.25">
      <c r="A4395" t="s">
        <v>11724</v>
      </c>
      <c r="B4395" t="str">
        <f t="shared" si="136"/>
        <v>MD</v>
      </c>
      <c r="C4395" t="s">
        <v>11725</v>
      </c>
      <c r="E4395">
        <f>VLOOKUP(B4395,[1]ТКАЦКИЙ!$A:$G,7,0)/10</f>
        <v>32</v>
      </c>
      <c r="F4395">
        <f>VLOOKUP(B4395,[1]ТКАЦКИЙ!$A:$E,5,0)</f>
        <v>380</v>
      </c>
      <c r="G4395" t="s">
        <v>2</v>
      </c>
      <c r="H4395" t="s">
        <v>3</v>
      </c>
      <c r="I4395" t="s">
        <v>4</v>
      </c>
      <c r="J4395" t="s">
        <v>11664</v>
      </c>
      <c r="K4395" s="5">
        <v>84.02</v>
      </c>
      <c r="L4395" t="s">
        <v>6</v>
      </c>
      <c r="M4395" s="3">
        <v>45941</v>
      </c>
      <c r="N4395" s="4">
        <v>0.69212962962962998</v>
      </c>
      <c r="O4395" t="s">
        <v>7</v>
      </c>
      <c r="P4395" t="s">
        <v>11647</v>
      </c>
      <c r="Q4395" s="2">
        <v>58.17</v>
      </c>
      <c r="R4395" s="2">
        <v>0</v>
      </c>
      <c r="S4395" t="s">
        <v>11648</v>
      </c>
      <c r="T4395" t="s">
        <v>11729</v>
      </c>
      <c r="U4395" s="10" t="str">
        <f t="shared" si="137"/>
        <v>T12</v>
      </c>
    </row>
    <row r="4396" spans="1:21" x14ac:dyDescent="0.25">
      <c r="A4396" t="s">
        <v>11730</v>
      </c>
      <c r="B4396" t="str">
        <f t="shared" si="136"/>
        <v>MD</v>
      </c>
      <c r="C4396" t="s">
        <v>11731</v>
      </c>
      <c r="E4396">
        <f>VLOOKUP(B4396,[1]ТКАЦКИЙ!$A:$G,7,0)/10</f>
        <v>32</v>
      </c>
      <c r="F4396">
        <f>VLOOKUP(B4396,[1]ТКАЦКИЙ!$A:$E,5,0)</f>
        <v>380</v>
      </c>
      <c r="G4396" t="s">
        <v>2</v>
      </c>
      <c r="H4396" t="s">
        <v>3</v>
      </c>
      <c r="I4396" t="s">
        <v>4</v>
      </c>
      <c r="J4396" t="s">
        <v>11732</v>
      </c>
      <c r="K4396" s="2">
        <v>105.026</v>
      </c>
      <c r="L4396" t="s">
        <v>6</v>
      </c>
      <c r="M4396" s="3">
        <v>45959</v>
      </c>
      <c r="N4396" s="4">
        <v>0.36806712962963001</v>
      </c>
      <c r="O4396" t="s">
        <v>461</v>
      </c>
      <c r="P4396" t="s">
        <v>11647</v>
      </c>
      <c r="Q4396" s="2">
        <v>72.73</v>
      </c>
      <c r="R4396" s="2">
        <v>0</v>
      </c>
      <c r="S4396" t="s">
        <v>11648</v>
      </c>
      <c r="T4396" t="s">
        <v>11733</v>
      </c>
      <c r="U4396" s="10" t="str">
        <f t="shared" si="137"/>
        <v>T12</v>
      </c>
    </row>
    <row r="4397" spans="1:21" x14ac:dyDescent="0.25">
      <c r="A4397" t="s">
        <v>11730</v>
      </c>
      <c r="B4397" t="str">
        <f t="shared" si="136"/>
        <v>MD</v>
      </c>
      <c r="C4397" t="s">
        <v>11731</v>
      </c>
      <c r="E4397">
        <f>VLOOKUP(B4397,[1]ТКАЦКИЙ!$A:$G,7,0)/10</f>
        <v>32</v>
      </c>
      <c r="F4397">
        <f>VLOOKUP(B4397,[1]ТКАЦКИЙ!$A:$E,5,0)</f>
        <v>380</v>
      </c>
      <c r="G4397" t="s">
        <v>2</v>
      </c>
      <c r="H4397" t="s">
        <v>3</v>
      </c>
      <c r="I4397" t="s">
        <v>4</v>
      </c>
      <c r="J4397" t="s">
        <v>11670</v>
      </c>
      <c r="K4397" s="2">
        <v>105.026</v>
      </c>
      <c r="L4397" t="s">
        <v>6</v>
      </c>
      <c r="M4397" s="3">
        <v>45942</v>
      </c>
      <c r="N4397" s="4">
        <v>0.58936342592593005</v>
      </c>
      <c r="O4397" t="s">
        <v>7</v>
      </c>
      <c r="P4397" t="s">
        <v>11647</v>
      </c>
      <c r="Q4397" s="2">
        <v>72.73</v>
      </c>
      <c r="R4397" s="2">
        <v>0</v>
      </c>
      <c r="S4397" t="s">
        <v>11648</v>
      </c>
      <c r="T4397" t="s">
        <v>11734</v>
      </c>
      <c r="U4397" s="10" t="str">
        <f t="shared" si="137"/>
        <v>T12</v>
      </c>
    </row>
    <row r="4398" spans="1:21" x14ac:dyDescent="0.25">
      <c r="A4398" t="s">
        <v>11735</v>
      </c>
      <c r="B4398" t="str">
        <f t="shared" si="136"/>
        <v>MD</v>
      </c>
      <c r="C4398" t="s">
        <v>11736</v>
      </c>
      <c r="E4398">
        <f>VLOOKUP(B4398,[1]ТКАЦКИЙ!$A:$G,7,0)/10</f>
        <v>32</v>
      </c>
      <c r="F4398">
        <f>VLOOKUP(B4398,[1]ТКАЦКИЙ!$A:$E,5,0)</f>
        <v>380</v>
      </c>
      <c r="G4398" t="s">
        <v>2</v>
      </c>
      <c r="H4398" t="s">
        <v>3</v>
      </c>
      <c r="I4398" t="s">
        <v>4</v>
      </c>
      <c r="J4398" t="s">
        <v>11737</v>
      </c>
      <c r="K4398" s="2">
        <v>140.03399999999999</v>
      </c>
      <c r="L4398" t="s">
        <v>6</v>
      </c>
      <c r="M4398" s="3">
        <v>45955</v>
      </c>
      <c r="N4398" s="4">
        <v>0.88332175925926004</v>
      </c>
      <c r="O4398" t="s">
        <v>7</v>
      </c>
      <c r="P4398" t="s">
        <v>11647</v>
      </c>
      <c r="Q4398" s="2">
        <v>97.01</v>
      </c>
      <c r="R4398" s="2">
        <v>0</v>
      </c>
      <c r="S4398" t="s">
        <v>11648</v>
      </c>
      <c r="T4398" t="s">
        <v>11738</v>
      </c>
      <c r="U4398" s="10" t="str">
        <f t="shared" si="137"/>
        <v>T12</v>
      </c>
    </row>
    <row r="4399" spans="1:21" x14ac:dyDescent="0.25">
      <c r="A4399" t="s">
        <v>11735</v>
      </c>
      <c r="B4399" t="str">
        <f t="shared" si="136"/>
        <v>MD</v>
      </c>
      <c r="C4399" t="s">
        <v>11736</v>
      </c>
      <c r="E4399">
        <f>VLOOKUP(B4399,[1]ТКАЦКИЙ!$A:$G,7,0)/10</f>
        <v>32</v>
      </c>
      <c r="F4399">
        <f>VLOOKUP(B4399,[1]ТКАЦКИЙ!$A:$E,5,0)</f>
        <v>380</v>
      </c>
      <c r="G4399" t="s">
        <v>2</v>
      </c>
      <c r="H4399" t="s">
        <v>3</v>
      </c>
      <c r="I4399" t="s">
        <v>4</v>
      </c>
      <c r="J4399" t="s">
        <v>11737</v>
      </c>
      <c r="K4399" s="2">
        <v>140.03399999999999</v>
      </c>
      <c r="L4399" t="s">
        <v>6</v>
      </c>
      <c r="M4399" s="3">
        <v>45955</v>
      </c>
      <c r="N4399" s="4">
        <v>0.88314814814815001</v>
      </c>
      <c r="O4399" t="s">
        <v>7</v>
      </c>
      <c r="P4399" t="s">
        <v>11647</v>
      </c>
      <c r="Q4399" s="2">
        <v>97.01</v>
      </c>
      <c r="R4399" s="2">
        <v>0</v>
      </c>
      <c r="S4399" t="s">
        <v>11648</v>
      </c>
      <c r="T4399" t="s">
        <v>11739</v>
      </c>
      <c r="U4399" s="10" t="str">
        <f t="shared" si="137"/>
        <v>T12</v>
      </c>
    </row>
    <row r="4400" spans="1:21" x14ac:dyDescent="0.25">
      <c r="A4400" t="s">
        <v>11735</v>
      </c>
      <c r="B4400" t="str">
        <f t="shared" si="136"/>
        <v>MD</v>
      </c>
      <c r="C4400" t="s">
        <v>11736</v>
      </c>
      <c r="E4400">
        <f>VLOOKUP(B4400,[1]ТКАЦКИЙ!$A:$G,7,0)/10</f>
        <v>32</v>
      </c>
      <c r="F4400">
        <f>VLOOKUP(B4400,[1]ТКАЦКИЙ!$A:$E,5,0)</f>
        <v>380</v>
      </c>
      <c r="G4400" t="s">
        <v>2</v>
      </c>
      <c r="H4400" t="s">
        <v>3</v>
      </c>
      <c r="I4400" t="s">
        <v>4</v>
      </c>
      <c r="J4400" t="s">
        <v>11677</v>
      </c>
      <c r="K4400" s="2">
        <v>140.03399999999999</v>
      </c>
      <c r="L4400" t="s">
        <v>6</v>
      </c>
      <c r="M4400" s="3">
        <v>45941</v>
      </c>
      <c r="N4400" s="4">
        <v>0.69216435185184999</v>
      </c>
      <c r="O4400" t="s">
        <v>7</v>
      </c>
      <c r="P4400" t="s">
        <v>11647</v>
      </c>
      <c r="Q4400" s="2">
        <v>97.01</v>
      </c>
      <c r="R4400" s="2">
        <v>0</v>
      </c>
      <c r="S4400" t="s">
        <v>11648</v>
      </c>
      <c r="T4400" t="s">
        <v>11740</v>
      </c>
      <c r="U4400" s="10" t="str">
        <f t="shared" si="137"/>
        <v>T12</v>
      </c>
    </row>
    <row r="4401" spans="1:21" x14ac:dyDescent="0.25">
      <c r="A4401" t="s">
        <v>11741</v>
      </c>
      <c r="B4401" t="str">
        <f t="shared" si="136"/>
        <v>MD</v>
      </c>
      <c r="C4401" t="s">
        <v>11742</v>
      </c>
      <c r="E4401">
        <f>VLOOKUP(B4401,[1]ТКАЦКИЙ!$A:$G,7,0)/10</f>
        <v>32</v>
      </c>
      <c r="F4401">
        <f>VLOOKUP(B4401,[1]ТКАЦКИЙ!$A:$E,5,0)</f>
        <v>380</v>
      </c>
      <c r="G4401" t="s">
        <v>2</v>
      </c>
      <c r="H4401" t="s">
        <v>3</v>
      </c>
      <c r="I4401" t="s">
        <v>4</v>
      </c>
      <c r="J4401" t="s">
        <v>11681</v>
      </c>
      <c r="K4401" s="2">
        <v>175.04400000000001</v>
      </c>
      <c r="L4401" t="s">
        <v>6</v>
      </c>
      <c r="M4401" s="3">
        <v>45956</v>
      </c>
      <c r="N4401" s="4">
        <v>0.48218749999999999</v>
      </c>
      <c r="O4401" t="s">
        <v>7</v>
      </c>
      <c r="P4401" t="s">
        <v>11647</v>
      </c>
      <c r="Q4401" s="2">
        <v>121.28</v>
      </c>
      <c r="R4401" s="2">
        <v>0</v>
      </c>
      <c r="S4401" t="s">
        <v>11648</v>
      </c>
      <c r="T4401" t="s">
        <v>11743</v>
      </c>
      <c r="U4401" s="10" t="str">
        <f t="shared" si="137"/>
        <v>T12</v>
      </c>
    </row>
    <row r="4402" spans="1:21" x14ac:dyDescent="0.25">
      <c r="A4402" t="s">
        <v>11741</v>
      </c>
      <c r="B4402" t="str">
        <f t="shared" si="136"/>
        <v>MD</v>
      </c>
      <c r="C4402" t="s">
        <v>11742</v>
      </c>
      <c r="E4402">
        <f>VLOOKUP(B4402,[1]ТКАЦКИЙ!$A:$G,7,0)/10</f>
        <v>32</v>
      </c>
      <c r="F4402">
        <f>VLOOKUP(B4402,[1]ТКАЦКИЙ!$A:$E,5,0)</f>
        <v>380</v>
      </c>
      <c r="G4402" t="s">
        <v>2</v>
      </c>
      <c r="H4402" t="s">
        <v>3</v>
      </c>
      <c r="I4402" t="s">
        <v>4</v>
      </c>
      <c r="J4402" t="s">
        <v>11681</v>
      </c>
      <c r="K4402" s="2">
        <v>175.04400000000001</v>
      </c>
      <c r="L4402" t="s">
        <v>6</v>
      </c>
      <c r="M4402" s="3">
        <v>45956</v>
      </c>
      <c r="N4402" s="4">
        <v>0.48201388888889002</v>
      </c>
      <c r="O4402" t="s">
        <v>7</v>
      </c>
      <c r="P4402" t="s">
        <v>11647</v>
      </c>
      <c r="Q4402" s="2">
        <v>121.28</v>
      </c>
      <c r="R4402" s="2">
        <v>0</v>
      </c>
      <c r="S4402" t="s">
        <v>11648</v>
      </c>
      <c r="T4402" t="s">
        <v>11744</v>
      </c>
      <c r="U4402" s="10" t="str">
        <f t="shared" si="137"/>
        <v>T12</v>
      </c>
    </row>
    <row r="4403" spans="1:21" x14ac:dyDescent="0.25">
      <c r="A4403" t="s">
        <v>11741</v>
      </c>
      <c r="B4403" t="str">
        <f t="shared" si="136"/>
        <v>MD</v>
      </c>
      <c r="C4403" t="s">
        <v>11742</v>
      </c>
      <c r="E4403">
        <f>VLOOKUP(B4403,[1]ТКАЦКИЙ!$A:$G,7,0)/10</f>
        <v>32</v>
      </c>
      <c r="F4403">
        <f>VLOOKUP(B4403,[1]ТКАЦКИЙ!$A:$E,5,0)</f>
        <v>380</v>
      </c>
      <c r="G4403" t="s">
        <v>2</v>
      </c>
      <c r="H4403" t="s">
        <v>3</v>
      </c>
      <c r="I4403" t="s">
        <v>4</v>
      </c>
      <c r="J4403" t="s">
        <v>11684</v>
      </c>
      <c r="K4403" s="2">
        <v>175.04400000000001</v>
      </c>
      <c r="L4403" t="s">
        <v>6</v>
      </c>
      <c r="M4403" s="3">
        <v>45939</v>
      </c>
      <c r="N4403" s="4">
        <v>0.52549768518519002</v>
      </c>
      <c r="O4403" t="s">
        <v>7</v>
      </c>
      <c r="P4403" t="s">
        <v>11647</v>
      </c>
      <c r="Q4403" s="2">
        <v>121.31</v>
      </c>
      <c r="R4403" s="2">
        <v>0</v>
      </c>
      <c r="S4403" t="s">
        <v>11648</v>
      </c>
      <c r="T4403" t="s">
        <v>11745</v>
      </c>
      <c r="U4403" s="10" t="str">
        <f t="shared" si="137"/>
        <v>T12</v>
      </c>
    </row>
    <row r="4404" spans="1:21" x14ac:dyDescent="0.25">
      <c r="A4404" t="s">
        <v>11746</v>
      </c>
      <c r="B4404" t="str">
        <f t="shared" si="136"/>
        <v>MD</v>
      </c>
      <c r="C4404" t="s">
        <v>11747</v>
      </c>
      <c r="E4404">
        <f>VLOOKUP(B4404,[1]ТКАЦКИЙ!$A:$G,7,0)/10</f>
        <v>32</v>
      </c>
      <c r="F4404">
        <f>VLOOKUP(B4404,[1]ТКАЦКИЙ!$A:$E,5,0)</f>
        <v>380</v>
      </c>
      <c r="G4404" t="s">
        <v>2</v>
      </c>
      <c r="H4404" t="s">
        <v>3</v>
      </c>
      <c r="I4404" t="s">
        <v>4</v>
      </c>
      <c r="J4404" t="s">
        <v>11646</v>
      </c>
      <c r="K4404" s="5">
        <v>280.07</v>
      </c>
      <c r="L4404" t="s">
        <v>6</v>
      </c>
      <c r="M4404" s="3">
        <v>45954</v>
      </c>
      <c r="N4404" s="4">
        <v>2.5300925925930001E-2</v>
      </c>
      <c r="O4404" t="s">
        <v>461</v>
      </c>
      <c r="P4404" t="s">
        <v>11647</v>
      </c>
      <c r="Q4404" s="2">
        <v>194.13</v>
      </c>
      <c r="R4404" s="2">
        <v>0</v>
      </c>
      <c r="S4404" t="s">
        <v>11648</v>
      </c>
      <c r="T4404" t="s">
        <v>11748</v>
      </c>
      <c r="U4404" s="10" t="str">
        <f t="shared" si="137"/>
        <v>T12</v>
      </c>
    </row>
    <row r="4405" spans="1:21" x14ac:dyDescent="0.25">
      <c r="A4405" t="s">
        <v>11746</v>
      </c>
      <c r="B4405" t="str">
        <f t="shared" si="136"/>
        <v>MD</v>
      </c>
      <c r="C4405" t="s">
        <v>11747</v>
      </c>
      <c r="E4405">
        <f>VLOOKUP(B4405,[1]ТКАЦКИЙ!$A:$G,7,0)/10</f>
        <v>32</v>
      </c>
      <c r="F4405">
        <f>VLOOKUP(B4405,[1]ТКАЦКИЙ!$A:$E,5,0)</f>
        <v>380</v>
      </c>
      <c r="G4405" t="s">
        <v>2</v>
      </c>
      <c r="H4405" t="s">
        <v>3</v>
      </c>
      <c r="I4405" t="s">
        <v>4</v>
      </c>
      <c r="J4405" t="s">
        <v>11650</v>
      </c>
      <c r="K4405" s="5">
        <v>280.07</v>
      </c>
      <c r="L4405" t="s">
        <v>6</v>
      </c>
      <c r="M4405" s="3">
        <v>45940</v>
      </c>
      <c r="N4405" s="4">
        <v>0.96370370370369995</v>
      </c>
      <c r="O4405" t="s">
        <v>7</v>
      </c>
      <c r="P4405" t="s">
        <v>11647</v>
      </c>
      <c r="Q4405" s="2">
        <v>194.13</v>
      </c>
      <c r="R4405" s="2">
        <v>0</v>
      </c>
      <c r="S4405" t="s">
        <v>11648</v>
      </c>
      <c r="T4405" t="s">
        <v>11749</v>
      </c>
      <c r="U4405" s="10" t="str">
        <f t="shared" si="137"/>
        <v>T12</v>
      </c>
    </row>
    <row r="4406" spans="1:21" x14ac:dyDescent="0.25">
      <c r="A4406" t="s">
        <v>11750</v>
      </c>
      <c r="B4406" t="str">
        <f t="shared" si="136"/>
        <v>MD</v>
      </c>
      <c r="C4406" t="s">
        <v>11751</v>
      </c>
      <c r="E4406">
        <f>VLOOKUP(B4406,[1]ТКАЦКИЙ!$A:$G,7,0)/10</f>
        <v>32</v>
      </c>
      <c r="F4406">
        <f>VLOOKUP(B4406,[1]ТКАЦКИЙ!$A:$E,5,0)</f>
        <v>380</v>
      </c>
      <c r="G4406" t="s">
        <v>2</v>
      </c>
      <c r="H4406" t="s">
        <v>3</v>
      </c>
      <c r="I4406" t="s">
        <v>4</v>
      </c>
      <c r="J4406" t="s">
        <v>11726</v>
      </c>
      <c r="K4406" s="2">
        <v>245.06200000000001</v>
      </c>
      <c r="L4406" t="s">
        <v>6</v>
      </c>
      <c r="M4406" s="3">
        <v>45955</v>
      </c>
      <c r="N4406" s="4">
        <v>7.6712962962959999E-2</v>
      </c>
      <c r="O4406" t="s">
        <v>7</v>
      </c>
      <c r="P4406" t="s">
        <v>11647</v>
      </c>
      <c r="Q4406" s="2">
        <v>169.86</v>
      </c>
      <c r="R4406" s="2">
        <v>0</v>
      </c>
      <c r="S4406" t="s">
        <v>11648</v>
      </c>
      <c r="T4406" t="s">
        <v>11752</v>
      </c>
      <c r="U4406" s="10" t="str">
        <f t="shared" si="137"/>
        <v>T12</v>
      </c>
    </row>
    <row r="4407" spans="1:21" x14ac:dyDescent="0.25">
      <c r="A4407" t="s">
        <v>11750</v>
      </c>
      <c r="B4407" t="str">
        <f t="shared" si="136"/>
        <v>MD</v>
      </c>
      <c r="C4407" t="s">
        <v>11751</v>
      </c>
      <c r="E4407">
        <f>VLOOKUP(B4407,[1]ТКАЦКИЙ!$A:$G,7,0)/10</f>
        <v>32</v>
      </c>
      <c r="F4407">
        <f>VLOOKUP(B4407,[1]ТКАЦКИЙ!$A:$E,5,0)</f>
        <v>380</v>
      </c>
      <c r="G4407" t="s">
        <v>2</v>
      </c>
      <c r="H4407" t="s">
        <v>3</v>
      </c>
      <c r="I4407" t="s">
        <v>4</v>
      </c>
      <c r="J4407" t="s">
        <v>11726</v>
      </c>
      <c r="K4407" s="2">
        <v>245.06200000000001</v>
      </c>
      <c r="L4407" t="s">
        <v>6</v>
      </c>
      <c r="M4407" s="3">
        <v>45955</v>
      </c>
      <c r="N4407" s="4">
        <v>7.6539351851849999E-2</v>
      </c>
      <c r="O4407" t="s">
        <v>7</v>
      </c>
      <c r="P4407" t="s">
        <v>11647</v>
      </c>
      <c r="Q4407" s="2">
        <v>169.86</v>
      </c>
      <c r="R4407" s="2">
        <v>0</v>
      </c>
      <c r="S4407" t="s">
        <v>11648</v>
      </c>
      <c r="T4407" t="s">
        <v>11753</v>
      </c>
      <c r="U4407" s="10" t="str">
        <f t="shared" si="137"/>
        <v>T12</v>
      </c>
    </row>
    <row r="4408" spans="1:21" x14ac:dyDescent="0.25">
      <c r="A4408" t="s">
        <v>11750</v>
      </c>
      <c r="B4408" t="str">
        <f t="shared" si="136"/>
        <v>MD</v>
      </c>
      <c r="C4408" t="s">
        <v>11751</v>
      </c>
      <c r="E4408">
        <f>VLOOKUP(B4408,[1]ТКАЦКИЙ!$A:$G,7,0)/10</f>
        <v>32</v>
      </c>
      <c r="F4408">
        <f>VLOOKUP(B4408,[1]ТКАЦКИЙ!$A:$E,5,0)</f>
        <v>380</v>
      </c>
      <c r="G4408" t="s">
        <v>2</v>
      </c>
      <c r="H4408" t="s">
        <v>3</v>
      </c>
      <c r="I4408" t="s">
        <v>4</v>
      </c>
      <c r="J4408" t="s">
        <v>11664</v>
      </c>
      <c r="K4408" s="2">
        <v>245.06200000000001</v>
      </c>
      <c r="L4408" t="s">
        <v>6</v>
      </c>
      <c r="M4408" s="3">
        <v>45941</v>
      </c>
      <c r="N4408" s="4">
        <v>0.69247685185185004</v>
      </c>
      <c r="O4408" t="s">
        <v>7</v>
      </c>
      <c r="P4408" t="s">
        <v>11647</v>
      </c>
      <c r="Q4408" s="2">
        <v>169.86</v>
      </c>
      <c r="R4408" s="2">
        <v>0</v>
      </c>
      <c r="S4408" t="s">
        <v>11648</v>
      </c>
      <c r="T4408" t="s">
        <v>11754</v>
      </c>
      <c r="U4408" s="10" t="str">
        <f t="shared" si="137"/>
        <v>T12</v>
      </c>
    </row>
    <row r="4409" spans="1:21" x14ac:dyDescent="0.25">
      <c r="A4409" t="s">
        <v>11755</v>
      </c>
      <c r="B4409" t="str">
        <f t="shared" si="136"/>
        <v>MD</v>
      </c>
      <c r="C4409" t="s">
        <v>11756</v>
      </c>
      <c r="E4409">
        <f>VLOOKUP(B4409,[1]ТКАЦКИЙ!$A:$G,7,0)/10</f>
        <v>32</v>
      </c>
      <c r="F4409">
        <f>VLOOKUP(B4409,[1]ТКАЦКИЙ!$A:$E,5,0)</f>
        <v>380</v>
      </c>
      <c r="G4409" t="s">
        <v>2</v>
      </c>
      <c r="H4409" t="s">
        <v>3</v>
      </c>
      <c r="I4409" t="s">
        <v>4</v>
      </c>
      <c r="J4409" t="s">
        <v>11737</v>
      </c>
      <c r="K4409" s="2">
        <v>210.05199999999999</v>
      </c>
      <c r="L4409" t="s">
        <v>6</v>
      </c>
      <c r="M4409" s="3">
        <v>45955</v>
      </c>
      <c r="N4409" s="4">
        <v>0.88366898148147999</v>
      </c>
      <c r="O4409" t="s">
        <v>7</v>
      </c>
      <c r="P4409" t="s">
        <v>11647</v>
      </c>
      <c r="Q4409" s="2">
        <v>145.54</v>
      </c>
      <c r="R4409" s="2">
        <v>0</v>
      </c>
      <c r="S4409" t="s">
        <v>11648</v>
      </c>
      <c r="T4409" t="s">
        <v>11757</v>
      </c>
      <c r="U4409" s="10" t="str">
        <f t="shared" si="137"/>
        <v>T12</v>
      </c>
    </row>
    <row r="4410" spans="1:21" x14ac:dyDescent="0.25">
      <c r="A4410" t="s">
        <v>11755</v>
      </c>
      <c r="B4410" t="str">
        <f t="shared" si="136"/>
        <v>MD</v>
      </c>
      <c r="C4410" t="s">
        <v>11756</v>
      </c>
      <c r="E4410">
        <f>VLOOKUP(B4410,[1]ТКАЦКИЙ!$A:$G,7,0)/10</f>
        <v>32</v>
      </c>
      <c r="F4410">
        <f>VLOOKUP(B4410,[1]ТКАЦКИЙ!$A:$E,5,0)</f>
        <v>380</v>
      </c>
      <c r="G4410" t="s">
        <v>2</v>
      </c>
      <c r="H4410" t="s">
        <v>3</v>
      </c>
      <c r="I4410" t="s">
        <v>4</v>
      </c>
      <c r="J4410" t="s">
        <v>11737</v>
      </c>
      <c r="K4410" s="2">
        <v>210.05199999999999</v>
      </c>
      <c r="L4410" t="s">
        <v>6</v>
      </c>
      <c r="M4410" s="3">
        <v>45955</v>
      </c>
      <c r="N4410" s="4">
        <v>0.88349537037036996</v>
      </c>
      <c r="O4410" t="s">
        <v>7</v>
      </c>
      <c r="P4410" t="s">
        <v>11647</v>
      </c>
      <c r="Q4410" s="2">
        <v>145.54</v>
      </c>
      <c r="R4410" s="2">
        <v>0</v>
      </c>
      <c r="S4410" t="s">
        <v>11648</v>
      </c>
      <c r="T4410" t="s">
        <v>11758</v>
      </c>
      <c r="U4410" s="10" t="str">
        <f t="shared" si="137"/>
        <v>T12</v>
      </c>
    </row>
    <row r="4411" spans="1:21" x14ac:dyDescent="0.25">
      <c r="A4411" t="s">
        <v>11755</v>
      </c>
      <c r="B4411" t="str">
        <f t="shared" si="136"/>
        <v>MD</v>
      </c>
      <c r="C4411" t="s">
        <v>11756</v>
      </c>
      <c r="E4411">
        <f>VLOOKUP(B4411,[1]ТКАЦКИЙ!$A:$G,7,0)/10</f>
        <v>32</v>
      </c>
      <c r="F4411">
        <f>VLOOKUP(B4411,[1]ТКАЦКИЙ!$A:$E,5,0)</f>
        <v>380</v>
      </c>
      <c r="G4411" t="s">
        <v>2</v>
      </c>
      <c r="H4411" t="s">
        <v>3</v>
      </c>
      <c r="I4411" t="s">
        <v>4</v>
      </c>
      <c r="J4411" t="s">
        <v>11677</v>
      </c>
      <c r="K4411" s="2">
        <v>210.05199999999999</v>
      </c>
      <c r="L4411" t="s">
        <v>6</v>
      </c>
      <c r="M4411" s="3">
        <v>45941</v>
      </c>
      <c r="N4411" s="4">
        <v>0.69251157407407005</v>
      </c>
      <c r="O4411" t="s">
        <v>7</v>
      </c>
      <c r="P4411" t="s">
        <v>11647</v>
      </c>
      <c r="Q4411" s="2">
        <v>145.54</v>
      </c>
      <c r="R4411" s="2">
        <v>0</v>
      </c>
      <c r="S4411" t="s">
        <v>11648</v>
      </c>
      <c r="T4411" t="s">
        <v>11759</v>
      </c>
      <c r="U4411" s="10" t="str">
        <f t="shared" si="137"/>
        <v>T12</v>
      </c>
    </row>
    <row r="4412" spans="1:21" x14ac:dyDescent="0.25">
      <c r="A4412" t="s">
        <v>11760</v>
      </c>
      <c r="B4412" t="str">
        <f t="shared" si="136"/>
        <v>MD</v>
      </c>
      <c r="C4412" t="s">
        <v>11761</v>
      </c>
      <c r="E4412">
        <f>VLOOKUP(B4412,[1]ТКАЦКИЙ!$A:$G,7,0)/10</f>
        <v>32</v>
      </c>
      <c r="F4412">
        <f>VLOOKUP(B4412,[1]ТКАЦКИЙ!$A:$E,5,0)</f>
        <v>380</v>
      </c>
      <c r="G4412" t="s">
        <v>2</v>
      </c>
      <c r="H4412" t="s">
        <v>3</v>
      </c>
      <c r="I4412" t="s">
        <v>4</v>
      </c>
      <c r="J4412" t="s">
        <v>11762</v>
      </c>
      <c r="K4412" s="2">
        <v>126.032</v>
      </c>
      <c r="L4412" t="s">
        <v>6</v>
      </c>
      <c r="M4412" s="3">
        <v>45958</v>
      </c>
      <c r="N4412" s="4">
        <v>0.44689814814814999</v>
      </c>
      <c r="O4412" t="s">
        <v>7</v>
      </c>
      <c r="P4412" t="s">
        <v>11647</v>
      </c>
      <c r="Q4412" s="2">
        <v>87.32</v>
      </c>
      <c r="R4412" s="2">
        <v>0</v>
      </c>
      <c r="S4412" t="s">
        <v>11648</v>
      </c>
      <c r="T4412" t="s">
        <v>11763</v>
      </c>
      <c r="U4412" s="10" t="str">
        <f t="shared" si="137"/>
        <v>T12</v>
      </c>
    </row>
    <row r="4413" spans="1:21" x14ac:dyDescent="0.25">
      <c r="A4413" t="s">
        <v>11760</v>
      </c>
      <c r="B4413" t="str">
        <f t="shared" si="136"/>
        <v>MD</v>
      </c>
      <c r="C4413" t="s">
        <v>11761</v>
      </c>
      <c r="E4413">
        <f>VLOOKUP(B4413,[1]ТКАЦКИЙ!$A:$G,7,0)/10</f>
        <v>32</v>
      </c>
      <c r="F4413">
        <f>VLOOKUP(B4413,[1]ТКАЦКИЙ!$A:$E,5,0)</f>
        <v>380</v>
      </c>
      <c r="G4413" t="s">
        <v>2</v>
      </c>
      <c r="H4413" t="s">
        <v>3</v>
      </c>
      <c r="I4413" t="s">
        <v>4</v>
      </c>
      <c r="J4413" t="s">
        <v>11704</v>
      </c>
      <c r="K4413" s="2">
        <v>126.032</v>
      </c>
      <c r="L4413" t="s">
        <v>6</v>
      </c>
      <c r="M4413" s="3">
        <v>45943</v>
      </c>
      <c r="N4413" s="4">
        <v>0.35125000000000001</v>
      </c>
      <c r="O4413" t="s">
        <v>7</v>
      </c>
      <c r="P4413" t="s">
        <v>11647</v>
      </c>
      <c r="Q4413" s="2">
        <v>87.32</v>
      </c>
      <c r="R4413" s="2">
        <v>0</v>
      </c>
      <c r="S4413" t="s">
        <v>11648</v>
      </c>
      <c r="T4413" t="s">
        <v>11764</v>
      </c>
      <c r="U4413" s="10" t="str">
        <f t="shared" si="137"/>
        <v>T12</v>
      </c>
    </row>
    <row r="4414" spans="1:21" x14ac:dyDescent="0.25">
      <c r="A4414" t="s">
        <v>11765</v>
      </c>
      <c r="B4414" t="str">
        <f t="shared" si="136"/>
        <v>MD</v>
      </c>
      <c r="C4414" t="s">
        <v>11766</v>
      </c>
      <c r="E4414">
        <f>VLOOKUP(B4414,[1]ТКАЦКИЙ!$A:$G,7,0)/10</f>
        <v>32</v>
      </c>
      <c r="F4414">
        <f>VLOOKUP(B4414,[1]ТКАЦКИЙ!$A:$E,5,0)</f>
        <v>380</v>
      </c>
      <c r="G4414" t="s">
        <v>2</v>
      </c>
      <c r="H4414" t="s">
        <v>3</v>
      </c>
      <c r="I4414" t="s">
        <v>4</v>
      </c>
      <c r="J4414" t="s">
        <v>11708</v>
      </c>
      <c r="K4414" s="2">
        <v>350.08800000000002</v>
      </c>
      <c r="L4414" t="s">
        <v>6</v>
      </c>
      <c r="M4414" s="3">
        <v>45939</v>
      </c>
      <c r="N4414" s="4">
        <v>0.52524305555555995</v>
      </c>
      <c r="O4414" t="s">
        <v>7</v>
      </c>
      <c r="P4414" t="s">
        <v>11647</v>
      </c>
      <c r="Q4414" s="2">
        <v>242.62</v>
      </c>
      <c r="R4414" s="2">
        <v>0</v>
      </c>
      <c r="S4414" t="s">
        <v>11648</v>
      </c>
      <c r="T4414" t="s">
        <v>11767</v>
      </c>
      <c r="U4414" s="10" t="str">
        <f t="shared" si="137"/>
        <v>T12</v>
      </c>
    </row>
    <row r="4415" spans="1:21" x14ac:dyDescent="0.25">
      <c r="A4415" t="s">
        <v>11768</v>
      </c>
      <c r="B4415" t="str">
        <f t="shared" si="136"/>
        <v>MD</v>
      </c>
      <c r="C4415" t="s">
        <v>11769</v>
      </c>
      <c r="E4415">
        <f>VLOOKUP(B4415,[1]ТКАЦКИЙ!$A:$G,7,0)/10</f>
        <v>32</v>
      </c>
      <c r="F4415">
        <f>VLOOKUP(B4415,[1]ТКАЦКИЙ!$A:$E,5,0)</f>
        <v>380</v>
      </c>
      <c r="G4415" t="s">
        <v>2</v>
      </c>
      <c r="H4415" t="s">
        <v>3</v>
      </c>
      <c r="I4415" t="s">
        <v>4</v>
      </c>
      <c r="J4415" t="s">
        <v>11712</v>
      </c>
      <c r="K4415" s="2">
        <v>315.07799999999997</v>
      </c>
      <c r="L4415" t="s">
        <v>6</v>
      </c>
      <c r="M4415" s="3">
        <v>45940</v>
      </c>
      <c r="N4415" s="4">
        <v>0.29278935185185001</v>
      </c>
      <c r="O4415" t="s">
        <v>7</v>
      </c>
      <c r="P4415" t="s">
        <v>11647</v>
      </c>
      <c r="Q4415" s="2">
        <v>218.29</v>
      </c>
      <c r="R4415" s="2">
        <v>0</v>
      </c>
      <c r="S4415" t="s">
        <v>11648</v>
      </c>
      <c r="T4415" t="s">
        <v>11770</v>
      </c>
      <c r="U4415" s="10" t="str">
        <f t="shared" si="137"/>
        <v>T12</v>
      </c>
    </row>
    <row r="4416" spans="1:21" x14ac:dyDescent="0.25">
      <c r="A4416" t="s">
        <v>11771</v>
      </c>
      <c r="B4416" t="str">
        <f t="shared" si="136"/>
        <v>MD</v>
      </c>
      <c r="C4416" t="s">
        <v>11772</v>
      </c>
      <c r="E4416">
        <f>VLOOKUP(B4416,[1]ТКАЦКИЙ!$A:$G,7,0)/10</f>
        <v>32</v>
      </c>
      <c r="F4416">
        <f>VLOOKUP(B4416,[1]ТКАЦКИЙ!$A:$E,5,0)</f>
        <v>380</v>
      </c>
      <c r="G4416" t="s">
        <v>2</v>
      </c>
      <c r="H4416" t="s">
        <v>3</v>
      </c>
      <c r="I4416" t="s">
        <v>4</v>
      </c>
      <c r="J4416" t="s">
        <v>11773</v>
      </c>
      <c r="K4416" s="2">
        <v>57.582000000000001</v>
      </c>
      <c r="L4416" t="s">
        <v>6</v>
      </c>
      <c r="M4416" s="3">
        <v>45949</v>
      </c>
      <c r="N4416" s="4">
        <v>0.14982638888888999</v>
      </c>
      <c r="O4416" t="s">
        <v>7</v>
      </c>
      <c r="P4416" t="s">
        <v>11647</v>
      </c>
      <c r="Q4416" s="2">
        <v>39.86</v>
      </c>
      <c r="R4416" s="2">
        <v>0</v>
      </c>
      <c r="S4416" t="s">
        <v>11648</v>
      </c>
      <c r="T4416" t="s">
        <v>11774</v>
      </c>
      <c r="U4416" s="10" t="str">
        <f t="shared" si="137"/>
        <v>T12</v>
      </c>
    </row>
    <row r="4417" spans="1:21" x14ac:dyDescent="0.25">
      <c r="A4417" t="s">
        <v>11771</v>
      </c>
      <c r="B4417" t="str">
        <f t="shared" si="136"/>
        <v>MD</v>
      </c>
      <c r="C4417" t="s">
        <v>11772</v>
      </c>
      <c r="E4417">
        <f>VLOOKUP(B4417,[1]ТКАЦКИЙ!$A:$G,7,0)/10</f>
        <v>32</v>
      </c>
      <c r="F4417">
        <f>VLOOKUP(B4417,[1]ТКАЦКИЙ!$A:$E,5,0)</f>
        <v>380</v>
      </c>
      <c r="G4417" t="s">
        <v>2</v>
      </c>
      <c r="H4417" t="s">
        <v>3</v>
      </c>
      <c r="I4417" t="s">
        <v>4</v>
      </c>
      <c r="J4417" t="s">
        <v>11775</v>
      </c>
      <c r="K4417" s="2">
        <v>57.582000000000001</v>
      </c>
      <c r="L4417" t="s">
        <v>6</v>
      </c>
      <c r="M4417" s="3">
        <v>45935</v>
      </c>
      <c r="N4417" s="4">
        <v>0.30101851851852002</v>
      </c>
      <c r="O4417" t="s">
        <v>7</v>
      </c>
      <c r="P4417" t="s">
        <v>11647</v>
      </c>
      <c r="Q4417" s="2">
        <v>39.86</v>
      </c>
      <c r="R4417" s="2">
        <v>0</v>
      </c>
      <c r="S4417" t="s">
        <v>11648</v>
      </c>
      <c r="T4417" t="s">
        <v>11776</v>
      </c>
      <c r="U4417" s="10" t="str">
        <f t="shared" si="137"/>
        <v>T12</v>
      </c>
    </row>
    <row r="4418" spans="1:21" x14ac:dyDescent="0.25">
      <c r="A4418" t="s">
        <v>11777</v>
      </c>
      <c r="B4418" t="str">
        <f t="shared" si="136"/>
        <v>MD</v>
      </c>
      <c r="C4418" t="s">
        <v>11778</v>
      </c>
      <c r="E4418">
        <f>VLOOKUP(B4418,[1]ТКАЦКИЙ!$A:$G,7,0)/10</f>
        <v>32</v>
      </c>
      <c r="F4418">
        <f>VLOOKUP(B4418,[1]ТКАЦКИЙ!$A:$E,5,0)</f>
        <v>380</v>
      </c>
      <c r="G4418" t="s">
        <v>2</v>
      </c>
      <c r="H4418" t="s">
        <v>3</v>
      </c>
      <c r="I4418" t="s">
        <v>4</v>
      </c>
      <c r="J4418" t="s">
        <v>11779</v>
      </c>
      <c r="K4418" s="2">
        <v>71.977999999999994</v>
      </c>
      <c r="L4418" t="s">
        <v>6</v>
      </c>
      <c r="M4418" s="3">
        <v>45949</v>
      </c>
      <c r="N4418" s="4">
        <v>0.70462962962963005</v>
      </c>
      <c r="O4418" t="s">
        <v>7</v>
      </c>
      <c r="P4418" t="s">
        <v>11647</v>
      </c>
      <c r="Q4418" s="2">
        <v>49.83</v>
      </c>
      <c r="R4418" s="2">
        <v>0</v>
      </c>
      <c r="S4418" t="s">
        <v>11648</v>
      </c>
      <c r="T4418" t="s">
        <v>11780</v>
      </c>
      <c r="U4418" s="10" t="str">
        <f t="shared" si="137"/>
        <v>T12</v>
      </c>
    </row>
    <row r="4419" spans="1:21" x14ac:dyDescent="0.25">
      <c r="A4419" t="s">
        <v>11777</v>
      </c>
      <c r="B4419" t="str">
        <f t="shared" si="136"/>
        <v>MD</v>
      </c>
      <c r="C4419" t="s">
        <v>11778</v>
      </c>
      <c r="E4419">
        <f>VLOOKUP(B4419,[1]ТКАЦКИЙ!$A:$G,7,0)/10</f>
        <v>32</v>
      </c>
      <c r="F4419">
        <f>VLOOKUP(B4419,[1]ТКАЦКИЙ!$A:$E,5,0)</f>
        <v>380</v>
      </c>
      <c r="G4419" t="s">
        <v>2</v>
      </c>
      <c r="H4419" t="s">
        <v>3</v>
      </c>
      <c r="I4419" t="s">
        <v>4</v>
      </c>
      <c r="J4419" t="s">
        <v>11781</v>
      </c>
      <c r="K4419" s="2">
        <v>71.977999999999994</v>
      </c>
      <c r="L4419" t="s">
        <v>6</v>
      </c>
      <c r="M4419" s="3">
        <v>45936</v>
      </c>
      <c r="N4419" s="4">
        <v>0.15916666666667001</v>
      </c>
      <c r="O4419" t="s">
        <v>7</v>
      </c>
      <c r="P4419" t="s">
        <v>11647</v>
      </c>
      <c r="Q4419" s="2">
        <v>49.83</v>
      </c>
      <c r="R4419" s="2">
        <v>0</v>
      </c>
      <c r="S4419" t="s">
        <v>11648</v>
      </c>
      <c r="T4419" t="s">
        <v>11782</v>
      </c>
      <c r="U4419" s="10" t="str">
        <f t="shared" si="137"/>
        <v>T12</v>
      </c>
    </row>
    <row r="4420" spans="1:21" x14ac:dyDescent="0.25">
      <c r="A4420" t="s">
        <v>11783</v>
      </c>
      <c r="B4420" t="str">
        <f t="shared" ref="B4420:B4483" si="138">LEFT(A4420,2)</f>
        <v>MD</v>
      </c>
      <c r="C4420" t="s">
        <v>11784</v>
      </c>
      <c r="E4420">
        <f>VLOOKUP(B4420,[1]ТКАЦКИЙ!$A:$G,7,0)/10</f>
        <v>32</v>
      </c>
      <c r="F4420">
        <f>VLOOKUP(B4420,[1]ТКАЦКИЙ!$A:$E,5,0)</f>
        <v>380</v>
      </c>
      <c r="G4420" t="s">
        <v>2</v>
      </c>
      <c r="H4420" t="s">
        <v>3</v>
      </c>
      <c r="I4420" t="s">
        <v>4</v>
      </c>
      <c r="J4420" t="s">
        <v>11785</v>
      </c>
      <c r="K4420" s="2">
        <v>86.372</v>
      </c>
      <c r="L4420" t="s">
        <v>6</v>
      </c>
      <c r="M4420" s="3">
        <v>45949</v>
      </c>
      <c r="N4420" s="4">
        <v>0.70467592592592998</v>
      </c>
      <c r="O4420" t="s">
        <v>7</v>
      </c>
      <c r="P4420" t="s">
        <v>11647</v>
      </c>
      <c r="Q4420" s="2">
        <v>59.8</v>
      </c>
      <c r="R4420" s="2">
        <v>0</v>
      </c>
      <c r="S4420" t="s">
        <v>11648</v>
      </c>
      <c r="T4420" t="s">
        <v>11786</v>
      </c>
      <c r="U4420" s="10" t="str">
        <f t="shared" ref="U4420:U4483" si="139">"T"&amp;S4420</f>
        <v>T12</v>
      </c>
    </row>
    <row r="4421" spans="1:21" x14ac:dyDescent="0.25">
      <c r="A4421" t="s">
        <v>11783</v>
      </c>
      <c r="B4421" t="str">
        <f t="shared" si="138"/>
        <v>MD</v>
      </c>
      <c r="C4421" t="s">
        <v>11784</v>
      </c>
      <c r="E4421">
        <f>VLOOKUP(B4421,[1]ТКАЦКИЙ!$A:$G,7,0)/10</f>
        <v>32</v>
      </c>
      <c r="F4421">
        <f>VLOOKUP(B4421,[1]ТКАЦКИЙ!$A:$E,5,0)</f>
        <v>380</v>
      </c>
      <c r="G4421" t="s">
        <v>2</v>
      </c>
      <c r="H4421" t="s">
        <v>3</v>
      </c>
      <c r="I4421" t="s">
        <v>4</v>
      </c>
      <c r="J4421" t="s">
        <v>11787</v>
      </c>
      <c r="K4421" s="2">
        <v>86.372</v>
      </c>
      <c r="L4421" t="s">
        <v>6</v>
      </c>
      <c r="M4421" s="3">
        <v>45936</v>
      </c>
      <c r="N4421" s="4">
        <v>0.71571759259259005</v>
      </c>
      <c r="O4421" t="s">
        <v>7</v>
      </c>
      <c r="P4421" t="s">
        <v>11647</v>
      </c>
      <c r="Q4421" s="2">
        <v>59.8</v>
      </c>
      <c r="R4421" s="2">
        <v>0</v>
      </c>
      <c r="S4421" t="s">
        <v>11648</v>
      </c>
      <c r="T4421" t="s">
        <v>11788</v>
      </c>
      <c r="U4421" s="10" t="str">
        <f t="shared" si="139"/>
        <v>T12</v>
      </c>
    </row>
    <row r="4422" spans="1:21" x14ac:dyDescent="0.25">
      <c r="A4422" t="s">
        <v>11789</v>
      </c>
      <c r="B4422" t="str">
        <f t="shared" si="138"/>
        <v>MD</v>
      </c>
      <c r="C4422" t="s">
        <v>11790</v>
      </c>
      <c r="E4422">
        <f>VLOOKUP(B4422,[1]ТКАЦКИЙ!$A:$G,7,0)/10</f>
        <v>32</v>
      </c>
      <c r="F4422">
        <f>VLOOKUP(B4422,[1]ТКАЦКИЙ!$A:$E,5,0)</f>
        <v>380</v>
      </c>
      <c r="G4422" t="s">
        <v>2</v>
      </c>
      <c r="H4422" t="s">
        <v>3</v>
      </c>
      <c r="I4422" t="s">
        <v>4</v>
      </c>
      <c r="J4422" t="s">
        <v>11791</v>
      </c>
      <c r="K4422" s="2">
        <v>107.96599999999999</v>
      </c>
      <c r="L4422" t="s">
        <v>6</v>
      </c>
      <c r="M4422" s="3">
        <v>45951</v>
      </c>
      <c r="N4422" s="4">
        <v>0.24164351851852001</v>
      </c>
      <c r="O4422" t="s">
        <v>461</v>
      </c>
      <c r="P4422" t="s">
        <v>11647</v>
      </c>
      <c r="Q4422" s="2">
        <v>74.760000000000005</v>
      </c>
      <c r="R4422" s="2">
        <v>0</v>
      </c>
      <c r="S4422" t="s">
        <v>11648</v>
      </c>
      <c r="T4422" t="s">
        <v>11792</v>
      </c>
      <c r="U4422" s="10" t="str">
        <f t="shared" si="139"/>
        <v>T12</v>
      </c>
    </row>
    <row r="4423" spans="1:21" x14ac:dyDescent="0.25">
      <c r="A4423" t="s">
        <v>11789</v>
      </c>
      <c r="B4423" t="str">
        <f t="shared" si="138"/>
        <v>MD</v>
      </c>
      <c r="C4423" t="s">
        <v>11790</v>
      </c>
      <c r="E4423">
        <f>VLOOKUP(B4423,[1]ТКАЦКИЙ!$A:$G,7,0)/10</f>
        <v>32</v>
      </c>
      <c r="F4423">
        <f>VLOOKUP(B4423,[1]ТКАЦКИЙ!$A:$E,5,0)</f>
        <v>380</v>
      </c>
      <c r="G4423" t="s">
        <v>2</v>
      </c>
      <c r="H4423" t="s">
        <v>3</v>
      </c>
      <c r="I4423" t="s">
        <v>4</v>
      </c>
      <c r="J4423" t="s">
        <v>11793</v>
      </c>
      <c r="K4423" s="2">
        <v>107.96599999999999</v>
      </c>
      <c r="L4423" t="s">
        <v>6</v>
      </c>
      <c r="M4423" s="3">
        <v>45937</v>
      </c>
      <c r="N4423" s="4">
        <v>0.44636574074073998</v>
      </c>
      <c r="O4423" t="s">
        <v>7</v>
      </c>
      <c r="P4423" t="s">
        <v>11647</v>
      </c>
      <c r="Q4423" s="2">
        <v>74.760000000000005</v>
      </c>
      <c r="R4423" s="2">
        <v>0</v>
      </c>
      <c r="S4423" t="s">
        <v>11648</v>
      </c>
      <c r="T4423" t="s">
        <v>11794</v>
      </c>
      <c r="U4423" s="10" t="str">
        <f t="shared" si="139"/>
        <v>T12</v>
      </c>
    </row>
    <row r="4424" spans="1:21" x14ac:dyDescent="0.25">
      <c r="A4424" t="s">
        <v>11795</v>
      </c>
      <c r="B4424" t="str">
        <f t="shared" si="138"/>
        <v>MD</v>
      </c>
      <c r="C4424" t="s">
        <v>11796</v>
      </c>
      <c r="E4424">
        <f>VLOOKUP(B4424,[1]ТКАЦКИЙ!$A:$G,7,0)/10</f>
        <v>32</v>
      </c>
      <c r="F4424">
        <f>VLOOKUP(B4424,[1]ТКАЦКИЙ!$A:$E,5,0)</f>
        <v>380</v>
      </c>
      <c r="G4424" t="s">
        <v>2</v>
      </c>
      <c r="H4424" t="s">
        <v>3</v>
      </c>
      <c r="I4424" t="s">
        <v>4</v>
      </c>
      <c r="J4424" t="s">
        <v>11797</v>
      </c>
      <c r="K4424" s="2">
        <v>143.95400000000001</v>
      </c>
      <c r="L4424" t="s">
        <v>6</v>
      </c>
      <c r="M4424" s="3">
        <v>45951</v>
      </c>
      <c r="N4424" s="4">
        <v>0.65498842592592998</v>
      </c>
      <c r="O4424" t="s">
        <v>7</v>
      </c>
      <c r="P4424" t="s">
        <v>11647</v>
      </c>
      <c r="Q4424" s="2">
        <v>99.73</v>
      </c>
      <c r="R4424" s="2">
        <v>0</v>
      </c>
      <c r="S4424" t="s">
        <v>11648</v>
      </c>
      <c r="T4424" t="s">
        <v>11798</v>
      </c>
      <c r="U4424" s="10" t="str">
        <f t="shared" si="139"/>
        <v>T12</v>
      </c>
    </row>
    <row r="4425" spans="1:21" x14ac:dyDescent="0.25">
      <c r="A4425" t="s">
        <v>11795</v>
      </c>
      <c r="B4425" t="str">
        <f t="shared" si="138"/>
        <v>MD</v>
      </c>
      <c r="C4425" t="s">
        <v>11796</v>
      </c>
      <c r="E4425">
        <f>VLOOKUP(B4425,[1]ТКАЦКИЙ!$A:$G,7,0)/10</f>
        <v>32</v>
      </c>
      <c r="F4425">
        <f>VLOOKUP(B4425,[1]ТКАЦКИЙ!$A:$E,5,0)</f>
        <v>380</v>
      </c>
      <c r="G4425" t="s">
        <v>2</v>
      </c>
      <c r="H4425" t="s">
        <v>3</v>
      </c>
      <c r="I4425" t="s">
        <v>4</v>
      </c>
      <c r="J4425" t="s">
        <v>11799</v>
      </c>
      <c r="K4425" s="2">
        <v>143.95400000000001</v>
      </c>
      <c r="L4425" t="s">
        <v>6</v>
      </c>
      <c r="M4425" s="3">
        <v>45938</v>
      </c>
      <c r="N4425" s="4">
        <v>0.81083333333332996</v>
      </c>
      <c r="O4425" t="s">
        <v>7</v>
      </c>
      <c r="P4425" t="s">
        <v>11647</v>
      </c>
      <c r="Q4425" s="2">
        <v>99.73</v>
      </c>
      <c r="R4425" s="2">
        <v>0</v>
      </c>
      <c r="S4425" t="s">
        <v>11648</v>
      </c>
      <c r="T4425" t="s">
        <v>11800</v>
      </c>
      <c r="U4425" s="10" t="str">
        <f t="shared" si="139"/>
        <v>T12</v>
      </c>
    </row>
    <row r="4426" spans="1:21" x14ac:dyDescent="0.25">
      <c r="A4426" t="s">
        <v>11801</v>
      </c>
      <c r="B4426" t="str">
        <f t="shared" si="138"/>
        <v>MD</v>
      </c>
      <c r="C4426" t="s">
        <v>11802</v>
      </c>
      <c r="E4426">
        <f>VLOOKUP(B4426,[1]ТКАЦКИЙ!$A:$G,7,0)/10</f>
        <v>32</v>
      </c>
      <c r="F4426">
        <f>VLOOKUP(B4426,[1]ТКАЦКИЙ!$A:$E,5,0)</f>
        <v>380</v>
      </c>
      <c r="G4426" t="s">
        <v>2</v>
      </c>
      <c r="H4426" t="s">
        <v>3</v>
      </c>
      <c r="I4426" t="s">
        <v>4</v>
      </c>
      <c r="J4426" t="s">
        <v>11803</v>
      </c>
      <c r="K4426" s="2">
        <v>179.94399999999999</v>
      </c>
      <c r="L4426" t="s">
        <v>6</v>
      </c>
      <c r="M4426" s="3">
        <v>45952</v>
      </c>
      <c r="N4426" s="4">
        <v>0.95633101851851998</v>
      </c>
      <c r="O4426" t="s">
        <v>7</v>
      </c>
      <c r="P4426" t="s">
        <v>11647</v>
      </c>
      <c r="Q4426" s="2">
        <v>124.7</v>
      </c>
      <c r="R4426" s="2">
        <v>0</v>
      </c>
      <c r="S4426" t="s">
        <v>11648</v>
      </c>
      <c r="T4426" t="s">
        <v>11804</v>
      </c>
      <c r="U4426" s="10" t="str">
        <f t="shared" si="139"/>
        <v>T12</v>
      </c>
    </row>
    <row r="4427" spans="1:21" x14ac:dyDescent="0.25">
      <c r="A4427" t="s">
        <v>11801</v>
      </c>
      <c r="B4427" t="str">
        <f t="shared" si="138"/>
        <v>MD</v>
      </c>
      <c r="C4427" t="s">
        <v>11802</v>
      </c>
      <c r="E4427">
        <f>VLOOKUP(B4427,[1]ТКАЦКИЙ!$A:$G,7,0)/10</f>
        <v>32</v>
      </c>
      <c r="F4427">
        <f>VLOOKUP(B4427,[1]ТКАЦКИЙ!$A:$E,5,0)</f>
        <v>380</v>
      </c>
      <c r="G4427" t="s">
        <v>2</v>
      </c>
      <c r="H4427" t="s">
        <v>3</v>
      </c>
      <c r="I4427" t="s">
        <v>4</v>
      </c>
      <c r="J4427" t="s">
        <v>11805</v>
      </c>
      <c r="K4427" s="2">
        <v>179.94399999999999</v>
      </c>
      <c r="L4427" t="s">
        <v>6</v>
      </c>
      <c r="M4427" s="3">
        <v>45938</v>
      </c>
      <c r="N4427" s="4">
        <v>0.81079861111110996</v>
      </c>
      <c r="O4427" t="s">
        <v>7</v>
      </c>
      <c r="P4427" t="s">
        <v>11647</v>
      </c>
      <c r="Q4427" s="2">
        <v>124.67</v>
      </c>
      <c r="R4427" s="2">
        <v>0</v>
      </c>
      <c r="S4427" t="s">
        <v>11648</v>
      </c>
      <c r="T4427" t="s">
        <v>11806</v>
      </c>
      <c r="U4427" s="10" t="str">
        <f t="shared" si="139"/>
        <v>T12</v>
      </c>
    </row>
    <row r="4428" spans="1:21" x14ac:dyDescent="0.25">
      <c r="A4428" t="s">
        <v>11807</v>
      </c>
      <c r="B4428" t="str">
        <f t="shared" si="138"/>
        <v>MD</v>
      </c>
      <c r="C4428" t="s">
        <v>11808</v>
      </c>
      <c r="E4428">
        <f>VLOOKUP(B4428,[1]ТКАЦКИЙ!$A:$G,7,0)/10</f>
        <v>32</v>
      </c>
      <c r="F4428">
        <f>VLOOKUP(B4428,[1]ТКАЦКИЙ!$A:$E,5,0)</f>
        <v>380</v>
      </c>
      <c r="G4428" t="s">
        <v>2</v>
      </c>
      <c r="H4428" t="s">
        <v>3</v>
      </c>
      <c r="I4428" t="s">
        <v>4</v>
      </c>
      <c r="J4428" t="s">
        <v>11773</v>
      </c>
      <c r="K4428" s="5">
        <v>287.91000000000003</v>
      </c>
      <c r="L4428" t="s">
        <v>6</v>
      </c>
      <c r="M4428" s="3">
        <v>45949</v>
      </c>
      <c r="N4428" s="4">
        <v>0.15015046296296</v>
      </c>
      <c r="O4428" t="s">
        <v>7</v>
      </c>
      <c r="P4428" t="s">
        <v>11647</v>
      </c>
      <c r="Q4428" s="2">
        <v>199.56</v>
      </c>
      <c r="R4428" s="2">
        <v>0</v>
      </c>
      <c r="S4428" t="s">
        <v>11648</v>
      </c>
      <c r="T4428" t="s">
        <v>11809</v>
      </c>
      <c r="U4428" s="10" t="str">
        <f t="shared" si="139"/>
        <v>T12</v>
      </c>
    </row>
    <row r="4429" spans="1:21" x14ac:dyDescent="0.25">
      <c r="A4429" t="s">
        <v>11807</v>
      </c>
      <c r="B4429" t="str">
        <f t="shared" si="138"/>
        <v>MD</v>
      </c>
      <c r="C4429" t="s">
        <v>11808</v>
      </c>
      <c r="E4429">
        <f>VLOOKUP(B4429,[1]ТКАЦКИЙ!$A:$G,7,0)/10</f>
        <v>32</v>
      </c>
      <c r="F4429">
        <f>VLOOKUP(B4429,[1]ТКАЦКИЙ!$A:$E,5,0)</f>
        <v>380</v>
      </c>
      <c r="G4429" t="s">
        <v>2</v>
      </c>
      <c r="H4429" t="s">
        <v>3</v>
      </c>
      <c r="I4429" t="s">
        <v>4</v>
      </c>
      <c r="J4429" t="s">
        <v>11781</v>
      </c>
      <c r="K4429" s="5">
        <v>287.91000000000003</v>
      </c>
      <c r="L4429" t="s">
        <v>6</v>
      </c>
      <c r="M4429" s="3">
        <v>45936</v>
      </c>
      <c r="N4429" s="4">
        <v>0.15952546296296</v>
      </c>
      <c r="O4429" t="s">
        <v>7</v>
      </c>
      <c r="P4429" t="s">
        <v>11647</v>
      </c>
      <c r="Q4429" s="2">
        <v>199.51</v>
      </c>
      <c r="R4429" s="2">
        <v>0</v>
      </c>
      <c r="S4429" t="s">
        <v>11648</v>
      </c>
      <c r="T4429" t="s">
        <v>11810</v>
      </c>
      <c r="U4429" s="10" t="str">
        <f t="shared" si="139"/>
        <v>T12</v>
      </c>
    </row>
    <row r="4430" spans="1:21" x14ac:dyDescent="0.25">
      <c r="A4430" t="s">
        <v>11807</v>
      </c>
      <c r="B4430" t="str">
        <f t="shared" si="138"/>
        <v>MD</v>
      </c>
      <c r="C4430" t="s">
        <v>11808</v>
      </c>
      <c r="E4430">
        <f>VLOOKUP(B4430,[1]ТКАЦКИЙ!$A:$G,7,0)/10</f>
        <v>32</v>
      </c>
      <c r="F4430">
        <f>VLOOKUP(B4430,[1]ТКАЦКИЙ!$A:$E,5,0)</f>
        <v>380</v>
      </c>
      <c r="G4430" t="s">
        <v>2</v>
      </c>
      <c r="H4430" t="s">
        <v>3</v>
      </c>
      <c r="I4430" t="s">
        <v>4</v>
      </c>
      <c r="J4430" t="s">
        <v>11775</v>
      </c>
      <c r="K4430" s="5">
        <v>287.91000000000003</v>
      </c>
      <c r="L4430" t="s">
        <v>6</v>
      </c>
      <c r="M4430" s="3">
        <v>45935</v>
      </c>
      <c r="N4430" s="4">
        <v>0.30136574074074002</v>
      </c>
      <c r="O4430" t="s">
        <v>7</v>
      </c>
      <c r="P4430" t="s">
        <v>11647</v>
      </c>
      <c r="Q4430" s="2">
        <v>199.56</v>
      </c>
      <c r="R4430" s="2">
        <v>0</v>
      </c>
      <c r="S4430" t="s">
        <v>11648</v>
      </c>
      <c r="T4430" t="s">
        <v>11811</v>
      </c>
      <c r="U4430" s="10" t="str">
        <f t="shared" si="139"/>
        <v>T12</v>
      </c>
    </row>
    <row r="4431" spans="1:21" x14ac:dyDescent="0.25">
      <c r="A4431" t="s">
        <v>11812</v>
      </c>
      <c r="B4431" t="str">
        <f t="shared" si="138"/>
        <v>MD</v>
      </c>
      <c r="C4431" t="s">
        <v>11813</v>
      </c>
      <c r="E4431">
        <f>VLOOKUP(B4431,[1]ТКАЦКИЙ!$A:$G,7,0)/10</f>
        <v>32</v>
      </c>
      <c r="F4431">
        <f>VLOOKUP(B4431,[1]ТКАЦКИЙ!$A:$E,5,0)</f>
        <v>380</v>
      </c>
      <c r="G4431" t="s">
        <v>2</v>
      </c>
      <c r="H4431" t="s">
        <v>3</v>
      </c>
      <c r="I4431" t="s">
        <v>4</v>
      </c>
      <c r="J4431" t="s">
        <v>11785</v>
      </c>
      <c r="K4431" s="2">
        <v>251.922</v>
      </c>
      <c r="L4431" t="s">
        <v>6</v>
      </c>
      <c r="M4431" s="3">
        <v>45949</v>
      </c>
      <c r="N4431" s="4">
        <v>0.70502314814815004</v>
      </c>
      <c r="O4431" t="s">
        <v>7</v>
      </c>
      <c r="P4431" t="s">
        <v>11647</v>
      </c>
      <c r="Q4431" s="2">
        <v>174.61</v>
      </c>
      <c r="R4431" s="2">
        <v>0</v>
      </c>
      <c r="S4431" t="s">
        <v>11648</v>
      </c>
      <c r="T4431" t="s">
        <v>11814</v>
      </c>
      <c r="U4431" s="10" t="str">
        <f t="shared" si="139"/>
        <v>T12</v>
      </c>
    </row>
    <row r="4432" spans="1:21" x14ac:dyDescent="0.25">
      <c r="A4432" t="s">
        <v>11812</v>
      </c>
      <c r="B4432" t="str">
        <f t="shared" si="138"/>
        <v>MD</v>
      </c>
      <c r="C4432" t="s">
        <v>11813</v>
      </c>
      <c r="E4432">
        <f>VLOOKUP(B4432,[1]ТКАЦКИЙ!$A:$G,7,0)/10</f>
        <v>32</v>
      </c>
      <c r="F4432">
        <f>VLOOKUP(B4432,[1]ТКАЦКИЙ!$A:$E,5,0)</f>
        <v>380</v>
      </c>
      <c r="G4432" t="s">
        <v>2</v>
      </c>
      <c r="H4432" t="s">
        <v>3</v>
      </c>
      <c r="I4432" t="s">
        <v>4</v>
      </c>
      <c r="J4432" t="s">
        <v>11787</v>
      </c>
      <c r="K4432" s="2">
        <v>251.922</v>
      </c>
      <c r="L4432" t="s">
        <v>6</v>
      </c>
      <c r="M4432" s="3">
        <v>45936</v>
      </c>
      <c r="N4432" s="4">
        <v>0.71607638888889003</v>
      </c>
      <c r="O4432" t="s">
        <v>7</v>
      </c>
      <c r="P4432" t="s">
        <v>11647</v>
      </c>
      <c r="Q4432" s="2">
        <v>174.61</v>
      </c>
      <c r="R4432" s="2">
        <v>0</v>
      </c>
      <c r="S4432" t="s">
        <v>11648</v>
      </c>
      <c r="T4432" t="s">
        <v>11815</v>
      </c>
      <c r="U4432" s="10" t="str">
        <f t="shared" si="139"/>
        <v>T12</v>
      </c>
    </row>
    <row r="4433" spans="1:21" x14ac:dyDescent="0.25">
      <c r="A4433" t="s">
        <v>11816</v>
      </c>
      <c r="B4433" t="str">
        <f t="shared" si="138"/>
        <v>MD</v>
      </c>
      <c r="C4433" t="s">
        <v>11817</v>
      </c>
      <c r="E4433">
        <f>VLOOKUP(B4433,[1]ТКАЦКИЙ!$A:$G,7,0)/10</f>
        <v>32</v>
      </c>
      <c r="F4433">
        <f>VLOOKUP(B4433,[1]ТКАЦКИЙ!$A:$E,5,0)</f>
        <v>380</v>
      </c>
      <c r="G4433" t="s">
        <v>2</v>
      </c>
      <c r="H4433" t="s">
        <v>3</v>
      </c>
      <c r="I4433" t="s">
        <v>4</v>
      </c>
      <c r="J4433" t="s">
        <v>11797</v>
      </c>
      <c r="K4433" s="2">
        <v>215.93199999999999</v>
      </c>
      <c r="L4433" t="s">
        <v>6</v>
      </c>
      <c r="M4433" s="3">
        <v>45951</v>
      </c>
      <c r="N4433" s="4">
        <v>0.65533564814815004</v>
      </c>
      <c r="O4433" t="s">
        <v>7</v>
      </c>
      <c r="P4433" t="s">
        <v>11647</v>
      </c>
      <c r="Q4433" s="2">
        <v>149.62</v>
      </c>
      <c r="R4433" s="2">
        <v>0</v>
      </c>
      <c r="S4433" t="s">
        <v>11648</v>
      </c>
      <c r="T4433" t="s">
        <v>11818</v>
      </c>
      <c r="U4433" s="10" t="str">
        <f t="shared" si="139"/>
        <v>T12</v>
      </c>
    </row>
    <row r="4434" spans="1:21" x14ac:dyDescent="0.25">
      <c r="A4434" t="s">
        <v>11816</v>
      </c>
      <c r="B4434" t="str">
        <f t="shared" si="138"/>
        <v>MD</v>
      </c>
      <c r="C4434" t="s">
        <v>11817</v>
      </c>
      <c r="E4434">
        <f>VLOOKUP(B4434,[1]ТКАЦКИЙ!$A:$G,7,0)/10</f>
        <v>32</v>
      </c>
      <c r="F4434">
        <f>VLOOKUP(B4434,[1]ТКАЦКИЙ!$A:$E,5,0)</f>
        <v>380</v>
      </c>
      <c r="G4434" t="s">
        <v>2</v>
      </c>
      <c r="H4434" t="s">
        <v>3</v>
      </c>
      <c r="I4434" t="s">
        <v>4</v>
      </c>
      <c r="J4434" t="s">
        <v>11799</v>
      </c>
      <c r="K4434" s="2">
        <v>215.93199999999999</v>
      </c>
      <c r="L4434" t="s">
        <v>6</v>
      </c>
      <c r="M4434" s="3">
        <v>45938</v>
      </c>
      <c r="N4434" s="4">
        <v>0.81119212962963005</v>
      </c>
      <c r="O4434" t="s">
        <v>7</v>
      </c>
      <c r="P4434" t="s">
        <v>11647</v>
      </c>
      <c r="Q4434" s="2">
        <v>149.62</v>
      </c>
      <c r="R4434" s="2">
        <v>0</v>
      </c>
      <c r="S4434" t="s">
        <v>11648</v>
      </c>
      <c r="T4434" t="s">
        <v>11819</v>
      </c>
      <c r="U4434" s="10" t="str">
        <f t="shared" si="139"/>
        <v>T12</v>
      </c>
    </row>
    <row r="4435" spans="1:21" x14ac:dyDescent="0.25">
      <c r="A4435" t="s">
        <v>11820</v>
      </c>
      <c r="B4435" t="str">
        <f t="shared" si="138"/>
        <v>MD</v>
      </c>
      <c r="C4435" t="s">
        <v>11821</v>
      </c>
      <c r="E4435">
        <f>VLOOKUP(B4435,[1]ТКАЦКИЙ!$A:$G,7,0)/10</f>
        <v>32</v>
      </c>
      <c r="F4435">
        <f>VLOOKUP(B4435,[1]ТКАЦКИЙ!$A:$E,5,0)</f>
        <v>380</v>
      </c>
      <c r="G4435" t="s">
        <v>2</v>
      </c>
      <c r="H4435" t="s">
        <v>3</v>
      </c>
      <c r="I4435" t="s">
        <v>4</v>
      </c>
      <c r="J4435" t="s">
        <v>11791</v>
      </c>
      <c r="K4435" s="2">
        <v>230.328</v>
      </c>
      <c r="L4435" t="s">
        <v>6</v>
      </c>
      <c r="M4435" s="3">
        <v>45951</v>
      </c>
      <c r="N4435" s="4">
        <v>0.24200231481480999</v>
      </c>
      <c r="O4435" t="s">
        <v>461</v>
      </c>
      <c r="P4435" t="s">
        <v>11647</v>
      </c>
      <c r="Q4435" s="2">
        <v>159.63999999999999</v>
      </c>
      <c r="R4435" s="2">
        <v>0</v>
      </c>
      <c r="S4435" t="s">
        <v>11648</v>
      </c>
      <c r="T4435" t="s">
        <v>11822</v>
      </c>
      <c r="U4435" s="10" t="str">
        <f t="shared" si="139"/>
        <v>T12</v>
      </c>
    </row>
    <row r="4436" spans="1:21" x14ac:dyDescent="0.25">
      <c r="A4436" t="s">
        <v>11820</v>
      </c>
      <c r="B4436" t="str">
        <f t="shared" si="138"/>
        <v>MD</v>
      </c>
      <c r="C4436" t="s">
        <v>11821</v>
      </c>
      <c r="E4436">
        <f>VLOOKUP(B4436,[1]ТКАЦКИЙ!$A:$G,7,0)/10</f>
        <v>32</v>
      </c>
      <c r="F4436">
        <f>VLOOKUP(B4436,[1]ТКАЦКИЙ!$A:$E,5,0)</f>
        <v>380</v>
      </c>
      <c r="G4436" t="s">
        <v>2</v>
      </c>
      <c r="H4436" t="s">
        <v>3</v>
      </c>
      <c r="I4436" t="s">
        <v>4</v>
      </c>
      <c r="J4436" t="s">
        <v>11793</v>
      </c>
      <c r="K4436" s="2">
        <v>230.328</v>
      </c>
      <c r="L4436" t="s">
        <v>6</v>
      </c>
      <c r="M4436" s="3">
        <v>45937</v>
      </c>
      <c r="N4436" s="4">
        <v>0.44673611111111</v>
      </c>
      <c r="O4436" t="s">
        <v>7</v>
      </c>
      <c r="P4436" t="s">
        <v>11647</v>
      </c>
      <c r="Q4436" s="2">
        <v>159.63999999999999</v>
      </c>
      <c r="R4436" s="2">
        <v>0</v>
      </c>
      <c r="S4436" t="s">
        <v>11648</v>
      </c>
      <c r="T4436" t="s">
        <v>11823</v>
      </c>
      <c r="U4436" s="10" t="str">
        <f t="shared" si="139"/>
        <v>T12</v>
      </c>
    </row>
    <row r="4437" spans="1:21" x14ac:dyDescent="0.25">
      <c r="A4437" t="s">
        <v>11824</v>
      </c>
      <c r="B4437" t="str">
        <f t="shared" si="138"/>
        <v>MD</v>
      </c>
      <c r="C4437" t="s">
        <v>11825</v>
      </c>
      <c r="E4437">
        <f>VLOOKUP(B4437,[1]ТКАЦКИЙ!$A:$G,7,0)/10</f>
        <v>32</v>
      </c>
      <c r="F4437">
        <f>VLOOKUP(B4437,[1]ТКАЦКИЙ!$A:$E,5,0)</f>
        <v>380</v>
      </c>
      <c r="G4437" t="s">
        <v>2</v>
      </c>
      <c r="H4437" t="s">
        <v>3</v>
      </c>
      <c r="I4437" t="s">
        <v>4</v>
      </c>
      <c r="J4437" t="s">
        <v>11826</v>
      </c>
      <c r="K4437" s="2">
        <v>359.88799999999998</v>
      </c>
      <c r="L4437" t="s">
        <v>6</v>
      </c>
      <c r="M4437" s="3">
        <v>45947</v>
      </c>
      <c r="N4437" s="4">
        <v>0.45195601851852002</v>
      </c>
      <c r="O4437" t="s">
        <v>7</v>
      </c>
      <c r="P4437" t="s">
        <v>11647</v>
      </c>
      <c r="Q4437" s="2">
        <v>249.41</v>
      </c>
      <c r="R4437" s="2">
        <v>0</v>
      </c>
      <c r="S4437" t="s">
        <v>11648</v>
      </c>
      <c r="T4437" t="s">
        <v>11827</v>
      </c>
      <c r="U4437" s="10" t="str">
        <f t="shared" si="139"/>
        <v>T12</v>
      </c>
    </row>
    <row r="4438" spans="1:21" x14ac:dyDescent="0.25">
      <c r="A4438" t="s">
        <v>11828</v>
      </c>
      <c r="B4438" t="str">
        <f t="shared" si="138"/>
        <v>MD</v>
      </c>
      <c r="C4438" t="s">
        <v>11829</v>
      </c>
      <c r="E4438">
        <f>VLOOKUP(B4438,[1]ТКАЦКИЙ!$A:$G,7,0)/10</f>
        <v>32</v>
      </c>
      <c r="F4438">
        <f>VLOOKUP(B4438,[1]ТКАЦКИЙ!$A:$E,5,0)</f>
        <v>380</v>
      </c>
      <c r="G4438" t="s">
        <v>2</v>
      </c>
      <c r="H4438" t="s">
        <v>3</v>
      </c>
      <c r="I4438" t="s">
        <v>4</v>
      </c>
      <c r="J4438" t="s">
        <v>11830</v>
      </c>
      <c r="K4438" s="2">
        <v>323.89800000000002</v>
      </c>
      <c r="L4438" t="s">
        <v>6</v>
      </c>
      <c r="M4438" s="3">
        <v>45948</v>
      </c>
      <c r="N4438" s="4">
        <v>0.22381944444443999</v>
      </c>
      <c r="O4438" t="s">
        <v>7</v>
      </c>
      <c r="P4438" t="s">
        <v>11647</v>
      </c>
      <c r="Q4438" s="2">
        <v>224.41</v>
      </c>
      <c r="R4438" s="2">
        <v>0</v>
      </c>
      <c r="S4438" t="s">
        <v>11648</v>
      </c>
      <c r="T4438" t="s">
        <v>11831</v>
      </c>
      <c r="U4438" s="10" t="str">
        <f t="shared" si="139"/>
        <v>T12</v>
      </c>
    </row>
    <row r="4439" spans="1:21" x14ac:dyDescent="0.25">
      <c r="A4439" t="s">
        <v>11832</v>
      </c>
      <c r="B4439" t="str">
        <f t="shared" si="138"/>
        <v>MD</v>
      </c>
      <c r="C4439" t="s">
        <v>11833</v>
      </c>
      <c r="E4439">
        <f>VLOOKUP(B4439,[1]ТКАЦКИЙ!$A:$G,7,0)/10</f>
        <v>32</v>
      </c>
      <c r="F4439">
        <f>VLOOKUP(B4439,[1]ТКАЦКИЙ!$A:$E,5,0)</f>
        <v>380</v>
      </c>
      <c r="G4439" t="s">
        <v>2</v>
      </c>
      <c r="H4439" t="s">
        <v>3</v>
      </c>
      <c r="I4439" t="s">
        <v>4</v>
      </c>
      <c r="J4439" t="s">
        <v>11773</v>
      </c>
      <c r="K4439" s="2">
        <v>57.582000000000001</v>
      </c>
      <c r="L4439" t="s">
        <v>6</v>
      </c>
      <c r="M4439" s="3">
        <v>45949</v>
      </c>
      <c r="N4439" s="4">
        <v>0.15001157407407001</v>
      </c>
      <c r="O4439" t="s">
        <v>7</v>
      </c>
      <c r="P4439" t="s">
        <v>11647</v>
      </c>
      <c r="Q4439" s="2">
        <v>39.86</v>
      </c>
      <c r="R4439" s="2">
        <v>0</v>
      </c>
      <c r="S4439" t="s">
        <v>11648</v>
      </c>
      <c r="T4439" t="s">
        <v>11834</v>
      </c>
      <c r="U4439" s="10" t="str">
        <f t="shared" si="139"/>
        <v>T12</v>
      </c>
    </row>
    <row r="4440" spans="1:21" x14ac:dyDescent="0.25">
      <c r="A4440" t="s">
        <v>11832</v>
      </c>
      <c r="B4440" t="str">
        <f t="shared" si="138"/>
        <v>MD</v>
      </c>
      <c r="C4440" t="s">
        <v>11833</v>
      </c>
      <c r="E4440">
        <f>VLOOKUP(B4440,[1]ТКАЦКИЙ!$A:$G,7,0)/10</f>
        <v>32</v>
      </c>
      <c r="F4440">
        <f>VLOOKUP(B4440,[1]ТКАЦКИЙ!$A:$E,5,0)</f>
        <v>380</v>
      </c>
      <c r="G4440" t="s">
        <v>2</v>
      </c>
      <c r="H4440" t="s">
        <v>3</v>
      </c>
      <c r="I4440" t="s">
        <v>4</v>
      </c>
      <c r="J4440" t="s">
        <v>11775</v>
      </c>
      <c r="K4440" s="2">
        <v>57.582000000000001</v>
      </c>
      <c r="L4440" t="s">
        <v>6</v>
      </c>
      <c r="M4440" s="3">
        <v>45935</v>
      </c>
      <c r="N4440" s="4">
        <v>0.30119212962962999</v>
      </c>
      <c r="O4440" t="s">
        <v>7</v>
      </c>
      <c r="P4440" t="s">
        <v>11647</v>
      </c>
      <c r="Q4440" s="2">
        <v>39.86</v>
      </c>
      <c r="R4440" s="2">
        <v>0</v>
      </c>
      <c r="S4440" t="s">
        <v>11648</v>
      </c>
      <c r="T4440" t="s">
        <v>11835</v>
      </c>
      <c r="U4440" s="10" t="str">
        <f t="shared" si="139"/>
        <v>T12</v>
      </c>
    </row>
    <row r="4441" spans="1:21" x14ac:dyDescent="0.25">
      <c r="A4441" t="s">
        <v>11836</v>
      </c>
      <c r="B4441" t="str">
        <f t="shared" si="138"/>
        <v>MD</v>
      </c>
      <c r="C4441" t="s">
        <v>11837</v>
      </c>
      <c r="E4441">
        <f>VLOOKUP(B4441,[1]ТКАЦКИЙ!$A:$G,7,0)/10</f>
        <v>32</v>
      </c>
      <c r="F4441">
        <f>VLOOKUP(B4441,[1]ТКАЦКИЙ!$A:$E,5,0)</f>
        <v>380</v>
      </c>
      <c r="G4441" t="s">
        <v>2</v>
      </c>
      <c r="H4441" t="s">
        <v>3</v>
      </c>
      <c r="I4441" t="s">
        <v>4</v>
      </c>
      <c r="J4441" t="s">
        <v>11838</v>
      </c>
      <c r="K4441" s="2">
        <v>71.977999999999994</v>
      </c>
      <c r="L4441" t="s">
        <v>6</v>
      </c>
      <c r="M4441" s="3">
        <v>45952</v>
      </c>
      <c r="N4441" s="4">
        <v>0.95636574074073999</v>
      </c>
      <c r="O4441" t="s">
        <v>7</v>
      </c>
      <c r="P4441" t="s">
        <v>11647</v>
      </c>
      <c r="Q4441" s="2">
        <v>49.84</v>
      </c>
      <c r="R4441" s="2">
        <v>0</v>
      </c>
      <c r="S4441" t="s">
        <v>11648</v>
      </c>
      <c r="T4441" t="s">
        <v>11839</v>
      </c>
      <c r="U4441" s="10" t="str">
        <f t="shared" si="139"/>
        <v>T12</v>
      </c>
    </row>
    <row r="4442" spans="1:21" x14ac:dyDescent="0.25">
      <c r="A4442" t="s">
        <v>11836</v>
      </c>
      <c r="B4442" t="str">
        <f t="shared" si="138"/>
        <v>MD</v>
      </c>
      <c r="C4442" t="s">
        <v>11837</v>
      </c>
      <c r="E4442">
        <f>VLOOKUP(B4442,[1]ТКАЦКИЙ!$A:$G,7,0)/10</f>
        <v>32</v>
      </c>
      <c r="F4442">
        <f>VLOOKUP(B4442,[1]ТКАЦКИЙ!$A:$E,5,0)</f>
        <v>380</v>
      </c>
      <c r="G4442" t="s">
        <v>2</v>
      </c>
      <c r="H4442" t="s">
        <v>3</v>
      </c>
      <c r="I4442" t="s">
        <v>4</v>
      </c>
      <c r="J4442" t="s">
        <v>11781</v>
      </c>
      <c r="K4442" s="2">
        <v>71.977999999999994</v>
      </c>
      <c r="L4442" t="s">
        <v>6</v>
      </c>
      <c r="M4442" s="3">
        <v>45936</v>
      </c>
      <c r="N4442" s="4">
        <v>0.15935185185185</v>
      </c>
      <c r="O4442" t="s">
        <v>7</v>
      </c>
      <c r="P4442" t="s">
        <v>11647</v>
      </c>
      <c r="Q4442" s="2">
        <v>49.83</v>
      </c>
      <c r="R4442" s="2">
        <v>0</v>
      </c>
      <c r="S4442" t="s">
        <v>11648</v>
      </c>
      <c r="T4442" t="s">
        <v>11840</v>
      </c>
      <c r="U4442" s="10" t="str">
        <f t="shared" si="139"/>
        <v>T12</v>
      </c>
    </row>
    <row r="4443" spans="1:21" x14ac:dyDescent="0.25">
      <c r="A4443" t="s">
        <v>11841</v>
      </c>
      <c r="B4443" t="str">
        <f t="shared" si="138"/>
        <v>MD</v>
      </c>
      <c r="C4443" t="s">
        <v>11842</v>
      </c>
      <c r="E4443">
        <f>VLOOKUP(B4443,[1]ТКАЦКИЙ!$A:$G,7,0)/10</f>
        <v>32</v>
      </c>
      <c r="F4443">
        <f>VLOOKUP(B4443,[1]ТКАЦКИЙ!$A:$E,5,0)</f>
        <v>380</v>
      </c>
      <c r="G4443" t="s">
        <v>2</v>
      </c>
      <c r="H4443" t="s">
        <v>3</v>
      </c>
      <c r="I4443" t="s">
        <v>4</v>
      </c>
      <c r="J4443" t="s">
        <v>11785</v>
      </c>
      <c r="K4443" s="2">
        <v>86.372</v>
      </c>
      <c r="L4443" t="s">
        <v>6</v>
      </c>
      <c r="M4443" s="3">
        <v>45949</v>
      </c>
      <c r="N4443" s="4">
        <v>0.70484953703704001</v>
      </c>
      <c r="O4443" t="s">
        <v>7</v>
      </c>
      <c r="P4443" t="s">
        <v>11647</v>
      </c>
      <c r="Q4443" s="2">
        <v>59.8</v>
      </c>
      <c r="R4443" s="2">
        <v>0</v>
      </c>
      <c r="S4443" t="s">
        <v>11648</v>
      </c>
      <c r="T4443" t="s">
        <v>11843</v>
      </c>
      <c r="U4443" s="10" t="str">
        <f t="shared" si="139"/>
        <v>T12</v>
      </c>
    </row>
    <row r="4444" spans="1:21" x14ac:dyDescent="0.25">
      <c r="A4444" t="s">
        <v>11841</v>
      </c>
      <c r="B4444" t="str">
        <f t="shared" si="138"/>
        <v>MD</v>
      </c>
      <c r="C4444" t="s">
        <v>11842</v>
      </c>
      <c r="E4444">
        <f>VLOOKUP(B4444,[1]ТКАЦКИЙ!$A:$G,7,0)/10</f>
        <v>32</v>
      </c>
      <c r="F4444">
        <f>VLOOKUP(B4444,[1]ТКАЦКИЙ!$A:$E,5,0)</f>
        <v>380</v>
      </c>
      <c r="G4444" t="s">
        <v>2</v>
      </c>
      <c r="H4444" t="s">
        <v>3</v>
      </c>
      <c r="I4444" t="s">
        <v>4</v>
      </c>
      <c r="J4444" t="s">
        <v>11787</v>
      </c>
      <c r="K4444" s="2">
        <v>86.372</v>
      </c>
      <c r="L4444" t="s">
        <v>6</v>
      </c>
      <c r="M4444" s="3">
        <v>45936</v>
      </c>
      <c r="N4444" s="4">
        <v>0.71589120370369996</v>
      </c>
      <c r="O4444" t="s">
        <v>7</v>
      </c>
      <c r="P4444" t="s">
        <v>11647</v>
      </c>
      <c r="Q4444" s="2">
        <v>59.8</v>
      </c>
      <c r="R4444" s="2">
        <v>0</v>
      </c>
      <c r="S4444" t="s">
        <v>11648</v>
      </c>
      <c r="T4444" t="s">
        <v>11844</v>
      </c>
      <c r="U4444" s="10" t="str">
        <f t="shared" si="139"/>
        <v>T12</v>
      </c>
    </row>
    <row r="4445" spans="1:21" x14ac:dyDescent="0.25">
      <c r="A4445" t="s">
        <v>11845</v>
      </c>
      <c r="B4445" t="str">
        <f t="shared" si="138"/>
        <v>MD</v>
      </c>
      <c r="C4445" t="s">
        <v>11846</v>
      </c>
      <c r="E4445">
        <f>VLOOKUP(B4445,[1]ТКАЦКИЙ!$A:$G,7,0)/10</f>
        <v>32</v>
      </c>
      <c r="F4445">
        <f>VLOOKUP(B4445,[1]ТКАЦКИЙ!$A:$E,5,0)</f>
        <v>380</v>
      </c>
      <c r="G4445" t="s">
        <v>2</v>
      </c>
      <c r="H4445" t="s">
        <v>3</v>
      </c>
      <c r="I4445" t="s">
        <v>4</v>
      </c>
      <c r="J4445" t="s">
        <v>11791</v>
      </c>
      <c r="K4445" s="2">
        <v>107.96599999999999</v>
      </c>
      <c r="L4445" t="s">
        <v>6</v>
      </c>
      <c r="M4445" s="3">
        <v>45951</v>
      </c>
      <c r="N4445" s="4">
        <v>0.24182870370369999</v>
      </c>
      <c r="O4445" t="s">
        <v>461</v>
      </c>
      <c r="P4445" t="s">
        <v>11647</v>
      </c>
      <c r="Q4445" s="2">
        <v>74.760000000000005</v>
      </c>
      <c r="R4445" s="2">
        <v>0</v>
      </c>
      <c r="S4445" t="s">
        <v>11648</v>
      </c>
      <c r="T4445" t="s">
        <v>11847</v>
      </c>
      <c r="U4445" s="10" t="str">
        <f t="shared" si="139"/>
        <v>T12</v>
      </c>
    </row>
    <row r="4446" spans="1:21" x14ac:dyDescent="0.25">
      <c r="A4446" t="s">
        <v>11845</v>
      </c>
      <c r="B4446" t="str">
        <f t="shared" si="138"/>
        <v>MD</v>
      </c>
      <c r="C4446" t="s">
        <v>11846</v>
      </c>
      <c r="E4446">
        <f>VLOOKUP(B4446,[1]ТКАЦКИЙ!$A:$G,7,0)/10</f>
        <v>32</v>
      </c>
      <c r="F4446">
        <f>VLOOKUP(B4446,[1]ТКАЦКИЙ!$A:$E,5,0)</f>
        <v>380</v>
      </c>
      <c r="G4446" t="s">
        <v>2</v>
      </c>
      <c r="H4446" t="s">
        <v>3</v>
      </c>
      <c r="I4446" t="s">
        <v>4</v>
      </c>
      <c r="J4446" t="s">
        <v>11793</v>
      </c>
      <c r="K4446" s="2">
        <v>107.96599999999999</v>
      </c>
      <c r="L4446" t="s">
        <v>6</v>
      </c>
      <c r="M4446" s="3">
        <v>45937</v>
      </c>
      <c r="N4446" s="4">
        <v>0.44655092592592999</v>
      </c>
      <c r="O4446" t="s">
        <v>7</v>
      </c>
      <c r="P4446" t="s">
        <v>11647</v>
      </c>
      <c r="Q4446" s="2">
        <v>74.760000000000005</v>
      </c>
      <c r="R4446" s="2">
        <v>0</v>
      </c>
      <c r="S4446" t="s">
        <v>11648</v>
      </c>
      <c r="T4446" t="s">
        <v>11848</v>
      </c>
      <c r="U4446" s="10" t="str">
        <f t="shared" si="139"/>
        <v>T12</v>
      </c>
    </row>
    <row r="4447" spans="1:21" x14ac:dyDescent="0.25">
      <c r="A4447" t="s">
        <v>11849</v>
      </c>
      <c r="B4447" t="str">
        <f t="shared" si="138"/>
        <v>MD</v>
      </c>
      <c r="C4447" t="s">
        <v>11850</v>
      </c>
      <c r="E4447">
        <f>VLOOKUP(B4447,[1]ТКАЦКИЙ!$A:$G,7,0)/10</f>
        <v>32</v>
      </c>
      <c r="F4447">
        <f>VLOOKUP(B4447,[1]ТКАЦКИЙ!$A:$E,5,0)</f>
        <v>380</v>
      </c>
      <c r="G4447" t="s">
        <v>2</v>
      </c>
      <c r="H4447" t="s">
        <v>3</v>
      </c>
      <c r="I4447" t="s">
        <v>4</v>
      </c>
      <c r="J4447" t="s">
        <v>11797</v>
      </c>
      <c r="K4447" s="2">
        <v>143.95400000000001</v>
      </c>
      <c r="L4447" t="s">
        <v>6</v>
      </c>
      <c r="M4447" s="3">
        <v>45951</v>
      </c>
      <c r="N4447" s="4">
        <v>0.65516203703704001</v>
      </c>
      <c r="O4447" t="s">
        <v>7</v>
      </c>
      <c r="P4447" t="s">
        <v>11647</v>
      </c>
      <c r="Q4447" s="2">
        <v>99.73</v>
      </c>
      <c r="R4447" s="2">
        <v>0</v>
      </c>
      <c r="S4447" t="s">
        <v>11648</v>
      </c>
      <c r="T4447" t="s">
        <v>11851</v>
      </c>
      <c r="U4447" s="10" t="str">
        <f t="shared" si="139"/>
        <v>T12</v>
      </c>
    </row>
    <row r="4448" spans="1:21" x14ac:dyDescent="0.25">
      <c r="A4448" t="s">
        <v>11849</v>
      </c>
      <c r="B4448" t="str">
        <f t="shared" si="138"/>
        <v>MD</v>
      </c>
      <c r="C4448" t="s">
        <v>11850</v>
      </c>
      <c r="E4448">
        <f>VLOOKUP(B4448,[1]ТКАЦКИЙ!$A:$G,7,0)/10</f>
        <v>32</v>
      </c>
      <c r="F4448">
        <f>VLOOKUP(B4448,[1]ТКАЦКИЙ!$A:$E,5,0)</f>
        <v>380</v>
      </c>
      <c r="G4448" t="s">
        <v>2</v>
      </c>
      <c r="H4448" t="s">
        <v>3</v>
      </c>
      <c r="I4448" t="s">
        <v>4</v>
      </c>
      <c r="J4448" t="s">
        <v>11799</v>
      </c>
      <c r="K4448" s="2">
        <v>143.95400000000001</v>
      </c>
      <c r="L4448" t="s">
        <v>6</v>
      </c>
      <c r="M4448" s="3">
        <v>45938</v>
      </c>
      <c r="N4448" s="4">
        <v>0.81103009259258996</v>
      </c>
      <c r="O4448" t="s">
        <v>7</v>
      </c>
      <c r="P4448" t="s">
        <v>11647</v>
      </c>
      <c r="Q4448" s="2">
        <v>99.73</v>
      </c>
      <c r="R4448" s="2">
        <v>0</v>
      </c>
      <c r="S4448" t="s">
        <v>11648</v>
      </c>
      <c r="T4448" t="s">
        <v>11852</v>
      </c>
      <c r="U4448" s="10" t="str">
        <f t="shared" si="139"/>
        <v>T12</v>
      </c>
    </row>
    <row r="4449" spans="1:21" x14ac:dyDescent="0.25">
      <c r="A4449" t="s">
        <v>11853</v>
      </c>
      <c r="B4449" t="str">
        <f t="shared" si="138"/>
        <v>MD</v>
      </c>
      <c r="C4449" t="s">
        <v>11854</v>
      </c>
      <c r="E4449">
        <f>VLOOKUP(B4449,[1]ТКАЦКИЙ!$A:$G,7,0)/10</f>
        <v>32</v>
      </c>
      <c r="F4449">
        <f>VLOOKUP(B4449,[1]ТКАЦКИЙ!$A:$E,5,0)</f>
        <v>380</v>
      </c>
      <c r="G4449" t="s">
        <v>2</v>
      </c>
      <c r="H4449" t="s">
        <v>3</v>
      </c>
      <c r="I4449" t="s">
        <v>4</v>
      </c>
      <c r="J4449" t="s">
        <v>11803</v>
      </c>
      <c r="K4449" s="2">
        <v>179.94399999999999</v>
      </c>
      <c r="L4449" t="s">
        <v>6</v>
      </c>
      <c r="M4449" s="3">
        <v>45952</v>
      </c>
      <c r="N4449" s="4">
        <v>0.95650462962963001</v>
      </c>
      <c r="O4449" t="s">
        <v>7</v>
      </c>
      <c r="P4449" t="s">
        <v>11647</v>
      </c>
      <c r="Q4449" s="2">
        <v>124.7</v>
      </c>
      <c r="R4449" s="2">
        <v>0</v>
      </c>
      <c r="S4449" t="s">
        <v>11648</v>
      </c>
      <c r="T4449" t="s">
        <v>11855</v>
      </c>
      <c r="U4449" s="10" t="str">
        <f t="shared" si="139"/>
        <v>T12</v>
      </c>
    </row>
    <row r="4450" spans="1:21" x14ac:dyDescent="0.25">
      <c r="A4450" t="s">
        <v>11853</v>
      </c>
      <c r="B4450" t="str">
        <f t="shared" si="138"/>
        <v>MD</v>
      </c>
      <c r="C4450" t="s">
        <v>11854</v>
      </c>
      <c r="E4450">
        <f>VLOOKUP(B4450,[1]ТКАЦКИЙ!$A:$G,7,0)/10</f>
        <v>32</v>
      </c>
      <c r="F4450">
        <f>VLOOKUP(B4450,[1]ТКАЦКИЙ!$A:$E,5,0)</f>
        <v>380</v>
      </c>
      <c r="G4450" t="s">
        <v>2</v>
      </c>
      <c r="H4450" t="s">
        <v>3</v>
      </c>
      <c r="I4450" t="s">
        <v>4</v>
      </c>
      <c r="J4450" t="s">
        <v>11805</v>
      </c>
      <c r="K4450" s="2">
        <v>179.94399999999999</v>
      </c>
      <c r="L4450" t="s">
        <v>6</v>
      </c>
      <c r="M4450" s="3">
        <v>45938</v>
      </c>
      <c r="N4450" s="4">
        <v>0.81097222222221998</v>
      </c>
      <c r="O4450" t="s">
        <v>7</v>
      </c>
      <c r="P4450" t="s">
        <v>11647</v>
      </c>
      <c r="Q4450" s="2">
        <v>124.67</v>
      </c>
      <c r="R4450" s="2">
        <v>0</v>
      </c>
      <c r="S4450" t="s">
        <v>11648</v>
      </c>
      <c r="T4450" t="s">
        <v>11856</v>
      </c>
      <c r="U4450" s="10" t="str">
        <f t="shared" si="139"/>
        <v>T12</v>
      </c>
    </row>
    <row r="4451" spans="1:21" x14ac:dyDescent="0.25">
      <c r="A4451" t="s">
        <v>11857</v>
      </c>
      <c r="B4451" t="str">
        <f t="shared" si="138"/>
        <v>MD</v>
      </c>
      <c r="C4451" t="s">
        <v>11858</v>
      </c>
      <c r="E4451">
        <f>VLOOKUP(B4451,[1]ТКАЦКИЙ!$A:$G,7,0)/10</f>
        <v>32</v>
      </c>
      <c r="F4451">
        <f>VLOOKUP(B4451,[1]ТКАЦКИЙ!$A:$E,5,0)</f>
        <v>380</v>
      </c>
      <c r="G4451" t="s">
        <v>2</v>
      </c>
      <c r="H4451" t="s">
        <v>3</v>
      </c>
      <c r="I4451" t="s">
        <v>4</v>
      </c>
      <c r="J4451" t="s">
        <v>11773</v>
      </c>
      <c r="K4451" s="5">
        <v>287.91000000000003</v>
      </c>
      <c r="L4451" t="s">
        <v>6</v>
      </c>
      <c r="M4451" s="3">
        <v>45949</v>
      </c>
      <c r="N4451" s="4">
        <v>0.15032407407407</v>
      </c>
      <c r="O4451" t="s">
        <v>7</v>
      </c>
      <c r="P4451" t="s">
        <v>11647</v>
      </c>
      <c r="Q4451" s="2">
        <v>199.56</v>
      </c>
      <c r="R4451" s="2">
        <v>0</v>
      </c>
      <c r="S4451" t="s">
        <v>11648</v>
      </c>
      <c r="T4451" t="s">
        <v>11859</v>
      </c>
      <c r="U4451" s="10" t="str">
        <f t="shared" si="139"/>
        <v>T12</v>
      </c>
    </row>
    <row r="4452" spans="1:21" x14ac:dyDescent="0.25">
      <c r="A4452" t="s">
        <v>11857</v>
      </c>
      <c r="B4452" t="str">
        <f t="shared" si="138"/>
        <v>MD</v>
      </c>
      <c r="C4452" t="s">
        <v>11858</v>
      </c>
      <c r="E4452">
        <f>VLOOKUP(B4452,[1]ТКАЦКИЙ!$A:$G,7,0)/10</f>
        <v>32</v>
      </c>
      <c r="F4452">
        <f>VLOOKUP(B4452,[1]ТКАЦКИЙ!$A:$E,5,0)</f>
        <v>380</v>
      </c>
      <c r="G4452" t="s">
        <v>2</v>
      </c>
      <c r="H4452" t="s">
        <v>3</v>
      </c>
      <c r="I4452" t="s">
        <v>4</v>
      </c>
      <c r="J4452" t="s">
        <v>11781</v>
      </c>
      <c r="K4452" s="5">
        <v>287.91000000000003</v>
      </c>
      <c r="L4452" t="s">
        <v>6</v>
      </c>
      <c r="M4452" s="3">
        <v>45936</v>
      </c>
      <c r="N4452" s="4">
        <v>0.15968750000000001</v>
      </c>
      <c r="O4452" t="s">
        <v>7</v>
      </c>
      <c r="P4452" t="s">
        <v>11647</v>
      </c>
      <c r="Q4452" s="2">
        <v>199.51</v>
      </c>
      <c r="R4452" s="2">
        <v>0</v>
      </c>
      <c r="S4452" t="s">
        <v>11648</v>
      </c>
      <c r="T4452" t="s">
        <v>11860</v>
      </c>
      <c r="U4452" s="10" t="str">
        <f t="shared" si="139"/>
        <v>T12</v>
      </c>
    </row>
    <row r="4453" spans="1:21" x14ac:dyDescent="0.25">
      <c r="A4453" t="s">
        <v>11857</v>
      </c>
      <c r="B4453" t="str">
        <f t="shared" si="138"/>
        <v>MD</v>
      </c>
      <c r="C4453" t="s">
        <v>11858</v>
      </c>
      <c r="E4453">
        <f>VLOOKUP(B4453,[1]ТКАЦКИЙ!$A:$G,7,0)/10</f>
        <v>32</v>
      </c>
      <c r="F4453">
        <f>VLOOKUP(B4453,[1]ТКАЦКИЙ!$A:$E,5,0)</f>
        <v>380</v>
      </c>
      <c r="G4453" t="s">
        <v>2</v>
      </c>
      <c r="H4453" t="s">
        <v>3</v>
      </c>
      <c r="I4453" t="s">
        <v>4</v>
      </c>
      <c r="J4453" t="s">
        <v>11775</v>
      </c>
      <c r="K4453" s="5">
        <v>287.91000000000003</v>
      </c>
      <c r="L4453" t="s">
        <v>6</v>
      </c>
      <c r="M4453" s="3">
        <v>45935</v>
      </c>
      <c r="N4453" s="4">
        <v>0.30155092592593002</v>
      </c>
      <c r="O4453" t="s">
        <v>7</v>
      </c>
      <c r="P4453" t="s">
        <v>11647</v>
      </c>
      <c r="Q4453" s="2">
        <v>199.56</v>
      </c>
      <c r="R4453" s="2">
        <v>0</v>
      </c>
      <c r="S4453" t="s">
        <v>11648</v>
      </c>
      <c r="T4453" t="s">
        <v>11861</v>
      </c>
      <c r="U4453" s="10" t="str">
        <f t="shared" si="139"/>
        <v>T12</v>
      </c>
    </row>
    <row r="4454" spans="1:21" x14ac:dyDescent="0.25">
      <c r="A4454" t="s">
        <v>11862</v>
      </c>
      <c r="B4454" t="str">
        <f t="shared" si="138"/>
        <v>MD</v>
      </c>
      <c r="C4454" t="s">
        <v>11863</v>
      </c>
      <c r="E4454">
        <f>VLOOKUP(B4454,[1]ТКАЦКИЙ!$A:$G,7,0)/10</f>
        <v>32</v>
      </c>
      <c r="F4454">
        <f>VLOOKUP(B4454,[1]ТКАЦКИЙ!$A:$E,5,0)</f>
        <v>380</v>
      </c>
      <c r="G4454" t="s">
        <v>2</v>
      </c>
      <c r="H4454" t="s">
        <v>3</v>
      </c>
      <c r="I4454" t="s">
        <v>4</v>
      </c>
      <c r="J4454" t="s">
        <v>11785</v>
      </c>
      <c r="K4454" s="2">
        <v>251.922</v>
      </c>
      <c r="L4454" t="s">
        <v>6</v>
      </c>
      <c r="M4454" s="3">
        <v>45949</v>
      </c>
      <c r="N4454" s="4">
        <v>0.70519675925925995</v>
      </c>
      <c r="O4454" t="s">
        <v>7</v>
      </c>
      <c r="P4454" t="s">
        <v>11647</v>
      </c>
      <c r="Q4454" s="2">
        <v>174.61</v>
      </c>
      <c r="R4454" s="2">
        <v>0</v>
      </c>
      <c r="S4454" t="s">
        <v>11648</v>
      </c>
      <c r="T4454" t="s">
        <v>11864</v>
      </c>
      <c r="U4454" s="10" t="str">
        <f t="shared" si="139"/>
        <v>T12</v>
      </c>
    </row>
    <row r="4455" spans="1:21" x14ac:dyDescent="0.25">
      <c r="A4455" t="s">
        <v>11862</v>
      </c>
      <c r="B4455" t="str">
        <f t="shared" si="138"/>
        <v>MD</v>
      </c>
      <c r="C4455" t="s">
        <v>11863</v>
      </c>
      <c r="E4455">
        <f>VLOOKUP(B4455,[1]ТКАЦКИЙ!$A:$G,7,0)/10</f>
        <v>32</v>
      </c>
      <c r="F4455">
        <f>VLOOKUP(B4455,[1]ТКАЦКИЙ!$A:$E,5,0)</f>
        <v>380</v>
      </c>
      <c r="G4455" t="s">
        <v>2</v>
      </c>
      <c r="H4455" t="s">
        <v>3</v>
      </c>
      <c r="I4455" t="s">
        <v>4</v>
      </c>
      <c r="J4455" t="s">
        <v>11787</v>
      </c>
      <c r="K4455" s="2">
        <v>251.922</v>
      </c>
      <c r="L4455" t="s">
        <v>6</v>
      </c>
      <c r="M4455" s="3">
        <v>45936</v>
      </c>
      <c r="N4455" s="4">
        <v>0.71625000000000005</v>
      </c>
      <c r="O4455" t="s">
        <v>7</v>
      </c>
      <c r="P4455" t="s">
        <v>11647</v>
      </c>
      <c r="Q4455" s="2">
        <v>174.61</v>
      </c>
      <c r="R4455" s="2">
        <v>0</v>
      </c>
      <c r="S4455" t="s">
        <v>11648</v>
      </c>
      <c r="T4455" t="s">
        <v>11865</v>
      </c>
      <c r="U4455" s="10" t="str">
        <f t="shared" si="139"/>
        <v>T12</v>
      </c>
    </row>
    <row r="4456" spans="1:21" x14ac:dyDescent="0.25">
      <c r="A4456" t="s">
        <v>11866</v>
      </c>
      <c r="B4456" t="str">
        <f t="shared" si="138"/>
        <v>MD</v>
      </c>
      <c r="C4456" t="s">
        <v>11867</v>
      </c>
      <c r="E4456">
        <f>VLOOKUP(B4456,[1]ТКАЦКИЙ!$A:$G,7,0)/10</f>
        <v>32</v>
      </c>
      <c r="F4456">
        <f>VLOOKUP(B4456,[1]ТКАЦКИЙ!$A:$E,5,0)</f>
        <v>380</v>
      </c>
      <c r="G4456" t="s">
        <v>2</v>
      </c>
      <c r="H4456" t="s">
        <v>3</v>
      </c>
      <c r="I4456" t="s">
        <v>4</v>
      </c>
      <c r="J4456" t="s">
        <v>11797</v>
      </c>
      <c r="K4456" s="2">
        <v>215.93199999999999</v>
      </c>
      <c r="L4456" t="s">
        <v>6</v>
      </c>
      <c r="M4456" s="3">
        <v>45951</v>
      </c>
      <c r="N4456" s="4">
        <v>0.65552083333333</v>
      </c>
      <c r="O4456" t="s">
        <v>7</v>
      </c>
      <c r="P4456" t="s">
        <v>11647</v>
      </c>
      <c r="Q4456" s="2">
        <v>149.62</v>
      </c>
      <c r="R4456" s="2">
        <v>0</v>
      </c>
      <c r="S4456" t="s">
        <v>11648</v>
      </c>
      <c r="T4456" t="s">
        <v>11868</v>
      </c>
      <c r="U4456" s="10" t="str">
        <f t="shared" si="139"/>
        <v>T12</v>
      </c>
    </row>
    <row r="4457" spans="1:21" x14ac:dyDescent="0.25">
      <c r="A4457" t="s">
        <v>11866</v>
      </c>
      <c r="B4457" t="str">
        <f t="shared" si="138"/>
        <v>MD</v>
      </c>
      <c r="C4457" t="s">
        <v>11867</v>
      </c>
      <c r="E4457">
        <f>VLOOKUP(B4457,[1]ТКАЦКИЙ!$A:$G,7,0)/10</f>
        <v>32</v>
      </c>
      <c r="F4457">
        <f>VLOOKUP(B4457,[1]ТКАЦКИЙ!$A:$E,5,0)</f>
        <v>380</v>
      </c>
      <c r="G4457" t="s">
        <v>2</v>
      </c>
      <c r="H4457" t="s">
        <v>3</v>
      </c>
      <c r="I4457" t="s">
        <v>4</v>
      </c>
      <c r="J4457" t="s">
        <v>11799</v>
      </c>
      <c r="K4457" s="2">
        <v>215.93199999999999</v>
      </c>
      <c r="L4457" t="s">
        <v>6</v>
      </c>
      <c r="M4457" s="3">
        <v>45938</v>
      </c>
      <c r="N4457" s="4">
        <v>0.81136574074073997</v>
      </c>
      <c r="O4457" t="s">
        <v>7</v>
      </c>
      <c r="P4457" t="s">
        <v>11647</v>
      </c>
      <c r="Q4457" s="2">
        <v>149.62</v>
      </c>
      <c r="R4457" s="2">
        <v>0</v>
      </c>
      <c r="S4457" t="s">
        <v>11648</v>
      </c>
      <c r="T4457" t="s">
        <v>11869</v>
      </c>
      <c r="U4457" s="10" t="str">
        <f t="shared" si="139"/>
        <v>T12</v>
      </c>
    </row>
    <row r="4458" spans="1:21" x14ac:dyDescent="0.25">
      <c r="A4458" t="s">
        <v>11870</v>
      </c>
      <c r="B4458" t="str">
        <f t="shared" si="138"/>
        <v>MD</v>
      </c>
      <c r="C4458" t="s">
        <v>11871</v>
      </c>
      <c r="E4458">
        <f>VLOOKUP(B4458,[1]ТКАЦКИЙ!$A:$G,7,0)/10</f>
        <v>32</v>
      </c>
      <c r="F4458">
        <f>VLOOKUP(B4458,[1]ТКАЦКИЙ!$A:$E,5,0)</f>
        <v>380</v>
      </c>
      <c r="G4458" t="s">
        <v>2</v>
      </c>
      <c r="H4458" t="s">
        <v>3</v>
      </c>
      <c r="I4458" t="s">
        <v>4</v>
      </c>
      <c r="J4458" t="s">
        <v>11791</v>
      </c>
      <c r="K4458" s="2">
        <v>230.328</v>
      </c>
      <c r="L4458" t="s">
        <v>6</v>
      </c>
      <c r="M4458" s="3">
        <v>45951</v>
      </c>
      <c r="N4458" s="4">
        <v>0.24217592592593001</v>
      </c>
      <c r="O4458" t="s">
        <v>461</v>
      </c>
      <c r="P4458" t="s">
        <v>11647</v>
      </c>
      <c r="Q4458" s="2">
        <v>159.63999999999999</v>
      </c>
      <c r="R4458" s="2">
        <v>0</v>
      </c>
      <c r="S4458" t="s">
        <v>11648</v>
      </c>
      <c r="T4458" t="s">
        <v>11872</v>
      </c>
      <c r="U4458" s="10" t="str">
        <f t="shared" si="139"/>
        <v>T12</v>
      </c>
    </row>
    <row r="4459" spans="1:21" x14ac:dyDescent="0.25">
      <c r="A4459" t="s">
        <v>11870</v>
      </c>
      <c r="B4459" t="str">
        <f t="shared" si="138"/>
        <v>MD</v>
      </c>
      <c r="C4459" t="s">
        <v>11871</v>
      </c>
      <c r="E4459">
        <f>VLOOKUP(B4459,[1]ТКАЦКИЙ!$A:$G,7,0)/10</f>
        <v>32</v>
      </c>
      <c r="F4459">
        <f>VLOOKUP(B4459,[1]ТКАЦКИЙ!$A:$E,5,0)</f>
        <v>380</v>
      </c>
      <c r="G4459" t="s">
        <v>2</v>
      </c>
      <c r="H4459" t="s">
        <v>3</v>
      </c>
      <c r="I4459" t="s">
        <v>4</v>
      </c>
      <c r="J4459" t="s">
        <v>11793</v>
      </c>
      <c r="K4459" s="2">
        <v>230.328</v>
      </c>
      <c r="L4459" t="s">
        <v>6</v>
      </c>
      <c r="M4459" s="3">
        <v>45937</v>
      </c>
      <c r="N4459" s="4">
        <v>0.44690972222221997</v>
      </c>
      <c r="O4459" t="s">
        <v>7</v>
      </c>
      <c r="P4459" t="s">
        <v>11647</v>
      </c>
      <c r="Q4459" s="2">
        <v>159.63999999999999</v>
      </c>
      <c r="R4459" s="2">
        <v>0</v>
      </c>
      <c r="S4459" t="s">
        <v>11648</v>
      </c>
      <c r="T4459" t="s">
        <v>11873</v>
      </c>
      <c r="U4459" s="10" t="str">
        <f t="shared" si="139"/>
        <v>T12</v>
      </c>
    </row>
    <row r="4460" spans="1:21" x14ac:dyDescent="0.25">
      <c r="A4460" t="s">
        <v>11874</v>
      </c>
      <c r="B4460" t="str">
        <f t="shared" si="138"/>
        <v>MD</v>
      </c>
      <c r="C4460" t="s">
        <v>11875</v>
      </c>
      <c r="E4460">
        <f>VLOOKUP(B4460,[1]ТКАЦКИЙ!$A:$G,7,0)/10</f>
        <v>32</v>
      </c>
      <c r="F4460">
        <f>VLOOKUP(B4460,[1]ТКАЦКИЙ!$A:$E,5,0)</f>
        <v>380</v>
      </c>
      <c r="G4460" t="s">
        <v>2</v>
      </c>
      <c r="H4460" t="s">
        <v>3</v>
      </c>
      <c r="I4460" t="s">
        <v>4</v>
      </c>
      <c r="J4460" t="s">
        <v>11826</v>
      </c>
      <c r="K4460" s="2">
        <v>359.88799999999998</v>
      </c>
      <c r="L4460" t="s">
        <v>6</v>
      </c>
      <c r="M4460" s="3">
        <v>45947</v>
      </c>
      <c r="N4460" s="4">
        <v>0.45212962962962999</v>
      </c>
      <c r="O4460" t="s">
        <v>7</v>
      </c>
      <c r="P4460" t="s">
        <v>11647</v>
      </c>
      <c r="Q4460" s="2">
        <v>249.41</v>
      </c>
      <c r="R4460" s="2">
        <v>0</v>
      </c>
      <c r="S4460" t="s">
        <v>11648</v>
      </c>
      <c r="T4460" t="s">
        <v>11876</v>
      </c>
      <c r="U4460" s="10" t="str">
        <f t="shared" si="139"/>
        <v>T12</v>
      </c>
    </row>
    <row r="4461" spans="1:21" x14ac:dyDescent="0.25">
      <c r="A4461" t="s">
        <v>11877</v>
      </c>
      <c r="B4461" t="str">
        <f t="shared" si="138"/>
        <v>MD</v>
      </c>
      <c r="C4461" t="s">
        <v>11878</v>
      </c>
      <c r="E4461">
        <f>VLOOKUP(B4461,[1]ТКАЦКИЙ!$A:$G,7,0)/10</f>
        <v>32</v>
      </c>
      <c r="F4461">
        <f>VLOOKUP(B4461,[1]ТКАЦКИЙ!$A:$E,5,0)</f>
        <v>380</v>
      </c>
      <c r="G4461" t="s">
        <v>2</v>
      </c>
      <c r="H4461" t="s">
        <v>3</v>
      </c>
      <c r="I4461" t="s">
        <v>4</v>
      </c>
      <c r="J4461" t="s">
        <v>11830</v>
      </c>
      <c r="K4461" s="2">
        <v>323.89800000000002</v>
      </c>
      <c r="L4461" t="s">
        <v>6</v>
      </c>
      <c r="M4461" s="3">
        <v>45948</v>
      </c>
      <c r="N4461" s="4">
        <v>0.22399305555556001</v>
      </c>
      <c r="O4461" t="s">
        <v>7</v>
      </c>
      <c r="P4461" t="s">
        <v>11647</v>
      </c>
      <c r="Q4461" s="2">
        <v>224.41</v>
      </c>
      <c r="R4461" s="2">
        <v>0</v>
      </c>
      <c r="S4461" t="s">
        <v>11648</v>
      </c>
      <c r="T4461" t="s">
        <v>11879</v>
      </c>
      <c r="U4461" s="10" t="str">
        <f t="shared" si="139"/>
        <v>T12</v>
      </c>
    </row>
    <row r="4462" spans="1:21" x14ac:dyDescent="0.25">
      <c r="A4462" t="s">
        <v>11880</v>
      </c>
      <c r="B4462" t="str">
        <f t="shared" si="138"/>
        <v>MD</v>
      </c>
      <c r="C4462" t="s">
        <v>11881</v>
      </c>
      <c r="E4462">
        <f>VLOOKUP(B4462,[1]ТКАЦКИЙ!$A:$G,7,0)/10</f>
        <v>32</v>
      </c>
      <c r="F4462">
        <f>VLOOKUP(B4462,[1]ТКАЦКИЙ!$A:$E,5,0)</f>
        <v>380</v>
      </c>
      <c r="G4462" t="s">
        <v>2</v>
      </c>
      <c r="H4462" t="s">
        <v>3</v>
      </c>
      <c r="I4462" t="s">
        <v>4</v>
      </c>
      <c r="J4462" t="s">
        <v>11882</v>
      </c>
      <c r="K4462" s="2">
        <v>210.47200000000001</v>
      </c>
      <c r="L4462" t="s">
        <v>6</v>
      </c>
      <c r="M4462" s="3">
        <v>45946</v>
      </c>
      <c r="N4462" s="4">
        <v>0.53215277777778003</v>
      </c>
      <c r="O4462" t="s">
        <v>7</v>
      </c>
      <c r="P4462" t="s">
        <v>11647</v>
      </c>
      <c r="Q4462" s="2">
        <v>145.80000000000001</v>
      </c>
      <c r="R4462" s="2">
        <v>0</v>
      </c>
      <c r="S4462" t="s">
        <v>11648</v>
      </c>
      <c r="T4462" t="s">
        <v>11883</v>
      </c>
      <c r="U4462" s="10" t="str">
        <f t="shared" si="139"/>
        <v>T12</v>
      </c>
    </row>
    <row r="4463" spans="1:21" x14ac:dyDescent="0.25">
      <c r="A4463" t="s">
        <v>11884</v>
      </c>
      <c r="B4463" t="str">
        <f t="shared" si="138"/>
        <v>MD</v>
      </c>
      <c r="C4463" t="s">
        <v>11885</v>
      </c>
      <c r="E4463">
        <f>VLOOKUP(B4463,[1]ТКАЦКИЙ!$A:$G,7,0)/10</f>
        <v>32</v>
      </c>
      <c r="F4463">
        <f>VLOOKUP(B4463,[1]ТКАЦКИЙ!$A:$E,5,0)</f>
        <v>380</v>
      </c>
      <c r="G4463" t="s">
        <v>2</v>
      </c>
      <c r="H4463" t="s">
        <v>3</v>
      </c>
      <c r="I4463" t="s">
        <v>4</v>
      </c>
      <c r="J4463" t="s">
        <v>11886</v>
      </c>
      <c r="K4463" s="2">
        <v>251.922</v>
      </c>
      <c r="L4463" t="s">
        <v>6</v>
      </c>
      <c r="M4463" s="3">
        <v>45957</v>
      </c>
      <c r="N4463" s="4">
        <v>8.9861111111110004E-2</v>
      </c>
      <c r="O4463" t="s">
        <v>7</v>
      </c>
      <c r="P4463" t="s">
        <v>11647</v>
      </c>
      <c r="Q4463" s="2">
        <v>174.61</v>
      </c>
      <c r="R4463" s="2">
        <v>0</v>
      </c>
      <c r="S4463" t="s">
        <v>11648</v>
      </c>
      <c r="T4463" t="s">
        <v>11887</v>
      </c>
      <c r="U4463" s="10" t="str">
        <f t="shared" si="139"/>
        <v>T12</v>
      </c>
    </row>
    <row r="4464" spans="1:21" x14ac:dyDescent="0.25">
      <c r="A4464" t="s">
        <v>11888</v>
      </c>
      <c r="B4464" t="str">
        <f t="shared" si="138"/>
        <v>MD</v>
      </c>
      <c r="C4464" t="s">
        <v>11889</v>
      </c>
      <c r="E4464">
        <f>VLOOKUP(B4464,[1]ТКАЦКИЙ!$A:$G,7,0)/10</f>
        <v>32</v>
      </c>
      <c r="F4464">
        <f>VLOOKUP(B4464,[1]ТКАЦКИЙ!$A:$E,5,0)</f>
        <v>380</v>
      </c>
      <c r="G4464" t="s">
        <v>2</v>
      </c>
      <c r="H4464" t="s">
        <v>3</v>
      </c>
      <c r="I4464" t="s">
        <v>4</v>
      </c>
      <c r="J4464" t="s">
        <v>11890</v>
      </c>
      <c r="K4464" s="2">
        <v>57.582000000000001</v>
      </c>
      <c r="L4464" t="s">
        <v>6</v>
      </c>
      <c r="M4464" s="3">
        <v>45936</v>
      </c>
      <c r="N4464" s="4">
        <v>0.15920138888888999</v>
      </c>
      <c r="O4464" t="s">
        <v>7</v>
      </c>
      <c r="P4464" t="s">
        <v>11647</v>
      </c>
      <c r="Q4464" s="2">
        <v>39.86</v>
      </c>
      <c r="R4464" s="2">
        <v>0</v>
      </c>
      <c r="S4464" t="s">
        <v>11648</v>
      </c>
      <c r="T4464" t="s">
        <v>11891</v>
      </c>
      <c r="U4464" s="10" t="str">
        <f t="shared" si="139"/>
        <v>T12</v>
      </c>
    </row>
    <row r="4465" spans="1:21" x14ac:dyDescent="0.25">
      <c r="A4465" t="s">
        <v>11892</v>
      </c>
      <c r="B4465" t="str">
        <f t="shared" si="138"/>
        <v>MD</v>
      </c>
      <c r="C4465" t="s">
        <v>11893</v>
      </c>
      <c r="E4465">
        <f>VLOOKUP(B4465,[1]ТКАЦКИЙ!$A:$G,7,0)/10</f>
        <v>32</v>
      </c>
      <c r="F4465">
        <f>VLOOKUP(B4465,[1]ТКАЦКИЙ!$A:$E,5,0)</f>
        <v>380</v>
      </c>
      <c r="G4465" t="s">
        <v>2</v>
      </c>
      <c r="H4465" t="s">
        <v>3</v>
      </c>
      <c r="I4465" t="s">
        <v>4</v>
      </c>
      <c r="J4465" t="s">
        <v>11838</v>
      </c>
      <c r="K4465" s="2">
        <v>71.977999999999994</v>
      </c>
      <c r="L4465" t="s">
        <v>6</v>
      </c>
      <c r="M4465" s="3">
        <v>45952</v>
      </c>
      <c r="N4465" s="4">
        <v>0.95653935185185002</v>
      </c>
      <c r="O4465" t="s">
        <v>7</v>
      </c>
      <c r="P4465" t="s">
        <v>11647</v>
      </c>
      <c r="Q4465" s="2">
        <v>49.84</v>
      </c>
      <c r="R4465" s="2">
        <v>0</v>
      </c>
      <c r="S4465" t="s">
        <v>11648</v>
      </c>
      <c r="T4465" t="s">
        <v>11894</v>
      </c>
      <c r="U4465" s="10" t="str">
        <f t="shared" si="139"/>
        <v>T12</v>
      </c>
    </row>
    <row r="4466" spans="1:21" x14ac:dyDescent="0.25">
      <c r="A4466" t="s">
        <v>11892</v>
      </c>
      <c r="B4466" t="str">
        <f t="shared" si="138"/>
        <v>MD</v>
      </c>
      <c r="C4466" t="s">
        <v>11893</v>
      </c>
      <c r="E4466">
        <f>VLOOKUP(B4466,[1]ТКАЦКИЙ!$A:$G,7,0)/10</f>
        <v>32</v>
      </c>
      <c r="F4466">
        <f>VLOOKUP(B4466,[1]ТКАЦКИЙ!$A:$E,5,0)</f>
        <v>380</v>
      </c>
      <c r="G4466" t="s">
        <v>2</v>
      </c>
      <c r="H4466" t="s">
        <v>3</v>
      </c>
      <c r="I4466" t="s">
        <v>4</v>
      </c>
      <c r="J4466" t="s">
        <v>11895</v>
      </c>
      <c r="K4466" s="2">
        <v>71.977999999999994</v>
      </c>
      <c r="L4466" t="s">
        <v>6</v>
      </c>
      <c r="M4466" s="3">
        <v>45936</v>
      </c>
      <c r="N4466" s="4">
        <v>0.1597337962963</v>
      </c>
      <c r="O4466" t="s">
        <v>33</v>
      </c>
      <c r="P4466" t="s">
        <v>11647</v>
      </c>
      <c r="Q4466" s="2">
        <v>49.83</v>
      </c>
      <c r="R4466" s="2">
        <v>0</v>
      </c>
      <c r="S4466" t="s">
        <v>11648</v>
      </c>
      <c r="T4466" t="s">
        <v>11896</v>
      </c>
      <c r="U4466" s="10" t="str">
        <f t="shared" si="139"/>
        <v>T12</v>
      </c>
    </row>
    <row r="4467" spans="1:21" x14ac:dyDescent="0.25">
      <c r="A4467" t="s">
        <v>11897</v>
      </c>
      <c r="B4467" t="str">
        <f t="shared" si="138"/>
        <v>MD</v>
      </c>
      <c r="C4467" t="s">
        <v>11898</v>
      </c>
      <c r="E4467">
        <f>VLOOKUP(B4467,[1]ТКАЦКИЙ!$A:$G,7,0)/10</f>
        <v>32</v>
      </c>
      <c r="F4467">
        <f>VLOOKUP(B4467,[1]ТКАЦКИЙ!$A:$E,5,0)</f>
        <v>380</v>
      </c>
      <c r="G4467" t="s">
        <v>2</v>
      </c>
      <c r="H4467" t="s">
        <v>3</v>
      </c>
      <c r="I4467" t="s">
        <v>4</v>
      </c>
      <c r="J4467" t="s">
        <v>11899</v>
      </c>
      <c r="K4467" s="2">
        <v>86.372</v>
      </c>
      <c r="L4467" t="s">
        <v>6</v>
      </c>
      <c r="M4467" s="3">
        <v>45950</v>
      </c>
      <c r="N4467" s="4">
        <v>0.29222222222222</v>
      </c>
      <c r="O4467" t="s">
        <v>7</v>
      </c>
      <c r="P4467" t="s">
        <v>11647</v>
      </c>
      <c r="Q4467" s="2">
        <v>59.8</v>
      </c>
      <c r="R4467" s="2">
        <v>0</v>
      </c>
      <c r="S4467" t="s">
        <v>11648</v>
      </c>
      <c r="T4467" t="s">
        <v>11900</v>
      </c>
      <c r="U4467" s="10" t="str">
        <f t="shared" si="139"/>
        <v>T12</v>
      </c>
    </row>
    <row r="4468" spans="1:21" x14ac:dyDescent="0.25">
      <c r="A4468" t="s">
        <v>11897</v>
      </c>
      <c r="B4468" t="str">
        <f t="shared" si="138"/>
        <v>MD</v>
      </c>
      <c r="C4468" t="s">
        <v>11898</v>
      </c>
      <c r="E4468">
        <f>VLOOKUP(B4468,[1]ТКАЦКИЙ!$A:$G,7,0)/10</f>
        <v>32</v>
      </c>
      <c r="F4468">
        <f>VLOOKUP(B4468,[1]ТКАЦКИЙ!$A:$E,5,0)</f>
        <v>380</v>
      </c>
      <c r="G4468" t="s">
        <v>2</v>
      </c>
      <c r="H4468" t="s">
        <v>3</v>
      </c>
      <c r="I4468" t="s">
        <v>4</v>
      </c>
      <c r="J4468" t="s">
        <v>11901</v>
      </c>
      <c r="K4468" s="2">
        <v>86.372</v>
      </c>
      <c r="L4468" t="s">
        <v>6</v>
      </c>
      <c r="M4468" s="3">
        <v>45936</v>
      </c>
      <c r="N4468" s="4">
        <v>0.71577546296296002</v>
      </c>
      <c r="O4468" t="s">
        <v>7</v>
      </c>
      <c r="P4468" t="s">
        <v>11647</v>
      </c>
      <c r="Q4468" s="2">
        <v>59.8</v>
      </c>
      <c r="R4468" s="2">
        <v>0</v>
      </c>
      <c r="S4468" t="s">
        <v>11648</v>
      </c>
      <c r="T4468" t="s">
        <v>11902</v>
      </c>
      <c r="U4468" s="10" t="str">
        <f t="shared" si="139"/>
        <v>T12</v>
      </c>
    </row>
    <row r="4469" spans="1:21" x14ac:dyDescent="0.25">
      <c r="A4469" t="s">
        <v>11903</v>
      </c>
      <c r="B4469" t="str">
        <f t="shared" si="138"/>
        <v>MD</v>
      </c>
      <c r="C4469" t="s">
        <v>11904</v>
      </c>
      <c r="E4469">
        <f>VLOOKUP(B4469,[1]ТКАЦКИЙ!$A:$G,7,0)/10</f>
        <v>32</v>
      </c>
      <c r="F4469">
        <f>VLOOKUP(B4469,[1]ТКАЦКИЙ!$A:$E,5,0)</f>
        <v>380</v>
      </c>
      <c r="G4469" t="s">
        <v>2</v>
      </c>
      <c r="H4469" t="s">
        <v>3</v>
      </c>
      <c r="I4469" t="s">
        <v>4</v>
      </c>
      <c r="J4469" t="s">
        <v>11905</v>
      </c>
      <c r="K4469" s="2">
        <v>107.96599999999999</v>
      </c>
      <c r="L4469" t="s">
        <v>6</v>
      </c>
      <c r="M4469" s="3">
        <v>45951</v>
      </c>
      <c r="N4469" s="4">
        <v>0.24170138888889001</v>
      </c>
      <c r="O4469" t="s">
        <v>461</v>
      </c>
      <c r="P4469" t="s">
        <v>11647</v>
      </c>
      <c r="Q4469" s="2">
        <v>74.760000000000005</v>
      </c>
      <c r="R4469" s="2">
        <v>0</v>
      </c>
      <c r="S4469" t="s">
        <v>11648</v>
      </c>
      <c r="T4469" t="s">
        <v>11906</v>
      </c>
      <c r="U4469" s="10" t="str">
        <f t="shared" si="139"/>
        <v>T12</v>
      </c>
    </row>
    <row r="4470" spans="1:21" x14ac:dyDescent="0.25">
      <c r="A4470" t="s">
        <v>11903</v>
      </c>
      <c r="B4470" t="str">
        <f t="shared" si="138"/>
        <v>MD</v>
      </c>
      <c r="C4470" t="s">
        <v>11904</v>
      </c>
      <c r="E4470">
        <f>VLOOKUP(B4470,[1]ТКАЦКИЙ!$A:$G,7,0)/10</f>
        <v>32</v>
      </c>
      <c r="F4470">
        <f>VLOOKUP(B4470,[1]ТКАЦКИЙ!$A:$E,5,0)</f>
        <v>380</v>
      </c>
      <c r="G4470" t="s">
        <v>2</v>
      </c>
      <c r="H4470" t="s">
        <v>3</v>
      </c>
      <c r="I4470" t="s">
        <v>4</v>
      </c>
      <c r="J4470" t="s">
        <v>11907</v>
      </c>
      <c r="K4470" s="2">
        <v>107.96599999999999</v>
      </c>
      <c r="L4470" t="s">
        <v>6</v>
      </c>
      <c r="M4470" s="3">
        <v>45938</v>
      </c>
      <c r="N4470" s="4">
        <v>9.5960648148150002E-2</v>
      </c>
      <c r="O4470" t="s">
        <v>7</v>
      </c>
      <c r="P4470" t="s">
        <v>11647</v>
      </c>
      <c r="Q4470" s="2">
        <v>74.760000000000005</v>
      </c>
      <c r="R4470" s="2">
        <v>0</v>
      </c>
      <c r="S4470" t="s">
        <v>11648</v>
      </c>
      <c r="T4470" t="s">
        <v>11908</v>
      </c>
      <c r="U4470" s="10" t="str">
        <f t="shared" si="139"/>
        <v>T12</v>
      </c>
    </row>
    <row r="4471" spans="1:21" x14ac:dyDescent="0.25">
      <c r="A4471" t="s">
        <v>11909</v>
      </c>
      <c r="B4471" t="str">
        <f t="shared" si="138"/>
        <v>MD</v>
      </c>
      <c r="C4471" t="s">
        <v>11910</v>
      </c>
      <c r="E4471">
        <f>VLOOKUP(B4471,[1]ТКАЦКИЙ!$A:$G,7,0)/10</f>
        <v>32</v>
      </c>
      <c r="F4471">
        <f>VLOOKUP(B4471,[1]ТКАЦКИЙ!$A:$E,5,0)</f>
        <v>380</v>
      </c>
      <c r="G4471" t="s">
        <v>2</v>
      </c>
      <c r="H4471" t="s">
        <v>3</v>
      </c>
      <c r="I4471" t="s">
        <v>4</v>
      </c>
      <c r="J4471" t="s">
        <v>11911</v>
      </c>
      <c r="K4471" s="2">
        <v>143.95400000000001</v>
      </c>
      <c r="L4471" t="s">
        <v>6</v>
      </c>
      <c r="M4471" s="3">
        <v>45952</v>
      </c>
      <c r="N4471" s="4">
        <v>0.13197916666667001</v>
      </c>
      <c r="O4471" t="s">
        <v>7</v>
      </c>
      <c r="P4471" t="s">
        <v>11647</v>
      </c>
      <c r="Q4471" s="2">
        <v>99.72</v>
      </c>
      <c r="R4471" s="2">
        <v>0</v>
      </c>
      <c r="S4471" t="s">
        <v>11648</v>
      </c>
      <c r="T4471" t="s">
        <v>11912</v>
      </c>
      <c r="U4471" s="10" t="str">
        <f t="shared" si="139"/>
        <v>T12</v>
      </c>
    </row>
    <row r="4472" spans="1:21" x14ac:dyDescent="0.25">
      <c r="A4472" t="s">
        <v>11909</v>
      </c>
      <c r="B4472" t="str">
        <f t="shared" si="138"/>
        <v>MD</v>
      </c>
      <c r="C4472" t="s">
        <v>11910</v>
      </c>
      <c r="E4472">
        <f>VLOOKUP(B4472,[1]ТКАЦКИЙ!$A:$G,7,0)/10</f>
        <v>32</v>
      </c>
      <c r="F4472">
        <f>VLOOKUP(B4472,[1]ТКАЦКИЙ!$A:$E,5,0)</f>
        <v>380</v>
      </c>
      <c r="G4472" t="s">
        <v>2</v>
      </c>
      <c r="H4472" t="s">
        <v>3</v>
      </c>
      <c r="I4472" t="s">
        <v>4</v>
      </c>
      <c r="J4472" t="s">
        <v>11913</v>
      </c>
      <c r="K4472" s="2">
        <v>143.95400000000001</v>
      </c>
      <c r="L4472" t="s">
        <v>6</v>
      </c>
      <c r="M4472" s="3">
        <v>45938</v>
      </c>
      <c r="N4472" s="4">
        <v>0.81089120370370005</v>
      </c>
      <c r="O4472" t="s">
        <v>7</v>
      </c>
      <c r="P4472" t="s">
        <v>11647</v>
      </c>
      <c r="Q4472" s="2">
        <v>99.72</v>
      </c>
      <c r="R4472" s="2">
        <v>0</v>
      </c>
      <c r="S4472" t="s">
        <v>11648</v>
      </c>
      <c r="T4472" t="s">
        <v>11914</v>
      </c>
      <c r="U4472" s="10" t="str">
        <f t="shared" si="139"/>
        <v>T12</v>
      </c>
    </row>
    <row r="4473" spans="1:21" x14ac:dyDescent="0.25">
      <c r="A4473" t="s">
        <v>11915</v>
      </c>
      <c r="B4473" t="str">
        <f t="shared" si="138"/>
        <v>MD</v>
      </c>
      <c r="C4473" t="s">
        <v>11916</v>
      </c>
      <c r="E4473">
        <f>VLOOKUP(B4473,[1]ТКАЦКИЙ!$A:$G,7,0)/10</f>
        <v>32</v>
      </c>
      <c r="F4473">
        <f>VLOOKUP(B4473,[1]ТКАЦКИЙ!$A:$E,5,0)</f>
        <v>380</v>
      </c>
      <c r="G4473" t="s">
        <v>2</v>
      </c>
      <c r="H4473" t="s">
        <v>3</v>
      </c>
      <c r="I4473" t="s">
        <v>4</v>
      </c>
      <c r="J4473" t="s">
        <v>11803</v>
      </c>
      <c r="K4473" s="2">
        <v>179.94399999999999</v>
      </c>
      <c r="L4473" t="s">
        <v>6</v>
      </c>
      <c r="M4473" s="3">
        <v>45952</v>
      </c>
      <c r="N4473" s="4">
        <v>0.95667824074074004</v>
      </c>
      <c r="O4473" t="s">
        <v>7</v>
      </c>
      <c r="P4473" t="s">
        <v>11647</v>
      </c>
      <c r="Q4473" s="2">
        <v>124.7</v>
      </c>
      <c r="R4473" s="2">
        <v>0</v>
      </c>
      <c r="S4473" t="s">
        <v>11648</v>
      </c>
      <c r="T4473" t="s">
        <v>11917</v>
      </c>
      <c r="U4473" s="10" t="str">
        <f t="shared" si="139"/>
        <v>T12</v>
      </c>
    </row>
    <row r="4474" spans="1:21" x14ac:dyDescent="0.25">
      <c r="A4474" t="s">
        <v>11915</v>
      </c>
      <c r="B4474" t="str">
        <f t="shared" si="138"/>
        <v>MD</v>
      </c>
      <c r="C4474" t="s">
        <v>11916</v>
      </c>
      <c r="E4474">
        <f>VLOOKUP(B4474,[1]ТКАЦКИЙ!$A:$G,7,0)/10</f>
        <v>32</v>
      </c>
      <c r="F4474">
        <f>VLOOKUP(B4474,[1]ТКАЦКИЙ!$A:$E,5,0)</f>
        <v>380</v>
      </c>
      <c r="G4474" t="s">
        <v>2</v>
      </c>
      <c r="H4474" t="s">
        <v>3</v>
      </c>
      <c r="I4474" t="s">
        <v>4</v>
      </c>
      <c r="J4474" t="s">
        <v>11684</v>
      </c>
      <c r="K4474" s="2">
        <v>179.94399999999999</v>
      </c>
      <c r="L4474" t="s">
        <v>6</v>
      </c>
      <c r="M4474" s="3">
        <v>45939</v>
      </c>
      <c r="N4474" s="4">
        <v>0.52513888888889004</v>
      </c>
      <c r="O4474" t="s">
        <v>7</v>
      </c>
      <c r="P4474" t="s">
        <v>11647</v>
      </c>
      <c r="Q4474" s="2">
        <v>124.7</v>
      </c>
      <c r="R4474" s="2">
        <v>0</v>
      </c>
      <c r="S4474" t="s">
        <v>11648</v>
      </c>
      <c r="T4474" t="s">
        <v>11918</v>
      </c>
      <c r="U4474" s="10" t="str">
        <f t="shared" si="139"/>
        <v>T12</v>
      </c>
    </row>
    <row r="4475" spans="1:21" x14ac:dyDescent="0.25">
      <c r="A4475" t="s">
        <v>11919</v>
      </c>
      <c r="B4475" t="str">
        <f t="shared" si="138"/>
        <v>MD</v>
      </c>
      <c r="C4475" t="s">
        <v>11920</v>
      </c>
      <c r="E4475">
        <f>VLOOKUP(B4475,[1]ТКАЦКИЙ!$A:$G,7,0)/10</f>
        <v>32</v>
      </c>
      <c r="F4475">
        <f>VLOOKUP(B4475,[1]ТКАЦКИЙ!$A:$E,5,0)</f>
        <v>380</v>
      </c>
      <c r="G4475" t="s">
        <v>2</v>
      </c>
      <c r="H4475" t="s">
        <v>3</v>
      </c>
      <c r="I4475" t="s">
        <v>4</v>
      </c>
      <c r="J4475" t="s">
        <v>11921</v>
      </c>
      <c r="K4475" s="5">
        <v>287.91000000000003</v>
      </c>
      <c r="L4475" t="s">
        <v>6</v>
      </c>
      <c r="M4475" s="3">
        <v>45954</v>
      </c>
      <c r="N4475" s="4">
        <v>0.37800925925925999</v>
      </c>
      <c r="O4475" t="s">
        <v>7</v>
      </c>
      <c r="P4475" t="s">
        <v>11647</v>
      </c>
      <c r="Q4475" s="2">
        <v>199.56</v>
      </c>
      <c r="R4475" s="2">
        <v>0</v>
      </c>
      <c r="S4475" t="s">
        <v>11648</v>
      </c>
      <c r="T4475" t="s">
        <v>11922</v>
      </c>
      <c r="U4475" s="10" t="str">
        <f t="shared" si="139"/>
        <v>T12</v>
      </c>
    </row>
    <row r="4476" spans="1:21" x14ac:dyDescent="0.25">
      <c r="A4476" t="s">
        <v>11919</v>
      </c>
      <c r="B4476" t="str">
        <f t="shared" si="138"/>
        <v>MD</v>
      </c>
      <c r="C4476" t="s">
        <v>11920</v>
      </c>
      <c r="E4476">
        <f>VLOOKUP(B4476,[1]ТКАЦКИЙ!$A:$G,7,0)/10</f>
        <v>32</v>
      </c>
      <c r="F4476">
        <f>VLOOKUP(B4476,[1]ТКАЦКИЙ!$A:$E,5,0)</f>
        <v>380</v>
      </c>
      <c r="G4476" t="s">
        <v>2</v>
      </c>
      <c r="H4476" t="s">
        <v>3</v>
      </c>
      <c r="I4476" t="s">
        <v>4</v>
      </c>
      <c r="J4476" t="s">
        <v>11923</v>
      </c>
      <c r="K4476" s="5">
        <v>287.91000000000003</v>
      </c>
      <c r="L4476" t="s">
        <v>6</v>
      </c>
      <c r="M4476" s="3">
        <v>45949</v>
      </c>
      <c r="N4476" s="4">
        <v>0.15018518518519</v>
      </c>
      <c r="O4476" t="s">
        <v>7</v>
      </c>
      <c r="P4476" t="s">
        <v>11647</v>
      </c>
      <c r="Q4476" s="2">
        <v>199.56</v>
      </c>
      <c r="R4476" s="2">
        <v>0</v>
      </c>
      <c r="S4476" t="s">
        <v>11648</v>
      </c>
      <c r="T4476" t="s">
        <v>11924</v>
      </c>
      <c r="U4476" s="10" t="str">
        <f t="shared" si="139"/>
        <v>T12</v>
      </c>
    </row>
    <row r="4477" spans="1:21" x14ac:dyDescent="0.25">
      <c r="A4477" t="s">
        <v>11919</v>
      </c>
      <c r="B4477" t="str">
        <f t="shared" si="138"/>
        <v>MD</v>
      </c>
      <c r="C4477" t="s">
        <v>11920</v>
      </c>
      <c r="E4477">
        <f>VLOOKUP(B4477,[1]ТКАЦКИЙ!$A:$G,7,0)/10</f>
        <v>32</v>
      </c>
      <c r="F4477">
        <f>VLOOKUP(B4477,[1]ТКАЦКИЙ!$A:$E,5,0)</f>
        <v>380</v>
      </c>
      <c r="G4477" t="s">
        <v>2</v>
      </c>
      <c r="H4477" t="s">
        <v>3</v>
      </c>
      <c r="I4477" t="s">
        <v>4</v>
      </c>
      <c r="J4477" t="s">
        <v>11895</v>
      </c>
      <c r="K4477" s="5">
        <v>287.91000000000003</v>
      </c>
      <c r="L4477" t="s">
        <v>6</v>
      </c>
      <c r="M4477" s="3">
        <v>45936</v>
      </c>
      <c r="N4477" s="4">
        <v>0.1597337962963</v>
      </c>
      <c r="O4477" t="s">
        <v>33</v>
      </c>
      <c r="P4477" t="s">
        <v>11647</v>
      </c>
      <c r="Q4477" s="2">
        <v>199.51</v>
      </c>
      <c r="R4477" s="2">
        <v>0</v>
      </c>
      <c r="S4477" t="s">
        <v>11648</v>
      </c>
      <c r="T4477" t="s">
        <v>11925</v>
      </c>
      <c r="U4477" s="10" t="str">
        <f t="shared" si="139"/>
        <v>T12</v>
      </c>
    </row>
    <row r="4478" spans="1:21" x14ac:dyDescent="0.25">
      <c r="A4478" t="s">
        <v>11919</v>
      </c>
      <c r="B4478" t="str">
        <f t="shared" si="138"/>
        <v>MD</v>
      </c>
      <c r="C4478" t="s">
        <v>11920</v>
      </c>
      <c r="E4478">
        <f>VLOOKUP(B4478,[1]ТКАЦКИЙ!$A:$G,7,0)/10</f>
        <v>32</v>
      </c>
      <c r="F4478">
        <f>VLOOKUP(B4478,[1]ТКАЦКИЙ!$A:$E,5,0)</f>
        <v>380</v>
      </c>
      <c r="G4478" t="s">
        <v>2</v>
      </c>
      <c r="H4478" t="s">
        <v>3</v>
      </c>
      <c r="I4478" t="s">
        <v>4</v>
      </c>
      <c r="J4478" t="s">
        <v>11890</v>
      </c>
      <c r="K4478" s="5">
        <v>287.91000000000003</v>
      </c>
      <c r="L4478" t="s">
        <v>6</v>
      </c>
      <c r="M4478" s="3">
        <v>45936</v>
      </c>
      <c r="N4478" s="4">
        <v>0.15938657407407</v>
      </c>
      <c r="O4478" t="s">
        <v>7</v>
      </c>
      <c r="P4478" t="s">
        <v>11647</v>
      </c>
      <c r="Q4478" s="2">
        <v>199.56</v>
      </c>
      <c r="R4478" s="2">
        <v>0</v>
      </c>
      <c r="S4478" t="s">
        <v>11648</v>
      </c>
      <c r="T4478" t="s">
        <v>11926</v>
      </c>
      <c r="U4478" s="10" t="str">
        <f t="shared" si="139"/>
        <v>T12</v>
      </c>
    </row>
    <row r="4479" spans="1:21" x14ac:dyDescent="0.25">
      <c r="A4479" t="s">
        <v>11927</v>
      </c>
      <c r="B4479" t="str">
        <f t="shared" si="138"/>
        <v>MD</v>
      </c>
      <c r="C4479" t="s">
        <v>11928</v>
      </c>
      <c r="E4479">
        <f>VLOOKUP(B4479,[1]ТКАЦКИЙ!$A:$G,7,0)/10</f>
        <v>32</v>
      </c>
      <c r="F4479">
        <f>VLOOKUP(B4479,[1]ТКАЦКИЙ!$A:$E,5,0)</f>
        <v>380</v>
      </c>
      <c r="G4479" t="s">
        <v>2</v>
      </c>
      <c r="H4479" t="s">
        <v>3</v>
      </c>
      <c r="I4479" t="s">
        <v>4</v>
      </c>
      <c r="J4479" t="s">
        <v>11899</v>
      </c>
      <c r="K4479" s="2">
        <v>251.922</v>
      </c>
      <c r="L4479" t="s">
        <v>6</v>
      </c>
      <c r="M4479" s="3">
        <v>45950</v>
      </c>
      <c r="N4479" s="4">
        <v>0.29258101851851998</v>
      </c>
      <c r="O4479" t="s">
        <v>7</v>
      </c>
      <c r="P4479" t="s">
        <v>11647</v>
      </c>
      <c r="Q4479" s="2">
        <v>174.61</v>
      </c>
      <c r="R4479" s="2">
        <v>0</v>
      </c>
      <c r="S4479" t="s">
        <v>11648</v>
      </c>
      <c r="T4479" t="s">
        <v>11929</v>
      </c>
      <c r="U4479" s="10" t="str">
        <f t="shared" si="139"/>
        <v>T12</v>
      </c>
    </row>
    <row r="4480" spans="1:21" x14ac:dyDescent="0.25">
      <c r="A4480" t="s">
        <v>11927</v>
      </c>
      <c r="B4480" t="str">
        <f t="shared" si="138"/>
        <v>MD</v>
      </c>
      <c r="C4480" t="s">
        <v>11928</v>
      </c>
      <c r="E4480">
        <f>VLOOKUP(B4480,[1]ТКАЦКИЙ!$A:$G,7,0)/10</f>
        <v>32</v>
      </c>
      <c r="F4480">
        <f>VLOOKUP(B4480,[1]ТКАЦКИЙ!$A:$E,5,0)</f>
        <v>380</v>
      </c>
      <c r="G4480" t="s">
        <v>2</v>
      </c>
      <c r="H4480" t="s">
        <v>3</v>
      </c>
      <c r="I4480" t="s">
        <v>4</v>
      </c>
      <c r="J4480" t="s">
        <v>11901</v>
      </c>
      <c r="K4480" s="2">
        <v>251.922</v>
      </c>
      <c r="L4480" t="s">
        <v>6</v>
      </c>
      <c r="M4480" s="3">
        <v>45936</v>
      </c>
      <c r="N4480" s="4">
        <v>0.71594907407407005</v>
      </c>
      <c r="O4480" t="s">
        <v>7</v>
      </c>
      <c r="P4480" t="s">
        <v>11647</v>
      </c>
      <c r="Q4480" s="2">
        <v>174.61</v>
      </c>
      <c r="R4480" s="2">
        <v>0</v>
      </c>
      <c r="S4480" t="s">
        <v>11648</v>
      </c>
      <c r="T4480" t="s">
        <v>11930</v>
      </c>
      <c r="U4480" s="10" t="str">
        <f t="shared" si="139"/>
        <v>T12</v>
      </c>
    </row>
    <row r="4481" spans="1:21" x14ac:dyDescent="0.25">
      <c r="A4481" t="s">
        <v>11931</v>
      </c>
      <c r="B4481" t="str">
        <f t="shared" si="138"/>
        <v>MD</v>
      </c>
      <c r="C4481" t="s">
        <v>11932</v>
      </c>
      <c r="E4481">
        <f>VLOOKUP(B4481,[1]ТКАЦКИЙ!$A:$G,7,0)/10</f>
        <v>32</v>
      </c>
      <c r="F4481">
        <f>VLOOKUP(B4481,[1]ТКАЦКИЙ!$A:$E,5,0)</f>
        <v>380</v>
      </c>
      <c r="G4481" t="s">
        <v>2</v>
      </c>
      <c r="H4481" t="s">
        <v>3</v>
      </c>
      <c r="I4481" t="s">
        <v>4</v>
      </c>
      <c r="J4481" t="s">
        <v>11911</v>
      </c>
      <c r="K4481" s="2">
        <v>215.93199999999999</v>
      </c>
      <c r="L4481" t="s">
        <v>6</v>
      </c>
      <c r="M4481" s="3">
        <v>45952</v>
      </c>
      <c r="N4481" s="4">
        <v>0.13232638888889001</v>
      </c>
      <c r="O4481" t="s">
        <v>7</v>
      </c>
      <c r="P4481" t="s">
        <v>11647</v>
      </c>
      <c r="Q4481" s="2">
        <v>149.62</v>
      </c>
      <c r="R4481" s="2">
        <v>0</v>
      </c>
      <c r="S4481" t="s">
        <v>11648</v>
      </c>
      <c r="T4481" t="s">
        <v>11933</v>
      </c>
      <c r="U4481" s="10" t="str">
        <f t="shared" si="139"/>
        <v>T12</v>
      </c>
    </row>
    <row r="4482" spans="1:21" x14ac:dyDescent="0.25">
      <c r="A4482" t="s">
        <v>11931</v>
      </c>
      <c r="B4482" t="str">
        <f t="shared" si="138"/>
        <v>MD</v>
      </c>
      <c r="C4482" t="s">
        <v>11932</v>
      </c>
      <c r="E4482">
        <f>VLOOKUP(B4482,[1]ТКАЦКИЙ!$A:$G,7,0)/10</f>
        <v>32</v>
      </c>
      <c r="F4482">
        <f>VLOOKUP(B4482,[1]ТКАЦКИЙ!$A:$E,5,0)</f>
        <v>380</v>
      </c>
      <c r="G4482" t="s">
        <v>2</v>
      </c>
      <c r="H4482" t="s">
        <v>3</v>
      </c>
      <c r="I4482" t="s">
        <v>4</v>
      </c>
      <c r="J4482" t="s">
        <v>11913</v>
      </c>
      <c r="K4482" s="2">
        <v>215.93199999999999</v>
      </c>
      <c r="L4482" t="s">
        <v>6</v>
      </c>
      <c r="M4482" s="3">
        <v>45938</v>
      </c>
      <c r="N4482" s="4">
        <v>0.81106481481480996</v>
      </c>
      <c r="O4482" t="s">
        <v>7</v>
      </c>
      <c r="P4482" t="s">
        <v>11647</v>
      </c>
      <c r="Q4482" s="2">
        <v>149.62</v>
      </c>
      <c r="R4482" s="2">
        <v>0</v>
      </c>
      <c r="S4482" t="s">
        <v>11648</v>
      </c>
      <c r="T4482" t="s">
        <v>11934</v>
      </c>
      <c r="U4482" s="10" t="str">
        <f t="shared" si="139"/>
        <v>T12</v>
      </c>
    </row>
    <row r="4483" spans="1:21" x14ac:dyDescent="0.25">
      <c r="A4483" t="s">
        <v>11935</v>
      </c>
      <c r="B4483" t="str">
        <f t="shared" si="138"/>
        <v>MD</v>
      </c>
      <c r="C4483" t="s">
        <v>11936</v>
      </c>
      <c r="E4483">
        <f>VLOOKUP(B4483,[1]ТКАЦКИЙ!$A:$G,7,0)/10</f>
        <v>32</v>
      </c>
      <c r="F4483">
        <f>VLOOKUP(B4483,[1]ТКАЦКИЙ!$A:$E,5,0)</f>
        <v>380</v>
      </c>
      <c r="G4483" t="s">
        <v>2</v>
      </c>
      <c r="H4483" t="s">
        <v>3</v>
      </c>
      <c r="I4483" t="s">
        <v>4</v>
      </c>
      <c r="J4483" t="s">
        <v>11905</v>
      </c>
      <c r="K4483" s="2">
        <v>230.328</v>
      </c>
      <c r="L4483" t="s">
        <v>6</v>
      </c>
      <c r="M4483" s="3">
        <v>45951</v>
      </c>
      <c r="N4483" s="4">
        <v>0.24207175925926</v>
      </c>
      <c r="O4483" t="s">
        <v>461</v>
      </c>
      <c r="P4483" t="s">
        <v>11647</v>
      </c>
      <c r="Q4483" s="2">
        <v>159.63999999999999</v>
      </c>
      <c r="R4483" s="2">
        <v>0</v>
      </c>
      <c r="S4483" t="s">
        <v>11648</v>
      </c>
      <c r="T4483" t="s">
        <v>11937</v>
      </c>
      <c r="U4483" s="10" t="str">
        <f t="shared" si="139"/>
        <v>T12</v>
      </c>
    </row>
    <row r="4484" spans="1:21" x14ac:dyDescent="0.25">
      <c r="A4484" t="s">
        <v>11935</v>
      </c>
      <c r="B4484" t="str">
        <f t="shared" ref="B4484:B4547" si="140">LEFT(A4484,2)</f>
        <v>MD</v>
      </c>
      <c r="C4484" t="s">
        <v>11936</v>
      </c>
      <c r="E4484">
        <f>VLOOKUP(B4484,[1]ТКАЦКИЙ!$A:$G,7,0)/10</f>
        <v>32</v>
      </c>
      <c r="F4484">
        <f>VLOOKUP(B4484,[1]ТКАЦКИЙ!$A:$E,5,0)</f>
        <v>380</v>
      </c>
      <c r="G4484" t="s">
        <v>2</v>
      </c>
      <c r="H4484" t="s">
        <v>3</v>
      </c>
      <c r="I4484" t="s">
        <v>4</v>
      </c>
      <c r="J4484" t="s">
        <v>11907</v>
      </c>
      <c r="K4484" s="2">
        <v>230.328</v>
      </c>
      <c r="L4484" t="s">
        <v>6</v>
      </c>
      <c r="M4484" s="3">
        <v>45938</v>
      </c>
      <c r="N4484" s="4">
        <v>9.6134259259260002E-2</v>
      </c>
      <c r="O4484" t="s">
        <v>7</v>
      </c>
      <c r="P4484" t="s">
        <v>11647</v>
      </c>
      <c r="Q4484" s="2">
        <v>159.63999999999999</v>
      </c>
      <c r="R4484" s="2">
        <v>0</v>
      </c>
      <c r="S4484" t="s">
        <v>11648</v>
      </c>
      <c r="T4484" t="s">
        <v>11938</v>
      </c>
      <c r="U4484" s="10" t="str">
        <f t="shared" ref="U4484:U4547" si="141">"T"&amp;S4484</f>
        <v>T12</v>
      </c>
    </row>
    <row r="4485" spans="1:21" x14ac:dyDescent="0.25">
      <c r="A4485" t="s">
        <v>11939</v>
      </c>
      <c r="B4485" t="str">
        <f t="shared" si="140"/>
        <v>MD</v>
      </c>
      <c r="C4485" t="s">
        <v>11940</v>
      </c>
      <c r="E4485">
        <f>VLOOKUP(B4485,[1]ТКАЦКИЙ!$A:$G,7,0)/10</f>
        <v>32</v>
      </c>
      <c r="F4485">
        <f>VLOOKUP(B4485,[1]ТКАЦКИЙ!$A:$E,5,0)</f>
        <v>380</v>
      </c>
      <c r="G4485" t="s">
        <v>2</v>
      </c>
      <c r="H4485" t="s">
        <v>3</v>
      </c>
      <c r="I4485" t="s">
        <v>4</v>
      </c>
      <c r="J4485" t="s">
        <v>11941</v>
      </c>
      <c r="K4485" s="2">
        <v>359.88799999999998</v>
      </c>
      <c r="L4485" t="s">
        <v>6</v>
      </c>
      <c r="M4485" s="3">
        <v>45938</v>
      </c>
      <c r="N4485" s="4">
        <v>9.5856481481480002E-2</v>
      </c>
      <c r="O4485" t="s">
        <v>7</v>
      </c>
      <c r="P4485" t="s">
        <v>11647</v>
      </c>
      <c r="Q4485" s="2">
        <v>249.47</v>
      </c>
      <c r="R4485" s="2">
        <v>0</v>
      </c>
      <c r="S4485" t="s">
        <v>11648</v>
      </c>
      <c r="T4485" t="s">
        <v>11942</v>
      </c>
      <c r="U4485" s="10" t="str">
        <f t="shared" si="141"/>
        <v>T12</v>
      </c>
    </row>
    <row r="4486" spans="1:21" x14ac:dyDescent="0.25">
      <c r="A4486" t="s">
        <v>11943</v>
      </c>
      <c r="B4486" t="str">
        <f t="shared" si="140"/>
        <v>MD</v>
      </c>
      <c r="C4486" t="s">
        <v>11944</v>
      </c>
      <c r="E4486">
        <f>VLOOKUP(B4486,[1]ТКАЦКИЙ!$A:$G,7,0)/10</f>
        <v>32</v>
      </c>
      <c r="F4486">
        <f>VLOOKUP(B4486,[1]ТКАЦКИЙ!$A:$E,5,0)</f>
        <v>380</v>
      </c>
      <c r="G4486" t="s">
        <v>2</v>
      </c>
      <c r="H4486" t="s">
        <v>3</v>
      </c>
      <c r="I4486" t="s">
        <v>4</v>
      </c>
      <c r="J4486" t="s">
        <v>11945</v>
      </c>
      <c r="K4486" s="2">
        <v>323.89800000000002</v>
      </c>
      <c r="L4486" t="s">
        <v>6</v>
      </c>
      <c r="M4486" s="3">
        <v>45938</v>
      </c>
      <c r="N4486" s="4">
        <v>9.5729166666670001E-2</v>
      </c>
      <c r="O4486" t="s">
        <v>7</v>
      </c>
      <c r="P4486" t="s">
        <v>11647</v>
      </c>
      <c r="Q4486" s="2">
        <v>224.41</v>
      </c>
      <c r="R4486" s="2">
        <v>0</v>
      </c>
      <c r="S4486" t="s">
        <v>11648</v>
      </c>
      <c r="T4486" t="s">
        <v>11946</v>
      </c>
      <c r="U4486" s="10" t="str">
        <f t="shared" si="141"/>
        <v>T12</v>
      </c>
    </row>
    <row r="4487" spans="1:21" x14ac:dyDescent="0.25">
      <c r="A4487" t="s">
        <v>11947</v>
      </c>
      <c r="B4487" t="str">
        <f t="shared" si="140"/>
        <v>MD</v>
      </c>
      <c r="C4487" t="s">
        <v>11948</v>
      </c>
      <c r="E4487">
        <f>VLOOKUP(B4487,[1]ТКАЦКИЙ!$A:$G,7,0)/10</f>
        <v>32</v>
      </c>
      <c r="F4487">
        <f>VLOOKUP(B4487,[1]ТКАЦКИЙ!$A:$E,5,0)</f>
        <v>380</v>
      </c>
      <c r="G4487" t="s">
        <v>2</v>
      </c>
      <c r="H4487" t="s">
        <v>3</v>
      </c>
      <c r="I4487" t="s">
        <v>4</v>
      </c>
      <c r="J4487" t="s">
        <v>11949</v>
      </c>
      <c r="K4487" s="2">
        <v>71.977999999999994</v>
      </c>
      <c r="L4487" t="s">
        <v>6</v>
      </c>
      <c r="M4487" s="3">
        <v>45933</v>
      </c>
      <c r="N4487" s="4">
        <v>0.76984953703703995</v>
      </c>
      <c r="O4487" t="s">
        <v>7</v>
      </c>
      <c r="P4487" t="s">
        <v>11647</v>
      </c>
      <c r="Q4487" s="2">
        <v>49.84</v>
      </c>
      <c r="R4487" s="2">
        <v>0</v>
      </c>
      <c r="S4487" t="s">
        <v>11648</v>
      </c>
      <c r="T4487" t="s">
        <v>11950</v>
      </c>
      <c r="U4487" s="10" t="str">
        <f t="shared" si="141"/>
        <v>T12</v>
      </c>
    </row>
    <row r="4488" spans="1:21" x14ac:dyDescent="0.25">
      <c r="A4488" t="s">
        <v>11947</v>
      </c>
      <c r="B4488" t="str">
        <f t="shared" si="140"/>
        <v>MD</v>
      </c>
      <c r="C4488" t="s">
        <v>11948</v>
      </c>
      <c r="E4488">
        <f>VLOOKUP(B4488,[1]ТКАЦКИЙ!$A:$G,7,0)/10</f>
        <v>32</v>
      </c>
      <c r="F4488">
        <f>VLOOKUP(B4488,[1]ТКАЦКИЙ!$A:$E,5,0)</f>
        <v>380</v>
      </c>
      <c r="G4488" t="s">
        <v>2</v>
      </c>
      <c r="H4488" t="s">
        <v>3</v>
      </c>
      <c r="I4488" t="s">
        <v>4</v>
      </c>
      <c r="J4488" t="s">
        <v>11951</v>
      </c>
      <c r="K4488" s="2">
        <v>71.977999999999994</v>
      </c>
      <c r="L4488" t="s">
        <v>6</v>
      </c>
      <c r="M4488" s="3">
        <v>45932</v>
      </c>
      <c r="N4488" s="4">
        <v>8.6423611111109994E-2</v>
      </c>
      <c r="O4488" t="s">
        <v>7</v>
      </c>
      <c r="P4488" t="s">
        <v>11647</v>
      </c>
      <c r="Q4488" s="2">
        <v>49.83</v>
      </c>
      <c r="R4488" s="2">
        <v>0</v>
      </c>
      <c r="S4488" t="s">
        <v>11648</v>
      </c>
      <c r="T4488" t="s">
        <v>11952</v>
      </c>
      <c r="U4488" s="10" t="str">
        <f t="shared" si="141"/>
        <v>T12</v>
      </c>
    </row>
    <row r="4489" spans="1:21" x14ac:dyDescent="0.25">
      <c r="A4489" t="s">
        <v>11947</v>
      </c>
      <c r="B4489" t="str">
        <f t="shared" si="140"/>
        <v>MD</v>
      </c>
      <c r="C4489" t="s">
        <v>11948</v>
      </c>
      <c r="E4489">
        <f>VLOOKUP(B4489,[1]ТКАЦКИЙ!$A:$G,7,0)/10</f>
        <v>32</v>
      </c>
      <c r="F4489">
        <f>VLOOKUP(B4489,[1]ТКАЦКИЙ!$A:$E,5,0)</f>
        <v>380</v>
      </c>
      <c r="G4489" t="s">
        <v>2</v>
      </c>
      <c r="H4489" t="s">
        <v>3</v>
      </c>
      <c r="I4489" t="s">
        <v>4</v>
      </c>
      <c r="J4489" t="s">
        <v>11951</v>
      </c>
      <c r="K4489" s="2">
        <v>71.977999999999994</v>
      </c>
      <c r="L4489" t="s">
        <v>6</v>
      </c>
      <c r="M4489" s="3">
        <v>45932</v>
      </c>
      <c r="N4489" s="4">
        <v>8.6597222222219994E-2</v>
      </c>
      <c r="O4489" t="s">
        <v>7</v>
      </c>
      <c r="P4489" t="s">
        <v>11647</v>
      </c>
      <c r="Q4489" s="2">
        <v>49.83</v>
      </c>
      <c r="R4489" s="2">
        <v>0</v>
      </c>
      <c r="S4489" t="s">
        <v>11648</v>
      </c>
      <c r="T4489" t="s">
        <v>11953</v>
      </c>
      <c r="U4489" s="10" t="str">
        <f t="shared" si="141"/>
        <v>T12</v>
      </c>
    </row>
    <row r="4490" spans="1:21" x14ac:dyDescent="0.25">
      <c r="A4490" t="s">
        <v>11954</v>
      </c>
      <c r="B4490" t="str">
        <f t="shared" si="140"/>
        <v>MD</v>
      </c>
      <c r="C4490" t="s">
        <v>11955</v>
      </c>
      <c r="E4490">
        <f>VLOOKUP(B4490,[1]ТКАЦКИЙ!$A:$G,7,0)/10</f>
        <v>32</v>
      </c>
      <c r="F4490">
        <f>VLOOKUP(B4490,[1]ТКАЦКИЙ!$A:$E,5,0)</f>
        <v>380</v>
      </c>
      <c r="G4490" t="s">
        <v>2</v>
      </c>
      <c r="H4490" t="s">
        <v>3</v>
      </c>
      <c r="I4490" t="s">
        <v>4</v>
      </c>
      <c r="J4490" t="s">
        <v>11956</v>
      </c>
      <c r="K4490" s="2">
        <v>86.372</v>
      </c>
      <c r="L4490" t="s">
        <v>6</v>
      </c>
      <c r="M4490" s="3">
        <v>45932</v>
      </c>
      <c r="N4490" s="4">
        <v>0.87740740740740997</v>
      </c>
      <c r="O4490" t="s">
        <v>7</v>
      </c>
      <c r="P4490" t="s">
        <v>11647</v>
      </c>
      <c r="Q4490" s="2">
        <v>59.8</v>
      </c>
      <c r="R4490" s="2">
        <v>0</v>
      </c>
      <c r="S4490" t="s">
        <v>11648</v>
      </c>
      <c r="T4490" t="s">
        <v>11957</v>
      </c>
      <c r="U4490" s="10" t="str">
        <f t="shared" si="141"/>
        <v>T12</v>
      </c>
    </row>
    <row r="4491" spans="1:21" x14ac:dyDescent="0.25">
      <c r="A4491" t="s">
        <v>11954</v>
      </c>
      <c r="B4491" t="str">
        <f t="shared" si="140"/>
        <v>MD</v>
      </c>
      <c r="C4491" t="s">
        <v>11955</v>
      </c>
      <c r="E4491">
        <f>VLOOKUP(B4491,[1]ТКАЦКИЙ!$A:$G,7,0)/10</f>
        <v>32</v>
      </c>
      <c r="F4491">
        <f>VLOOKUP(B4491,[1]ТКАЦКИЙ!$A:$E,5,0)</f>
        <v>380</v>
      </c>
      <c r="G4491" t="s">
        <v>2</v>
      </c>
      <c r="H4491" t="s">
        <v>3</v>
      </c>
      <c r="I4491" t="s">
        <v>4</v>
      </c>
      <c r="J4491" t="s">
        <v>11956</v>
      </c>
      <c r="K4491" s="2">
        <v>86.372</v>
      </c>
      <c r="L4491" t="s">
        <v>6</v>
      </c>
      <c r="M4491" s="3">
        <v>45932</v>
      </c>
      <c r="N4491" s="4">
        <v>0.87722222222222002</v>
      </c>
      <c r="O4491" t="s">
        <v>7</v>
      </c>
      <c r="P4491" t="s">
        <v>11647</v>
      </c>
      <c r="Q4491" s="2">
        <v>59.8</v>
      </c>
      <c r="R4491" s="2">
        <v>0</v>
      </c>
      <c r="S4491" t="s">
        <v>11648</v>
      </c>
      <c r="T4491" t="s">
        <v>11958</v>
      </c>
      <c r="U4491" s="10" t="str">
        <f t="shared" si="141"/>
        <v>T12</v>
      </c>
    </row>
    <row r="4492" spans="1:21" x14ac:dyDescent="0.25">
      <c r="A4492" t="s">
        <v>11959</v>
      </c>
      <c r="B4492" t="str">
        <f t="shared" si="140"/>
        <v>MD</v>
      </c>
      <c r="C4492" t="s">
        <v>11960</v>
      </c>
      <c r="E4492">
        <f>VLOOKUP(B4492,[1]ТКАЦКИЙ!$A:$G,7,0)/10</f>
        <v>32</v>
      </c>
      <c r="F4492">
        <f>VLOOKUP(B4492,[1]ТКАЦКИЙ!$A:$E,5,0)</f>
        <v>380</v>
      </c>
      <c r="G4492" t="s">
        <v>2</v>
      </c>
      <c r="H4492" t="s">
        <v>3</v>
      </c>
      <c r="I4492" t="s">
        <v>4</v>
      </c>
      <c r="J4492" t="s">
        <v>11961</v>
      </c>
      <c r="K4492" s="2">
        <v>107.96599999999999</v>
      </c>
      <c r="L4492" t="s">
        <v>6</v>
      </c>
      <c r="M4492" s="3">
        <v>45933</v>
      </c>
      <c r="N4492" s="4">
        <v>0.77031249999999996</v>
      </c>
      <c r="O4492" t="s">
        <v>7</v>
      </c>
      <c r="P4492" t="s">
        <v>11647</v>
      </c>
      <c r="Q4492" s="2">
        <v>74.760000000000005</v>
      </c>
      <c r="R4492" s="2">
        <v>0</v>
      </c>
      <c r="S4492" t="s">
        <v>11648</v>
      </c>
      <c r="T4492" t="s">
        <v>11962</v>
      </c>
      <c r="U4492" s="10" t="str">
        <f t="shared" si="141"/>
        <v>T12</v>
      </c>
    </row>
    <row r="4493" spans="1:21" x14ac:dyDescent="0.25">
      <c r="A4493" t="s">
        <v>11959</v>
      </c>
      <c r="B4493" t="str">
        <f t="shared" si="140"/>
        <v>MD</v>
      </c>
      <c r="C4493" t="s">
        <v>11960</v>
      </c>
      <c r="E4493">
        <f>VLOOKUP(B4493,[1]ТКАЦКИЙ!$A:$G,7,0)/10</f>
        <v>32</v>
      </c>
      <c r="F4493">
        <f>VLOOKUP(B4493,[1]ТКАЦКИЙ!$A:$E,5,0)</f>
        <v>380</v>
      </c>
      <c r="G4493" t="s">
        <v>2</v>
      </c>
      <c r="H4493" t="s">
        <v>3</v>
      </c>
      <c r="I4493" t="s">
        <v>4</v>
      </c>
      <c r="J4493" t="s">
        <v>11961</v>
      </c>
      <c r="K4493" s="2">
        <v>107.96599999999999</v>
      </c>
      <c r="L4493" t="s">
        <v>6</v>
      </c>
      <c r="M4493" s="3">
        <v>45933</v>
      </c>
      <c r="N4493" s="4">
        <v>0.77048611111110998</v>
      </c>
      <c r="O4493" t="s">
        <v>7</v>
      </c>
      <c r="P4493" t="s">
        <v>11647</v>
      </c>
      <c r="Q4493" s="2">
        <v>74.760000000000005</v>
      </c>
      <c r="R4493" s="2">
        <v>0</v>
      </c>
      <c r="S4493" t="s">
        <v>11648</v>
      </c>
      <c r="T4493" t="s">
        <v>11963</v>
      </c>
      <c r="U4493" s="10" t="str">
        <f t="shared" si="141"/>
        <v>T12</v>
      </c>
    </row>
    <row r="4494" spans="1:21" x14ac:dyDescent="0.25">
      <c r="A4494" t="s">
        <v>11964</v>
      </c>
      <c r="B4494" t="str">
        <f t="shared" si="140"/>
        <v>MD</v>
      </c>
      <c r="C4494" t="s">
        <v>11965</v>
      </c>
      <c r="E4494">
        <f>VLOOKUP(B4494,[1]ТКАЦКИЙ!$A:$G,7,0)/10</f>
        <v>32</v>
      </c>
      <c r="F4494">
        <f>VLOOKUP(B4494,[1]ТКАЦКИЙ!$A:$E,5,0)</f>
        <v>380</v>
      </c>
      <c r="G4494" t="s">
        <v>2</v>
      </c>
      <c r="H4494" t="s">
        <v>3</v>
      </c>
      <c r="I4494" t="s">
        <v>4</v>
      </c>
      <c r="J4494" t="s">
        <v>11966</v>
      </c>
      <c r="K4494" s="2">
        <v>143.95400000000001</v>
      </c>
      <c r="L4494" t="s">
        <v>6</v>
      </c>
      <c r="M4494" s="3">
        <v>45934</v>
      </c>
      <c r="N4494" s="4">
        <v>0.55473379629630004</v>
      </c>
      <c r="O4494" t="s">
        <v>7</v>
      </c>
      <c r="P4494" t="s">
        <v>11647</v>
      </c>
      <c r="Q4494" s="2">
        <v>99.7</v>
      </c>
      <c r="R4494" s="2">
        <v>0</v>
      </c>
      <c r="S4494" t="s">
        <v>11648</v>
      </c>
      <c r="T4494" t="s">
        <v>11967</v>
      </c>
      <c r="U4494" s="10" t="str">
        <f t="shared" si="141"/>
        <v>T12</v>
      </c>
    </row>
    <row r="4495" spans="1:21" x14ac:dyDescent="0.25">
      <c r="A4495" t="s">
        <v>11964</v>
      </c>
      <c r="B4495" t="str">
        <f t="shared" si="140"/>
        <v>MD</v>
      </c>
      <c r="C4495" t="s">
        <v>11965</v>
      </c>
      <c r="E4495">
        <f>VLOOKUP(B4495,[1]ТКАЦКИЙ!$A:$G,7,0)/10</f>
        <v>32</v>
      </c>
      <c r="F4495">
        <f>VLOOKUP(B4495,[1]ТКАЦКИЙ!$A:$E,5,0)</f>
        <v>380</v>
      </c>
      <c r="G4495" t="s">
        <v>2</v>
      </c>
      <c r="H4495" t="s">
        <v>3</v>
      </c>
      <c r="I4495" t="s">
        <v>4</v>
      </c>
      <c r="J4495" t="s">
        <v>11966</v>
      </c>
      <c r="K4495" s="2">
        <v>143.95400000000001</v>
      </c>
      <c r="L4495" t="s">
        <v>6</v>
      </c>
      <c r="M4495" s="3">
        <v>45934</v>
      </c>
      <c r="N4495" s="4">
        <v>0.55491898148148</v>
      </c>
      <c r="O4495" t="s">
        <v>7</v>
      </c>
      <c r="P4495" t="s">
        <v>11647</v>
      </c>
      <c r="Q4495" s="2">
        <v>99.7</v>
      </c>
      <c r="R4495" s="2">
        <v>0</v>
      </c>
      <c r="S4495" t="s">
        <v>11648</v>
      </c>
      <c r="T4495" t="s">
        <v>11968</v>
      </c>
      <c r="U4495" s="10" t="str">
        <f t="shared" si="141"/>
        <v>T12</v>
      </c>
    </row>
    <row r="4496" spans="1:21" x14ac:dyDescent="0.25">
      <c r="A4496" t="s">
        <v>11969</v>
      </c>
      <c r="B4496" t="str">
        <f t="shared" si="140"/>
        <v>MD</v>
      </c>
      <c r="C4496" t="s">
        <v>11970</v>
      </c>
      <c r="E4496">
        <f>VLOOKUP(B4496,[1]ТКАЦКИЙ!$A:$G,7,0)/10</f>
        <v>32</v>
      </c>
      <c r="F4496">
        <f>VLOOKUP(B4496,[1]ТКАЦКИЙ!$A:$E,5,0)</f>
        <v>380</v>
      </c>
      <c r="G4496" t="s">
        <v>2</v>
      </c>
      <c r="H4496" t="s">
        <v>3</v>
      </c>
      <c r="I4496" t="s">
        <v>4</v>
      </c>
      <c r="J4496" t="s">
        <v>11971</v>
      </c>
      <c r="K4496" s="2">
        <v>179.94399999999999</v>
      </c>
      <c r="L4496" t="s">
        <v>6</v>
      </c>
      <c r="M4496" s="3">
        <v>45937</v>
      </c>
      <c r="N4496" s="4">
        <v>0.55467592592592996</v>
      </c>
      <c r="O4496" t="s">
        <v>7</v>
      </c>
      <c r="P4496" t="s">
        <v>11647</v>
      </c>
      <c r="Q4496" s="2">
        <v>124.67</v>
      </c>
      <c r="R4496" s="2">
        <v>0</v>
      </c>
      <c r="S4496" t="s">
        <v>11648</v>
      </c>
      <c r="T4496" t="s">
        <v>11972</v>
      </c>
      <c r="U4496" s="10" t="str">
        <f t="shared" si="141"/>
        <v>T12</v>
      </c>
    </row>
    <row r="4497" spans="1:21" x14ac:dyDescent="0.25">
      <c r="A4497" t="s">
        <v>11969</v>
      </c>
      <c r="B4497" t="str">
        <f t="shared" si="140"/>
        <v>MD</v>
      </c>
      <c r="C4497" t="s">
        <v>11970</v>
      </c>
      <c r="E4497">
        <f>VLOOKUP(B4497,[1]ТКАЦКИЙ!$A:$G,7,0)/10</f>
        <v>32</v>
      </c>
      <c r="F4497">
        <f>VLOOKUP(B4497,[1]ТКАЦКИЙ!$A:$E,5,0)</f>
        <v>380</v>
      </c>
      <c r="G4497" t="s">
        <v>2</v>
      </c>
      <c r="H4497" t="s">
        <v>3</v>
      </c>
      <c r="I4497" t="s">
        <v>4</v>
      </c>
      <c r="J4497" t="s">
        <v>11971</v>
      </c>
      <c r="K4497" s="2">
        <v>179.94399999999999</v>
      </c>
      <c r="L4497" t="s">
        <v>6</v>
      </c>
      <c r="M4497" s="3">
        <v>45937</v>
      </c>
      <c r="N4497" s="4">
        <v>0.55450231481481005</v>
      </c>
      <c r="O4497" t="s">
        <v>7</v>
      </c>
      <c r="P4497" t="s">
        <v>11647</v>
      </c>
      <c r="Q4497" s="2">
        <v>124.67</v>
      </c>
      <c r="R4497" s="2">
        <v>0</v>
      </c>
      <c r="S4497" t="s">
        <v>11648</v>
      </c>
      <c r="T4497" t="s">
        <v>11973</v>
      </c>
      <c r="U4497" s="10" t="str">
        <f t="shared" si="141"/>
        <v>T12</v>
      </c>
    </row>
    <row r="4498" spans="1:21" x14ac:dyDescent="0.25">
      <c r="A4498" t="s">
        <v>11974</v>
      </c>
      <c r="B4498" t="str">
        <f t="shared" si="140"/>
        <v>MD</v>
      </c>
      <c r="C4498" t="s">
        <v>11975</v>
      </c>
      <c r="E4498">
        <f>VLOOKUP(B4498,[1]ТКАЦКИЙ!$A:$G,7,0)/10</f>
        <v>32</v>
      </c>
      <c r="F4498">
        <f>VLOOKUP(B4498,[1]ТКАЦКИЙ!$A:$E,5,0)</f>
        <v>380</v>
      </c>
      <c r="G4498" t="s">
        <v>2</v>
      </c>
      <c r="H4498" t="s">
        <v>3</v>
      </c>
      <c r="I4498" t="s">
        <v>4</v>
      </c>
      <c r="J4498" t="s">
        <v>11657</v>
      </c>
      <c r="K4498" s="2">
        <v>266.31599999999997</v>
      </c>
      <c r="L4498" t="s">
        <v>6</v>
      </c>
      <c r="M4498" s="3">
        <v>45943</v>
      </c>
      <c r="N4498" s="4">
        <v>0.35138888888889003</v>
      </c>
      <c r="O4498" t="s">
        <v>7</v>
      </c>
      <c r="P4498" t="s">
        <v>11647</v>
      </c>
      <c r="Q4498" s="2">
        <v>184.5</v>
      </c>
      <c r="R4498" s="2">
        <v>0</v>
      </c>
      <c r="S4498" t="s">
        <v>11648</v>
      </c>
      <c r="T4498" t="s">
        <v>11976</v>
      </c>
      <c r="U4498" s="10" t="str">
        <f t="shared" si="141"/>
        <v>T12</v>
      </c>
    </row>
    <row r="4499" spans="1:21" x14ac:dyDescent="0.25">
      <c r="A4499" t="s">
        <v>11974</v>
      </c>
      <c r="B4499" t="str">
        <f t="shared" si="140"/>
        <v>MD</v>
      </c>
      <c r="C4499" t="s">
        <v>11975</v>
      </c>
      <c r="E4499">
        <f>VLOOKUP(B4499,[1]ТКАЦКИЙ!$A:$G,7,0)/10</f>
        <v>32</v>
      </c>
      <c r="F4499">
        <f>VLOOKUP(B4499,[1]ТКАЦКИЙ!$A:$E,5,0)</f>
        <v>380</v>
      </c>
      <c r="G4499" t="s">
        <v>2</v>
      </c>
      <c r="H4499" t="s">
        <v>3</v>
      </c>
      <c r="I4499" t="s">
        <v>4</v>
      </c>
      <c r="J4499" t="s">
        <v>11956</v>
      </c>
      <c r="K4499" s="2">
        <v>266.31599999999997</v>
      </c>
      <c r="L4499" t="s">
        <v>6</v>
      </c>
      <c r="M4499" s="3">
        <v>45932</v>
      </c>
      <c r="N4499" s="4">
        <v>0.87756944444443996</v>
      </c>
      <c r="O4499" t="s">
        <v>7</v>
      </c>
      <c r="P4499" t="s">
        <v>11647</v>
      </c>
      <c r="Q4499" s="2">
        <v>184.5</v>
      </c>
      <c r="R4499" s="2">
        <v>0</v>
      </c>
      <c r="S4499" t="s">
        <v>11648</v>
      </c>
      <c r="T4499" t="s">
        <v>11977</v>
      </c>
      <c r="U4499" s="10" t="str">
        <f t="shared" si="141"/>
        <v>T12</v>
      </c>
    </row>
    <row r="4500" spans="1:21" x14ac:dyDescent="0.25">
      <c r="A4500" t="s">
        <v>11978</v>
      </c>
      <c r="B4500" t="str">
        <f t="shared" si="140"/>
        <v>MD</v>
      </c>
      <c r="C4500" t="s">
        <v>11979</v>
      </c>
      <c r="E4500">
        <f>VLOOKUP(B4500,[1]ТКАЦКИЙ!$A:$G,7,0)/10</f>
        <v>32</v>
      </c>
      <c r="F4500">
        <f>VLOOKUP(B4500,[1]ТКАЦКИЙ!$A:$E,5,0)</f>
        <v>380</v>
      </c>
      <c r="G4500" t="s">
        <v>2</v>
      </c>
      <c r="H4500" t="s">
        <v>3</v>
      </c>
      <c r="I4500" t="s">
        <v>4</v>
      </c>
      <c r="J4500" t="s">
        <v>11951</v>
      </c>
      <c r="K4500" s="5">
        <v>287.91000000000003</v>
      </c>
      <c r="L4500" t="s">
        <v>6</v>
      </c>
      <c r="M4500" s="3">
        <v>45932</v>
      </c>
      <c r="N4500" s="4">
        <v>8.6076388888889993E-2</v>
      </c>
      <c r="O4500" t="s">
        <v>7</v>
      </c>
      <c r="P4500" t="s">
        <v>11647</v>
      </c>
      <c r="Q4500" s="2">
        <v>199.51</v>
      </c>
      <c r="R4500" s="2">
        <v>0</v>
      </c>
      <c r="S4500" t="s">
        <v>11648</v>
      </c>
      <c r="T4500" t="s">
        <v>11980</v>
      </c>
      <c r="U4500" s="10" t="str">
        <f t="shared" si="141"/>
        <v>T12</v>
      </c>
    </row>
    <row r="4501" spans="1:21" x14ac:dyDescent="0.25">
      <c r="A4501" t="s">
        <v>11978</v>
      </c>
      <c r="B4501" t="str">
        <f t="shared" si="140"/>
        <v>MD</v>
      </c>
      <c r="C4501" t="s">
        <v>11979</v>
      </c>
      <c r="E4501">
        <f>VLOOKUP(B4501,[1]ТКАЦКИЙ!$A:$G,7,0)/10</f>
        <v>32</v>
      </c>
      <c r="F4501">
        <f>VLOOKUP(B4501,[1]ТКАЦКИЙ!$A:$E,5,0)</f>
        <v>380</v>
      </c>
      <c r="G4501" t="s">
        <v>2</v>
      </c>
      <c r="H4501" t="s">
        <v>3</v>
      </c>
      <c r="I4501" t="s">
        <v>4</v>
      </c>
      <c r="J4501" t="s">
        <v>11951</v>
      </c>
      <c r="K4501" s="5">
        <v>287.91000000000003</v>
      </c>
      <c r="L4501" t="s">
        <v>6</v>
      </c>
      <c r="M4501" s="3">
        <v>45932</v>
      </c>
      <c r="N4501" s="4">
        <v>8.6249999999999993E-2</v>
      </c>
      <c r="O4501" t="s">
        <v>7</v>
      </c>
      <c r="P4501" t="s">
        <v>11647</v>
      </c>
      <c r="Q4501" s="2">
        <v>199.51</v>
      </c>
      <c r="R4501" s="2">
        <v>0</v>
      </c>
      <c r="S4501" t="s">
        <v>11648</v>
      </c>
      <c r="T4501" t="s">
        <v>11981</v>
      </c>
      <c r="U4501" s="10" t="str">
        <f t="shared" si="141"/>
        <v>T12</v>
      </c>
    </row>
    <row r="4502" spans="1:21" x14ac:dyDescent="0.25">
      <c r="A4502" t="s">
        <v>11982</v>
      </c>
      <c r="B4502" t="str">
        <f t="shared" si="140"/>
        <v>MD</v>
      </c>
      <c r="C4502" t="s">
        <v>11983</v>
      </c>
      <c r="E4502">
        <f>VLOOKUP(B4502,[1]ТКАЦКИЙ!$A:$G,7,0)/10</f>
        <v>32</v>
      </c>
      <c r="F4502">
        <f>VLOOKUP(B4502,[1]ТКАЦКИЙ!$A:$E,5,0)</f>
        <v>380</v>
      </c>
      <c r="G4502" t="s">
        <v>2</v>
      </c>
      <c r="H4502" t="s">
        <v>3</v>
      </c>
      <c r="I4502" t="s">
        <v>4</v>
      </c>
      <c r="J4502" t="s">
        <v>11984</v>
      </c>
      <c r="K4502" s="2">
        <v>251.922</v>
      </c>
      <c r="L4502" t="s">
        <v>6</v>
      </c>
      <c r="M4502" s="3">
        <v>45943</v>
      </c>
      <c r="N4502" s="4">
        <v>0.69966435185185005</v>
      </c>
      <c r="O4502" t="s">
        <v>7</v>
      </c>
      <c r="P4502" t="s">
        <v>11647</v>
      </c>
      <c r="Q4502" s="2">
        <v>174.61</v>
      </c>
      <c r="R4502" s="2">
        <v>0</v>
      </c>
      <c r="S4502" t="s">
        <v>11648</v>
      </c>
      <c r="T4502" t="s">
        <v>11985</v>
      </c>
      <c r="U4502" s="10" t="str">
        <f t="shared" si="141"/>
        <v>T12</v>
      </c>
    </row>
    <row r="4503" spans="1:21" x14ac:dyDescent="0.25">
      <c r="A4503" t="s">
        <v>11982</v>
      </c>
      <c r="B4503" t="str">
        <f t="shared" si="140"/>
        <v>MD</v>
      </c>
      <c r="C4503" t="s">
        <v>11983</v>
      </c>
      <c r="E4503">
        <f>VLOOKUP(B4503,[1]ТКАЦКИЙ!$A:$G,7,0)/10</f>
        <v>32</v>
      </c>
      <c r="F4503">
        <f>VLOOKUP(B4503,[1]ТКАЦКИЙ!$A:$E,5,0)</f>
        <v>380</v>
      </c>
      <c r="G4503" t="s">
        <v>2</v>
      </c>
      <c r="H4503" t="s">
        <v>3</v>
      </c>
      <c r="I4503" t="s">
        <v>4</v>
      </c>
      <c r="J4503" t="s">
        <v>11670</v>
      </c>
      <c r="K4503" s="2">
        <v>251.922</v>
      </c>
      <c r="L4503" t="s">
        <v>6</v>
      </c>
      <c r="M4503" s="3">
        <v>45942</v>
      </c>
      <c r="N4503" s="4">
        <v>0.58952546296296005</v>
      </c>
      <c r="O4503" t="s">
        <v>7</v>
      </c>
      <c r="P4503" t="s">
        <v>11647</v>
      </c>
      <c r="Q4503" s="2">
        <v>174.61</v>
      </c>
      <c r="R4503" s="2">
        <v>0</v>
      </c>
      <c r="S4503" t="s">
        <v>11648</v>
      </c>
      <c r="T4503" t="s">
        <v>11986</v>
      </c>
      <c r="U4503" s="10" t="str">
        <f t="shared" si="141"/>
        <v>T12</v>
      </c>
    </row>
    <row r="4504" spans="1:21" x14ac:dyDescent="0.25">
      <c r="A4504" t="s">
        <v>11982</v>
      </c>
      <c r="B4504" t="str">
        <f t="shared" si="140"/>
        <v>MD</v>
      </c>
      <c r="C4504" t="s">
        <v>11983</v>
      </c>
      <c r="E4504">
        <f>VLOOKUP(B4504,[1]ТКАЦКИЙ!$A:$G,7,0)/10</f>
        <v>32</v>
      </c>
      <c r="F4504">
        <f>VLOOKUP(B4504,[1]ТКАЦКИЙ!$A:$E,5,0)</f>
        <v>380</v>
      </c>
      <c r="G4504" t="s">
        <v>2</v>
      </c>
      <c r="H4504" t="s">
        <v>3</v>
      </c>
      <c r="I4504" t="s">
        <v>4</v>
      </c>
      <c r="J4504" t="s">
        <v>11961</v>
      </c>
      <c r="K4504" s="2">
        <v>251.922</v>
      </c>
      <c r="L4504" t="s">
        <v>6</v>
      </c>
      <c r="M4504" s="3">
        <v>45933</v>
      </c>
      <c r="N4504" s="4">
        <v>0.76996527777778001</v>
      </c>
      <c r="O4504" t="s">
        <v>7</v>
      </c>
      <c r="P4504" t="s">
        <v>11647</v>
      </c>
      <c r="Q4504" s="2">
        <v>174.61</v>
      </c>
      <c r="R4504" s="2">
        <v>0</v>
      </c>
      <c r="S4504" t="s">
        <v>11648</v>
      </c>
      <c r="T4504" t="s">
        <v>11987</v>
      </c>
      <c r="U4504" s="10" t="str">
        <f t="shared" si="141"/>
        <v>T12</v>
      </c>
    </row>
    <row r="4505" spans="1:21" x14ac:dyDescent="0.25">
      <c r="A4505" t="s">
        <v>11988</v>
      </c>
      <c r="B4505" t="str">
        <f t="shared" si="140"/>
        <v>MD</v>
      </c>
      <c r="C4505" t="s">
        <v>11989</v>
      </c>
      <c r="E4505">
        <f>VLOOKUP(B4505,[1]ТКАЦКИЙ!$A:$G,7,0)/10</f>
        <v>32</v>
      </c>
      <c r="F4505">
        <f>VLOOKUP(B4505,[1]ТКАЦКИЙ!$A:$E,5,0)</f>
        <v>380</v>
      </c>
      <c r="G4505" t="s">
        <v>2</v>
      </c>
      <c r="H4505" t="s">
        <v>3</v>
      </c>
      <c r="I4505" t="s">
        <v>4</v>
      </c>
      <c r="J4505" t="s">
        <v>11704</v>
      </c>
      <c r="K4505" s="2">
        <v>215.93199999999999</v>
      </c>
      <c r="L4505" t="s">
        <v>6</v>
      </c>
      <c r="M4505" s="3">
        <v>45943</v>
      </c>
      <c r="N4505" s="4">
        <v>0.35142361111110998</v>
      </c>
      <c r="O4505" t="s">
        <v>7</v>
      </c>
      <c r="P4505" t="s">
        <v>11647</v>
      </c>
      <c r="Q4505" s="2">
        <v>149.58000000000001</v>
      </c>
      <c r="R4505" s="2">
        <v>0</v>
      </c>
      <c r="S4505" t="s">
        <v>11648</v>
      </c>
      <c r="T4505" t="s">
        <v>11990</v>
      </c>
      <c r="U4505" s="10" t="str">
        <f t="shared" si="141"/>
        <v>T12</v>
      </c>
    </row>
    <row r="4506" spans="1:21" x14ac:dyDescent="0.25">
      <c r="A4506" t="s">
        <v>11988</v>
      </c>
      <c r="B4506" t="str">
        <f t="shared" si="140"/>
        <v>MD</v>
      </c>
      <c r="C4506" t="s">
        <v>11989</v>
      </c>
      <c r="E4506">
        <f>VLOOKUP(B4506,[1]ТКАЦКИЙ!$A:$G,7,0)/10</f>
        <v>32</v>
      </c>
      <c r="F4506">
        <f>VLOOKUP(B4506,[1]ТКАЦКИЙ!$A:$E,5,0)</f>
        <v>380</v>
      </c>
      <c r="G4506" t="s">
        <v>2</v>
      </c>
      <c r="H4506" t="s">
        <v>3</v>
      </c>
      <c r="I4506" t="s">
        <v>4</v>
      </c>
      <c r="J4506" t="s">
        <v>11966</v>
      </c>
      <c r="K4506" s="2">
        <v>215.93199999999999</v>
      </c>
      <c r="L4506" t="s">
        <v>6</v>
      </c>
      <c r="M4506" s="3">
        <v>45934</v>
      </c>
      <c r="N4506" s="4">
        <v>0.55437499999999995</v>
      </c>
      <c r="O4506" t="s">
        <v>7</v>
      </c>
      <c r="P4506" t="s">
        <v>11647</v>
      </c>
      <c r="Q4506" s="2">
        <v>149.58000000000001</v>
      </c>
      <c r="R4506" s="2">
        <v>0</v>
      </c>
      <c r="S4506" t="s">
        <v>11648</v>
      </c>
      <c r="T4506" t="s">
        <v>11991</v>
      </c>
      <c r="U4506" s="10" t="str">
        <f t="shared" si="141"/>
        <v>T12</v>
      </c>
    </row>
    <row r="4507" spans="1:21" x14ac:dyDescent="0.25">
      <c r="A4507" t="s">
        <v>11992</v>
      </c>
      <c r="B4507" t="str">
        <f t="shared" si="140"/>
        <v>MD</v>
      </c>
      <c r="C4507" t="s">
        <v>11993</v>
      </c>
      <c r="E4507">
        <f>VLOOKUP(B4507,[1]ТКАЦКИЙ!$A:$G,7,0)/10</f>
        <v>32</v>
      </c>
      <c r="F4507">
        <f>VLOOKUP(B4507,[1]ТКАЦКИЙ!$A:$E,5,0)</f>
        <v>380</v>
      </c>
      <c r="G4507" t="s">
        <v>2</v>
      </c>
      <c r="H4507" t="s">
        <v>3</v>
      </c>
      <c r="I4507" t="s">
        <v>4</v>
      </c>
      <c r="J4507" t="s">
        <v>11668</v>
      </c>
      <c r="K4507" s="2">
        <v>237.52600000000001</v>
      </c>
      <c r="L4507" t="s">
        <v>6</v>
      </c>
      <c r="M4507" s="3">
        <v>45957</v>
      </c>
      <c r="N4507" s="4">
        <v>0.74819444444444005</v>
      </c>
      <c r="O4507" t="s">
        <v>7</v>
      </c>
      <c r="P4507" t="s">
        <v>11647</v>
      </c>
      <c r="Q4507" s="2">
        <v>164.63</v>
      </c>
      <c r="R4507" s="2">
        <v>0</v>
      </c>
      <c r="S4507" t="s">
        <v>11648</v>
      </c>
      <c r="T4507" t="s">
        <v>11994</v>
      </c>
      <c r="U4507" s="10" t="str">
        <f t="shared" si="141"/>
        <v>T12</v>
      </c>
    </row>
    <row r="4508" spans="1:21" x14ac:dyDescent="0.25">
      <c r="A4508" t="s">
        <v>11995</v>
      </c>
      <c r="B4508" t="str">
        <f t="shared" si="140"/>
        <v>MD</v>
      </c>
      <c r="C4508" t="s">
        <v>11996</v>
      </c>
      <c r="E4508">
        <f>VLOOKUP(B4508,[1]ТКАЦКИЙ!$A:$G,7,0)/10</f>
        <v>32</v>
      </c>
      <c r="F4508">
        <f>VLOOKUP(B4508,[1]ТКАЦКИЙ!$A:$E,5,0)</f>
        <v>380</v>
      </c>
      <c r="G4508" t="s">
        <v>2</v>
      </c>
      <c r="H4508" t="s">
        <v>3</v>
      </c>
      <c r="I4508" t="s">
        <v>4</v>
      </c>
      <c r="J4508" t="s">
        <v>11882</v>
      </c>
      <c r="K4508" s="2">
        <v>213.15600000000001</v>
      </c>
      <c r="L4508" t="s">
        <v>6</v>
      </c>
      <c r="M4508" s="3">
        <v>45946</v>
      </c>
      <c r="N4508" s="4">
        <v>0.53234953703704002</v>
      </c>
      <c r="O4508" t="s">
        <v>7</v>
      </c>
      <c r="P4508" t="s">
        <v>11647</v>
      </c>
      <c r="Q4508" s="2">
        <v>147.69</v>
      </c>
      <c r="R4508" s="2">
        <v>0</v>
      </c>
      <c r="S4508" t="s">
        <v>11648</v>
      </c>
      <c r="T4508" t="s">
        <v>11997</v>
      </c>
      <c r="U4508" s="10" t="str">
        <f t="shared" si="141"/>
        <v>T12</v>
      </c>
    </row>
    <row r="4509" spans="1:21" x14ac:dyDescent="0.25">
      <c r="A4509" t="s">
        <v>11998</v>
      </c>
      <c r="B4509" t="str">
        <f t="shared" si="140"/>
        <v>MD</v>
      </c>
      <c r="C4509" t="s">
        <v>11999</v>
      </c>
      <c r="E4509">
        <f>VLOOKUP(B4509,[1]ТКАЦКИЙ!$A:$G,7,0)/10</f>
        <v>32</v>
      </c>
      <c r="F4509">
        <f>VLOOKUP(B4509,[1]ТКАЦКИЙ!$A:$E,5,0)</f>
        <v>380</v>
      </c>
      <c r="G4509" t="s">
        <v>2</v>
      </c>
      <c r="H4509" t="s">
        <v>3</v>
      </c>
      <c r="I4509" t="s">
        <v>4</v>
      </c>
      <c r="J4509" t="s">
        <v>12000</v>
      </c>
      <c r="K4509" s="2">
        <v>40.834000000000003</v>
      </c>
      <c r="L4509" t="s">
        <v>6</v>
      </c>
      <c r="M4509" s="3">
        <v>45959</v>
      </c>
      <c r="N4509" s="4">
        <v>0.74490740740741002</v>
      </c>
      <c r="O4509" t="s">
        <v>7</v>
      </c>
      <c r="P4509" t="s">
        <v>11647</v>
      </c>
      <c r="Q4509" s="2">
        <v>28.27</v>
      </c>
      <c r="R4509" s="2">
        <v>0</v>
      </c>
      <c r="S4509" t="s">
        <v>11648</v>
      </c>
      <c r="T4509" t="s">
        <v>12001</v>
      </c>
      <c r="U4509" s="10" t="str">
        <f t="shared" si="141"/>
        <v>T12</v>
      </c>
    </row>
    <row r="4510" spans="1:21" x14ac:dyDescent="0.25">
      <c r="A4510" t="s">
        <v>11998</v>
      </c>
      <c r="B4510" t="str">
        <f t="shared" si="140"/>
        <v>MD</v>
      </c>
      <c r="C4510" t="s">
        <v>11999</v>
      </c>
      <c r="E4510">
        <f>VLOOKUP(B4510,[1]ТКАЦКИЙ!$A:$G,7,0)/10</f>
        <v>32</v>
      </c>
      <c r="F4510">
        <f>VLOOKUP(B4510,[1]ТКАЦКИЙ!$A:$E,5,0)</f>
        <v>380</v>
      </c>
      <c r="G4510" t="s">
        <v>2</v>
      </c>
      <c r="H4510" t="s">
        <v>3</v>
      </c>
      <c r="I4510" t="s">
        <v>4</v>
      </c>
      <c r="J4510" t="s">
        <v>12002</v>
      </c>
      <c r="K4510" s="2">
        <v>40.834000000000003</v>
      </c>
      <c r="L4510" t="s">
        <v>6</v>
      </c>
      <c r="M4510" s="3">
        <v>45959</v>
      </c>
      <c r="N4510" s="4">
        <v>0.74501157407407004</v>
      </c>
      <c r="O4510" t="s">
        <v>7</v>
      </c>
      <c r="P4510" t="s">
        <v>11647</v>
      </c>
      <c r="Q4510" s="2">
        <v>28.27</v>
      </c>
      <c r="R4510" s="2">
        <v>0</v>
      </c>
      <c r="S4510" t="s">
        <v>11648</v>
      </c>
      <c r="T4510" t="s">
        <v>12003</v>
      </c>
      <c r="U4510" s="10" t="str">
        <f t="shared" si="141"/>
        <v>T12</v>
      </c>
    </row>
    <row r="4511" spans="1:21" x14ac:dyDescent="0.25">
      <c r="A4511" t="s">
        <v>11998</v>
      </c>
      <c r="B4511" t="str">
        <f t="shared" si="140"/>
        <v>MD</v>
      </c>
      <c r="C4511" t="s">
        <v>11999</v>
      </c>
      <c r="E4511">
        <f>VLOOKUP(B4511,[1]ТКАЦКИЙ!$A:$G,7,0)/10</f>
        <v>32</v>
      </c>
      <c r="F4511">
        <f>VLOOKUP(B4511,[1]ТКАЦКИЙ!$A:$E,5,0)</f>
        <v>380</v>
      </c>
      <c r="G4511" t="s">
        <v>2</v>
      </c>
      <c r="H4511" t="s">
        <v>3</v>
      </c>
      <c r="I4511" t="s">
        <v>4</v>
      </c>
      <c r="J4511" t="s">
        <v>12000</v>
      </c>
      <c r="K4511" s="2">
        <v>40.834000000000003</v>
      </c>
      <c r="L4511" t="s">
        <v>6</v>
      </c>
      <c r="M4511" s="3">
        <v>45959</v>
      </c>
      <c r="N4511" s="4">
        <v>0.74508101851852004</v>
      </c>
      <c r="O4511" t="s">
        <v>7</v>
      </c>
      <c r="P4511" t="s">
        <v>11647</v>
      </c>
      <c r="Q4511" s="2">
        <v>28.27</v>
      </c>
      <c r="R4511" s="2">
        <v>0</v>
      </c>
      <c r="S4511" t="s">
        <v>11648</v>
      </c>
      <c r="T4511" t="s">
        <v>12004</v>
      </c>
      <c r="U4511" s="10" t="str">
        <f t="shared" si="141"/>
        <v>T12</v>
      </c>
    </row>
    <row r="4512" spans="1:21" x14ac:dyDescent="0.25">
      <c r="A4512" t="s">
        <v>12005</v>
      </c>
      <c r="B4512" t="str">
        <f t="shared" si="140"/>
        <v>MD</v>
      </c>
      <c r="C4512" t="s">
        <v>12006</v>
      </c>
      <c r="E4512">
        <f>VLOOKUP(B4512,[1]ТКАЦКИЙ!$A:$G,7,0)/10</f>
        <v>32</v>
      </c>
      <c r="F4512">
        <f>VLOOKUP(B4512,[1]ТКАЦКИЙ!$A:$E,5,0)</f>
        <v>380</v>
      </c>
      <c r="G4512" t="s">
        <v>2</v>
      </c>
      <c r="H4512" t="s">
        <v>3</v>
      </c>
      <c r="I4512" t="s">
        <v>4</v>
      </c>
      <c r="J4512" t="s">
        <v>12007</v>
      </c>
      <c r="K4512" s="2">
        <v>51.042000000000002</v>
      </c>
      <c r="L4512" t="s">
        <v>6</v>
      </c>
      <c r="M4512" s="3">
        <v>45960</v>
      </c>
      <c r="N4512" s="4">
        <v>0.37859953703704002</v>
      </c>
      <c r="O4512" t="s">
        <v>7</v>
      </c>
      <c r="P4512" t="s">
        <v>11647</v>
      </c>
      <c r="Q4512" s="2">
        <v>35.340000000000003</v>
      </c>
      <c r="R4512" s="2">
        <v>0</v>
      </c>
      <c r="S4512" t="s">
        <v>11648</v>
      </c>
      <c r="T4512" t="s">
        <v>12008</v>
      </c>
      <c r="U4512" s="10" t="str">
        <f t="shared" si="141"/>
        <v>T12</v>
      </c>
    </row>
    <row r="4513" spans="1:21" x14ac:dyDescent="0.25">
      <c r="A4513" t="s">
        <v>12005</v>
      </c>
      <c r="B4513" t="str">
        <f t="shared" si="140"/>
        <v>MD</v>
      </c>
      <c r="C4513" t="s">
        <v>12006</v>
      </c>
      <c r="E4513">
        <f>VLOOKUP(B4513,[1]ТКАЦКИЙ!$A:$G,7,0)/10</f>
        <v>32</v>
      </c>
      <c r="F4513">
        <f>VLOOKUP(B4513,[1]ТКАЦКИЙ!$A:$E,5,0)</f>
        <v>380</v>
      </c>
      <c r="G4513" t="s">
        <v>2</v>
      </c>
      <c r="H4513" t="s">
        <v>3</v>
      </c>
      <c r="I4513" t="s">
        <v>4</v>
      </c>
      <c r="J4513" t="s">
        <v>12009</v>
      </c>
      <c r="K4513" s="2">
        <v>51.042000000000002</v>
      </c>
      <c r="L4513" t="s">
        <v>6</v>
      </c>
      <c r="M4513" s="3">
        <v>45960</v>
      </c>
      <c r="N4513" s="4">
        <v>0.37864583333333002</v>
      </c>
      <c r="O4513" t="s">
        <v>7</v>
      </c>
      <c r="P4513" t="s">
        <v>11647</v>
      </c>
      <c r="Q4513" s="2">
        <v>35.340000000000003</v>
      </c>
      <c r="R4513" s="2">
        <v>0</v>
      </c>
      <c r="S4513" t="s">
        <v>11648</v>
      </c>
      <c r="T4513" t="s">
        <v>12010</v>
      </c>
      <c r="U4513" s="10" t="str">
        <f t="shared" si="141"/>
        <v>T12</v>
      </c>
    </row>
    <row r="4514" spans="1:21" x14ac:dyDescent="0.25">
      <c r="A4514" t="s">
        <v>12005</v>
      </c>
      <c r="B4514" t="str">
        <f t="shared" si="140"/>
        <v>MD</v>
      </c>
      <c r="C4514" t="s">
        <v>12006</v>
      </c>
      <c r="E4514">
        <f>VLOOKUP(B4514,[1]ТКАЦКИЙ!$A:$G,7,0)/10</f>
        <v>32</v>
      </c>
      <c r="F4514">
        <f>VLOOKUP(B4514,[1]ТКАЦКИЙ!$A:$E,5,0)</f>
        <v>380</v>
      </c>
      <c r="G4514" t="s">
        <v>2</v>
      </c>
      <c r="H4514" t="s">
        <v>3</v>
      </c>
      <c r="I4514" t="s">
        <v>4</v>
      </c>
      <c r="J4514" t="s">
        <v>12007</v>
      </c>
      <c r="K4514" s="2">
        <v>51.042000000000002</v>
      </c>
      <c r="L4514" t="s">
        <v>6</v>
      </c>
      <c r="M4514" s="3">
        <v>45960</v>
      </c>
      <c r="N4514" s="4">
        <v>0.37878472222221998</v>
      </c>
      <c r="O4514" t="s">
        <v>7</v>
      </c>
      <c r="P4514" t="s">
        <v>11647</v>
      </c>
      <c r="Q4514" s="2">
        <v>35.340000000000003</v>
      </c>
      <c r="R4514" s="2">
        <v>0</v>
      </c>
      <c r="S4514" t="s">
        <v>11648</v>
      </c>
      <c r="T4514" t="s">
        <v>12011</v>
      </c>
      <c r="U4514" s="10" t="str">
        <f t="shared" si="141"/>
        <v>T12</v>
      </c>
    </row>
    <row r="4515" spans="1:21" x14ac:dyDescent="0.25">
      <c r="A4515" t="s">
        <v>12012</v>
      </c>
      <c r="B4515" t="str">
        <f t="shared" si="140"/>
        <v>MD</v>
      </c>
      <c r="C4515" t="s">
        <v>12013</v>
      </c>
      <c r="E4515">
        <f>VLOOKUP(B4515,[1]ТКАЦКИЙ!$A:$G,7,0)/10</f>
        <v>32</v>
      </c>
      <c r="F4515">
        <f>VLOOKUP(B4515,[1]ТКАЦКИЙ!$A:$E,5,0)</f>
        <v>380</v>
      </c>
      <c r="G4515" t="s">
        <v>2</v>
      </c>
      <c r="H4515" t="s">
        <v>3</v>
      </c>
      <c r="I4515" t="s">
        <v>4</v>
      </c>
      <c r="J4515" t="s">
        <v>12014</v>
      </c>
      <c r="K4515" s="5">
        <v>61.25</v>
      </c>
      <c r="L4515" t="s">
        <v>6</v>
      </c>
      <c r="M4515" s="3">
        <v>45961</v>
      </c>
      <c r="N4515" s="4">
        <v>9.2951388888889999E-2</v>
      </c>
      <c r="O4515" t="s">
        <v>7</v>
      </c>
      <c r="P4515" t="s">
        <v>11647</v>
      </c>
      <c r="Q4515" s="2">
        <v>42.42</v>
      </c>
      <c r="R4515" s="2">
        <v>0</v>
      </c>
      <c r="S4515" t="s">
        <v>11648</v>
      </c>
      <c r="T4515" t="s">
        <v>12015</v>
      </c>
      <c r="U4515" s="10" t="str">
        <f t="shared" si="141"/>
        <v>T12</v>
      </c>
    </row>
    <row r="4516" spans="1:21" x14ac:dyDescent="0.25">
      <c r="A4516" t="s">
        <v>12012</v>
      </c>
      <c r="B4516" t="str">
        <f t="shared" si="140"/>
        <v>MD</v>
      </c>
      <c r="C4516" t="s">
        <v>12013</v>
      </c>
      <c r="E4516">
        <f>VLOOKUP(B4516,[1]ТКАЦКИЙ!$A:$G,7,0)/10</f>
        <v>32</v>
      </c>
      <c r="F4516">
        <f>VLOOKUP(B4516,[1]ТКАЦКИЙ!$A:$E,5,0)</f>
        <v>380</v>
      </c>
      <c r="G4516" t="s">
        <v>2</v>
      </c>
      <c r="H4516" t="s">
        <v>3</v>
      </c>
      <c r="I4516" t="s">
        <v>4</v>
      </c>
      <c r="J4516" t="s">
        <v>12016</v>
      </c>
      <c r="K4516" s="5">
        <v>61.25</v>
      </c>
      <c r="L4516" t="s">
        <v>6</v>
      </c>
      <c r="M4516" s="3">
        <v>45960</v>
      </c>
      <c r="N4516" s="4">
        <v>0.37908564814814999</v>
      </c>
      <c r="O4516" t="s">
        <v>7</v>
      </c>
      <c r="P4516" t="s">
        <v>11647</v>
      </c>
      <c r="Q4516" s="2">
        <v>42.42</v>
      </c>
      <c r="R4516" s="2">
        <v>0</v>
      </c>
      <c r="S4516" t="s">
        <v>11648</v>
      </c>
      <c r="T4516" t="s">
        <v>12017</v>
      </c>
      <c r="U4516" s="10" t="str">
        <f t="shared" si="141"/>
        <v>T12</v>
      </c>
    </row>
    <row r="4517" spans="1:21" x14ac:dyDescent="0.25">
      <c r="A4517" t="s">
        <v>12012</v>
      </c>
      <c r="B4517" t="str">
        <f t="shared" si="140"/>
        <v>MD</v>
      </c>
      <c r="C4517" t="s">
        <v>12013</v>
      </c>
      <c r="E4517">
        <f>VLOOKUP(B4517,[1]ТКАЦКИЙ!$A:$G,7,0)/10</f>
        <v>32</v>
      </c>
      <c r="F4517">
        <f>VLOOKUP(B4517,[1]ТКАЦКИЙ!$A:$E,5,0)</f>
        <v>380</v>
      </c>
      <c r="G4517" t="s">
        <v>2</v>
      </c>
      <c r="H4517" t="s">
        <v>3</v>
      </c>
      <c r="I4517" t="s">
        <v>4</v>
      </c>
      <c r="J4517" t="s">
        <v>12016</v>
      </c>
      <c r="K4517" s="5">
        <v>61.25</v>
      </c>
      <c r="L4517" t="s">
        <v>6</v>
      </c>
      <c r="M4517" s="3">
        <v>45960</v>
      </c>
      <c r="N4517" s="4">
        <v>0.37891203703704002</v>
      </c>
      <c r="O4517" t="s">
        <v>7</v>
      </c>
      <c r="P4517" t="s">
        <v>11647</v>
      </c>
      <c r="Q4517" s="2">
        <v>42.42</v>
      </c>
      <c r="R4517" s="2">
        <v>0</v>
      </c>
      <c r="S4517" t="s">
        <v>11648</v>
      </c>
      <c r="T4517" t="s">
        <v>12018</v>
      </c>
      <c r="U4517" s="10" t="str">
        <f t="shared" si="141"/>
        <v>T12</v>
      </c>
    </row>
    <row r="4518" spans="1:21" x14ac:dyDescent="0.25">
      <c r="A4518" t="s">
        <v>12019</v>
      </c>
      <c r="B4518" t="str">
        <f t="shared" si="140"/>
        <v>MD</v>
      </c>
      <c r="C4518" t="s">
        <v>12020</v>
      </c>
      <c r="E4518">
        <f>VLOOKUP(B4518,[1]ТКАЦКИЙ!$A:$G,7,0)/10</f>
        <v>32</v>
      </c>
      <c r="F4518">
        <f>VLOOKUP(B4518,[1]ТКАЦКИЙ!$A:$E,5,0)</f>
        <v>380</v>
      </c>
      <c r="G4518" t="s">
        <v>2</v>
      </c>
      <c r="H4518" t="s">
        <v>3</v>
      </c>
      <c r="I4518" t="s">
        <v>4</v>
      </c>
      <c r="J4518" t="s">
        <v>12021</v>
      </c>
      <c r="K4518" s="2">
        <v>102.084</v>
      </c>
      <c r="L4518" t="s">
        <v>6</v>
      </c>
      <c r="M4518" s="3">
        <v>45961</v>
      </c>
      <c r="N4518" s="4">
        <v>0.81465277777778</v>
      </c>
      <c r="O4518" t="s">
        <v>7</v>
      </c>
      <c r="P4518" t="s">
        <v>11647</v>
      </c>
      <c r="Q4518" s="2">
        <v>70.72</v>
      </c>
      <c r="R4518" s="2">
        <v>0</v>
      </c>
      <c r="S4518" t="s">
        <v>11648</v>
      </c>
      <c r="T4518" t="s">
        <v>12022</v>
      </c>
      <c r="U4518" s="10" t="str">
        <f t="shared" si="141"/>
        <v>T12</v>
      </c>
    </row>
    <row r="4519" spans="1:21" x14ac:dyDescent="0.25">
      <c r="A4519" t="s">
        <v>12019</v>
      </c>
      <c r="B4519" t="str">
        <f t="shared" si="140"/>
        <v>MD</v>
      </c>
      <c r="C4519" t="s">
        <v>12020</v>
      </c>
      <c r="E4519">
        <f>VLOOKUP(B4519,[1]ТКАЦКИЙ!$A:$G,7,0)/10</f>
        <v>32</v>
      </c>
      <c r="F4519">
        <f>VLOOKUP(B4519,[1]ТКАЦКИЙ!$A:$E,5,0)</f>
        <v>380</v>
      </c>
      <c r="G4519" t="s">
        <v>2</v>
      </c>
      <c r="H4519" t="s">
        <v>3</v>
      </c>
      <c r="I4519" t="s">
        <v>4</v>
      </c>
      <c r="J4519" t="s">
        <v>12023</v>
      </c>
      <c r="K4519" s="2">
        <v>102.084</v>
      </c>
      <c r="L4519" t="s">
        <v>6</v>
      </c>
      <c r="M4519" s="3">
        <v>45961</v>
      </c>
      <c r="N4519" s="4">
        <v>9.3449074074069993E-2</v>
      </c>
      <c r="O4519" t="s">
        <v>7</v>
      </c>
      <c r="P4519" t="s">
        <v>11647</v>
      </c>
      <c r="Q4519" s="2">
        <v>70.72</v>
      </c>
      <c r="R4519" s="2">
        <v>0</v>
      </c>
      <c r="S4519" t="s">
        <v>11648</v>
      </c>
      <c r="T4519" t="s">
        <v>12024</v>
      </c>
      <c r="U4519" s="10" t="str">
        <f t="shared" si="141"/>
        <v>T12</v>
      </c>
    </row>
    <row r="4520" spans="1:21" x14ac:dyDescent="0.25">
      <c r="A4520" t="s">
        <v>12019</v>
      </c>
      <c r="B4520" t="str">
        <f t="shared" si="140"/>
        <v>MD</v>
      </c>
      <c r="C4520" t="s">
        <v>12020</v>
      </c>
      <c r="E4520">
        <f>VLOOKUP(B4520,[1]ТКАЦКИЙ!$A:$G,7,0)/10</f>
        <v>32</v>
      </c>
      <c r="F4520">
        <f>VLOOKUP(B4520,[1]ТКАЦКИЙ!$A:$E,5,0)</f>
        <v>380</v>
      </c>
      <c r="G4520" t="s">
        <v>2</v>
      </c>
      <c r="H4520" t="s">
        <v>3</v>
      </c>
      <c r="I4520" t="s">
        <v>4</v>
      </c>
      <c r="J4520" t="s">
        <v>12025</v>
      </c>
      <c r="K4520" s="2">
        <v>102.084</v>
      </c>
      <c r="L4520" t="s">
        <v>6</v>
      </c>
      <c r="M4520" s="3">
        <v>45961</v>
      </c>
      <c r="N4520" s="4">
        <v>9.3344907407409999E-2</v>
      </c>
      <c r="O4520" t="s">
        <v>7</v>
      </c>
      <c r="P4520" t="s">
        <v>11647</v>
      </c>
      <c r="Q4520" s="2">
        <v>70.72</v>
      </c>
      <c r="R4520" s="2">
        <v>0</v>
      </c>
      <c r="S4520" t="s">
        <v>11648</v>
      </c>
      <c r="T4520" t="s">
        <v>12026</v>
      </c>
      <c r="U4520" s="10" t="str">
        <f t="shared" si="141"/>
        <v>T12</v>
      </c>
    </row>
    <row r="4521" spans="1:21" x14ac:dyDescent="0.25">
      <c r="A4521" t="s">
        <v>12019</v>
      </c>
      <c r="B4521" t="str">
        <f t="shared" si="140"/>
        <v>MD</v>
      </c>
      <c r="C4521" t="s">
        <v>12020</v>
      </c>
      <c r="E4521">
        <f>VLOOKUP(B4521,[1]ТКАЦКИЙ!$A:$G,7,0)/10</f>
        <v>32</v>
      </c>
      <c r="F4521">
        <f>VLOOKUP(B4521,[1]ТКАЦКИЙ!$A:$E,5,0)</f>
        <v>380</v>
      </c>
      <c r="G4521" t="s">
        <v>2</v>
      </c>
      <c r="H4521" t="s">
        <v>3</v>
      </c>
      <c r="I4521" t="s">
        <v>4</v>
      </c>
      <c r="J4521" t="s">
        <v>12023</v>
      </c>
      <c r="K4521" s="2">
        <v>102.084</v>
      </c>
      <c r="L4521" t="s">
        <v>6</v>
      </c>
      <c r="M4521" s="3">
        <v>45961</v>
      </c>
      <c r="N4521" s="4">
        <v>9.3275462962960007E-2</v>
      </c>
      <c r="O4521" t="s">
        <v>7</v>
      </c>
      <c r="P4521" t="s">
        <v>11647</v>
      </c>
      <c r="Q4521" s="2">
        <v>70.72</v>
      </c>
      <c r="R4521" s="2">
        <v>0</v>
      </c>
      <c r="S4521" t="s">
        <v>11648</v>
      </c>
      <c r="T4521" t="s">
        <v>12027</v>
      </c>
      <c r="U4521" s="10" t="str">
        <f t="shared" si="141"/>
        <v>T12</v>
      </c>
    </row>
    <row r="4522" spans="1:21" x14ac:dyDescent="0.25">
      <c r="A4522" t="s">
        <v>12019</v>
      </c>
      <c r="B4522" t="str">
        <f t="shared" si="140"/>
        <v>MD</v>
      </c>
      <c r="C4522" t="s">
        <v>12020</v>
      </c>
      <c r="E4522">
        <f>VLOOKUP(B4522,[1]ТКАЦКИЙ!$A:$G,7,0)/10</f>
        <v>32</v>
      </c>
      <c r="F4522">
        <f>VLOOKUP(B4522,[1]ТКАЦКИЙ!$A:$E,5,0)</f>
        <v>380</v>
      </c>
      <c r="G4522" t="s">
        <v>2</v>
      </c>
      <c r="H4522" t="s">
        <v>3</v>
      </c>
      <c r="I4522" t="s">
        <v>4</v>
      </c>
      <c r="J4522" t="s">
        <v>12025</v>
      </c>
      <c r="K4522" s="2">
        <v>102.084</v>
      </c>
      <c r="L4522" t="s">
        <v>6</v>
      </c>
      <c r="M4522" s="3">
        <v>45961</v>
      </c>
      <c r="N4522" s="4">
        <v>9.3124999999999999E-2</v>
      </c>
      <c r="O4522" t="s">
        <v>7</v>
      </c>
      <c r="P4522" t="s">
        <v>11647</v>
      </c>
      <c r="Q4522" s="2">
        <v>70.72</v>
      </c>
      <c r="R4522" s="2">
        <v>0</v>
      </c>
      <c r="S4522" t="s">
        <v>11648</v>
      </c>
      <c r="T4522" t="s">
        <v>12028</v>
      </c>
      <c r="U4522" s="10" t="str">
        <f t="shared" si="141"/>
        <v>T12</v>
      </c>
    </row>
    <row r="4523" spans="1:21" x14ac:dyDescent="0.25">
      <c r="A4523" t="s">
        <v>12019</v>
      </c>
      <c r="B4523" t="str">
        <f t="shared" si="140"/>
        <v>MD</v>
      </c>
      <c r="C4523" t="s">
        <v>12020</v>
      </c>
      <c r="E4523">
        <f>VLOOKUP(B4523,[1]ТКАЦКИЙ!$A:$G,7,0)/10</f>
        <v>32</v>
      </c>
      <c r="F4523">
        <f>VLOOKUP(B4523,[1]ТКАЦКИЙ!$A:$E,5,0)</f>
        <v>380</v>
      </c>
      <c r="G4523" t="s">
        <v>2</v>
      </c>
      <c r="H4523" t="s">
        <v>3</v>
      </c>
      <c r="I4523" t="s">
        <v>4</v>
      </c>
      <c r="J4523" t="s">
        <v>12029</v>
      </c>
      <c r="K4523" s="2">
        <v>102.084</v>
      </c>
      <c r="L4523" t="s">
        <v>6</v>
      </c>
      <c r="M4523" s="3">
        <v>45961</v>
      </c>
      <c r="N4523" s="4">
        <v>0.81461805555555999</v>
      </c>
      <c r="O4523" t="s">
        <v>7</v>
      </c>
      <c r="P4523" t="s">
        <v>11647</v>
      </c>
      <c r="Q4523" s="2">
        <v>70.72</v>
      </c>
      <c r="R4523" s="2">
        <v>0</v>
      </c>
      <c r="S4523" t="s">
        <v>11648</v>
      </c>
      <c r="T4523" t="s">
        <v>12030</v>
      </c>
      <c r="U4523" s="10" t="str">
        <f t="shared" si="141"/>
        <v>T12</v>
      </c>
    </row>
    <row r="4524" spans="1:21" x14ac:dyDescent="0.25">
      <c r="A4524" t="s">
        <v>12019</v>
      </c>
      <c r="B4524" t="str">
        <f t="shared" si="140"/>
        <v>MD</v>
      </c>
      <c r="C4524" t="s">
        <v>12020</v>
      </c>
      <c r="E4524">
        <f>VLOOKUP(B4524,[1]ТКАЦКИЙ!$A:$G,7,0)/10</f>
        <v>32</v>
      </c>
      <c r="F4524">
        <f>VLOOKUP(B4524,[1]ТКАЦКИЙ!$A:$E,5,0)</f>
        <v>380</v>
      </c>
      <c r="G4524" t="s">
        <v>2</v>
      </c>
      <c r="H4524" t="s">
        <v>3</v>
      </c>
      <c r="I4524" t="s">
        <v>4</v>
      </c>
      <c r="J4524" t="s">
        <v>12031</v>
      </c>
      <c r="K4524" s="2">
        <v>102.084</v>
      </c>
      <c r="L4524" t="s">
        <v>6</v>
      </c>
      <c r="M4524" s="3">
        <v>45961</v>
      </c>
      <c r="N4524" s="4">
        <v>0.81458333333333</v>
      </c>
      <c r="O4524" t="s">
        <v>7</v>
      </c>
      <c r="P4524" t="s">
        <v>11647</v>
      </c>
      <c r="Q4524" s="2">
        <v>70.72</v>
      </c>
      <c r="R4524" s="2">
        <v>0</v>
      </c>
      <c r="S4524" t="s">
        <v>11648</v>
      </c>
      <c r="T4524" t="s">
        <v>12032</v>
      </c>
      <c r="U4524" s="10" t="str">
        <f t="shared" si="141"/>
        <v>T12</v>
      </c>
    </row>
    <row r="4525" spans="1:21" x14ac:dyDescent="0.25">
      <c r="A4525" t="s">
        <v>12019</v>
      </c>
      <c r="B4525" t="str">
        <f t="shared" si="140"/>
        <v>MD</v>
      </c>
      <c r="C4525" t="s">
        <v>12020</v>
      </c>
      <c r="E4525">
        <f>VLOOKUP(B4525,[1]ТКАЦКИЙ!$A:$G,7,0)/10</f>
        <v>32</v>
      </c>
      <c r="F4525">
        <f>VLOOKUP(B4525,[1]ТКАЦКИЙ!$A:$E,5,0)</f>
        <v>380</v>
      </c>
      <c r="G4525" t="s">
        <v>2</v>
      </c>
      <c r="H4525" t="s">
        <v>3</v>
      </c>
      <c r="I4525" t="s">
        <v>4</v>
      </c>
      <c r="J4525" t="s">
        <v>12021</v>
      </c>
      <c r="K4525" s="2">
        <v>102.084</v>
      </c>
      <c r="L4525" t="s">
        <v>6</v>
      </c>
      <c r="M4525" s="3">
        <v>45961</v>
      </c>
      <c r="N4525" s="4">
        <v>0.81446759259259005</v>
      </c>
      <c r="O4525" t="s">
        <v>7</v>
      </c>
      <c r="P4525" t="s">
        <v>11647</v>
      </c>
      <c r="Q4525" s="2">
        <v>70.72</v>
      </c>
      <c r="R4525" s="2">
        <v>0</v>
      </c>
      <c r="S4525" t="s">
        <v>11648</v>
      </c>
      <c r="T4525" t="s">
        <v>12033</v>
      </c>
      <c r="U4525" s="10" t="str">
        <f t="shared" si="141"/>
        <v>T12</v>
      </c>
    </row>
    <row r="4526" spans="1:21" x14ac:dyDescent="0.25">
      <c r="A4526" t="s">
        <v>12019</v>
      </c>
      <c r="B4526" t="str">
        <f t="shared" si="140"/>
        <v>MD</v>
      </c>
      <c r="C4526" t="s">
        <v>12020</v>
      </c>
      <c r="E4526">
        <f>VLOOKUP(B4526,[1]ТКАЦКИЙ!$A:$G,7,0)/10</f>
        <v>32</v>
      </c>
      <c r="F4526">
        <f>VLOOKUP(B4526,[1]ТКАЦКИЙ!$A:$E,5,0)</f>
        <v>380</v>
      </c>
      <c r="G4526" t="s">
        <v>2</v>
      </c>
      <c r="H4526" t="s">
        <v>3</v>
      </c>
      <c r="I4526" t="s">
        <v>4</v>
      </c>
      <c r="J4526" t="s">
        <v>12029</v>
      </c>
      <c r="K4526" s="2">
        <v>102.084</v>
      </c>
      <c r="L4526" t="s">
        <v>6</v>
      </c>
      <c r="M4526" s="3">
        <v>45961</v>
      </c>
      <c r="N4526" s="4">
        <v>0.81443287037037004</v>
      </c>
      <c r="O4526" t="s">
        <v>7</v>
      </c>
      <c r="P4526" t="s">
        <v>11647</v>
      </c>
      <c r="Q4526" s="2">
        <v>70.72</v>
      </c>
      <c r="R4526" s="2">
        <v>0</v>
      </c>
      <c r="S4526" t="s">
        <v>11648</v>
      </c>
      <c r="T4526" t="s">
        <v>12034</v>
      </c>
      <c r="U4526" s="10" t="str">
        <f t="shared" si="141"/>
        <v>T12</v>
      </c>
    </row>
    <row r="4527" spans="1:21" x14ac:dyDescent="0.25">
      <c r="A4527" t="s">
        <v>12019</v>
      </c>
      <c r="B4527" t="str">
        <f t="shared" si="140"/>
        <v>MD</v>
      </c>
      <c r="C4527" t="s">
        <v>12020</v>
      </c>
      <c r="E4527">
        <f>VLOOKUP(B4527,[1]ТКАЦКИЙ!$A:$G,7,0)/10</f>
        <v>32</v>
      </c>
      <c r="F4527">
        <f>VLOOKUP(B4527,[1]ТКАЦКИЙ!$A:$E,5,0)</f>
        <v>380</v>
      </c>
      <c r="G4527" t="s">
        <v>2</v>
      </c>
      <c r="H4527" t="s">
        <v>3</v>
      </c>
      <c r="I4527" t="s">
        <v>4</v>
      </c>
      <c r="J4527" t="s">
        <v>12031</v>
      </c>
      <c r="K4527" s="2">
        <v>102.084</v>
      </c>
      <c r="L4527" t="s">
        <v>6</v>
      </c>
      <c r="M4527" s="3">
        <v>45961</v>
      </c>
      <c r="N4527" s="4">
        <v>0.81439814814815004</v>
      </c>
      <c r="O4527" t="s">
        <v>7</v>
      </c>
      <c r="P4527" t="s">
        <v>11647</v>
      </c>
      <c r="Q4527" s="2">
        <v>70.72</v>
      </c>
      <c r="R4527" s="2">
        <v>0</v>
      </c>
      <c r="S4527" t="s">
        <v>11648</v>
      </c>
      <c r="T4527" t="s">
        <v>12035</v>
      </c>
      <c r="U4527" s="10" t="str">
        <f t="shared" si="141"/>
        <v>T12</v>
      </c>
    </row>
    <row r="4528" spans="1:21" x14ac:dyDescent="0.25">
      <c r="A4528" t="s">
        <v>12036</v>
      </c>
      <c r="B4528" t="str">
        <f t="shared" si="140"/>
        <v>MD</v>
      </c>
      <c r="C4528" t="s">
        <v>12037</v>
      </c>
      <c r="E4528">
        <f>VLOOKUP(B4528,[1]ТКАЦКИЙ!$A:$G,7,0)/10</f>
        <v>32</v>
      </c>
      <c r="F4528">
        <f>VLOOKUP(B4528,[1]ТКАЦКИЙ!$A:$E,5,0)</f>
        <v>380</v>
      </c>
      <c r="G4528" t="s">
        <v>2</v>
      </c>
      <c r="H4528" t="s">
        <v>3</v>
      </c>
      <c r="I4528" t="s">
        <v>4</v>
      </c>
      <c r="J4528" t="s">
        <v>12009</v>
      </c>
      <c r="K4528" s="2">
        <v>204.16800000000001</v>
      </c>
      <c r="L4528" t="s">
        <v>6</v>
      </c>
      <c r="M4528" s="3">
        <v>45960</v>
      </c>
      <c r="N4528" s="4">
        <v>0.37883101851852002</v>
      </c>
      <c r="O4528" t="s">
        <v>7</v>
      </c>
      <c r="P4528" t="s">
        <v>11647</v>
      </c>
      <c r="Q4528" s="2">
        <v>141.47999999999999</v>
      </c>
      <c r="R4528" s="2">
        <v>0</v>
      </c>
      <c r="S4528" t="s">
        <v>11648</v>
      </c>
      <c r="T4528" t="s">
        <v>12038</v>
      </c>
      <c r="U4528" s="10" t="str">
        <f t="shared" si="141"/>
        <v>T12</v>
      </c>
    </row>
    <row r="4529" spans="1:21" x14ac:dyDescent="0.25">
      <c r="A4529" t="s">
        <v>12036</v>
      </c>
      <c r="B4529" t="str">
        <f t="shared" si="140"/>
        <v>MD</v>
      </c>
      <c r="C4529" t="s">
        <v>12037</v>
      </c>
      <c r="E4529">
        <f>VLOOKUP(B4529,[1]ТКАЦКИЙ!$A:$G,7,0)/10</f>
        <v>32</v>
      </c>
      <c r="F4529">
        <f>VLOOKUP(B4529,[1]ТКАЦКИЙ!$A:$E,5,0)</f>
        <v>380</v>
      </c>
      <c r="G4529" t="s">
        <v>2</v>
      </c>
      <c r="H4529" t="s">
        <v>3</v>
      </c>
      <c r="I4529" t="s">
        <v>4</v>
      </c>
      <c r="J4529" t="s">
        <v>12007</v>
      </c>
      <c r="K4529" s="2">
        <v>204.16800000000001</v>
      </c>
      <c r="L4529" t="s">
        <v>6</v>
      </c>
      <c r="M4529" s="3">
        <v>45960</v>
      </c>
      <c r="N4529" s="4">
        <v>0.37895833333333001</v>
      </c>
      <c r="O4529" t="s">
        <v>7</v>
      </c>
      <c r="P4529" t="s">
        <v>11647</v>
      </c>
      <c r="Q4529" s="2">
        <v>141.47999999999999</v>
      </c>
      <c r="R4529" s="2">
        <v>0</v>
      </c>
      <c r="S4529" t="s">
        <v>11648</v>
      </c>
      <c r="T4529" t="s">
        <v>12039</v>
      </c>
      <c r="U4529" s="10" t="str">
        <f t="shared" si="141"/>
        <v>T12</v>
      </c>
    </row>
    <row r="4530" spans="1:21" x14ac:dyDescent="0.25">
      <c r="A4530" t="s">
        <v>12036</v>
      </c>
      <c r="B4530" t="str">
        <f t="shared" si="140"/>
        <v>MD</v>
      </c>
      <c r="C4530" t="s">
        <v>12037</v>
      </c>
      <c r="E4530">
        <f>VLOOKUP(B4530,[1]ТКАЦКИЙ!$A:$G,7,0)/10</f>
        <v>32</v>
      </c>
      <c r="F4530">
        <f>VLOOKUP(B4530,[1]ТКАЦКИЙ!$A:$E,5,0)</f>
        <v>380</v>
      </c>
      <c r="G4530" t="s">
        <v>2</v>
      </c>
      <c r="H4530" t="s">
        <v>3</v>
      </c>
      <c r="I4530" t="s">
        <v>4</v>
      </c>
      <c r="J4530" t="s">
        <v>12007</v>
      </c>
      <c r="K4530" s="2">
        <v>204.16800000000001</v>
      </c>
      <c r="L4530" t="s">
        <v>6</v>
      </c>
      <c r="M4530" s="3">
        <v>45960</v>
      </c>
      <c r="N4530" s="4">
        <v>0.37914351851852002</v>
      </c>
      <c r="O4530" t="s">
        <v>7</v>
      </c>
      <c r="P4530" t="s">
        <v>11647</v>
      </c>
      <c r="Q4530" s="2">
        <v>141.47999999999999</v>
      </c>
      <c r="R4530" s="2">
        <v>0</v>
      </c>
      <c r="S4530" t="s">
        <v>11648</v>
      </c>
      <c r="T4530" t="s">
        <v>12040</v>
      </c>
      <c r="U4530" s="10" t="str">
        <f t="shared" si="141"/>
        <v>T12</v>
      </c>
    </row>
    <row r="4531" spans="1:21" x14ac:dyDescent="0.25">
      <c r="A4531" t="s">
        <v>12036</v>
      </c>
      <c r="B4531" t="str">
        <f t="shared" si="140"/>
        <v>MD</v>
      </c>
      <c r="C4531" t="s">
        <v>12037</v>
      </c>
      <c r="E4531">
        <f>VLOOKUP(B4531,[1]ТКАЦКИЙ!$A:$G,7,0)/10</f>
        <v>32</v>
      </c>
      <c r="F4531">
        <f>VLOOKUP(B4531,[1]ТКАЦКИЙ!$A:$E,5,0)</f>
        <v>380</v>
      </c>
      <c r="G4531" t="s">
        <v>2</v>
      </c>
      <c r="H4531" t="s">
        <v>3</v>
      </c>
      <c r="I4531" t="s">
        <v>4</v>
      </c>
      <c r="J4531" t="s">
        <v>12000</v>
      </c>
      <c r="K4531" s="2">
        <v>204.16800000000001</v>
      </c>
      <c r="L4531" t="s">
        <v>6</v>
      </c>
      <c r="M4531" s="3">
        <v>45959</v>
      </c>
      <c r="N4531" s="4">
        <v>0.74543981481481003</v>
      </c>
      <c r="O4531" t="s">
        <v>7</v>
      </c>
      <c r="P4531" t="s">
        <v>11647</v>
      </c>
      <c r="Q4531" s="2">
        <v>141.51</v>
      </c>
      <c r="R4531" s="2">
        <v>0</v>
      </c>
      <c r="S4531" t="s">
        <v>11648</v>
      </c>
      <c r="T4531" t="s">
        <v>12041</v>
      </c>
      <c r="U4531" s="10" t="str">
        <f t="shared" si="141"/>
        <v>T12</v>
      </c>
    </row>
    <row r="4532" spans="1:21" x14ac:dyDescent="0.25">
      <c r="A4532" t="s">
        <v>12036</v>
      </c>
      <c r="B4532" t="str">
        <f t="shared" si="140"/>
        <v>MD</v>
      </c>
      <c r="C4532" t="s">
        <v>12037</v>
      </c>
      <c r="E4532">
        <f>VLOOKUP(B4532,[1]ТКАЦКИЙ!$A:$G,7,0)/10</f>
        <v>32</v>
      </c>
      <c r="F4532">
        <f>VLOOKUP(B4532,[1]ТКАЦКИЙ!$A:$E,5,0)</f>
        <v>380</v>
      </c>
      <c r="G4532" t="s">
        <v>2</v>
      </c>
      <c r="H4532" t="s">
        <v>3</v>
      </c>
      <c r="I4532" t="s">
        <v>4</v>
      </c>
      <c r="J4532" t="s">
        <v>12002</v>
      </c>
      <c r="K4532" s="2">
        <v>204.16800000000001</v>
      </c>
      <c r="L4532" t="s">
        <v>6</v>
      </c>
      <c r="M4532" s="3">
        <v>45959</v>
      </c>
      <c r="N4532" s="4">
        <v>0.74517361111111002</v>
      </c>
      <c r="O4532" t="s">
        <v>7</v>
      </c>
      <c r="P4532" t="s">
        <v>11647</v>
      </c>
      <c r="Q4532" s="2">
        <v>141.51</v>
      </c>
      <c r="R4532" s="2">
        <v>0</v>
      </c>
      <c r="S4532" t="s">
        <v>11648</v>
      </c>
      <c r="T4532" t="s">
        <v>12042</v>
      </c>
      <c r="U4532" s="10" t="str">
        <f t="shared" si="141"/>
        <v>T12</v>
      </c>
    </row>
    <row r="4533" spans="1:21" x14ac:dyDescent="0.25">
      <c r="A4533" t="s">
        <v>12036</v>
      </c>
      <c r="B4533" t="str">
        <f t="shared" si="140"/>
        <v>MD</v>
      </c>
      <c r="C4533" t="s">
        <v>12037</v>
      </c>
      <c r="E4533">
        <f>VLOOKUP(B4533,[1]ТКАЦКИЙ!$A:$G,7,0)/10</f>
        <v>32</v>
      </c>
      <c r="F4533">
        <f>VLOOKUP(B4533,[1]ТКАЦКИЙ!$A:$E,5,0)</f>
        <v>380</v>
      </c>
      <c r="G4533" t="s">
        <v>2</v>
      </c>
      <c r="H4533" t="s">
        <v>3</v>
      </c>
      <c r="I4533" t="s">
        <v>4</v>
      </c>
      <c r="J4533" t="s">
        <v>12000</v>
      </c>
      <c r="K4533" s="2">
        <v>204.16800000000001</v>
      </c>
      <c r="L4533" t="s">
        <v>6</v>
      </c>
      <c r="M4533" s="3">
        <v>45959</v>
      </c>
      <c r="N4533" s="4">
        <v>0.74525462962962996</v>
      </c>
      <c r="O4533" t="s">
        <v>7</v>
      </c>
      <c r="P4533" t="s">
        <v>11647</v>
      </c>
      <c r="Q4533" s="2">
        <v>141.51</v>
      </c>
      <c r="R4533" s="2">
        <v>0</v>
      </c>
      <c r="S4533" t="s">
        <v>11648</v>
      </c>
      <c r="T4533" t="s">
        <v>12043</v>
      </c>
      <c r="U4533" s="10" t="str">
        <f t="shared" si="141"/>
        <v>T12</v>
      </c>
    </row>
    <row r="4534" spans="1:21" x14ac:dyDescent="0.25">
      <c r="A4534" t="s">
        <v>12044</v>
      </c>
      <c r="B4534" t="str">
        <f t="shared" si="140"/>
        <v>MD</v>
      </c>
      <c r="C4534" t="s">
        <v>12045</v>
      </c>
      <c r="E4534">
        <f>VLOOKUP(B4534,[1]ТКАЦКИЙ!$A:$G,7,0)/10</f>
        <v>32</v>
      </c>
      <c r="F4534">
        <f>VLOOKUP(B4534,[1]ТКАЦКИЙ!$A:$E,5,0)</f>
        <v>380</v>
      </c>
      <c r="G4534" t="s">
        <v>2</v>
      </c>
      <c r="H4534" t="s">
        <v>3</v>
      </c>
      <c r="I4534" t="s">
        <v>4</v>
      </c>
      <c r="J4534" t="s">
        <v>12023</v>
      </c>
      <c r="K4534" s="2">
        <v>153.126</v>
      </c>
      <c r="L4534" t="s">
        <v>6</v>
      </c>
      <c r="M4534" s="3">
        <v>45961</v>
      </c>
      <c r="N4534" s="4">
        <v>9.380787037037E-2</v>
      </c>
      <c r="O4534" t="s">
        <v>7</v>
      </c>
      <c r="P4534" t="s">
        <v>11647</v>
      </c>
      <c r="Q4534" s="2">
        <v>106.1</v>
      </c>
      <c r="R4534" s="2">
        <v>0</v>
      </c>
      <c r="S4534" t="s">
        <v>11648</v>
      </c>
      <c r="T4534" t="s">
        <v>12046</v>
      </c>
      <c r="U4534" s="10" t="str">
        <f t="shared" si="141"/>
        <v>T12</v>
      </c>
    </row>
    <row r="4535" spans="1:21" x14ac:dyDescent="0.25">
      <c r="A4535" t="s">
        <v>12044</v>
      </c>
      <c r="B4535" t="str">
        <f t="shared" si="140"/>
        <v>MD</v>
      </c>
      <c r="C4535" t="s">
        <v>12045</v>
      </c>
      <c r="E4535">
        <f>VLOOKUP(B4535,[1]ТКАЦКИЙ!$A:$G,7,0)/10</f>
        <v>32</v>
      </c>
      <c r="F4535">
        <f>VLOOKUP(B4535,[1]ТКАЦКИЙ!$A:$E,5,0)</f>
        <v>380</v>
      </c>
      <c r="G4535" t="s">
        <v>2</v>
      </c>
      <c r="H4535" t="s">
        <v>3</v>
      </c>
      <c r="I4535" t="s">
        <v>4</v>
      </c>
      <c r="J4535" t="s">
        <v>12025</v>
      </c>
      <c r="K4535" s="2">
        <v>153.126</v>
      </c>
      <c r="L4535" t="s">
        <v>6</v>
      </c>
      <c r="M4535" s="3">
        <v>45961</v>
      </c>
      <c r="N4535" s="4">
        <v>9.3726851851849993E-2</v>
      </c>
      <c r="O4535" t="s">
        <v>7</v>
      </c>
      <c r="P4535" t="s">
        <v>11647</v>
      </c>
      <c r="Q4535" s="2">
        <v>106.1</v>
      </c>
      <c r="R4535" s="2">
        <v>0</v>
      </c>
      <c r="S4535" t="s">
        <v>11648</v>
      </c>
      <c r="T4535" t="s">
        <v>12047</v>
      </c>
      <c r="U4535" s="10" t="str">
        <f t="shared" si="141"/>
        <v>T12</v>
      </c>
    </row>
    <row r="4536" spans="1:21" x14ac:dyDescent="0.25">
      <c r="A4536" t="s">
        <v>12044</v>
      </c>
      <c r="B4536" t="str">
        <f t="shared" si="140"/>
        <v>MD</v>
      </c>
      <c r="C4536" t="s">
        <v>12045</v>
      </c>
      <c r="E4536">
        <f>VLOOKUP(B4536,[1]ТКАЦКИЙ!$A:$G,7,0)/10</f>
        <v>32</v>
      </c>
      <c r="F4536">
        <f>VLOOKUP(B4536,[1]ТКАЦКИЙ!$A:$E,5,0)</f>
        <v>380</v>
      </c>
      <c r="G4536" t="s">
        <v>2</v>
      </c>
      <c r="H4536" t="s">
        <v>3</v>
      </c>
      <c r="I4536" t="s">
        <v>4</v>
      </c>
      <c r="J4536" t="s">
        <v>12029</v>
      </c>
      <c r="K4536" s="2">
        <v>153.126</v>
      </c>
      <c r="L4536" t="s">
        <v>6</v>
      </c>
      <c r="M4536" s="3">
        <v>45961</v>
      </c>
      <c r="N4536" s="4">
        <v>0.81496527777778005</v>
      </c>
      <c r="O4536" t="s">
        <v>7</v>
      </c>
      <c r="P4536" t="s">
        <v>11647</v>
      </c>
      <c r="Q4536" s="2">
        <v>106.1</v>
      </c>
      <c r="R4536" s="2">
        <v>0</v>
      </c>
      <c r="S4536" t="s">
        <v>11648</v>
      </c>
      <c r="T4536" t="s">
        <v>12048</v>
      </c>
      <c r="U4536" s="10" t="str">
        <f t="shared" si="141"/>
        <v>T12</v>
      </c>
    </row>
    <row r="4537" spans="1:21" x14ac:dyDescent="0.25">
      <c r="A4537" t="s">
        <v>12044</v>
      </c>
      <c r="B4537" t="str">
        <f t="shared" si="140"/>
        <v>MD</v>
      </c>
      <c r="C4537" t="s">
        <v>12045</v>
      </c>
      <c r="E4537">
        <f>VLOOKUP(B4537,[1]ТКАЦКИЙ!$A:$G,7,0)/10</f>
        <v>32</v>
      </c>
      <c r="F4537">
        <f>VLOOKUP(B4537,[1]ТКАЦКИЙ!$A:$E,5,0)</f>
        <v>380</v>
      </c>
      <c r="G4537" t="s">
        <v>2</v>
      </c>
      <c r="H4537" t="s">
        <v>3</v>
      </c>
      <c r="I4537" t="s">
        <v>4</v>
      </c>
      <c r="J4537" t="s">
        <v>12031</v>
      </c>
      <c r="K4537" s="2">
        <v>153.126</v>
      </c>
      <c r="L4537" t="s">
        <v>6</v>
      </c>
      <c r="M4537" s="3">
        <v>45961</v>
      </c>
      <c r="N4537" s="4">
        <v>0.81493055555556004</v>
      </c>
      <c r="O4537" t="s">
        <v>7</v>
      </c>
      <c r="P4537" t="s">
        <v>11647</v>
      </c>
      <c r="Q4537" s="2">
        <v>106.1</v>
      </c>
      <c r="R4537" s="2">
        <v>0</v>
      </c>
      <c r="S4537" t="s">
        <v>11648</v>
      </c>
      <c r="T4537" t="s">
        <v>12049</v>
      </c>
      <c r="U4537" s="10" t="str">
        <f t="shared" si="141"/>
        <v>T12</v>
      </c>
    </row>
    <row r="4538" spans="1:21" x14ac:dyDescent="0.25">
      <c r="A4538" t="s">
        <v>12044</v>
      </c>
      <c r="B4538" t="str">
        <f t="shared" si="140"/>
        <v>MD</v>
      </c>
      <c r="C4538" t="s">
        <v>12045</v>
      </c>
      <c r="E4538">
        <f>VLOOKUP(B4538,[1]ТКАЦКИЙ!$A:$G,7,0)/10</f>
        <v>32</v>
      </c>
      <c r="F4538">
        <f>VLOOKUP(B4538,[1]ТКАЦКИЙ!$A:$E,5,0)</f>
        <v>380</v>
      </c>
      <c r="G4538" t="s">
        <v>2</v>
      </c>
      <c r="H4538" t="s">
        <v>3</v>
      </c>
      <c r="I4538" t="s">
        <v>4</v>
      </c>
      <c r="J4538" t="s">
        <v>12021</v>
      </c>
      <c r="K4538" s="2">
        <v>153.126</v>
      </c>
      <c r="L4538" t="s">
        <v>6</v>
      </c>
      <c r="M4538" s="3">
        <v>45961</v>
      </c>
      <c r="N4538" s="4">
        <v>0.81482638888889003</v>
      </c>
      <c r="O4538" t="s">
        <v>7</v>
      </c>
      <c r="P4538" t="s">
        <v>11647</v>
      </c>
      <c r="Q4538" s="2">
        <v>106.1</v>
      </c>
      <c r="R4538" s="2">
        <v>0</v>
      </c>
      <c r="S4538" t="s">
        <v>11648</v>
      </c>
      <c r="T4538" t="s">
        <v>12050</v>
      </c>
      <c r="U4538" s="10" t="str">
        <f t="shared" si="141"/>
        <v>T12</v>
      </c>
    </row>
    <row r="4539" spans="1:21" x14ac:dyDescent="0.25">
      <c r="A4539" t="s">
        <v>12044</v>
      </c>
      <c r="B4539" t="str">
        <f t="shared" si="140"/>
        <v>MD</v>
      </c>
      <c r="C4539" t="s">
        <v>12045</v>
      </c>
      <c r="E4539">
        <f>VLOOKUP(B4539,[1]ТКАЦКИЙ!$A:$G,7,0)/10</f>
        <v>32</v>
      </c>
      <c r="F4539">
        <f>VLOOKUP(B4539,[1]ТКАЦКИЙ!$A:$E,5,0)</f>
        <v>380</v>
      </c>
      <c r="G4539" t="s">
        <v>2</v>
      </c>
      <c r="H4539" t="s">
        <v>3</v>
      </c>
      <c r="I4539" t="s">
        <v>4</v>
      </c>
      <c r="J4539" t="s">
        <v>12029</v>
      </c>
      <c r="K4539" s="2">
        <v>153.126</v>
      </c>
      <c r="L4539" t="s">
        <v>6</v>
      </c>
      <c r="M4539" s="3">
        <v>45961</v>
      </c>
      <c r="N4539" s="4">
        <v>0.81479166666667002</v>
      </c>
      <c r="O4539" t="s">
        <v>7</v>
      </c>
      <c r="P4539" t="s">
        <v>11647</v>
      </c>
      <c r="Q4539" s="2">
        <v>106.1</v>
      </c>
      <c r="R4539" s="2">
        <v>0</v>
      </c>
      <c r="S4539" t="s">
        <v>11648</v>
      </c>
      <c r="T4539" t="s">
        <v>12051</v>
      </c>
      <c r="U4539" s="10" t="str">
        <f t="shared" si="141"/>
        <v>T12</v>
      </c>
    </row>
    <row r="4540" spans="1:21" x14ac:dyDescent="0.25">
      <c r="A4540" t="s">
        <v>12044</v>
      </c>
      <c r="B4540" t="str">
        <f t="shared" si="140"/>
        <v>MD</v>
      </c>
      <c r="C4540" t="s">
        <v>12045</v>
      </c>
      <c r="E4540">
        <f>VLOOKUP(B4540,[1]ТКАЦКИЙ!$A:$G,7,0)/10</f>
        <v>32</v>
      </c>
      <c r="F4540">
        <f>VLOOKUP(B4540,[1]ТКАЦКИЙ!$A:$E,5,0)</f>
        <v>380</v>
      </c>
      <c r="G4540" t="s">
        <v>2</v>
      </c>
      <c r="H4540" t="s">
        <v>3</v>
      </c>
      <c r="I4540" t="s">
        <v>4</v>
      </c>
      <c r="J4540" t="s">
        <v>12031</v>
      </c>
      <c r="K4540" s="2">
        <v>153.126</v>
      </c>
      <c r="L4540" t="s">
        <v>6</v>
      </c>
      <c r="M4540" s="3">
        <v>45961</v>
      </c>
      <c r="N4540" s="4">
        <v>0.81475694444444002</v>
      </c>
      <c r="O4540" t="s">
        <v>7</v>
      </c>
      <c r="P4540" t="s">
        <v>11647</v>
      </c>
      <c r="Q4540" s="2">
        <v>106.1</v>
      </c>
      <c r="R4540" s="2">
        <v>0</v>
      </c>
      <c r="S4540" t="s">
        <v>11648</v>
      </c>
      <c r="T4540" t="s">
        <v>12052</v>
      </c>
      <c r="U4540" s="10" t="str">
        <f t="shared" si="141"/>
        <v>T12</v>
      </c>
    </row>
    <row r="4541" spans="1:21" x14ac:dyDescent="0.25">
      <c r="A4541" t="s">
        <v>12044</v>
      </c>
      <c r="B4541" t="str">
        <f t="shared" si="140"/>
        <v>MD</v>
      </c>
      <c r="C4541" t="s">
        <v>12045</v>
      </c>
      <c r="E4541">
        <f>VLOOKUP(B4541,[1]ТКАЦКИЙ!$A:$G,7,0)/10</f>
        <v>32</v>
      </c>
      <c r="F4541">
        <f>VLOOKUP(B4541,[1]ТКАЦКИЙ!$A:$E,5,0)</f>
        <v>380</v>
      </c>
      <c r="G4541" t="s">
        <v>2</v>
      </c>
      <c r="H4541" t="s">
        <v>3</v>
      </c>
      <c r="I4541" t="s">
        <v>4</v>
      </c>
      <c r="J4541" t="s">
        <v>12023</v>
      </c>
      <c r="K4541" s="2">
        <v>153.126</v>
      </c>
      <c r="L4541" t="s">
        <v>6</v>
      </c>
      <c r="M4541" s="3">
        <v>45961</v>
      </c>
      <c r="N4541" s="4">
        <v>9.3622685185189999E-2</v>
      </c>
      <c r="O4541" t="s">
        <v>7</v>
      </c>
      <c r="P4541" t="s">
        <v>11647</v>
      </c>
      <c r="Q4541" s="2">
        <v>106.1</v>
      </c>
      <c r="R4541" s="2">
        <v>0</v>
      </c>
      <c r="S4541" t="s">
        <v>11648</v>
      </c>
      <c r="T4541" t="s">
        <v>12053</v>
      </c>
      <c r="U4541" s="10" t="str">
        <f t="shared" si="141"/>
        <v>T12</v>
      </c>
    </row>
    <row r="4542" spans="1:21" x14ac:dyDescent="0.25">
      <c r="A4542" t="s">
        <v>12044</v>
      </c>
      <c r="B4542" t="str">
        <f t="shared" si="140"/>
        <v>MD</v>
      </c>
      <c r="C4542" t="s">
        <v>12045</v>
      </c>
      <c r="E4542">
        <f>VLOOKUP(B4542,[1]ТКАЦКИЙ!$A:$G,7,0)/10</f>
        <v>32</v>
      </c>
      <c r="F4542">
        <f>VLOOKUP(B4542,[1]ТКАЦКИЙ!$A:$E,5,0)</f>
        <v>380</v>
      </c>
      <c r="G4542" t="s">
        <v>2</v>
      </c>
      <c r="H4542" t="s">
        <v>3</v>
      </c>
      <c r="I4542" t="s">
        <v>4</v>
      </c>
      <c r="J4542" t="s">
        <v>12025</v>
      </c>
      <c r="K4542" s="2">
        <v>153.126</v>
      </c>
      <c r="L4542" t="s">
        <v>6</v>
      </c>
      <c r="M4542" s="3">
        <v>45961</v>
      </c>
      <c r="N4542" s="4">
        <v>9.353009259259E-2</v>
      </c>
      <c r="O4542" t="s">
        <v>7</v>
      </c>
      <c r="P4542" t="s">
        <v>11647</v>
      </c>
      <c r="Q4542" s="2">
        <v>106.1</v>
      </c>
      <c r="R4542" s="2">
        <v>0</v>
      </c>
      <c r="S4542" t="s">
        <v>11648</v>
      </c>
      <c r="T4542" t="s">
        <v>12054</v>
      </c>
      <c r="U4542" s="10" t="str">
        <f t="shared" si="141"/>
        <v>T12</v>
      </c>
    </row>
    <row r="4543" spans="1:21" x14ac:dyDescent="0.25">
      <c r="A4543" t="s">
        <v>12044</v>
      </c>
      <c r="B4543" t="str">
        <f t="shared" si="140"/>
        <v>MD</v>
      </c>
      <c r="C4543" t="s">
        <v>12045</v>
      </c>
      <c r="E4543">
        <f>VLOOKUP(B4543,[1]ТКАЦКИЙ!$A:$G,7,0)/10</f>
        <v>32</v>
      </c>
      <c r="F4543">
        <f>VLOOKUP(B4543,[1]ТКАЦКИЙ!$A:$E,5,0)</f>
        <v>380</v>
      </c>
      <c r="G4543" t="s">
        <v>2</v>
      </c>
      <c r="H4543" t="s">
        <v>3</v>
      </c>
      <c r="I4543" t="s">
        <v>4</v>
      </c>
      <c r="J4543" t="s">
        <v>12021</v>
      </c>
      <c r="K4543" s="2">
        <v>153.126</v>
      </c>
      <c r="L4543" t="s">
        <v>6</v>
      </c>
      <c r="M4543" s="3">
        <v>45961</v>
      </c>
      <c r="N4543" s="4">
        <v>0.81499999999999995</v>
      </c>
      <c r="O4543" t="s">
        <v>7</v>
      </c>
      <c r="P4543" t="s">
        <v>11647</v>
      </c>
      <c r="Q4543" s="2">
        <v>106.1</v>
      </c>
      <c r="R4543" s="2">
        <v>0</v>
      </c>
      <c r="S4543" t="s">
        <v>11648</v>
      </c>
      <c r="T4543" t="s">
        <v>12055</v>
      </c>
      <c r="U4543" s="10" t="str">
        <f t="shared" si="141"/>
        <v>T12</v>
      </c>
    </row>
    <row r="4544" spans="1:21" x14ac:dyDescent="0.25">
      <c r="A4544" t="s">
        <v>12056</v>
      </c>
      <c r="B4544" t="str">
        <f t="shared" si="140"/>
        <v>MD</v>
      </c>
      <c r="C4544" t="s">
        <v>12057</v>
      </c>
      <c r="E4544">
        <f>VLOOKUP(B4544,[1]ТКАЦКИЙ!$A:$G,7,0)/10</f>
        <v>32</v>
      </c>
      <c r="F4544">
        <f>VLOOKUP(B4544,[1]ТКАЦКИЙ!$A:$E,5,0)</f>
        <v>380</v>
      </c>
      <c r="G4544" t="s">
        <v>2</v>
      </c>
      <c r="H4544" t="s">
        <v>3</v>
      </c>
      <c r="I4544" t="s">
        <v>4</v>
      </c>
      <c r="J4544" t="s">
        <v>12014</v>
      </c>
      <c r="K4544" s="2">
        <v>178.648</v>
      </c>
      <c r="L4544" t="s">
        <v>6</v>
      </c>
      <c r="M4544" s="3">
        <v>45961</v>
      </c>
      <c r="N4544" s="4">
        <v>9.3171296296299999E-2</v>
      </c>
      <c r="O4544" t="s">
        <v>7</v>
      </c>
      <c r="P4544" t="s">
        <v>11647</v>
      </c>
      <c r="Q4544" s="2">
        <v>123.81</v>
      </c>
      <c r="R4544" s="2">
        <v>0</v>
      </c>
      <c r="S4544" t="s">
        <v>11648</v>
      </c>
      <c r="T4544" t="s">
        <v>12058</v>
      </c>
      <c r="U4544" s="10" t="str">
        <f t="shared" si="141"/>
        <v>T12</v>
      </c>
    </row>
    <row r="4545" spans="1:21" x14ac:dyDescent="0.25">
      <c r="A4545" t="s">
        <v>12056</v>
      </c>
      <c r="B4545" t="str">
        <f t="shared" si="140"/>
        <v>MD</v>
      </c>
      <c r="C4545" t="s">
        <v>12057</v>
      </c>
      <c r="E4545">
        <f>VLOOKUP(B4545,[1]ТКАЦКИЙ!$A:$G,7,0)/10</f>
        <v>32</v>
      </c>
      <c r="F4545">
        <f>VLOOKUP(B4545,[1]ТКАЦКИЙ!$A:$E,5,0)</f>
        <v>380</v>
      </c>
      <c r="G4545" t="s">
        <v>2</v>
      </c>
      <c r="H4545" t="s">
        <v>3</v>
      </c>
      <c r="I4545" t="s">
        <v>4</v>
      </c>
      <c r="J4545" t="s">
        <v>12016</v>
      </c>
      <c r="K4545" s="2">
        <v>178.648</v>
      </c>
      <c r="L4545" t="s">
        <v>6</v>
      </c>
      <c r="M4545" s="3">
        <v>45960</v>
      </c>
      <c r="N4545" s="4">
        <v>0.37925925925926002</v>
      </c>
      <c r="O4545" t="s">
        <v>7</v>
      </c>
      <c r="P4545" t="s">
        <v>11647</v>
      </c>
      <c r="Q4545" s="2">
        <v>123.81</v>
      </c>
      <c r="R4545" s="2">
        <v>0</v>
      </c>
      <c r="S4545" t="s">
        <v>11648</v>
      </c>
      <c r="T4545" t="s">
        <v>12059</v>
      </c>
      <c r="U4545" s="10" t="str">
        <f t="shared" si="141"/>
        <v>T12</v>
      </c>
    </row>
    <row r="4546" spans="1:21" x14ac:dyDescent="0.25">
      <c r="A4546" t="s">
        <v>12056</v>
      </c>
      <c r="B4546" t="str">
        <f t="shared" si="140"/>
        <v>MD</v>
      </c>
      <c r="C4546" t="s">
        <v>12057</v>
      </c>
      <c r="E4546">
        <f>VLOOKUP(B4546,[1]ТКАЦКИЙ!$A:$G,7,0)/10</f>
        <v>32</v>
      </c>
      <c r="F4546">
        <f>VLOOKUP(B4546,[1]ТКАЦКИЙ!$A:$E,5,0)</f>
        <v>380</v>
      </c>
      <c r="G4546" t="s">
        <v>2</v>
      </c>
      <c r="H4546" t="s">
        <v>3</v>
      </c>
      <c r="I4546" t="s">
        <v>4</v>
      </c>
      <c r="J4546" t="s">
        <v>12016</v>
      </c>
      <c r="K4546" s="2">
        <v>178.648</v>
      </c>
      <c r="L4546" t="s">
        <v>6</v>
      </c>
      <c r="M4546" s="3">
        <v>45960</v>
      </c>
      <c r="N4546" s="4">
        <v>0.37944444444443998</v>
      </c>
      <c r="O4546" t="s">
        <v>7</v>
      </c>
      <c r="P4546" t="s">
        <v>11647</v>
      </c>
      <c r="Q4546" s="2">
        <v>123.81</v>
      </c>
      <c r="R4546" s="2">
        <v>0</v>
      </c>
      <c r="S4546" t="s">
        <v>11648</v>
      </c>
      <c r="T4546" t="s">
        <v>12060</v>
      </c>
      <c r="U4546" s="10" t="str">
        <f t="shared" si="141"/>
        <v>T12</v>
      </c>
    </row>
    <row r="4547" spans="1:21" x14ac:dyDescent="0.25">
      <c r="A4547" t="s">
        <v>12061</v>
      </c>
      <c r="B4547" t="str">
        <f t="shared" si="140"/>
        <v>MD</v>
      </c>
      <c r="C4547" t="s">
        <v>12062</v>
      </c>
      <c r="E4547">
        <f>VLOOKUP(B4547,[1]ТКАЦКИЙ!$A:$G,7,0)/10</f>
        <v>32</v>
      </c>
      <c r="F4547">
        <f>VLOOKUP(B4547,[1]ТКАЦКИЙ!$A:$E,5,0)</f>
        <v>380</v>
      </c>
      <c r="G4547" t="s">
        <v>2</v>
      </c>
      <c r="H4547" t="s">
        <v>3</v>
      </c>
      <c r="I4547" t="s">
        <v>4</v>
      </c>
      <c r="J4547" t="s">
        <v>12063</v>
      </c>
      <c r="K4547" s="5">
        <v>255.21</v>
      </c>
      <c r="L4547" t="s">
        <v>6</v>
      </c>
      <c r="M4547" s="3">
        <v>45959</v>
      </c>
      <c r="N4547" s="4">
        <v>0.74513888888889002</v>
      </c>
      <c r="O4547" t="s">
        <v>7</v>
      </c>
      <c r="P4547" t="s">
        <v>11647</v>
      </c>
      <c r="Q4547" s="2">
        <v>176.87</v>
      </c>
      <c r="R4547" s="2">
        <v>0</v>
      </c>
      <c r="S4547" t="s">
        <v>11648</v>
      </c>
      <c r="T4547" t="s">
        <v>12064</v>
      </c>
      <c r="U4547" s="10" t="str">
        <f t="shared" si="141"/>
        <v>T12</v>
      </c>
    </row>
    <row r="4548" spans="1:21" x14ac:dyDescent="0.25">
      <c r="A4548" t="s">
        <v>12061</v>
      </c>
      <c r="B4548" t="str">
        <f t="shared" ref="B4548:B4611" si="142">LEFT(A4548,2)</f>
        <v>MD</v>
      </c>
      <c r="C4548" t="s">
        <v>12062</v>
      </c>
      <c r="E4548">
        <f>VLOOKUP(B4548,[1]ТКАЦКИЙ!$A:$G,7,0)/10</f>
        <v>32</v>
      </c>
      <c r="F4548">
        <f>VLOOKUP(B4548,[1]ТКАЦКИЙ!$A:$E,5,0)</f>
        <v>380</v>
      </c>
      <c r="G4548" t="s">
        <v>2</v>
      </c>
      <c r="H4548" t="s">
        <v>3</v>
      </c>
      <c r="I4548" t="s">
        <v>4</v>
      </c>
      <c r="J4548" t="s">
        <v>12063</v>
      </c>
      <c r="K4548" s="5">
        <v>255.21</v>
      </c>
      <c r="L4548" t="s">
        <v>6</v>
      </c>
      <c r="M4548" s="3">
        <v>45959</v>
      </c>
      <c r="N4548" s="4">
        <v>0.74497685185185003</v>
      </c>
      <c r="O4548" t="s">
        <v>7</v>
      </c>
      <c r="P4548" t="s">
        <v>11647</v>
      </c>
      <c r="Q4548" s="2">
        <v>176.87</v>
      </c>
      <c r="R4548" s="2">
        <v>0</v>
      </c>
      <c r="S4548" t="s">
        <v>11648</v>
      </c>
      <c r="T4548" t="s">
        <v>12065</v>
      </c>
      <c r="U4548" s="10" t="str">
        <f t="shared" ref="U4548:U4611" si="143">"T"&amp;S4548</f>
        <v>T12</v>
      </c>
    </row>
    <row r="4549" spans="1:21" x14ac:dyDescent="0.25">
      <c r="A4549" t="s">
        <v>12061</v>
      </c>
      <c r="B4549" t="str">
        <f t="shared" si="142"/>
        <v>MD</v>
      </c>
      <c r="C4549" t="s">
        <v>12062</v>
      </c>
      <c r="E4549">
        <f>VLOOKUP(B4549,[1]ТКАЦКИЙ!$A:$G,7,0)/10</f>
        <v>32</v>
      </c>
      <c r="F4549">
        <f>VLOOKUP(B4549,[1]ТКАЦКИЙ!$A:$E,5,0)</f>
        <v>380</v>
      </c>
      <c r="G4549" t="s">
        <v>2</v>
      </c>
      <c r="H4549" t="s">
        <v>3</v>
      </c>
      <c r="I4549" t="s">
        <v>4</v>
      </c>
      <c r="J4549" t="s">
        <v>12066</v>
      </c>
      <c r="K4549" s="5">
        <v>255.21</v>
      </c>
      <c r="L4549" t="s">
        <v>6</v>
      </c>
      <c r="M4549" s="3">
        <v>45959</v>
      </c>
      <c r="N4549" s="4">
        <v>0.74494212962963002</v>
      </c>
      <c r="O4549" t="s">
        <v>7</v>
      </c>
      <c r="P4549" t="s">
        <v>11647</v>
      </c>
      <c r="Q4549" s="2">
        <v>176.87</v>
      </c>
      <c r="R4549" s="2">
        <v>0</v>
      </c>
      <c r="S4549" t="s">
        <v>11648</v>
      </c>
      <c r="T4549" t="s">
        <v>12067</v>
      </c>
      <c r="U4549" s="10" t="str">
        <f t="shared" si="143"/>
        <v>T12</v>
      </c>
    </row>
    <row r="4550" spans="1:21" x14ac:dyDescent="0.25">
      <c r="A4550" t="s">
        <v>12068</v>
      </c>
      <c r="B4550" t="str">
        <f t="shared" si="142"/>
        <v>MD</v>
      </c>
      <c r="C4550" t="s">
        <v>12069</v>
      </c>
      <c r="E4550">
        <f>VLOOKUP(B4550,[1]ТКАЦКИЙ!$A:$G,7,0)/10</f>
        <v>32</v>
      </c>
      <c r="F4550">
        <f>VLOOKUP(B4550,[1]ТКАЦКИЙ!$A:$E,5,0)</f>
        <v>380</v>
      </c>
      <c r="G4550" t="s">
        <v>2</v>
      </c>
      <c r="H4550" t="s">
        <v>3</v>
      </c>
      <c r="I4550" t="s">
        <v>4</v>
      </c>
      <c r="J4550" t="s">
        <v>11921</v>
      </c>
      <c r="K4550" s="2">
        <v>56.518000000000001</v>
      </c>
      <c r="L4550" t="s">
        <v>6</v>
      </c>
      <c r="M4550" s="3">
        <v>45954</v>
      </c>
      <c r="N4550" s="4">
        <v>0.37747685185184998</v>
      </c>
      <c r="O4550" t="s">
        <v>7</v>
      </c>
      <c r="P4550" t="s">
        <v>11647</v>
      </c>
      <c r="Q4550" s="2">
        <v>39.130000000000003</v>
      </c>
      <c r="R4550" s="2">
        <v>0</v>
      </c>
      <c r="S4550" t="s">
        <v>11648</v>
      </c>
      <c r="T4550" t="s">
        <v>12070</v>
      </c>
      <c r="U4550" s="10" t="str">
        <f t="shared" si="143"/>
        <v>T12</v>
      </c>
    </row>
    <row r="4551" spans="1:21" x14ac:dyDescent="0.25">
      <c r="A4551" t="s">
        <v>12068</v>
      </c>
      <c r="B4551" t="str">
        <f t="shared" si="142"/>
        <v>MD</v>
      </c>
      <c r="C4551" t="s">
        <v>12069</v>
      </c>
      <c r="E4551">
        <f>VLOOKUP(B4551,[1]ТКАЦКИЙ!$A:$G,7,0)/10</f>
        <v>32</v>
      </c>
      <c r="F4551">
        <f>VLOOKUP(B4551,[1]ТКАЦКИЙ!$A:$E,5,0)</f>
        <v>380</v>
      </c>
      <c r="G4551" t="s">
        <v>2</v>
      </c>
      <c r="H4551" t="s">
        <v>3</v>
      </c>
      <c r="I4551" t="s">
        <v>4</v>
      </c>
      <c r="J4551" t="s">
        <v>11921</v>
      </c>
      <c r="K4551" s="2">
        <v>56.518000000000001</v>
      </c>
      <c r="L4551" t="s">
        <v>6</v>
      </c>
      <c r="M4551" s="3">
        <v>45954</v>
      </c>
      <c r="N4551" s="4">
        <v>0.37766203703703999</v>
      </c>
      <c r="O4551" t="s">
        <v>7</v>
      </c>
      <c r="P4551" t="s">
        <v>11647</v>
      </c>
      <c r="Q4551" s="2">
        <v>39.130000000000003</v>
      </c>
      <c r="R4551" s="2">
        <v>0</v>
      </c>
      <c r="S4551" t="s">
        <v>11648</v>
      </c>
      <c r="T4551" t="s">
        <v>12071</v>
      </c>
      <c r="U4551" s="10" t="str">
        <f t="shared" si="143"/>
        <v>T12</v>
      </c>
    </row>
    <row r="4552" spans="1:21" x14ac:dyDescent="0.25">
      <c r="A4552" t="s">
        <v>12068</v>
      </c>
      <c r="B4552" t="str">
        <f t="shared" si="142"/>
        <v>MD</v>
      </c>
      <c r="C4552" t="s">
        <v>12069</v>
      </c>
      <c r="E4552">
        <f>VLOOKUP(B4552,[1]ТКАЦКИЙ!$A:$G,7,0)/10</f>
        <v>32</v>
      </c>
      <c r="F4552">
        <f>VLOOKUP(B4552,[1]ТКАЦКИЙ!$A:$E,5,0)</f>
        <v>380</v>
      </c>
      <c r="G4552" t="s">
        <v>2</v>
      </c>
      <c r="H4552" t="s">
        <v>3</v>
      </c>
      <c r="I4552" t="s">
        <v>4</v>
      </c>
      <c r="J4552" t="s">
        <v>11923</v>
      </c>
      <c r="K4552" s="2">
        <v>56.518000000000001</v>
      </c>
      <c r="L4552" t="s">
        <v>6</v>
      </c>
      <c r="M4552" s="3">
        <v>45949</v>
      </c>
      <c r="N4552" s="4">
        <v>0.14982638888888999</v>
      </c>
      <c r="O4552" t="s">
        <v>7</v>
      </c>
      <c r="P4552" t="s">
        <v>11647</v>
      </c>
      <c r="Q4552" s="2">
        <v>39.130000000000003</v>
      </c>
      <c r="R4552" s="2">
        <v>0</v>
      </c>
      <c r="S4552" t="s">
        <v>11648</v>
      </c>
      <c r="T4552" t="s">
        <v>12072</v>
      </c>
      <c r="U4552" s="10" t="str">
        <f t="shared" si="143"/>
        <v>T12</v>
      </c>
    </row>
    <row r="4553" spans="1:21" x14ac:dyDescent="0.25">
      <c r="A4553" t="s">
        <v>12068</v>
      </c>
      <c r="B4553" t="str">
        <f t="shared" si="142"/>
        <v>MD</v>
      </c>
      <c r="C4553" t="s">
        <v>12069</v>
      </c>
      <c r="E4553">
        <f>VLOOKUP(B4553,[1]ТКАЦКИЙ!$A:$G,7,0)/10</f>
        <v>32</v>
      </c>
      <c r="F4553">
        <f>VLOOKUP(B4553,[1]ТКАЦКИЙ!$A:$E,5,0)</f>
        <v>380</v>
      </c>
      <c r="G4553" t="s">
        <v>2</v>
      </c>
      <c r="H4553" t="s">
        <v>3</v>
      </c>
      <c r="I4553" t="s">
        <v>4</v>
      </c>
      <c r="J4553" t="s">
        <v>12073</v>
      </c>
      <c r="K4553" s="2">
        <v>56.518000000000001</v>
      </c>
      <c r="L4553" t="s">
        <v>6</v>
      </c>
      <c r="M4553" s="3">
        <v>45945</v>
      </c>
      <c r="N4553" s="4">
        <v>0.28100694444444002</v>
      </c>
      <c r="O4553" t="s">
        <v>7</v>
      </c>
      <c r="P4553" t="s">
        <v>11647</v>
      </c>
      <c r="Q4553" s="2">
        <v>39.130000000000003</v>
      </c>
      <c r="R4553" s="2">
        <v>0</v>
      </c>
      <c r="S4553" t="s">
        <v>11648</v>
      </c>
      <c r="T4553" t="s">
        <v>12074</v>
      </c>
      <c r="U4553" s="10" t="str">
        <f t="shared" si="143"/>
        <v>T12</v>
      </c>
    </row>
    <row r="4554" spans="1:21" x14ac:dyDescent="0.25">
      <c r="A4554" t="s">
        <v>12068</v>
      </c>
      <c r="B4554" t="str">
        <f t="shared" si="142"/>
        <v>MD</v>
      </c>
      <c r="C4554" t="s">
        <v>12069</v>
      </c>
      <c r="E4554">
        <f>VLOOKUP(B4554,[1]ТКАЦКИЙ!$A:$G,7,0)/10</f>
        <v>32</v>
      </c>
      <c r="F4554">
        <f>VLOOKUP(B4554,[1]ТКАЦКИЙ!$A:$E,5,0)</f>
        <v>380</v>
      </c>
      <c r="G4554" t="s">
        <v>2</v>
      </c>
      <c r="H4554" t="s">
        <v>3</v>
      </c>
      <c r="I4554" t="s">
        <v>4</v>
      </c>
      <c r="J4554" t="s">
        <v>12075</v>
      </c>
      <c r="K4554" s="2">
        <v>56.518000000000001</v>
      </c>
      <c r="L4554" t="s">
        <v>6</v>
      </c>
      <c r="M4554" s="3">
        <v>45940</v>
      </c>
      <c r="N4554" s="4">
        <v>0.96322916666667002</v>
      </c>
      <c r="O4554" t="s">
        <v>7</v>
      </c>
      <c r="P4554" t="s">
        <v>11647</v>
      </c>
      <c r="Q4554" s="2">
        <v>39.130000000000003</v>
      </c>
      <c r="R4554" s="2">
        <v>0</v>
      </c>
      <c r="S4554" t="s">
        <v>11648</v>
      </c>
      <c r="T4554" t="s">
        <v>12076</v>
      </c>
      <c r="U4554" s="10" t="str">
        <f t="shared" si="143"/>
        <v>T12</v>
      </c>
    </row>
    <row r="4555" spans="1:21" x14ac:dyDescent="0.25">
      <c r="A4555" t="s">
        <v>12068</v>
      </c>
      <c r="B4555" t="str">
        <f t="shared" si="142"/>
        <v>MD</v>
      </c>
      <c r="C4555" t="s">
        <v>12069</v>
      </c>
      <c r="E4555">
        <f>VLOOKUP(B4555,[1]ТКАЦКИЙ!$A:$G,7,0)/10</f>
        <v>32</v>
      </c>
      <c r="F4555">
        <f>VLOOKUP(B4555,[1]ТКАЦКИЙ!$A:$E,5,0)</f>
        <v>380</v>
      </c>
      <c r="G4555" t="s">
        <v>2</v>
      </c>
      <c r="H4555" t="s">
        <v>3</v>
      </c>
      <c r="I4555" t="s">
        <v>4</v>
      </c>
      <c r="J4555" t="s">
        <v>12077</v>
      </c>
      <c r="K4555" s="2">
        <v>56.518000000000001</v>
      </c>
      <c r="L4555" t="s">
        <v>6</v>
      </c>
      <c r="M4555" s="3">
        <v>45932</v>
      </c>
      <c r="N4555" s="4">
        <v>8.6458333333330001E-2</v>
      </c>
      <c r="O4555" t="s">
        <v>7</v>
      </c>
      <c r="P4555" t="s">
        <v>11647</v>
      </c>
      <c r="Q4555" s="2">
        <v>39.130000000000003</v>
      </c>
      <c r="R4555" s="2">
        <v>0</v>
      </c>
      <c r="S4555" t="s">
        <v>11648</v>
      </c>
      <c r="T4555" t="s">
        <v>12078</v>
      </c>
      <c r="U4555" s="10" t="str">
        <f t="shared" si="143"/>
        <v>T12</v>
      </c>
    </row>
    <row r="4556" spans="1:21" x14ac:dyDescent="0.25">
      <c r="A4556" t="s">
        <v>12068</v>
      </c>
      <c r="B4556" t="str">
        <f t="shared" si="142"/>
        <v>MD</v>
      </c>
      <c r="C4556" t="s">
        <v>12069</v>
      </c>
      <c r="E4556">
        <f>VLOOKUP(B4556,[1]ТКАЦКИЙ!$A:$G,7,0)/10</f>
        <v>32</v>
      </c>
      <c r="F4556">
        <f>VLOOKUP(B4556,[1]ТКАЦКИЙ!$A:$E,5,0)</f>
        <v>380</v>
      </c>
      <c r="G4556" t="s">
        <v>2</v>
      </c>
      <c r="H4556" t="s">
        <v>3</v>
      </c>
      <c r="I4556" t="s">
        <v>4</v>
      </c>
      <c r="J4556" t="s">
        <v>12077</v>
      </c>
      <c r="K4556" s="2">
        <v>56.518000000000001</v>
      </c>
      <c r="L4556" t="s">
        <v>6</v>
      </c>
      <c r="M4556" s="3">
        <v>45932</v>
      </c>
      <c r="N4556" s="4">
        <v>8.6631944444440001E-2</v>
      </c>
      <c r="O4556" t="s">
        <v>7</v>
      </c>
      <c r="P4556" t="s">
        <v>11647</v>
      </c>
      <c r="Q4556" s="2">
        <v>39.130000000000003</v>
      </c>
      <c r="R4556" s="2">
        <v>0</v>
      </c>
      <c r="S4556" t="s">
        <v>11648</v>
      </c>
      <c r="T4556" t="s">
        <v>12079</v>
      </c>
      <c r="U4556" s="10" t="str">
        <f t="shared" si="143"/>
        <v>T12</v>
      </c>
    </row>
    <row r="4557" spans="1:21" x14ac:dyDescent="0.25">
      <c r="A4557" t="s">
        <v>12080</v>
      </c>
      <c r="B4557" t="str">
        <f t="shared" si="142"/>
        <v>MD</v>
      </c>
      <c r="C4557" t="s">
        <v>12081</v>
      </c>
      <c r="E4557">
        <f>VLOOKUP(B4557,[1]ТКАЦКИЙ!$A:$G,7,0)/10</f>
        <v>32</v>
      </c>
      <c r="F4557">
        <f>VLOOKUP(B4557,[1]ТКАЦКИЙ!$A:$E,5,0)</f>
        <v>380</v>
      </c>
      <c r="G4557" t="s">
        <v>2</v>
      </c>
      <c r="H4557" t="s">
        <v>3</v>
      </c>
      <c r="I4557" t="s">
        <v>4</v>
      </c>
      <c r="J4557" t="s">
        <v>12082</v>
      </c>
      <c r="K4557" s="2">
        <v>70.647999999999996</v>
      </c>
      <c r="L4557" t="s">
        <v>6</v>
      </c>
      <c r="M4557" s="3">
        <v>45959</v>
      </c>
      <c r="N4557" s="4">
        <v>0.36820601851851997</v>
      </c>
      <c r="O4557" t="s">
        <v>461</v>
      </c>
      <c r="P4557" t="s">
        <v>11647</v>
      </c>
      <c r="Q4557" s="2">
        <v>48.92</v>
      </c>
      <c r="R4557" s="2">
        <v>0</v>
      </c>
      <c r="S4557" t="s">
        <v>11648</v>
      </c>
      <c r="T4557" t="s">
        <v>12083</v>
      </c>
      <c r="U4557" s="10" t="str">
        <f t="shared" si="143"/>
        <v>T12</v>
      </c>
    </row>
    <row r="4558" spans="1:21" x14ac:dyDescent="0.25">
      <c r="A4558" t="s">
        <v>12080</v>
      </c>
      <c r="B4558" t="str">
        <f t="shared" si="142"/>
        <v>MD</v>
      </c>
      <c r="C4558" t="s">
        <v>12081</v>
      </c>
      <c r="E4558">
        <f>VLOOKUP(B4558,[1]ТКАЦКИЙ!$A:$G,7,0)/10</f>
        <v>32</v>
      </c>
      <c r="F4558">
        <f>VLOOKUP(B4558,[1]ТКАЦКИЙ!$A:$E,5,0)</f>
        <v>380</v>
      </c>
      <c r="G4558" t="s">
        <v>2</v>
      </c>
      <c r="H4558" t="s">
        <v>3</v>
      </c>
      <c r="I4558" t="s">
        <v>4</v>
      </c>
      <c r="J4558" t="s">
        <v>12082</v>
      </c>
      <c r="K4558" s="2">
        <v>70.647999999999996</v>
      </c>
      <c r="L4558" t="s">
        <v>6</v>
      </c>
      <c r="M4558" s="3">
        <v>45959</v>
      </c>
      <c r="N4558" s="4">
        <v>0.36803240740741</v>
      </c>
      <c r="O4558" t="s">
        <v>461</v>
      </c>
      <c r="P4558" t="s">
        <v>11647</v>
      </c>
      <c r="Q4558" s="2">
        <v>48.92</v>
      </c>
      <c r="R4558" s="2">
        <v>0</v>
      </c>
      <c r="S4558" t="s">
        <v>11648</v>
      </c>
      <c r="T4558" t="s">
        <v>12084</v>
      </c>
      <c r="U4558" s="10" t="str">
        <f t="shared" si="143"/>
        <v>T12</v>
      </c>
    </row>
    <row r="4559" spans="1:21" x14ac:dyDescent="0.25">
      <c r="A4559" t="s">
        <v>12080</v>
      </c>
      <c r="B4559" t="str">
        <f t="shared" si="142"/>
        <v>MD</v>
      </c>
      <c r="C4559" t="s">
        <v>12081</v>
      </c>
      <c r="E4559">
        <f>VLOOKUP(B4559,[1]ТКАЦКИЙ!$A:$G,7,0)/10</f>
        <v>32</v>
      </c>
      <c r="F4559">
        <f>VLOOKUP(B4559,[1]ТКАЦКИЙ!$A:$E,5,0)</f>
        <v>380</v>
      </c>
      <c r="G4559" t="s">
        <v>2</v>
      </c>
      <c r="H4559" t="s">
        <v>3</v>
      </c>
      <c r="I4559" t="s">
        <v>4</v>
      </c>
      <c r="J4559" t="s">
        <v>12085</v>
      </c>
      <c r="K4559" s="2">
        <v>70.647999999999996</v>
      </c>
      <c r="L4559" t="s">
        <v>6</v>
      </c>
      <c r="M4559" s="3">
        <v>45954</v>
      </c>
      <c r="N4559" s="4">
        <v>2.4722222222220001E-2</v>
      </c>
      <c r="O4559" t="s">
        <v>461</v>
      </c>
      <c r="P4559" t="s">
        <v>11647</v>
      </c>
      <c r="Q4559" s="2">
        <v>48.91</v>
      </c>
      <c r="R4559" s="2">
        <v>0</v>
      </c>
      <c r="S4559" t="s">
        <v>11648</v>
      </c>
      <c r="T4559" t="s">
        <v>12086</v>
      </c>
      <c r="U4559" s="10" t="str">
        <f t="shared" si="143"/>
        <v>T12</v>
      </c>
    </row>
    <row r="4560" spans="1:21" x14ac:dyDescent="0.25">
      <c r="A4560" t="s">
        <v>12080</v>
      </c>
      <c r="B4560" t="str">
        <f t="shared" si="142"/>
        <v>MD</v>
      </c>
      <c r="C4560" t="s">
        <v>12081</v>
      </c>
      <c r="E4560">
        <f>VLOOKUP(B4560,[1]ТКАЦКИЙ!$A:$G,7,0)/10</f>
        <v>32</v>
      </c>
      <c r="F4560">
        <f>VLOOKUP(B4560,[1]ТКАЦКИЙ!$A:$E,5,0)</f>
        <v>380</v>
      </c>
      <c r="G4560" t="s">
        <v>2</v>
      </c>
      <c r="H4560" t="s">
        <v>3</v>
      </c>
      <c r="I4560" t="s">
        <v>4</v>
      </c>
      <c r="J4560" t="s">
        <v>12087</v>
      </c>
      <c r="K4560" s="2">
        <v>70.647999999999996</v>
      </c>
      <c r="L4560" t="s">
        <v>6</v>
      </c>
      <c r="M4560" s="3">
        <v>45946</v>
      </c>
      <c r="N4560" s="4">
        <v>0.53184027777777998</v>
      </c>
      <c r="O4560" t="s">
        <v>7</v>
      </c>
      <c r="P4560" t="s">
        <v>11647</v>
      </c>
      <c r="Q4560" s="2">
        <v>48.92</v>
      </c>
      <c r="R4560" s="2">
        <v>0</v>
      </c>
      <c r="S4560" t="s">
        <v>11648</v>
      </c>
      <c r="T4560" t="s">
        <v>12088</v>
      </c>
      <c r="U4560" s="10" t="str">
        <f t="shared" si="143"/>
        <v>T12</v>
      </c>
    </row>
    <row r="4561" spans="1:21" x14ac:dyDescent="0.25">
      <c r="A4561" t="s">
        <v>12080</v>
      </c>
      <c r="B4561" t="str">
        <f t="shared" si="142"/>
        <v>MD</v>
      </c>
      <c r="C4561" t="s">
        <v>12081</v>
      </c>
      <c r="E4561">
        <f>VLOOKUP(B4561,[1]ТКАЦКИЙ!$A:$G,7,0)/10</f>
        <v>32</v>
      </c>
      <c r="F4561">
        <f>VLOOKUP(B4561,[1]ТКАЦКИЙ!$A:$E,5,0)</f>
        <v>380</v>
      </c>
      <c r="G4561" t="s">
        <v>2</v>
      </c>
      <c r="H4561" t="s">
        <v>3</v>
      </c>
      <c r="I4561" t="s">
        <v>4</v>
      </c>
      <c r="J4561" t="s">
        <v>11984</v>
      </c>
      <c r="K4561" s="2">
        <v>70.647999999999996</v>
      </c>
      <c r="L4561" t="s">
        <v>6</v>
      </c>
      <c r="M4561" s="3">
        <v>45943</v>
      </c>
      <c r="N4561" s="4">
        <v>0.69949074074074002</v>
      </c>
      <c r="O4561" t="s">
        <v>7</v>
      </c>
      <c r="P4561" t="s">
        <v>11647</v>
      </c>
      <c r="Q4561" s="2">
        <v>48.92</v>
      </c>
      <c r="R4561" s="2">
        <v>0</v>
      </c>
      <c r="S4561" t="s">
        <v>11648</v>
      </c>
      <c r="T4561" t="s">
        <v>12089</v>
      </c>
      <c r="U4561" s="10" t="str">
        <f t="shared" si="143"/>
        <v>T12</v>
      </c>
    </row>
    <row r="4562" spans="1:21" x14ac:dyDescent="0.25">
      <c r="A4562" t="s">
        <v>12080</v>
      </c>
      <c r="B4562" t="str">
        <f t="shared" si="142"/>
        <v>MD</v>
      </c>
      <c r="C4562" t="s">
        <v>12081</v>
      </c>
      <c r="E4562">
        <f>VLOOKUP(B4562,[1]ТКАЦКИЙ!$A:$G,7,0)/10</f>
        <v>32</v>
      </c>
      <c r="F4562">
        <f>VLOOKUP(B4562,[1]ТКАЦКИЙ!$A:$E,5,0)</f>
        <v>380</v>
      </c>
      <c r="G4562" t="s">
        <v>2</v>
      </c>
      <c r="H4562" t="s">
        <v>3</v>
      </c>
      <c r="I4562" t="s">
        <v>4</v>
      </c>
      <c r="J4562" t="s">
        <v>12090</v>
      </c>
      <c r="K4562" s="2">
        <v>70.647999999999996</v>
      </c>
      <c r="L4562" t="s">
        <v>6</v>
      </c>
      <c r="M4562" s="3">
        <v>45932</v>
      </c>
      <c r="N4562" s="4">
        <v>0.87751157407406999</v>
      </c>
      <c r="O4562" t="s">
        <v>7</v>
      </c>
      <c r="P4562" t="s">
        <v>11647</v>
      </c>
      <c r="Q4562" s="2">
        <v>48.92</v>
      </c>
      <c r="R4562" s="2">
        <v>0</v>
      </c>
      <c r="S4562" t="s">
        <v>11648</v>
      </c>
      <c r="T4562" t="s">
        <v>12091</v>
      </c>
      <c r="U4562" s="10" t="str">
        <f t="shared" si="143"/>
        <v>T12</v>
      </c>
    </row>
    <row r="4563" spans="1:21" x14ac:dyDescent="0.25">
      <c r="A4563" t="s">
        <v>12080</v>
      </c>
      <c r="B4563" t="str">
        <f t="shared" si="142"/>
        <v>MD</v>
      </c>
      <c r="C4563" t="s">
        <v>12081</v>
      </c>
      <c r="E4563">
        <f>VLOOKUP(B4563,[1]ТКАЦКИЙ!$A:$G,7,0)/10</f>
        <v>32</v>
      </c>
      <c r="F4563">
        <f>VLOOKUP(B4563,[1]ТКАЦКИЙ!$A:$E,5,0)</f>
        <v>380</v>
      </c>
      <c r="G4563" t="s">
        <v>2</v>
      </c>
      <c r="H4563" t="s">
        <v>3</v>
      </c>
      <c r="I4563" t="s">
        <v>4</v>
      </c>
      <c r="J4563" t="s">
        <v>12090</v>
      </c>
      <c r="K4563" s="2">
        <v>70.647999999999996</v>
      </c>
      <c r="L4563" t="s">
        <v>6</v>
      </c>
      <c r="M4563" s="3">
        <v>45932</v>
      </c>
      <c r="N4563" s="4">
        <v>0.87768518518519001</v>
      </c>
      <c r="O4563" t="s">
        <v>7</v>
      </c>
      <c r="P4563" t="s">
        <v>11647</v>
      </c>
      <c r="Q4563" s="2">
        <v>48.92</v>
      </c>
      <c r="R4563" s="2">
        <v>0</v>
      </c>
      <c r="S4563" t="s">
        <v>11648</v>
      </c>
      <c r="T4563" t="s">
        <v>12092</v>
      </c>
      <c r="U4563" s="10" t="str">
        <f t="shared" si="143"/>
        <v>T12</v>
      </c>
    </row>
    <row r="4564" spans="1:21" x14ac:dyDescent="0.25">
      <c r="A4564" t="s">
        <v>12093</v>
      </c>
      <c r="B4564" t="str">
        <f t="shared" si="142"/>
        <v>MD</v>
      </c>
      <c r="C4564" t="s">
        <v>12094</v>
      </c>
      <c r="E4564">
        <f>VLOOKUP(B4564,[1]ТКАЦКИЙ!$A:$G,7,0)/10</f>
        <v>32</v>
      </c>
      <c r="F4564">
        <f>VLOOKUP(B4564,[1]ТКАЦКИЙ!$A:$E,5,0)</f>
        <v>380</v>
      </c>
      <c r="G4564" t="s">
        <v>2</v>
      </c>
      <c r="H4564" t="s">
        <v>3</v>
      </c>
      <c r="I4564" t="s">
        <v>4</v>
      </c>
      <c r="J4564" t="s">
        <v>12095</v>
      </c>
      <c r="K4564" s="2">
        <v>84.775999999999996</v>
      </c>
      <c r="L4564" t="s">
        <v>6</v>
      </c>
      <c r="M4564" s="3">
        <v>45955</v>
      </c>
      <c r="N4564" s="4">
        <v>7.6157407407410005E-2</v>
      </c>
      <c r="O4564" t="s">
        <v>7</v>
      </c>
      <c r="P4564" t="s">
        <v>11647</v>
      </c>
      <c r="Q4564" s="2">
        <v>58.69</v>
      </c>
      <c r="R4564" s="2">
        <v>0</v>
      </c>
      <c r="S4564" t="s">
        <v>11648</v>
      </c>
      <c r="T4564" t="s">
        <v>12096</v>
      </c>
      <c r="U4564" s="10" t="str">
        <f t="shared" si="143"/>
        <v>T12</v>
      </c>
    </row>
    <row r="4565" spans="1:21" x14ac:dyDescent="0.25">
      <c r="A4565" t="s">
        <v>12093</v>
      </c>
      <c r="B4565" t="str">
        <f t="shared" si="142"/>
        <v>MD</v>
      </c>
      <c r="C4565" t="s">
        <v>12094</v>
      </c>
      <c r="E4565">
        <f>VLOOKUP(B4565,[1]ТКАЦКИЙ!$A:$G,7,0)/10</f>
        <v>32</v>
      </c>
      <c r="F4565">
        <f>VLOOKUP(B4565,[1]ТКАЦКИЙ!$A:$E,5,0)</f>
        <v>380</v>
      </c>
      <c r="G4565" t="s">
        <v>2</v>
      </c>
      <c r="H4565" t="s">
        <v>3</v>
      </c>
      <c r="I4565" t="s">
        <v>4</v>
      </c>
      <c r="J4565" t="s">
        <v>12095</v>
      </c>
      <c r="K4565" s="2">
        <v>84.775999999999996</v>
      </c>
      <c r="L4565" t="s">
        <v>6</v>
      </c>
      <c r="M4565" s="3">
        <v>45955</v>
      </c>
      <c r="N4565" s="4">
        <v>7.6331018518520005E-2</v>
      </c>
      <c r="O4565" t="s">
        <v>7</v>
      </c>
      <c r="P4565" t="s">
        <v>11647</v>
      </c>
      <c r="Q4565" s="2">
        <v>58.69</v>
      </c>
      <c r="R4565" s="2">
        <v>0</v>
      </c>
      <c r="S4565" t="s">
        <v>11648</v>
      </c>
      <c r="T4565" t="s">
        <v>12097</v>
      </c>
      <c r="U4565" s="10" t="str">
        <f t="shared" si="143"/>
        <v>T12</v>
      </c>
    </row>
    <row r="4566" spans="1:21" x14ac:dyDescent="0.25">
      <c r="A4566" t="s">
        <v>12093</v>
      </c>
      <c r="B4566" t="str">
        <f t="shared" si="142"/>
        <v>MD</v>
      </c>
      <c r="C4566" t="s">
        <v>12094</v>
      </c>
      <c r="E4566">
        <f>VLOOKUP(B4566,[1]ТКАЦКИЙ!$A:$G,7,0)/10</f>
        <v>32</v>
      </c>
      <c r="F4566">
        <f>VLOOKUP(B4566,[1]ТКАЦКИЙ!$A:$E,5,0)</f>
        <v>380</v>
      </c>
      <c r="G4566" t="s">
        <v>2</v>
      </c>
      <c r="H4566" t="s">
        <v>3</v>
      </c>
      <c r="I4566" t="s">
        <v>4</v>
      </c>
      <c r="J4566" t="s">
        <v>11899</v>
      </c>
      <c r="K4566" s="2">
        <v>84.775999999999996</v>
      </c>
      <c r="L4566" t="s">
        <v>6</v>
      </c>
      <c r="M4566" s="3">
        <v>45950</v>
      </c>
      <c r="N4566" s="4">
        <v>0.29239583333333002</v>
      </c>
      <c r="O4566" t="s">
        <v>7</v>
      </c>
      <c r="P4566" t="s">
        <v>11647</v>
      </c>
      <c r="Q4566" s="2">
        <v>58.69</v>
      </c>
      <c r="R4566" s="2">
        <v>0</v>
      </c>
      <c r="S4566" t="s">
        <v>11648</v>
      </c>
      <c r="T4566" t="s">
        <v>12098</v>
      </c>
      <c r="U4566" s="10" t="str">
        <f t="shared" si="143"/>
        <v>T12</v>
      </c>
    </row>
    <row r="4567" spans="1:21" x14ac:dyDescent="0.25">
      <c r="A4567" t="s">
        <v>12093</v>
      </c>
      <c r="B4567" t="str">
        <f t="shared" si="142"/>
        <v>MD</v>
      </c>
      <c r="C4567" t="s">
        <v>12094</v>
      </c>
      <c r="E4567">
        <f>VLOOKUP(B4567,[1]ТКАЦКИЙ!$A:$G,7,0)/10</f>
        <v>32</v>
      </c>
      <c r="F4567">
        <f>VLOOKUP(B4567,[1]ТКАЦКИЙ!$A:$E,5,0)</f>
        <v>380</v>
      </c>
      <c r="G4567" t="s">
        <v>2</v>
      </c>
      <c r="H4567" t="s">
        <v>3</v>
      </c>
      <c r="I4567" t="s">
        <v>4</v>
      </c>
      <c r="J4567" t="s">
        <v>12099</v>
      </c>
      <c r="K4567" s="2">
        <v>84.775999999999996</v>
      </c>
      <c r="L4567" t="s">
        <v>6</v>
      </c>
      <c r="M4567" s="3">
        <v>45945</v>
      </c>
      <c r="N4567" s="4">
        <v>0.28097222222222001</v>
      </c>
      <c r="O4567" t="s">
        <v>7</v>
      </c>
      <c r="P4567" t="s">
        <v>11647</v>
      </c>
      <c r="Q4567" s="2">
        <v>58.69</v>
      </c>
      <c r="R4567" s="2">
        <v>0</v>
      </c>
      <c r="S4567" t="s">
        <v>11648</v>
      </c>
      <c r="T4567" t="s">
        <v>12100</v>
      </c>
      <c r="U4567" s="10" t="str">
        <f t="shared" si="143"/>
        <v>T12</v>
      </c>
    </row>
    <row r="4568" spans="1:21" x14ac:dyDescent="0.25">
      <c r="A4568" t="s">
        <v>12093</v>
      </c>
      <c r="B4568" t="str">
        <f t="shared" si="142"/>
        <v>MD</v>
      </c>
      <c r="C4568" t="s">
        <v>12094</v>
      </c>
      <c r="E4568">
        <f>VLOOKUP(B4568,[1]ТКАЦКИЙ!$A:$G,7,0)/10</f>
        <v>32</v>
      </c>
      <c r="F4568">
        <f>VLOOKUP(B4568,[1]ТКАЦКИЙ!$A:$E,5,0)</f>
        <v>380</v>
      </c>
      <c r="G4568" t="s">
        <v>2</v>
      </c>
      <c r="H4568" t="s">
        <v>3</v>
      </c>
      <c r="I4568" t="s">
        <v>4</v>
      </c>
      <c r="J4568" t="s">
        <v>12101</v>
      </c>
      <c r="K4568" s="2">
        <v>84.775999999999996</v>
      </c>
      <c r="L4568" t="s">
        <v>6</v>
      </c>
      <c r="M4568" s="3">
        <v>45942</v>
      </c>
      <c r="N4568" s="4">
        <v>0.58908564814815001</v>
      </c>
      <c r="O4568" t="s">
        <v>7</v>
      </c>
      <c r="P4568" t="s">
        <v>11647</v>
      </c>
      <c r="Q4568" s="2">
        <v>58.69</v>
      </c>
      <c r="R4568" s="2">
        <v>0</v>
      </c>
      <c r="S4568" t="s">
        <v>11648</v>
      </c>
      <c r="T4568" t="s">
        <v>12102</v>
      </c>
      <c r="U4568" s="10" t="str">
        <f t="shared" si="143"/>
        <v>T12</v>
      </c>
    </row>
    <row r="4569" spans="1:21" x14ac:dyDescent="0.25">
      <c r="A4569" t="s">
        <v>12093</v>
      </c>
      <c r="B4569" t="str">
        <f t="shared" si="142"/>
        <v>MD</v>
      </c>
      <c r="C4569" t="s">
        <v>12094</v>
      </c>
      <c r="E4569">
        <f>VLOOKUP(B4569,[1]ТКАЦКИЙ!$A:$G,7,0)/10</f>
        <v>32</v>
      </c>
      <c r="F4569">
        <f>VLOOKUP(B4569,[1]ТКАЦКИЙ!$A:$E,5,0)</f>
        <v>380</v>
      </c>
      <c r="G4569" t="s">
        <v>2</v>
      </c>
      <c r="H4569" t="s">
        <v>3</v>
      </c>
      <c r="I4569" t="s">
        <v>4</v>
      </c>
      <c r="J4569" t="s">
        <v>12103</v>
      </c>
      <c r="K4569" s="2">
        <v>84.775999999999996</v>
      </c>
      <c r="L4569" t="s">
        <v>6</v>
      </c>
      <c r="M4569" s="3">
        <v>45933</v>
      </c>
      <c r="N4569" s="4">
        <v>0.77042824074074001</v>
      </c>
      <c r="O4569" t="s">
        <v>7</v>
      </c>
      <c r="P4569" t="s">
        <v>11647</v>
      </c>
      <c r="Q4569" s="2">
        <v>58.69</v>
      </c>
      <c r="R4569" s="2">
        <v>0</v>
      </c>
      <c r="S4569" t="s">
        <v>11648</v>
      </c>
      <c r="T4569" t="s">
        <v>12104</v>
      </c>
      <c r="U4569" s="10" t="str">
        <f t="shared" si="143"/>
        <v>T12</v>
      </c>
    </row>
    <row r="4570" spans="1:21" x14ac:dyDescent="0.25">
      <c r="A4570" t="s">
        <v>12093</v>
      </c>
      <c r="B4570" t="str">
        <f t="shared" si="142"/>
        <v>MD</v>
      </c>
      <c r="C4570" t="s">
        <v>12094</v>
      </c>
      <c r="E4570">
        <f>VLOOKUP(B4570,[1]ТКАЦКИЙ!$A:$G,7,0)/10</f>
        <v>32</v>
      </c>
      <c r="F4570">
        <f>VLOOKUP(B4570,[1]ТКАЦКИЙ!$A:$E,5,0)</f>
        <v>380</v>
      </c>
      <c r="G4570" t="s">
        <v>2</v>
      </c>
      <c r="H4570" t="s">
        <v>3</v>
      </c>
      <c r="I4570" t="s">
        <v>4</v>
      </c>
      <c r="J4570" t="s">
        <v>12103</v>
      </c>
      <c r="K4570" s="2">
        <v>84.775999999999996</v>
      </c>
      <c r="L4570" t="s">
        <v>6</v>
      </c>
      <c r="M4570" s="3">
        <v>45933</v>
      </c>
      <c r="N4570" s="4">
        <v>0.77025462962962998</v>
      </c>
      <c r="O4570" t="s">
        <v>7</v>
      </c>
      <c r="P4570" t="s">
        <v>11647</v>
      </c>
      <c r="Q4570" s="2">
        <v>58.69</v>
      </c>
      <c r="R4570" s="2">
        <v>0</v>
      </c>
      <c r="S4570" t="s">
        <v>11648</v>
      </c>
      <c r="T4570" t="s">
        <v>12105</v>
      </c>
      <c r="U4570" s="10" t="str">
        <f t="shared" si="143"/>
        <v>T12</v>
      </c>
    </row>
    <row r="4571" spans="1:21" x14ac:dyDescent="0.25">
      <c r="A4571" t="s">
        <v>12106</v>
      </c>
      <c r="B4571" t="str">
        <f t="shared" si="142"/>
        <v>MD</v>
      </c>
      <c r="C4571" t="s">
        <v>12107</v>
      </c>
      <c r="E4571">
        <f>VLOOKUP(B4571,[1]ТКАЦКИЙ!$A:$G,7,0)/10</f>
        <v>32</v>
      </c>
      <c r="F4571">
        <f>VLOOKUP(B4571,[1]ТКАЦКИЙ!$A:$E,5,0)</f>
        <v>380</v>
      </c>
      <c r="G4571" t="s">
        <v>2</v>
      </c>
      <c r="H4571" t="s">
        <v>3</v>
      </c>
      <c r="I4571" t="s">
        <v>4</v>
      </c>
      <c r="J4571" t="s">
        <v>11886</v>
      </c>
      <c r="K4571" s="2">
        <v>105.97199999999999</v>
      </c>
      <c r="L4571" t="s">
        <v>6</v>
      </c>
      <c r="M4571" s="3">
        <v>45957</v>
      </c>
      <c r="N4571" s="4">
        <v>8.9687500000000003E-2</v>
      </c>
      <c r="O4571" t="s">
        <v>7</v>
      </c>
      <c r="P4571" t="s">
        <v>11647</v>
      </c>
      <c r="Q4571" s="2">
        <v>73.42</v>
      </c>
      <c r="R4571" s="2">
        <v>0</v>
      </c>
      <c r="S4571" t="s">
        <v>11648</v>
      </c>
      <c r="T4571" t="s">
        <v>12108</v>
      </c>
      <c r="U4571" s="10" t="str">
        <f t="shared" si="143"/>
        <v>T12</v>
      </c>
    </row>
    <row r="4572" spans="1:21" x14ac:dyDescent="0.25">
      <c r="A4572" t="s">
        <v>12106</v>
      </c>
      <c r="B4572" t="str">
        <f t="shared" si="142"/>
        <v>MD</v>
      </c>
      <c r="C4572" t="s">
        <v>12107</v>
      </c>
      <c r="E4572">
        <f>VLOOKUP(B4572,[1]ТКАЦКИЙ!$A:$G,7,0)/10</f>
        <v>32</v>
      </c>
      <c r="F4572">
        <f>VLOOKUP(B4572,[1]ТКАЦКИЙ!$A:$E,5,0)</f>
        <v>380</v>
      </c>
      <c r="G4572" t="s">
        <v>2</v>
      </c>
      <c r="H4572" t="s">
        <v>3</v>
      </c>
      <c r="I4572" t="s">
        <v>4</v>
      </c>
      <c r="J4572" t="s">
        <v>11905</v>
      </c>
      <c r="K4572" s="2">
        <v>105.97199999999999</v>
      </c>
      <c r="L4572" t="s">
        <v>6</v>
      </c>
      <c r="M4572" s="3">
        <v>45951</v>
      </c>
      <c r="N4572" s="4">
        <v>0.24189814814815</v>
      </c>
      <c r="O4572" t="s">
        <v>461</v>
      </c>
      <c r="P4572" t="s">
        <v>11647</v>
      </c>
      <c r="Q4572" s="2">
        <v>73.42</v>
      </c>
      <c r="R4572" s="2">
        <v>0</v>
      </c>
      <c r="S4572" t="s">
        <v>11648</v>
      </c>
      <c r="T4572" t="s">
        <v>12109</v>
      </c>
      <c r="U4572" s="10" t="str">
        <f t="shared" si="143"/>
        <v>T12</v>
      </c>
    </row>
    <row r="4573" spans="1:21" x14ac:dyDescent="0.25">
      <c r="A4573" t="s">
        <v>12106</v>
      </c>
      <c r="B4573" t="str">
        <f t="shared" si="142"/>
        <v>MD</v>
      </c>
      <c r="C4573" t="s">
        <v>12107</v>
      </c>
      <c r="E4573">
        <f>VLOOKUP(B4573,[1]ТКАЦКИЙ!$A:$G,7,0)/10</f>
        <v>32</v>
      </c>
      <c r="F4573">
        <f>VLOOKUP(B4573,[1]ТКАЦКИЙ!$A:$E,5,0)</f>
        <v>380</v>
      </c>
      <c r="G4573" t="s">
        <v>2</v>
      </c>
      <c r="H4573" t="s">
        <v>3</v>
      </c>
      <c r="I4573" t="s">
        <v>4</v>
      </c>
      <c r="J4573" t="s">
        <v>11882</v>
      </c>
      <c r="K4573" s="2">
        <v>105.97199999999999</v>
      </c>
      <c r="L4573" t="s">
        <v>6</v>
      </c>
      <c r="M4573" s="3">
        <v>45946</v>
      </c>
      <c r="N4573" s="4">
        <v>0.53199074074074004</v>
      </c>
      <c r="O4573" t="s">
        <v>7</v>
      </c>
      <c r="P4573" t="s">
        <v>11647</v>
      </c>
      <c r="Q4573" s="2">
        <v>73.42</v>
      </c>
      <c r="R4573" s="2">
        <v>0</v>
      </c>
      <c r="S4573" t="s">
        <v>11648</v>
      </c>
      <c r="T4573" t="s">
        <v>12110</v>
      </c>
      <c r="U4573" s="10" t="str">
        <f t="shared" si="143"/>
        <v>T12</v>
      </c>
    </row>
    <row r="4574" spans="1:21" x14ac:dyDescent="0.25">
      <c r="A4574" t="s">
        <v>12106</v>
      </c>
      <c r="B4574" t="str">
        <f t="shared" si="142"/>
        <v>MD</v>
      </c>
      <c r="C4574" t="s">
        <v>12107</v>
      </c>
      <c r="E4574">
        <f>VLOOKUP(B4574,[1]ТКАЦКИЙ!$A:$G,7,0)/10</f>
        <v>32</v>
      </c>
      <c r="F4574">
        <f>VLOOKUP(B4574,[1]ТКАЦКИЙ!$A:$E,5,0)</f>
        <v>380</v>
      </c>
      <c r="G4574" t="s">
        <v>2</v>
      </c>
      <c r="H4574" t="s">
        <v>3</v>
      </c>
      <c r="I4574" t="s">
        <v>4</v>
      </c>
      <c r="J4574" t="s">
        <v>12111</v>
      </c>
      <c r="K4574" s="2">
        <v>105.97199999999999</v>
      </c>
      <c r="L4574" t="s">
        <v>6</v>
      </c>
      <c r="M4574" s="3">
        <v>45942</v>
      </c>
      <c r="N4574" s="4">
        <v>0.58915509259259002</v>
      </c>
      <c r="O4574" t="s">
        <v>7</v>
      </c>
      <c r="P4574" t="s">
        <v>11647</v>
      </c>
      <c r="Q4574" s="2">
        <v>73.400000000000006</v>
      </c>
      <c r="R4574" s="2">
        <v>0</v>
      </c>
      <c r="S4574" t="s">
        <v>11648</v>
      </c>
      <c r="T4574" t="s">
        <v>12112</v>
      </c>
      <c r="U4574" s="10" t="str">
        <f t="shared" si="143"/>
        <v>T12</v>
      </c>
    </row>
    <row r="4575" spans="1:21" x14ac:dyDescent="0.25">
      <c r="A4575" t="s">
        <v>12106</v>
      </c>
      <c r="B4575" t="str">
        <f t="shared" si="142"/>
        <v>MD</v>
      </c>
      <c r="C4575" t="s">
        <v>12107</v>
      </c>
      <c r="E4575">
        <f>VLOOKUP(B4575,[1]ТКАЦКИЙ!$A:$G,7,0)/10</f>
        <v>32</v>
      </c>
      <c r="F4575">
        <f>VLOOKUP(B4575,[1]ТКАЦКИЙ!$A:$E,5,0)</f>
        <v>380</v>
      </c>
      <c r="G4575" t="s">
        <v>2</v>
      </c>
      <c r="H4575" t="s">
        <v>3</v>
      </c>
      <c r="I4575" t="s">
        <v>4</v>
      </c>
      <c r="J4575" t="s">
        <v>12113</v>
      </c>
      <c r="K4575" s="2">
        <v>105.97199999999999</v>
      </c>
      <c r="L4575" t="s">
        <v>6</v>
      </c>
      <c r="M4575" s="3">
        <v>45934</v>
      </c>
      <c r="N4575" s="4">
        <v>0.55466435185185003</v>
      </c>
      <c r="O4575" t="s">
        <v>7</v>
      </c>
      <c r="P4575" t="s">
        <v>11647</v>
      </c>
      <c r="Q4575" s="2">
        <v>73.42</v>
      </c>
      <c r="R4575" s="2">
        <v>0</v>
      </c>
      <c r="S4575" t="s">
        <v>11648</v>
      </c>
      <c r="T4575" t="s">
        <v>12114</v>
      </c>
      <c r="U4575" s="10" t="str">
        <f t="shared" si="143"/>
        <v>T12</v>
      </c>
    </row>
    <row r="4576" spans="1:21" x14ac:dyDescent="0.25">
      <c r="A4576" t="s">
        <v>12106</v>
      </c>
      <c r="B4576" t="str">
        <f t="shared" si="142"/>
        <v>MD</v>
      </c>
      <c r="C4576" t="s">
        <v>12107</v>
      </c>
      <c r="E4576">
        <f>VLOOKUP(B4576,[1]ТКАЦКИЙ!$A:$G,7,0)/10</f>
        <v>32</v>
      </c>
      <c r="F4576">
        <f>VLOOKUP(B4576,[1]ТКАЦКИЙ!$A:$E,5,0)</f>
        <v>380</v>
      </c>
      <c r="G4576" t="s">
        <v>2</v>
      </c>
      <c r="H4576" t="s">
        <v>3</v>
      </c>
      <c r="I4576" t="s">
        <v>4</v>
      </c>
      <c r="J4576" t="s">
        <v>12113</v>
      </c>
      <c r="K4576" s="2">
        <v>105.97199999999999</v>
      </c>
      <c r="L4576" t="s">
        <v>6</v>
      </c>
      <c r="M4576" s="3">
        <v>45934</v>
      </c>
      <c r="N4576" s="4">
        <v>0.55483796296295995</v>
      </c>
      <c r="O4576" t="s">
        <v>7</v>
      </c>
      <c r="P4576" t="s">
        <v>11647</v>
      </c>
      <c r="Q4576" s="2">
        <v>73.42</v>
      </c>
      <c r="R4576" s="2">
        <v>0</v>
      </c>
      <c r="S4576" t="s">
        <v>11648</v>
      </c>
      <c r="T4576" t="s">
        <v>12115</v>
      </c>
      <c r="U4576" s="10" t="str">
        <f t="shared" si="143"/>
        <v>T12</v>
      </c>
    </row>
    <row r="4577" spans="1:21" x14ac:dyDescent="0.25">
      <c r="A4577" t="s">
        <v>12116</v>
      </c>
      <c r="B4577" t="str">
        <f t="shared" si="142"/>
        <v>MD</v>
      </c>
      <c r="C4577" t="s">
        <v>12117</v>
      </c>
      <c r="E4577">
        <f>VLOOKUP(B4577,[1]ТКАЦКИЙ!$A:$G,7,0)/10</f>
        <v>32</v>
      </c>
      <c r="F4577">
        <f>VLOOKUP(B4577,[1]ТКАЦКИЙ!$A:$E,5,0)</f>
        <v>380</v>
      </c>
      <c r="G4577" t="s">
        <v>2</v>
      </c>
      <c r="H4577" t="s">
        <v>3</v>
      </c>
      <c r="I4577" t="s">
        <v>4</v>
      </c>
      <c r="J4577" t="s">
        <v>12118</v>
      </c>
      <c r="K4577" s="2">
        <v>141.29400000000001</v>
      </c>
      <c r="L4577" t="s">
        <v>6</v>
      </c>
      <c r="M4577" s="3">
        <v>45956</v>
      </c>
      <c r="N4577" s="4">
        <v>0.48160879629629999</v>
      </c>
      <c r="O4577" t="s">
        <v>7</v>
      </c>
      <c r="P4577" t="s">
        <v>11647</v>
      </c>
      <c r="Q4577" s="2">
        <v>97.88</v>
      </c>
      <c r="R4577" s="2">
        <v>0</v>
      </c>
      <c r="S4577" t="s">
        <v>11648</v>
      </c>
      <c r="T4577" t="s">
        <v>12119</v>
      </c>
      <c r="U4577" s="10" t="str">
        <f t="shared" si="143"/>
        <v>T12</v>
      </c>
    </row>
    <row r="4578" spans="1:21" x14ac:dyDescent="0.25">
      <c r="A4578" t="s">
        <v>12116</v>
      </c>
      <c r="B4578" t="str">
        <f t="shared" si="142"/>
        <v>MD</v>
      </c>
      <c r="C4578" t="s">
        <v>12117</v>
      </c>
      <c r="E4578">
        <f>VLOOKUP(B4578,[1]ТКАЦКИЙ!$A:$G,7,0)/10</f>
        <v>32</v>
      </c>
      <c r="F4578">
        <f>VLOOKUP(B4578,[1]ТКАЦКИЙ!$A:$E,5,0)</f>
        <v>380</v>
      </c>
      <c r="G4578" t="s">
        <v>2</v>
      </c>
      <c r="H4578" t="s">
        <v>3</v>
      </c>
      <c r="I4578" t="s">
        <v>4</v>
      </c>
      <c r="J4578" t="s">
        <v>12118</v>
      </c>
      <c r="K4578" s="2">
        <v>141.29400000000001</v>
      </c>
      <c r="L4578" t="s">
        <v>6</v>
      </c>
      <c r="M4578" s="3">
        <v>45956</v>
      </c>
      <c r="N4578" s="4">
        <v>0.48178240740741002</v>
      </c>
      <c r="O4578" t="s">
        <v>7</v>
      </c>
      <c r="P4578" t="s">
        <v>11647</v>
      </c>
      <c r="Q4578" s="2">
        <v>97.88</v>
      </c>
      <c r="R4578" s="2">
        <v>0</v>
      </c>
      <c r="S4578" t="s">
        <v>11648</v>
      </c>
      <c r="T4578" t="s">
        <v>12120</v>
      </c>
      <c r="U4578" s="10" t="str">
        <f t="shared" si="143"/>
        <v>T12</v>
      </c>
    </row>
    <row r="4579" spans="1:21" x14ac:dyDescent="0.25">
      <c r="A4579" t="s">
        <v>12116</v>
      </c>
      <c r="B4579" t="str">
        <f t="shared" si="142"/>
        <v>MD</v>
      </c>
      <c r="C4579" t="s">
        <v>12117</v>
      </c>
      <c r="E4579">
        <f>VLOOKUP(B4579,[1]ТКАЦКИЙ!$A:$G,7,0)/10</f>
        <v>32</v>
      </c>
      <c r="F4579">
        <f>VLOOKUP(B4579,[1]ТКАЦКИЙ!$A:$E,5,0)</f>
        <v>380</v>
      </c>
      <c r="G4579" t="s">
        <v>2</v>
      </c>
      <c r="H4579" t="s">
        <v>3</v>
      </c>
      <c r="I4579" t="s">
        <v>4</v>
      </c>
      <c r="J4579" t="s">
        <v>11911</v>
      </c>
      <c r="K4579" s="2">
        <v>141.29400000000001</v>
      </c>
      <c r="L4579" t="s">
        <v>6</v>
      </c>
      <c r="M4579" s="3">
        <v>45952</v>
      </c>
      <c r="N4579" s="4">
        <v>0.13215277777778001</v>
      </c>
      <c r="O4579" t="s">
        <v>7</v>
      </c>
      <c r="P4579" t="s">
        <v>11647</v>
      </c>
      <c r="Q4579" s="2">
        <v>97.88</v>
      </c>
      <c r="R4579" s="2">
        <v>0</v>
      </c>
      <c r="S4579" t="s">
        <v>11648</v>
      </c>
      <c r="T4579" t="s">
        <v>12121</v>
      </c>
      <c r="U4579" s="10" t="str">
        <f t="shared" si="143"/>
        <v>T12</v>
      </c>
    </row>
    <row r="4580" spans="1:21" x14ac:dyDescent="0.25">
      <c r="A4580" t="s">
        <v>12116</v>
      </c>
      <c r="B4580" t="str">
        <f t="shared" si="142"/>
        <v>MD</v>
      </c>
      <c r="C4580" t="s">
        <v>12117</v>
      </c>
      <c r="E4580">
        <f>VLOOKUP(B4580,[1]ТКАЦКИЙ!$A:$G,7,0)/10</f>
        <v>32</v>
      </c>
      <c r="F4580">
        <f>VLOOKUP(B4580,[1]ТКАЦКИЙ!$A:$E,5,0)</f>
        <v>380</v>
      </c>
      <c r="G4580" t="s">
        <v>2</v>
      </c>
      <c r="H4580" t="s">
        <v>3</v>
      </c>
      <c r="I4580" t="s">
        <v>4</v>
      </c>
      <c r="J4580" t="s">
        <v>12122</v>
      </c>
      <c r="K4580" s="2">
        <v>141.29400000000001</v>
      </c>
      <c r="L4580" t="s">
        <v>6</v>
      </c>
      <c r="M4580" s="3">
        <v>45945</v>
      </c>
      <c r="N4580" s="4">
        <v>0.76559027777777999</v>
      </c>
      <c r="O4580" t="s">
        <v>7</v>
      </c>
      <c r="P4580" t="s">
        <v>11647</v>
      </c>
      <c r="Q4580" s="2">
        <v>97.88</v>
      </c>
      <c r="R4580" s="2">
        <v>0</v>
      </c>
      <c r="S4580" t="s">
        <v>11648</v>
      </c>
      <c r="T4580" t="s">
        <v>12123</v>
      </c>
      <c r="U4580" s="10" t="str">
        <f t="shared" si="143"/>
        <v>T12</v>
      </c>
    </row>
    <row r="4581" spans="1:21" x14ac:dyDescent="0.25">
      <c r="A4581" t="s">
        <v>12116</v>
      </c>
      <c r="B4581" t="str">
        <f t="shared" si="142"/>
        <v>MD</v>
      </c>
      <c r="C4581" t="s">
        <v>12117</v>
      </c>
      <c r="E4581">
        <f>VLOOKUP(B4581,[1]ТКАЦКИЙ!$A:$G,7,0)/10</f>
        <v>32</v>
      </c>
      <c r="F4581">
        <f>VLOOKUP(B4581,[1]ТКАЦКИЙ!$A:$E,5,0)</f>
        <v>380</v>
      </c>
      <c r="G4581" t="s">
        <v>2</v>
      </c>
      <c r="H4581" t="s">
        <v>3</v>
      </c>
      <c r="I4581" t="s">
        <v>4</v>
      </c>
      <c r="J4581" t="s">
        <v>12124</v>
      </c>
      <c r="K4581" s="2">
        <v>141.29400000000001</v>
      </c>
      <c r="L4581" t="s">
        <v>6</v>
      </c>
      <c r="M4581" s="3">
        <v>45942</v>
      </c>
      <c r="N4581" s="4">
        <v>0.58912037037037002</v>
      </c>
      <c r="O4581" t="s">
        <v>7</v>
      </c>
      <c r="P4581" t="s">
        <v>11647</v>
      </c>
      <c r="Q4581" s="2">
        <v>97.88</v>
      </c>
      <c r="R4581" s="2">
        <v>0</v>
      </c>
      <c r="S4581" t="s">
        <v>11648</v>
      </c>
      <c r="T4581" t="s">
        <v>12125</v>
      </c>
      <c r="U4581" s="10" t="str">
        <f t="shared" si="143"/>
        <v>T12</v>
      </c>
    </row>
    <row r="4582" spans="1:21" x14ac:dyDescent="0.25">
      <c r="A4582" t="s">
        <v>12116</v>
      </c>
      <c r="B4582" t="str">
        <f t="shared" si="142"/>
        <v>MD</v>
      </c>
      <c r="C4582" t="s">
        <v>12117</v>
      </c>
      <c r="E4582">
        <f>VLOOKUP(B4582,[1]ТКАЦКИЙ!$A:$G,7,0)/10</f>
        <v>32</v>
      </c>
      <c r="F4582">
        <f>VLOOKUP(B4582,[1]ТКАЦКИЙ!$A:$E,5,0)</f>
        <v>380</v>
      </c>
      <c r="G4582" t="s">
        <v>2</v>
      </c>
      <c r="H4582" t="s">
        <v>3</v>
      </c>
      <c r="I4582" t="s">
        <v>4</v>
      </c>
      <c r="J4582" t="s">
        <v>12126</v>
      </c>
      <c r="K4582" s="2">
        <v>141.29400000000001</v>
      </c>
      <c r="L4582" t="s">
        <v>6</v>
      </c>
      <c r="M4582" s="3">
        <v>45935</v>
      </c>
      <c r="N4582" s="4">
        <v>0.30123842592592998</v>
      </c>
      <c r="O4582" t="s">
        <v>7</v>
      </c>
      <c r="P4582" t="s">
        <v>11647</v>
      </c>
      <c r="Q4582" s="2">
        <v>97.86</v>
      </c>
      <c r="R4582" s="2">
        <v>0</v>
      </c>
      <c r="S4582" t="s">
        <v>11648</v>
      </c>
      <c r="T4582" t="s">
        <v>12127</v>
      </c>
      <c r="U4582" s="10" t="str">
        <f t="shared" si="143"/>
        <v>T12</v>
      </c>
    </row>
    <row r="4583" spans="1:21" x14ac:dyDescent="0.25">
      <c r="A4583" t="s">
        <v>12116</v>
      </c>
      <c r="B4583" t="str">
        <f t="shared" si="142"/>
        <v>MD</v>
      </c>
      <c r="C4583" t="s">
        <v>12117</v>
      </c>
      <c r="E4583">
        <f>VLOOKUP(B4583,[1]ТКАЦКИЙ!$A:$G,7,0)/10</f>
        <v>32</v>
      </c>
      <c r="F4583">
        <f>VLOOKUP(B4583,[1]ТКАЦКИЙ!$A:$E,5,0)</f>
        <v>380</v>
      </c>
      <c r="G4583" t="s">
        <v>2</v>
      </c>
      <c r="H4583" t="s">
        <v>3</v>
      </c>
      <c r="I4583" t="s">
        <v>4</v>
      </c>
      <c r="J4583" t="s">
        <v>12126</v>
      </c>
      <c r="K4583" s="2">
        <v>141.29400000000001</v>
      </c>
      <c r="L4583" t="s">
        <v>6</v>
      </c>
      <c r="M4583" s="3">
        <v>45935</v>
      </c>
      <c r="N4583" s="4">
        <v>0.30143518518519002</v>
      </c>
      <c r="O4583" t="s">
        <v>7</v>
      </c>
      <c r="P4583" t="s">
        <v>11647</v>
      </c>
      <c r="Q4583" s="2">
        <v>97.86</v>
      </c>
      <c r="R4583" s="2">
        <v>0</v>
      </c>
      <c r="S4583" t="s">
        <v>11648</v>
      </c>
      <c r="T4583" t="s">
        <v>12128</v>
      </c>
      <c r="U4583" s="10" t="str">
        <f t="shared" si="143"/>
        <v>T12</v>
      </c>
    </row>
    <row r="4584" spans="1:21" x14ac:dyDescent="0.25">
      <c r="A4584" t="s">
        <v>12129</v>
      </c>
      <c r="B4584" t="str">
        <f t="shared" si="142"/>
        <v>MD</v>
      </c>
      <c r="C4584" t="s">
        <v>12130</v>
      </c>
      <c r="E4584">
        <f>VLOOKUP(B4584,[1]ТКАЦКИЙ!$A:$G,7,0)/10</f>
        <v>32</v>
      </c>
      <c r="F4584">
        <f>VLOOKUP(B4584,[1]ТКАЦКИЙ!$A:$E,5,0)</f>
        <v>380</v>
      </c>
      <c r="G4584" t="s">
        <v>2</v>
      </c>
      <c r="H4584" t="s">
        <v>3</v>
      </c>
      <c r="I4584" t="s">
        <v>4</v>
      </c>
      <c r="J4584" t="s">
        <v>12131</v>
      </c>
      <c r="K4584" s="2">
        <v>176.61799999999999</v>
      </c>
      <c r="L4584" t="s">
        <v>6</v>
      </c>
      <c r="M4584" s="3">
        <v>45957</v>
      </c>
      <c r="N4584" s="4">
        <v>9.0324074074070004E-2</v>
      </c>
      <c r="O4584" t="s">
        <v>7</v>
      </c>
      <c r="P4584" t="s">
        <v>11647</v>
      </c>
      <c r="Q4584" s="2">
        <v>122.37</v>
      </c>
      <c r="R4584" s="2">
        <v>0</v>
      </c>
      <c r="S4584" t="s">
        <v>11648</v>
      </c>
      <c r="T4584" t="s">
        <v>12132</v>
      </c>
      <c r="U4584" s="10" t="str">
        <f t="shared" si="143"/>
        <v>T12</v>
      </c>
    </row>
    <row r="4585" spans="1:21" x14ac:dyDescent="0.25">
      <c r="A4585" t="s">
        <v>12129</v>
      </c>
      <c r="B4585" t="str">
        <f t="shared" si="142"/>
        <v>MD</v>
      </c>
      <c r="C4585" t="s">
        <v>12130</v>
      </c>
      <c r="E4585">
        <f>VLOOKUP(B4585,[1]ТКАЦКИЙ!$A:$G,7,0)/10</f>
        <v>32</v>
      </c>
      <c r="F4585">
        <f>VLOOKUP(B4585,[1]ТКАЦКИЙ!$A:$E,5,0)</f>
        <v>380</v>
      </c>
      <c r="G4585" t="s">
        <v>2</v>
      </c>
      <c r="H4585" t="s">
        <v>3</v>
      </c>
      <c r="I4585" t="s">
        <v>4</v>
      </c>
      <c r="J4585" t="s">
        <v>12131</v>
      </c>
      <c r="K4585" s="2">
        <v>176.61799999999999</v>
      </c>
      <c r="L4585" t="s">
        <v>6</v>
      </c>
      <c r="M4585" s="3">
        <v>45957</v>
      </c>
      <c r="N4585" s="4">
        <v>9.0150462962960004E-2</v>
      </c>
      <c r="O4585" t="s">
        <v>7</v>
      </c>
      <c r="P4585" t="s">
        <v>11647</v>
      </c>
      <c r="Q4585" s="2">
        <v>122.37</v>
      </c>
      <c r="R4585" s="2">
        <v>0</v>
      </c>
      <c r="S4585" t="s">
        <v>11648</v>
      </c>
      <c r="T4585" t="s">
        <v>12133</v>
      </c>
      <c r="U4585" s="10" t="str">
        <f t="shared" si="143"/>
        <v>T12</v>
      </c>
    </row>
    <row r="4586" spans="1:21" x14ac:dyDescent="0.25">
      <c r="A4586" t="s">
        <v>12129</v>
      </c>
      <c r="B4586" t="str">
        <f t="shared" si="142"/>
        <v>MD</v>
      </c>
      <c r="C4586" t="s">
        <v>12130</v>
      </c>
      <c r="E4586">
        <f>VLOOKUP(B4586,[1]ТКАЦКИЙ!$A:$G,7,0)/10</f>
        <v>32</v>
      </c>
      <c r="F4586">
        <f>VLOOKUP(B4586,[1]ТКАЦКИЙ!$A:$E,5,0)</f>
        <v>380</v>
      </c>
      <c r="G4586" t="s">
        <v>2</v>
      </c>
      <c r="H4586" t="s">
        <v>3</v>
      </c>
      <c r="I4586" t="s">
        <v>4</v>
      </c>
      <c r="J4586" t="s">
        <v>12131</v>
      </c>
      <c r="K4586" s="2">
        <v>176.61799999999999</v>
      </c>
      <c r="L4586" t="s">
        <v>6</v>
      </c>
      <c r="M4586" s="3">
        <v>45957</v>
      </c>
      <c r="N4586" s="4">
        <v>8.9965277777780003E-2</v>
      </c>
      <c r="O4586" t="s">
        <v>7</v>
      </c>
      <c r="P4586" t="s">
        <v>11647</v>
      </c>
      <c r="Q4586" s="2">
        <v>122.37</v>
      </c>
      <c r="R4586" s="2">
        <v>0</v>
      </c>
      <c r="S4586" t="s">
        <v>11648</v>
      </c>
      <c r="T4586" t="s">
        <v>12134</v>
      </c>
      <c r="U4586" s="10" t="str">
        <f t="shared" si="143"/>
        <v>T12</v>
      </c>
    </row>
    <row r="4587" spans="1:21" x14ac:dyDescent="0.25">
      <c r="A4587" t="s">
        <v>12129</v>
      </c>
      <c r="B4587" t="str">
        <f t="shared" si="142"/>
        <v>MD</v>
      </c>
      <c r="C4587" t="s">
        <v>12130</v>
      </c>
      <c r="E4587">
        <f>VLOOKUP(B4587,[1]ТКАЦКИЙ!$A:$G,7,0)/10</f>
        <v>32</v>
      </c>
      <c r="F4587">
        <f>VLOOKUP(B4587,[1]ТКАЦКИЙ!$A:$E,5,0)</f>
        <v>380</v>
      </c>
      <c r="G4587" t="s">
        <v>2</v>
      </c>
      <c r="H4587" t="s">
        <v>3</v>
      </c>
      <c r="I4587" t="s">
        <v>4</v>
      </c>
      <c r="J4587" t="s">
        <v>12131</v>
      </c>
      <c r="K4587" s="2">
        <v>176.61799999999999</v>
      </c>
      <c r="L4587" t="s">
        <v>6</v>
      </c>
      <c r="M4587" s="3">
        <v>45957</v>
      </c>
      <c r="N4587" s="4">
        <v>8.9791666666670003E-2</v>
      </c>
      <c r="O4587" t="s">
        <v>7</v>
      </c>
      <c r="P4587" t="s">
        <v>11647</v>
      </c>
      <c r="Q4587" s="2">
        <v>122.37</v>
      </c>
      <c r="R4587" s="2">
        <v>0</v>
      </c>
      <c r="S4587" t="s">
        <v>11648</v>
      </c>
      <c r="T4587" t="s">
        <v>12135</v>
      </c>
      <c r="U4587" s="10" t="str">
        <f t="shared" si="143"/>
        <v>T12</v>
      </c>
    </row>
    <row r="4588" spans="1:21" x14ac:dyDescent="0.25">
      <c r="A4588" t="s">
        <v>12129</v>
      </c>
      <c r="B4588" t="str">
        <f t="shared" si="142"/>
        <v>MD</v>
      </c>
      <c r="C4588" t="s">
        <v>12130</v>
      </c>
      <c r="E4588">
        <f>VLOOKUP(B4588,[1]ТКАЦКИЙ!$A:$G,7,0)/10</f>
        <v>32</v>
      </c>
      <c r="F4588">
        <f>VLOOKUP(B4588,[1]ТКАЦКИЙ!$A:$E,5,0)</f>
        <v>380</v>
      </c>
      <c r="G4588" t="s">
        <v>2</v>
      </c>
      <c r="H4588" t="s">
        <v>3</v>
      </c>
      <c r="I4588" t="s">
        <v>4</v>
      </c>
      <c r="J4588" t="s">
        <v>11803</v>
      </c>
      <c r="K4588" s="2">
        <v>176.61799999999999</v>
      </c>
      <c r="L4588" t="s">
        <v>6</v>
      </c>
      <c r="M4588" s="3">
        <v>45952</v>
      </c>
      <c r="N4588" s="4">
        <v>0.95686342592592999</v>
      </c>
      <c r="O4588" t="s">
        <v>7</v>
      </c>
      <c r="P4588" t="s">
        <v>11647</v>
      </c>
      <c r="Q4588" s="2">
        <v>122.34</v>
      </c>
      <c r="R4588" s="2">
        <v>0</v>
      </c>
      <c r="S4588" t="s">
        <v>11648</v>
      </c>
      <c r="T4588" t="s">
        <v>12136</v>
      </c>
      <c r="U4588" s="10" t="str">
        <f t="shared" si="143"/>
        <v>T12</v>
      </c>
    </row>
    <row r="4589" spans="1:21" x14ac:dyDescent="0.25">
      <c r="A4589" t="s">
        <v>12129</v>
      </c>
      <c r="B4589" t="str">
        <f t="shared" si="142"/>
        <v>MD</v>
      </c>
      <c r="C4589" t="s">
        <v>12130</v>
      </c>
      <c r="E4589">
        <f>VLOOKUP(B4589,[1]ТКАЦКИЙ!$A:$G,7,0)/10</f>
        <v>32</v>
      </c>
      <c r="F4589">
        <f>VLOOKUP(B4589,[1]ТКАЦКИЙ!$A:$E,5,0)</f>
        <v>380</v>
      </c>
      <c r="G4589" t="s">
        <v>2</v>
      </c>
      <c r="H4589" t="s">
        <v>3</v>
      </c>
      <c r="I4589" t="s">
        <v>4</v>
      </c>
      <c r="J4589" t="s">
        <v>12137</v>
      </c>
      <c r="K4589" s="2">
        <v>176.61799999999999</v>
      </c>
      <c r="L4589" t="s">
        <v>6</v>
      </c>
      <c r="M4589" s="3">
        <v>45945</v>
      </c>
      <c r="N4589" s="4">
        <v>0.765625</v>
      </c>
      <c r="O4589" t="s">
        <v>7</v>
      </c>
      <c r="P4589" t="s">
        <v>11647</v>
      </c>
      <c r="Q4589" s="2">
        <v>122.37</v>
      </c>
      <c r="R4589" s="2">
        <v>0</v>
      </c>
      <c r="S4589" t="s">
        <v>11648</v>
      </c>
      <c r="T4589" t="s">
        <v>12138</v>
      </c>
      <c r="U4589" s="10" t="str">
        <f t="shared" si="143"/>
        <v>T12</v>
      </c>
    </row>
    <row r="4590" spans="1:21" x14ac:dyDescent="0.25">
      <c r="A4590" t="s">
        <v>12129</v>
      </c>
      <c r="B4590" t="str">
        <f t="shared" si="142"/>
        <v>MD</v>
      </c>
      <c r="C4590" t="s">
        <v>12130</v>
      </c>
      <c r="E4590">
        <f>VLOOKUP(B4590,[1]ТКАЦКИЙ!$A:$G,7,0)/10</f>
        <v>32</v>
      </c>
      <c r="F4590">
        <f>VLOOKUP(B4590,[1]ТКАЦКИЙ!$A:$E,5,0)</f>
        <v>380</v>
      </c>
      <c r="G4590" t="s">
        <v>2</v>
      </c>
      <c r="H4590" t="s">
        <v>3</v>
      </c>
      <c r="I4590" t="s">
        <v>4</v>
      </c>
      <c r="J4590" t="s">
        <v>11684</v>
      </c>
      <c r="K4590" s="2">
        <v>176.61799999999999</v>
      </c>
      <c r="L4590" t="s">
        <v>6</v>
      </c>
      <c r="M4590" s="3">
        <v>45939</v>
      </c>
      <c r="N4590" s="4">
        <v>0.52567129629630005</v>
      </c>
      <c r="O4590" t="s">
        <v>7</v>
      </c>
      <c r="P4590" t="s">
        <v>11647</v>
      </c>
      <c r="Q4590" s="2">
        <v>122.34</v>
      </c>
      <c r="R4590" s="2">
        <v>0</v>
      </c>
      <c r="S4590" t="s">
        <v>11648</v>
      </c>
      <c r="T4590" t="s">
        <v>12139</v>
      </c>
      <c r="U4590" s="10" t="str">
        <f t="shared" si="143"/>
        <v>T12</v>
      </c>
    </row>
    <row r="4591" spans="1:21" x14ac:dyDescent="0.25">
      <c r="A4591" t="s">
        <v>12129</v>
      </c>
      <c r="B4591" t="str">
        <f t="shared" si="142"/>
        <v>MD</v>
      </c>
      <c r="C4591" t="s">
        <v>12130</v>
      </c>
      <c r="E4591">
        <f>VLOOKUP(B4591,[1]ТКАЦКИЙ!$A:$G,7,0)/10</f>
        <v>32</v>
      </c>
      <c r="F4591">
        <f>VLOOKUP(B4591,[1]ТКАЦКИЙ!$A:$E,5,0)</f>
        <v>380</v>
      </c>
      <c r="G4591" t="s">
        <v>2</v>
      </c>
      <c r="H4591" t="s">
        <v>3</v>
      </c>
      <c r="I4591" t="s">
        <v>4</v>
      </c>
      <c r="J4591" t="s">
        <v>11971</v>
      </c>
      <c r="K4591" s="2">
        <v>176.61799999999999</v>
      </c>
      <c r="L4591" t="s">
        <v>6</v>
      </c>
      <c r="M4591" s="3">
        <v>45937</v>
      </c>
      <c r="N4591" s="4">
        <v>0.55432870370370002</v>
      </c>
      <c r="O4591" t="s">
        <v>7</v>
      </c>
      <c r="P4591" t="s">
        <v>11647</v>
      </c>
      <c r="Q4591" s="2">
        <v>122.37</v>
      </c>
      <c r="R4591" s="2">
        <v>0</v>
      </c>
      <c r="S4591" t="s">
        <v>11648</v>
      </c>
      <c r="T4591" t="s">
        <v>12140</v>
      </c>
      <c r="U4591" s="10" t="str">
        <f t="shared" si="143"/>
        <v>T12</v>
      </c>
    </row>
    <row r="4592" spans="1:21" x14ac:dyDescent="0.25">
      <c r="A4592" t="s">
        <v>12129</v>
      </c>
      <c r="B4592" t="str">
        <f t="shared" si="142"/>
        <v>MD</v>
      </c>
      <c r="C4592" t="s">
        <v>12130</v>
      </c>
      <c r="E4592">
        <f>VLOOKUP(B4592,[1]ТКАЦКИЙ!$A:$G,7,0)/10</f>
        <v>32</v>
      </c>
      <c r="F4592">
        <f>VLOOKUP(B4592,[1]ТКАЦКИЙ!$A:$E,5,0)</f>
        <v>380</v>
      </c>
      <c r="G4592" t="s">
        <v>2</v>
      </c>
      <c r="H4592" t="s">
        <v>3</v>
      </c>
      <c r="I4592" t="s">
        <v>4</v>
      </c>
      <c r="J4592" t="s">
        <v>11971</v>
      </c>
      <c r="K4592" s="2">
        <v>176.61799999999999</v>
      </c>
      <c r="L4592" t="s">
        <v>6</v>
      </c>
      <c r="M4592" s="3">
        <v>45937</v>
      </c>
      <c r="N4592" s="4">
        <v>0.55415509259258999</v>
      </c>
      <c r="O4592" t="s">
        <v>7</v>
      </c>
      <c r="P4592" t="s">
        <v>11647</v>
      </c>
      <c r="Q4592" s="2">
        <v>122.37</v>
      </c>
      <c r="R4592" s="2">
        <v>0</v>
      </c>
      <c r="S4592" t="s">
        <v>11648</v>
      </c>
      <c r="T4592" t="s">
        <v>12141</v>
      </c>
      <c r="U4592" s="10" t="str">
        <f t="shared" si="143"/>
        <v>T12</v>
      </c>
    </row>
    <row r="4593" spans="1:21" x14ac:dyDescent="0.25">
      <c r="A4593" t="s">
        <v>12142</v>
      </c>
      <c r="B4593" t="str">
        <f t="shared" si="142"/>
        <v>MD</v>
      </c>
      <c r="C4593" t="s">
        <v>12143</v>
      </c>
      <c r="E4593">
        <f>VLOOKUP(B4593,[1]ТКАЦКИЙ!$A:$G,7,0)/10</f>
        <v>32</v>
      </c>
      <c r="F4593">
        <f>VLOOKUP(B4593,[1]ТКАЦКИЙ!$A:$E,5,0)</f>
        <v>380</v>
      </c>
      <c r="G4593" t="s">
        <v>2</v>
      </c>
      <c r="H4593" t="s">
        <v>3</v>
      </c>
      <c r="I4593" t="s">
        <v>4</v>
      </c>
      <c r="J4593" t="s">
        <v>11657</v>
      </c>
      <c r="K4593" s="2">
        <v>261.39600000000002</v>
      </c>
      <c r="L4593" t="s">
        <v>6</v>
      </c>
      <c r="M4593" s="3">
        <v>45943</v>
      </c>
      <c r="N4593" s="4">
        <v>0.3515625</v>
      </c>
      <c r="O4593" t="s">
        <v>7</v>
      </c>
      <c r="P4593" t="s">
        <v>11647</v>
      </c>
      <c r="Q4593" s="2">
        <v>181.18</v>
      </c>
      <c r="R4593" s="2">
        <v>0</v>
      </c>
      <c r="S4593" t="s">
        <v>11648</v>
      </c>
      <c r="T4593" t="s">
        <v>12144</v>
      </c>
      <c r="U4593" s="10" t="str">
        <f t="shared" si="143"/>
        <v>T12</v>
      </c>
    </row>
    <row r="4594" spans="1:21" x14ac:dyDescent="0.25">
      <c r="A4594" t="s">
        <v>12142</v>
      </c>
      <c r="B4594" t="str">
        <f t="shared" si="142"/>
        <v>MD</v>
      </c>
      <c r="C4594" t="s">
        <v>12143</v>
      </c>
      <c r="E4594">
        <f>VLOOKUP(B4594,[1]ТКАЦКИЙ!$A:$G,7,0)/10</f>
        <v>32</v>
      </c>
      <c r="F4594">
        <f>VLOOKUP(B4594,[1]ТКАЦКИЙ!$A:$E,5,0)</f>
        <v>380</v>
      </c>
      <c r="G4594" t="s">
        <v>2</v>
      </c>
      <c r="H4594" t="s">
        <v>3</v>
      </c>
      <c r="I4594" t="s">
        <v>4</v>
      </c>
      <c r="J4594" t="s">
        <v>11956</v>
      </c>
      <c r="K4594" s="2">
        <v>261.39600000000002</v>
      </c>
      <c r="L4594" t="s">
        <v>6</v>
      </c>
      <c r="M4594" s="3">
        <v>45932</v>
      </c>
      <c r="N4594" s="4">
        <v>0.87774305555555998</v>
      </c>
      <c r="O4594" t="s">
        <v>7</v>
      </c>
      <c r="P4594" t="s">
        <v>11647</v>
      </c>
      <c r="Q4594" s="2">
        <v>181.18</v>
      </c>
      <c r="R4594" s="2">
        <v>0</v>
      </c>
      <c r="S4594" t="s">
        <v>11648</v>
      </c>
      <c r="T4594" t="s">
        <v>12145</v>
      </c>
      <c r="U4594" s="10" t="str">
        <f t="shared" si="143"/>
        <v>T12</v>
      </c>
    </row>
    <row r="4595" spans="1:21" x14ac:dyDescent="0.25">
      <c r="A4595" t="s">
        <v>12146</v>
      </c>
      <c r="B4595" t="str">
        <f t="shared" si="142"/>
        <v>MD</v>
      </c>
      <c r="C4595" t="s">
        <v>12147</v>
      </c>
      <c r="E4595">
        <f>VLOOKUP(B4595,[1]ТКАЦКИЙ!$A:$G,7,0)/10</f>
        <v>32</v>
      </c>
      <c r="F4595">
        <f>VLOOKUP(B4595,[1]ТКАЦКИЙ!$A:$E,5,0)</f>
        <v>380</v>
      </c>
      <c r="G4595" t="s">
        <v>2</v>
      </c>
      <c r="H4595" t="s">
        <v>3</v>
      </c>
      <c r="I4595" t="s">
        <v>4</v>
      </c>
      <c r="J4595" t="s">
        <v>11720</v>
      </c>
      <c r="K4595" s="5">
        <v>282.58999999999997</v>
      </c>
      <c r="L4595" t="s">
        <v>6</v>
      </c>
      <c r="M4595" s="3">
        <v>45958</v>
      </c>
      <c r="N4595" s="4">
        <v>0.44743055555555999</v>
      </c>
      <c r="O4595" t="s">
        <v>7</v>
      </c>
      <c r="P4595" t="s">
        <v>11647</v>
      </c>
      <c r="Q4595" s="2">
        <v>195.87</v>
      </c>
      <c r="R4595" s="2">
        <v>0</v>
      </c>
      <c r="S4595" t="s">
        <v>11648</v>
      </c>
      <c r="T4595" t="s">
        <v>12148</v>
      </c>
      <c r="U4595" s="10" t="str">
        <f t="shared" si="143"/>
        <v>T12</v>
      </c>
    </row>
    <row r="4596" spans="1:21" x14ac:dyDescent="0.25">
      <c r="A4596" t="s">
        <v>12146</v>
      </c>
      <c r="B4596" t="str">
        <f t="shared" si="142"/>
        <v>MD</v>
      </c>
      <c r="C4596" t="s">
        <v>12147</v>
      </c>
      <c r="E4596">
        <f>VLOOKUP(B4596,[1]ТКАЦКИЙ!$A:$G,7,0)/10</f>
        <v>32</v>
      </c>
      <c r="F4596">
        <f>VLOOKUP(B4596,[1]ТКАЦКИЙ!$A:$E,5,0)</f>
        <v>380</v>
      </c>
      <c r="G4596" t="s">
        <v>2</v>
      </c>
      <c r="H4596" t="s">
        <v>3</v>
      </c>
      <c r="I4596" t="s">
        <v>4</v>
      </c>
      <c r="J4596" t="s">
        <v>11720</v>
      </c>
      <c r="K4596" s="5">
        <v>282.58999999999997</v>
      </c>
      <c r="L4596" t="s">
        <v>6</v>
      </c>
      <c r="M4596" s="3">
        <v>45958</v>
      </c>
      <c r="N4596" s="4">
        <v>0.44724537037036999</v>
      </c>
      <c r="O4596" t="s">
        <v>7</v>
      </c>
      <c r="P4596" t="s">
        <v>11647</v>
      </c>
      <c r="Q4596" s="2">
        <v>195.87</v>
      </c>
      <c r="R4596" s="2">
        <v>0</v>
      </c>
      <c r="S4596" t="s">
        <v>11648</v>
      </c>
      <c r="T4596" t="s">
        <v>12149</v>
      </c>
      <c r="U4596" s="10" t="str">
        <f t="shared" si="143"/>
        <v>T12</v>
      </c>
    </row>
    <row r="4597" spans="1:21" x14ac:dyDescent="0.25">
      <c r="A4597" t="s">
        <v>12146</v>
      </c>
      <c r="B4597" t="str">
        <f t="shared" si="142"/>
        <v>MD</v>
      </c>
      <c r="C4597" t="s">
        <v>12147</v>
      </c>
      <c r="E4597">
        <f>VLOOKUP(B4597,[1]ТКАЦКИЙ!$A:$G,7,0)/10</f>
        <v>32</v>
      </c>
      <c r="F4597">
        <f>VLOOKUP(B4597,[1]ТКАЦКИЙ!$A:$E,5,0)</f>
        <v>380</v>
      </c>
      <c r="G4597" t="s">
        <v>2</v>
      </c>
      <c r="H4597" t="s">
        <v>3</v>
      </c>
      <c r="I4597" t="s">
        <v>4</v>
      </c>
      <c r="J4597" t="s">
        <v>11654</v>
      </c>
      <c r="K4597" s="5">
        <v>282.58999999999997</v>
      </c>
      <c r="L4597" t="s">
        <v>6</v>
      </c>
      <c r="M4597" s="3">
        <v>45957</v>
      </c>
      <c r="N4597" s="4">
        <v>0.74829861111110996</v>
      </c>
      <c r="O4597" t="s">
        <v>7</v>
      </c>
      <c r="P4597" t="s">
        <v>11647</v>
      </c>
      <c r="Q4597" s="2">
        <v>195.87</v>
      </c>
      <c r="R4597" s="2">
        <v>0</v>
      </c>
      <c r="S4597" t="s">
        <v>11648</v>
      </c>
      <c r="T4597" t="s">
        <v>12150</v>
      </c>
      <c r="U4597" s="10" t="str">
        <f t="shared" si="143"/>
        <v>T12</v>
      </c>
    </row>
    <row r="4598" spans="1:21" x14ac:dyDescent="0.25">
      <c r="A4598" t="s">
        <v>12146</v>
      </c>
      <c r="B4598" t="str">
        <f t="shared" si="142"/>
        <v>MD</v>
      </c>
      <c r="C4598" t="s">
        <v>12147</v>
      </c>
      <c r="E4598">
        <f>VLOOKUP(B4598,[1]ТКАЦКИЙ!$A:$G,7,0)/10</f>
        <v>32</v>
      </c>
      <c r="F4598">
        <f>VLOOKUP(B4598,[1]ТКАЦКИЙ!$A:$E,5,0)</f>
        <v>380</v>
      </c>
      <c r="G4598" t="s">
        <v>2</v>
      </c>
      <c r="H4598" t="s">
        <v>3</v>
      </c>
      <c r="I4598" t="s">
        <v>4</v>
      </c>
      <c r="J4598" t="s">
        <v>11654</v>
      </c>
      <c r="K4598" s="5">
        <v>282.58999999999997</v>
      </c>
      <c r="L4598" t="s">
        <v>6</v>
      </c>
      <c r="M4598" s="3">
        <v>45957</v>
      </c>
      <c r="N4598" s="4">
        <v>0.74847222222221998</v>
      </c>
      <c r="O4598" t="s">
        <v>7</v>
      </c>
      <c r="P4598" t="s">
        <v>11647</v>
      </c>
      <c r="Q4598" s="2">
        <v>195.87</v>
      </c>
      <c r="R4598" s="2">
        <v>0</v>
      </c>
      <c r="S4598" t="s">
        <v>11648</v>
      </c>
      <c r="T4598" t="s">
        <v>12151</v>
      </c>
      <c r="U4598" s="10" t="str">
        <f t="shared" si="143"/>
        <v>T12</v>
      </c>
    </row>
    <row r="4599" spans="1:21" x14ac:dyDescent="0.25">
      <c r="A4599" t="s">
        <v>12146</v>
      </c>
      <c r="B4599" t="str">
        <f t="shared" si="142"/>
        <v>MD</v>
      </c>
      <c r="C4599" t="s">
        <v>12147</v>
      </c>
      <c r="E4599">
        <f>VLOOKUP(B4599,[1]ТКАЦКИЙ!$A:$G,7,0)/10</f>
        <v>32</v>
      </c>
      <c r="F4599">
        <f>VLOOKUP(B4599,[1]ТКАЦКИЙ!$A:$E,5,0)</f>
        <v>380</v>
      </c>
      <c r="G4599" t="s">
        <v>2</v>
      </c>
      <c r="H4599" t="s">
        <v>3</v>
      </c>
      <c r="I4599" t="s">
        <v>4</v>
      </c>
      <c r="J4599" t="s">
        <v>12085</v>
      </c>
      <c r="K4599" s="5">
        <v>282.58999999999997</v>
      </c>
      <c r="L4599" t="s">
        <v>6</v>
      </c>
      <c r="M4599" s="3">
        <v>45954</v>
      </c>
      <c r="N4599" s="4">
        <v>2.4895833333330002E-2</v>
      </c>
      <c r="O4599" t="s">
        <v>461</v>
      </c>
      <c r="P4599" t="s">
        <v>11647</v>
      </c>
      <c r="Q4599" s="2">
        <v>195.83</v>
      </c>
      <c r="R4599" s="2">
        <v>0</v>
      </c>
      <c r="S4599" t="s">
        <v>11648</v>
      </c>
      <c r="T4599" t="s">
        <v>12152</v>
      </c>
      <c r="U4599" s="10" t="str">
        <f t="shared" si="143"/>
        <v>T12</v>
      </c>
    </row>
    <row r="4600" spans="1:21" x14ac:dyDescent="0.25">
      <c r="A4600" t="s">
        <v>12146</v>
      </c>
      <c r="B4600" t="str">
        <f t="shared" si="142"/>
        <v>MD</v>
      </c>
      <c r="C4600" t="s">
        <v>12147</v>
      </c>
      <c r="E4600">
        <f>VLOOKUP(B4600,[1]ТКАЦКИЙ!$A:$G,7,0)/10</f>
        <v>32</v>
      </c>
      <c r="F4600">
        <f>VLOOKUP(B4600,[1]ТКАЦКИЙ!$A:$E,5,0)</f>
        <v>380</v>
      </c>
      <c r="G4600" t="s">
        <v>2</v>
      </c>
      <c r="H4600" t="s">
        <v>3</v>
      </c>
      <c r="I4600" t="s">
        <v>4</v>
      </c>
      <c r="J4600" t="s">
        <v>11921</v>
      </c>
      <c r="K4600" s="5">
        <v>282.58999999999997</v>
      </c>
      <c r="L4600" t="s">
        <v>6</v>
      </c>
      <c r="M4600" s="3">
        <v>45954</v>
      </c>
      <c r="N4600" s="4">
        <v>0.37783564814815002</v>
      </c>
      <c r="O4600" t="s">
        <v>7</v>
      </c>
      <c r="P4600" t="s">
        <v>11647</v>
      </c>
      <c r="Q4600" s="2">
        <v>195.87</v>
      </c>
      <c r="R4600" s="2">
        <v>0</v>
      </c>
      <c r="S4600" t="s">
        <v>11648</v>
      </c>
      <c r="T4600" t="s">
        <v>12153</v>
      </c>
      <c r="U4600" s="10" t="str">
        <f t="shared" si="143"/>
        <v>T12</v>
      </c>
    </row>
    <row r="4601" spans="1:21" x14ac:dyDescent="0.25">
      <c r="A4601" t="s">
        <v>12146</v>
      </c>
      <c r="B4601" t="str">
        <f t="shared" si="142"/>
        <v>MD</v>
      </c>
      <c r="C4601" t="s">
        <v>12147</v>
      </c>
      <c r="E4601">
        <f>VLOOKUP(B4601,[1]ТКАЦКИЙ!$A:$G,7,0)/10</f>
        <v>32</v>
      </c>
      <c r="F4601">
        <f>VLOOKUP(B4601,[1]ТКАЦКИЙ!$A:$E,5,0)</f>
        <v>380</v>
      </c>
      <c r="G4601" t="s">
        <v>2</v>
      </c>
      <c r="H4601" t="s">
        <v>3</v>
      </c>
      <c r="I4601" t="s">
        <v>4</v>
      </c>
      <c r="J4601" t="s">
        <v>11838</v>
      </c>
      <c r="K4601" s="5">
        <v>282.58999999999997</v>
      </c>
      <c r="L4601" t="s">
        <v>6</v>
      </c>
      <c r="M4601" s="3">
        <v>45952</v>
      </c>
      <c r="N4601" s="4">
        <v>0.95689814814815</v>
      </c>
      <c r="O4601" t="s">
        <v>7</v>
      </c>
      <c r="P4601" t="s">
        <v>11647</v>
      </c>
      <c r="Q4601" s="2">
        <v>195.87</v>
      </c>
      <c r="R4601" s="2">
        <v>0</v>
      </c>
      <c r="S4601" t="s">
        <v>11648</v>
      </c>
      <c r="T4601" t="s">
        <v>12154</v>
      </c>
      <c r="U4601" s="10" t="str">
        <f t="shared" si="143"/>
        <v>T12</v>
      </c>
    </row>
    <row r="4602" spans="1:21" x14ac:dyDescent="0.25">
      <c r="A4602" t="s">
        <v>12146</v>
      </c>
      <c r="B4602" t="str">
        <f t="shared" si="142"/>
        <v>MD</v>
      </c>
      <c r="C4602" t="s">
        <v>12147</v>
      </c>
      <c r="E4602">
        <f>VLOOKUP(B4602,[1]ТКАЦКИЙ!$A:$G,7,0)/10</f>
        <v>32</v>
      </c>
      <c r="F4602">
        <f>VLOOKUP(B4602,[1]ТКАЦКИЙ!$A:$E,5,0)</f>
        <v>380</v>
      </c>
      <c r="G4602" t="s">
        <v>2</v>
      </c>
      <c r="H4602" t="s">
        <v>3</v>
      </c>
      <c r="I4602" t="s">
        <v>4</v>
      </c>
      <c r="J4602" t="s">
        <v>11838</v>
      </c>
      <c r="K4602" s="5">
        <v>282.58999999999997</v>
      </c>
      <c r="L4602" t="s">
        <v>6</v>
      </c>
      <c r="M4602" s="3">
        <v>45952</v>
      </c>
      <c r="N4602" s="4">
        <v>0.95671296296296005</v>
      </c>
      <c r="O4602" t="s">
        <v>7</v>
      </c>
      <c r="P4602" t="s">
        <v>11647</v>
      </c>
      <c r="Q4602" s="2">
        <v>195.87</v>
      </c>
      <c r="R4602" s="2">
        <v>0</v>
      </c>
      <c r="S4602" t="s">
        <v>11648</v>
      </c>
      <c r="T4602" t="s">
        <v>12155</v>
      </c>
      <c r="U4602" s="10" t="str">
        <f t="shared" si="143"/>
        <v>T12</v>
      </c>
    </row>
    <row r="4603" spans="1:21" x14ac:dyDescent="0.25">
      <c r="A4603" t="s">
        <v>12146</v>
      </c>
      <c r="B4603" t="str">
        <f t="shared" si="142"/>
        <v>MD</v>
      </c>
      <c r="C4603" t="s">
        <v>12147</v>
      </c>
      <c r="E4603">
        <f>VLOOKUP(B4603,[1]ТКАЦКИЙ!$A:$G,7,0)/10</f>
        <v>32</v>
      </c>
      <c r="F4603">
        <f>VLOOKUP(B4603,[1]ТКАЦКИЙ!$A:$E,5,0)</f>
        <v>380</v>
      </c>
      <c r="G4603" t="s">
        <v>2</v>
      </c>
      <c r="H4603" t="s">
        <v>3</v>
      </c>
      <c r="I4603" t="s">
        <v>4</v>
      </c>
      <c r="J4603" t="s">
        <v>11923</v>
      </c>
      <c r="K4603" s="5">
        <v>282.58999999999997</v>
      </c>
      <c r="L4603" t="s">
        <v>6</v>
      </c>
      <c r="M4603" s="3">
        <v>45949</v>
      </c>
      <c r="N4603" s="4">
        <v>0.1503587962963</v>
      </c>
      <c r="O4603" t="s">
        <v>7</v>
      </c>
      <c r="P4603" t="s">
        <v>11647</v>
      </c>
      <c r="Q4603" s="2">
        <v>195.87</v>
      </c>
      <c r="R4603" s="2">
        <v>0</v>
      </c>
      <c r="S4603" t="s">
        <v>11648</v>
      </c>
      <c r="T4603" t="s">
        <v>12156</v>
      </c>
      <c r="U4603" s="10" t="str">
        <f t="shared" si="143"/>
        <v>T12</v>
      </c>
    </row>
    <row r="4604" spans="1:21" x14ac:dyDescent="0.25">
      <c r="A4604" t="s">
        <v>12146</v>
      </c>
      <c r="B4604" t="str">
        <f t="shared" si="142"/>
        <v>MD</v>
      </c>
      <c r="C4604" t="s">
        <v>12147</v>
      </c>
      <c r="E4604">
        <f>VLOOKUP(B4604,[1]ТКАЦКИЙ!$A:$G,7,0)/10</f>
        <v>32</v>
      </c>
      <c r="F4604">
        <f>VLOOKUP(B4604,[1]ТКАЦКИЙ!$A:$E,5,0)</f>
        <v>380</v>
      </c>
      <c r="G4604" t="s">
        <v>2</v>
      </c>
      <c r="H4604" t="s">
        <v>3</v>
      </c>
      <c r="I4604" t="s">
        <v>4</v>
      </c>
      <c r="J4604" t="s">
        <v>12157</v>
      </c>
      <c r="K4604" s="5">
        <v>282.58999999999997</v>
      </c>
      <c r="L4604" t="s">
        <v>6</v>
      </c>
      <c r="M4604" s="3">
        <v>45949</v>
      </c>
      <c r="N4604" s="4">
        <v>0.15004629629630001</v>
      </c>
      <c r="O4604" t="s">
        <v>7</v>
      </c>
      <c r="P4604" t="s">
        <v>11647</v>
      </c>
      <c r="Q4604" s="2">
        <v>195.83</v>
      </c>
      <c r="R4604" s="2">
        <v>0</v>
      </c>
      <c r="S4604" t="s">
        <v>11648</v>
      </c>
      <c r="T4604" t="s">
        <v>12158</v>
      </c>
      <c r="U4604" s="10" t="str">
        <f t="shared" si="143"/>
        <v>T12</v>
      </c>
    </row>
    <row r="4605" spans="1:21" x14ac:dyDescent="0.25">
      <c r="A4605" t="s">
        <v>12146</v>
      </c>
      <c r="B4605" t="str">
        <f t="shared" si="142"/>
        <v>MD</v>
      </c>
      <c r="C4605" t="s">
        <v>12147</v>
      </c>
      <c r="E4605">
        <f>VLOOKUP(B4605,[1]ТКАЦКИЙ!$A:$G,7,0)/10</f>
        <v>32</v>
      </c>
      <c r="F4605">
        <f>VLOOKUP(B4605,[1]ТКАЦКИЙ!$A:$E,5,0)</f>
        <v>380</v>
      </c>
      <c r="G4605" t="s">
        <v>2</v>
      </c>
      <c r="H4605" t="s">
        <v>3</v>
      </c>
      <c r="I4605" t="s">
        <v>4</v>
      </c>
      <c r="J4605" t="s">
        <v>12073</v>
      </c>
      <c r="K4605" s="5">
        <v>282.58999999999997</v>
      </c>
      <c r="L4605" t="s">
        <v>6</v>
      </c>
      <c r="M4605" s="3">
        <v>45945</v>
      </c>
      <c r="N4605" s="4">
        <v>0.28135416666667001</v>
      </c>
      <c r="O4605" t="s">
        <v>7</v>
      </c>
      <c r="P4605" t="s">
        <v>11647</v>
      </c>
      <c r="Q4605" s="2">
        <v>195.87</v>
      </c>
      <c r="R4605" s="2">
        <v>0</v>
      </c>
      <c r="S4605" t="s">
        <v>11648</v>
      </c>
      <c r="T4605" t="s">
        <v>12159</v>
      </c>
      <c r="U4605" s="10" t="str">
        <f t="shared" si="143"/>
        <v>T12</v>
      </c>
    </row>
    <row r="4606" spans="1:21" x14ac:dyDescent="0.25">
      <c r="A4606" t="s">
        <v>12146</v>
      </c>
      <c r="B4606" t="str">
        <f t="shared" si="142"/>
        <v>MD</v>
      </c>
      <c r="C4606" t="s">
        <v>12147</v>
      </c>
      <c r="E4606">
        <f>VLOOKUP(B4606,[1]ТКАЦКИЙ!$A:$G,7,0)/10</f>
        <v>32</v>
      </c>
      <c r="F4606">
        <f>VLOOKUP(B4606,[1]ТКАЦКИЙ!$A:$E,5,0)</f>
        <v>380</v>
      </c>
      <c r="G4606" t="s">
        <v>2</v>
      </c>
      <c r="H4606" t="s">
        <v>3</v>
      </c>
      <c r="I4606" t="s">
        <v>4</v>
      </c>
      <c r="J4606" t="s">
        <v>12075</v>
      </c>
      <c r="K4606" s="5">
        <v>282.58999999999997</v>
      </c>
      <c r="L4606" t="s">
        <v>6</v>
      </c>
      <c r="M4606" s="3">
        <v>45940</v>
      </c>
      <c r="N4606" s="4">
        <v>0.96339120370370002</v>
      </c>
      <c r="O4606" t="s">
        <v>7</v>
      </c>
      <c r="P4606" t="s">
        <v>11647</v>
      </c>
      <c r="Q4606" s="2">
        <v>195.87</v>
      </c>
      <c r="R4606" s="2">
        <v>0</v>
      </c>
      <c r="S4606" t="s">
        <v>11648</v>
      </c>
      <c r="T4606" t="s">
        <v>12160</v>
      </c>
      <c r="U4606" s="10" t="str">
        <f t="shared" si="143"/>
        <v>T12</v>
      </c>
    </row>
    <row r="4607" spans="1:21" x14ac:dyDescent="0.25">
      <c r="A4607" t="s">
        <v>12146</v>
      </c>
      <c r="B4607" t="str">
        <f t="shared" si="142"/>
        <v>MD</v>
      </c>
      <c r="C4607" t="s">
        <v>12147</v>
      </c>
      <c r="E4607">
        <f>VLOOKUP(B4607,[1]ТКАЦКИЙ!$A:$G,7,0)/10</f>
        <v>32</v>
      </c>
      <c r="F4607">
        <f>VLOOKUP(B4607,[1]ТКАЦКИЙ!$A:$E,5,0)</f>
        <v>380</v>
      </c>
      <c r="G4607" t="s">
        <v>2</v>
      </c>
      <c r="H4607" t="s">
        <v>3</v>
      </c>
      <c r="I4607" t="s">
        <v>4</v>
      </c>
      <c r="J4607" t="s">
        <v>11949</v>
      </c>
      <c r="K4607" s="5">
        <v>282.58999999999997</v>
      </c>
      <c r="L4607" t="s">
        <v>6</v>
      </c>
      <c r="M4607" s="3">
        <v>45933</v>
      </c>
      <c r="N4607" s="4">
        <v>0.77001157407406995</v>
      </c>
      <c r="O4607" t="s">
        <v>7</v>
      </c>
      <c r="P4607" t="s">
        <v>11647</v>
      </c>
      <c r="Q4607" s="2">
        <v>195.87</v>
      </c>
      <c r="R4607" s="2">
        <v>0</v>
      </c>
      <c r="S4607" t="s">
        <v>11648</v>
      </c>
      <c r="T4607" t="s">
        <v>12161</v>
      </c>
      <c r="U4607" s="10" t="str">
        <f t="shared" si="143"/>
        <v>T12</v>
      </c>
    </row>
    <row r="4608" spans="1:21" x14ac:dyDescent="0.25">
      <c r="A4608" t="s">
        <v>12146</v>
      </c>
      <c r="B4608" t="str">
        <f t="shared" si="142"/>
        <v>MD</v>
      </c>
      <c r="C4608" t="s">
        <v>12147</v>
      </c>
      <c r="E4608">
        <f>VLOOKUP(B4608,[1]ТКАЦКИЙ!$A:$G,7,0)/10</f>
        <v>32</v>
      </c>
      <c r="F4608">
        <f>VLOOKUP(B4608,[1]ТКАЦКИЙ!$A:$E,5,0)</f>
        <v>380</v>
      </c>
      <c r="G4608" t="s">
        <v>2</v>
      </c>
      <c r="H4608" t="s">
        <v>3</v>
      </c>
      <c r="I4608" t="s">
        <v>4</v>
      </c>
      <c r="J4608" t="s">
        <v>12077</v>
      </c>
      <c r="K4608" s="5">
        <v>282.58999999999997</v>
      </c>
      <c r="L4608" t="s">
        <v>6</v>
      </c>
      <c r="M4608" s="3">
        <v>45932</v>
      </c>
      <c r="N4608" s="4">
        <v>8.6284722222220001E-2</v>
      </c>
      <c r="O4608" t="s">
        <v>7</v>
      </c>
      <c r="P4608" t="s">
        <v>11647</v>
      </c>
      <c r="Q4608" s="2">
        <v>195.87</v>
      </c>
      <c r="R4608" s="2">
        <v>0</v>
      </c>
      <c r="S4608" t="s">
        <v>11648</v>
      </c>
      <c r="T4608" t="s">
        <v>12162</v>
      </c>
      <c r="U4608" s="10" t="str">
        <f t="shared" si="143"/>
        <v>T12</v>
      </c>
    </row>
    <row r="4609" spans="1:21" x14ac:dyDescent="0.25">
      <c r="A4609" t="s">
        <v>12163</v>
      </c>
      <c r="B4609" t="str">
        <f t="shared" si="142"/>
        <v>MD</v>
      </c>
      <c r="C4609" t="s">
        <v>12164</v>
      </c>
      <c r="E4609">
        <f>VLOOKUP(B4609,[1]ТКАЦКИЙ!$A:$G,7,0)/10</f>
        <v>32</v>
      </c>
      <c r="F4609">
        <f>VLOOKUP(B4609,[1]ТКАЦКИЙ!$A:$E,5,0)</f>
        <v>380</v>
      </c>
      <c r="G4609" t="s">
        <v>2</v>
      </c>
      <c r="H4609" t="s">
        <v>3</v>
      </c>
      <c r="I4609" t="s">
        <v>4</v>
      </c>
      <c r="J4609" t="s">
        <v>12082</v>
      </c>
      <c r="K4609" s="2">
        <v>247.26599999999999</v>
      </c>
      <c r="L4609" t="s">
        <v>6</v>
      </c>
      <c r="M4609" s="3">
        <v>45959</v>
      </c>
      <c r="N4609" s="4">
        <v>0.36855324074073997</v>
      </c>
      <c r="O4609" t="s">
        <v>461</v>
      </c>
      <c r="P4609" t="s">
        <v>11647</v>
      </c>
      <c r="Q4609" s="2">
        <v>171.3</v>
      </c>
      <c r="R4609" s="2">
        <v>0</v>
      </c>
      <c r="S4609" t="s">
        <v>11648</v>
      </c>
      <c r="T4609" t="s">
        <v>12165</v>
      </c>
      <c r="U4609" s="10" t="str">
        <f t="shared" si="143"/>
        <v>T12</v>
      </c>
    </row>
    <row r="4610" spans="1:21" x14ac:dyDescent="0.25">
      <c r="A4610" t="s">
        <v>12163</v>
      </c>
      <c r="B4610" t="str">
        <f t="shared" si="142"/>
        <v>MD</v>
      </c>
      <c r="C4610" t="s">
        <v>12164</v>
      </c>
      <c r="E4610">
        <f>VLOOKUP(B4610,[1]ТКАЦКИЙ!$A:$G,7,0)/10</f>
        <v>32</v>
      </c>
      <c r="F4610">
        <f>VLOOKUP(B4610,[1]ТКАЦКИЙ!$A:$E,5,0)</f>
        <v>380</v>
      </c>
      <c r="G4610" t="s">
        <v>2</v>
      </c>
      <c r="H4610" t="s">
        <v>3</v>
      </c>
      <c r="I4610" t="s">
        <v>4</v>
      </c>
      <c r="J4610" t="s">
        <v>12082</v>
      </c>
      <c r="K4610" s="2">
        <v>247.26599999999999</v>
      </c>
      <c r="L4610" t="s">
        <v>6</v>
      </c>
      <c r="M4610" s="3">
        <v>45959</v>
      </c>
      <c r="N4610" s="4">
        <v>0.36837962962963</v>
      </c>
      <c r="O4610" t="s">
        <v>461</v>
      </c>
      <c r="P4610" t="s">
        <v>11647</v>
      </c>
      <c r="Q4610" s="2">
        <v>171.3</v>
      </c>
      <c r="R4610" s="2">
        <v>0</v>
      </c>
      <c r="S4610" t="s">
        <v>11648</v>
      </c>
      <c r="T4610" t="s">
        <v>12166</v>
      </c>
      <c r="U4610" s="10" t="str">
        <f t="shared" si="143"/>
        <v>T12</v>
      </c>
    </row>
    <row r="4611" spans="1:21" x14ac:dyDescent="0.25">
      <c r="A4611" t="s">
        <v>12163</v>
      </c>
      <c r="B4611" t="str">
        <f t="shared" si="142"/>
        <v>MD</v>
      </c>
      <c r="C4611" t="s">
        <v>12164</v>
      </c>
      <c r="E4611">
        <f>VLOOKUP(B4611,[1]ТКАЦКИЙ!$A:$G,7,0)/10</f>
        <v>32</v>
      </c>
      <c r="F4611">
        <f>VLOOKUP(B4611,[1]ТКАЦКИЙ!$A:$E,5,0)</f>
        <v>380</v>
      </c>
      <c r="G4611" t="s">
        <v>2</v>
      </c>
      <c r="H4611" t="s">
        <v>3</v>
      </c>
      <c r="I4611" t="s">
        <v>4</v>
      </c>
      <c r="J4611" t="s">
        <v>11732</v>
      </c>
      <c r="K4611" s="2">
        <v>247.26599999999999</v>
      </c>
      <c r="L4611" t="s">
        <v>6</v>
      </c>
      <c r="M4611" s="3">
        <v>45959</v>
      </c>
      <c r="N4611" s="4">
        <v>0.36824074074073998</v>
      </c>
      <c r="O4611" t="s">
        <v>461</v>
      </c>
      <c r="P4611" t="s">
        <v>11647</v>
      </c>
      <c r="Q4611" s="2">
        <v>171.3</v>
      </c>
      <c r="R4611" s="2">
        <v>0</v>
      </c>
      <c r="S4611" t="s">
        <v>11648</v>
      </c>
      <c r="T4611" t="s">
        <v>12167</v>
      </c>
      <c r="U4611" s="10" t="str">
        <f t="shared" si="143"/>
        <v>T12</v>
      </c>
    </row>
    <row r="4612" spans="1:21" x14ac:dyDescent="0.25">
      <c r="A4612" t="s">
        <v>12163</v>
      </c>
      <c r="B4612" t="str">
        <f t="shared" ref="B4612:B4675" si="144">LEFT(A4612,2)</f>
        <v>MD</v>
      </c>
      <c r="C4612" t="s">
        <v>12164</v>
      </c>
      <c r="E4612">
        <f>VLOOKUP(B4612,[1]ТКАЦКИЙ!$A:$G,7,0)/10</f>
        <v>32</v>
      </c>
      <c r="F4612">
        <f>VLOOKUP(B4612,[1]ТКАЦКИЙ!$A:$E,5,0)</f>
        <v>380</v>
      </c>
      <c r="G4612" t="s">
        <v>2</v>
      </c>
      <c r="H4612" t="s">
        <v>3</v>
      </c>
      <c r="I4612" t="s">
        <v>4</v>
      </c>
      <c r="J4612" t="s">
        <v>12095</v>
      </c>
      <c r="K4612" s="2">
        <v>247.26599999999999</v>
      </c>
      <c r="L4612" t="s">
        <v>6</v>
      </c>
      <c r="M4612" s="3">
        <v>45955</v>
      </c>
      <c r="N4612" s="4">
        <v>7.6678240740740006E-2</v>
      </c>
      <c r="O4612" t="s">
        <v>7</v>
      </c>
      <c r="P4612" t="s">
        <v>11647</v>
      </c>
      <c r="Q4612" s="2">
        <v>171.3</v>
      </c>
      <c r="R4612" s="2">
        <v>0</v>
      </c>
      <c r="S4612" t="s">
        <v>11648</v>
      </c>
      <c r="T4612" t="s">
        <v>12168</v>
      </c>
      <c r="U4612" s="10" t="str">
        <f t="shared" ref="U4612:U4675" si="145">"T"&amp;S4612</f>
        <v>T12</v>
      </c>
    </row>
    <row r="4613" spans="1:21" x14ac:dyDescent="0.25">
      <c r="A4613" t="s">
        <v>12163</v>
      </c>
      <c r="B4613" t="str">
        <f t="shared" si="144"/>
        <v>MD</v>
      </c>
      <c r="C4613" t="s">
        <v>12164</v>
      </c>
      <c r="E4613">
        <f>VLOOKUP(B4613,[1]ТКАЦКИЙ!$A:$G,7,0)/10</f>
        <v>32</v>
      </c>
      <c r="F4613">
        <f>VLOOKUP(B4613,[1]ТКАЦКИЙ!$A:$E,5,0)</f>
        <v>380</v>
      </c>
      <c r="G4613" t="s">
        <v>2</v>
      </c>
      <c r="H4613" t="s">
        <v>3</v>
      </c>
      <c r="I4613" t="s">
        <v>4</v>
      </c>
      <c r="J4613" t="s">
        <v>12095</v>
      </c>
      <c r="K4613" s="2">
        <v>247.26599999999999</v>
      </c>
      <c r="L4613" t="s">
        <v>6</v>
      </c>
      <c r="M4613" s="3">
        <v>45955</v>
      </c>
      <c r="N4613" s="4">
        <v>7.6504629629630005E-2</v>
      </c>
      <c r="O4613" t="s">
        <v>7</v>
      </c>
      <c r="P4613" t="s">
        <v>11647</v>
      </c>
      <c r="Q4613" s="2">
        <v>171.3</v>
      </c>
      <c r="R4613" s="2">
        <v>0</v>
      </c>
      <c r="S4613" t="s">
        <v>11648</v>
      </c>
      <c r="T4613" t="s">
        <v>12169</v>
      </c>
      <c r="U4613" s="10" t="str">
        <f t="shared" si="145"/>
        <v>T12</v>
      </c>
    </row>
    <row r="4614" spans="1:21" x14ac:dyDescent="0.25">
      <c r="A4614" t="s">
        <v>12163</v>
      </c>
      <c r="B4614" t="str">
        <f t="shared" si="144"/>
        <v>MD</v>
      </c>
      <c r="C4614" t="s">
        <v>12164</v>
      </c>
      <c r="E4614">
        <f>VLOOKUP(B4614,[1]ТКАЦКИЙ!$A:$G,7,0)/10</f>
        <v>32</v>
      </c>
      <c r="F4614">
        <f>VLOOKUP(B4614,[1]ТКАЦКИЙ!$A:$E,5,0)</f>
        <v>380</v>
      </c>
      <c r="G4614" t="s">
        <v>2</v>
      </c>
      <c r="H4614" t="s">
        <v>3</v>
      </c>
      <c r="I4614" t="s">
        <v>4</v>
      </c>
      <c r="J4614" t="s">
        <v>11899</v>
      </c>
      <c r="K4614" s="2">
        <v>247.26599999999999</v>
      </c>
      <c r="L4614" t="s">
        <v>6</v>
      </c>
      <c r="M4614" s="3">
        <v>45950</v>
      </c>
      <c r="N4614" s="4">
        <v>0.29275462962963</v>
      </c>
      <c r="O4614" t="s">
        <v>7</v>
      </c>
      <c r="P4614" t="s">
        <v>11647</v>
      </c>
      <c r="Q4614" s="2">
        <v>171.3</v>
      </c>
      <c r="R4614" s="2">
        <v>0</v>
      </c>
      <c r="S4614" t="s">
        <v>11648</v>
      </c>
      <c r="T4614" t="s">
        <v>12170</v>
      </c>
      <c r="U4614" s="10" t="str">
        <f t="shared" si="145"/>
        <v>T12</v>
      </c>
    </row>
    <row r="4615" spans="1:21" x14ac:dyDescent="0.25">
      <c r="A4615" t="s">
        <v>12163</v>
      </c>
      <c r="B4615" t="str">
        <f t="shared" si="144"/>
        <v>MD</v>
      </c>
      <c r="C4615" t="s">
        <v>12164</v>
      </c>
      <c r="E4615">
        <f>VLOOKUP(B4615,[1]ТКАЦКИЙ!$A:$G,7,0)/10</f>
        <v>32</v>
      </c>
      <c r="F4615">
        <f>VLOOKUP(B4615,[1]ТКАЦКИЙ!$A:$E,5,0)</f>
        <v>380</v>
      </c>
      <c r="G4615" t="s">
        <v>2</v>
      </c>
      <c r="H4615" t="s">
        <v>3</v>
      </c>
      <c r="I4615" t="s">
        <v>4</v>
      </c>
      <c r="J4615" t="s">
        <v>12099</v>
      </c>
      <c r="K4615" s="2">
        <v>247.26599999999999</v>
      </c>
      <c r="L4615" t="s">
        <v>6</v>
      </c>
      <c r="M4615" s="3">
        <v>45945</v>
      </c>
      <c r="N4615" s="4">
        <v>0.28131944444444001</v>
      </c>
      <c r="O4615" t="s">
        <v>7</v>
      </c>
      <c r="P4615" t="s">
        <v>11647</v>
      </c>
      <c r="Q4615" s="2">
        <v>171.3</v>
      </c>
      <c r="R4615" s="2">
        <v>0</v>
      </c>
      <c r="S4615" t="s">
        <v>11648</v>
      </c>
      <c r="T4615" t="s">
        <v>12171</v>
      </c>
      <c r="U4615" s="10" t="str">
        <f t="shared" si="145"/>
        <v>T12</v>
      </c>
    </row>
    <row r="4616" spans="1:21" x14ac:dyDescent="0.25">
      <c r="A4616" t="s">
        <v>12163</v>
      </c>
      <c r="B4616" t="str">
        <f t="shared" si="144"/>
        <v>MD</v>
      </c>
      <c r="C4616" t="s">
        <v>12164</v>
      </c>
      <c r="E4616">
        <f>VLOOKUP(B4616,[1]ТКАЦКИЙ!$A:$G,7,0)/10</f>
        <v>32</v>
      </c>
      <c r="F4616">
        <f>VLOOKUP(B4616,[1]ТКАЦКИЙ!$A:$E,5,0)</f>
        <v>380</v>
      </c>
      <c r="G4616" t="s">
        <v>2</v>
      </c>
      <c r="H4616" t="s">
        <v>3</v>
      </c>
      <c r="I4616" t="s">
        <v>4</v>
      </c>
      <c r="J4616" t="s">
        <v>12101</v>
      </c>
      <c r="K4616" s="2">
        <v>247.26599999999999</v>
      </c>
      <c r="L4616" t="s">
        <v>6</v>
      </c>
      <c r="M4616" s="3">
        <v>45942</v>
      </c>
      <c r="N4616" s="4">
        <v>0.58925925925926004</v>
      </c>
      <c r="O4616" t="s">
        <v>7</v>
      </c>
      <c r="P4616" t="s">
        <v>11647</v>
      </c>
      <c r="Q4616" s="2">
        <v>171.3</v>
      </c>
      <c r="R4616" s="2">
        <v>0</v>
      </c>
      <c r="S4616" t="s">
        <v>11648</v>
      </c>
      <c r="T4616" t="s">
        <v>12172</v>
      </c>
      <c r="U4616" s="10" t="str">
        <f t="shared" si="145"/>
        <v>T12</v>
      </c>
    </row>
    <row r="4617" spans="1:21" x14ac:dyDescent="0.25">
      <c r="A4617" t="s">
        <v>12163</v>
      </c>
      <c r="B4617" t="str">
        <f t="shared" si="144"/>
        <v>MD</v>
      </c>
      <c r="C4617" t="s">
        <v>12164</v>
      </c>
      <c r="E4617">
        <f>VLOOKUP(B4617,[1]ТКАЦКИЙ!$A:$G,7,0)/10</f>
        <v>32</v>
      </c>
      <c r="F4617">
        <f>VLOOKUP(B4617,[1]ТКАЦКИЙ!$A:$E,5,0)</f>
        <v>380</v>
      </c>
      <c r="G4617" t="s">
        <v>2</v>
      </c>
      <c r="H4617" t="s">
        <v>3</v>
      </c>
      <c r="I4617" t="s">
        <v>4</v>
      </c>
      <c r="J4617" t="s">
        <v>12111</v>
      </c>
      <c r="K4617" s="2">
        <v>247.26599999999999</v>
      </c>
      <c r="L4617" t="s">
        <v>6</v>
      </c>
      <c r="M4617" s="3">
        <v>45942</v>
      </c>
      <c r="N4617" s="4">
        <v>0.58932870370370005</v>
      </c>
      <c r="O4617" t="s">
        <v>7</v>
      </c>
      <c r="P4617" t="s">
        <v>11647</v>
      </c>
      <c r="Q4617" s="2">
        <v>171.34</v>
      </c>
      <c r="R4617" s="2">
        <v>0</v>
      </c>
      <c r="S4617" t="s">
        <v>11648</v>
      </c>
      <c r="T4617" t="s">
        <v>12173</v>
      </c>
      <c r="U4617" s="10" t="str">
        <f t="shared" si="145"/>
        <v>T12</v>
      </c>
    </row>
    <row r="4618" spans="1:21" x14ac:dyDescent="0.25">
      <c r="A4618" t="s">
        <v>12163</v>
      </c>
      <c r="B4618" t="str">
        <f t="shared" si="144"/>
        <v>MD</v>
      </c>
      <c r="C4618" t="s">
        <v>12164</v>
      </c>
      <c r="E4618">
        <f>VLOOKUP(B4618,[1]ТКАЦКИЙ!$A:$G,7,0)/10</f>
        <v>32</v>
      </c>
      <c r="F4618">
        <f>VLOOKUP(B4618,[1]ТКАЦКИЙ!$A:$E,5,0)</f>
        <v>380</v>
      </c>
      <c r="G4618" t="s">
        <v>2</v>
      </c>
      <c r="H4618" t="s">
        <v>3</v>
      </c>
      <c r="I4618" t="s">
        <v>4</v>
      </c>
      <c r="J4618" t="s">
        <v>11670</v>
      </c>
      <c r="K4618" s="2">
        <v>247.26599999999999</v>
      </c>
      <c r="L4618" t="s">
        <v>6</v>
      </c>
      <c r="M4618" s="3">
        <v>45942</v>
      </c>
      <c r="N4618" s="4">
        <v>0.58969907407406996</v>
      </c>
      <c r="O4618" t="s">
        <v>7</v>
      </c>
      <c r="P4618" t="s">
        <v>11647</v>
      </c>
      <c r="Q4618" s="2">
        <v>171.3</v>
      </c>
      <c r="R4618" s="2">
        <v>0</v>
      </c>
      <c r="S4618" t="s">
        <v>11648</v>
      </c>
      <c r="T4618" t="s">
        <v>12174</v>
      </c>
      <c r="U4618" s="10" t="str">
        <f t="shared" si="145"/>
        <v>T12</v>
      </c>
    </row>
    <row r="4619" spans="1:21" x14ac:dyDescent="0.25">
      <c r="A4619" t="s">
        <v>12163</v>
      </c>
      <c r="B4619" t="str">
        <f t="shared" si="144"/>
        <v>MD</v>
      </c>
      <c r="C4619" t="s">
        <v>12164</v>
      </c>
      <c r="E4619">
        <f>VLOOKUP(B4619,[1]ТКАЦКИЙ!$A:$G,7,0)/10</f>
        <v>32</v>
      </c>
      <c r="F4619">
        <f>VLOOKUP(B4619,[1]ТКАЦКИЙ!$A:$E,5,0)</f>
        <v>380</v>
      </c>
      <c r="G4619" t="s">
        <v>2</v>
      </c>
      <c r="H4619" t="s">
        <v>3</v>
      </c>
      <c r="I4619" t="s">
        <v>4</v>
      </c>
      <c r="J4619" t="s">
        <v>11961</v>
      </c>
      <c r="K4619" s="2">
        <v>247.26599999999999</v>
      </c>
      <c r="L4619" t="s">
        <v>6</v>
      </c>
      <c r="M4619" s="3">
        <v>45933</v>
      </c>
      <c r="N4619" s="4">
        <v>0.77013888888889004</v>
      </c>
      <c r="O4619" t="s">
        <v>7</v>
      </c>
      <c r="P4619" t="s">
        <v>11647</v>
      </c>
      <c r="Q4619" s="2">
        <v>171.3</v>
      </c>
      <c r="R4619" s="2">
        <v>0</v>
      </c>
      <c r="S4619" t="s">
        <v>11648</v>
      </c>
      <c r="T4619" t="s">
        <v>12175</v>
      </c>
      <c r="U4619" s="10" t="str">
        <f t="shared" si="145"/>
        <v>T12</v>
      </c>
    </row>
    <row r="4620" spans="1:21" x14ac:dyDescent="0.25">
      <c r="A4620" t="s">
        <v>12176</v>
      </c>
      <c r="B4620" t="str">
        <f t="shared" si="144"/>
        <v>MD</v>
      </c>
      <c r="C4620" t="s">
        <v>12177</v>
      </c>
      <c r="E4620">
        <f>VLOOKUP(B4620,[1]ТКАЦКИЙ!$A:$G,7,0)/10</f>
        <v>32</v>
      </c>
      <c r="F4620">
        <f>VLOOKUP(B4620,[1]ТКАЦКИЙ!$A:$E,5,0)</f>
        <v>380</v>
      </c>
      <c r="G4620" t="s">
        <v>2</v>
      </c>
      <c r="H4620" t="s">
        <v>3</v>
      </c>
      <c r="I4620" t="s">
        <v>4</v>
      </c>
      <c r="J4620" t="s">
        <v>11762</v>
      </c>
      <c r="K4620" s="2">
        <v>211.94200000000001</v>
      </c>
      <c r="L4620" t="s">
        <v>6</v>
      </c>
      <c r="M4620" s="3">
        <v>45958</v>
      </c>
      <c r="N4620" s="4">
        <v>0.44746527777778</v>
      </c>
      <c r="O4620" t="s">
        <v>7</v>
      </c>
      <c r="P4620" t="s">
        <v>11647</v>
      </c>
      <c r="Q4620" s="2">
        <v>146.82</v>
      </c>
      <c r="R4620" s="2">
        <v>0</v>
      </c>
      <c r="S4620" t="s">
        <v>11648</v>
      </c>
      <c r="T4620" t="s">
        <v>12178</v>
      </c>
      <c r="U4620" s="10" t="str">
        <f t="shared" si="145"/>
        <v>T12</v>
      </c>
    </row>
    <row r="4621" spans="1:21" x14ac:dyDescent="0.25">
      <c r="A4621" t="s">
        <v>12176</v>
      </c>
      <c r="B4621" t="str">
        <f t="shared" si="144"/>
        <v>MD</v>
      </c>
      <c r="C4621" t="s">
        <v>12177</v>
      </c>
      <c r="E4621">
        <f>VLOOKUP(B4621,[1]ТКАЦКИЙ!$A:$G,7,0)/10</f>
        <v>32</v>
      </c>
      <c r="F4621">
        <f>VLOOKUP(B4621,[1]ТКАЦКИЙ!$A:$E,5,0)</f>
        <v>380</v>
      </c>
      <c r="G4621" t="s">
        <v>2</v>
      </c>
      <c r="H4621" t="s">
        <v>3</v>
      </c>
      <c r="I4621" t="s">
        <v>4</v>
      </c>
      <c r="J4621" t="s">
        <v>11762</v>
      </c>
      <c r="K4621" s="2">
        <v>211.94200000000001</v>
      </c>
      <c r="L4621" t="s">
        <v>6</v>
      </c>
      <c r="M4621" s="3">
        <v>45958</v>
      </c>
      <c r="N4621" s="4">
        <v>0.44728009259259</v>
      </c>
      <c r="O4621" t="s">
        <v>7</v>
      </c>
      <c r="P4621" t="s">
        <v>11647</v>
      </c>
      <c r="Q4621" s="2">
        <v>146.82</v>
      </c>
      <c r="R4621" s="2">
        <v>0</v>
      </c>
      <c r="S4621" t="s">
        <v>11648</v>
      </c>
      <c r="T4621" t="s">
        <v>12179</v>
      </c>
      <c r="U4621" s="10" t="str">
        <f t="shared" si="145"/>
        <v>T12</v>
      </c>
    </row>
    <row r="4622" spans="1:21" x14ac:dyDescent="0.25">
      <c r="A4622" t="s">
        <v>12176</v>
      </c>
      <c r="B4622" t="str">
        <f t="shared" si="144"/>
        <v>MD</v>
      </c>
      <c r="C4622" t="s">
        <v>12177</v>
      </c>
      <c r="E4622">
        <f>VLOOKUP(B4622,[1]ТКАЦКИЙ!$A:$G,7,0)/10</f>
        <v>32</v>
      </c>
      <c r="F4622">
        <f>VLOOKUP(B4622,[1]ТКАЦКИЙ!$A:$E,5,0)</f>
        <v>380</v>
      </c>
      <c r="G4622" t="s">
        <v>2</v>
      </c>
      <c r="H4622" t="s">
        <v>3</v>
      </c>
      <c r="I4622" t="s">
        <v>4</v>
      </c>
      <c r="J4622" t="s">
        <v>12118</v>
      </c>
      <c r="K4622" s="2">
        <v>211.94200000000001</v>
      </c>
      <c r="L4622" t="s">
        <v>6</v>
      </c>
      <c r="M4622" s="3">
        <v>45956</v>
      </c>
      <c r="N4622" s="4">
        <v>0.48212962962963002</v>
      </c>
      <c r="O4622" t="s">
        <v>7</v>
      </c>
      <c r="P4622" t="s">
        <v>11647</v>
      </c>
      <c r="Q4622" s="2">
        <v>146.85</v>
      </c>
      <c r="R4622" s="2">
        <v>0</v>
      </c>
      <c r="S4622" t="s">
        <v>11648</v>
      </c>
      <c r="T4622" t="s">
        <v>12180</v>
      </c>
      <c r="U4622" s="10" t="str">
        <f t="shared" si="145"/>
        <v>T12</v>
      </c>
    </row>
    <row r="4623" spans="1:21" x14ac:dyDescent="0.25">
      <c r="A4623" t="s">
        <v>12176</v>
      </c>
      <c r="B4623" t="str">
        <f t="shared" si="144"/>
        <v>MD</v>
      </c>
      <c r="C4623" t="s">
        <v>12177</v>
      </c>
      <c r="E4623">
        <f>VLOOKUP(B4623,[1]ТКАЦКИЙ!$A:$G,7,0)/10</f>
        <v>32</v>
      </c>
      <c r="F4623">
        <f>VLOOKUP(B4623,[1]ТКАЦКИЙ!$A:$E,5,0)</f>
        <v>380</v>
      </c>
      <c r="G4623" t="s">
        <v>2</v>
      </c>
      <c r="H4623" t="s">
        <v>3</v>
      </c>
      <c r="I4623" t="s">
        <v>4</v>
      </c>
      <c r="J4623" t="s">
        <v>12118</v>
      </c>
      <c r="K4623" s="2">
        <v>211.94200000000001</v>
      </c>
      <c r="L4623" t="s">
        <v>6</v>
      </c>
      <c r="M4623" s="3">
        <v>45956</v>
      </c>
      <c r="N4623" s="4">
        <v>0.48195601851851999</v>
      </c>
      <c r="O4623" t="s">
        <v>7</v>
      </c>
      <c r="P4623" t="s">
        <v>11647</v>
      </c>
      <c r="Q4623" s="2">
        <v>146.85</v>
      </c>
      <c r="R4623" s="2">
        <v>0</v>
      </c>
      <c r="S4623" t="s">
        <v>11648</v>
      </c>
      <c r="T4623" t="s">
        <v>12181</v>
      </c>
      <c r="U4623" s="10" t="str">
        <f t="shared" si="145"/>
        <v>T12</v>
      </c>
    </row>
    <row r="4624" spans="1:21" x14ac:dyDescent="0.25">
      <c r="A4624" t="s">
        <v>12176</v>
      </c>
      <c r="B4624" t="str">
        <f t="shared" si="144"/>
        <v>MD</v>
      </c>
      <c r="C4624" t="s">
        <v>12177</v>
      </c>
      <c r="E4624">
        <f>VLOOKUP(B4624,[1]ТКАЦКИЙ!$A:$G,7,0)/10</f>
        <v>32</v>
      </c>
      <c r="F4624">
        <f>VLOOKUP(B4624,[1]ТКАЦКИЙ!$A:$E,5,0)</f>
        <v>380</v>
      </c>
      <c r="G4624" t="s">
        <v>2</v>
      </c>
      <c r="H4624" t="s">
        <v>3</v>
      </c>
      <c r="I4624" t="s">
        <v>4</v>
      </c>
      <c r="J4624" t="s">
        <v>11911</v>
      </c>
      <c r="K4624" s="2">
        <v>211.94200000000001</v>
      </c>
      <c r="L4624" t="s">
        <v>6</v>
      </c>
      <c r="M4624" s="3">
        <v>45952</v>
      </c>
      <c r="N4624" s="4">
        <v>0.13250000000000001</v>
      </c>
      <c r="O4624" t="s">
        <v>7</v>
      </c>
      <c r="P4624" t="s">
        <v>11647</v>
      </c>
      <c r="Q4624" s="2">
        <v>146.85</v>
      </c>
      <c r="R4624" s="2">
        <v>0</v>
      </c>
      <c r="S4624" t="s">
        <v>11648</v>
      </c>
      <c r="T4624" t="s">
        <v>12182</v>
      </c>
      <c r="U4624" s="10" t="str">
        <f t="shared" si="145"/>
        <v>T12</v>
      </c>
    </row>
    <row r="4625" spans="1:21" x14ac:dyDescent="0.25">
      <c r="A4625" t="s">
        <v>12176</v>
      </c>
      <c r="B4625" t="str">
        <f t="shared" si="144"/>
        <v>MD</v>
      </c>
      <c r="C4625" t="s">
        <v>12177</v>
      </c>
      <c r="E4625">
        <f>VLOOKUP(B4625,[1]ТКАЦКИЙ!$A:$G,7,0)/10</f>
        <v>32</v>
      </c>
      <c r="F4625">
        <f>VLOOKUP(B4625,[1]ТКАЦКИЙ!$A:$E,5,0)</f>
        <v>380</v>
      </c>
      <c r="G4625" t="s">
        <v>2</v>
      </c>
      <c r="H4625" t="s">
        <v>3</v>
      </c>
      <c r="I4625" t="s">
        <v>4</v>
      </c>
      <c r="J4625" t="s">
        <v>12122</v>
      </c>
      <c r="K4625" s="2">
        <v>211.94200000000001</v>
      </c>
      <c r="L4625" t="s">
        <v>6</v>
      </c>
      <c r="M4625" s="3">
        <v>45945</v>
      </c>
      <c r="N4625" s="4">
        <v>0.76593750000000005</v>
      </c>
      <c r="O4625" t="s">
        <v>7</v>
      </c>
      <c r="P4625" t="s">
        <v>11647</v>
      </c>
      <c r="Q4625" s="2">
        <v>146.85</v>
      </c>
      <c r="R4625" s="2">
        <v>0</v>
      </c>
      <c r="S4625" t="s">
        <v>11648</v>
      </c>
      <c r="T4625" t="s">
        <v>12183</v>
      </c>
      <c r="U4625" s="10" t="str">
        <f t="shared" si="145"/>
        <v>T12</v>
      </c>
    </row>
    <row r="4626" spans="1:21" x14ac:dyDescent="0.25">
      <c r="A4626" t="s">
        <v>12176</v>
      </c>
      <c r="B4626" t="str">
        <f t="shared" si="144"/>
        <v>MD</v>
      </c>
      <c r="C4626" t="s">
        <v>12177</v>
      </c>
      <c r="E4626">
        <f>VLOOKUP(B4626,[1]ТКАЦКИЙ!$A:$G,7,0)/10</f>
        <v>32</v>
      </c>
      <c r="F4626">
        <f>VLOOKUP(B4626,[1]ТКАЦКИЙ!$A:$E,5,0)</f>
        <v>380</v>
      </c>
      <c r="G4626" t="s">
        <v>2</v>
      </c>
      <c r="H4626" t="s">
        <v>3</v>
      </c>
      <c r="I4626" t="s">
        <v>4</v>
      </c>
      <c r="J4626" t="s">
        <v>12184</v>
      </c>
      <c r="K4626" s="2">
        <v>211.94200000000001</v>
      </c>
      <c r="L4626" t="s">
        <v>6</v>
      </c>
      <c r="M4626" s="3">
        <v>45943</v>
      </c>
      <c r="N4626" s="4">
        <v>0.69971064814814998</v>
      </c>
      <c r="O4626" t="s">
        <v>7</v>
      </c>
      <c r="P4626" t="s">
        <v>11647</v>
      </c>
      <c r="Q4626" s="2">
        <v>146.82</v>
      </c>
      <c r="R4626" s="2">
        <v>0</v>
      </c>
      <c r="S4626" t="s">
        <v>11648</v>
      </c>
      <c r="T4626" t="s">
        <v>12185</v>
      </c>
      <c r="U4626" s="10" t="str">
        <f t="shared" si="145"/>
        <v>T12</v>
      </c>
    </row>
    <row r="4627" spans="1:21" x14ac:dyDescent="0.25">
      <c r="A4627" t="s">
        <v>12176</v>
      </c>
      <c r="B4627" t="str">
        <f t="shared" si="144"/>
        <v>MD</v>
      </c>
      <c r="C4627" t="s">
        <v>12177</v>
      </c>
      <c r="E4627">
        <f>VLOOKUP(B4627,[1]ТКАЦКИЙ!$A:$G,7,0)/10</f>
        <v>32</v>
      </c>
      <c r="F4627">
        <f>VLOOKUP(B4627,[1]ТКАЦКИЙ!$A:$E,5,0)</f>
        <v>380</v>
      </c>
      <c r="G4627" t="s">
        <v>2</v>
      </c>
      <c r="H4627" t="s">
        <v>3</v>
      </c>
      <c r="I4627" t="s">
        <v>4</v>
      </c>
      <c r="J4627" t="s">
        <v>11704</v>
      </c>
      <c r="K4627" s="2">
        <v>211.94200000000001</v>
      </c>
      <c r="L4627" t="s">
        <v>6</v>
      </c>
      <c r="M4627" s="3">
        <v>45943</v>
      </c>
      <c r="N4627" s="4">
        <v>0.35159722222222001</v>
      </c>
      <c r="O4627" t="s">
        <v>7</v>
      </c>
      <c r="P4627" t="s">
        <v>11647</v>
      </c>
      <c r="Q4627" s="2">
        <v>146.82</v>
      </c>
      <c r="R4627" s="2">
        <v>0</v>
      </c>
      <c r="S4627" t="s">
        <v>11648</v>
      </c>
      <c r="T4627" t="s">
        <v>12186</v>
      </c>
      <c r="U4627" s="10" t="str">
        <f t="shared" si="145"/>
        <v>T12</v>
      </c>
    </row>
    <row r="4628" spans="1:21" x14ac:dyDescent="0.25">
      <c r="A4628" t="s">
        <v>12176</v>
      </c>
      <c r="B4628" t="str">
        <f t="shared" si="144"/>
        <v>MD</v>
      </c>
      <c r="C4628" t="s">
        <v>12177</v>
      </c>
      <c r="E4628">
        <f>VLOOKUP(B4628,[1]ТКАЦКИЙ!$A:$G,7,0)/10</f>
        <v>32</v>
      </c>
      <c r="F4628">
        <f>VLOOKUP(B4628,[1]ТКАЦКИЙ!$A:$E,5,0)</f>
        <v>380</v>
      </c>
      <c r="G4628" t="s">
        <v>2</v>
      </c>
      <c r="H4628" t="s">
        <v>3</v>
      </c>
      <c r="I4628" t="s">
        <v>4</v>
      </c>
      <c r="J4628" t="s">
        <v>12124</v>
      </c>
      <c r="K4628" s="2">
        <v>211.94200000000001</v>
      </c>
      <c r="L4628" t="s">
        <v>6</v>
      </c>
      <c r="M4628" s="3">
        <v>45942</v>
      </c>
      <c r="N4628" s="4">
        <v>0.58929398148148004</v>
      </c>
      <c r="O4628" t="s">
        <v>7</v>
      </c>
      <c r="P4628" t="s">
        <v>11647</v>
      </c>
      <c r="Q4628" s="2">
        <v>146.85</v>
      </c>
      <c r="R4628" s="2">
        <v>0</v>
      </c>
      <c r="S4628" t="s">
        <v>11648</v>
      </c>
      <c r="T4628" t="s">
        <v>12187</v>
      </c>
      <c r="U4628" s="10" t="str">
        <f t="shared" si="145"/>
        <v>T12</v>
      </c>
    </row>
    <row r="4629" spans="1:21" x14ac:dyDescent="0.25">
      <c r="A4629" t="s">
        <v>12176</v>
      </c>
      <c r="B4629" t="str">
        <f t="shared" si="144"/>
        <v>MD</v>
      </c>
      <c r="C4629" t="s">
        <v>12177</v>
      </c>
      <c r="E4629">
        <f>VLOOKUP(B4629,[1]ТКАЦКИЙ!$A:$G,7,0)/10</f>
        <v>32</v>
      </c>
      <c r="F4629">
        <f>VLOOKUP(B4629,[1]ТКАЦКИЙ!$A:$E,5,0)</f>
        <v>380</v>
      </c>
      <c r="G4629" t="s">
        <v>2</v>
      </c>
      <c r="H4629" t="s">
        <v>3</v>
      </c>
      <c r="I4629" t="s">
        <v>4</v>
      </c>
      <c r="J4629" t="s">
        <v>11966</v>
      </c>
      <c r="K4629" s="2">
        <v>211.94200000000001</v>
      </c>
      <c r="L4629" t="s">
        <v>6</v>
      </c>
      <c r="M4629" s="3">
        <v>45934</v>
      </c>
      <c r="N4629" s="4">
        <v>0.55456018518519001</v>
      </c>
      <c r="O4629" t="s">
        <v>7</v>
      </c>
      <c r="P4629" t="s">
        <v>11647</v>
      </c>
      <c r="Q4629" s="2">
        <v>146.82</v>
      </c>
      <c r="R4629" s="2">
        <v>0</v>
      </c>
      <c r="S4629" t="s">
        <v>11648</v>
      </c>
      <c r="T4629" t="s">
        <v>12188</v>
      </c>
      <c r="U4629" s="10" t="str">
        <f t="shared" si="145"/>
        <v>T12</v>
      </c>
    </row>
    <row r="4630" spans="1:21" x14ac:dyDescent="0.25">
      <c r="A4630" t="s">
        <v>12189</v>
      </c>
      <c r="B4630" t="str">
        <f t="shared" si="144"/>
        <v>MD</v>
      </c>
      <c r="C4630" t="s">
        <v>12190</v>
      </c>
      <c r="E4630">
        <f>VLOOKUP(B4630,[1]ТКАЦКИЙ!$A:$G,7,0)/10</f>
        <v>32</v>
      </c>
      <c r="F4630">
        <f>VLOOKUP(B4630,[1]ТКАЦКИЙ!$A:$E,5,0)</f>
        <v>380</v>
      </c>
      <c r="G4630" t="s">
        <v>2</v>
      </c>
      <c r="H4630" t="s">
        <v>3</v>
      </c>
      <c r="I4630" t="s">
        <v>4</v>
      </c>
      <c r="J4630" t="s">
        <v>11762</v>
      </c>
      <c r="K4630" s="2">
        <v>127.166</v>
      </c>
      <c r="L4630" t="s">
        <v>6</v>
      </c>
      <c r="M4630" s="3">
        <v>45958</v>
      </c>
      <c r="N4630" s="4">
        <v>0.44709490740740998</v>
      </c>
      <c r="O4630" t="s">
        <v>7</v>
      </c>
      <c r="P4630" t="s">
        <v>11647</v>
      </c>
      <c r="Q4630" s="2">
        <v>88.11</v>
      </c>
      <c r="R4630" s="2">
        <v>0</v>
      </c>
      <c r="S4630" t="s">
        <v>11648</v>
      </c>
      <c r="T4630" t="s">
        <v>12191</v>
      </c>
      <c r="U4630" s="10" t="str">
        <f t="shared" si="145"/>
        <v>T12</v>
      </c>
    </row>
    <row r="4631" spans="1:21" x14ac:dyDescent="0.25">
      <c r="A4631" t="s">
        <v>12189</v>
      </c>
      <c r="B4631" t="str">
        <f t="shared" si="144"/>
        <v>MD</v>
      </c>
      <c r="C4631" t="s">
        <v>12190</v>
      </c>
      <c r="E4631">
        <f>VLOOKUP(B4631,[1]ТКАЦКИЙ!$A:$G,7,0)/10</f>
        <v>32</v>
      </c>
      <c r="F4631">
        <f>VLOOKUP(B4631,[1]ТКАЦКИЙ!$A:$E,5,0)</f>
        <v>380</v>
      </c>
      <c r="G4631" t="s">
        <v>2</v>
      </c>
      <c r="H4631" t="s">
        <v>3</v>
      </c>
      <c r="I4631" t="s">
        <v>4</v>
      </c>
      <c r="J4631" t="s">
        <v>12184</v>
      </c>
      <c r="K4631" s="2">
        <v>127.166</v>
      </c>
      <c r="L4631" t="s">
        <v>6</v>
      </c>
      <c r="M4631" s="3">
        <v>45943</v>
      </c>
      <c r="N4631" s="4">
        <v>0.69953703703703995</v>
      </c>
      <c r="O4631" t="s">
        <v>7</v>
      </c>
      <c r="P4631" t="s">
        <v>11647</v>
      </c>
      <c r="Q4631" s="2">
        <v>88.11</v>
      </c>
      <c r="R4631" s="2">
        <v>0</v>
      </c>
      <c r="S4631" t="s">
        <v>11648</v>
      </c>
      <c r="T4631" t="s">
        <v>12192</v>
      </c>
      <c r="U4631" s="10" t="str">
        <f t="shared" si="145"/>
        <v>T12</v>
      </c>
    </row>
    <row r="4632" spans="1:21" x14ac:dyDescent="0.25">
      <c r="A4632" t="s">
        <v>12193</v>
      </c>
      <c r="B4632" t="str">
        <f t="shared" si="144"/>
        <v>MD</v>
      </c>
      <c r="C4632" t="s">
        <v>12194</v>
      </c>
      <c r="E4632">
        <f>VLOOKUP(B4632,[1]ТКАЦКИЙ!$A:$G,7,0)/10</f>
        <v>32</v>
      </c>
      <c r="F4632">
        <f>VLOOKUP(B4632,[1]ТКАЦКИЙ!$A:$E,5,0)</f>
        <v>380</v>
      </c>
      <c r="G4632" t="s">
        <v>2</v>
      </c>
      <c r="H4632" t="s">
        <v>3</v>
      </c>
      <c r="I4632" t="s">
        <v>4</v>
      </c>
      <c r="J4632" t="s">
        <v>11905</v>
      </c>
      <c r="K4632" s="2">
        <v>226.072</v>
      </c>
      <c r="L4632" t="s">
        <v>6</v>
      </c>
      <c r="M4632" s="3">
        <v>45951</v>
      </c>
      <c r="N4632" s="4">
        <v>0.24223379629630001</v>
      </c>
      <c r="O4632" t="s">
        <v>461</v>
      </c>
      <c r="P4632" t="s">
        <v>11647</v>
      </c>
      <c r="Q4632" s="2">
        <v>156.69</v>
      </c>
      <c r="R4632" s="2">
        <v>0</v>
      </c>
      <c r="S4632" t="s">
        <v>11648</v>
      </c>
      <c r="T4632" t="s">
        <v>12195</v>
      </c>
      <c r="U4632" s="10" t="str">
        <f t="shared" si="145"/>
        <v>T12</v>
      </c>
    </row>
    <row r="4633" spans="1:21" x14ac:dyDescent="0.25">
      <c r="A4633" t="s">
        <v>12196</v>
      </c>
      <c r="B4633" t="str">
        <f t="shared" si="144"/>
        <v>MD</v>
      </c>
      <c r="C4633" t="s">
        <v>12197</v>
      </c>
      <c r="E4633">
        <f>VLOOKUP(B4633,[1]ТКАЦКИЙ!$A:$G,7,0)/10</f>
        <v>32</v>
      </c>
      <c r="F4633">
        <f>VLOOKUP(B4633,[1]ТКАЦКИЙ!$A:$E,5,0)</f>
        <v>380</v>
      </c>
      <c r="G4633" t="s">
        <v>2</v>
      </c>
      <c r="H4633" t="s">
        <v>3</v>
      </c>
      <c r="I4633" t="s">
        <v>4</v>
      </c>
      <c r="J4633" t="s">
        <v>12198</v>
      </c>
      <c r="K4633" s="2">
        <v>353.238</v>
      </c>
      <c r="L4633" t="s">
        <v>6</v>
      </c>
      <c r="M4633" s="3">
        <v>45947</v>
      </c>
      <c r="N4633" s="4">
        <v>0.45181712962963</v>
      </c>
      <c r="O4633" t="s">
        <v>7</v>
      </c>
      <c r="P4633" t="s">
        <v>11647</v>
      </c>
      <c r="Q4633" s="2">
        <v>244.8</v>
      </c>
      <c r="R4633" s="2">
        <v>0</v>
      </c>
      <c r="S4633" t="s">
        <v>11648</v>
      </c>
      <c r="T4633" t="s">
        <v>12199</v>
      </c>
      <c r="U4633" s="10" t="str">
        <f t="shared" si="145"/>
        <v>T12</v>
      </c>
    </row>
    <row r="4634" spans="1:21" x14ac:dyDescent="0.25">
      <c r="A4634" t="s">
        <v>12196</v>
      </c>
      <c r="B4634" t="str">
        <f t="shared" si="144"/>
        <v>MD</v>
      </c>
      <c r="C4634" t="s">
        <v>12197</v>
      </c>
      <c r="E4634">
        <f>VLOOKUP(B4634,[1]ТКАЦКИЙ!$A:$G,7,0)/10</f>
        <v>32</v>
      </c>
      <c r="F4634">
        <f>VLOOKUP(B4634,[1]ТКАЦКИЙ!$A:$E,5,0)</f>
        <v>380</v>
      </c>
      <c r="G4634" t="s">
        <v>2</v>
      </c>
      <c r="H4634" t="s">
        <v>3</v>
      </c>
      <c r="I4634" t="s">
        <v>4</v>
      </c>
      <c r="J4634" t="s">
        <v>12200</v>
      </c>
      <c r="K4634" s="2">
        <v>353.238</v>
      </c>
      <c r="L4634" t="s">
        <v>6</v>
      </c>
      <c r="M4634" s="3">
        <v>45944</v>
      </c>
      <c r="N4634" s="4">
        <v>0.43062499999999998</v>
      </c>
      <c r="O4634" t="s">
        <v>33</v>
      </c>
      <c r="P4634" t="s">
        <v>11647</v>
      </c>
      <c r="Q4634" s="2">
        <v>244.8</v>
      </c>
      <c r="R4634" s="2">
        <v>0</v>
      </c>
      <c r="S4634" t="s">
        <v>11648</v>
      </c>
      <c r="T4634" t="s">
        <v>12201</v>
      </c>
      <c r="U4634" s="10" t="str">
        <f t="shared" si="145"/>
        <v>T12</v>
      </c>
    </row>
    <row r="4635" spans="1:21" x14ac:dyDescent="0.25">
      <c r="A4635" t="s">
        <v>12196</v>
      </c>
      <c r="B4635" t="str">
        <f t="shared" si="144"/>
        <v>MD</v>
      </c>
      <c r="C4635" t="s">
        <v>12197</v>
      </c>
      <c r="E4635">
        <f>VLOOKUP(B4635,[1]ТКАЦКИЙ!$A:$G,7,0)/10</f>
        <v>32</v>
      </c>
      <c r="F4635">
        <f>VLOOKUP(B4635,[1]ТКАЦКИЙ!$A:$E,5,0)</f>
        <v>380</v>
      </c>
      <c r="G4635" t="s">
        <v>2</v>
      </c>
      <c r="H4635" t="s">
        <v>3</v>
      </c>
      <c r="I4635" t="s">
        <v>4</v>
      </c>
      <c r="J4635" t="s">
        <v>12202</v>
      </c>
      <c r="K4635" s="2">
        <v>353.238</v>
      </c>
      <c r="L4635" t="s">
        <v>6</v>
      </c>
      <c r="M4635" s="3">
        <v>45940</v>
      </c>
      <c r="N4635" s="4">
        <v>0.29263888888889</v>
      </c>
      <c r="O4635" t="s">
        <v>7</v>
      </c>
      <c r="P4635" t="s">
        <v>11647</v>
      </c>
      <c r="Q4635" s="2">
        <v>244.8</v>
      </c>
      <c r="R4635" s="2">
        <v>0</v>
      </c>
      <c r="S4635" t="s">
        <v>11648</v>
      </c>
      <c r="T4635" t="s">
        <v>12203</v>
      </c>
      <c r="U4635" s="10" t="str">
        <f t="shared" si="145"/>
        <v>T12</v>
      </c>
    </row>
    <row r="4636" spans="1:21" x14ac:dyDescent="0.25">
      <c r="A4636" t="s">
        <v>12196</v>
      </c>
      <c r="B4636" t="str">
        <f t="shared" si="144"/>
        <v>MD</v>
      </c>
      <c r="C4636" t="s">
        <v>12197</v>
      </c>
      <c r="E4636">
        <f>VLOOKUP(B4636,[1]ТКАЦКИЙ!$A:$G,7,0)/10</f>
        <v>32</v>
      </c>
      <c r="F4636">
        <f>VLOOKUP(B4636,[1]ТКАЦКИЙ!$A:$E,5,0)</f>
        <v>380</v>
      </c>
      <c r="G4636" t="s">
        <v>2</v>
      </c>
      <c r="H4636" t="s">
        <v>3</v>
      </c>
      <c r="I4636" t="s">
        <v>4</v>
      </c>
      <c r="J4636" t="s">
        <v>12204</v>
      </c>
      <c r="K4636" s="2">
        <v>353.238</v>
      </c>
      <c r="L4636" t="s">
        <v>6</v>
      </c>
      <c r="M4636" s="3">
        <v>45931</v>
      </c>
      <c r="N4636" s="4">
        <v>5.7523148148100004E-3</v>
      </c>
      <c r="O4636" t="s">
        <v>7</v>
      </c>
      <c r="P4636" t="s">
        <v>11647</v>
      </c>
      <c r="Q4636" s="2">
        <v>244.8</v>
      </c>
      <c r="R4636" s="2">
        <v>0</v>
      </c>
      <c r="S4636" t="s">
        <v>11648</v>
      </c>
      <c r="T4636" t="s">
        <v>12205</v>
      </c>
      <c r="U4636" s="10" t="str">
        <f t="shared" si="145"/>
        <v>T12</v>
      </c>
    </row>
    <row r="4637" spans="1:21" x14ac:dyDescent="0.25">
      <c r="A4637" t="s">
        <v>12196</v>
      </c>
      <c r="B4637" t="str">
        <f t="shared" si="144"/>
        <v>MD</v>
      </c>
      <c r="C4637" t="s">
        <v>12197</v>
      </c>
      <c r="E4637">
        <f>VLOOKUP(B4637,[1]ТКАЦКИЙ!$A:$G,7,0)/10</f>
        <v>32</v>
      </c>
      <c r="F4637">
        <f>VLOOKUP(B4637,[1]ТКАЦКИЙ!$A:$E,5,0)</f>
        <v>380</v>
      </c>
      <c r="G4637" t="s">
        <v>2</v>
      </c>
      <c r="H4637" t="s">
        <v>3</v>
      </c>
      <c r="I4637" t="s">
        <v>4</v>
      </c>
      <c r="J4637" t="s">
        <v>12204</v>
      </c>
      <c r="K4637" s="2">
        <v>353.238</v>
      </c>
      <c r="L4637" t="s">
        <v>6</v>
      </c>
      <c r="M4637" s="3">
        <v>45931</v>
      </c>
      <c r="N4637" s="4">
        <v>5.5671296296299997E-3</v>
      </c>
      <c r="O4637" t="s">
        <v>7</v>
      </c>
      <c r="P4637" t="s">
        <v>11647</v>
      </c>
      <c r="Q4637" s="2">
        <v>244.8</v>
      </c>
      <c r="R4637" s="2">
        <v>0</v>
      </c>
      <c r="S4637" t="s">
        <v>11648</v>
      </c>
      <c r="T4637" t="s">
        <v>12206</v>
      </c>
      <c r="U4637" s="10" t="str">
        <f t="shared" si="145"/>
        <v>T12</v>
      </c>
    </row>
    <row r="4638" spans="1:21" x14ac:dyDescent="0.25">
      <c r="A4638" t="s">
        <v>12207</v>
      </c>
      <c r="B4638" t="str">
        <f t="shared" si="144"/>
        <v>MD</v>
      </c>
      <c r="C4638" t="s">
        <v>12208</v>
      </c>
      <c r="E4638">
        <f>VLOOKUP(B4638,[1]ТКАЦКИЙ!$A:$G,7,0)/10</f>
        <v>32</v>
      </c>
      <c r="F4638">
        <f>VLOOKUP(B4638,[1]ТКАЦКИЙ!$A:$E,5,0)</f>
        <v>380</v>
      </c>
      <c r="G4638" t="s">
        <v>2</v>
      </c>
      <c r="H4638" t="s">
        <v>3</v>
      </c>
      <c r="I4638" t="s">
        <v>4</v>
      </c>
      <c r="J4638" t="s">
        <v>12209</v>
      </c>
      <c r="K4638" s="2">
        <v>317.91399999999999</v>
      </c>
      <c r="L4638" t="s">
        <v>6</v>
      </c>
      <c r="M4638" s="3">
        <v>45948</v>
      </c>
      <c r="N4638" s="4">
        <v>0.22385416666666999</v>
      </c>
      <c r="O4638" t="s">
        <v>7</v>
      </c>
      <c r="P4638" t="s">
        <v>11647</v>
      </c>
      <c r="Q4638" s="2">
        <v>220.37</v>
      </c>
      <c r="R4638" s="2">
        <v>0</v>
      </c>
      <c r="S4638" t="s">
        <v>11648</v>
      </c>
      <c r="T4638" t="s">
        <v>12210</v>
      </c>
      <c r="U4638" s="10" t="str">
        <f t="shared" si="145"/>
        <v>T12</v>
      </c>
    </row>
    <row r="4639" spans="1:21" x14ac:dyDescent="0.25">
      <c r="A4639" t="s">
        <v>12207</v>
      </c>
      <c r="B4639" t="str">
        <f t="shared" si="144"/>
        <v>MD</v>
      </c>
      <c r="C4639" t="s">
        <v>12208</v>
      </c>
      <c r="E4639">
        <f>VLOOKUP(B4639,[1]ТКАЦКИЙ!$A:$G,7,0)/10</f>
        <v>32</v>
      </c>
      <c r="F4639">
        <f>VLOOKUP(B4639,[1]ТКАЦКИЙ!$A:$E,5,0)</f>
        <v>380</v>
      </c>
      <c r="G4639" t="s">
        <v>2</v>
      </c>
      <c r="H4639" t="s">
        <v>3</v>
      </c>
      <c r="I4639" t="s">
        <v>4</v>
      </c>
      <c r="J4639" t="s">
        <v>12211</v>
      </c>
      <c r="K4639" s="2">
        <v>317.91399999999999</v>
      </c>
      <c r="L4639" t="s">
        <v>6</v>
      </c>
      <c r="M4639" s="3">
        <v>45944</v>
      </c>
      <c r="N4639" s="4">
        <v>0.42802083333333002</v>
      </c>
      <c r="O4639" t="s">
        <v>7</v>
      </c>
      <c r="P4639" t="s">
        <v>11647</v>
      </c>
      <c r="Q4639" s="2">
        <v>220.37</v>
      </c>
      <c r="R4639" s="2">
        <v>0</v>
      </c>
      <c r="S4639" t="s">
        <v>11648</v>
      </c>
      <c r="T4639" t="s">
        <v>12212</v>
      </c>
      <c r="U4639" s="10" t="str">
        <f t="shared" si="145"/>
        <v>T12</v>
      </c>
    </row>
    <row r="4640" spans="1:21" x14ac:dyDescent="0.25">
      <c r="A4640" t="s">
        <v>12207</v>
      </c>
      <c r="B4640" t="str">
        <f t="shared" si="144"/>
        <v>MD</v>
      </c>
      <c r="C4640" t="s">
        <v>12208</v>
      </c>
      <c r="E4640">
        <f>VLOOKUP(B4640,[1]ТКАЦКИЙ!$A:$G,7,0)/10</f>
        <v>32</v>
      </c>
      <c r="F4640">
        <f>VLOOKUP(B4640,[1]ТКАЦКИЙ!$A:$E,5,0)</f>
        <v>380</v>
      </c>
      <c r="G4640" t="s">
        <v>2</v>
      </c>
      <c r="H4640" t="s">
        <v>3</v>
      </c>
      <c r="I4640" t="s">
        <v>4</v>
      </c>
      <c r="J4640" t="s">
        <v>12213</v>
      </c>
      <c r="K4640" s="2">
        <v>317.91399999999999</v>
      </c>
      <c r="L4640" t="s">
        <v>6</v>
      </c>
      <c r="M4640" s="3">
        <v>45940</v>
      </c>
      <c r="N4640" s="4">
        <v>0.29267361111111001</v>
      </c>
      <c r="O4640" t="s">
        <v>7</v>
      </c>
      <c r="P4640" t="s">
        <v>11647</v>
      </c>
      <c r="Q4640" s="2">
        <v>220.37</v>
      </c>
      <c r="R4640" s="2">
        <v>0</v>
      </c>
      <c r="S4640" t="s">
        <v>11648</v>
      </c>
      <c r="T4640" t="s">
        <v>12214</v>
      </c>
      <c r="U4640" s="10" t="str">
        <f t="shared" si="145"/>
        <v>T12</v>
      </c>
    </row>
    <row r="4641" spans="1:21" x14ac:dyDescent="0.25">
      <c r="A4641" t="s">
        <v>12215</v>
      </c>
      <c r="B4641" t="str">
        <f t="shared" si="144"/>
        <v>MD</v>
      </c>
      <c r="C4641" t="s">
        <v>12216</v>
      </c>
      <c r="E4641">
        <f>VLOOKUP(B4641,[1]ТКАЦКИЙ!$A:$G,7,0)/10</f>
        <v>32</v>
      </c>
      <c r="F4641">
        <f>VLOOKUP(B4641,[1]ТКАЦКИЙ!$A:$E,5,0)</f>
        <v>380</v>
      </c>
      <c r="G4641" t="s">
        <v>2</v>
      </c>
      <c r="H4641" t="s">
        <v>3</v>
      </c>
      <c r="I4641" t="s">
        <v>4</v>
      </c>
      <c r="J4641" t="s">
        <v>11961</v>
      </c>
      <c r="K4641" s="5">
        <v>6.9</v>
      </c>
      <c r="L4641" t="s">
        <v>6</v>
      </c>
      <c r="M4641" s="3">
        <v>45933</v>
      </c>
      <c r="N4641" s="4">
        <v>0.76979166666666998</v>
      </c>
      <c r="O4641" t="s">
        <v>7</v>
      </c>
      <c r="P4641" t="s">
        <v>11647</v>
      </c>
      <c r="Q4641" s="2">
        <v>4.78</v>
      </c>
      <c r="R4641" s="2">
        <v>0</v>
      </c>
      <c r="S4641" t="s">
        <v>11648</v>
      </c>
      <c r="T4641" t="s">
        <v>12217</v>
      </c>
      <c r="U4641" s="10" t="str">
        <f t="shared" si="145"/>
        <v>T12</v>
      </c>
    </row>
    <row r="4642" spans="1:21" x14ac:dyDescent="0.25">
      <c r="A4642" t="s">
        <v>12218</v>
      </c>
      <c r="B4642" t="str">
        <f t="shared" si="144"/>
        <v>MD</v>
      </c>
      <c r="C4642" t="s">
        <v>12219</v>
      </c>
      <c r="E4642">
        <f>VLOOKUP(B4642,[1]ТКАЦКИЙ!$A:$G,7,0)/10</f>
        <v>32</v>
      </c>
      <c r="F4642">
        <f>VLOOKUP(B4642,[1]ТКАЦКИЙ!$A:$E,5,0)</f>
        <v>380</v>
      </c>
      <c r="G4642" t="s">
        <v>2</v>
      </c>
      <c r="H4642" t="s">
        <v>3</v>
      </c>
      <c r="I4642" t="s">
        <v>4</v>
      </c>
      <c r="J4642" t="s">
        <v>11702</v>
      </c>
      <c r="K4642" s="2">
        <v>213.15600000000001</v>
      </c>
      <c r="L4642" t="s">
        <v>6</v>
      </c>
      <c r="M4642" s="3">
        <v>45957</v>
      </c>
      <c r="N4642" s="4">
        <v>0.74822916666667005</v>
      </c>
      <c r="O4642" t="s">
        <v>7</v>
      </c>
      <c r="P4642" t="s">
        <v>11647</v>
      </c>
      <c r="Q4642" s="2">
        <v>147.69</v>
      </c>
      <c r="R4642" s="2">
        <v>0</v>
      </c>
      <c r="S4642" t="s">
        <v>11648</v>
      </c>
      <c r="T4642" t="s">
        <v>12220</v>
      </c>
      <c r="U4642" s="10" t="str">
        <f t="shared" si="145"/>
        <v>T12</v>
      </c>
    </row>
    <row r="4643" spans="1:21" x14ac:dyDescent="0.25">
      <c r="A4643" t="s">
        <v>12221</v>
      </c>
      <c r="B4643" t="str">
        <f t="shared" si="144"/>
        <v>MD</v>
      </c>
      <c r="C4643" t="s">
        <v>12222</v>
      </c>
      <c r="E4643">
        <f>VLOOKUP(B4643,[1]ТКАЦКИЙ!$A:$G,7,0)/10</f>
        <v>32</v>
      </c>
      <c r="F4643">
        <f>VLOOKUP(B4643,[1]ТКАЦКИЙ!$A:$E,5,0)</f>
        <v>380</v>
      </c>
      <c r="G4643" t="s">
        <v>2</v>
      </c>
      <c r="H4643" t="s">
        <v>3</v>
      </c>
      <c r="I4643" t="s">
        <v>4</v>
      </c>
      <c r="J4643" t="s">
        <v>12073</v>
      </c>
      <c r="K4643" s="2">
        <v>56.518000000000001</v>
      </c>
      <c r="L4643" t="s">
        <v>6</v>
      </c>
      <c r="M4643" s="3">
        <v>45945</v>
      </c>
      <c r="N4643" s="4">
        <v>0.28118055555555999</v>
      </c>
      <c r="O4643" t="s">
        <v>7</v>
      </c>
      <c r="P4643" t="s">
        <v>11647</v>
      </c>
      <c r="Q4643" s="2">
        <v>39.130000000000003</v>
      </c>
      <c r="R4643" s="2">
        <v>0</v>
      </c>
      <c r="S4643" t="s">
        <v>11648</v>
      </c>
      <c r="T4643" t="s">
        <v>12223</v>
      </c>
      <c r="U4643" s="10" t="str">
        <f t="shared" si="145"/>
        <v>T12</v>
      </c>
    </row>
    <row r="4644" spans="1:21" x14ac:dyDescent="0.25">
      <c r="A4644" t="s">
        <v>12224</v>
      </c>
      <c r="B4644" t="str">
        <f t="shared" si="144"/>
        <v>MD</v>
      </c>
      <c r="C4644" t="s">
        <v>12225</v>
      </c>
      <c r="E4644">
        <f>VLOOKUP(B4644,[1]ТКАЦКИЙ!$A:$G,7,0)/10</f>
        <v>32</v>
      </c>
      <c r="F4644">
        <f>VLOOKUP(B4644,[1]ТКАЦКИЙ!$A:$E,5,0)</f>
        <v>380</v>
      </c>
      <c r="G4644" t="s">
        <v>2</v>
      </c>
      <c r="H4644" t="s">
        <v>3</v>
      </c>
      <c r="I4644" t="s">
        <v>4</v>
      </c>
      <c r="J4644" t="s">
        <v>12157</v>
      </c>
      <c r="K4644" s="2">
        <v>70.647999999999996</v>
      </c>
      <c r="L4644" t="s">
        <v>6</v>
      </c>
      <c r="M4644" s="3">
        <v>45949</v>
      </c>
      <c r="N4644" s="4">
        <v>0.14986111111111</v>
      </c>
      <c r="O4644" t="s">
        <v>7</v>
      </c>
      <c r="P4644" t="s">
        <v>11647</v>
      </c>
      <c r="Q4644" s="2">
        <v>48.91</v>
      </c>
      <c r="R4644" s="2">
        <v>0</v>
      </c>
      <c r="S4644" t="s">
        <v>11648</v>
      </c>
      <c r="T4644" t="s">
        <v>12226</v>
      </c>
      <c r="U4644" s="10" t="str">
        <f t="shared" si="145"/>
        <v>T12</v>
      </c>
    </row>
    <row r="4645" spans="1:21" x14ac:dyDescent="0.25">
      <c r="A4645" t="s">
        <v>12227</v>
      </c>
      <c r="B4645" t="str">
        <f t="shared" si="144"/>
        <v>MD</v>
      </c>
      <c r="C4645" t="s">
        <v>12228</v>
      </c>
      <c r="E4645">
        <f>VLOOKUP(B4645,[1]ТКАЦКИЙ!$A:$G,7,0)/10</f>
        <v>32</v>
      </c>
      <c r="F4645">
        <f>VLOOKUP(B4645,[1]ТКАЦКИЙ!$A:$E,5,0)</f>
        <v>380</v>
      </c>
      <c r="G4645" t="s">
        <v>2</v>
      </c>
      <c r="H4645" t="s">
        <v>3</v>
      </c>
      <c r="I4645" t="s">
        <v>4</v>
      </c>
      <c r="J4645" t="s">
        <v>12099</v>
      </c>
      <c r="K4645" s="2">
        <v>84.775999999999996</v>
      </c>
      <c r="L4645" t="s">
        <v>6</v>
      </c>
      <c r="M4645" s="3">
        <v>45945</v>
      </c>
      <c r="N4645" s="4">
        <v>0.28114583333332999</v>
      </c>
      <c r="O4645" t="s">
        <v>7</v>
      </c>
      <c r="P4645" t="s">
        <v>11647</v>
      </c>
      <c r="Q4645" s="2">
        <v>58.69</v>
      </c>
      <c r="R4645" s="2">
        <v>0</v>
      </c>
      <c r="S4645" t="s">
        <v>11648</v>
      </c>
      <c r="T4645" t="s">
        <v>12229</v>
      </c>
      <c r="U4645" s="10" t="str">
        <f t="shared" si="145"/>
        <v>T12</v>
      </c>
    </row>
    <row r="4646" spans="1:21" x14ac:dyDescent="0.25">
      <c r="A4646" t="s">
        <v>12230</v>
      </c>
      <c r="B4646" t="str">
        <f t="shared" si="144"/>
        <v>MD</v>
      </c>
      <c r="C4646" t="s">
        <v>12231</v>
      </c>
      <c r="E4646">
        <f>VLOOKUP(B4646,[1]ТКАЦКИЙ!$A:$G,7,0)/10</f>
        <v>32</v>
      </c>
      <c r="F4646">
        <f>VLOOKUP(B4646,[1]ТКАЦКИЙ!$A:$E,5,0)</f>
        <v>380</v>
      </c>
      <c r="G4646" t="s">
        <v>2</v>
      </c>
      <c r="H4646" t="s">
        <v>3</v>
      </c>
      <c r="I4646" t="s">
        <v>4</v>
      </c>
      <c r="J4646" t="s">
        <v>11882</v>
      </c>
      <c r="K4646" s="2">
        <v>105.97199999999999</v>
      </c>
      <c r="L4646" t="s">
        <v>6</v>
      </c>
      <c r="M4646" s="3">
        <v>45946</v>
      </c>
      <c r="N4646" s="4">
        <v>0.53178240740741001</v>
      </c>
      <c r="O4646" t="s">
        <v>7</v>
      </c>
      <c r="P4646" t="s">
        <v>11647</v>
      </c>
      <c r="Q4646" s="2">
        <v>73.42</v>
      </c>
      <c r="R4646" s="2">
        <v>0</v>
      </c>
      <c r="S4646" t="s">
        <v>11648</v>
      </c>
      <c r="T4646" t="s">
        <v>12232</v>
      </c>
      <c r="U4646" s="10" t="str">
        <f t="shared" si="145"/>
        <v>T12</v>
      </c>
    </row>
    <row r="4647" spans="1:21" x14ac:dyDescent="0.25">
      <c r="A4647" t="s">
        <v>12233</v>
      </c>
      <c r="B4647" t="str">
        <f t="shared" si="144"/>
        <v>MD</v>
      </c>
      <c r="C4647" t="s">
        <v>12234</v>
      </c>
      <c r="E4647">
        <f>VLOOKUP(B4647,[1]ТКАЦКИЙ!$A:$G,7,0)/10</f>
        <v>32</v>
      </c>
      <c r="F4647">
        <f>VLOOKUP(B4647,[1]ТКАЦКИЙ!$A:$E,5,0)</f>
        <v>380</v>
      </c>
      <c r="G4647" t="s">
        <v>2</v>
      </c>
      <c r="H4647" t="s">
        <v>3</v>
      </c>
      <c r="I4647" t="s">
        <v>4</v>
      </c>
      <c r="J4647" t="s">
        <v>12122</v>
      </c>
      <c r="K4647" s="2">
        <v>141.29400000000001</v>
      </c>
      <c r="L4647" t="s">
        <v>6</v>
      </c>
      <c r="M4647" s="3">
        <v>45945</v>
      </c>
      <c r="N4647" s="4">
        <v>0.76577546296295995</v>
      </c>
      <c r="O4647" t="s">
        <v>7</v>
      </c>
      <c r="P4647" t="s">
        <v>11647</v>
      </c>
      <c r="Q4647" s="2">
        <v>97.88</v>
      </c>
      <c r="R4647" s="2">
        <v>0</v>
      </c>
      <c r="S4647" t="s">
        <v>11648</v>
      </c>
      <c r="T4647" t="s">
        <v>12235</v>
      </c>
      <c r="U4647" s="10" t="str">
        <f t="shared" si="145"/>
        <v>T12</v>
      </c>
    </row>
    <row r="4648" spans="1:21" x14ac:dyDescent="0.25">
      <c r="A4648" t="s">
        <v>12236</v>
      </c>
      <c r="B4648" t="str">
        <f t="shared" si="144"/>
        <v>MD</v>
      </c>
      <c r="C4648" t="s">
        <v>12237</v>
      </c>
      <c r="E4648">
        <f>VLOOKUP(B4648,[1]ТКАЦКИЙ!$A:$G,7,0)/10</f>
        <v>32</v>
      </c>
      <c r="F4648">
        <f>VLOOKUP(B4648,[1]ТКАЦКИЙ!$A:$E,5,0)</f>
        <v>380</v>
      </c>
      <c r="G4648" t="s">
        <v>2</v>
      </c>
      <c r="H4648" t="s">
        <v>3</v>
      </c>
      <c r="I4648" t="s">
        <v>4</v>
      </c>
      <c r="J4648" t="s">
        <v>12137</v>
      </c>
      <c r="K4648" s="2">
        <v>176.61799999999999</v>
      </c>
      <c r="L4648" t="s">
        <v>6</v>
      </c>
      <c r="M4648" s="3">
        <v>45945</v>
      </c>
      <c r="N4648" s="4">
        <v>0.76581018518518995</v>
      </c>
      <c r="O4648" t="s">
        <v>7</v>
      </c>
      <c r="P4648" t="s">
        <v>11647</v>
      </c>
      <c r="Q4648" s="2">
        <v>122.37</v>
      </c>
      <c r="R4648" s="2">
        <v>0</v>
      </c>
      <c r="S4648" t="s">
        <v>11648</v>
      </c>
      <c r="T4648" t="s">
        <v>12238</v>
      </c>
      <c r="U4648" s="10" t="str">
        <f t="shared" si="145"/>
        <v>T12</v>
      </c>
    </row>
    <row r="4649" spans="1:21" x14ac:dyDescent="0.25">
      <c r="A4649" t="s">
        <v>12239</v>
      </c>
      <c r="B4649" t="str">
        <f t="shared" si="144"/>
        <v>MD</v>
      </c>
      <c r="C4649" t="s">
        <v>12240</v>
      </c>
      <c r="E4649">
        <f>VLOOKUP(B4649,[1]ТКАЦКИЙ!$A:$G,7,0)/10</f>
        <v>32</v>
      </c>
      <c r="F4649">
        <f>VLOOKUP(B4649,[1]ТКАЦКИЙ!$A:$E,5,0)</f>
        <v>380</v>
      </c>
      <c r="G4649" t="s">
        <v>2</v>
      </c>
      <c r="H4649" t="s">
        <v>3</v>
      </c>
      <c r="I4649" t="s">
        <v>4</v>
      </c>
      <c r="J4649" t="s">
        <v>12073</v>
      </c>
      <c r="K4649" s="5">
        <v>282.58999999999997</v>
      </c>
      <c r="L4649" t="s">
        <v>6</v>
      </c>
      <c r="M4649" s="3">
        <v>45945</v>
      </c>
      <c r="N4649" s="4">
        <v>0.28152777777777999</v>
      </c>
      <c r="O4649" t="s">
        <v>7</v>
      </c>
      <c r="P4649" t="s">
        <v>11647</v>
      </c>
      <c r="Q4649" s="2">
        <v>195.88</v>
      </c>
      <c r="R4649" s="2">
        <v>0</v>
      </c>
      <c r="S4649" t="s">
        <v>11648</v>
      </c>
      <c r="T4649" t="s">
        <v>12241</v>
      </c>
      <c r="U4649" s="10" t="str">
        <f t="shared" si="145"/>
        <v>T12</v>
      </c>
    </row>
    <row r="4650" spans="1:21" x14ac:dyDescent="0.25">
      <c r="A4650" t="s">
        <v>12242</v>
      </c>
      <c r="B4650" t="str">
        <f t="shared" si="144"/>
        <v>MD</v>
      </c>
      <c r="C4650" t="s">
        <v>12243</v>
      </c>
      <c r="E4650">
        <f>VLOOKUP(B4650,[1]ТКАЦКИЙ!$A:$G,7,0)/10</f>
        <v>32</v>
      </c>
      <c r="F4650">
        <f>VLOOKUP(B4650,[1]ТКАЦКИЙ!$A:$E,5,0)</f>
        <v>380</v>
      </c>
      <c r="G4650" t="s">
        <v>2</v>
      </c>
      <c r="H4650" t="s">
        <v>3</v>
      </c>
      <c r="I4650" t="s">
        <v>4</v>
      </c>
      <c r="J4650" t="s">
        <v>12099</v>
      </c>
      <c r="K4650" s="2">
        <v>247.26599999999999</v>
      </c>
      <c r="L4650" t="s">
        <v>6</v>
      </c>
      <c r="M4650" s="3">
        <v>45945</v>
      </c>
      <c r="N4650" s="4">
        <v>0.28149305555555998</v>
      </c>
      <c r="O4650" t="s">
        <v>7</v>
      </c>
      <c r="P4650" t="s">
        <v>11647</v>
      </c>
      <c r="Q4650" s="2">
        <v>171.3</v>
      </c>
      <c r="R4650" s="2">
        <v>0</v>
      </c>
      <c r="S4650" t="s">
        <v>11648</v>
      </c>
      <c r="T4650" t="s">
        <v>12244</v>
      </c>
      <c r="U4650" s="10" t="str">
        <f t="shared" si="145"/>
        <v>T12</v>
      </c>
    </row>
    <row r="4651" spans="1:21" x14ac:dyDescent="0.25">
      <c r="A4651" t="s">
        <v>12245</v>
      </c>
      <c r="B4651" t="str">
        <f t="shared" si="144"/>
        <v>MD</v>
      </c>
      <c r="C4651" t="s">
        <v>12246</v>
      </c>
      <c r="E4651">
        <f>VLOOKUP(B4651,[1]ТКАЦКИЙ!$A:$G,7,0)/10</f>
        <v>32</v>
      </c>
      <c r="F4651">
        <f>VLOOKUP(B4651,[1]ТКАЦКИЙ!$A:$E,5,0)</f>
        <v>380</v>
      </c>
      <c r="G4651" t="s">
        <v>2</v>
      </c>
      <c r="H4651" t="s">
        <v>3</v>
      </c>
      <c r="I4651" t="s">
        <v>4</v>
      </c>
      <c r="J4651" t="s">
        <v>12122</v>
      </c>
      <c r="K4651" s="2">
        <v>211.94200000000001</v>
      </c>
      <c r="L4651" t="s">
        <v>6</v>
      </c>
      <c r="M4651" s="3">
        <v>45945</v>
      </c>
      <c r="N4651" s="4">
        <v>0.76612268518519</v>
      </c>
      <c r="O4651" t="s">
        <v>7</v>
      </c>
      <c r="P4651" t="s">
        <v>11647</v>
      </c>
      <c r="Q4651" s="2">
        <v>146.86000000000001</v>
      </c>
      <c r="R4651" s="2">
        <v>0</v>
      </c>
      <c r="S4651" t="s">
        <v>11648</v>
      </c>
      <c r="T4651" t="s">
        <v>12247</v>
      </c>
      <c r="U4651" s="10" t="str">
        <f t="shared" si="145"/>
        <v>T12</v>
      </c>
    </row>
    <row r="4652" spans="1:21" x14ac:dyDescent="0.25">
      <c r="A4652" t="s">
        <v>12248</v>
      </c>
      <c r="B4652" t="str">
        <f t="shared" si="144"/>
        <v>MD</v>
      </c>
      <c r="C4652" t="s">
        <v>12249</v>
      </c>
      <c r="E4652">
        <f>VLOOKUP(B4652,[1]ТКАЦКИЙ!$A:$G,7,0)/10</f>
        <v>32</v>
      </c>
      <c r="F4652">
        <f>VLOOKUP(B4652,[1]ТКАЦКИЙ!$A:$E,5,0)</f>
        <v>380</v>
      </c>
      <c r="G4652" t="s">
        <v>2</v>
      </c>
      <c r="H4652" t="s">
        <v>3</v>
      </c>
      <c r="I4652" t="s">
        <v>4</v>
      </c>
      <c r="J4652" t="s">
        <v>12200</v>
      </c>
      <c r="K4652" s="2">
        <v>353.238</v>
      </c>
      <c r="L4652" t="s">
        <v>6</v>
      </c>
      <c r="M4652" s="3">
        <v>45944</v>
      </c>
      <c r="N4652" s="4">
        <v>0.42822916666666999</v>
      </c>
      <c r="O4652" t="s">
        <v>7</v>
      </c>
      <c r="P4652" t="s">
        <v>11647</v>
      </c>
      <c r="Q4652" s="2">
        <v>244.86</v>
      </c>
      <c r="R4652" s="2">
        <v>0</v>
      </c>
      <c r="S4652" t="s">
        <v>11648</v>
      </c>
      <c r="T4652" t="s">
        <v>12250</v>
      </c>
      <c r="U4652" s="10" t="str">
        <f t="shared" si="145"/>
        <v>T12</v>
      </c>
    </row>
    <row r="4653" spans="1:21" x14ac:dyDescent="0.25">
      <c r="A4653" t="s">
        <v>12251</v>
      </c>
      <c r="B4653" t="str">
        <f t="shared" si="144"/>
        <v>MD</v>
      </c>
      <c r="C4653" t="s">
        <v>12252</v>
      </c>
      <c r="E4653">
        <f>VLOOKUP(B4653,[1]ТКАЦКИЙ!$A:$G,7,0)/10</f>
        <v>32</v>
      </c>
      <c r="F4653">
        <f>VLOOKUP(B4653,[1]ТКАЦКИЙ!$A:$E,5,0)</f>
        <v>380</v>
      </c>
      <c r="G4653" t="s">
        <v>2</v>
      </c>
      <c r="H4653" t="s">
        <v>3</v>
      </c>
      <c r="I4653" t="s">
        <v>4</v>
      </c>
      <c r="J4653" t="s">
        <v>12211</v>
      </c>
      <c r="K4653" s="2">
        <v>317.91399999999999</v>
      </c>
      <c r="L4653" t="s">
        <v>6</v>
      </c>
      <c r="M4653" s="3">
        <v>45944</v>
      </c>
      <c r="N4653" s="4">
        <v>0.42819444444443999</v>
      </c>
      <c r="O4653" t="s">
        <v>7</v>
      </c>
      <c r="P4653" t="s">
        <v>11647</v>
      </c>
      <c r="Q4653" s="2">
        <v>220.37</v>
      </c>
      <c r="R4653" s="2">
        <v>0</v>
      </c>
      <c r="S4653" t="s">
        <v>11648</v>
      </c>
      <c r="T4653" t="s">
        <v>12253</v>
      </c>
      <c r="U4653" s="10" t="str">
        <f t="shared" si="145"/>
        <v>T12</v>
      </c>
    </row>
    <row r="4654" spans="1:21" x14ac:dyDescent="0.25">
      <c r="A4654" t="s">
        <v>12254</v>
      </c>
      <c r="B4654" t="str">
        <f t="shared" si="144"/>
        <v>MD</v>
      </c>
      <c r="C4654" t="s">
        <v>12255</v>
      </c>
      <c r="E4654">
        <f>VLOOKUP(B4654,[1]ТКАЦКИЙ!$A:$G,7,0)/10</f>
        <v>32</v>
      </c>
      <c r="F4654">
        <f>VLOOKUP(B4654,[1]ТКАЦКИЙ!$A:$E,5,0)</f>
        <v>380</v>
      </c>
      <c r="G4654" t="s">
        <v>2</v>
      </c>
      <c r="H4654" t="s">
        <v>3</v>
      </c>
      <c r="I4654" t="s">
        <v>4</v>
      </c>
      <c r="J4654" t="s">
        <v>12256</v>
      </c>
      <c r="K4654" s="2">
        <v>259.214</v>
      </c>
      <c r="L4654" t="s">
        <v>6</v>
      </c>
      <c r="M4654" s="3">
        <v>45954</v>
      </c>
      <c r="N4654" s="4">
        <v>2.4849537037040001E-2</v>
      </c>
      <c r="O4654" t="s">
        <v>461</v>
      </c>
      <c r="P4654" t="s">
        <v>11647</v>
      </c>
      <c r="Q4654" s="2">
        <v>179.65</v>
      </c>
      <c r="R4654" s="2">
        <v>0</v>
      </c>
      <c r="S4654" t="s">
        <v>11648</v>
      </c>
      <c r="T4654" t="s">
        <v>12257</v>
      </c>
      <c r="U4654" s="10" t="str">
        <f t="shared" si="145"/>
        <v>T12</v>
      </c>
    </row>
    <row r="4655" spans="1:21" x14ac:dyDescent="0.25">
      <c r="A4655" t="s">
        <v>12258</v>
      </c>
      <c r="B4655" t="str">
        <f t="shared" si="144"/>
        <v>MD</v>
      </c>
      <c r="C4655" t="s">
        <v>12259</v>
      </c>
      <c r="E4655">
        <f>VLOOKUP(B4655,[1]ТКАЦКИЙ!$A:$G,7,0)/10</f>
        <v>32</v>
      </c>
      <c r="F4655">
        <f>VLOOKUP(B4655,[1]ТКАЦКИЙ!$A:$E,5,0)</f>
        <v>380</v>
      </c>
      <c r="G4655" t="s">
        <v>2</v>
      </c>
      <c r="H4655" t="s">
        <v>3</v>
      </c>
      <c r="I4655" t="s">
        <v>4</v>
      </c>
      <c r="J4655" t="s">
        <v>11923</v>
      </c>
      <c r="K4655" s="2">
        <v>57.582000000000001</v>
      </c>
      <c r="L4655" t="s">
        <v>6</v>
      </c>
      <c r="M4655" s="3">
        <v>45949</v>
      </c>
      <c r="N4655" s="4">
        <v>0.15001157407407001</v>
      </c>
      <c r="O4655" t="s">
        <v>7</v>
      </c>
      <c r="P4655" t="s">
        <v>11647</v>
      </c>
      <c r="Q4655" s="2">
        <v>39.86</v>
      </c>
      <c r="R4655" s="2">
        <v>0</v>
      </c>
      <c r="S4655" t="s">
        <v>11648</v>
      </c>
      <c r="T4655" t="s">
        <v>12260</v>
      </c>
      <c r="U4655" s="10" t="str">
        <f t="shared" si="145"/>
        <v>T12</v>
      </c>
    </row>
    <row r="4656" spans="1:21" x14ac:dyDescent="0.25">
      <c r="A4656" t="s">
        <v>12261</v>
      </c>
      <c r="B4656" t="str">
        <f t="shared" si="144"/>
        <v>MD</v>
      </c>
      <c r="C4656" t="s">
        <v>12262</v>
      </c>
      <c r="E4656">
        <f>VLOOKUP(B4656,[1]ТКАЦКИЙ!$A:$G,7,0)/10</f>
        <v>32</v>
      </c>
      <c r="F4656">
        <f>VLOOKUP(B4656,[1]ТКАЦКИЙ!$A:$E,5,0)</f>
        <v>380</v>
      </c>
      <c r="G4656" t="s">
        <v>2</v>
      </c>
      <c r="H4656" t="s">
        <v>3</v>
      </c>
      <c r="I4656" t="s">
        <v>4</v>
      </c>
      <c r="J4656" t="s">
        <v>12256</v>
      </c>
      <c r="K4656" s="2">
        <v>71.977999999999994</v>
      </c>
      <c r="L4656" t="s">
        <v>6</v>
      </c>
      <c r="M4656" s="3">
        <v>45954</v>
      </c>
      <c r="N4656" s="4">
        <v>2.4675925925930001E-2</v>
      </c>
      <c r="O4656" t="s">
        <v>461</v>
      </c>
      <c r="P4656" t="s">
        <v>11647</v>
      </c>
      <c r="Q4656" s="2">
        <v>49.84</v>
      </c>
      <c r="R4656" s="2">
        <v>0</v>
      </c>
      <c r="S4656" t="s">
        <v>11648</v>
      </c>
      <c r="T4656" t="s">
        <v>12263</v>
      </c>
      <c r="U4656" s="10" t="str">
        <f t="shared" si="145"/>
        <v>T12</v>
      </c>
    </row>
    <row r="4657" spans="1:21" x14ac:dyDescent="0.25">
      <c r="A4657" t="s">
        <v>12264</v>
      </c>
      <c r="B4657" t="str">
        <f t="shared" si="144"/>
        <v>MD</v>
      </c>
      <c r="C4657" t="s">
        <v>12265</v>
      </c>
      <c r="E4657">
        <f>VLOOKUP(B4657,[1]ТКАЦКИЙ!$A:$G,7,0)/10</f>
        <v>32</v>
      </c>
      <c r="F4657">
        <f>VLOOKUP(B4657,[1]ТКАЦКИЙ!$A:$E,5,0)</f>
        <v>380</v>
      </c>
      <c r="G4657" t="s">
        <v>2</v>
      </c>
      <c r="H4657" t="s">
        <v>3</v>
      </c>
      <c r="I4657" t="s">
        <v>4</v>
      </c>
      <c r="J4657" t="s">
        <v>12266</v>
      </c>
      <c r="K4657" s="2">
        <v>86.372</v>
      </c>
      <c r="L4657" t="s">
        <v>6</v>
      </c>
      <c r="M4657" s="3">
        <v>45950</v>
      </c>
      <c r="N4657" s="4">
        <v>0.29226851851851998</v>
      </c>
      <c r="O4657" t="s">
        <v>7</v>
      </c>
      <c r="P4657" t="s">
        <v>11647</v>
      </c>
      <c r="Q4657" s="2">
        <v>59.8</v>
      </c>
      <c r="R4657" s="2">
        <v>0</v>
      </c>
      <c r="S4657" t="s">
        <v>11648</v>
      </c>
      <c r="T4657" t="s">
        <v>12267</v>
      </c>
      <c r="U4657" s="10" t="str">
        <f t="shared" si="145"/>
        <v>T12</v>
      </c>
    </row>
    <row r="4658" spans="1:21" x14ac:dyDescent="0.25">
      <c r="A4658" t="s">
        <v>12268</v>
      </c>
      <c r="B4658" t="str">
        <f t="shared" si="144"/>
        <v>MD</v>
      </c>
      <c r="C4658" t="s">
        <v>12269</v>
      </c>
      <c r="E4658">
        <f>VLOOKUP(B4658,[1]ТКАЦКИЙ!$A:$G,7,0)/10</f>
        <v>32</v>
      </c>
      <c r="F4658">
        <f>VLOOKUP(B4658,[1]ТКАЦКИЙ!$A:$E,5,0)</f>
        <v>380</v>
      </c>
      <c r="G4658" t="s">
        <v>2</v>
      </c>
      <c r="H4658" t="s">
        <v>3</v>
      </c>
      <c r="I4658" t="s">
        <v>4</v>
      </c>
      <c r="J4658" t="s">
        <v>12270</v>
      </c>
      <c r="K4658" s="2">
        <v>107.96599999999999</v>
      </c>
      <c r="L4658" t="s">
        <v>6</v>
      </c>
      <c r="M4658" s="3">
        <v>45951</v>
      </c>
      <c r="N4658" s="4">
        <v>0.65502314814814999</v>
      </c>
      <c r="O4658" t="s">
        <v>7</v>
      </c>
      <c r="P4658" t="s">
        <v>11647</v>
      </c>
      <c r="Q4658" s="2">
        <v>74.760000000000005</v>
      </c>
      <c r="R4658" s="2">
        <v>0</v>
      </c>
      <c r="S4658" t="s">
        <v>11648</v>
      </c>
      <c r="T4658" t="s">
        <v>12271</v>
      </c>
      <c r="U4658" s="10" t="str">
        <f t="shared" si="145"/>
        <v>T12</v>
      </c>
    </row>
    <row r="4659" spans="1:21" x14ac:dyDescent="0.25">
      <c r="A4659" t="s">
        <v>12272</v>
      </c>
      <c r="B4659" t="str">
        <f t="shared" si="144"/>
        <v>MD</v>
      </c>
      <c r="C4659" t="s">
        <v>12273</v>
      </c>
      <c r="E4659">
        <f>VLOOKUP(B4659,[1]ТКАЦКИЙ!$A:$G,7,0)/10</f>
        <v>32</v>
      </c>
      <c r="F4659">
        <f>VLOOKUP(B4659,[1]ТКАЦКИЙ!$A:$E,5,0)</f>
        <v>380</v>
      </c>
      <c r="G4659" t="s">
        <v>2</v>
      </c>
      <c r="H4659" t="s">
        <v>3</v>
      </c>
      <c r="I4659" t="s">
        <v>4</v>
      </c>
      <c r="J4659" t="s">
        <v>12274</v>
      </c>
      <c r="K4659" s="2">
        <v>143.95400000000001</v>
      </c>
      <c r="L4659" t="s">
        <v>6</v>
      </c>
      <c r="M4659" s="3">
        <v>45952</v>
      </c>
      <c r="N4659" s="4">
        <v>0.13194444444444001</v>
      </c>
      <c r="O4659" t="s">
        <v>7</v>
      </c>
      <c r="P4659" t="s">
        <v>11647</v>
      </c>
      <c r="Q4659" s="2">
        <v>99.73</v>
      </c>
      <c r="R4659" s="2">
        <v>0</v>
      </c>
      <c r="S4659" t="s">
        <v>11648</v>
      </c>
      <c r="T4659" t="s">
        <v>12275</v>
      </c>
      <c r="U4659" s="10" t="str">
        <f t="shared" si="145"/>
        <v>T12</v>
      </c>
    </row>
    <row r="4660" spans="1:21" x14ac:dyDescent="0.25">
      <c r="A4660" t="s">
        <v>12276</v>
      </c>
      <c r="B4660" t="str">
        <f t="shared" si="144"/>
        <v>MD</v>
      </c>
      <c r="C4660" t="s">
        <v>12277</v>
      </c>
      <c r="E4660">
        <f>VLOOKUP(B4660,[1]ТКАЦКИЙ!$A:$G,7,0)/10</f>
        <v>32</v>
      </c>
      <c r="F4660">
        <f>VLOOKUP(B4660,[1]ТКАЦКИЙ!$A:$E,5,0)</f>
        <v>380</v>
      </c>
      <c r="G4660" t="s">
        <v>2</v>
      </c>
      <c r="H4660" t="s">
        <v>3</v>
      </c>
      <c r="I4660" t="s">
        <v>4</v>
      </c>
      <c r="J4660" t="s">
        <v>11779</v>
      </c>
      <c r="K4660" s="5">
        <v>287.91000000000003</v>
      </c>
      <c r="L4660" t="s">
        <v>6</v>
      </c>
      <c r="M4660" s="3">
        <v>45949</v>
      </c>
      <c r="N4660" s="4">
        <v>0.70481481481481001</v>
      </c>
      <c r="O4660" t="s">
        <v>7</v>
      </c>
      <c r="P4660" t="s">
        <v>11647</v>
      </c>
      <c r="Q4660" s="2">
        <v>199.51</v>
      </c>
      <c r="R4660" s="2">
        <v>0</v>
      </c>
      <c r="S4660" t="s">
        <v>11648</v>
      </c>
      <c r="T4660" t="s">
        <v>12278</v>
      </c>
      <c r="U4660" s="10" t="str">
        <f t="shared" si="145"/>
        <v>T12</v>
      </c>
    </row>
    <row r="4661" spans="1:21" x14ac:dyDescent="0.25">
      <c r="A4661" t="s">
        <v>12279</v>
      </c>
      <c r="B4661" t="str">
        <f t="shared" si="144"/>
        <v>MD</v>
      </c>
      <c r="C4661" t="s">
        <v>12280</v>
      </c>
      <c r="E4661">
        <f>VLOOKUP(B4661,[1]ТКАЦКИЙ!$A:$G,7,0)/10</f>
        <v>32</v>
      </c>
      <c r="F4661">
        <f>VLOOKUP(B4661,[1]ТКАЦКИЙ!$A:$E,5,0)</f>
        <v>380</v>
      </c>
      <c r="G4661" t="s">
        <v>2</v>
      </c>
      <c r="H4661" t="s">
        <v>3</v>
      </c>
      <c r="I4661" t="s">
        <v>4</v>
      </c>
      <c r="J4661" t="s">
        <v>12266</v>
      </c>
      <c r="K4661" s="2">
        <v>251.922</v>
      </c>
      <c r="L4661" t="s">
        <v>6</v>
      </c>
      <c r="M4661" s="3">
        <v>45950</v>
      </c>
      <c r="N4661" s="4">
        <v>0.29244212962963001</v>
      </c>
      <c r="O4661" t="s">
        <v>7</v>
      </c>
      <c r="P4661" t="s">
        <v>11647</v>
      </c>
      <c r="Q4661" s="2">
        <v>174.61</v>
      </c>
      <c r="R4661" s="2">
        <v>0</v>
      </c>
      <c r="S4661" t="s">
        <v>11648</v>
      </c>
      <c r="T4661" t="s">
        <v>12281</v>
      </c>
      <c r="U4661" s="10" t="str">
        <f t="shared" si="145"/>
        <v>T12</v>
      </c>
    </row>
    <row r="4662" spans="1:21" x14ac:dyDescent="0.25">
      <c r="A4662" t="s">
        <v>12282</v>
      </c>
      <c r="B4662" t="str">
        <f t="shared" si="144"/>
        <v>MD</v>
      </c>
      <c r="C4662" t="s">
        <v>12283</v>
      </c>
      <c r="E4662">
        <f>VLOOKUP(B4662,[1]ТКАЦКИЙ!$A:$G,7,0)/10</f>
        <v>32</v>
      </c>
      <c r="F4662">
        <f>VLOOKUP(B4662,[1]ТКАЦКИЙ!$A:$E,5,0)</f>
        <v>380</v>
      </c>
      <c r="G4662" t="s">
        <v>2</v>
      </c>
      <c r="H4662" t="s">
        <v>3</v>
      </c>
      <c r="I4662" t="s">
        <v>4</v>
      </c>
      <c r="J4662" t="s">
        <v>12274</v>
      </c>
      <c r="K4662" s="2">
        <v>215.93199999999999</v>
      </c>
      <c r="L4662" t="s">
        <v>6</v>
      </c>
      <c r="M4662" s="3">
        <v>45952</v>
      </c>
      <c r="N4662" s="4">
        <v>0.13211805555556</v>
      </c>
      <c r="O4662" t="s">
        <v>7</v>
      </c>
      <c r="P4662" t="s">
        <v>11647</v>
      </c>
      <c r="Q4662" s="2">
        <v>149.62</v>
      </c>
      <c r="R4662" s="2">
        <v>0</v>
      </c>
      <c r="S4662" t="s">
        <v>11648</v>
      </c>
      <c r="T4662" t="s">
        <v>12284</v>
      </c>
      <c r="U4662" s="10" t="str">
        <f t="shared" si="145"/>
        <v>T12</v>
      </c>
    </row>
    <row r="4663" spans="1:21" x14ac:dyDescent="0.25">
      <c r="A4663" t="s">
        <v>12285</v>
      </c>
      <c r="B4663" t="str">
        <f t="shared" si="144"/>
        <v>MD</v>
      </c>
      <c r="C4663" t="s">
        <v>12286</v>
      </c>
      <c r="E4663">
        <f>VLOOKUP(B4663,[1]ТКАЦКИЙ!$A:$G,7,0)/10</f>
        <v>32</v>
      </c>
      <c r="F4663">
        <f>VLOOKUP(B4663,[1]ТКАЦКИЙ!$A:$E,5,0)</f>
        <v>380</v>
      </c>
      <c r="G4663" t="s">
        <v>2</v>
      </c>
      <c r="H4663" t="s">
        <v>3</v>
      </c>
      <c r="I4663" t="s">
        <v>4</v>
      </c>
      <c r="J4663" t="s">
        <v>12270</v>
      </c>
      <c r="K4663" s="2">
        <v>230.328</v>
      </c>
      <c r="L4663" t="s">
        <v>6</v>
      </c>
      <c r="M4663" s="3">
        <v>45951</v>
      </c>
      <c r="N4663" s="4">
        <v>0.65519675925926002</v>
      </c>
      <c r="O4663" t="s">
        <v>7</v>
      </c>
      <c r="P4663" t="s">
        <v>11647</v>
      </c>
      <c r="Q4663" s="2">
        <v>159.63999999999999</v>
      </c>
      <c r="R4663" s="2">
        <v>0</v>
      </c>
      <c r="S4663" t="s">
        <v>11648</v>
      </c>
      <c r="T4663" t="s">
        <v>12287</v>
      </c>
      <c r="U4663" s="10" t="str">
        <f t="shared" si="145"/>
        <v>T12</v>
      </c>
    </row>
    <row r="4664" spans="1:21" x14ac:dyDescent="0.25">
      <c r="A4664" t="s">
        <v>12288</v>
      </c>
      <c r="B4664" t="str">
        <f t="shared" si="144"/>
        <v>MD</v>
      </c>
      <c r="C4664" t="s">
        <v>12289</v>
      </c>
      <c r="E4664">
        <f>VLOOKUP(B4664,[1]ТКАЦКИЙ!$A:$G,7,0)/10</f>
        <v>32</v>
      </c>
      <c r="F4664">
        <f>VLOOKUP(B4664,[1]ТКАЦКИЙ!$A:$E,5,0)</f>
        <v>380</v>
      </c>
      <c r="G4664" t="s">
        <v>2</v>
      </c>
      <c r="H4664" t="s">
        <v>3</v>
      </c>
      <c r="I4664" t="s">
        <v>4</v>
      </c>
      <c r="J4664" t="s">
        <v>12198</v>
      </c>
      <c r="K4664" s="2">
        <v>359.88799999999998</v>
      </c>
      <c r="L4664" t="s">
        <v>6</v>
      </c>
      <c r="M4664" s="3">
        <v>45947</v>
      </c>
      <c r="N4664" s="4">
        <v>0.45199074074074003</v>
      </c>
      <c r="O4664" t="s">
        <v>7</v>
      </c>
      <c r="P4664" t="s">
        <v>11647</v>
      </c>
      <c r="Q4664" s="2">
        <v>249.47</v>
      </c>
      <c r="R4664" s="2">
        <v>0</v>
      </c>
      <c r="S4664" t="s">
        <v>11648</v>
      </c>
      <c r="T4664" t="s">
        <v>12290</v>
      </c>
      <c r="U4664" s="10" t="str">
        <f t="shared" si="145"/>
        <v>T12</v>
      </c>
    </row>
    <row r="4665" spans="1:21" x14ac:dyDescent="0.25">
      <c r="A4665" t="s">
        <v>12291</v>
      </c>
      <c r="B4665" t="str">
        <f t="shared" si="144"/>
        <v>MD</v>
      </c>
      <c r="C4665" t="s">
        <v>12292</v>
      </c>
      <c r="E4665">
        <f>VLOOKUP(B4665,[1]ТКАЦКИЙ!$A:$G,7,0)/10</f>
        <v>32</v>
      </c>
      <c r="F4665">
        <f>VLOOKUP(B4665,[1]ТКАЦКИЙ!$A:$E,5,0)</f>
        <v>380</v>
      </c>
      <c r="G4665" t="s">
        <v>2</v>
      </c>
      <c r="H4665" t="s">
        <v>3</v>
      </c>
      <c r="I4665" t="s">
        <v>4</v>
      </c>
      <c r="J4665" t="s">
        <v>12209</v>
      </c>
      <c r="K4665" s="2">
        <v>323.89800000000002</v>
      </c>
      <c r="L4665" t="s">
        <v>6</v>
      </c>
      <c r="M4665" s="3">
        <v>45948</v>
      </c>
      <c r="N4665" s="4">
        <v>0.22402777777777999</v>
      </c>
      <c r="O4665" t="s">
        <v>7</v>
      </c>
      <c r="P4665" t="s">
        <v>11647</v>
      </c>
      <c r="Q4665" s="2">
        <v>224.41</v>
      </c>
      <c r="R4665" s="2">
        <v>0</v>
      </c>
      <c r="S4665" t="s">
        <v>11648</v>
      </c>
      <c r="T4665" t="s">
        <v>12293</v>
      </c>
      <c r="U4665" s="10" t="str">
        <f t="shared" si="145"/>
        <v>T12</v>
      </c>
    </row>
    <row r="4666" spans="1:21" x14ac:dyDescent="0.25">
      <c r="A4666" t="s">
        <v>12294</v>
      </c>
      <c r="B4666" t="str">
        <f t="shared" si="144"/>
        <v>MD</v>
      </c>
      <c r="C4666" t="s">
        <v>12295</v>
      </c>
      <c r="E4666">
        <f>VLOOKUP(B4666,[1]ТКАЦКИЙ!$A:$G,7,0)/10</f>
        <v>32</v>
      </c>
      <c r="F4666">
        <f>VLOOKUP(B4666,[1]ТКАЦКИЙ!$A:$E,5,0)</f>
        <v>380</v>
      </c>
      <c r="G4666" t="s">
        <v>2</v>
      </c>
      <c r="H4666" t="s">
        <v>3</v>
      </c>
      <c r="I4666" t="s">
        <v>4</v>
      </c>
      <c r="J4666" t="s">
        <v>12113</v>
      </c>
      <c r="K4666" s="5">
        <v>6.9</v>
      </c>
      <c r="L4666" t="s">
        <v>6</v>
      </c>
      <c r="M4666" s="3">
        <v>45934</v>
      </c>
      <c r="N4666" s="4">
        <v>0.55412037037036999</v>
      </c>
      <c r="O4666" t="s">
        <v>7</v>
      </c>
      <c r="P4666" t="s">
        <v>11647</v>
      </c>
      <c r="Q4666" s="2">
        <v>4.78</v>
      </c>
      <c r="R4666" s="2">
        <v>0</v>
      </c>
      <c r="S4666" t="s">
        <v>11648</v>
      </c>
      <c r="T4666" t="s">
        <v>12296</v>
      </c>
      <c r="U4666" s="10" t="str">
        <f t="shared" si="145"/>
        <v>T12</v>
      </c>
    </row>
    <row r="4667" spans="1:21" x14ac:dyDescent="0.25">
      <c r="A4667" t="s">
        <v>12297</v>
      </c>
      <c r="B4667" t="str">
        <f t="shared" si="144"/>
        <v>MD</v>
      </c>
      <c r="C4667" t="s">
        <v>12298</v>
      </c>
      <c r="E4667">
        <f>VLOOKUP(B4667,[1]ТКАЦКИЙ!$A:$G,7,0)/10</f>
        <v>32</v>
      </c>
      <c r="F4667">
        <f>VLOOKUP(B4667,[1]ТКАЦКИЙ!$A:$E,5,0)</f>
        <v>380</v>
      </c>
      <c r="G4667" t="s">
        <v>2</v>
      </c>
      <c r="H4667" t="s">
        <v>3</v>
      </c>
      <c r="I4667" t="s">
        <v>4</v>
      </c>
      <c r="J4667" t="s">
        <v>12103</v>
      </c>
      <c r="K4667" s="2">
        <v>266.31599999999997</v>
      </c>
      <c r="L4667" t="s">
        <v>6</v>
      </c>
      <c r="M4667" s="3">
        <v>45933</v>
      </c>
      <c r="N4667" s="4">
        <v>0.77006944444444003</v>
      </c>
      <c r="O4667" t="s">
        <v>7</v>
      </c>
      <c r="P4667" t="s">
        <v>11647</v>
      </c>
      <c r="Q4667" s="2">
        <v>184.5</v>
      </c>
      <c r="R4667" s="2">
        <v>0</v>
      </c>
      <c r="S4667" t="s">
        <v>11648</v>
      </c>
      <c r="T4667" t="s">
        <v>12299</v>
      </c>
      <c r="U4667" s="10" t="str">
        <f t="shared" si="145"/>
        <v>T12</v>
      </c>
    </row>
    <row r="4668" spans="1:21" x14ac:dyDescent="0.25">
      <c r="A4668" t="s">
        <v>12297</v>
      </c>
      <c r="B4668" t="str">
        <f t="shared" si="144"/>
        <v>MD</v>
      </c>
      <c r="C4668" t="s">
        <v>12298</v>
      </c>
      <c r="E4668">
        <f>VLOOKUP(B4668,[1]ТКАЦКИЙ!$A:$G,7,0)/10</f>
        <v>32</v>
      </c>
      <c r="F4668">
        <f>VLOOKUP(B4668,[1]ТКАЦКИЙ!$A:$E,5,0)</f>
        <v>380</v>
      </c>
      <c r="G4668" t="s">
        <v>2</v>
      </c>
      <c r="H4668" t="s">
        <v>3</v>
      </c>
      <c r="I4668" t="s">
        <v>4</v>
      </c>
      <c r="J4668" t="s">
        <v>12103</v>
      </c>
      <c r="K4668" s="2">
        <v>266.31599999999997</v>
      </c>
      <c r="L4668" t="s">
        <v>6</v>
      </c>
      <c r="M4668" s="3">
        <v>45933</v>
      </c>
      <c r="N4668" s="4">
        <v>0.76989583333333</v>
      </c>
      <c r="O4668" t="s">
        <v>7</v>
      </c>
      <c r="P4668" t="s">
        <v>11647</v>
      </c>
      <c r="Q4668" s="2">
        <v>184.5</v>
      </c>
      <c r="R4668" s="2">
        <v>0</v>
      </c>
      <c r="S4668" t="s">
        <v>11648</v>
      </c>
      <c r="T4668" t="s">
        <v>12300</v>
      </c>
      <c r="U4668" s="10" t="str">
        <f t="shared" si="145"/>
        <v>T12</v>
      </c>
    </row>
    <row r="4669" spans="1:21" x14ac:dyDescent="0.25">
      <c r="A4669" t="s">
        <v>12301</v>
      </c>
      <c r="B4669" t="str">
        <f t="shared" si="144"/>
        <v>MD</v>
      </c>
      <c r="C4669" t="s">
        <v>12302</v>
      </c>
      <c r="E4669">
        <f>VLOOKUP(B4669,[1]ТКАЦКИЙ!$A:$G,7,0)/10</f>
        <v>32</v>
      </c>
      <c r="F4669">
        <f>VLOOKUP(B4669,[1]ТКАЦКИЙ!$A:$E,5,0)</f>
        <v>380</v>
      </c>
      <c r="G4669" t="s">
        <v>2</v>
      </c>
      <c r="H4669" t="s">
        <v>3</v>
      </c>
      <c r="I4669" t="s">
        <v>4</v>
      </c>
      <c r="J4669" t="s">
        <v>12090</v>
      </c>
      <c r="K4669" s="5">
        <v>287.91000000000003</v>
      </c>
      <c r="L4669" t="s">
        <v>6</v>
      </c>
      <c r="M4669" s="3">
        <v>45932</v>
      </c>
      <c r="N4669" s="4">
        <v>0.87733796296295996</v>
      </c>
      <c r="O4669" t="s">
        <v>7</v>
      </c>
      <c r="P4669" t="s">
        <v>11647</v>
      </c>
      <c r="Q4669" s="2">
        <v>199.56</v>
      </c>
      <c r="R4669" s="2">
        <v>0</v>
      </c>
      <c r="S4669" t="s">
        <v>11648</v>
      </c>
      <c r="T4669" t="s">
        <v>12303</v>
      </c>
      <c r="U4669" s="10" t="str">
        <f t="shared" si="145"/>
        <v>T12</v>
      </c>
    </row>
    <row r="4670" spans="1:21" x14ac:dyDescent="0.25">
      <c r="A4670" t="s">
        <v>12301</v>
      </c>
      <c r="B4670" t="str">
        <f t="shared" si="144"/>
        <v>MD</v>
      </c>
      <c r="C4670" t="s">
        <v>12302</v>
      </c>
      <c r="E4670">
        <f>VLOOKUP(B4670,[1]ТКАЦКИЙ!$A:$G,7,0)/10</f>
        <v>32</v>
      </c>
      <c r="F4670">
        <f>VLOOKUP(B4670,[1]ТКАЦКИЙ!$A:$E,5,0)</f>
        <v>380</v>
      </c>
      <c r="G4670" t="s">
        <v>2</v>
      </c>
      <c r="H4670" t="s">
        <v>3</v>
      </c>
      <c r="I4670" t="s">
        <v>4</v>
      </c>
      <c r="J4670" t="s">
        <v>12090</v>
      </c>
      <c r="K4670" s="5">
        <v>287.91000000000003</v>
      </c>
      <c r="L4670" t="s">
        <v>6</v>
      </c>
      <c r="M4670" s="3">
        <v>45932</v>
      </c>
      <c r="N4670" s="4">
        <v>0.87716435185185004</v>
      </c>
      <c r="O4670" t="s">
        <v>7</v>
      </c>
      <c r="P4670" t="s">
        <v>11647</v>
      </c>
      <c r="Q4670" s="2">
        <v>199.56</v>
      </c>
      <c r="R4670" s="2">
        <v>0</v>
      </c>
      <c r="S4670" t="s">
        <v>11648</v>
      </c>
      <c r="T4670" t="s">
        <v>12304</v>
      </c>
      <c r="U4670" s="10" t="str">
        <f t="shared" si="145"/>
        <v>T12</v>
      </c>
    </row>
    <row r="4671" spans="1:21" x14ac:dyDescent="0.25">
      <c r="A4671" t="s">
        <v>12301</v>
      </c>
      <c r="B4671" t="str">
        <f t="shared" si="144"/>
        <v>MD</v>
      </c>
      <c r="C4671" t="s">
        <v>12302</v>
      </c>
      <c r="E4671">
        <f>VLOOKUP(B4671,[1]ТКАЦКИЙ!$A:$G,7,0)/10</f>
        <v>32</v>
      </c>
      <c r="F4671">
        <f>VLOOKUP(B4671,[1]ТКАЦКИЙ!$A:$E,5,0)</f>
        <v>380</v>
      </c>
      <c r="G4671" t="s">
        <v>2</v>
      </c>
      <c r="H4671" t="s">
        <v>3</v>
      </c>
      <c r="I4671" t="s">
        <v>4</v>
      </c>
      <c r="J4671" t="s">
        <v>12077</v>
      </c>
      <c r="K4671" s="5">
        <v>287.91000000000003</v>
      </c>
      <c r="L4671" t="s">
        <v>6</v>
      </c>
      <c r="M4671" s="3">
        <v>45932</v>
      </c>
      <c r="N4671" s="4">
        <v>8.611111111111E-2</v>
      </c>
      <c r="O4671" t="s">
        <v>7</v>
      </c>
      <c r="P4671" t="s">
        <v>11647</v>
      </c>
      <c r="Q4671" s="2">
        <v>199.56</v>
      </c>
      <c r="R4671" s="2">
        <v>0</v>
      </c>
      <c r="S4671" t="s">
        <v>11648</v>
      </c>
      <c r="T4671" t="s">
        <v>12305</v>
      </c>
      <c r="U4671" s="10" t="str">
        <f t="shared" si="145"/>
        <v>T12</v>
      </c>
    </row>
    <row r="4672" spans="1:21" x14ac:dyDescent="0.25">
      <c r="A4672" t="s">
        <v>12306</v>
      </c>
      <c r="B4672" t="str">
        <f t="shared" si="144"/>
        <v>MD</v>
      </c>
      <c r="C4672" t="s">
        <v>12307</v>
      </c>
      <c r="E4672">
        <f>VLOOKUP(B4672,[1]ТКАЦКИЙ!$A:$G,7,0)/10</f>
        <v>32</v>
      </c>
      <c r="F4672">
        <f>VLOOKUP(B4672,[1]ТКАЦКИЙ!$A:$E,5,0)</f>
        <v>380</v>
      </c>
      <c r="G4672" t="s">
        <v>2</v>
      </c>
      <c r="H4672" t="s">
        <v>3</v>
      </c>
      <c r="I4672" t="s">
        <v>4</v>
      </c>
      <c r="J4672" t="s">
        <v>12087</v>
      </c>
      <c r="K4672" s="2">
        <v>251.922</v>
      </c>
      <c r="L4672" t="s">
        <v>6</v>
      </c>
      <c r="M4672" s="3">
        <v>45946</v>
      </c>
      <c r="N4672" s="4">
        <v>0.53481481481480997</v>
      </c>
      <c r="O4672" t="s">
        <v>33</v>
      </c>
      <c r="P4672" t="s">
        <v>11647</v>
      </c>
      <c r="Q4672" s="2">
        <v>174.61</v>
      </c>
      <c r="R4672" s="2">
        <v>0</v>
      </c>
      <c r="S4672" t="s">
        <v>11648</v>
      </c>
      <c r="T4672" t="s">
        <v>12308</v>
      </c>
      <c r="U4672" s="10" t="str">
        <f t="shared" si="145"/>
        <v>T12</v>
      </c>
    </row>
    <row r="4673" spans="1:21" x14ac:dyDescent="0.25">
      <c r="A4673" t="s">
        <v>12306</v>
      </c>
      <c r="B4673" t="str">
        <f t="shared" si="144"/>
        <v>MD</v>
      </c>
      <c r="C4673" t="s">
        <v>12307</v>
      </c>
      <c r="E4673">
        <f>VLOOKUP(B4673,[1]ТКАЦКИЙ!$A:$G,7,0)/10</f>
        <v>32</v>
      </c>
      <c r="F4673">
        <f>VLOOKUP(B4673,[1]ТКАЦКИЙ!$A:$E,5,0)</f>
        <v>380</v>
      </c>
      <c r="G4673" t="s">
        <v>2</v>
      </c>
      <c r="H4673" t="s">
        <v>3</v>
      </c>
      <c r="I4673" t="s">
        <v>4</v>
      </c>
      <c r="J4673" t="s">
        <v>12113</v>
      </c>
      <c r="K4673" s="2">
        <v>251.922</v>
      </c>
      <c r="L4673" t="s">
        <v>6</v>
      </c>
      <c r="M4673" s="3">
        <v>45934</v>
      </c>
      <c r="N4673" s="4">
        <v>0.55429398148148001</v>
      </c>
      <c r="O4673" t="s">
        <v>7</v>
      </c>
      <c r="P4673" t="s">
        <v>11647</v>
      </c>
      <c r="Q4673" s="2">
        <v>174.61</v>
      </c>
      <c r="R4673" s="2">
        <v>0</v>
      </c>
      <c r="S4673" t="s">
        <v>11648</v>
      </c>
      <c r="T4673" t="s">
        <v>12309</v>
      </c>
      <c r="U4673" s="10" t="str">
        <f t="shared" si="145"/>
        <v>T12</v>
      </c>
    </row>
    <row r="4674" spans="1:21" x14ac:dyDescent="0.25">
      <c r="A4674" t="s">
        <v>12306</v>
      </c>
      <c r="B4674" t="str">
        <f t="shared" si="144"/>
        <v>MD</v>
      </c>
      <c r="C4674" t="s">
        <v>12307</v>
      </c>
      <c r="E4674">
        <f>VLOOKUP(B4674,[1]ТКАЦКИЙ!$A:$G,7,0)/10</f>
        <v>32</v>
      </c>
      <c r="F4674">
        <f>VLOOKUP(B4674,[1]ТКАЦКИЙ!$A:$E,5,0)</f>
        <v>380</v>
      </c>
      <c r="G4674" t="s">
        <v>2</v>
      </c>
      <c r="H4674" t="s">
        <v>3</v>
      </c>
      <c r="I4674" t="s">
        <v>4</v>
      </c>
      <c r="J4674" t="s">
        <v>12113</v>
      </c>
      <c r="K4674" s="2">
        <v>251.922</v>
      </c>
      <c r="L4674" t="s">
        <v>6</v>
      </c>
      <c r="M4674" s="3">
        <v>45934</v>
      </c>
      <c r="N4674" s="4">
        <v>0.55449074074074001</v>
      </c>
      <c r="O4674" t="s">
        <v>7</v>
      </c>
      <c r="P4674" t="s">
        <v>11647</v>
      </c>
      <c r="Q4674" s="2">
        <v>174.61</v>
      </c>
      <c r="R4674" s="2">
        <v>0</v>
      </c>
      <c r="S4674" t="s">
        <v>11648</v>
      </c>
      <c r="T4674" t="s">
        <v>12310</v>
      </c>
      <c r="U4674" s="10" t="str">
        <f t="shared" si="145"/>
        <v>T12</v>
      </c>
    </row>
    <row r="4675" spans="1:21" x14ac:dyDescent="0.25">
      <c r="A4675" t="s">
        <v>12311</v>
      </c>
      <c r="B4675" t="str">
        <f t="shared" si="144"/>
        <v>MD</v>
      </c>
      <c r="C4675" t="s">
        <v>12312</v>
      </c>
      <c r="E4675">
        <f>VLOOKUP(B4675,[1]ТКАЦКИЙ!$A:$G,7,0)/10</f>
        <v>32</v>
      </c>
      <c r="F4675">
        <f>VLOOKUP(B4675,[1]ТКАЦКИЙ!$A:$E,5,0)</f>
        <v>380</v>
      </c>
      <c r="G4675" t="s">
        <v>2</v>
      </c>
      <c r="H4675" t="s">
        <v>3</v>
      </c>
      <c r="I4675" t="s">
        <v>4</v>
      </c>
      <c r="J4675" t="s">
        <v>12126</v>
      </c>
      <c r="K4675" s="2">
        <v>215.93199999999999</v>
      </c>
      <c r="L4675" t="s">
        <v>6</v>
      </c>
      <c r="M4675" s="3">
        <v>45935</v>
      </c>
      <c r="N4675" s="4">
        <v>0.30089120370369998</v>
      </c>
      <c r="O4675" t="s">
        <v>7</v>
      </c>
      <c r="P4675" t="s">
        <v>11647</v>
      </c>
      <c r="Q4675" s="2">
        <v>149.58000000000001</v>
      </c>
      <c r="R4675" s="2">
        <v>0</v>
      </c>
      <c r="S4675" t="s">
        <v>11648</v>
      </c>
      <c r="T4675" t="s">
        <v>12313</v>
      </c>
      <c r="U4675" s="10" t="str">
        <f t="shared" si="145"/>
        <v>T12</v>
      </c>
    </row>
    <row r="4676" spans="1:21" x14ac:dyDescent="0.25">
      <c r="A4676" t="s">
        <v>12311</v>
      </c>
      <c r="B4676" t="str">
        <f t="shared" ref="B4676:B4739" si="146">LEFT(A4676,2)</f>
        <v>MD</v>
      </c>
      <c r="C4676" t="s">
        <v>12312</v>
      </c>
      <c r="E4676">
        <f>VLOOKUP(B4676,[1]ТКАЦКИЙ!$A:$G,7,0)/10</f>
        <v>32</v>
      </c>
      <c r="F4676">
        <f>VLOOKUP(B4676,[1]ТКАЦКИЙ!$A:$E,5,0)</f>
        <v>380</v>
      </c>
      <c r="G4676" t="s">
        <v>2</v>
      </c>
      <c r="H4676" t="s">
        <v>3</v>
      </c>
      <c r="I4676" t="s">
        <v>4</v>
      </c>
      <c r="J4676" t="s">
        <v>12126</v>
      </c>
      <c r="K4676" s="2">
        <v>215.93199999999999</v>
      </c>
      <c r="L4676" t="s">
        <v>6</v>
      </c>
      <c r="M4676" s="3">
        <v>45935</v>
      </c>
      <c r="N4676" s="4">
        <v>0.30106481481481001</v>
      </c>
      <c r="O4676" t="s">
        <v>7</v>
      </c>
      <c r="P4676" t="s">
        <v>11647</v>
      </c>
      <c r="Q4676" s="2">
        <v>149.58000000000001</v>
      </c>
      <c r="R4676" s="2">
        <v>0</v>
      </c>
      <c r="S4676" t="s">
        <v>11648</v>
      </c>
      <c r="T4676" t="s">
        <v>12314</v>
      </c>
      <c r="U4676" s="10" t="str">
        <f t="shared" ref="U4676:U4739" si="147">"T"&amp;S4676</f>
        <v>T12</v>
      </c>
    </row>
    <row r="4677" spans="1:21" x14ac:dyDescent="0.25">
      <c r="A4677" t="s">
        <v>12315</v>
      </c>
      <c r="B4677" t="str">
        <f t="shared" si="146"/>
        <v>MD</v>
      </c>
      <c r="C4677" t="s">
        <v>12316</v>
      </c>
      <c r="E4677">
        <f>VLOOKUP(B4677,[1]ТКАЦКИЙ!$A:$G,7,0)/10</f>
        <v>32</v>
      </c>
      <c r="F4677">
        <f>VLOOKUP(B4677,[1]ТКАЦКИЙ!$A:$E,5,0)</f>
        <v>380</v>
      </c>
      <c r="G4677" t="s">
        <v>2</v>
      </c>
      <c r="H4677" t="s">
        <v>3</v>
      </c>
      <c r="I4677" t="s">
        <v>4</v>
      </c>
      <c r="J4677" t="s">
        <v>12317</v>
      </c>
      <c r="K4677" s="2">
        <v>359.88799999999998</v>
      </c>
      <c r="L4677" t="s">
        <v>6</v>
      </c>
      <c r="M4677" s="3">
        <v>45931</v>
      </c>
      <c r="N4677" s="4">
        <v>5.4745370370400002E-3</v>
      </c>
      <c r="O4677" t="s">
        <v>7</v>
      </c>
      <c r="P4677" t="s">
        <v>11647</v>
      </c>
      <c r="Q4677" s="2">
        <v>249.47</v>
      </c>
      <c r="R4677" s="2">
        <v>0</v>
      </c>
      <c r="S4677" t="s">
        <v>11648</v>
      </c>
      <c r="T4677" t="s">
        <v>12318</v>
      </c>
      <c r="U4677" s="10" t="str">
        <f t="shared" si="147"/>
        <v>T12</v>
      </c>
    </row>
    <row r="4678" spans="1:21" x14ac:dyDescent="0.25">
      <c r="A4678" t="s">
        <v>12315</v>
      </c>
      <c r="B4678" t="str">
        <f t="shared" si="146"/>
        <v>MD</v>
      </c>
      <c r="C4678" t="s">
        <v>12316</v>
      </c>
      <c r="E4678">
        <f>VLOOKUP(B4678,[1]ТКАЦКИЙ!$A:$G,7,0)/10</f>
        <v>32</v>
      </c>
      <c r="F4678">
        <f>VLOOKUP(B4678,[1]ТКАЦКИЙ!$A:$E,5,0)</f>
        <v>380</v>
      </c>
      <c r="G4678" t="s">
        <v>2</v>
      </c>
      <c r="H4678" t="s">
        <v>3</v>
      </c>
      <c r="I4678" t="s">
        <v>4</v>
      </c>
      <c r="J4678" t="s">
        <v>12317</v>
      </c>
      <c r="K4678" s="2">
        <v>359.88799999999998</v>
      </c>
      <c r="L4678" t="s">
        <v>6</v>
      </c>
      <c r="M4678" s="3">
        <v>45931</v>
      </c>
      <c r="N4678" s="4">
        <v>5.6712962963000003E-3</v>
      </c>
      <c r="O4678" t="s">
        <v>7</v>
      </c>
      <c r="P4678" t="s">
        <v>11647</v>
      </c>
      <c r="Q4678" s="2">
        <v>249.47</v>
      </c>
      <c r="R4678" s="2">
        <v>0</v>
      </c>
      <c r="S4678" t="s">
        <v>11648</v>
      </c>
      <c r="T4678" t="s">
        <v>12319</v>
      </c>
      <c r="U4678" s="10" t="str">
        <f t="shared" si="147"/>
        <v>T12</v>
      </c>
    </row>
    <row r="4679" spans="1:21" x14ac:dyDescent="0.25">
      <c r="A4679" t="s">
        <v>12320</v>
      </c>
      <c r="B4679" t="str">
        <f t="shared" si="146"/>
        <v>ME</v>
      </c>
      <c r="C4679" t="s">
        <v>12321</v>
      </c>
      <c r="E4679">
        <f>VLOOKUP(B4679,[1]ТКАЦКИЙ!$A:$G,7,0)/10</f>
        <v>48</v>
      </c>
      <c r="F4679">
        <f>VLOOKUP(B4679,[1]ТКАЦКИЙ!$A:$E,5,0)</f>
        <v>750</v>
      </c>
      <c r="G4679" t="s">
        <v>2</v>
      </c>
      <c r="H4679" t="s">
        <v>3</v>
      </c>
      <c r="I4679" t="s">
        <v>4</v>
      </c>
      <c r="J4679" t="s">
        <v>12322</v>
      </c>
      <c r="K4679" s="5">
        <v>25</v>
      </c>
      <c r="L4679" t="s">
        <v>6</v>
      </c>
      <c r="M4679" s="3">
        <v>45938</v>
      </c>
      <c r="N4679" s="4">
        <v>4.6180555555559999E-2</v>
      </c>
      <c r="O4679" t="s">
        <v>7</v>
      </c>
      <c r="P4679" t="s">
        <v>12323</v>
      </c>
      <c r="Q4679" s="2">
        <v>26.89</v>
      </c>
      <c r="R4679" s="2">
        <v>0</v>
      </c>
      <c r="S4679" t="s">
        <v>12324</v>
      </c>
      <c r="T4679" t="s">
        <v>12325</v>
      </c>
      <c r="U4679" s="10" t="str">
        <f t="shared" si="147"/>
        <v>T31</v>
      </c>
    </row>
    <row r="4680" spans="1:21" x14ac:dyDescent="0.25">
      <c r="A4680" t="s">
        <v>12326</v>
      </c>
      <c r="B4680" t="str">
        <f t="shared" si="146"/>
        <v>ME</v>
      </c>
      <c r="C4680" t="s">
        <v>12327</v>
      </c>
      <c r="E4680">
        <f>VLOOKUP(B4680,[1]ТКАЦКИЙ!$A:$G,7,0)/10</f>
        <v>48</v>
      </c>
      <c r="F4680">
        <f>VLOOKUP(B4680,[1]ТКАЦКИЙ!$A:$E,5,0)</f>
        <v>750</v>
      </c>
      <c r="G4680" t="s">
        <v>2</v>
      </c>
      <c r="H4680" t="s">
        <v>3</v>
      </c>
      <c r="I4680" t="s">
        <v>4</v>
      </c>
      <c r="J4680" t="s">
        <v>12328</v>
      </c>
      <c r="K4680" s="5">
        <v>40.57</v>
      </c>
      <c r="L4680" t="s">
        <v>6</v>
      </c>
      <c r="M4680" s="3">
        <v>45936</v>
      </c>
      <c r="N4680" s="4">
        <v>0.70900462962962996</v>
      </c>
      <c r="O4680" t="s">
        <v>7</v>
      </c>
      <c r="P4680" t="s">
        <v>12323</v>
      </c>
      <c r="Q4680" s="2">
        <v>45.84</v>
      </c>
      <c r="R4680" s="2">
        <v>0</v>
      </c>
      <c r="S4680" t="s">
        <v>12324</v>
      </c>
      <c r="T4680" t="s">
        <v>12329</v>
      </c>
      <c r="U4680" s="10" t="str">
        <f t="shared" si="147"/>
        <v>T31</v>
      </c>
    </row>
    <row r="4681" spans="1:21" x14ac:dyDescent="0.25">
      <c r="A4681" t="s">
        <v>12330</v>
      </c>
      <c r="B4681" t="str">
        <f t="shared" si="146"/>
        <v>ME</v>
      </c>
      <c r="C4681" t="s">
        <v>12331</v>
      </c>
      <c r="E4681">
        <f>VLOOKUP(B4681,[1]ТКАЦКИЙ!$A:$G,7,0)/10</f>
        <v>48</v>
      </c>
      <c r="F4681">
        <f>VLOOKUP(B4681,[1]ТКАЦКИЙ!$A:$E,5,0)</f>
        <v>750</v>
      </c>
      <c r="G4681" t="s">
        <v>2</v>
      </c>
      <c r="H4681" t="s">
        <v>3</v>
      </c>
      <c r="I4681" t="s">
        <v>4</v>
      </c>
      <c r="J4681" t="s">
        <v>12332</v>
      </c>
      <c r="K4681" s="2">
        <v>50.712000000000003</v>
      </c>
      <c r="L4681" t="s">
        <v>6</v>
      </c>
      <c r="M4681" s="3">
        <v>45938</v>
      </c>
      <c r="N4681" s="4">
        <v>4.5416666666669998E-2</v>
      </c>
      <c r="O4681" t="s">
        <v>7</v>
      </c>
      <c r="P4681" t="s">
        <v>12323</v>
      </c>
      <c r="Q4681" s="2">
        <v>57.41</v>
      </c>
      <c r="R4681" s="2">
        <v>0</v>
      </c>
      <c r="S4681" t="s">
        <v>12324</v>
      </c>
      <c r="T4681" t="s">
        <v>12333</v>
      </c>
      <c r="U4681" s="10" t="str">
        <f t="shared" si="147"/>
        <v>T31</v>
      </c>
    </row>
    <row r="4682" spans="1:21" x14ac:dyDescent="0.25">
      <c r="A4682" t="s">
        <v>12334</v>
      </c>
      <c r="B4682" t="str">
        <f t="shared" si="146"/>
        <v>ME</v>
      </c>
      <c r="C4682" t="s">
        <v>12335</v>
      </c>
      <c r="E4682">
        <f>VLOOKUP(B4682,[1]ТКАЦКИЙ!$A:$G,7,0)/10</f>
        <v>48</v>
      </c>
      <c r="F4682">
        <f>VLOOKUP(B4682,[1]ТКАЦКИЙ!$A:$E,5,0)</f>
        <v>750</v>
      </c>
      <c r="G4682" t="s">
        <v>2</v>
      </c>
      <c r="H4682" t="s">
        <v>3</v>
      </c>
      <c r="I4682" t="s">
        <v>4</v>
      </c>
      <c r="J4682" t="s">
        <v>12336</v>
      </c>
      <c r="K4682" s="5">
        <v>61.68</v>
      </c>
      <c r="L4682" t="s">
        <v>6</v>
      </c>
      <c r="M4682" s="3">
        <v>45938</v>
      </c>
      <c r="N4682" s="4">
        <v>4.5451388888889999E-2</v>
      </c>
      <c r="O4682" t="s">
        <v>7</v>
      </c>
      <c r="P4682" t="s">
        <v>12323</v>
      </c>
      <c r="Q4682" s="2">
        <v>69.959999999999994</v>
      </c>
      <c r="R4682" s="2">
        <v>0</v>
      </c>
      <c r="S4682" t="s">
        <v>12324</v>
      </c>
      <c r="T4682" t="s">
        <v>12337</v>
      </c>
      <c r="U4682" s="10" t="str">
        <f t="shared" si="147"/>
        <v>T31</v>
      </c>
    </row>
    <row r="4683" spans="1:21" x14ac:dyDescent="0.25">
      <c r="A4683" t="s">
        <v>12338</v>
      </c>
      <c r="B4683" t="str">
        <f t="shared" si="146"/>
        <v>ME</v>
      </c>
      <c r="C4683" t="s">
        <v>12339</v>
      </c>
      <c r="E4683">
        <f>VLOOKUP(B4683,[1]ТКАЦКИЙ!$A:$G,7,0)/10</f>
        <v>48</v>
      </c>
      <c r="F4683">
        <f>VLOOKUP(B4683,[1]ТКАЦКИЙ!$A:$E,5,0)</f>
        <v>750</v>
      </c>
      <c r="G4683" t="s">
        <v>2</v>
      </c>
      <c r="H4683" t="s">
        <v>3</v>
      </c>
      <c r="I4683" t="s">
        <v>4</v>
      </c>
      <c r="J4683" t="s">
        <v>12340</v>
      </c>
      <c r="K4683" s="5">
        <v>77.099999999999994</v>
      </c>
      <c r="L4683" t="s">
        <v>6</v>
      </c>
      <c r="M4683" s="3">
        <v>45938</v>
      </c>
      <c r="N4683" s="4">
        <v>5.5578703703700001E-2</v>
      </c>
      <c r="O4683" t="s">
        <v>33</v>
      </c>
      <c r="P4683" t="s">
        <v>12323</v>
      </c>
      <c r="Q4683" s="2">
        <v>87.6</v>
      </c>
      <c r="R4683" s="2">
        <v>0</v>
      </c>
      <c r="S4683" t="s">
        <v>12324</v>
      </c>
      <c r="T4683" t="s">
        <v>12341</v>
      </c>
      <c r="U4683" s="10" t="str">
        <f t="shared" si="147"/>
        <v>T31</v>
      </c>
    </row>
    <row r="4684" spans="1:21" x14ac:dyDescent="0.25">
      <c r="A4684" t="s">
        <v>12342</v>
      </c>
      <c r="B4684" t="str">
        <f t="shared" si="146"/>
        <v>ME</v>
      </c>
      <c r="C4684" t="s">
        <v>12343</v>
      </c>
      <c r="E4684">
        <f>VLOOKUP(B4684,[1]ТКАЦКИЙ!$A:$G,7,0)/10</f>
        <v>48</v>
      </c>
      <c r="F4684">
        <f>VLOOKUP(B4684,[1]ТКАЦКИЙ!$A:$E,5,0)</f>
        <v>750</v>
      </c>
      <c r="G4684" t="s">
        <v>2</v>
      </c>
      <c r="H4684" t="s">
        <v>3</v>
      </c>
      <c r="I4684" t="s">
        <v>4</v>
      </c>
      <c r="J4684" t="s">
        <v>12344</v>
      </c>
      <c r="K4684" s="2">
        <v>100.024</v>
      </c>
      <c r="L4684" t="s">
        <v>6</v>
      </c>
      <c r="M4684" s="3">
        <v>45936</v>
      </c>
      <c r="N4684" s="4">
        <v>0.70921296296295999</v>
      </c>
      <c r="O4684" t="s">
        <v>7</v>
      </c>
      <c r="P4684" t="s">
        <v>12323</v>
      </c>
      <c r="Q4684" s="2">
        <v>114.31</v>
      </c>
      <c r="R4684" s="2">
        <v>0</v>
      </c>
      <c r="S4684" t="s">
        <v>12324</v>
      </c>
      <c r="T4684" t="s">
        <v>12345</v>
      </c>
      <c r="U4684" s="10" t="str">
        <f t="shared" si="147"/>
        <v>T31</v>
      </c>
    </row>
    <row r="4685" spans="1:21" x14ac:dyDescent="0.25">
      <c r="A4685" t="s">
        <v>12346</v>
      </c>
      <c r="B4685" t="str">
        <f t="shared" si="146"/>
        <v>ME</v>
      </c>
      <c r="C4685" t="s">
        <v>12347</v>
      </c>
      <c r="E4685">
        <f>VLOOKUP(B4685,[1]ТКАЦКИЙ!$A:$G,7,0)/10</f>
        <v>48</v>
      </c>
      <c r="F4685">
        <f>VLOOKUP(B4685,[1]ТКАЦКИЙ!$A:$E,5,0)</f>
        <v>750</v>
      </c>
      <c r="G4685" t="s">
        <v>2</v>
      </c>
      <c r="H4685" t="s">
        <v>3</v>
      </c>
      <c r="I4685" t="s">
        <v>4</v>
      </c>
      <c r="J4685" t="s">
        <v>12344</v>
      </c>
      <c r="K4685" s="2">
        <v>90.022000000000006</v>
      </c>
      <c r="L4685" t="s">
        <v>6</v>
      </c>
      <c r="M4685" s="3">
        <v>45936</v>
      </c>
      <c r="N4685" s="4">
        <v>0.70903935185184996</v>
      </c>
      <c r="O4685" t="s">
        <v>7</v>
      </c>
      <c r="P4685" t="s">
        <v>12323</v>
      </c>
      <c r="Q4685" s="2">
        <v>102.87</v>
      </c>
      <c r="R4685" s="2">
        <v>0</v>
      </c>
      <c r="S4685" t="s">
        <v>12324</v>
      </c>
      <c r="T4685" t="s">
        <v>12348</v>
      </c>
      <c r="U4685" s="10" t="str">
        <f t="shared" si="147"/>
        <v>T31</v>
      </c>
    </row>
    <row r="4686" spans="1:21" x14ac:dyDescent="0.25">
      <c r="A4686" t="s">
        <v>12349</v>
      </c>
      <c r="B4686" t="str">
        <f t="shared" si="146"/>
        <v>ME</v>
      </c>
      <c r="C4686" t="s">
        <v>12350</v>
      </c>
      <c r="E4686">
        <f>VLOOKUP(B4686,[1]ТКАЦКИЙ!$A:$G,7,0)/10</f>
        <v>48</v>
      </c>
      <c r="F4686">
        <f>VLOOKUP(B4686,[1]ТКАЦКИЙ!$A:$E,5,0)</f>
        <v>750</v>
      </c>
      <c r="G4686" t="s">
        <v>2</v>
      </c>
      <c r="H4686" t="s">
        <v>3</v>
      </c>
      <c r="I4686" t="s">
        <v>4</v>
      </c>
      <c r="J4686" t="s">
        <v>12351</v>
      </c>
      <c r="K4686" s="5">
        <v>48</v>
      </c>
      <c r="L4686" t="s">
        <v>6</v>
      </c>
      <c r="M4686" s="3">
        <v>45937</v>
      </c>
      <c r="N4686" s="4">
        <v>0.22111111111111001</v>
      </c>
      <c r="O4686" t="s">
        <v>7</v>
      </c>
      <c r="P4686" t="s">
        <v>12323</v>
      </c>
      <c r="Q4686" s="2">
        <v>54.79</v>
      </c>
      <c r="R4686" s="2">
        <v>0</v>
      </c>
      <c r="S4686" t="s">
        <v>12324</v>
      </c>
      <c r="T4686" t="s">
        <v>12352</v>
      </c>
      <c r="U4686" s="10" t="str">
        <f t="shared" si="147"/>
        <v>T31</v>
      </c>
    </row>
    <row r="4687" spans="1:21" x14ac:dyDescent="0.25">
      <c r="A4687" t="s">
        <v>12353</v>
      </c>
      <c r="B4687" t="str">
        <f t="shared" si="146"/>
        <v>ME</v>
      </c>
      <c r="C4687" t="s">
        <v>12354</v>
      </c>
      <c r="E4687">
        <f>VLOOKUP(B4687,[1]ТКАЦКИЙ!$A:$G,7,0)/10</f>
        <v>48</v>
      </c>
      <c r="F4687">
        <f>VLOOKUP(B4687,[1]ТКАЦКИЙ!$A:$E,5,0)</f>
        <v>750</v>
      </c>
      <c r="G4687" t="s">
        <v>2</v>
      </c>
      <c r="H4687" t="s">
        <v>3</v>
      </c>
      <c r="I4687" t="s">
        <v>4</v>
      </c>
      <c r="J4687" t="s">
        <v>12351</v>
      </c>
      <c r="K4687" s="5">
        <v>40</v>
      </c>
      <c r="L4687" t="s">
        <v>6</v>
      </c>
      <c r="M4687" s="3">
        <v>45937</v>
      </c>
      <c r="N4687" s="4">
        <v>0.22129629629629999</v>
      </c>
      <c r="O4687" t="s">
        <v>7</v>
      </c>
      <c r="P4687" t="s">
        <v>12323</v>
      </c>
      <c r="Q4687" s="2">
        <v>45.63</v>
      </c>
      <c r="R4687" s="2">
        <v>0</v>
      </c>
      <c r="S4687" t="s">
        <v>12324</v>
      </c>
      <c r="T4687" t="s">
        <v>12355</v>
      </c>
      <c r="U4687" s="10" t="str">
        <f t="shared" si="147"/>
        <v>T31</v>
      </c>
    </row>
    <row r="4688" spans="1:21" x14ac:dyDescent="0.25">
      <c r="A4688" t="s">
        <v>12356</v>
      </c>
      <c r="B4688" t="str">
        <f t="shared" si="146"/>
        <v>ME</v>
      </c>
      <c r="C4688" t="s">
        <v>12357</v>
      </c>
      <c r="E4688">
        <f>VLOOKUP(B4688,[1]ТКАЦКИЙ!$A:$G,7,0)/10</f>
        <v>48</v>
      </c>
      <c r="F4688">
        <f>VLOOKUP(B4688,[1]ТКАЦКИЙ!$A:$E,5,0)</f>
        <v>750</v>
      </c>
      <c r="G4688" t="s">
        <v>2</v>
      </c>
      <c r="H4688" t="s">
        <v>3</v>
      </c>
      <c r="I4688" t="s">
        <v>4</v>
      </c>
      <c r="J4688" t="s">
        <v>12358</v>
      </c>
      <c r="K4688" s="5">
        <v>28</v>
      </c>
      <c r="L4688" t="s">
        <v>6</v>
      </c>
      <c r="M4688" s="3">
        <v>45936</v>
      </c>
      <c r="N4688" s="4">
        <v>0.70910879629629997</v>
      </c>
      <c r="O4688" t="s">
        <v>7</v>
      </c>
      <c r="P4688" t="s">
        <v>12323</v>
      </c>
      <c r="Q4688" s="2">
        <v>31.93</v>
      </c>
      <c r="R4688" s="2">
        <v>0</v>
      </c>
      <c r="S4688" t="s">
        <v>12324</v>
      </c>
      <c r="T4688" t="s">
        <v>12359</v>
      </c>
      <c r="U4688" s="10" t="str">
        <f t="shared" si="147"/>
        <v>T31</v>
      </c>
    </row>
    <row r="4689" spans="1:21" x14ac:dyDescent="0.25">
      <c r="A4689" t="s">
        <v>12360</v>
      </c>
      <c r="B4689" t="str">
        <f t="shared" si="146"/>
        <v>ME</v>
      </c>
      <c r="C4689" t="s">
        <v>12361</v>
      </c>
      <c r="E4689">
        <f>VLOOKUP(B4689,[1]ТКАЦКИЙ!$A:$G,7,0)/10</f>
        <v>48</v>
      </c>
      <c r="F4689">
        <f>VLOOKUP(B4689,[1]ТКАЦКИЙ!$A:$E,5,0)</f>
        <v>750</v>
      </c>
      <c r="G4689" t="s">
        <v>2</v>
      </c>
      <c r="H4689" t="s">
        <v>3</v>
      </c>
      <c r="I4689" t="s">
        <v>4</v>
      </c>
      <c r="J4689" t="s">
        <v>12358</v>
      </c>
      <c r="K4689" s="5">
        <v>35</v>
      </c>
      <c r="L4689" t="s">
        <v>6</v>
      </c>
      <c r="M4689" s="3">
        <v>45936</v>
      </c>
      <c r="N4689" s="4">
        <v>0.70929398148148004</v>
      </c>
      <c r="O4689" t="s">
        <v>7</v>
      </c>
      <c r="P4689" t="s">
        <v>12323</v>
      </c>
      <c r="Q4689" s="2">
        <v>39.92</v>
      </c>
      <c r="R4689" s="2">
        <v>0</v>
      </c>
      <c r="S4689" t="s">
        <v>12324</v>
      </c>
      <c r="T4689" t="s">
        <v>12362</v>
      </c>
      <c r="U4689" s="10" t="str">
        <f t="shared" si="147"/>
        <v>T31</v>
      </c>
    </row>
    <row r="4690" spans="1:21" x14ac:dyDescent="0.25">
      <c r="A4690" t="s">
        <v>12363</v>
      </c>
      <c r="B4690" t="str">
        <f t="shared" si="146"/>
        <v>ME</v>
      </c>
      <c r="C4690" t="s">
        <v>12364</v>
      </c>
      <c r="E4690">
        <f>VLOOKUP(B4690,[1]ТКАЦКИЙ!$A:$G,7,0)/10</f>
        <v>48</v>
      </c>
      <c r="F4690">
        <f>VLOOKUP(B4690,[1]ТКАЦКИЙ!$A:$E,5,0)</f>
        <v>750</v>
      </c>
      <c r="G4690" t="s">
        <v>2</v>
      </c>
      <c r="H4690" t="s">
        <v>3</v>
      </c>
      <c r="I4690" t="s">
        <v>4</v>
      </c>
      <c r="J4690" t="s">
        <v>12358</v>
      </c>
      <c r="K4690" s="5">
        <v>42</v>
      </c>
      <c r="L4690" t="s">
        <v>6</v>
      </c>
      <c r="M4690" s="3">
        <v>45936</v>
      </c>
      <c r="N4690" s="4">
        <v>0.70949074074074003</v>
      </c>
      <c r="O4690" t="s">
        <v>7</v>
      </c>
      <c r="P4690" t="s">
        <v>12323</v>
      </c>
      <c r="Q4690" s="2">
        <v>47.9</v>
      </c>
      <c r="R4690" s="2">
        <v>0</v>
      </c>
      <c r="S4690" t="s">
        <v>12324</v>
      </c>
      <c r="T4690" t="s">
        <v>12365</v>
      </c>
      <c r="U4690" s="10" t="str">
        <f t="shared" si="147"/>
        <v>T31</v>
      </c>
    </row>
    <row r="4691" spans="1:21" x14ac:dyDescent="0.25">
      <c r="A4691" t="s">
        <v>12366</v>
      </c>
      <c r="B4691" t="str">
        <f t="shared" si="146"/>
        <v>ME</v>
      </c>
      <c r="C4691" t="s">
        <v>12367</v>
      </c>
      <c r="E4691">
        <f>VLOOKUP(B4691,[1]ТКАЦКИЙ!$A:$G,7,0)/10</f>
        <v>48</v>
      </c>
      <c r="F4691">
        <f>VLOOKUP(B4691,[1]ТКАЦКИЙ!$A:$E,5,0)</f>
        <v>750</v>
      </c>
      <c r="G4691" t="s">
        <v>2</v>
      </c>
      <c r="H4691" t="s">
        <v>3</v>
      </c>
      <c r="I4691" t="s">
        <v>4</v>
      </c>
      <c r="J4691" t="s">
        <v>12328</v>
      </c>
      <c r="K4691" s="5">
        <v>24</v>
      </c>
      <c r="L4691" t="s">
        <v>6</v>
      </c>
      <c r="M4691" s="3">
        <v>45936</v>
      </c>
      <c r="N4691" s="4">
        <v>0.70917824074073998</v>
      </c>
      <c r="O4691" t="s">
        <v>7</v>
      </c>
      <c r="P4691" t="s">
        <v>12323</v>
      </c>
      <c r="Q4691" s="2">
        <v>27.44</v>
      </c>
      <c r="R4691" s="2">
        <v>0</v>
      </c>
      <c r="S4691" t="s">
        <v>12324</v>
      </c>
      <c r="T4691" t="s">
        <v>12368</v>
      </c>
      <c r="U4691" s="10" t="str">
        <f t="shared" si="147"/>
        <v>T31</v>
      </c>
    </row>
    <row r="4692" spans="1:21" x14ac:dyDescent="0.25">
      <c r="A4692" t="s">
        <v>12369</v>
      </c>
      <c r="B4692" t="str">
        <f t="shared" si="146"/>
        <v>ME</v>
      </c>
      <c r="C4692" t="s">
        <v>12370</v>
      </c>
      <c r="E4692">
        <f>VLOOKUP(B4692,[1]ТКАЦКИЙ!$A:$G,7,0)/10</f>
        <v>48</v>
      </c>
      <c r="F4692">
        <f>VLOOKUP(B4692,[1]ТКАЦКИЙ!$A:$E,5,0)</f>
        <v>750</v>
      </c>
      <c r="G4692" t="s">
        <v>2</v>
      </c>
      <c r="H4692" t="s">
        <v>3</v>
      </c>
      <c r="I4692" t="s">
        <v>4</v>
      </c>
      <c r="J4692" t="s">
        <v>12328</v>
      </c>
      <c r="K4692" s="5">
        <v>30</v>
      </c>
      <c r="L4692" t="s">
        <v>6</v>
      </c>
      <c r="M4692" s="3">
        <v>45936</v>
      </c>
      <c r="N4692" s="4">
        <v>0.70932870370370005</v>
      </c>
      <c r="O4692" t="s">
        <v>7</v>
      </c>
      <c r="P4692" t="s">
        <v>12323</v>
      </c>
      <c r="Q4692" s="2">
        <v>34.200000000000003</v>
      </c>
      <c r="R4692" s="2">
        <v>0</v>
      </c>
      <c r="S4692" t="s">
        <v>12324</v>
      </c>
      <c r="T4692" t="s">
        <v>12371</v>
      </c>
      <c r="U4692" s="10" t="str">
        <f t="shared" si="147"/>
        <v>T31</v>
      </c>
    </row>
    <row r="4693" spans="1:21" x14ac:dyDescent="0.25">
      <c r="A4693" t="s">
        <v>12372</v>
      </c>
      <c r="B4693" t="str">
        <f t="shared" si="146"/>
        <v>ME</v>
      </c>
      <c r="C4693" t="s">
        <v>12373</v>
      </c>
      <c r="E4693">
        <f>VLOOKUP(B4693,[1]ТКАЦКИЙ!$A:$G,7,0)/10</f>
        <v>48</v>
      </c>
      <c r="F4693">
        <f>VLOOKUP(B4693,[1]ТКАЦКИЙ!$A:$E,5,0)</f>
        <v>750</v>
      </c>
      <c r="G4693" t="s">
        <v>2</v>
      </c>
      <c r="H4693" t="s">
        <v>3</v>
      </c>
      <c r="I4693" t="s">
        <v>4</v>
      </c>
      <c r="J4693" t="s">
        <v>12328</v>
      </c>
      <c r="K4693" s="5">
        <v>33</v>
      </c>
      <c r="L4693" t="s">
        <v>6</v>
      </c>
      <c r="M4693" s="3">
        <v>45936</v>
      </c>
      <c r="N4693" s="4">
        <v>0.70949074074074003</v>
      </c>
      <c r="O4693" t="s">
        <v>7</v>
      </c>
      <c r="P4693" t="s">
        <v>12323</v>
      </c>
      <c r="Q4693" s="2">
        <v>37.64</v>
      </c>
      <c r="R4693" s="2">
        <v>0</v>
      </c>
      <c r="S4693" t="s">
        <v>12324</v>
      </c>
      <c r="T4693" t="s">
        <v>12374</v>
      </c>
      <c r="U4693" s="10" t="str">
        <f t="shared" si="147"/>
        <v>T31</v>
      </c>
    </row>
    <row r="4694" spans="1:21" x14ac:dyDescent="0.25">
      <c r="A4694" t="s">
        <v>12375</v>
      </c>
      <c r="B4694" t="str">
        <f t="shared" si="146"/>
        <v>ME</v>
      </c>
      <c r="C4694" t="s">
        <v>12376</v>
      </c>
      <c r="E4694">
        <f>VLOOKUP(B4694,[1]ТКАЦКИЙ!$A:$G,7,0)/10</f>
        <v>48</v>
      </c>
      <c r="F4694">
        <f>VLOOKUP(B4694,[1]ТКАЦКИЙ!$A:$E,5,0)</f>
        <v>750</v>
      </c>
      <c r="G4694" t="s">
        <v>2</v>
      </c>
      <c r="H4694" t="s">
        <v>3</v>
      </c>
      <c r="I4694" t="s">
        <v>4</v>
      </c>
      <c r="J4694" t="s">
        <v>12328</v>
      </c>
      <c r="K4694" s="5">
        <v>36</v>
      </c>
      <c r="L4694" t="s">
        <v>6</v>
      </c>
      <c r="M4694" s="3">
        <v>45936</v>
      </c>
      <c r="N4694" s="4">
        <v>0.70967592592592998</v>
      </c>
      <c r="O4694" t="s">
        <v>7</v>
      </c>
      <c r="P4694" t="s">
        <v>12323</v>
      </c>
      <c r="Q4694" s="2">
        <v>41.04</v>
      </c>
      <c r="R4694" s="2">
        <v>0</v>
      </c>
      <c r="S4694" t="s">
        <v>12324</v>
      </c>
      <c r="T4694" t="s">
        <v>12377</v>
      </c>
      <c r="U4694" s="10" t="str">
        <f t="shared" si="147"/>
        <v>T31</v>
      </c>
    </row>
    <row r="4695" spans="1:21" x14ac:dyDescent="0.25">
      <c r="A4695" t="s">
        <v>12378</v>
      </c>
      <c r="B4695" t="str">
        <f t="shared" si="146"/>
        <v>ME</v>
      </c>
      <c r="C4695" t="s">
        <v>12379</v>
      </c>
      <c r="E4695">
        <f>VLOOKUP(B4695,[1]ТКАЦКИЙ!$A:$G,7,0)/10</f>
        <v>48</v>
      </c>
      <c r="F4695">
        <f>VLOOKUP(B4695,[1]ТКАЦКИЙ!$A:$E,5,0)</f>
        <v>750</v>
      </c>
      <c r="G4695" t="s">
        <v>2</v>
      </c>
      <c r="H4695" t="s">
        <v>3</v>
      </c>
      <c r="I4695" t="s">
        <v>4</v>
      </c>
      <c r="J4695" t="s">
        <v>12336</v>
      </c>
      <c r="K4695" s="5">
        <v>17.5</v>
      </c>
      <c r="L4695" t="s">
        <v>6</v>
      </c>
      <c r="M4695" s="3">
        <v>45938</v>
      </c>
      <c r="N4695" s="4">
        <v>4.5613425925929998E-2</v>
      </c>
      <c r="O4695" t="s">
        <v>7</v>
      </c>
      <c r="P4695" t="s">
        <v>12323</v>
      </c>
      <c r="Q4695" s="2">
        <v>19.940000000000001</v>
      </c>
      <c r="R4695" s="2">
        <v>0</v>
      </c>
      <c r="S4695" t="s">
        <v>12324</v>
      </c>
      <c r="T4695" t="s">
        <v>12380</v>
      </c>
      <c r="U4695" s="10" t="str">
        <f t="shared" si="147"/>
        <v>T31</v>
      </c>
    </row>
    <row r="4696" spans="1:21" x14ac:dyDescent="0.25">
      <c r="A4696" t="s">
        <v>12381</v>
      </c>
      <c r="B4696" t="str">
        <f t="shared" si="146"/>
        <v>ME</v>
      </c>
      <c r="C4696" t="s">
        <v>12382</v>
      </c>
      <c r="E4696">
        <f>VLOOKUP(B4696,[1]ТКАЦКИЙ!$A:$G,7,0)/10</f>
        <v>48</v>
      </c>
      <c r="F4696">
        <f>VLOOKUP(B4696,[1]ТКАЦКИЙ!$A:$E,5,0)</f>
        <v>750</v>
      </c>
      <c r="G4696" t="s">
        <v>2</v>
      </c>
      <c r="H4696" t="s">
        <v>3</v>
      </c>
      <c r="I4696" t="s">
        <v>4</v>
      </c>
      <c r="J4696" t="s">
        <v>12336</v>
      </c>
      <c r="K4696" s="5">
        <v>20</v>
      </c>
      <c r="L4696" t="s">
        <v>6</v>
      </c>
      <c r="M4696" s="3">
        <v>45938</v>
      </c>
      <c r="N4696" s="4">
        <v>4.5787037037039999E-2</v>
      </c>
      <c r="O4696" t="s">
        <v>7</v>
      </c>
      <c r="P4696" t="s">
        <v>12323</v>
      </c>
      <c r="Q4696" s="2">
        <v>22.8</v>
      </c>
      <c r="R4696" s="2">
        <v>0</v>
      </c>
      <c r="S4696" t="s">
        <v>12324</v>
      </c>
      <c r="T4696" t="s">
        <v>12383</v>
      </c>
      <c r="U4696" s="10" t="str">
        <f t="shared" si="147"/>
        <v>T31</v>
      </c>
    </row>
    <row r="4697" spans="1:21" x14ac:dyDescent="0.25">
      <c r="A4697" t="s">
        <v>12384</v>
      </c>
      <c r="B4697" t="str">
        <f t="shared" si="146"/>
        <v>ME</v>
      </c>
      <c r="C4697" t="s">
        <v>12385</v>
      </c>
      <c r="E4697">
        <f>VLOOKUP(B4697,[1]ТКАЦКИЙ!$A:$G,7,0)/10</f>
        <v>48</v>
      </c>
      <c r="F4697">
        <f>VLOOKUP(B4697,[1]ТКАЦКИЙ!$A:$E,5,0)</f>
        <v>750</v>
      </c>
      <c r="G4697" t="s">
        <v>2</v>
      </c>
      <c r="H4697" t="s">
        <v>3</v>
      </c>
      <c r="I4697" t="s">
        <v>4</v>
      </c>
      <c r="J4697" t="s">
        <v>12336</v>
      </c>
      <c r="K4697" s="5">
        <v>25</v>
      </c>
      <c r="L4697" t="s">
        <v>6</v>
      </c>
      <c r="M4697" s="3">
        <v>45938</v>
      </c>
      <c r="N4697" s="4">
        <v>4.5972222222219999E-2</v>
      </c>
      <c r="O4697" t="s">
        <v>7</v>
      </c>
      <c r="P4697" t="s">
        <v>12323</v>
      </c>
      <c r="Q4697" s="2">
        <v>28.5</v>
      </c>
      <c r="R4697" s="2">
        <v>0</v>
      </c>
      <c r="S4697" t="s">
        <v>12324</v>
      </c>
      <c r="T4697" t="s">
        <v>12386</v>
      </c>
      <c r="U4697" s="10" t="str">
        <f t="shared" si="147"/>
        <v>T31</v>
      </c>
    </row>
    <row r="4698" spans="1:21" x14ac:dyDescent="0.25">
      <c r="A4698" t="s">
        <v>12387</v>
      </c>
      <c r="B4698" t="str">
        <f t="shared" si="146"/>
        <v>ME</v>
      </c>
      <c r="C4698" t="s">
        <v>12388</v>
      </c>
      <c r="E4698">
        <f>VLOOKUP(B4698,[1]ТКАЦКИЙ!$A:$G,7,0)/10</f>
        <v>48</v>
      </c>
      <c r="F4698">
        <f>VLOOKUP(B4698,[1]ТКАЦКИЙ!$A:$E,5,0)</f>
        <v>750</v>
      </c>
      <c r="G4698" t="s">
        <v>2</v>
      </c>
      <c r="H4698" t="s">
        <v>3</v>
      </c>
      <c r="I4698" t="s">
        <v>4</v>
      </c>
      <c r="J4698" t="s">
        <v>12389</v>
      </c>
      <c r="K4698" s="5">
        <v>12</v>
      </c>
      <c r="L4698" t="s">
        <v>6</v>
      </c>
      <c r="M4698" s="3">
        <v>45938</v>
      </c>
      <c r="N4698" s="4">
        <v>4.6053240740739999E-2</v>
      </c>
      <c r="O4698" t="s">
        <v>7</v>
      </c>
      <c r="P4698" t="s">
        <v>12323</v>
      </c>
      <c r="Q4698" s="2">
        <v>13.67</v>
      </c>
      <c r="R4698" s="2">
        <v>0</v>
      </c>
      <c r="S4698" t="s">
        <v>12324</v>
      </c>
      <c r="T4698" t="s">
        <v>12390</v>
      </c>
      <c r="U4698" s="10" t="str">
        <f t="shared" si="147"/>
        <v>T31</v>
      </c>
    </row>
    <row r="4699" spans="1:21" x14ac:dyDescent="0.25">
      <c r="A4699" t="s">
        <v>12391</v>
      </c>
      <c r="B4699" t="str">
        <f t="shared" si="146"/>
        <v>ME</v>
      </c>
      <c r="C4699" t="s">
        <v>12392</v>
      </c>
      <c r="E4699">
        <f>VLOOKUP(B4699,[1]ТКАЦКИЙ!$A:$G,7,0)/10</f>
        <v>48</v>
      </c>
      <c r="F4699">
        <f>VLOOKUP(B4699,[1]ТКАЦКИЙ!$A:$E,5,0)</f>
        <v>750</v>
      </c>
      <c r="G4699" t="s">
        <v>2</v>
      </c>
      <c r="H4699" t="s">
        <v>3</v>
      </c>
      <c r="I4699" t="s">
        <v>4</v>
      </c>
      <c r="J4699" t="s">
        <v>12389</v>
      </c>
      <c r="K4699" s="5">
        <v>13.8</v>
      </c>
      <c r="L4699" t="s">
        <v>6</v>
      </c>
      <c r="M4699" s="3">
        <v>45938</v>
      </c>
      <c r="N4699" s="4">
        <v>4.5520833333329999E-2</v>
      </c>
      <c r="O4699" t="s">
        <v>7</v>
      </c>
      <c r="P4699" t="s">
        <v>12323</v>
      </c>
      <c r="Q4699" s="2">
        <v>7.84</v>
      </c>
      <c r="R4699" s="2">
        <v>0</v>
      </c>
      <c r="S4699" t="s">
        <v>12324</v>
      </c>
      <c r="T4699" t="s">
        <v>12393</v>
      </c>
      <c r="U4699" s="10" t="str">
        <f t="shared" si="147"/>
        <v>T31</v>
      </c>
    </row>
    <row r="4700" spans="1:21" x14ac:dyDescent="0.25">
      <c r="A4700" t="s">
        <v>12394</v>
      </c>
      <c r="B4700" t="str">
        <f t="shared" si="146"/>
        <v>ME</v>
      </c>
      <c r="C4700" t="s">
        <v>12395</v>
      </c>
      <c r="E4700">
        <f>VLOOKUP(B4700,[1]ТКАЦКИЙ!$A:$G,7,0)/10</f>
        <v>48</v>
      </c>
      <c r="F4700">
        <f>VLOOKUP(B4700,[1]ТКАЦКИЙ!$A:$E,5,0)</f>
        <v>750</v>
      </c>
      <c r="G4700" t="s">
        <v>2</v>
      </c>
      <c r="H4700" t="s">
        <v>3</v>
      </c>
      <c r="I4700" t="s">
        <v>4</v>
      </c>
      <c r="J4700" t="s">
        <v>12396</v>
      </c>
      <c r="K4700" s="5">
        <v>3</v>
      </c>
      <c r="L4700" t="s">
        <v>6</v>
      </c>
      <c r="M4700" s="3">
        <v>45938</v>
      </c>
      <c r="N4700" s="4">
        <v>4.5381944444439999E-2</v>
      </c>
      <c r="O4700" t="s">
        <v>7</v>
      </c>
      <c r="P4700" t="s">
        <v>12323</v>
      </c>
      <c r="Q4700" s="2">
        <v>3.41</v>
      </c>
      <c r="R4700" s="2">
        <v>0</v>
      </c>
      <c r="S4700" t="s">
        <v>12324</v>
      </c>
      <c r="T4700" t="s">
        <v>12397</v>
      </c>
      <c r="U4700" s="10" t="str">
        <f t="shared" si="147"/>
        <v>T31</v>
      </c>
    </row>
    <row r="4701" spans="1:21" x14ac:dyDescent="0.25">
      <c r="A4701" t="s">
        <v>12398</v>
      </c>
      <c r="B4701" t="str">
        <f t="shared" si="146"/>
        <v>ME</v>
      </c>
      <c r="C4701" t="s">
        <v>12399</v>
      </c>
      <c r="E4701">
        <f>VLOOKUP(B4701,[1]ТКАЦКИЙ!$A:$G,7,0)/10</f>
        <v>48</v>
      </c>
      <c r="F4701">
        <f>VLOOKUP(B4701,[1]ТКАЦКИЙ!$A:$E,5,0)</f>
        <v>750</v>
      </c>
      <c r="G4701" t="s">
        <v>2</v>
      </c>
      <c r="H4701" t="s">
        <v>3</v>
      </c>
      <c r="I4701" t="s">
        <v>4</v>
      </c>
      <c r="J4701" t="s">
        <v>12400</v>
      </c>
      <c r="K4701" s="5">
        <v>4</v>
      </c>
      <c r="L4701" t="s">
        <v>6</v>
      </c>
      <c r="M4701" s="3">
        <v>45943</v>
      </c>
      <c r="N4701" s="4">
        <v>0.55313657407407002</v>
      </c>
      <c r="O4701" t="s">
        <v>7</v>
      </c>
      <c r="P4701" t="s">
        <v>12323</v>
      </c>
      <c r="Q4701" s="2">
        <v>4.53</v>
      </c>
      <c r="R4701" s="2">
        <v>0</v>
      </c>
      <c r="S4701" t="s">
        <v>12324</v>
      </c>
      <c r="T4701" t="s">
        <v>12401</v>
      </c>
      <c r="U4701" s="10" t="str">
        <f t="shared" si="147"/>
        <v>T31</v>
      </c>
    </row>
    <row r="4702" spans="1:21" x14ac:dyDescent="0.25">
      <c r="A4702" t="s">
        <v>12402</v>
      </c>
      <c r="B4702" t="str">
        <f t="shared" si="146"/>
        <v>ME</v>
      </c>
      <c r="C4702" t="s">
        <v>12403</v>
      </c>
      <c r="E4702">
        <f>VLOOKUP(B4702,[1]ТКАЦКИЙ!$A:$G,7,0)/10</f>
        <v>48</v>
      </c>
      <c r="F4702">
        <f>VLOOKUP(B4702,[1]ТКАЦКИЙ!$A:$E,5,0)</f>
        <v>750</v>
      </c>
      <c r="G4702" t="s">
        <v>2</v>
      </c>
      <c r="H4702" t="s">
        <v>3</v>
      </c>
      <c r="I4702" t="s">
        <v>4</v>
      </c>
      <c r="J4702" t="s">
        <v>12389</v>
      </c>
      <c r="K4702" s="5">
        <v>12</v>
      </c>
      <c r="L4702" t="s">
        <v>6</v>
      </c>
      <c r="M4702" s="3">
        <v>45938</v>
      </c>
      <c r="N4702" s="4">
        <v>4.6388888888889999E-2</v>
      </c>
      <c r="O4702" t="s">
        <v>7</v>
      </c>
      <c r="P4702" t="s">
        <v>12323</v>
      </c>
      <c r="Q4702" s="2">
        <v>12.7</v>
      </c>
      <c r="R4702" s="2">
        <v>0</v>
      </c>
      <c r="S4702" t="s">
        <v>12324</v>
      </c>
      <c r="T4702" t="s">
        <v>12404</v>
      </c>
      <c r="U4702" s="10" t="str">
        <f t="shared" si="147"/>
        <v>T31</v>
      </c>
    </row>
    <row r="4703" spans="1:21" x14ac:dyDescent="0.25">
      <c r="A4703" t="s">
        <v>12405</v>
      </c>
      <c r="B4703" t="str">
        <f t="shared" si="146"/>
        <v>ME</v>
      </c>
      <c r="C4703" t="s">
        <v>12406</v>
      </c>
      <c r="E4703">
        <f>VLOOKUP(B4703,[1]ТКАЦКИЙ!$A:$G,7,0)/10</f>
        <v>48</v>
      </c>
      <c r="F4703">
        <f>VLOOKUP(B4703,[1]ТКАЦКИЙ!$A:$E,5,0)</f>
        <v>750</v>
      </c>
      <c r="G4703" t="s">
        <v>2</v>
      </c>
      <c r="H4703" t="s">
        <v>3</v>
      </c>
      <c r="I4703" t="s">
        <v>4</v>
      </c>
      <c r="J4703" t="s">
        <v>12389</v>
      </c>
      <c r="K4703" s="5">
        <v>6.9</v>
      </c>
      <c r="L4703" t="s">
        <v>6</v>
      </c>
      <c r="M4703" s="3">
        <v>45938</v>
      </c>
      <c r="N4703" s="4">
        <v>4.58912037037E-2</v>
      </c>
      <c r="O4703" t="s">
        <v>7</v>
      </c>
      <c r="P4703" t="s">
        <v>12323</v>
      </c>
      <c r="Q4703" s="2">
        <v>7.28</v>
      </c>
      <c r="R4703" s="2">
        <v>0</v>
      </c>
      <c r="S4703" t="s">
        <v>12324</v>
      </c>
      <c r="T4703" t="s">
        <v>12407</v>
      </c>
      <c r="U4703" s="10" t="str">
        <f t="shared" si="147"/>
        <v>T31</v>
      </c>
    </row>
    <row r="4704" spans="1:21" x14ac:dyDescent="0.25">
      <c r="A4704" t="s">
        <v>12408</v>
      </c>
      <c r="B4704" t="str">
        <f t="shared" si="146"/>
        <v>ME</v>
      </c>
      <c r="C4704" t="s">
        <v>12409</v>
      </c>
      <c r="E4704">
        <f>VLOOKUP(B4704,[1]ТКАЦКИЙ!$A:$G,7,0)/10</f>
        <v>48</v>
      </c>
      <c r="F4704">
        <f>VLOOKUP(B4704,[1]ТКАЦКИЙ!$A:$E,5,0)</f>
        <v>750</v>
      </c>
      <c r="G4704" t="s">
        <v>2</v>
      </c>
      <c r="H4704" t="s">
        <v>3</v>
      </c>
      <c r="I4704" t="s">
        <v>4</v>
      </c>
      <c r="J4704" t="s">
        <v>12400</v>
      </c>
      <c r="K4704" s="5">
        <v>4</v>
      </c>
      <c r="L4704" t="s">
        <v>6</v>
      </c>
      <c r="M4704" s="3">
        <v>45943</v>
      </c>
      <c r="N4704" s="4">
        <v>0.55351851851851996</v>
      </c>
      <c r="O4704" t="s">
        <v>7</v>
      </c>
      <c r="P4704" t="s">
        <v>12323</v>
      </c>
      <c r="Q4704" s="2">
        <v>4.28</v>
      </c>
      <c r="R4704" s="2">
        <v>0</v>
      </c>
      <c r="S4704" t="s">
        <v>12324</v>
      </c>
      <c r="T4704" t="s">
        <v>12410</v>
      </c>
      <c r="U4704" s="10" t="str">
        <f t="shared" si="147"/>
        <v>T31</v>
      </c>
    </row>
    <row r="4705" spans="1:21" x14ac:dyDescent="0.25">
      <c r="A4705" t="s">
        <v>12411</v>
      </c>
      <c r="B4705" t="str">
        <f t="shared" si="146"/>
        <v>ME</v>
      </c>
      <c r="C4705" t="s">
        <v>12412</v>
      </c>
      <c r="E4705">
        <f>VLOOKUP(B4705,[1]ТКАЦКИЙ!$A:$G,7,0)/10</f>
        <v>48</v>
      </c>
      <c r="F4705">
        <f>VLOOKUP(B4705,[1]ТКАЦКИЙ!$A:$E,5,0)</f>
        <v>750</v>
      </c>
      <c r="G4705" t="s">
        <v>2</v>
      </c>
      <c r="H4705" t="s">
        <v>3</v>
      </c>
      <c r="I4705" t="s">
        <v>4</v>
      </c>
      <c r="J4705" t="s">
        <v>12400</v>
      </c>
      <c r="K4705" s="5">
        <v>3</v>
      </c>
      <c r="L4705" t="s">
        <v>6</v>
      </c>
      <c r="M4705" s="3">
        <v>45943</v>
      </c>
      <c r="N4705" s="4">
        <v>0.55332175925925997</v>
      </c>
      <c r="O4705" t="s">
        <v>7</v>
      </c>
      <c r="P4705" t="s">
        <v>12323</v>
      </c>
      <c r="Q4705" s="2">
        <v>3.15</v>
      </c>
      <c r="R4705" s="2">
        <v>0</v>
      </c>
      <c r="S4705" t="s">
        <v>12324</v>
      </c>
      <c r="T4705" t="s">
        <v>12413</v>
      </c>
      <c r="U4705" s="10" t="str">
        <f t="shared" si="147"/>
        <v>T31</v>
      </c>
    </row>
    <row r="4706" spans="1:21" x14ac:dyDescent="0.25">
      <c r="A4706" t="s">
        <v>12414</v>
      </c>
      <c r="B4706" t="str">
        <f t="shared" si="146"/>
        <v>ME</v>
      </c>
      <c r="C4706" t="s">
        <v>12415</v>
      </c>
      <c r="E4706">
        <f>VLOOKUP(B4706,[1]ТКАЦКИЙ!$A:$G,7,0)/10</f>
        <v>48</v>
      </c>
      <c r="F4706">
        <f>VLOOKUP(B4706,[1]ТКАЦКИЙ!$A:$E,5,0)</f>
        <v>750</v>
      </c>
      <c r="G4706" t="s">
        <v>2</v>
      </c>
      <c r="H4706" t="s">
        <v>3</v>
      </c>
      <c r="I4706" t="s">
        <v>4</v>
      </c>
      <c r="J4706" t="s">
        <v>12332</v>
      </c>
      <c r="K4706" s="5">
        <v>27</v>
      </c>
      <c r="L4706" t="s">
        <v>6</v>
      </c>
      <c r="M4706" s="3">
        <v>45938</v>
      </c>
      <c r="N4706" s="4">
        <v>4.5937499999999999E-2</v>
      </c>
      <c r="O4706" t="s">
        <v>7</v>
      </c>
      <c r="P4706" t="s">
        <v>12323</v>
      </c>
      <c r="Q4706" s="2">
        <v>30.8</v>
      </c>
      <c r="R4706" s="2">
        <v>0</v>
      </c>
      <c r="S4706" t="s">
        <v>12324</v>
      </c>
      <c r="T4706" t="s">
        <v>12416</v>
      </c>
      <c r="U4706" s="10" t="str">
        <f t="shared" si="147"/>
        <v>T31</v>
      </c>
    </row>
    <row r="4707" spans="1:21" x14ac:dyDescent="0.25">
      <c r="A4707" t="s">
        <v>12417</v>
      </c>
      <c r="B4707" t="str">
        <f t="shared" si="146"/>
        <v>ME</v>
      </c>
      <c r="C4707" t="s">
        <v>12418</v>
      </c>
      <c r="E4707">
        <f>VLOOKUP(B4707,[1]ТКАЦКИЙ!$A:$G,7,0)/10</f>
        <v>48</v>
      </c>
      <c r="F4707">
        <f>VLOOKUP(B4707,[1]ТКАЦКИЙ!$A:$E,5,0)</f>
        <v>750</v>
      </c>
      <c r="G4707" t="s">
        <v>2</v>
      </c>
      <c r="H4707" t="s">
        <v>3</v>
      </c>
      <c r="I4707" t="s">
        <v>4</v>
      </c>
      <c r="J4707" t="s">
        <v>12358</v>
      </c>
      <c r="K4707" s="5">
        <v>38.5</v>
      </c>
      <c r="L4707" t="s">
        <v>6</v>
      </c>
      <c r="M4707" s="3">
        <v>45936</v>
      </c>
      <c r="N4707" s="4">
        <v>0.70964120370369999</v>
      </c>
      <c r="O4707" t="s">
        <v>7</v>
      </c>
      <c r="P4707" t="s">
        <v>12323</v>
      </c>
      <c r="Q4707" s="2">
        <v>43.93</v>
      </c>
      <c r="R4707" s="2">
        <v>0</v>
      </c>
      <c r="S4707" t="s">
        <v>12324</v>
      </c>
      <c r="T4707" t="s">
        <v>12419</v>
      </c>
      <c r="U4707" s="10" t="str">
        <f t="shared" si="147"/>
        <v>T31</v>
      </c>
    </row>
    <row r="4708" spans="1:21" x14ac:dyDescent="0.25">
      <c r="A4708" t="s">
        <v>12420</v>
      </c>
      <c r="B4708" t="str">
        <f t="shared" si="146"/>
        <v>ME</v>
      </c>
      <c r="C4708" t="s">
        <v>12421</v>
      </c>
      <c r="E4708">
        <f>VLOOKUP(B4708,[1]ТКАЦКИЙ!$A:$G,7,0)/10</f>
        <v>48</v>
      </c>
      <c r="F4708">
        <f>VLOOKUP(B4708,[1]ТКАЦКИЙ!$A:$E,5,0)</f>
        <v>750</v>
      </c>
      <c r="G4708" t="s">
        <v>2</v>
      </c>
      <c r="H4708" t="s">
        <v>3</v>
      </c>
      <c r="I4708" t="s">
        <v>4</v>
      </c>
      <c r="J4708" t="s">
        <v>12358</v>
      </c>
      <c r="K4708" s="5">
        <v>31.5</v>
      </c>
      <c r="L4708" t="s">
        <v>6</v>
      </c>
      <c r="M4708" s="3">
        <v>45936</v>
      </c>
      <c r="N4708" s="4">
        <v>0.70981481481481001</v>
      </c>
      <c r="O4708" t="s">
        <v>7</v>
      </c>
      <c r="P4708" t="s">
        <v>12323</v>
      </c>
      <c r="Q4708" s="2">
        <v>35.94</v>
      </c>
      <c r="R4708" s="2">
        <v>0</v>
      </c>
      <c r="S4708" t="s">
        <v>12324</v>
      </c>
      <c r="T4708" t="s">
        <v>12422</v>
      </c>
      <c r="U4708" s="10" t="str">
        <f t="shared" si="147"/>
        <v>T31</v>
      </c>
    </row>
    <row r="4709" spans="1:21" x14ac:dyDescent="0.25">
      <c r="A4709" t="s">
        <v>12423</v>
      </c>
      <c r="B4709" t="str">
        <f t="shared" si="146"/>
        <v>ME</v>
      </c>
      <c r="C4709" t="s">
        <v>12424</v>
      </c>
      <c r="E4709">
        <f>VLOOKUP(B4709,[1]ТКАЦКИЙ!$A:$G,7,0)/10</f>
        <v>48</v>
      </c>
      <c r="F4709">
        <f>VLOOKUP(B4709,[1]ТКАЦКИЙ!$A:$E,5,0)</f>
        <v>750</v>
      </c>
      <c r="G4709" t="s">
        <v>2</v>
      </c>
      <c r="H4709" t="s">
        <v>3</v>
      </c>
      <c r="I4709" t="s">
        <v>4</v>
      </c>
      <c r="J4709" t="s">
        <v>12425</v>
      </c>
      <c r="K4709" s="5">
        <v>21</v>
      </c>
      <c r="L4709" t="s">
        <v>6</v>
      </c>
      <c r="M4709" s="3">
        <v>45935</v>
      </c>
      <c r="N4709" s="4">
        <v>0.66260416666666999</v>
      </c>
      <c r="O4709" t="s">
        <v>7</v>
      </c>
      <c r="P4709" t="s">
        <v>12323</v>
      </c>
      <c r="Q4709" s="2">
        <v>21.93</v>
      </c>
      <c r="R4709" s="2">
        <v>0</v>
      </c>
      <c r="S4709" t="s">
        <v>12324</v>
      </c>
      <c r="T4709" t="s">
        <v>12426</v>
      </c>
      <c r="U4709" s="10" t="str">
        <f t="shared" si="147"/>
        <v>T31</v>
      </c>
    </row>
    <row r="4710" spans="1:21" x14ac:dyDescent="0.25">
      <c r="A4710" t="s">
        <v>12427</v>
      </c>
      <c r="B4710" t="str">
        <f t="shared" si="146"/>
        <v>ME</v>
      </c>
      <c r="C4710" t="s">
        <v>12428</v>
      </c>
      <c r="E4710">
        <f>VLOOKUP(B4710,[1]ТКАЦКИЙ!$A:$G,7,0)/10</f>
        <v>48</v>
      </c>
      <c r="F4710">
        <f>VLOOKUP(B4710,[1]ТКАЦКИЙ!$A:$E,5,0)</f>
        <v>750</v>
      </c>
      <c r="G4710" t="s">
        <v>2</v>
      </c>
      <c r="H4710" t="s">
        <v>3</v>
      </c>
      <c r="I4710" t="s">
        <v>4</v>
      </c>
      <c r="J4710" t="s">
        <v>12425</v>
      </c>
      <c r="K4710" s="5">
        <v>5</v>
      </c>
      <c r="L4710" t="s">
        <v>6</v>
      </c>
      <c r="M4710" s="3">
        <v>45935</v>
      </c>
      <c r="N4710" s="4">
        <v>0.66243055555555996</v>
      </c>
      <c r="O4710" t="s">
        <v>7</v>
      </c>
      <c r="P4710" t="s">
        <v>12323</v>
      </c>
      <c r="Q4710" s="2">
        <v>5.4</v>
      </c>
      <c r="R4710" s="2">
        <v>0</v>
      </c>
      <c r="S4710" t="s">
        <v>12324</v>
      </c>
      <c r="T4710" t="s">
        <v>12429</v>
      </c>
      <c r="U4710" s="10" t="str">
        <f t="shared" si="147"/>
        <v>T31</v>
      </c>
    </row>
    <row r="4711" spans="1:21" x14ac:dyDescent="0.25">
      <c r="A4711" t="s">
        <v>12430</v>
      </c>
      <c r="B4711" t="str">
        <f t="shared" si="146"/>
        <v>ME</v>
      </c>
      <c r="C4711" t="s">
        <v>12431</v>
      </c>
      <c r="E4711">
        <f>VLOOKUP(B4711,[1]ТКАЦКИЙ!$A:$G,7,0)/10</f>
        <v>48</v>
      </c>
      <c r="F4711">
        <f>VLOOKUP(B4711,[1]ТКАЦКИЙ!$A:$E,5,0)</f>
        <v>750</v>
      </c>
      <c r="G4711" t="s">
        <v>2</v>
      </c>
      <c r="H4711" t="s">
        <v>3</v>
      </c>
      <c r="I4711" t="s">
        <v>4</v>
      </c>
      <c r="J4711" t="s">
        <v>12432</v>
      </c>
      <c r="K4711" s="5">
        <v>8</v>
      </c>
      <c r="L4711" t="s">
        <v>6</v>
      </c>
      <c r="M4711" s="3">
        <v>45938</v>
      </c>
      <c r="N4711" s="4">
        <v>0.66123842592592996</v>
      </c>
      <c r="O4711" t="s">
        <v>7</v>
      </c>
      <c r="P4711" t="s">
        <v>12323</v>
      </c>
      <c r="Q4711" s="2">
        <v>8.15</v>
      </c>
      <c r="R4711" s="2">
        <v>0</v>
      </c>
      <c r="S4711" t="s">
        <v>12324</v>
      </c>
      <c r="T4711" t="s">
        <v>12433</v>
      </c>
      <c r="U4711" s="10" t="str">
        <f t="shared" si="147"/>
        <v>T31</v>
      </c>
    </row>
    <row r="4712" spans="1:21" x14ac:dyDescent="0.25">
      <c r="A4712" t="s">
        <v>12434</v>
      </c>
      <c r="B4712" t="str">
        <f t="shared" si="146"/>
        <v>ME</v>
      </c>
      <c r="C4712" t="s">
        <v>12435</v>
      </c>
      <c r="E4712">
        <f>VLOOKUP(B4712,[1]ТКАЦКИЙ!$A:$G,7,0)/10</f>
        <v>48</v>
      </c>
      <c r="F4712">
        <f>VLOOKUP(B4712,[1]ТКАЦКИЙ!$A:$E,5,0)</f>
        <v>750</v>
      </c>
      <c r="G4712" t="s">
        <v>2</v>
      </c>
      <c r="H4712" t="s">
        <v>3</v>
      </c>
      <c r="I4712" t="s">
        <v>4</v>
      </c>
      <c r="J4712" t="s">
        <v>12436</v>
      </c>
      <c r="K4712" s="5">
        <v>12</v>
      </c>
      <c r="L4712" t="s">
        <v>6</v>
      </c>
      <c r="M4712" s="3">
        <v>45935</v>
      </c>
      <c r="N4712" s="4">
        <v>0.66326388888888999</v>
      </c>
      <c r="O4712" t="s">
        <v>7</v>
      </c>
      <c r="P4712" t="s">
        <v>12323</v>
      </c>
      <c r="Q4712" s="2">
        <v>12.7</v>
      </c>
      <c r="R4712" s="2">
        <v>0</v>
      </c>
      <c r="S4712" t="s">
        <v>12324</v>
      </c>
      <c r="T4712" t="s">
        <v>12437</v>
      </c>
      <c r="U4712" s="10" t="str">
        <f t="shared" si="147"/>
        <v>T31</v>
      </c>
    </row>
    <row r="4713" spans="1:21" x14ac:dyDescent="0.25">
      <c r="A4713" t="s">
        <v>12438</v>
      </c>
      <c r="B4713" t="str">
        <f t="shared" si="146"/>
        <v>ME</v>
      </c>
      <c r="C4713" t="s">
        <v>12439</v>
      </c>
      <c r="E4713">
        <f>VLOOKUP(B4713,[1]ТКАЦКИЙ!$A:$G,7,0)/10</f>
        <v>48</v>
      </c>
      <c r="F4713">
        <f>VLOOKUP(B4713,[1]ТКАЦКИЙ!$A:$E,5,0)</f>
        <v>750</v>
      </c>
      <c r="G4713" t="s">
        <v>2</v>
      </c>
      <c r="H4713" t="s">
        <v>3</v>
      </c>
      <c r="I4713" t="s">
        <v>4</v>
      </c>
      <c r="J4713" t="s">
        <v>12440</v>
      </c>
      <c r="K4713" s="5">
        <v>6.9</v>
      </c>
      <c r="L4713" t="s">
        <v>6</v>
      </c>
      <c r="M4713" s="3">
        <v>45935</v>
      </c>
      <c r="N4713" s="4">
        <v>0.66281250000000003</v>
      </c>
      <c r="O4713" t="s">
        <v>7</v>
      </c>
      <c r="P4713" t="s">
        <v>12323</v>
      </c>
      <c r="Q4713" s="2">
        <v>7.27</v>
      </c>
      <c r="R4713" s="2">
        <v>0</v>
      </c>
      <c r="S4713" t="s">
        <v>12324</v>
      </c>
      <c r="T4713" t="s">
        <v>12441</v>
      </c>
      <c r="U4713" s="10" t="str">
        <f t="shared" si="147"/>
        <v>T31</v>
      </c>
    </row>
    <row r="4714" spans="1:21" x14ac:dyDescent="0.25">
      <c r="A4714" t="s">
        <v>12442</v>
      </c>
      <c r="B4714" t="str">
        <f t="shared" si="146"/>
        <v>ME</v>
      </c>
      <c r="C4714" t="s">
        <v>12443</v>
      </c>
      <c r="E4714">
        <f>VLOOKUP(B4714,[1]ТКАЦКИЙ!$A:$G,7,0)/10</f>
        <v>48</v>
      </c>
      <c r="F4714">
        <f>VLOOKUP(B4714,[1]ТКАЦКИЙ!$A:$E,5,0)</f>
        <v>750</v>
      </c>
      <c r="G4714" t="s">
        <v>2</v>
      </c>
      <c r="H4714" t="s">
        <v>3</v>
      </c>
      <c r="I4714" t="s">
        <v>4</v>
      </c>
      <c r="J4714" t="s">
        <v>12440</v>
      </c>
      <c r="K4714" s="5">
        <v>4.5</v>
      </c>
      <c r="L4714" t="s">
        <v>6</v>
      </c>
      <c r="M4714" s="3">
        <v>45935</v>
      </c>
      <c r="N4714" s="4">
        <v>0.66300925925926002</v>
      </c>
      <c r="O4714" t="s">
        <v>7</v>
      </c>
      <c r="P4714" t="s">
        <v>12323</v>
      </c>
      <c r="Q4714" s="2">
        <v>4.5599999999999996</v>
      </c>
      <c r="R4714" s="2">
        <v>0</v>
      </c>
      <c r="S4714" t="s">
        <v>12324</v>
      </c>
      <c r="T4714" t="s">
        <v>12444</v>
      </c>
      <c r="U4714" s="10" t="str">
        <f t="shared" si="147"/>
        <v>T31</v>
      </c>
    </row>
    <row r="4715" spans="1:21" x14ac:dyDescent="0.25">
      <c r="A4715" t="s">
        <v>12445</v>
      </c>
      <c r="B4715" t="str">
        <f t="shared" si="146"/>
        <v>ME</v>
      </c>
      <c r="C4715" t="s">
        <v>12446</v>
      </c>
      <c r="E4715">
        <f>VLOOKUP(B4715,[1]ТКАЦКИЙ!$A:$G,7,0)/10</f>
        <v>48</v>
      </c>
      <c r="F4715">
        <f>VLOOKUP(B4715,[1]ТКАЦКИЙ!$A:$E,5,0)</f>
        <v>750</v>
      </c>
      <c r="G4715" t="s">
        <v>2</v>
      </c>
      <c r="H4715" t="s">
        <v>3</v>
      </c>
      <c r="I4715" t="s">
        <v>4</v>
      </c>
      <c r="J4715" t="s">
        <v>12440</v>
      </c>
      <c r="K4715" s="5">
        <v>7.5</v>
      </c>
      <c r="L4715" t="s">
        <v>6</v>
      </c>
      <c r="M4715" s="3">
        <v>45935</v>
      </c>
      <c r="N4715" s="4">
        <v>0.66317129629630001</v>
      </c>
      <c r="O4715" t="s">
        <v>7</v>
      </c>
      <c r="P4715" t="s">
        <v>12323</v>
      </c>
      <c r="Q4715" s="2">
        <v>7.95</v>
      </c>
      <c r="R4715" s="2">
        <v>0</v>
      </c>
      <c r="S4715" t="s">
        <v>12324</v>
      </c>
      <c r="T4715" t="s">
        <v>12447</v>
      </c>
      <c r="U4715" s="10" t="str">
        <f t="shared" si="147"/>
        <v>T31</v>
      </c>
    </row>
    <row r="4716" spans="1:21" x14ac:dyDescent="0.25">
      <c r="A4716" t="s">
        <v>12448</v>
      </c>
      <c r="B4716" t="str">
        <f t="shared" si="146"/>
        <v>ME</v>
      </c>
      <c r="C4716" t="s">
        <v>12449</v>
      </c>
      <c r="E4716">
        <f>VLOOKUP(B4716,[1]ТКАЦКИЙ!$A:$G,7,0)/10</f>
        <v>48</v>
      </c>
      <c r="F4716">
        <f>VLOOKUP(B4716,[1]ТКАЦКИЙ!$A:$E,5,0)</f>
        <v>750</v>
      </c>
      <c r="G4716" t="s">
        <v>2</v>
      </c>
      <c r="H4716" t="s">
        <v>3</v>
      </c>
      <c r="I4716" t="s">
        <v>4</v>
      </c>
      <c r="J4716" t="s">
        <v>12450</v>
      </c>
      <c r="K4716" s="5">
        <v>130</v>
      </c>
      <c r="L4716" t="s">
        <v>6</v>
      </c>
      <c r="M4716" s="3">
        <v>45931</v>
      </c>
      <c r="N4716" s="4">
        <v>0.77538194444443997</v>
      </c>
      <c r="O4716" t="s">
        <v>7</v>
      </c>
      <c r="P4716" t="s">
        <v>12323</v>
      </c>
      <c r="Q4716" s="2">
        <v>148.62</v>
      </c>
      <c r="R4716" s="2">
        <v>0</v>
      </c>
      <c r="S4716" t="s">
        <v>12324</v>
      </c>
      <c r="T4716" t="s">
        <v>12451</v>
      </c>
      <c r="U4716" s="10" t="str">
        <f t="shared" si="147"/>
        <v>T31</v>
      </c>
    </row>
    <row r="4717" spans="1:21" x14ac:dyDescent="0.25">
      <c r="A4717" t="s">
        <v>12452</v>
      </c>
      <c r="B4717" t="str">
        <f t="shared" si="146"/>
        <v>ME</v>
      </c>
      <c r="C4717" t="s">
        <v>12453</v>
      </c>
      <c r="E4717">
        <f>VLOOKUP(B4717,[1]ТКАЦКИЙ!$A:$G,7,0)/10</f>
        <v>48</v>
      </c>
      <c r="F4717">
        <f>VLOOKUP(B4717,[1]ТКАЦКИЙ!$A:$E,5,0)</f>
        <v>750</v>
      </c>
      <c r="G4717" t="s">
        <v>2</v>
      </c>
      <c r="H4717" t="s">
        <v>3</v>
      </c>
      <c r="I4717" t="s">
        <v>4</v>
      </c>
      <c r="J4717" t="s">
        <v>12454</v>
      </c>
      <c r="K4717" s="5">
        <v>130</v>
      </c>
      <c r="L4717" t="s">
        <v>6</v>
      </c>
      <c r="M4717" s="3">
        <v>45931</v>
      </c>
      <c r="N4717" s="4">
        <v>0.77531249999999996</v>
      </c>
      <c r="O4717" t="s">
        <v>7</v>
      </c>
      <c r="P4717" t="s">
        <v>12323</v>
      </c>
      <c r="Q4717" s="2">
        <v>148.62</v>
      </c>
      <c r="R4717" s="2">
        <v>0</v>
      </c>
      <c r="S4717" t="s">
        <v>12324</v>
      </c>
      <c r="T4717" t="s">
        <v>12455</v>
      </c>
      <c r="U4717" s="10" t="str">
        <f t="shared" si="147"/>
        <v>T31</v>
      </c>
    </row>
    <row r="4718" spans="1:21" x14ac:dyDescent="0.25">
      <c r="A4718" t="s">
        <v>12456</v>
      </c>
      <c r="B4718" t="str">
        <f t="shared" si="146"/>
        <v>ME</v>
      </c>
      <c r="C4718" t="s">
        <v>12457</v>
      </c>
      <c r="E4718">
        <f>VLOOKUP(B4718,[1]ТКАЦКИЙ!$A:$G,7,0)/10</f>
        <v>48</v>
      </c>
      <c r="F4718">
        <f>VLOOKUP(B4718,[1]ТКАЦКИЙ!$A:$E,5,0)</f>
        <v>750</v>
      </c>
      <c r="G4718" t="s">
        <v>2</v>
      </c>
      <c r="H4718" t="s">
        <v>3</v>
      </c>
      <c r="I4718" t="s">
        <v>4</v>
      </c>
      <c r="J4718" t="s">
        <v>12458</v>
      </c>
      <c r="K4718" s="5">
        <v>28</v>
      </c>
      <c r="L4718" t="s">
        <v>6</v>
      </c>
      <c r="M4718" s="3">
        <v>45933</v>
      </c>
      <c r="N4718" s="4">
        <v>0.69975694444444003</v>
      </c>
      <c r="O4718" t="s">
        <v>7</v>
      </c>
      <c r="P4718" t="s">
        <v>12323</v>
      </c>
      <c r="Q4718" s="2">
        <v>31.95</v>
      </c>
      <c r="R4718" s="2">
        <v>0</v>
      </c>
      <c r="S4718" t="s">
        <v>12324</v>
      </c>
      <c r="T4718" t="s">
        <v>12459</v>
      </c>
      <c r="U4718" s="10" t="str">
        <f t="shared" si="147"/>
        <v>T31</v>
      </c>
    </row>
    <row r="4719" spans="1:21" x14ac:dyDescent="0.25">
      <c r="A4719" t="s">
        <v>12460</v>
      </c>
      <c r="B4719" t="str">
        <f t="shared" si="146"/>
        <v>ME</v>
      </c>
      <c r="C4719" t="s">
        <v>12461</v>
      </c>
      <c r="E4719">
        <f>VLOOKUP(B4719,[1]ТКАЦКИЙ!$A:$G,7,0)/10</f>
        <v>48</v>
      </c>
      <c r="F4719">
        <f>VLOOKUP(B4719,[1]ТКАЦКИЙ!$A:$E,5,0)</f>
        <v>750</v>
      </c>
      <c r="G4719" t="s">
        <v>2</v>
      </c>
      <c r="H4719" t="s">
        <v>3</v>
      </c>
      <c r="I4719" t="s">
        <v>4</v>
      </c>
      <c r="J4719" t="s">
        <v>12462</v>
      </c>
      <c r="K4719" s="5">
        <v>151.19999999999999</v>
      </c>
      <c r="L4719" t="s">
        <v>6</v>
      </c>
      <c r="M4719" s="3">
        <v>45931</v>
      </c>
      <c r="N4719" s="4">
        <v>0.77515046296295997</v>
      </c>
      <c r="O4719" t="s">
        <v>7</v>
      </c>
      <c r="P4719" t="s">
        <v>12323</v>
      </c>
      <c r="Q4719" s="2">
        <v>172.87</v>
      </c>
      <c r="R4719" s="2">
        <v>0</v>
      </c>
      <c r="S4719" t="s">
        <v>12324</v>
      </c>
      <c r="T4719" t="s">
        <v>12463</v>
      </c>
      <c r="U4719" s="10" t="str">
        <f t="shared" si="147"/>
        <v>T31</v>
      </c>
    </row>
    <row r="4720" spans="1:21" x14ac:dyDescent="0.25">
      <c r="A4720" t="s">
        <v>12464</v>
      </c>
      <c r="B4720" t="str">
        <f t="shared" si="146"/>
        <v>ME</v>
      </c>
      <c r="C4720" t="s">
        <v>12465</v>
      </c>
      <c r="E4720">
        <f>VLOOKUP(B4720,[1]ТКАЦКИЙ!$A:$G,7,0)/10</f>
        <v>48</v>
      </c>
      <c r="F4720">
        <f>VLOOKUP(B4720,[1]ТКАЦКИЙ!$A:$E,5,0)</f>
        <v>750</v>
      </c>
      <c r="G4720" t="s">
        <v>2</v>
      </c>
      <c r="H4720" t="s">
        <v>3</v>
      </c>
      <c r="I4720" t="s">
        <v>4</v>
      </c>
      <c r="J4720" t="s">
        <v>12466</v>
      </c>
      <c r="K4720" s="5">
        <v>44</v>
      </c>
      <c r="L4720" t="s">
        <v>6</v>
      </c>
      <c r="M4720" s="3">
        <v>45933</v>
      </c>
      <c r="N4720" s="4">
        <v>0.69968750000000002</v>
      </c>
      <c r="O4720" t="s">
        <v>7</v>
      </c>
      <c r="P4720" t="s">
        <v>12323</v>
      </c>
      <c r="Q4720" s="2">
        <v>50.22</v>
      </c>
      <c r="R4720" s="2">
        <v>0</v>
      </c>
      <c r="S4720" t="s">
        <v>12324</v>
      </c>
      <c r="T4720" t="s">
        <v>12467</v>
      </c>
      <c r="U4720" s="10" t="str">
        <f t="shared" si="147"/>
        <v>T31</v>
      </c>
    </row>
    <row r="4721" spans="1:21" x14ac:dyDescent="0.25">
      <c r="A4721" t="s">
        <v>12468</v>
      </c>
      <c r="B4721" t="str">
        <f t="shared" si="146"/>
        <v>ME</v>
      </c>
      <c r="C4721" t="s">
        <v>12469</v>
      </c>
      <c r="E4721">
        <f>VLOOKUP(B4721,[1]ТКАЦКИЙ!$A:$G,7,0)/10</f>
        <v>48</v>
      </c>
      <c r="F4721">
        <f>VLOOKUP(B4721,[1]ТКАЦКИЙ!$A:$E,5,0)</f>
        <v>750</v>
      </c>
      <c r="G4721" t="s">
        <v>2</v>
      </c>
      <c r="H4721" t="s">
        <v>3</v>
      </c>
      <c r="I4721" t="s">
        <v>4</v>
      </c>
      <c r="J4721" t="s">
        <v>12470</v>
      </c>
      <c r="K4721" s="5">
        <v>126</v>
      </c>
      <c r="L4721" t="s">
        <v>6</v>
      </c>
      <c r="M4721" s="3">
        <v>45931</v>
      </c>
      <c r="N4721" s="4">
        <v>0.77525462962962999</v>
      </c>
      <c r="O4721" t="s">
        <v>7</v>
      </c>
      <c r="P4721" t="s">
        <v>12323</v>
      </c>
      <c r="Q4721" s="2">
        <v>143.66</v>
      </c>
      <c r="R4721" s="2">
        <v>0</v>
      </c>
      <c r="S4721" t="s">
        <v>12324</v>
      </c>
      <c r="T4721" t="s">
        <v>12471</v>
      </c>
      <c r="U4721" s="10" t="str">
        <f t="shared" si="147"/>
        <v>T31</v>
      </c>
    </row>
    <row r="4722" spans="1:21" x14ac:dyDescent="0.25">
      <c r="A4722" t="s">
        <v>12472</v>
      </c>
      <c r="B4722" t="str">
        <f t="shared" si="146"/>
        <v>ME</v>
      </c>
      <c r="C4722" t="s">
        <v>12473</v>
      </c>
      <c r="E4722">
        <f>VLOOKUP(B4722,[1]ТКАЦКИЙ!$A:$G,7,0)/10</f>
        <v>48</v>
      </c>
      <c r="F4722">
        <f>VLOOKUP(B4722,[1]ТКАЦКИЙ!$A:$E,5,0)</f>
        <v>750</v>
      </c>
      <c r="G4722" t="s">
        <v>2</v>
      </c>
      <c r="H4722" t="s">
        <v>3</v>
      </c>
      <c r="I4722" t="s">
        <v>4</v>
      </c>
      <c r="J4722" t="s">
        <v>12440</v>
      </c>
      <c r="K4722" s="5">
        <v>27.5</v>
      </c>
      <c r="L4722" t="s">
        <v>6</v>
      </c>
      <c r="M4722" s="3">
        <v>45935</v>
      </c>
      <c r="N4722" s="4">
        <v>0.66403935185185003</v>
      </c>
      <c r="O4722" t="s">
        <v>7</v>
      </c>
      <c r="P4722" t="s">
        <v>12323</v>
      </c>
      <c r="Q4722" s="2">
        <v>31.35</v>
      </c>
      <c r="R4722" s="2">
        <v>0</v>
      </c>
      <c r="S4722" t="s">
        <v>12324</v>
      </c>
      <c r="T4722" t="s">
        <v>12474</v>
      </c>
      <c r="U4722" s="10" t="str">
        <f t="shared" si="147"/>
        <v>T31</v>
      </c>
    </row>
    <row r="4723" spans="1:21" x14ac:dyDescent="0.25">
      <c r="A4723" t="s">
        <v>12475</v>
      </c>
      <c r="B4723" t="str">
        <f t="shared" si="146"/>
        <v>ME</v>
      </c>
      <c r="C4723" t="s">
        <v>12476</v>
      </c>
      <c r="E4723">
        <f>VLOOKUP(B4723,[1]ТКАЦКИЙ!$A:$G,7,0)/10</f>
        <v>48</v>
      </c>
      <c r="F4723">
        <f>VLOOKUP(B4723,[1]ТКАЦКИЙ!$A:$E,5,0)</f>
        <v>750</v>
      </c>
      <c r="G4723" t="s">
        <v>2</v>
      </c>
      <c r="H4723" t="s">
        <v>3</v>
      </c>
      <c r="I4723" t="s">
        <v>4</v>
      </c>
      <c r="J4723" t="s">
        <v>12477</v>
      </c>
      <c r="K4723" s="5">
        <v>41.6</v>
      </c>
      <c r="L4723" t="s">
        <v>6</v>
      </c>
      <c r="M4723" s="3">
        <v>45933</v>
      </c>
      <c r="N4723" s="4">
        <v>0.69982638888889004</v>
      </c>
      <c r="O4723" t="s">
        <v>7</v>
      </c>
      <c r="P4723" t="s">
        <v>12323</v>
      </c>
      <c r="Q4723" s="2">
        <v>46.99</v>
      </c>
      <c r="R4723" s="2">
        <v>0</v>
      </c>
      <c r="S4723" t="s">
        <v>12324</v>
      </c>
      <c r="T4723" t="s">
        <v>12478</v>
      </c>
      <c r="U4723" s="10" t="str">
        <f t="shared" si="147"/>
        <v>T31</v>
      </c>
    </row>
    <row r="4724" spans="1:21" x14ac:dyDescent="0.25">
      <c r="A4724" t="s">
        <v>12479</v>
      </c>
      <c r="B4724" t="str">
        <f t="shared" si="146"/>
        <v>ME</v>
      </c>
      <c r="C4724" t="s">
        <v>12480</v>
      </c>
      <c r="E4724">
        <f>VLOOKUP(B4724,[1]ТКАЦКИЙ!$A:$G,7,0)/10</f>
        <v>48</v>
      </c>
      <c r="F4724">
        <f>VLOOKUP(B4724,[1]ТКАЦКИЙ!$A:$E,5,0)</f>
        <v>750</v>
      </c>
      <c r="G4724" t="s">
        <v>2</v>
      </c>
      <c r="H4724" t="s">
        <v>3</v>
      </c>
      <c r="I4724" t="s">
        <v>4</v>
      </c>
      <c r="J4724" t="s">
        <v>12481</v>
      </c>
      <c r="K4724" s="5">
        <v>52</v>
      </c>
      <c r="L4724" t="s">
        <v>6</v>
      </c>
      <c r="M4724" s="3">
        <v>45935</v>
      </c>
      <c r="N4724" s="4">
        <v>0.66209490740740995</v>
      </c>
      <c r="O4724" t="s">
        <v>7</v>
      </c>
      <c r="P4724" t="s">
        <v>12323</v>
      </c>
      <c r="Q4724" s="2">
        <v>58.89</v>
      </c>
      <c r="R4724" s="2">
        <v>0</v>
      </c>
      <c r="S4724" t="s">
        <v>12324</v>
      </c>
      <c r="T4724" t="s">
        <v>12482</v>
      </c>
      <c r="U4724" s="10" t="str">
        <f t="shared" si="147"/>
        <v>T31</v>
      </c>
    </row>
    <row r="4725" spans="1:21" x14ac:dyDescent="0.25">
      <c r="A4725" t="s">
        <v>12483</v>
      </c>
      <c r="B4725" t="str">
        <f t="shared" si="146"/>
        <v>ME</v>
      </c>
      <c r="C4725" t="s">
        <v>12484</v>
      </c>
      <c r="E4725">
        <f>VLOOKUP(B4725,[1]ТКАЦКИЙ!$A:$G,7,0)/10</f>
        <v>48</v>
      </c>
      <c r="F4725">
        <f>VLOOKUP(B4725,[1]ТКАЦКИЙ!$A:$E,5,0)</f>
        <v>750</v>
      </c>
      <c r="G4725" t="s">
        <v>2</v>
      </c>
      <c r="H4725" t="s">
        <v>3</v>
      </c>
      <c r="I4725" t="s">
        <v>4</v>
      </c>
      <c r="J4725" t="s">
        <v>12477</v>
      </c>
      <c r="K4725" s="5">
        <v>62.4</v>
      </c>
      <c r="L4725" t="s">
        <v>6</v>
      </c>
      <c r="M4725" s="3">
        <v>45933</v>
      </c>
      <c r="N4725" s="4">
        <v>0.7</v>
      </c>
      <c r="O4725" t="s">
        <v>7</v>
      </c>
      <c r="P4725" t="s">
        <v>12323</v>
      </c>
      <c r="Q4725" s="2">
        <v>70.78</v>
      </c>
      <c r="R4725" s="2">
        <v>0</v>
      </c>
      <c r="S4725" t="s">
        <v>12324</v>
      </c>
      <c r="T4725" t="s">
        <v>12485</v>
      </c>
      <c r="U4725" s="10" t="str">
        <f t="shared" si="147"/>
        <v>T31</v>
      </c>
    </row>
    <row r="4726" spans="1:21" x14ac:dyDescent="0.25">
      <c r="A4726" t="s">
        <v>12486</v>
      </c>
      <c r="B4726" t="str">
        <f t="shared" si="146"/>
        <v>ME</v>
      </c>
      <c r="C4726" t="s">
        <v>12487</v>
      </c>
      <c r="E4726">
        <f>VLOOKUP(B4726,[1]ТКАЦКИЙ!$A:$G,7,0)/10</f>
        <v>48</v>
      </c>
      <c r="F4726">
        <f>VLOOKUP(B4726,[1]ТКАЦКИЙ!$A:$E,5,0)</f>
        <v>750</v>
      </c>
      <c r="G4726" t="s">
        <v>2</v>
      </c>
      <c r="H4726" t="s">
        <v>3</v>
      </c>
      <c r="I4726" t="s">
        <v>4</v>
      </c>
      <c r="J4726" t="s">
        <v>12488</v>
      </c>
      <c r="K4726" s="5">
        <v>76.5</v>
      </c>
      <c r="L4726" t="s">
        <v>6</v>
      </c>
      <c r="M4726" s="3">
        <v>45933</v>
      </c>
      <c r="N4726" s="4">
        <v>0.69953703703703995</v>
      </c>
      <c r="O4726" t="s">
        <v>7</v>
      </c>
      <c r="P4726" t="s">
        <v>12323</v>
      </c>
      <c r="Q4726" s="2">
        <v>86.92</v>
      </c>
      <c r="R4726" s="2">
        <v>0</v>
      </c>
      <c r="S4726" t="s">
        <v>12324</v>
      </c>
      <c r="T4726" t="s">
        <v>12489</v>
      </c>
      <c r="U4726" s="10" t="str">
        <f t="shared" si="147"/>
        <v>T31</v>
      </c>
    </row>
    <row r="4727" spans="1:21" x14ac:dyDescent="0.25">
      <c r="A4727" t="s">
        <v>12490</v>
      </c>
      <c r="B4727" t="str">
        <f t="shared" si="146"/>
        <v>ME</v>
      </c>
      <c r="C4727" t="s">
        <v>12491</v>
      </c>
      <c r="E4727">
        <f>VLOOKUP(B4727,[1]ТКАЦКИЙ!$A:$G,7,0)/10</f>
        <v>48</v>
      </c>
      <c r="F4727">
        <f>VLOOKUP(B4727,[1]ТКАЦКИЙ!$A:$E,5,0)</f>
        <v>750</v>
      </c>
      <c r="G4727" t="s">
        <v>2</v>
      </c>
      <c r="H4727" t="s">
        <v>3</v>
      </c>
      <c r="I4727" t="s">
        <v>4</v>
      </c>
      <c r="J4727" t="s">
        <v>12477</v>
      </c>
      <c r="K4727" s="5">
        <v>102</v>
      </c>
      <c r="L4727" t="s">
        <v>6</v>
      </c>
      <c r="M4727" s="3">
        <v>45933</v>
      </c>
      <c r="N4727" s="4">
        <v>0.70017361111110998</v>
      </c>
      <c r="O4727" t="s">
        <v>7</v>
      </c>
      <c r="P4727" t="s">
        <v>12323</v>
      </c>
      <c r="Q4727" s="2">
        <v>116.08</v>
      </c>
      <c r="R4727" s="2">
        <v>0</v>
      </c>
      <c r="S4727" t="s">
        <v>12324</v>
      </c>
      <c r="T4727" t="s">
        <v>12492</v>
      </c>
      <c r="U4727" s="10" t="str">
        <f t="shared" si="147"/>
        <v>T31</v>
      </c>
    </row>
    <row r="4728" spans="1:21" x14ac:dyDescent="0.25">
      <c r="A4728" t="s">
        <v>12493</v>
      </c>
      <c r="B4728" t="str">
        <f t="shared" si="146"/>
        <v>ME</v>
      </c>
      <c r="C4728" t="s">
        <v>12494</v>
      </c>
      <c r="E4728">
        <f>VLOOKUP(B4728,[1]ТКАЦКИЙ!$A:$G,7,0)/10</f>
        <v>48</v>
      </c>
      <c r="F4728">
        <f>VLOOKUP(B4728,[1]ТКАЦКИЙ!$A:$E,5,0)</f>
        <v>750</v>
      </c>
      <c r="G4728" t="s">
        <v>2</v>
      </c>
      <c r="H4728" t="s">
        <v>3</v>
      </c>
      <c r="I4728" t="s">
        <v>4</v>
      </c>
      <c r="J4728" t="s">
        <v>12462</v>
      </c>
      <c r="K4728" s="2">
        <v>50.591999999999999</v>
      </c>
      <c r="L4728" t="s">
        <v>6</v>
      </c>
      <c r="M4728" s="3">
        <v>45931</v>
      </c>
      <c r="N4728" s="4">
        <v>0.77534722222221997</v>
      </c>
      <c r="O4728" t="s">
        <v>7</v>
      </c>
      <c r="P4728" t="s">
        <v>12323</v>
      </c>
      <c r="Q4728" s="2">
        <v>57.81</v>
      </c>
      <c r="R4728" s="2">
        <v>0</v>
      </c>
      <c r="S4728" t="s">
        <v>12324</v>
      </c>
      <c r="T4728" t="s">
        <v>12495</v>
      </c>
      <c r="U4728" s="10" t="str">
        <f t="shared" si="147"/>
        <v>T31</v>
      </c>
    </row>
    <row r="4729" spans="1:21" x14ac:dyDescent="0.25">
      <c r="A4729" t="s">
        <v>12496</v>
      </c>
      <c r="B4729" t="str">
        <f t="shared" si="146"/>
        <v>ME</v>
      </c>
      <c r="C4729" t="s">
        <v>12497</v>
      </c>
      <c r="E4729">
        <f>VLOOKUP(B4729,[1]ТКАЦКИЙ!$A:$G,7,0)/10</f>
        <v>48</v>
      </c>
      <c r="F4729">
        <f>VLOOKUP(B4729,[1]ТКАЦКИЙ!$A:$E,5,0)</f>
        <v>750</v>
      </c>
      <c r="G4729" t="s">
        <v>2</v>
      </c>
      <c r="H4729" t="s">
        <v>3</v>
      </c>
      <c r="I4729" t="s">
        <v>4</v>
      </c>
      <c r="J4729" t="s">
        <v>12454</v>
      </c>
      <c r="K4729" s="5">
        <v>60.71</v>
      </c>
      <c r="L4729" t="s">
        <v>6</v>
      </c>
      <c r="M4729" s="3">
        <v>45931</v>
      </c>
      <c r="N4729" s="4">
        <v>0.77552083333333</v>
      </c>
      <c r="O4729" t="s">
        <v>7</v>
      </c>
      <c r="P4729" t="s">
        <v>12323</v>
      </c>
      <c r="Q4729" s="2">
        <v>69.38</v>
      </c>
      <c r="R4729" s="2">
        <v>0</v>
      </c>
      <c r="S4729" t="s">
        <v>12324</v>
      </c>
      <c r="T4729" t="s">
        <v>12498</v>
      </c>
      <c r="U4729" s="10" t="str">
        <f t="shared" si="147"/>
        <v>T31</v>
      </c>
    </row>
    <row r="4730" spans="1:21" x14ac:dyDescent="0.25">
      <c r="A4730" t="s">
        <v>12496</v>
      </c>
      <c r="B4730" t="str">
        <f t="shared" si="146"/>
        <v>ME</v>
      </c>
      <c r="C4730" t="s">
        <v>12497</v>
      </c>
      <c r="E4730">
        <f>VLOOKUP(B4730,[1]ТКАЦКИЙ!$A:$G,7,0)/10</f>
        <v>48</v>
      </c>
      <c r="F4730">
        <f>VLOOKUP(B4730,[1]ТКАЦКИЙ!$A:$E,5,0)</f>
        <v>750</v>
      </c>
      <c r="G4730" t="s">
        <v>2</v>
      </c>
      <c r="H4730" t="s">
        <v>3</v>
      </c>
      <c r="I4730" t="s">
        <v>4</v>
      </c>
      <c r="J4730" t="s">
        <v>12470</v>
      </c>
      <c r="K4730" s="5">
        <v>60.71</v>
      </c>
      <c r="L4730" t="s">
        <v>6</v>
      </c>
      <c r="M4730" s="3">
        <v>45931</v>
      </c>
      <c r="N4730" s="4">
        <v>0.77545138888888998</v>
      </c>
      <c r="O4730" t="s">
        <v>7</v>
      </c>
      <c r="P4730" t="s">
        <v>12323</v>
      </c>
      <c r="Q4730" s="2">
        <v>69.38</v>
      </c>
      <c r="R4730" s="2">
        <v>0</v>
      </c>
      <c r="S4730" t="s">
        <v>12324</v>
      </c>
      <c r="T4730" t="s">
        <v>12499</v>
      </c>
      <c r="U4730" s="10" t="str">
        <f t="shared" si="147"/>
        <v>T31</v>
      </c>
    </row>
    <row r="4731" spans="1:21" x14ac:dyDescent="0.25">
      <c r="A4731" t="s">
        <v>12500</v>
      </c>
      <c r="B4731" t="str">
        <f t="shared" si="146"/>
        <v>ME</v>
      </c>
      <c r="C4731" t="s">
        <v>12501</v>
      </c>
      <c r="E4731">
        <f>VLOOKUP(B4731,[1]ТКАЦКИЙ!$A:$G,7,0)/10</f>
        <v>48</v>
      </c>
      <c r="F4731">
        <f>VLOOKUP(B4731,[1]ТКАЦКИЙ!$A:$E,5,0)</f>
        <v>750</v>
      </c>
      <c r="G4731" t="s">
        <v>2</v>
      </c>
      <c r="H4731" t="s">
        <v>3</v>
      </c>
      <c r="I4731" t="s">
        <v>4</v>
      </c>
      <c r="J4731" t="s">
        <v>12502</v>
      </c>
      <c r="K4731" s="2">
        <v>77.097999999999999</v>
      </c>
      <c r="L4731" t="s">
        <v>6</v>
      </c>
      <c r="M4731" s="3">
        <v>45933</v>
      </c>
      <c r="N4731" s="4">
        <v>0.69947916666666998</v>
      </c>
      <c r="O4731" t="s">
        <v>7</v>
      </c>
      <c r="P4731" t="s">
        <v>12323</v>
      </c>
      <c r="Q4731" s="2">
        <v>88.12</v>
      </c>
      <c r="R4731" s="2">
        <v>0</v>
      </c>
      <c r="S4731" t="s">
        <v>12324</v>
      </c>
      <c r="T4731" t="s">
        <v>12503</v>
      </c>
      <c r="U4731" s="10" t="str">
        <f t="shared" si="147"/>
        <v>T31</v>
      </c>
    </row>
    <row r="4732" spans="1:21" x14ac:dyDescent="0.25">
      <c r="A4732" t="s">
        <v>12500</v>
      </c>
      <c r="B4732" t="str">
        <f t="shared" si="146"/>
        <v>ME</v>
      </c>
      <c r="C4732" t="s">
        <v>12501</v>
      </c>
      <c r="E4732">
        <f>VLOOKUP(B4732,[1]ТКАЦКИЙ!$A:$G,7,0)/10</f>
        <v>48</v>
      </c>
      <c r="F4732">
        <f>VLOOKUP(B4732,[1]ТКАЦКИЙ!$A:$E,5,0)</f>
        <v>750</v>
      </c>
      <c r="G4732" t="s">
        <v>2</v>
      </c>
      <c r="H4732" t="s">
        <v>3</v>
      </c>
      <c r="I4732" t="s">
        <v>4</v>
      </c>
      <c r="J4732" t="s">
        <v>12504</v>
      </c>
      <c r="K4732" s="2">
        <v>77.097999999999999</v>
      </c>
      <c r="L4732" t="s">
        <v>6</v>
      </c>
      <c r="M4732" s="3">
        <v>45933</v>
      </c>
      <c r="N4732" s="4">
        <v>0.69925925925926002</v>
      </c>
      <c r="O4732" t="s">
        <v>7</v>
      </c>
      <c r="P4732" t="s">
        <v>12323</v>
      </c>
      <c r="Q4732" s="2">
        <v>88.12</v>
      </c>
      <c r="R4732" s="2">
        <v>0</v>
      </c>
      <c r="S4732" t="s">
        <v>12324</v>
      </c>
      <c r="T4732" t="s">
        <v>12505</v>
      </c>
      <c r="U4732" s="10" t="str">
        <f t="shared" si="147"/>
        <v>T31</v>
      </c>
    </row>
    <row r="4733" spans="1:21" x14ac:dyDescent="0.25">
      <c r="A4733" t="s">
        <v>12506</v>
      </c>
      <c r="B4733" t="str">
        <f t="shared" si="146"/>
        <v>ME</v>
      </c>
      <c r="C4733" t="s">
        <v>12507</v>
      </c>
      <c r="E4733">
        <f>VLOOKUP(B4733,[1]ТКАЦКИЙ!$A:$G,7,0)/10</f>
        <v>48</v>
      </c>
      <c r="F4733">
        <f>VLOOKUP(B4733,[1]ТКАЦКИЙ!$A:$E,5,0)</f>
        <v>750</v>
      </c>
      <c r="G4733" t="s">
        <v>2</v>
      </c>
      <c r="H4733" t="s">
        <v>3</v>
      </c>
      <c r="I4733" t="s">
        <v>4</v>
      </c>
      <c r="J4733" t="s">
        <v>12508</v>
      </c>
      <c r="K4733" s="2">
        <v>101.324</v>
      </c>
      <c r="L4733" t="s">
        <v>6</v>
      </c>
      <c r="M4733" s="3">
        <v>45935</v>
      </c>
      <c r="N4733" s="4">
        <v>0.66160879629629998</v>
      </c>
      <c r="O4733" t="s">
        <v>7</v>
      </c>
      <c r="P4733" t="s">
        <v>12323</v>
      </c>
      <c r="Q4733" s="2">
        <v>115.8</v>
      </c>
      <c r="R4733" s="2">
        <v>0</v>
      </c>
      <c r="S4733" t="s">
        <v>12324</v>
      </c>
      <c r="T4733" t="s">
        <v>12509</v>
      </c>
      <c r="U4733" s="10" t="str">
        <f t="shared" si="147"/>
        <v>T31</v>
      </c>
    </row>
    <row r="4734" spans="1:21" x14ac:dyDescent="0.25">
      <c r="A4734" t="s">
        <v>12506</v>
      </c>
      <c r="B4734" t="str">
        <f t="shared" si="146"/>
        <v>ME</v>
      </c>
      <c r="C4734" t="s">
        <v>12507</v>
      </c>
      <c r="E4734">
        <f>VLOOKUP(B4734,[1]ТКАЦКИЙ!$A:$G,7,0)/10</f>
        <v>48</v>
      </c>
      <c r="F4734">
        <f>VLOOKUP(B4734,[1]ТКАЦКИЙ!$A:$E,5,0)</f>
        <v>750</v>
      </c>
      <c r="G4734" t="s">
        <v>2</v>
      </c>
      <c r="H4734" t="s">
        <v>3</v>
      </c>
      <c r="I4734" t="s">
        <v>4</v>
      </c>
      <c r="J4734" t="s">
        <v>12502</v>
      </c>
      <c r="K4734" s="2">
        <v>101.324</v>
      </c>
      <c r="L4734" t="s">
        <v>6</v>
      </c>
      <c r="M4734" s="3">
        <v>45933</v>
      </c>
      <c r="N4734" s="4">
        <v>0.69965277777778001</v>
      </c>
      <c r="O4734" t="s">
        <v>7</v>
      </c>
      <c r="P4734" t="s">
        <v>12323</v>
      </c>
      <c r="Q4734" s="2">
        <v>115.8</v>
      </c>
      <c r="R4734" s="2">
        <v>0</v>
      </c>
      <c r="S4734" t="s">
        <v>12324</v>
      </c>
      <c r="T4734" t="s">
        <v>12510</v>
      </c>
      <c r="U4734" s="10" t="str">
        <f t="shared" si="147"/>
        <v>T31</v>
      </c>
    </row>
    <row r="4735" spans="1:21" x14ac:dyDescent="0.25">
      <c r="A4735" t="s">
        <v>12511</v>
      </c>
      <c r="B4735" t="str">
        <f t="shared" si="146"/>
        <v>ME</v>
      </c>
      <c r="C4735" t="s">
        <v>12512</v>
      </c>
      <c r="E4735">
        <f>VLOOKUP(B4735,[1]ТКАЦКИЙ!$A:$G,7,0)/10</f>
        <v>48</v>
      </c>
      <c r="F4735">
        <f>VLOOKUP(B4735,[1]ТКАЦКИЙ!$A:$E,5,0)</f>
        <v>750</v>
      </c>
      <c r="G4735" t="s">
        <v>2</v>
      </c>
      <c r="H4735" t="s">
        <v>3</v>
      </c>
      <c r="I4735" t="s">
        <v>4</v>
      </c>
      <c r="J4735" t="s">
        <v>12432</v>
      </c>
      <c r="K4735" s="5">
        <v>16</v>
      </c>
      <c r="L4735" t="s">
        <v>6</v>
      </c>
      <c r="M4735" s="3">
        <v>45938</v>
      </c>
      <c r="N4735" s="4">
        <v>0.66174768518519</v>
      </c>
      <c r="O4735" t="s">
        <v>7</v>
      </c>
      <c r="P4735" t="s">
        <v>12323</v>
      </c>
      <c r="Q4735" s="2">
        <v>17.239999999999998</v>
      </c>
      <c r="R4735" s="2">
        <v>0</v>
      </c>
      <c r="S4735" t="s">
        <v>12324</v>
      </c>
      <c r="T4735" t="s">
        <v>12513</v>
      </c>
      <c r="U4735" s="10" t="str">
        <f t="shared" si="147"/>
        <v>T31</v>
      </c>
    </row>
    <row r="4736" spans="1:21" x14ac:dyDescent="0.25">
      <c r="A4736" t="s">
        <v>12511</v>
      </c>
      <c r="B4736" t="str">
        <f t="shared" si="146"/>
        <v>ME</v>
      </c>
      <c r="C4736" t="s">
        <v>12512</v>
      </c>
      <c r="E4736">
        <f>VLOOKUP(B4736,[1]ТКАЦКИЙ!$A:$G,7,0)/10</f>
        <v>48</v>
      </c>
      <c r="F4736">
        <f>VLOOKUP(B4736,[1]ТКАЦКИЙ!$A:$E,5,0)</f>
        <v>750</v>
      </c>
      <c r="G4736" t="s">
        <v>2</v>
      </c>
      <c r="H4736" t="s">
        <v>3</v>
      </c>
      <c r="I4736" t="s">
        <v>4</v>
      </c>
      <c r="J4736" t="s">
        <v>12432</v>
      </c>
      <c r="K4736" s="5">
        <v>16</v>
      </c>
      <c r="L4736" t="s">
        <v>6</v>
      </c>
      <c r="M4736" s="3">
        <v>45938</v>
      </c>
      <c r="N4736" s="4">
        <v>0.66248842592593005</v>
      </c>
      <c r="O4736" t="s">
        <v>7</v>
      </c>
      <c r="P4736" t="s">
        <v>12323</v>
      </c>
      <c r="Q4736" s="2">
        <v>17.239999999999998</v>
      </c>
      <c r="R4736" s="2">
        <v>0</v>
      </c>
      <c r="S4736" t="s">
        <v>12324</v>
      </c>
      <c r="T4736" t="s">
        <v>12514</v>
      </c>
      <c r="U4736" s="10" t="str">
        <f t="shared" si="147"/>
        <v>T31</v>
      </c>
    </row>
    <row r="4737" spans="1:21" x14ac:dyDescent="0.25">
      <c r="A4737" t="s">
        <v>12515</v>
      </c>
      <c r="B4737" t="str">
        <f t="shared" si="146"/>
        <v>ME</v>
      </c>
      <c r="C4737" t="s">
        <v>12516</v>
      </c>
      <c r="E4737">
        <f>VLOOKUP(B4737,[1]ТКАЦКИЙ!$A:$G,7,0)/10</f>
        <v>48</v>
      </c>
      <c r="F4737">
        <f>VLOOKUP(B4737,[1]ТКАЦКИЙ!$A:$E,5,0)</f>
        <v>750</v>
      </c>
      <c r="G4737" t="s">
        <v>2</v>
      </c>
      <c r="H4737" t="s">
        <v>3</v>
      </c>
      <c r="I4737" t="s">
        <v>4</v>
      </c>
      <c r="J4737" t="s">
        <v>12432</v>
      </c>
      <c r="K4737" s="5">
        <v>20</v>
      </c>
      <c r="L4737" t="s">
        <v>6</v>
      </c>
      <c r="M4737" s="3">
        <v>45938</v>
      </c>
      <c r="N4737" s="4">
        <v>0.66209490740740995</v>
      </c>
      <c r="O4737" t="s">
        <v>7</v>
      </c>
      <c r="P4737" t="s">
        <v>12323</v>
      </c>
      <c r="Q4737" s="2">
        <v>21.79</v>
      </c>
      <c r="R4737" s="2">
        <v>0</v>
      </c>
      <c r="S4737" t="s">
        <v>12324</v>
      </c>
      <c r="T4737" t="s">
        <v>12517</v>
      </c>
      <c r="U4737" s="10" t="str">
        <f t="shared" si="147"/>
        <v>T31</v>
      </c>
    </row>
    <row r="4738" spans="1:21" x14ac:dyDescent="0.25">
      <c r="A4738" t="s">
        <v>12518</v>
      </c>
      <c r="B4738" t="str">
        <f t="shared" si="146"/>
        <v>ME</v>
      </c>
      <c r="C4738" t="s">
        <v>12519</v>
      </c>
      <c r="E4738">
        <f>VLOOKUP(B4738,[1]ТКАЦКИЙ!$A:$G,7,0)/10</f>
        <v>48</v>
      </c>
      <c r="F4738">
        <f>VLOOKUP(B4738,[1]ТКАЦКИЙ!$A:$E,5,0)</f>
        <v>750</v>
      </c>
      <c r="G4738" t="s">
        <v>2</v>
      </c>
      <c r="H4738" t="s">
        <v>3</v>
      </c>
      <c r="I4738" t="s">
        <v>4</v>
      </c>
      <c r="J4738" t="s">
        <v>12504</v>
      </c>
      <c r="K4738" s="5">
        <v>133.28</v>
      </c>
      <c r="L4738" t="s">
        <v>6</v>
      </c>
      <c r="M4738" s="3">
        <v>45933</v>
      </c>
      <c r="N4738" s="4">
        <v>0.69944444444443998</v>
      </c>
      <c r="O4738" t="s">
        <v>7</v>
      </c>
      <c r="P4738" t="s">
        <v>12323</v>
      </c>
      <c r="Q4738" s="2">
        <v>151.80000000000001</v>
      </c>
      <c r="R4738" s="2">
        <v>0</v>
      </c>
      <c r="S4738" t="s">
        <v>12324</v>
      </c>
      <c r="T4738" t="s">
        <v>12520</v>
      </c>
      <c r="U4738" s="10" t="str">
        <f t="shared" si="147"/>
        <v>T31</v>
      </c>
    </row>
    <row r="4739" spans="1:21" x14ac:dyDescent="0.25">
      <c r="A4739" t="s">
        <v>12518</v>
      </c>
      <c r="B4739" t="str">
        <f t="shared" si="146"/>
        <v>ME</v>
      </c>
      <c r="C4739" t="s">
        <v>12519</v>
      </c>
      <c r="E4739">
        <f>VLOOKUP(B4739,[1]ТКАЦКИЙ!$A:$G,7,0)/10</f>
        <v>48</v>
      </c>
      <c r="F4739">
        <f>VLOOKUP(B4739,[1]ТКАЦКИЙ!$A:$E,5,0)</f>
        <v>750</v>
      </c>
      <c r="G4739" t="s">
        <v>2</v>
      </c>
      <c r="H4739" t="s">
        <v>3</v>
      </c>
      <c r="I4739" t="s">
        <v>4</v>
      </c>
      <c r="J4739" t="s">
        <v>12521</v>
      </c>
      <c r="K4739" s="5">
        <v>133.28</v>
      </c>
      <c r="L4739" t="s">
        <v>6</v>
      </c>
      <c r="M4739" s="3">
        <v>45931</v>
      </c>
      <c r="N4739" s="4">
        <v>0.77538194444443997</v>
      </c>
      <c r="O4739" t="s">
        <v>7</v>
      </c>
      <c r="P4739" t="s">
        <v>12323</v>
      </c>
      <c r="Q4739" s="2">
        <v>151.80000000000001</v>
      </c>
      <c r="R4739" s="2">
        <v>0</v>
      </c>
      <c r="S4739" t="s">
        <v>12324</v>
      </c>
      <c r="T4739" t="s">
        <v>12522</v>
      </c>
      <c r="U4739" s="10" t="str">
        <f t="shared" si="147"/>
        <v>T31</v>
      </c>
    </row>
    <row r="4740" spans="1:21" x14ac:dyDescent="0.25">
      <c r="A4740" t="s">
        <v>12523</v>
      </c>
      <c r="B4740" t="str">
        <f t="shared" ref="B4740:B4803" si="148">LEFT(A4740,2)</f>
        <v>ME</v>
      </c>
      <c r="C4740" t="s">
        <v>12524</v>
      </c>
      <c r="E4740">
        <f>VLOOKUP(B4740,[1]ТКАЦКИЙ!$A:$G,7,0)/10</f>
        <v>48</v>
      </c>
      <c r="F4740">
        <f>VLOOKUP(B4740,[1]ТКАЦКИЙ!$A:$E,5,0)</f>
        <v>750</v>
      </c>
      <c r="G4740" t="s">
        <v>2</v>
      </c>
      <c r="H4740" t="s">
        <v>3</v>
      </c>
      <c r="I4740" t="s">
        <v>4</v>
      </c>
      <c r="J4740" t="s">
        <v>12525</v>
      </c>
      <c r="K4740" s="5">
        <v>49</v>
      </c>
      <c r="L4740" t="s">
        <v>6</v>
      </c>
      <c r="M4740" s="3">
        <v>45936</v>
      </c>
      <c r="N4740" s="4">
        <v>0.70959490740741005</v>
      </c>
      <c r="O4740" t="s">
        <v>7</v>
      </c>
      <c r="P4740" t="s">
        <v>12323</v>
      </c>
      <c r="Q4740" s="2">
        <v>53.19</v>
      </c>
      <c r="R4740" s="2">
        <v>0</v>
      </c>
      <c r="S4740" t="s">
        <v>12324</v>
      </c>
      <c r="T4740" t="s">
        <v>12526</v>
      </c>
      <c r="U4740" s="10" t="str">
        <f t="shared" ref="U4740:U4803" si="149">"T"&amp;S4740</f>
        <v>T31</v>
      </c>
    </row>
    <row r="4741" spans="1:21" x14ac:dyDescent="0.25">
      <c r="A4741" t="s">
        <v>12527</v>
      </c>
      <c r="B4741" t="str">
        <f t="shared" si="148"/>
        <v>ME</v>
      </c>
      <c r="C4741" t="s">
        <v>12528</v>
      </c>
      <c r="E4741">
        <f>VLOOKUP(B4741,[1]ТКАЦКИЙ!$A:$G,7,0)/10</f>
        <v>48</v>
      </c>
      <c r="F4741">
        <f>VLOOKUP(B4741,[1]ТКАЦКИЙ!$A:$E,5,0)</f>
        <v>750</v>
      </c>
      <c r="G4741" t="s">
        <v>2</v>
      </c>
      <c r="H4741" t="s">
        <v>3</v>
      </c>
      <c r="I4741" t="s">
        <v>4</v>
      </c>
      <c r="J4741" t="s">
        <v>12481</v>
      </c>
      <c r="K4741" s="5">
        <v>33</v>
      </c>
      <c r="L4741" t="s">
        <v>6</v>
      </c>
      <c r="M4741" s="3">
        <v>45935</v>
      </c>
      <c r="N4741" s="4">
        <v>0.66263888888889</v>
      </c>
      <c r="O4741" t="s">
        <v>7</v>
      </c>
      <c r="P4741" t="s">
        <v>12323</v>
      </c>
      <c r="Q4741" s="2">
        <v>37.619999999999997</v>
      </c>
      <c r="R4741" s="2">
        <v>0</v>
      </c>
      <c r="S4741" t="s">
        <v>12324</v>
      </c>
      <c r="T4741" t="s">
        <v>12529</v>
      </c>
      <c r="U4741" s="10" t="str">
        <f t="shared" si="149"/>
        <v>T31</v>
      </c>
    </row>
    <row r="4742" spans="1:21" x14ac:dyDescent="0.25">
      <c r="A4742" t="s">
        <v>12530</v>
      </c>
      <c r="B4742" t="str">
        <f t="shared" si="148"/>
        <v>ME</v>
      </c>
      <c r="C4742" t="s">
        <v>12531</v>
      </c>
      <c r="E4742">
        <f>VLOOKUP(B4742,[1]ТКАЦКИЙ!$A:$G,7,0)/10</f>
        <v>48</v>
      </c>
      <c r="F4742">
        <f>VLOOKUP(B4742,[1]ТКАЦКИЙ!$A:$E,5,0)</f>
        <v>750</v>
      </c>
      <c r="G4742" t="s">
        <v>2</v>
      </c>
      <c r="H4742" t="s">
        <v>3</v>
      </c>
      <c r="I4742" t="s">
        <v>4</v>
      </c>
      <c r="J4742" t="s">
        <v>12436</v>
      </c>
      <c r="K4742" s="5">
        <v>13.8</v>
      </c>
      <c r="L4742" t="s">
        <v>6</v>
      </c>
      <c r="M4742" s="3">
        <v>45935</v>
      </c>
      <c r="N4742" s="4">
        <v>0.66274305555556001</v>
      </c>
      <c r="O4742" t="s">
        <v>7</v>
      </c>
      <c r="P4742" t="s">
        <v>12323</v>
      </c>
      <c r="Q4742" s="2">
        <v>7.36</v>
      </c>
      <c r="R4742" s="2">
        <v>0</v>
      </c>
      <c r="S4742" t="s">
        <v>12324</v>
      </c>
      <c r="T4742" t="s">
        <v>12532</v>
      </c>
      <c r="U4742" s="10" t="str">
        <f t="shared" si="149"/>
        <v>T31</v>
      </c>
    </row>
    <row r="4743" spans="1:21" x14ac:dyDescent="0.25">
      <c r="A4743" t="s">
        <v>12533</v>
      </c>
      <c r="B4743" t="str">
        <f t="shared" si="148"/>
        <v>ME</v>
      </c>
      <c r="C4743" t="s">
        <v>12534</v>
      </c>
      <c r="E4743">
        <f>VLOOKUP(B4743,[1]ТКАЦКИЙ!$A:$G,7,0)/10</f>
        <v>48</v>
      </c>
      <c r="F4743">
        <f>VLOOKUP(B4743,[1]ТКАЦКИЙ!$A:$E,5,0)</f>
        <v>750</v>
      </c>
      <c r="G4743" t="s">
        <v>2</v>
      </c>
      <c r="H4743" t="s">
        <v>3</v>
      </c>
      <c r="I4743" t="s">
        <v>4</v>
      </c>
      <c r="J4743" t="s">
        <v>12322</v>
      </c>
      <c r="K4743" s="5">
        <v>6.9</v>
      </c>
      <c r="L4743" t="s">
        <v>6</v>
      </c>
      <c r="M4743" s="3">
        <v>45938</v>
      </c>
      <c r="N4743" s="4">
        <v>4.5972222222219999E-2</v>
      </c>
      <c r="O4743" t="s">
        <v>7</v>
      </c>
      <c r="P4743" t="s">
        <v>12323</v>
      </c>
      <c r="Q4743" s="2">
        <v>7.84</v>
      </c>
      <c r="R4743" s="2">
        <v>0</v>
      </c>
      <c r="S4743" t="s">
        <v>12324</v>
      </c>
      <c r="T4743" t="s">
        <v>12535</v>
      </c>
      <c r="U4743" s="10" t="str">
        <f t="shared" si="149"/>
        <v>T31</v>
      </c>
    </row>
    <row r="4744" spans="1:21" x14ac:dyDescent="0.25">
      <c r="A4744" t="s">
        <v>12536</v>
      </c>
      <c r="B4744" t="str">
        <f t="shared" si="148"/>
        <v>ME</v>
      </c>
      <c r="C4744" t="s">
        <v>12537</v>
      </c>
      <c r="E4744">
        <f>VLOOKUP(B4744,[1]ТКАЦКИЙ!$A:$G,7,0)/10</f>
        <v>48</v>
      </c>
      <c r="F4744">
        <f>VLOOKUP(B4744,[1]ТКАЦКИЙ!$A:$E,5,0)</f>
        <v>750</v>
      </c>
      <c r="G4744" t="s">
        <v>2</v>
      </c>
      <c r="H4744" t="s">
        <v>3</v>
      </c>
      <c r="I4744" t="s">
        <v>4</v>
      </c>
      <c r="J4744" t="s">
        <v>12322</v>
      </c>
      <c r="K4744" s="5">
        <v>35</v>
      </c>
      <c r="L4744" t="s">
        <v>6</v>
      </c>
      <c r="M4744" s="3">
        <v>45938</v>
      </c>
      <c r="N4744" s="4">
        <v>4.65162037037E-2</v>
      </c>
      <c r="O4744" t="s">
        <v>7</v>
      </c>
      <c r="P4744" t="s">
        <v>12323</v>
      </c>
      <c r="Q4744" s="2">
        <v>18.38</v>
      </c>
      <c r="R4744" s="2">
        <v>0</v>
      </c>
      <c r="S4744" t="s">
        <v>12324</v>
      </c>
      <c r="T4744" t="s">
        <v>12538</v>
      </c>
      <c r="U4744" s="10" t="str">
        <f t="shared" si="149"/>
        <v>T31</v>
      </c>
    </row>
    <row r="4745" spans="1:21" x14ac:dyDescent="0.25">
      <c r="A4745" t="s">
        <v>12539</v>
      </c>
      <c r="B4745" t="str">
        <f t="shared" si="148"/>
        <v>ME</v>
      </c>
      <c r="C4745" t="s">
        <v>12540</v>
      </c>
      <c r="E4745">
        <f>VLOOKUP(B4745,[1]ТКАЦКИЙ!$A:$G,7,0)/10</f>
        <v>48</v>
      </c>
      <c r="F4745">
        <f>VLOOKUP(B4745,[1]ТКАЦКИЙ!$A:$E,5,0)</f>
        <v>750</v>
      </c>
      <c r="G4745" t="s">
        <v>2</v>
      </c>
      <c r="H4745" t="s">
        <v>3</v>
      </c>
      <c r="I4745" t="s">
        <v>4</v>
      </c>
      <c r="J4745" t="s">
        <v>12432</v>
      </c>
      <c r="K4745" s="5">
        <v>32</v>
      </c>
      <c r="L4745" t="s">
        <v>6</v>
      </c>
      <c r="M4745" s="3">
        <v>45938</v>
      </c>
      <c r="N4745" s="4">
        <v>0.66266203703703996</v>
      </c>
      <c r="O4745" t="s">
        <v>7</v>
      </c>
      <c r="P4745" t="s">
        <v>12323</v>
      </c>
      <c r="Q4745" s="2">
        <v>17.25</v>
      </c>
      <c r="R4745" s="2">
        <v>0</v>
      </c>
      <c r="S4745" t="s">
        <v>12324</v>
      </c>
      <c r="T4745" t="s">
        <v>12541</v>
      </c>
      <c r="U4745" s="10" t="str">
        <f t="shared" si="149"/>
        <v>T31</v>
      </c>
    </row>
    <row r="4746" spans="1:21" x14ac:dyDescent="0.25">
      <c r="A4746" t="s">
        <v>12542</v>
      </c>
      <c r="B4746" t="str">
        <f t="shared" si="148"/>
        <v>ME</v>
      </c>
      <c r="C4746" t="s">
        <v>12543</v>
      </c>
      <c r="E4746">
        <f>VLOOKUP(B4746,[1]ТКАЦКИЙ!$A:$G,7,0)/10</f>
        <v>48</v>
      </c>
      <c r="F4746">
        <f>VLOOKUP(B4746,[1]ТКАЦКИЙ!$A:$E,5,0)</f>
        <v>750</v>
      </c>
      <c r="G4746" t="s">
        <v>2</v>
      </c>
      <c r="H4746" t="s">
        <v>3</v>
      </c>
      <c r="I4746" t="s">
        <v>4</v>
      </c>
      <c r="J4746" t="s">
        <v>12432</v>
      </c>
      <c r="K4746" s="5">
        <v>20</v>
      </c>
      <c r="L4746" t="s">
        <v>6</v>
      </c>
      <c r="M4746" s="3">
        <v>45938</v>
      </c>
      <c r="N4746" s="4">
        <v>0.66157407407406998</v>
      </c>
      <c r="O4746" t="s">
        <v>7</v>
      </c>
      <c r="P4746" t="s">
        <v>12323</v>
      </c>
      <c r="Q4746" s="2">
        <v>21.79</v>
      </c>
      <c r="R4746" s="2">
        <v>0</v>
      </c>
      <c r="S4746" t="s">
        <v>12324</v>
      </c>
      <c r="T4746" t="s">
        <v>12544</v>
      </c>
      <c r="U4746" s="10" t="str">
        <f t="shared" si="149"/>
        <v>T31</v>
      </c>
    </row>
    <row r="4747" spans="1:21" x14ac:dyDescent="0.25">
      <c r="A4747" t="s">
        <v>12545</v>
      </c>
      <c r="B4747" t="str">
        <f t="shared" si="148"/>
        <v>ME</v>
      </c>
      <c r="C4747" t="s">
        <v>12546</v>
      </c>
      <c r="E4747">
        <f>VLOOKUP(B4747,[1]ТКАЦКИЙ!$A:$G,7,0)/10</f>
        <v>48</v>
      </c>
      <c r="F4747">
        <f>VLOOKUP(B4747,[1]ТКАЦКИЙ!$A:$E,5,0)</f>
        <v>750</v>
      </c>
      <c r="G4747" t="s">
        <v>2</v>
      </c>
      <c r="H4747" t="s">
        <v>3</v>
      </c>
      <c r="I4747" t="s">
        <v>4</v>
      </c>
      <c r="J4747" t="s">
        <v>12322</v>
      </c>
      <c r="K4747" s="5">
        <v>27</v>
      </c>
      <c r="L4747" t="s">
        <v>6</v>
      </c>
      <c r="M4747" s="3">
        <v>45938</v>
      </c>
      <c r="N4747" s="4">
        <v>4.5821759259259999E-2</v>
      </c>
      <c r="O4747" t="s">
        <v>7</v>
      </c>
      <c r="P4747" t="s">
        <v>12323</v>
      </c>
      <c r="Q4747" s="2">
        <v>9.64</v>
      </c>
      <c r="R4747" s="2">
        <v>0</v>
      </c>
      <c r="S4747" t="s">
        <v>12324</v>
      </c>
      <c r="T4747" t="s">
        <v>12547</v>
      </c>
      <c r="U4747" s="10" t="str">
        <f t="shared" si="149"/>
        <v>T31</v>
      </c>
    </row>
    <row r="4748" spans="1:21" x14ac:dyDescent="0.25">
      <c r="A4748" t="s">
        <v>12548</v>
      </c>
      <c r="B4748" t="str">
        <f t="shared" si="148"/>
        <v>ME</v>
      </c>
      <c r="C4748" t="s">
        <v>12549</v>
      </c>
      <c r="E4748">
        <f>VLOOKUP(B4748,[1]ТКАЦКИЙ!$A:$G,7,0)/10</f>
        <v>48</v>
      </c>
      <c r="F4748">
        <f>VLOOKUP(B4748,[1]ТКАЦКИЙ!$A:$E,5,0)</f>
        <v>750</v>
      </c>
      <c r="G4748" t="s">
        <v>2</v>
      </c>
      <c r="H4748" t="s">
        <v>3</v>
      </c>
      <c r="I4748" t="s">
        <v>4</v>
      </c>
      <c r="J4748" t="s">
        <v>12440</v>
      </c>
      <c r="K4748" s="5">
        <v>27.6</v>
      </c>
      <c r="L4748" t="s">
        <v>6</v>
      </c>
      <c r="M4748" s="3">
        <v>45935</v>
      </c>
      <c r="N4748" s="4">
        <v>0.66193287037036996</v>
      </c>
      <c r="O4748" t="s">
        <v>7</v>
      </c>
      <c r="P4748" t="s">
        <v>12323</v>
      </c>
      <c r="Q4748" s="2">
        <v>7.36</v>
      </c>
      <c r="R4748" s="2">
        <v>0</v>
      </c>
      <c r="S4748" t="s">
        <v>12324</v>
      </c>
      <c r="T4748" t="s">
        <v>12550</v>
      </c>
      <c r="U4748" s="10" t="str">
        <f t="shared" si="149"/>
        <v>T31</v>
      </c>
    </row>
    <row r="4749" spans="1:21" x14ac:dyDescent="0.25">
      <c r="A4749" t="s">
        <v>12551</v>
      </c>
      <c r="B4749" t="str">
        <f t="shared" si="148"/>
        <v>ME</v>
      </c>
      <c r="C4749" t="s">
        <v>12552</v>
      </c>
      <c r="E4749">
        <f>VLOOKUP(B4749,[1]ТКАЦКИЙ!$A:$G,7,0)/10</f>
        <v>48</v>
      </c>
      <c r="F4749">
        <f>VLOOKUP(B4749,[1]ТКАЦКИЙ!$A:$E,5,0)</f>
        <v>750</v>
      </c>
      <c r="G4749" t="s">
        <v>2</v>
      </c>
      <c r="H4749" t="s">
        <v>3</v>
      </c>
      <c r="I4749" t="s">
        <v>4</v>
      </c>
      <c r="J4749" t="s">
        <v>12440</v>
      </c>
      <c r="K4749" s="5">
        <v>9</v>
      </c>
      <c r="L4749" t="s">
        <v>6</v>
      </c>
      <c r="M4749" s="3">
        <v>45935</v>
      </c>
      <c r="N4749" s="4">
        <v>0.66212962962962996</v>
      </c>
      <c r="O4749" t="s">
        <v>7</v>
      </c>
      <c r="P4749" t="s">
        <v>12323</v>
      </c>
      <c r="Q4749" s="2">
        <v>4.63</v>
      </c>
      <c r="R4749" s="2">
        <v>0</v>
      </c>
      <c r="S4749" t="s">
        <v>12324</v>
      </c>
      <c r="T4749" t="s">
        <v>12553</v>
      </c>
      <c r="U4749" s="10" t="str">
        <f t="shared" si="149"/>
        <v>T31</v>
      </c>
    </row>
    <row r="4750" spans="1:21" x14ac:dyDescent="0.25">
      <c r="A4750" t="s">
        <v>12554</v>
      </c>
      <c r="B4750" t="str">
        <f t="shared" si="148"/>
        <v>ME</v>
      </c>
      <c r="C4750" t="s">
        <v>12555</v>
      </c>
      <c r="E4750">
        <f>VLOOKUP(B4750,[1]ТКАЦКИЙ!$A:$G,7,0)/10</f>
        <v>48</v>
      </c>
      <c r="F4750">
        <f>VLOOKUP(B4750,[1]ТКАЦКИЙ!$A:$E,5,0)</f>
        <v>750</v>
      </c>
      <c r="G4750" t="s">
        <v>2</v>
      </c>
      <c r="H4750" t="s">
        <v>3</v>
      </c>
      <c r="I4750" t="s">
        <v>4</v>
      </c>
      <c r="J4750" t="s">
        <v>12351</v>
      </c>
      <c r="K4750" s="5">
        <v>48</v>
      </c>
      <c r="L4750" t="s">
        <v>6</v>
      </c>
      <c r="M4750" s="3">
        <v>45937</v>
      </c>
      <c r="N4750" s="4">
        <v>0.22146990740740999</v>
      </c>
      <c r="O4750" t="s">
        <v>7</v>
      </c>
      <c r="P4750" t="s">
        <v>12323</v>
      </c>
      <c r="Q4750" s="2">
        <v>54.79</v>
      </c>
      <c r="R4750" s="2">
        <v>0</v>
      </c>
      <c r="S4750" t="s">
        <v>12324</v>
      </c>
      <c r="T4750" t="s">
        <v>12556</v>
      </c>
      <c r="U4750" s="10" t="str">
        <f t="shared" si="149"/>
        <v>T31</v>
      </c>
    </row>
    <row r="4751" spans="1:21" x14ac:dyDescent="0.25">
      <c r="A4751" t="s">
        <v>12557</v>
      </c>
      <c r="B4751" t="str">
        <f t="shared" si="148"/>
        <v>ME</v>
      </c>
      <c r="C4751" t="s">
        <v>12558</v>
      </c>
      <c r="E4751">
        <f>VLOOKUP(B4751,[1]ТКАЦКИЙ!$A:$G,7,0)/10</f>
        <v>48</v>
      </c>
      <c r="F4751">
        <f>VLOOKUP(B4751,[1]ТКАЦКИЙ!$A:$E,5,0)</f>
        <v>750</v>
      </c>
      <c r="G4751" t="s">
        <v>2</v>
      </c>
      <c r="H4751" t="s">
        <v>3</v>
      </c>
      <c r="I4751" t="s">
        <v>4</v>
      </c>
      <c r="J4751" t="s">
        <v>12351</v>
      </c>
      <c r="K4751" s="5">
        <v>40</v>
      </c>
      <c r="L4751" t="s">
        <v>6</v>
      </c>
      <c r="M4751" s="3">
        <v>45937</v>
      </c>
      <c r="N4751" s="4">
        <v>0.22164351851851999</v>
      </c>
      <c r="O4751" t="s">
        <v>7</v>
      </c>
      <c r="P4751" t="s">
        <v>12323</v>
      </c>
      <c r="Q4751" s="2">
        <v>42.03</v>
      </c>
      <c r="R4751" s="2">
        <v>0</v>
      </c>
      <c r="S4751" t="s">
        <v>12324</v>
      </c>
      <c r="T4751" t="s">
        <v>12559</v>
      </c>
      <c r="U4751" s="10" t="str">
        <f t="shared" si="149"/>
        <v>T31</v>
      </c>
    </row>
    <row r="4752" spans="1:21" x14ac:dyDescent="0.25">
      <c r="A4752" t="s">
        <v>12560</v>
      </c>
      <c r="B4752" t="str">
        <f t="shared" si="148"/>
        <v>ME</v>
      </c>
      <c r="C4752" t="s">
        <v>12561</v>
      </c>
      <c r="E4752">
        <f>VLOOKUP(B4752,[1]ТКАЦКИЙ!$A:$G,7,0)/10</f>
        <v>48</v>
      </c>
      <c r="F4752">
        <f>VLOOKUP(B4752,[1]ТКАЦКИЙ!$A:$E,5,0)</f>
        <v>750</v>
      </c>
      <c r="G4752" t="s">
        <v>2</v>
      </c>
      <c r="H4752" t="s">
        <v>3</v>
      </c>
      <c r="I4752" t="s">
        <v>4</v>
      </c>
      <c r="J4752" t="s">
        <v>12358</v>
      </c>
      <c r="K4752" s="5">
        <v>28</v>
      </c>
      <c r="L4752" t="s">
        <v>6</v>
      </c>
      <c r="M4752" s="3">
        <v>45936</v>
      </c>
      <c r="N4752" s="4">
        <v>0.71</v>
      </c>
      <c r="O4752" t="s">
        <v>7</v>
      </c>
      <c r="P4752" t="s">
        <v>12323</v>
      </c>
      <c r="Q4752" s="2">
        <v>31.95</v>
      </c>
      <c r="R4752" s="2">
        <v>0</v>
      </c>
      <c r="S4752" t="s">
        <v>12324</v>
      </c>
      <c r="T4752" t="s">
        <v>12562</v>
      </c>
      <c r="U4752" s="10" t="str">
        <f t="shared" si="149"/>
        <v>T31</v>
      </c>
    </row>
    <row r="4753" spans="1:21" x14ac:dyDescent="0.25">
      <c r="A4753" t="s">
        <v>12563</v>
      </c>
      <c r="B4753" t="str">
        <f t="shared" si="148"/>
        <v>ME</v>
      </c>
      <c r="C4753" t="s">
        <v>12564</v>
      </c>
      <c r="E4753">
        <f>VLOOKUP(B4753,[1]ТКАЦКИЙ!$A:$G,7,0)/10</f>
        <v>48</v>
      </c>
      <c r="F4753">
        <f>VLOOKUP(B4753,[1]ТКАЦКИЙ!$A:$E,5,0)</f>
        <v>750</v>
      </c>
      <c r="G4753" t="s">
        <v>2</v>
      </c>
      <c r="H4753" t="s">
        <v>3</v>
      </c>
      <c r="I4753" t="s">
        <v>4</v>
      </c>
      <c r="J4753" t="s">
        <v>12358</v>
      </c>
      <c r="K4753" s="5">
        <v>35</v>
      </c>
      <c r="L4753" t="s">
        <v>6</v>
      </c>
      <c r="M4753" s="3">
        <v>45936</v>
      </c>
      <c r="N4753" s="4">
        <v>0.71018518518519003</v>
      </c>
      <c r="O4753" t="s">
        <v>7</v>
      </c>
      <c r="P4753" t="s">
        <v>12323</v>
      </c>
      <c r="Q4753" s="2">
        <v>39.94</v>
      </c>
      <c r="R4753" s="2">
        <v>0</v>
      </c>
      <c r="S4753" t="s">
        <v>12324</v>
      </c>
      <c r="T4753" t="s">
        <v>12565</v>
      </c>
      <c r="U4753" s="10" t="str">
        <f t="shared" si="149"/>
        <v>T31</v>
      </c>
    </row>
    <row r="4754" spans="1:21" x14ac:dyDescent="0.25">
      <c r="A4754" t="s">
        <v>12566</v>
      </c>
      <c r="B4754" t="str">
        <f t="shared" si="148"/>
        <v>ME</v>
      </c>
      <c r="C4754" t="s">
        <v>12567</v>
      </c>
      <c r="E4754">
        <f>VLOOKUP(B4754,[1]ТКАЦКИЙ!$A:$G,7,0)/10</f>
        <v>48</v>
      </c>
      <c r="F4754">
        <f>VLOOKUP(B4754,[1]ТКАЦКИЙ!$A:$E,5,0)</f>
        <v>750</v>
      </c>
      <c r="G4754" t="s">
        <v>2</v>
      </c>
      <c r="H4754" t="s">
        <v>3</v>
      </c>
      <c r="I4754" t="s">
        <v>4</v>
      </c>
      <c r="J4754" t="s">
        <v>12525</v>
      </c>
      <c r="K4754" s="5">
        <v>42</v>
      </c>
      <c r="L4754" t="s">
        <v>6</v>
      </c>
      <c r="M4754" s="3">
        <v>45936</v>
      </c>
      <c r="N4754" s="4">
        <v>0.70907407407406997</v>
      </c>
      <c r="O4754" t="s">
        <v>7</v>
      </c>
      <c r="P4754" t="s">
        <v>12323</v>
      </c>
      <c r="Q4754" s="2">
        <v>47.9</v>
      </c>
      <c r="R4754" s="2">
        <v>0</v>
      </c>
      <c r="S4754" t="s">
        <v>12324</v>
      </c>
      <c r="T4754" t="s">
        <v>12568</v>
      </c>
      <c r="U4754" s="10" t="str">
        <f t="shared" si="149"/>
        <v>T31</v>
      </c>
    </row>
    <row r="4755" spans="1:21" x14ac:dyDescent="0.25">
      <c r="A4755" t="s">
        <v>12569</v>
      </c>
      <c r="B4755" t="str">
        <f t="shared" si="148"/>
        <v>ME</v>
      </c>
      <c r="C4755" t="s">
        <v>12570</v>
      </c>
      <c r="E4755">
        <f>VLOOKUP(B4755,[1]ТКАЦКИЙ!$A:$G,7,0)/10</f>
        <v>48</v>
      </c>
      <c r="F4755">
        <f>VLOOKUP(B4755,[1]ТКАЦКИЙ!$A:$E,5,0)</f>
        <v>750</v>
      </c>
      <c r="G4755" t="s">
        <v>2</v>
      </c>
      <c r="H4755" t="s">
        <v>3</v>
      </c>
      <c r="I4755" t="s">
        <v>4</v>
      </c>
      <c r="J4755" t="s">
        <v>12332</v>
      </c>
      <c r="K4755" s="5">
        <v>24</v>
      </c>
      <c r="L4755" t="s">
        <v>6</v>
      </c>
      <c r="M4755" s="3">
        <v>45938</v>
      </c>
      <c r="N4755" s="4">
        <v>4.5578703703699999E-2</v>
      </c>
      <c r="O4755" t="s">
        <v>7</v>
      </c>
      <c r="P4755" t="s">
        <v>12323</v>
      </c>
      <c r="Q4755" s="2">
        <v>27.44</v>
      </c>
      <c r="R4755" s="2">
        <v>0</v>
      </c>
      <c r="S4755" t="s">
        <v>12324</v>
      </c>
      <c r="T4755" t="s">
        <v>12571</v>
      </c>
      <c r="U4755" s="10" t="str">
        <f t="shared" si="149"/>
        <v>T31</v>
      </c>
    </row>
    <row r="4756" spans="1:21" x14ac:dyDescent="0.25">
      <c r="A4756" t="s">
        <v>12569</v>
      </c>
      <c r="B4756" t="str">
        <f t="shared" si="148"/>
        <v>ME</v>
      </c>
      <c r="C4756" t="s">
        <v>12570</v>
      </c>
      <c r="E4756">
        <f>VLOOKUP(B4756,[1]ТКАЦКИЙ!$A:$G,7,0)/10</f>
        <v>48</v>
      </c>
      <c r="F4756">
        <f>VLOOKUP(B4756,[1]ТКАЦКИЙ!$A:$E,5,0)</f>
        <v>750</v>
      </c>
      <c r="G4756" t="s">
        <v>2</v>
      </c>
      <c r="H4756" t="s">
        <v>3</v>
      </c>
      <c r="I4756" t="s">
        <v>4</v>
      </c>
      <c r="J4756" t="s">
        <v>12572</v>
      </c>
      <c r="K4756" s="5">
        <v>24</v>
      </c>
      <c r="L4756" t="s">
        <v>6</v>
      </c>
      <c r="M4756" s="3">
        <v>45932</v>
      </c>
      <c r="N4756" s="4">
        <v>0.13577546296296</v>
      </c>
      <c r="O4756" t="s">
        <v>7</v>
      </c>
      <c r="P4756" t="s">
        <v>12323</v>
      </c>
      <c r="Q4756" s="2">
        <v>27.44</v>
      </c>
      <c r="R4756" s="2">
        <v>0</v>
      </c>
      <c r="S4756" t="s">
        <v>12324</v>
      </c>
      <c r="T4756" t="s">
        <v>12573</v>
      </c>
      <c r="U4756" s="10" t="str">
        <f t="shared" si="149"/>
        <v>T31</v>
      </c>
    </row>
    <row r="4757" spans="1:21" x14ac:dyDescent="0.25">
      <c r="A4757" t="s">
        <v>12574</v>
      </c>
      <c r="B4757" t="str">
        <f t="shared" si="148"/>
        <v>ME</v>
      </c>
      <c r="C4757" t="s">
        <v>12575</v>
      </c>
      <c r="E4757">
        <f>VLOOKUP(B4757,[1]ТКАЦКИЙ!$A:$G,7,0)/10</f>
        <v>48</v>
      </c>
      <c r="F4757">
        <f>VLOOKUP(B4757,[1]ТКАЦКИЙ!$A:$E,5,0)</f>
        <v>750</v>
      </c>
      <c r="G4757" t="s">
        <v>2</v>
      </c>
      <c r="H4757" t="s">
        <v>3</v>
      </c>
      <c r="I4757" t="s">
        <v>4</v>
      </c>
      <c r="J4757" t="s">
        <v>12328</v>
      </c>
      <c r="K4757" s="5">
        <v>30</v>
      </c>
      <c r="L4757" t="s">
        <v>6</v>
      </c>
      <c r="M4757" s="3">
        <v>45936</v>
      </c>
      <c r="N4757" s="4">
        <v>0.70984953703704001</v>
      </c>
      <c r="O4757" t="s">
        <v>7</v>
      </c>
      <c r="P4757" t="s">
        <v>12323</v>
      </c>
      <c r="Q4757" s="2">
        <v>34.200000000000003</v>
      </c>
      <c r="R4757" s="2">
        <v>0</v>
      </c>
      <c r="S4757" t="s">
        <v>12324</v>
      </c>
      <c r="T4757" t="s">
        <v>12576</v>
      </c>
      <c r="U4757" s="10" t="str">
        <f t="shared" si="149"/>
        <v>T31</v>
      </c>
    </row>
    <row r="4758" spans="1:21" x14ac:dyDescent="0.25">
      <c r="A4758" t="s">
        <v>12577</v>
      </c>
      <c r="B4758" t="str">
        <f t="shared" si="148"/>
        <v>ME</v>
      </c>
      <c r="C4758" t="s">
        <v>12578</v>
      </c>
      <c r="E4758">
        <f>VLOOKUP(B4758,[1]ТКАЦКИЙ!$A:$G,7,0)/10</f>
        <v>48</v>
      </c>
      <c r="F4758">
        <f>VLOOKUP(B4758,[1]ТКАЦКИЙ!$A:$E,5,0)</f>
        <v>750</v>
      </c>
      <c r="G4758" t="s">
        <v>2</v>
      </c>
      <c r="H4758" t="s">
        <v>3</v>
      </c>
      <c r="I4758" t="s">
        <v>4</v>
      </c>
      <c r="J4758" t="s">
        <v>12332</v>
      </c>
      <c r="K4758" s="5">
        <v>33</v>
      </c>
      <c r="L4758" t="s">
        <v>6</v>
      </c>
      <c r="M4758" s="3">
        <v>45938</v>
      </c>
      <c r="N4758" s="4">
        <v>4.575231481481E-2</v>
      </c>
      <c r="O4758" t="s">
        <v>7</v>
      </c>
      <c r="P4758" t="s">
        <v>12323</v>
      </c>
      <c r="Q4758" s="2">
        <v>37.64</v>
      </c>
      <c r="R4758" s="2">
        <v>0</v>
      </c>
      <c r="S4758" t="s">
        <v>12324</v>
      </c>
      <c r="T4758" t="s">
        <v>12579</v>
      </c>
      <c r="U4758" s="10" t="str">
        <f t="shared" si="149"/>
        <v>T31</v>
      </c>
    </row>
    <row r="4759" spans="1:21" x14ac:dyDescent="0.25">
      <c r="A4759" t="s">
        <v>12577</v>
      </c>
      <c r="B4759" t="str">
        <f t="shared" si="148"/>
        <v>ME</v>
      </c>
      <c r="C4759" t="s">
        <v>12578</v>
      </c>
      <c r="E4759">
        <f>VLOOKUP(B4759,[1]ТКАЦКИЙ!$A:$G,7,0)/10</f>
        <v>48</v>
      </c>
      <c r="F4759">
        <f>VLOOKUP(B4759,[1]ТКАЦКИЙ!$A:$E,5,0)</f>
        <v>750</v>
      </c>
      <c r="G4759" t="s">
        <v>2</v>
      </c>
      <c r="H4759" t="s">
        <v>3</v>
      </c>
      <c r="I4759" t="s">
        <v>4</v>
      </c>
      <c r="J4759" t="s">
        <v>12481</v>
      </c>
      <c r="K4759" s="5">
        <v>33</v>
      </c>
      <c r="L4759" t="s">
        <v>6</v>
      </c>
      <c r="M4759" s="3">
        <v>45935</v>
      </c>
      <c r="N4759" s="4">
        <v>0.66281250000000003</v>
      </c>
      <c r="O4759" t="s">
        <v>7</v>
      </c>
      <c r="P4759" t="s">
        <v>12323</v>
      </c>
      <c r="Q4759" s="2">
        <v>37.64</v>
      </c>
      <c r="R4759" s="2">
        <v>0</v>
      </c>
      <c r="S4759" t="s">
        <v>12324</v>
      </c>
      <c r="T4759" t="s">
        <v>12580</v>
      </c>
      <c r="U4759" s="10" t="str">
        <f t="shared" si="149"/>
        <v>T31</v>
      </c>
    </row>
    <row r="4760" spans="1:21" x14ac:dyDescent="0.25">
      <c r="A4760" t="s">
        <v>12581</v>
      </c>
      <c r="B4760" t="str">
        <f t="shared" si="148"/>
        <v>ME</v>
      </c>
      <c r="C4760" t="s">
        <v>12582</v>
      </c>
      <c r="E4760">
        <f>VLOOKUP(B4760,[1]ТКАЦКИЙ!$A:$G,7,0)/10</f>
        <v>48</v>
      </c>
      <c r="F4760">
        <f>VLOOKUP(B4760,[1]ТКАЦКИЙ!$A:$E,5,0)</f>
        <v>750</v>
      </c>
      <c r="G4760" t="s">
        <v>2</v>
      </c>
      <c r="H4760" t="s">
        <v>3</v>
      </c>
      <c r="I4760" t="s">
        <v>4</v>
      </c>
      <c r="J4760" t="s">
        <v>12332</v>
      </c>
      <c r="K4760" s="5">
        <v>36</v>
      </c>
      <c r="L4760" t="s">
        <v>6</v>
      </c>
      <c r="M4760" s="3">
        <v>45938</v>
      </c>
      <c r="N4760" s="4">
        <v>4.6111111111109999E-2</v>
      </c>
      <c r="O4760" t="s">
        <v>7</v>
      </c>
      <c r="P4760" t="s">
        <v>12323</v>
      </c>
      <c r="Q4760" s="2">
        <v>41.07</v>
      </c>
      <c r="R4760" s="2">
        <v>0</v>
      </c>
      <c r="S4760" t="s">
        <v>12324</v>
      </c>
      <c r="T4760" t="s">
        <v>12583</v>
      </c>
      <c r="U4760" s="10" t="str">
        <f t="shared" si="149"/>
        <v>T31</v>
      </c>
    </row>
    <row r="4761" spans="1:21" x14ac:dyDescent="0.25">
      <c r="A4761" t="s">
        <v>12584</v>
      </c>
      <c r="B4761" t="str">
        <f t="shared" si="148"/>
        <v>ME</v>
      </c>
      <c r="C4761" t="s">
        <v>12585</v>
      </c>
      <c r="E4761">
        <f>VLOOKUP(B4761,[1]ТКАЦКИЙ!$A:$G,7,0)/10</f>
        <v>48</v>
      </c>
      <c r="F4761">
        <f>VLOOKUP(B4761,[1]ТКАЦКИЙ!$A:$E,5,0)</f>
        <v>750</v>
      </c>
      <c r="G4761" t="s">
        <v>2</v>
      </c>
      <c r="H4761" t="s">
        <v>3</v>
      </c>
      <c r="I4761" t="s">
        <v>4</v>
      </c>
      <c r="J4761" t="s">
        <v>12336</v>
      </c>
      <c r="K4761" s="5">
        <v>17.5</v>
      </c>
      <c r="L4761" t="s">
        <v>6</v>
      </c>
      <c r="M4761" s="3">
        <v>45938</v>
      </c>
      <c r="N4761" s="4">
        <v>4.614583333333E-2</v>
      </c>
      <c r="O4761" t="s">
        <v>7</v>
      </c>
      <c r="P4761" t="s">
        <v>12323</v>
      </c>
      <c r="Q4761" s="2">
        <v>19.96</v>
      </c>
      <c r="R4761" s="2">
        <v>0</v>
      </c>
      <c r="S4761" t="s">
        <v>12324</v>
      </c>
      <c r="T4761" t="s">
        <v>12586</v>
      </c>
      <c r="U4761" s="10" t="str">
        <f t="shared" si="149"/>
        <v>T31</v>
      </c>
    </row>
    <row r="4762" spans="1:21" x14ac:dyDescent="0.25">
      <c r="A4762" t="s">
        <v>12587</v>
      </c>
      <c r="B4762" t="str">
        <f t="shared" si="148"/>
        <v>ME</v>
      </c>
      <c r="C4762" t="s">
        <v>12588</v>
      </c>
      <c r="E4762">
        <f>VLOOKUP(B4762,[1]ТКАЦКИЙ!$A:$G,7,0)/10</f>
        <v>48</v>
      </c>
      <c r="F4762">
        <f>VLOOKUP(B4762,[1]ТКАЦКИЙ!$A:$E,5,0)</f>
        <v>750</v>
      </c>
      <c r="G4762" t="s">
        <v>2</v>
      </c>
      <c r="H4762" t="s">
        <v>3</v>
      </c>
      <c r="I4762" t="s">
        <v>4</v>
      </c>
      <c r="J4762" t="s">
        <v>12336</v>
      </c>
      <c r="K4762" s="5">
        <v>20</v>
      </c>
      <c r="L4762" t="s">
        <v>6</v>
      </c>
      <c r="M4762" s="3">
        <v>45938</v>
      </c>
      <c r="N4762" s="4">
        <v>4.6331018518519999E-2</v>
      </c>
      <c r="O4762" t="s">
        <v>7</v>
      </c>
      <c r="P4762" t="s">
        <v>12323</v>
      </c>
      <c r="Q4762" s="2">
        <v>22.8</v>
      </c>
      <c r="R4762" s="2">
        <v>0</v>
      </c>
      <c r="S4762" t="s">
        <v>12324</v>
      </c>
      <c r="T4762" t="s">
        <v>12589</v>
      </c>
      <c r="U4762" s="10" t="str">
        <f t="shared" si="149"/>
        <v>T31</v>
      </c>
    </row>
    <row r="4763" spans="1:21" x14ac:dyDescent="0.25">
      <c r="A4763" t="s">
        <v>12587</v>
      </c>
      <c r="B4763" t="str">
        <f t="shared" si="148"/>
        <v>ME</v>
      </c>
      <c r="C4763" t="s">
        <v>12588</v>
      </c>
      <c r="E4763">
        <f>VLOOKUP(B4763,[1]ТКАЦКИЙ!$A:$G,7,0)/10</f>
        <v>48</v>
      </c>
      <c r="F4763">
        <f>VLOOKUP(B4763,[1]ТКАЦКИЙ!$A:$E,5,0)</f>
        <v>750</v>
      </c>
      <c r="G4763" t="s">
        <v>2</v>
      </c>
      <c r="H4763" t="s">
        <v>3</v>
      </c>
      <c r="I4763" t="s">
        <v>4</v>
      </c>
      <c r="J4763" t="s">
        <v>12440</v>
      </c>
      <c r="K4763" s="5">
        <v>20</v>
      </c>
      <c r="L4763" t="s">
        <v>6</v>
      </c>
      <c r="M4763" s="3">
        <v>45935</v>
      </c>
      <c r="N4763" s="4">
        <v>0.66333333333333</v>
      </c>
      <c r="O4763" t="s">
        <v>7</v>
      </c>
      <c r="P4763" t="s">
        <v>12323</v>
      </c>
      <c r="Q4763" s="2">
        <v>22.8</v>
      </c>
      <c r="R4763" s="2">
        <v>0</v>
      </c>
      <c r="S4763" t="s">
        <v>12324</v>
      </c>
      <c r="T4763" t="s">
        <v>12590</v>
      </c>
      <c r="U4763" s="10" t="str">
        <f t="shared" si="149"/>
        <v>T31</v>
      </c>
    </row>
    <row r="4764" spans="1:21" x14ac:dyDescent="0.25">
      <c r="A4764" t="s">
        <v>12591</v>
      </c>
      <c r="B4764" t="str">
        <f t="shared" si="148"/>
        <v>ME</v>
      </c>
      <c r="C4764" t="s">
        <v>12592</v>
      </c>
      <c r="E4764">
        <f>VLOOKUP(B4764,[1]ТКАЦКИЙ!$A:$G,7,0)/10</f>
        <v>48</v>
      </c>
      <c r="F4764">
        <f>VLOOKUP(B4764,[1]ТКАЦКИЙ!$A:$E,5,0)</f>
        <v>750</v>
      </c>
      <c r="G4764" t="s">
        <v>2</v>
      </c>
      <c r="H4764" t="s">
        <v>3</v>
      </c>
      <c r="I4764" t="s">
        <v>4</v>
      </c>
      <c r="J4764" t="s">
        <v>12336</v>
      </c>
      <c r="K4764" s="5">
        <v>25</v>
      </c>
      <c r="L4764" t="s">
        <v>6</v>
      </c>
      <c r="M4764" s="3">
        <v>45938</v>
      </c>
      <c r="N4764" s="4">
        <v>4.648148148148E-2</v>
      </c>
      <c r="O4764" t="s">
        <v>7</v>
      </c>
      <c r="P4764" t="s">
        <v>12323</v>
      </c>
      <c r="Q4764" s="2">
        <v>28.5</v>
      </c>
      <c r="R4764" s="2">
        <v>0</v>
      </c>
      <c r="S4764" t="s">
        <v>12324</v>
      </c>
      <c r="T4764" t="s">
        <v>12593</v>
      </c>
      <c r="U4764" s="10" t="str">
        <f t="shared" si="149"/>
        <v>T31</v>
      </c>
    </row>
    <row r="4765" spans="1:21" x14ac:dyDescent="0.25">
      <c r="A4765" t="s">
        <v>12594</v>
      </c>
      <c r="B4765" t="str">
        <f t="shared" si="148"/>
        <v>ME</v>
      </c>
      <c r="C4765" t="s">
        <v>12595</v>
      </c>
      <c r="E4765">
        <f>VLOOKUP(B4765,[1]ТКАЦКИЙ!$A:$G,7,0)/10</f>
        <v>48</v>
      </c>
      <c r="F4765">
        <f>VLOOKUP(B4765,[1]ТКАЦКИЙ!$A:$E,5,0)</f>
        <v>750</v>
      </c>
      <c r="G4765" t="s">
        <v>2</v>
      </c>
      <c r="H4765" t="s">
        <v>3</v>
      </c>
      <c r="I4765" t="s">
        <v>4</v>
      </c>
      <c r="J4765" t="s">
        <v>12440</v>
      </c>
      <c r="K4765" s="5">
        <v>27.5</v>
      </c>
      <c r="L4765" t="s">
        <v>6</v>
      </c>
      <c r="M4765" s="3">
        <v>45935</v>
      </c>
      <c r="N4765" s="4">
        <v>0.66351851851851995</v>
      </c>
      <c r="O4765" t="s">
        <v>7</v>
      </c>
      <c r="P4765" t="s">
        <v>12323</v>
      </c>
      <c r="Q4765" s="2">
        <v>31.35</v>
      </c>
      <c r="R4765" s="2">
        <v>0</v>
      </c>
      <c r="S4765" t="s">
        <v>12324</v>
      </c>
      <c r="T4765" t="s">
        <v>12596</v>
      </c>
      <c r="U4765" s="10" t="str">
        <f t="shared" si="149"/>
        <v>T31</v>
      </c>
    </row>
    <row r="4766" spans="1:21" x14ac:dyDescent="0.25">
      <c r="A4766" t="s">
        <v>12597</v>
      </c>
      <c r="B4766" t="str">
        <f t="shared" si="148"/>
        <v>ME</v>
      </c>
      <c r="C4766" t="s">
        <v>12598</v>
      </c>
      <c r="E4766">
        <f>VLOOKUP(B4766,[1]ТКАЦКИЙ!$A:$G,7,0)/10</f>
        <v>48</v>
      </c>
      <c r="F4766">
        <f>VLOOKUP(B4766,[1]ТКАЦКИЙ!$A:$E,5,0)</f>
        <v>750</v>
      </c>
      <c r="G4766" t="s">
        <v>2</v>
      </c>
      <c r="H4766" t="s">
        <v>3</v>
      </c>
      <c r="I4766" t="s">
        <v>4</v>
      </c>
      <c r="J4766" t="s">
        <v>12389</v>
      </c>
      <c r="K4766" s="5">
        <v>12</v>
      </c>
      <c r="L4766" t="s">
        <v>6</v>
      </c>
      <c r="M4766" s="3">
        <v>45938</v>
      </c>
      <c r="N4766" s="4">
        <v>4.6215277777779999E-2</v>
      </c>
      <c r="O4766" t="s">
        <v>7</v>
      </c>
      <c r="P4766" t="s">
        <v>12323</v>
      </c>
      <c r="Q4766" s="2">
        <v>13.67</v>
      </c>
      <c r="R4766" s="2">
        <v>0</v>
      </c>
      <c r="S4766" t="s">
        <v>12324</v>
      </c>
      <c r="T4766" t="s">
        <v>12599</v>
      </c>
      <c r="U4766" s="10" t="str">
        <f t="shared" si="149"/>
        <v>T31</v>
      </c>
    </row>
    <row r="4767" spans="1:21" x14ac:dyDescent="0.25">
      <c r="A4767" t="s">
        <v>12600</v>
      </c>
      <c r="B4767" t="str">
        <f t="shared" si="148"/>
        <v>ME</v>
      </c>
      <c r="C4767" t="s">
        <v>12601</v>
      </c>
      <c r="E4767">
        <f>VLOOKUP(B4767,[1]ТКАЦКИЙ!$A:$G,7,0)/10</f>
        <v>48</v>
      </c>
      <c r="F4767">
        <f>VLOOKUP(B4767,[1]ТКАЦКИЙ!$A:$E,5,0)</f>
        <v>750</v>
      </c>
      <c r="G4767" t="s">
        <v>2</v>
      </c>
      <c r="H4767" t="s">
        <v>3</v>
      </c>
      <c r="I4767" t="s">
        <v>4</v>
      </c>
      <c r="J4767" t="s">
        <v>12389</v>
      </c>
      <c r="K4767" s="5">
        <v>6.9</v>
      </c>
      <c r="L4767" t="s">
        <v>6</v>
      </c>
      <c r="M4767" s="3">
        <v>45938</v>
      </c>
      <c r="N4767" s="4">
        <v>4.5682870370369999E-2</v>
      </c>
      <c r="O4767" t="s">
        <v>7</v>
      </c>
      <c r="P4767" t="s">
        <v>12323</v>
      </c>
      <c r="Q4767" s="2">
        <v>7.85</v>
      </c>
      <c r="R4767" s="2">
        <v>0</v>
      </c>
      <c r="S4767" t="s">
        <v>12324</v>
      </c>
      <c r="T4767" t="s">
        <v>12602</v>
      </c>
      <c r="U4767" s="10" t="str">
        <f t="shared" si="149"/>
        <v>T31</v>
      </c>
    </row>
    <row r="4768" spans="1:21" x14ac:dyDescent="0.25">
      <c r="A4768" t="s">
        <v>12603</v>
      </c>
      <c r="B4768" t="str">
        <f t="shared" si="148"/>
        <v>ME</v>
      </c>
      <c r="C4768" t="s">
        <v>12604</v>
      </c>
      <c r="E4768">
        <f>VLOOKUP(B4768,[1]ТКАЦКИЙ!$A:$G,7,0)/10</f>
        <v>48</v>
      </c>
      <c r="F4768">
        <f>VLOOKUP(B4768,[1]ТКАЦКИЙ!$A:$E,5,0)</f>
        <v>750</v>
      </c>
      <c r="G4768" t="s">
        <v>2</v>
      </c>
      <c r="H4768" t="s">
        <v>3</v>
      </c>
      <c r="I4768" t="s">
        <v>4</v>
      </c>
      <c r="J4768" t="s">
        <v>12436</v>
      </c>
      <c r="K4768" s="5">
        <v>12</v>
      </c>
      <c r="L4768" t="s">
        <v>6</v>
      </c>
      <c r="M4768" s="3">
        <v>45935</v>
      </c>
      <c r="N4768" s="4">
        <v>0.66309027777777996</v>
      </c>
      <c r="O4768" t="s">
        <v>7</v>
      </c>
      <c r="P4768" t="s">
        <v>12323</v>
      </c>
      <c r="Q4768" s="2">
        <v>12.75</v>
      </c>
      <c r="R4768" s="2">
        <v>0</v>
      </c>
      <c r="S4768" t="s">
        <v>12324</v>
      </c>
      <c r="T4768" t="s">
        <v>12605</v>
      </c>
      <c r="U4768" s="10" t="str">
        <f t="shared" si="149"/>
        <v>T31</v>
      </c>
    </row>
    <row r="4769" spans="1:21" x14ac:dyDescent="0.25">
      <c r="A4769" t="s">
        <v>12606</v>
      </c>
      <c r="B4769" t="str">
        <f t="shared" si="148"/>
        <v>ME</v>
      </c>
      <c r="C4769" t="s">
        <v>12607</v>
      </c>
      <c r="E4769">
        <f>VLOOKUP(B4769,[1]ТКАЦКИЙ!$A:$G,7,0)/10</f>
        <v>48</v>
      </c>
      <c r="F4769">
        <f>VLOOKUP(B4769,[1]ТКАЦКИЙ!$A:$E,5,0)</f>
        <v>750</v>
      </c>
      <c r="G4769" t="s">
        <v>2</v>
      </c>
      <c r="H4769" t="s">
        <v>3</v>
      </c>
      <c r="I4769" t="s">
        <v>4</v>
      </c>
      <c r="J4769" t="s">
        <v>12436</v>
      </c>
      <c r="K4769" s="5">
        <v>6.9</v>
      </c>
      <c r="L4769" t="s">
        <v>6</v>
      </c>
      <c r="M4769" s="3">
        <v>45935</v>
      </c>
      <c r="N4769" s="4">
        <v>0.66186342592592995</v>
      </c>
      <c r="O4769" t="s">
        <v>7</v>
      </c>
      <c r="P4769" t="s">
        <v>12323</v>
      </c>
      <c r="Q4769" s="2">
        <v>7.32</v>
      </c>
      <c r="R4769" s="2">
        <v>0</v>
      </c>
      <c r="S4769" t="s">
        <v>12324</v>
      </c>
      <c r="T4769" t="s">
        <v>12608</v>
      </c>
      <c r="U4769" s="10" t="str">
        <f t="shared" si="149"/>
        <v>T31</v>
      </c>
    </row>
    <row r="4770" spans="1:21" x14ac:dyDescent="0.25">
      <c r="A4770" t="s">
        <v>12609</v>
      </c>
      <c r="B4770" t="str">
        <f t="shared" si="148"/>
        <v>ME</v>
      </c>
      <c r="C4770" t="s">
        <v>12610</v>
      </c>
      <c r="E4770">
        <f>VLOOKUP(B4770,[1]ТКАЦКИЙ!$A:$G,7,0)/10</f>
        <v>48</v>
      </c>
      <c r="F4770">
        <f>VLOOKUP(B4770,[1]ТКАЦКИЙ!$A:$E,5,0)</f>
        <v>750</v>
      </c>
      <c r="G4770" t="s">
        <v>2</v>
      </c>
      <c r="H4770" t="s">
        <v>3</v>
      </c>
      <c r="I4770" t="s">
        <v>4</v>
      </c>
      <c r="J4770" t="s">
        <v>12425</v>
      </c>
      <c r="K4770" s="5">
        <v>4</v>
      </c>
      <c r="L4770" t="s">
        <v>6</v>
      </c>
      <c r="M4770" s="3">
        <v>45935</v>
      </c>
      <c r="N4770" s="4">
        <v>0.66209490740740995</v>
      </c>
      <c r="O4770" t="s">
        <v>7</v>
      </c>
      <c r="P4770" t="s">
        <v>12323</v>
      </c>
      <c r="Q4770" s="2">
        <v>4.28</v>
      </c>
      <c r="R4770" s="2">
        <v>0</v>
      </c>
      <c r="S4770" t="s">
        <v>12324</v>
      </c>
      <c r="T4770" t="s">
        <v>12611</v>
      </c>
      <c r="U4770" s="10" t="str">
        <f t="shared" si="149"/>
        <v>T31</v>
      </c>
    </row>
    <row r="4771" spans="1:21" x14ac:dyDescent="0.25">
      <c r="A4771" t="s">
        <v>12612</v>
      </c>
      <c r="B4771" t="str">
        <f t="shared" si="148"/>
        <v>ME</v>
      </c>
      <c r="C4771" t="s">
        <v>12613</v>
      </c>
      <c r="E4771">
        <f>VLOOKUP(B4771,[1]ТКАЦКИЙ!$A:$G,7,0)/10</f>
        <v>48</v>
      </c>
      <c r="F4771">
        <f>VLOOKUP(B4771,[1]ТКАЦКИЙ!$A:$E,5,0)</f>
        <v>750</v>
      </c>
      <c r="G4771" t="s">
        <v>2</v>
      </c>
      <c r="H4771" t="s">
        <v>3</v>
      </c>
      <c r="I4771" t="s">
        <v>4</v>
      </c>
      <c r="J4771" t="s">
        <v>12425</v>
      </c>
      <c r="K4771" s="5">
        <v>3</v>
      </c>
      <c r="L4771" t="s">
        <v>6</v>
      </c>
      <c r="M4771" s="3">
        <v>45935</v>
      </c>
      <c r="N4771" s="4">
        <v>0.66228009259259002</v>
      </c>
      <c r="O4771" t="s">
        <v>7</v>
      </c>
      <c r="P4771" t="s">
        <v>12323</v>
      </c>
      <c r="Q4771" s="2">
        <v>3.15</v>
      </c>
      <c r="R4771" s="2">
        <v>0</v>
      </c>
      <c r="S4771" t="s">
        <v>12324</v>
      </c>
      <c r="T4771" t="s">
        <v>12614</v>
      </c>
      <c r="U4771" s="10" t="str">
        <f t="shared" si="149"/>
        <v>T31</v>
      </c>
    </row>
    <row r="4772" spans="1:21" x14ac:dyDescent="0.25">
      <c r="A4772" t="s">
        <v>12615</v>
      </c>
      <c r="B4772" t="str">
        <f t="shared" si="148"/>
        <v>ME</v>
      </c>
      <c r="C4772" t="s">
        <v>12616</v>
      </c>
      <c r="E4772">
        <f>VLOOKUP(B4772,[1]ТКАЦКИЙ!$A:$G,7,0)/10</f>
        <v>48</v>
      </c>
      <c r="F4772">
        <f>VLOOKUP(B4772,[1]ТКАЦКИЙ!$A:$E,5,0)</f>
        <v>750</v>
      </c>
      <c r="G4772" t="s">
        <v>2</v>
      </c>
      <c r="H4772" t="s">
        <v>3</v>
      </c>
      <c r="I4772" t="s">
        <v>4</v>
      </c>
      <c r="J4772" t="s">
        <v>12332</v>
      </c>
      <c r="K4772" s="5">
        <v>27</v>
      </c>
      <c r="L4772" t="s">
        <v>6</v>
      </c>
      <c r="M4772" s="3">
        <v>45938</v>
      </c>
      <c r="N4772" s="4">
        <v>4.6296296296299999E-2</v>
      </c>
      <c r="O4772" t="s">
        <v>7</v>
      </c>
      <c r="P4772" t="s">
        <v>12323</v>
      </c>
      <c r="Q4772" s="2">
        <v>30.8</v>
      </c>
      <c r="R4772" s="2">
        <v>0</v>
      </c>
      <c r="S4772" t="s">
        <v>12324</v>
      </c>
      <c r="T4772" t="s">
        <v>12617</v>
      </c>
      <c r="U4772" s="10" t="str">
        <f t="shared" si="149"/>
        <v>T31</v>
      </c>
    </row>
    <row r="4773" spans="1:21" x14ac:dyDescent="0.25">
      <c r="A4773" t="s">
        <v>12615</v>
      </c>
      <c r="B4773" t="str">
        <f t="shared" si="148"/>
        <v>ME</v>
      </c>
      <c r="C4773" t="s">
        <v>12616</v>
      </c>
      <c r="E4773">
        <f>VLOOKUP(B4773,[1]ТКАЦКИЙ!$A:$G,7,0)/10</f>
        <v>48</v>
      </c>
      <c r="F4773">
        <f>VLOOKUP(B4773,[1]ТКАЦКИЙ!$A:$E,5,0)</f>
        <v>750</v>
      </c>
      <c r="G4773" t="s">
        <v>2</v>
      </c>
      <c r="H4773" t="s">
        <v>3</v>
      </c>
      <c r="I4773" t="s">
        <v>4</v>
      </c>
      <c r="J4773" t="s">
        <v>12481</v>
      </c>
      <c r="K4773" s="5">
        <v>27</v>
      </c>
      <c r="L4773" t="s">
        <v>6</v>
      </c>
      <c r="M4773" s="3">
        <v>45935</v>
      </c>
      <c r="N4773" s="4">
        <v>0.66296296296295998</v>
      </c>
      <c r="O4773" t="s">
        <v>7</v>
      </c>
      <c r="P4773" t="s">
        <v>12323</v>
      </c>
      <c r="Q4773" s="2">
        <v>30.8</v>
      </c>
      <c r="R4773" s="2">
        <v>0</v>
      </c>
      <c r="S4773" t="s">
        <v>12324</v>
      </c>
      <c r="T4773" t="s">
        <v>12618</v>
      </c>
      <c r="U4773" s="10" t="str">
        <f t="shared" si="149"/>
        <v>T31</v>
      </c>
    </row>
    <row r="4774" spans="1:21" x14ac:dyDescent="0.25">
      <c r="A4774" t="s">
        <v>12615</v>
      </c>
      <c r="B4774" t="str">
        <f t="shared" si="148"/>
        <v>ME</v>
      </c>
      <c r="C4774" t="s">
        <v>12616</v>
      </c>
      <c r="E4774">
        <f>VLOOKUP(B4774,[1]ТКАЦКИЙ!$A:$G,7,0)/10</f>
        <v>48</v>
      </c>
      <c r="F4774">
        <f>VLOOKUP(B4774,[1]ТКАЦКИЙ!$A:$E,5,0)</f>
        <v>750</v>
      </c>
      <c r="G4774" t="s">
        <v>2</v>
      </c>
      <c r="H4774" t="s">
        <v>3</v>
      </c>
      <c r="I4774" t="s">
        <v>4</v>
      </c>
      <c r="J4774" t="s">
        <v>12572</v>
      </c>
      <c r="K4774" s="5">
        <v>27</v>
      </c>
      <c r="L4774" t="s">
        <v>6</v>
      </c>
      <c r="M4774" s="3">
        <v>45932</v>
      </c>
      <c r="N4774" s="4">
        <v>0.13612268518519</v>
      </c>
      <c r="O4774" t="s">
        <v>7</v>
      </c>
      <c r="P4774" t="s">
        <v>12323</v>
      </c>
      <c r="Q4774" s="2">
        <v>30.8</v>
      </c>
      <c r="R4774" s="2">
        <v>0</v>
      </c>
      <c r="S4774" t="s">
        <v>12324</v>
      </c>
      <c r="T4774" t="s">
        <v>12619</v>
      </c>
      <c r="U4774" s="10" t="str">
        <f t="shared" si="149"/>
        <v>T31</v>
      </c>
    </row>
    <row r="4775" spans="1:21" x14ac:dyDescent="0.25">
      <c r="A4775" t="s">
        <v>12620</v>
      </c>
      <c r="B4775" t="str">
        <f t="shared" si="148"/>
        <v>ME</v>
      </c>
      <c r="C4775" t="s">
        <v>12621</v>
      </c>
      <c r="E4775">
        <f>VLOOKUP(B4775,[1]ТКАЦКИЙ!$A:$G,7,0)/10</f>
        <v>48</v>
      </c>
      <c r="F4775">
        <f>VLOOKUP(B4775,[1]ТКАЦКИЙ!$A:$E,5,0)</f>
        <v>750</v>
      </c>
      <c r="G4775" t="s">
        <v>2</v>
      </c>
      <c r="H4775" t="s">
        <v>3</v>
      </c>
      <c r="I4775" t="s">
        <v>4</v>
      </c>
      <c r="J4775" t="s">
        <v>12525</v>
      </c>
      <c r="K4775" s="5">
        <v>38.5</v>
      </c>
      <c r="L4775" t="s">
        <v>6</v>
      </c>
      <c r="M4775" s="3">
        <v>45936</v>
      </c>
      <c r="N4775" s="4">
        <v>0.70924768518518999</v>
      </c>
      <c r="O4775" t="s">
        <v>7</v>
      </c>
      <c r="P4775" t="s">
        <v>12323</v>
      </c>
      <c r="Q4775" s="2">
        <v>43.94</v>
      </c>
      <c r="R4775" s="2">
        <v>0</v>
      </c>
      <c r="S4775" t="s">
        <v>12324</v>
      </c>
      <c r="T4775" t="s">
        <v>12622</v>
      </c>
      <c r="U4775" s="10" t="str">
        <f t="shared" si="149"/>
        <v>T31</v>
      </c>
    </row>
    <row r="4776" spans="1:21" x14ac:dyDescent="0.25">
      <c r="A4776" t="s">
        <v>12623</v>
      </c>
      <c r="B4776" t="str">
        <f t="shared" si="148"/>
        <v>ME</v>
      </c>
      <c r="C4776" t="s">
        <v>12624</v>
      </c>
      <c r="E4776">
        <f>VLOOKUP(B4776,[1]ТКАЦКИЙ!$A:$G,7,0)/10</f>
        <v>48</v>
      </c>
      <c r="F4776">
        <f>VLOOKUP(B4776,[1]ТКАЦКИЙ!$A:$E,5,0)</f>
        <v>750</v>
      </c>
      <c r="G4776" t="s">
        <v>2</v>
      </c>
      <c r="H4776" t="s">
        <v>3</v>
      </c>
      <c r="I4776" t="s">
        <v>4</v>
      </c>
      <c r="J4776" t="s">
        <v>12322</v>
      </c>
      <c r="K4776" s="5">
        <v>25</v>
      </c>
      <c r="L4776" t="s">
        <v>6</v>
      </c>
      <c r="M4776" s="3">
        <v>45938</v>
      </c>
      <c r="N4776" s="4">
        <v>4.6331018518519999E-2</v>
      </c>
      <c r="O4776" t="s">
        <v>7</v>
      </c>
      <c r="P4776" t="s">
        <v>12323</v>
      </c>
      <c r="Q4776" s="2">
        <v>26.89</v>
      </c>
      <c r="R4776" s="2">
        <v>0</v>
      </c>
      <c r="S4776" t="s">
        <v>12324</v>
      </c>
      <c r="T4776" t="s">
        <v>12625</v>
      </c>
      <c r="U4776" s="10" t="str">
        <f t="shared" si="149"/>
        <v>T31</v>
      </c>
    </row>
    <row r="4777" spans="1:21" x14ac:dyDescent="0.25">
      <c r="A4777" t="s">
        <v>12626</v>
      </c>
      <c r="B4777" t="str">
        <f t="shared" si="148"/>
        <v>ME</v>
      </c>
      <c r="C4777" t="s">
        <v>12627</v>
      </c>
      <c r="E4777">
        <f>VLOOKUP(B4777,[1]ТКАЦКИЙ!$A:$G,7,0)/10</f>
        <v>48</v>
      </c>
      <c r="F4777">
        <f>VLOOKUP(B4777,[1]ТКАЦКИЙ!$A:$E,5,0)</f>
        <v>750</v>
      </c>
      <c r="G4777" t="s">
        <v>2</v>
      </c>
      <c r="H4777" t="s">
        <v>3</v>
      </c>
      <c r="I4777" t="s">
        <v>4</v>
      </c>
      <c r="J4777" t="s">
        <v>12525</v>
      </c>
      <c r="K4777" s="5">
        <v>31.5</v>
      </c>
      <c r="L4777" t="s">
        <v>6</v>
      </c>
      <c r="M4777" s="3">
        <v>45936</v>
      </c>
      <c r="N4777" s="4">
        <v>0.70940972222221998</v>
      </c>
      <c r="O4777" t="s">
        <v>7</v>
      </c>
      <c r="P4777" t="s">
        <v>12323</v>
      </c>
      <c r="Q4777" s="2">
        <v>35.950000000000003</v>
      </c>
      <c r="R4777" s="2">
        <v>0</v>
      </c>
      <c r="S4777" t="s">
        <v>12324</v>
      </c>
      <c r="T4777" t="s">
        <v>12628</v>
      </c>
      <c r="U4777" s="10" t="str">
        <f t="shared" si="149"/>
        <v>T31</v>
      </c>
    </row>
    <row r="4778" spans="1:21" x14ac:dyDescent="0.25">
      <c r="A4778" t="s">
        <v>12629</v>
      </c>
      <c r="B4778" t="str">
        <f t="shared" si="148"/>
        <v>ME</v>
      </c>
      <c r="C4778" t="s">
        <v>12630</v>
      </c>
      <c r="E4778">
        <f>VLOOKUP(B4778,[1]ТКАЦКИЙ!$A:$G,7,0)/10</f>
        <v>48</v>
      </c>
      <c r="F4778">
        <f>VLOOKUP(B4778,[1]ТКАЦКИЙ!$A:$E,5,0)</f>
        <v>750</v>
      </c>
      <c r="G4778" t="s">
        <v>2</v>
      </c>
      <c r="H4778" t="s">
        <v>3</v>
      </c>
      <c r="I4778" t="s">
        <v>4</v>
      </c>
      <c r="J4778" t="s">
        <v>12450</v>
      </c>
      <c r="K4778" s="5">
        <v>51.2</v>
      </c>
      <c r="L4778" t="s">
        <v>6</v>
      </c>
      <c r="M4778" s="3">
        <v>45931</v>
      </c>
      <c r="N4778" s="4">
        <v>0.77555555555555999</v>
      </c>
      <c r="O4778" t="s">
        <v>7</v>
      </c>
      <c r="P4778" t="s">
        <v>12323</v>
      </c>
      <c r="Q4778" s="2">
        <v>58.11</v>
      </c>
      <c r="R4778" s="2">
        <v>0</v>
      </c>
      <c r="S4778" t="s">
        <v>12324</v>
      </c>
      <c r="T4778" t="s">
        <v>12631</v>
      </c>
      <c r="U4778" s="10" t="str">
        <f t="shared" si="149"/>
        <v>T31</v>
      </c>
    </row>
    <row r="4779" spans="1:21" x14ac:dyDescent="0.25">
      <c r="A4779" t="s">
        <v>12632</v>
      </c>
      <c r="B4779" t="str">
        <f t="shared" si="148"/>
        <v>ME</v>
      </c>
      <c r="C4779" t="s">
        <v>12633</v>
      </c>
      <c r="E4779">
        <f>VLOOKUP(B4779,[1]ТКАЦКИЙ!$A:$G,7,0)/10</f>
        <v>48</v>
      </c>
      <c r="F4779">
        <f>VLOOKUP(B4779,[1]ТКАЦКИЙ!$A:$E,5,0)</f>
        <v>750</v>
      </c>
      <c r="G4779" t="s">
        <v>2</v>
      </c>
      <c r="H4779" t="s">
        <v>3</v>
      </c>
      <c r="I4779" t="s">
        <v>4</v>
      </c>
      <c r="J4779" t="s">
        <v>12521</v>
      </c>
      <c r="K4779" s="5">
        <v>61.44</v>
      </c>
      <c r="L4779" t="s">
        <v>6</v>
      </c>
      <c r="M4779" s="3">
        <v>45931</v>
      </c>
      <c r="N4779" s="4">
        <v>0.77520833333332995</v>
      </c>
      <c r="O4779" t="s">
        <v>7</v>
      </c>
      <c r="P4779" t="s">
        <v>12323</v>
      </c>
      <c r="Q4779" s="2">
        <v>69.819999999999993</v>
      </c>
      <c r="R4779" s="2">
        <v>0</v>
      </c>
      <c r="S4779" t="s">
        <v>12324</v>
      </c>
      <c r="T4779" t="s">
        <v>12634</v>
      </c>
      <c r="U4779" s="10" t="str">
        <f t="shared" si="149"/>
        <v>T31</v>
      </c>
    </row>
    <row r="4780" spans="1:21" x14ac:dyDescent="0.25">
      <c r="A4780" t="s">
        <v>12635</v>
      </c>
      <c r="B4780" t="str">
        <f t="shared" si="148"/>
        <v>ME</v>
      </c>
      <c r="C4780" t="s">
        <v>12636</v>
      </c>
      <c r="E4780">
        <f>VLOOKUP(B4780,[1]ТКАЦКИЙ!$A:$G,7,0)/10</f>
        <v>48</v>
      </c>
      <c r="F4780">
        <f>VLOOKUP(B4780,[1]ТКАЦКИЙ!$A:$E,5,0)</f>
        <v>750</v>
      </c>
      <c r="G4780" t="s">
        <v>2</v>
      </c>
      <c r="H4780" t="s">
        <v>3</v>
      </c>
      <c r="I4780" t="s">
        <v>4</v>
      </c>
      <c r="J4780" t="s">
        <v>12637</v>
      </c>
      <c r="K4780" s="5">
        <v>75.599999999999994</v>
      </c>
      <c r="L4780" t="s">
        <v>6</v>
      </c>
      <c r="M4780" s="3">
        <v>45935</v>
      </c>
      <c r="N4780" s="4">
        <v>0.66202546296296005</v>
      </c>
      <c r="O4780" t="s">
        <v>7</v>
      </c>
      <c r="P4780" t="s">
        <v>12323</v>
      </c>
      <c r="Q4780" s="2">
        <v>86.02</v>
      </c>
      <c r="R4780" s="2">
        <v>0</v>
      </c>
      <c r="S4780" t="s">
        <v>12324</v>
      </c>
      <c r="T4780" t="s">
        <v>12638</v>
      </c>
      <c r="U4780" s="10" t="str">
        <f t="shared" si="149"/>
        <v>T31</v>
      </c>
    </row>
    <row r="4781" spans="1:21" x14ac:dyDescent="0.25">
      <c r="A4781" t="s">
        <v>12639</v>
      </c>
      <c r="B4781" t="str">
        <f t="shared" si="148"/>
        <v>ME</v>
      </c>
      <c r="C4781" t="s">
        <v>12640</v>
      </c>
      <c r="E4781">
        <f>VLOOKUP(B4781,[1]ТКАЦКИЙ!$A:$G,7,0)/10</f>
        <v>48</v>
      </c>
      <c r="F4781">
        <f>VLOOKUP(B4781,[1]ТКАЦКИЙ!$A:$E,5,0)</f>
        <v>750</v>
      </c>
      <c r="G4781" t="s">
        <v>2</v>
      </c>
      <c r="H4781" t="s">
        <v>3</v>
      </c>
      <c r="I4781" t="s">
        <v>4</v>
      </c>
      <c r="J4781" t="s">
        <v>12508</v>
      </c>
      <c r="K4781" s="5">
        <v>102.4</v>
      </c>
      <c r="L4781" t="s">
        <v>6</v>
      </c>
      <c r="M4781" s="3">
        <v>45935</v>
      </c>
      <c r="N4781" s="4">
        <v>0.66179398148148005</v>
      </c>
      <c r="O4781" t="s">
        <v>7</v>
      </c>
      <c r="P4781" t="s">
        <v>12323</v>
      </c>
      <c r="Q4781" s="2">
        <v>116.67</v>
      </c>
      <c r="R4781" s="2">
        <v>0</v>
      </c>
      <c r="S4781" t="s">
        <v>12324</v>
      </c>
      <c r="T4781" t="s">
        <v>12641</v>
      </c>
      <c r="U4781" s="10" t="str">
        <f t="shared" si="149"/>
        <v>T31</v>
      </c>
    </row>
    <row r="4782" spans="1:21" x14ac:dyDescent="0.25">
      <c r="A4782" t="s">
        <v>12642</v>
      </c>
      <c r="B4782" t="str">
        <f t="shared" si="148"/>
        <v>ME</v>
      </c>
      <c r="C4782" t="s">
        <v>12643</v>
      </c>
      <c r="E4782">
        <f>VLOOKUP(B4782,[1]ТКАЦКИЙ!$A:$G,7,0)/10</f>
        <v>48</v>
      </c>
      <c r="F4782">
        <f>VLOOKUP(B4782,[1]ТКАЦКИЙ!$A:$E,5,0)</f>
        <v>750</v>
      </c>
      <c r="G4782" t="s">
        <v>2</v>
      </c>
      <c r="H4782" t="s">
        <v>3</v>
      </c>
      <c r="I4782" t="s">
        <v>4</v>
      </c>
      <c r="J4782" t="s">
        <v>12637</v>
      </c>
      <c r="K4782" s="5">
        <v>130</v>
      </c>
      <c r="L4782" t="s">
        <v>6</v>
      </c>
      <c r="M4782" s="3">
        <v>45935</v>
      </c>
      <c r="N4782" s="4">
        <v>0.66221064814815001</v>
      </c>
      <c r="O4782" t="s">
        <v>7</v>
      </c>
      <c r="P4782" t="s">
        <v>12323</v>
      </c>
      <c r="Q4782" s="2">
        <v>148.22999999999999</v>
      </c>
      <c r="R4782" s="2">
        <v>0</v>
      </c>
      <c r="S4782" t="s">
        <v>12324</v>
      </c>
      <c r="T4782" t="s">
        <v>12644</v>
      </c>
      <c r="U4782" s="10" t="str">
        <f t="shared" si="149"/>
        <v>T31</v>
      </c>
    </row>
    <row r="4783" spans="1:21" x14ac:dyDescent="0.25">
      <c r="A4783" t="s">
        <v>12645</v>
      </c>
      <c r="B4783" t="str">
        <f t="shared" si="148"/>
        <v>ME</v>
      </c>
      <c r="C4783" t="s">
        <v>12646</v>
      </c>
      <c r="E4783">
        <f>VLOOKUP(B4783,[1]ТКАЦКИЙ!$A:$G,7,0)/10</f>
        <v>48</v>
      </c>
      <c r="F4783">
        <f>VLOOKUP(B4783,[1]ТКАЦКИЙ!$A:$E,5,0)</f>
        <v>750</v>
      </c>
      <c r="G4783" t="s">
        <v>2</v>
      </c>
      <c r="H4783" t="s">
        <v>3</v>
      </c>
      <c r="I4783" t="s">
        <v>4</v>
      </c>
      <c r="J4783" t="s">
        <v>12481</v>
      </c>
      <c r="K4783" s="5">
        <v>18</v>
      </c>
      <c r="L4783" t="s">
        <v>6</v>
      </c>
      <c r="M4783" s="3">
        <v>45935</v>
      </c>
      <c r="N4783" s="4">
        <v>0.66228009259259002</v>
      </c>
      <c r="O4783" t="s">
        <v>7</v>
      </c>
      <c r="P4783" t="s">
        <v>12323</v>
      </c>
      <c r="Q4783" s="2">
        <v>20.53</v>
      </c>
      <c r="R4783" s="2">
        <v>0</v>
      </c>
      <c r="S4783" t="s">
        <v>12324</v>
      </c>
      <c r="T4783" t="s">
        <v>12647</v>
      </c>
      <c r="U4783" s="10" t="str">
        <f t="shared" si="149"/>
        <v>T31</v>
      </c>
    </row>
    <row r="4784" spans="1:21" x14ac:dyDescent="0.25">
      <c r="A4784" t="s">
        <v>12648</v>
      </c>
      <c r="B4784" t="str">
        <f t="shared" si="148"/>
        <v>ME</v>
      </c>
      <c r="C4784" t="s">
        <v>12649</v>
      </c>
      <c r="E4784">
        <f>VLOOKUP(B4784,[1]ТКАЦКИЙ!$A:$G,7,0)/10</f>
        <v>48</v>
      </c>
      <c r="F4784">
        <f>VLOOKUP(B4784,[1]ТКАЦКИЙ!$A:$E,5,0)</f>
        <v>750</v>
      </c>
      <c r="G4784" t="s">
        <v>2</v>
      </c>
      <c r="H4784" t="s">
        <v>3</v>
      </c>
      <c r="I4784" t="s">
        <v>4</v>
      </c>
      <c r="J4784" t="s">
        <v>12425</v>
      </c>
      <c r="K4784" s="5">
        <v>36</v>
      </c>
      <c r="L4784" t="s">
        <v>6</v>
      </c>
      <c r="M4784" s="3">
        <v>45935</v>
      </c>
      <c r="N4784" s="4">
        <v>0.66277777777778002</v>
      </c>
      <c r="O4784" t="s">
        <v>7</v>
      </c>
      <c r="P4784" t="s">
        <v>12323</v>
      </c>
      <c r="Q4784" s="2">
        <v>41.07</v>
      </c>
      <c r="R4784" s="2">
        <v>0</v>
      </c>
      <c r="S4784" t="s">
        <v>12324</v>
      </c>
      <c r="T4784" t="s">
        <v>12650</v>
      </c>
      <c r="U4784" s="10" t="str">
        <f t="shared" si="149"/>
        <v>T31</v>
      </c>
    </row>
    <row r="4785" spans="1:21" x14ac:dyDescent="0.25">
      <c r="A4785" t="s">
        <v>12651</v>
      </c>
      <c r="B4785" t="str">
        <f t="shared" si="148"/>
        <v>ME</v>
      </c>
      <c r="C4785" t="s">
        <v>12652</v>
      </c>
      <c r="E4785">
        <f>VLOOKUP(B4785,[1]ТКАЦКИЙ!$A:$G,7,0)/10</f>
        <v>48</v>
      </c>
      <c r="F4785">
        <f>VLOOKUP(B4785,[1]ТКАЦКИЙ!$A:$E,5,0)</f>
        <v>750</v>
      </c>
      <c r="G4785" t="s">
        <v>2</v>
      </c>
      <c r="H4785" t="s">
        <v>3</v>
      </c>
      <c r="I4785" t="s">
        <v>4</v>
      </c>
      <c r="J4785" t="s">
        <v>12432</v>
      </c>
      <c r="K4785" s="5">
        <v>8</v>
      </c>
      <c r="L4785" t="s">
        <v>6</v>
      </c>
      <c r="M4785" s="3">
        <v>45938</v>
      </c>
      <c r="N4785" s="4">
        <v>0.66105324074074001</v>
      </c>
      <c r="O4785" t="s">
        <v>7</v>
      </c>
      <c r="P4785" t="s">
        <v>12323</v>
      </c>
      <c r="Q4785" s="2">
        <v>8.2100000000000009</v>
      </c>
      <c r="R4785" s="2">
        <v>0</v>
      </c>
      <c r="S4785" t="s">
        <v>12324</v>
      </c>
      <c r="T4785" t="s">
        <v>12653</v>
      </c>
      <c r="U4785" s="10" t="str">
        <f t="shared" si="149"/>
        <v>T31</v>
      </c>
    </row>
    <row r="4786" spans="1:21" x14ac:dyDescent="0.25">
      <c r="A4786" t="s">
        <v>12651</v>
      </c>
      <c r="B4786" t="str">
        <f t="shared" si="148"/>
        <v>ME</v>
      </c>
      <c r="C4786" t="s">
        <v>12652</v>
      </c>
      <c r="E4786">
        <f>VLOOKUP(B4786,[1]ТКАЦКИЙ!$A:$G,7,0)/10</f>
        <v>48</v>
      </c>
      <c r="F4786">
        <f>VLOOKUP(B4786,[1]ТКАЦКИЙ!$A:$E,5,0)</f>
        <v>750</v>
      </c>
      <c r="G4786" t="s">
        <v>2</v>
      </c>
      <c r="H4786" t="s">
        <v>3</v>
      </c>
      <c r="I4786" t="s">
        <v>4</v>
      </c>
      <c r="J4786" t="s">
        <v>12432</v>
      </c>
      <c r="K4786" s="5">
        <v>8</v>
      </c>
      <c r="L4786" t="s">
        <v>6</v>
      </c>
      <c r="M4786" s="3">
        <v>45938</v>
      </c>
      <c r="N4786" s="4">
        <v>0.66068287037036999</v>
      </c>
      <c r="O4786" t="s">
        <v>7</v>
      </c>
      <c r="P4786" t="s">
        <v>12323</v>
      </c>
      <c r="Q4786" s="2">
        <v>8.2100000000000009</v>
      </c>
      <c r="R4786" s="2">
        <v>0</v>
      </c>
      <c r="S4786" t="s">
        <v>12324</v>
      </c>
      <c r="T4786" t="s">
        <v>12654</v>
      </c>
      <c r="U4786" s="10" t="str">
        <f t="shared" si="149"/>
        <v>T31</v>
      </c>
    </row>
    <row r="4787" spans="1:21" x14ac:dyDescent="0.25">
      <c r="A4787" t="s">
        <v>12655</v>
      </c>
      <c r="B4787" t="str">
        <f t="shared" si="148"/>
        <v>ME</v>
      </c>
      <c r="C4787" t="s">
        <v>12656</v>
      </c>
      <c r="E4787">
        <f>VLOOKUP(B4787,[1]ТКАЦКИЙ!$A:$G,7,0)/10</f>
        <v>48</v>
      </c>
      <c r="F4787">
        <f>VLOOKUP(B4787,[1]ТКАЦКИЙ!$A:$E,5,0)</f>
        <v>750</v>
      </c>
      <c r="G4787" t="s">
        <v>2</v>
      </c>
      <c r="H4787" t="s">
        <v>3</v>
      </c>
      <c r="I4787" t="s">
        <v>4</v>
      </c>
      <c r="J4787" t="s">
        <v>12432</v>
      </c>
      <c r="K4787" s="5">
        <v>12</v>
      </c>
      <c r="L4787" t="s">
        <v>6</v>
      </c>
      <c r="M4787" s="3">
        <v>45938</v>
      </c>
      <c r="N4787" s="4">
        <v>0.66085648148148002</v>
      </c>
      <c r="O4787" t="s">
        <v>7</v>
      </c>
      <c r="P4787" t="s">
        <v>12323</v>
      </c>
      <c r="Q4787" s="2">
        <v>12.75</v>
      </c>
      <c r="R4787" s="2">
        <v>0</v>
      </c>
      <c r="S4787" t="s">
        <v>12324</v>
      </c>
      <c r="T4787" t="s">
        <v>12657</v>
      </c>
      <c r="U4787" s="10" t="str">
        <f t="shared" si="149"/>
        <v>T31</v>
      </c>
    </row>
    <row r="4788" spans="1:21" x14ac:dyDescent="0.25">
      <c r="A4788" t="s">
        <v>12655</v>
      </c>
      <c r="B4788" t="str">
        <f t="shared" si="148"/>
        <v>ME</v>
      </c>
      <c r="C4788" t="s">
        <v>12656</v>
      </c>
      <c r="E4788">
        <f>VLOOKUP(B4788,[1]ТКАЦКИЙ!$A:$G,7,0)/10</f>
        <v>48</v>
      </c>
      <c r="F4788">
        <f>VLOOKUP(B4788,[1]ТКАЦКИЙ!$A:$E,5,0)</f>
        <v>750</v>
      </c>
      <c r="G4788" t="s">
        <v>2</v>
      </c>
      <c r="H4788" t="s">
        <v>3</v>
      </c>
      <c r="I4788" t="s">
        <v>4</v>
      </c>
      <c r="J4788" t="s">
        <v>12436</v>
      </c>
      <c r="K4788" s="5">
        <v>12</v>
      </c>
      <c r="L4788" t="s">
        <v>6</v>
      </c>
      <c r="M4788" s="3">
        <v>45935</v>
      </c>
      <c r="N4788" s="4">
        <v>0.66344907407407006</v>
      </c>
      <c r="O4788" t="s">
        <v>7</v>
      </c>
      <c r="P4788" t="s">
        <v>12323</v>
      </c>
      <c r="Q4788" s="2">
        <v>12.75</v>
      </c>
      <c r="R4788" s="2">
        <v>0</v>
      </c>
      <c r="S4788" t="s">
        <v>12324</v>
      </c>
      <c r="T4788" t="s">
        <v>12658</v>
      </c>
      <c r="U4788" s="10" t="str">
        <f t="shared" si="149"/>
        <v>T31</v>
      </c>
    </row>
    <row r="4789" spans="1:21" x14ac:dyDescent="0.25">
      <c r="A4789" t="s">
        <v>12659</v>
      </c>
      <c r="B4789" t="str">
        <f t="shared" si="148"/>
        <v>ME</v>
      </c>
      <c r="C4789" t="s">
        <v>12660</v>
      </c>
      <c r="E4789">
        <f>VLOOKUP(B4789,[1]ТКАЦКИЙ!$A:$G,7,0)/10</f>
        <v>48</v>
      </c>
      <c r="F4789">
        <f>VLOOKUP(B4789,[1]ТКАЦКИЙ!$A:$E,5,0)</f>
        <v>750</v>
      </c>
      <c r="G4789" t="s">
        <v>2</v>
      </c>
      <c r="H4789" t="s">
        <v>3</v>
      </c>
      <c r="I4789" t="s">
        <v>4</v>
      </c>
      <c r="J4789" t="s">
        <v>12436</v>
      </c>
      <c r="K4789" s="5">
        <v>6.9</v>
      </c>
      <c r="L4789" t="s">
        <v>6</v>
      </c>
      <c r="M4789" s="3">
        <v>45935</v>
      </c>
      <c r="N4789" s="4">
        <v>0.66224537037037001</v>
      </c>
      <c r="O4789" t="s">
        <v>7</v>
      </c>
      <c r="P4789" t="s">
        <v>12323</v>
      </c>
      <c r="Q4789" s="2">
        <v>7.32</v>
      </c>
      <c r="R4789" s="2">
        <v>0</v>
      </c>
      <c r="S4789" t="s">
        <v>12324</v>
      </c>
      <c r="T4789" t="s">
        <v>12661</v>
      </c>
      <c r="U4789" s="10" t="str">
        <f t="shared" si="149"/>
        <v>T31</v>
      </c>
    </row>
    <row r="4790" spans="1:21" x14ac:dyDescent="0.25">
      <c r="A4790" t="s">
        <v>12662</v>
      </c>
      <c r="B4790" t="str">
        <f t="shared" si="148"/>
        <v>ME</v>
      </c>
      <c r="C4790" t="s">
        <v>12663</v>
      </c>
      <c r="E4790">
        <f>VLOOKUP(B4790,[1]ТКАЦКИЙ!$A:$G,7,0)/10</f>
        <v>48</v>
      </c>
      <c r="F4790">
        <f>VLOOKUP(B4790,[1]ТКАЦКИЙ!$A:$E,5,0)</f>
        <v>750</v>
      </c>
      <c r="G4790" t="s">
        <v>2</v>
      </c>
      <c r="H4790" t="s">
        <v>3</v>
      </c>
      <c r="I4790" t="s">
        <v>4</v>
      </c>
      <c r="J4790" t="s">
        <v>12436</v>
      </c>
      <c r="K4790" s="5">
        <v>4.5</v>
      </c>
      <c r="L4790" t="s">
        <v>6</v>
      </c>
      <c r="M4790" s="3">
        <v>45935</v>
      </c>
      <c r="N4790" s="4">
        <v>0.66239583333332996</v>
      </c>
      <c r="O4790" t="s">
        <v>7</v>
      </c>
      <c r="P4790" t="s">
        <v>12323</v>
      </c>
      <c r="Q4790" s="2">
        <v>4.59</v>
      </c>
      <c r="R4790" s="2">
        <v>0</v>
      </c>
      <c r="S4790" t="s">
        <v>12324</v>
      </c>
      <c r="T4790" t="s">
        <v>12664</v>
      </c>
      <c r="U4790" s="10" t="str">
        <f t="shared" si="149"/>
        <v>T31</v>
      </c>
    </row>
    <row r="4791" spans="1:21" x14ac:dyDescent="0.25">
      <c r="A4791" t="s">
        <v>12665</v>
      </c>
      <c r="B4791" t="str">
        <f t="shared" si="148"/>
        <v>ME</v>
      </c>
      <c r="C4791" t="s">
        <v>12666</v>
      </c>
      <c r="E4791">
        <f>VLOOKUP(B4791,[1]ТКАЦКИЙ!$A:$G,7,0)/10</f>
        <v>48</v>
      </c>
      <c r="F4791">
        <f>VLOOKUP(B4791,[1]ТКАЦКИЙ!$A:$E,5,0)</f>
        <v>750</v>
      </c>
      <c r="G4791" t="s">
        <v>2</v>
      </c>
      <c r="H4791" t="s">
        <v>3</v>
      </c>
      <c r="I4791" t="s">
        <v>4</v>
      </c>
      <c r="J4791" t="s">
        <v>12481</v>
      </c>
      <c r="K4791" s="5">
        <v>45</v>
      </c>
      <c r="L4791" t="s">
        <v>6</v>
      </c>
      <c r="M4791" s="3">
        <v>45935</v>
      </c>
      <c r="N4791" s="4">
        <v>0.66246527777777997</v>
      </c>
      <c r="O4791" t="s">
        <v>7</v>
      </c>
      <c r="P4791" t="s">
        <v>12323</v>
      </c>
      <c r="Q4791" s="2">
        <v>51.3</v>
      </c>
      <c r="R4791" s="2">
        <v>0</v>
      </c>
      <c r="S4791" t="s">
        <v>12324</v>
      </c>
      <c r="T4791" t="s">
        <v>12667</v>
      </c>
      <c r="U4791" s="10" t="str">
        <f t="shared" si="149"/>
        <v>T31</v>
      </c>
    </row>
    <row r="4792" spans="1:21" x14ac:dyDescent="0.25">
      <c r="A4792" t="s">
        <v>12668</v>
      </c>
      <c r="B4792" t="str">
        <f t="shared" si="148"/>
        <v>ME</v>
      </c>
      <c r="C4792" t="s">
        <v>12669</v>
      </c>
      <c r="E4792">
        <f>VLOOKUP(B4792,[1]ТКАЦКИЙ!$A:$G,7,0)/10</f>
        <v>48</v>
      </c>
      <c r="F4792">
        <f>VLOOKUP(B4792,[1]ТКАЦКИЙ!$A:$E,5,0)</f>
        <v>750</v>
      </c>
      <c r="G4792" t="s">
        <v>2</v>
      </c>
      <c r="H4792" t="s">
        <v>3</v>
      </c>
      <c r="I4792" t="s">
        <v>4</v>
      </c>
      <c r="J4792" t="s">
        <v>12436</v>
      </c>
      <c r="K4792" s="5">
        <v>7.5</v>
      </c>
      <c r="L4792" t="s">
        <v>6</v>
      </c>
      <c r="M4792" s="3">
        <v>45935</v>
      </c>
      <c r="N4792" s="4">
        <v>0.66255787037036995</v>
      </c>
      <c r="O4792" t="s">
        <v>7</v>
      </c>
      <c r="P4792" t="s">
        <v>12323</v>
      </c>
      <c r="Q4792" s="2">
        <v>8</v>
      </c>
      <c r="R4792" s="2">
        <v>0</v>
      </c>
      <c r="S4792" t="s">
        <v>12324</v>
      </c>
      <c r="T4792" t="s">
        <v>12670</v>
      </c>
      <c r="U4792" s="10" t="str">
        <f t="shared" si="149"/>
        <v>T31</v>
      </c>
    </row>
    <row r="4793" spans="1:21" x14ac:dyDescent="0.25">
      <c r="A4793" t="s">
        <v>12671</v>
      </c>
      <c r="B4793" t="str">
        <f t="shared" si="148"/>
        <v>ME</v>
      </c>
      <c r="C4793" t="s">
        <v>12672</v>
      </c>
      <c r="E4793">
        <f>VLOOKUP(B4793,[1]ТКАЦКИЙ!$A:$G,7,0)/10</f>
        <v>48</v>
      </c>
      <c r="F4793">
        <f>VLOOKUP(B4793,[1]ТКАЦКИЙ!$A:$E,5,0)</f>
        <v>750</v>
      </c>
      <c r="G4793" t="s">
        <v>2</v>
      </c>
      <c r="H4793" t="s">
        <v>3</v>
      </c>
      <c r="I4793" t="s">
        <v>4</v>
      </c>
      <c r="J4793" t="s">
        <v>12673</v>
      </c>
      <c r="K4793" s="5">
        <v>35</v>
      </c>
      <c r="L4793" t="s">
        <v>6</v>
      </c>
      <c r="M4793" s="3">
        <v>45938</v>
      </c>
      <c r="N4793" s="4">
        <v>4.5486111111109999E-2</v>
      </c>
      <c r="O4793" t="s">
        <v>7</v>
      </c>
      <c r="P4793" t="s">
        <v>12323</v>
      </c>
      <c r="Q4793" s="2">
        <v>39.94</v>
      </c>
      <c r="R4793" s="2">
        <v>0</v>
      </c>
      <c r="S4793" t="s">
        <v>12324</v>
      </c>
      <c r="T4793" t="s">
        <v>12674</v>
      </c>
      <c r="U4793" s="10" t="str">
        <f t="shared" si="149"/>
        <v>T31</v>
      </c>
    </row>
    <row r="4794" spans="1:21" x14ac:dyDescent="0.25">
      <c r="A4794" t="s">
        <v>12675</v>
      </c>
      <c r="B4794" t="str">
        <f t="shared" si="148"/>
        <v>ME</v>
      </c>
      <c r="C4794" t="s">
        <v>12676</v>
      </c>
      <c r="E4794">
        <f>VLOOKUP(B4794,[1]ТКАЦКИЙ!$A:$G,7,0)/10</f>
        <v>48</v>
      </c>
      <c r="F4794">
        <f>VLOOKUP(B4794,[1]ТКАЦКИЙ!$A:$E,5,0)</f>
        <v>750</v>
      </c>
      <c r="G4794" t="s">
        <v>2</v>
      </c>
      <c r="H4794" t="s">
        <v>3</v>
      </c>
      <c r="I4794" t="s">
        <v>4</v>
      </c>
      <c r="J4794" t="s">
        <v>12572</v>
      </c>
      <c r="K4794" s="5">
        <v>48</v>
      </c>
      <c r="L4794" t="s">
        <v>6</v>
      </c>
      <c r="M4794" s="3">
        <v>45932</v>
      </c>
      <c r="N4794" s="4">
        <v>0.1362962962963</v>
      </c>
      <c r="O4794" t="s">
        <v>7</v>
      </c>
      <c r="P4794" t="s">
        <v>12323</v>
      </c>
      <c r="Q4794" s="2">
        <v>27.44</v>
      </c>
      <c r="R4794" s="2">
        <v>0</v>
      </c>
      <c r="S4794" t="s">
        <v>12324</v>
      </c>
      <c r="T4794" t="s">
        <v>12677</v>
      </c>
      <c r="U4794" s="10" t="str">
        <f t="shared" si="149"/>
        <v>T31</v>
      </c>
    </row>
    <row r="4795" spans="1:21" x14ac:dyDescent="0.25">
      <c r="A4795" t="s">
        <v>12678</v>
      </c>
      <c r="B4795" t="str">
        <f t="shared" si="148"/>
        <v>ME</v>
      </c>
      <c r="C4795" t="s">
        <v>12679</v>
      </c>
      <c r="E4795">
        <f>VLOOKUP(B4795,[1]ТКАЦКИЙ!$A:$G,7,0)/10</f>
        <v>48</v>
      </c>
      <c r="F4795">
        <f>VLOOKUP(B4795,[1]ТКАЦКИЙ!$A:$E,5,0)</f>
        <v>750</v>
      </c>
      <c r="G4795" t="s">
        <v>2</v>
      </c>
      <c r="H4795" t="s">
        <v>3</v>
      </c>
      <c r="I4795" t="s">
        <v>4</v>
      </c>
      <c r="J4795" t="s">
        <v>12572</v>
      </c>
      <c r="K4795" s="5">
        <v>30</v>
      </c>
      <c r="L4795" t="s">
        <v>6</v>
      </c>
      <c r="M4795" s="3">
        <v>45932</v>
      </c>
      <c r="N4795" s="4">
        <v>0.13560185185185</v>
      </c>
      <c r="O4795" t="s">
        <v>7</v>
      </c>
      <c r="P4795" t="s">
        <v>12323</v>
      </c>
      <c r="Q4795" s="2">
        <v>34.299999999999997</v>
      </c>
      <c r="R4795" s="2">
        <v>0</v>
      </c>
      <c r="S4795" t="s">
        <v>12324</v>
      </c>
      <c r="T4795" t="s">
        <v>12680</v>
      </c>
      <c r="U4795" s="10" t="str">
        <f t="shared" si="149"/>
        <v>T31</v>
      </c>
    </row>
    <row r="4796" spans="1:21" x14ac:dyDescent="0.25">
      <c r="A4796" t="s">
        <v>12681</v>
      </c>
      <c r="B4796" t="str">
        <f t="shared" si="148"/>
        <v>ME</v>
      </c>
      <c r="C4796" t="s">
        <v>12682</v>
      </c>
      <c r="E4796">
        <f>VLOOKUP(B4796,[1]ТКАЦКИЙ!$A:$G,7,0)/10</f>
        <v>48</v>
      </c>
      <c r="F4796">
        <f>VLOOKUP(B4796,[1]ТКАЦКИЙ!$A:$E,5,0)</f>
        <v>750</v>
      </c>
      <c r="G4796" t="s">
        <v>2</v>
      </c>
      <c r="H4796" t="s">
        <v>3</v>
      </c>
      <c r="I4796" t="s">
        <v>4</v>
      </c>
      <c r="J4796" t="s">
        <v>12572</v>
      </c>
      <c r="K4796" s="5">
        <v>33</v>
      </c>
      <c r="L4796" t="s">
        <v>6</v>
      </c>
      <c r="M4796" s="3">
        <v>45932</v>
      </c>
      <c r="N4796" s="4">
        <v>0.13594907407407</v>
      </c>
      <c r="O4796" t="s">
        <v>7</v>
      </c>
      <c r="P4796" t="s">
        <v>12323</v>
      </c>
      <c r="Q4796" s="2">
        <v>37.64</v>
      </c>
      <c r="R4796" s="2">
        <v>0</v>
      </c>
      <c r="S4796" t="s">
        <v>12324</v>
      </c>
      <c r="T4796" t="s">
        <v>12683</v>
      </c>
      <c r="U4796" s="10" t="str">
        <f t="shared" si="149"/>
        <v>T31</v>
      </c>
    </row>
    <row r="4797" spans="1:21" x14ac:dyDescent="0.25">
      <c r="A4797" t="s">
        <v>12684</v>
      </c>
      <c r="B4797" t="str">
        <f t="shared" si="148"/>
        <v>ME</v>
      </c>
      <c r="C4797" t="s">
        <v>12685</v>
      </c>
      <c r="E4797">
        <f>VLOOKUP(B4797,[1]ТКАЦКИЙ!$A:$G,7,0)/10</f>
        <v>48</v>
      </c>
      <c r="F4797">
        <f>VLOOKUP(B4797,[1]ТКАЦКИЙ!$A:$E,5,0)</f>
        <v>750</v>
      </c>
      <c r="G4797" t="s">
        <v>2</v>
      </c>
      <c r="H4797" t="s">
        <v>3</v>
      </c>
      <c r="I4797" t="s">
        <v>4</v>
      </c>
      <c r="J4797" t="s">
        <v>12440</v>
      </c>
      <c r="K4797" s="5">
        <v>20</v>
      </c>
      <c r="L4797" t="s">
        <v>6</v>
      </c>
      <c r="M4797" s="3">
        <v>45935</v>
      </c>
      <c r="N4797" s="4">
        <v>0.66369212962962998</v>
      </c>
      <c r="O4797" t="s">
        <v>7</v>
      </c>
      <c r="P4797" t="s">
        <v>12323</v>
      </c>
      <c r="Q4797" s="2">
        <v>22.78</v>
      </c>
      <c r="R4797" s="2">
        <v>0</v>
      </c>
      <c r="S4797" t="s">
        <v>12324</v>
      </c>
      <c r="T4797" t="s">
        <v>12686</v>
      </c>
      <c r="U4797" s="10" t="str">
        <f t="shared" si="149"/>
        <v>T31</v>
      </c>
    </row>
    <row r="4798" spans="1:21" x14ac:dyDescent="0.25">
      <c r="A4798" t="s">
        <v>12687</v>
      </c>
      <c r="B4798" t="str">
        <f t="shared" si="148"/>
        <v>ME</v>
      </c>
      <c r="C4798" t="s">
        <v>12688</v>
      </c>
      <c r="E4798">
        <f>VLOOKUP(B4798,[1]ТКАЦКИЙ!$A:$G,7,0)/10</f>
        <v>48</v>
      </c>
      <c r="F4798">
        <f>VLOOKUP(B4798,[1]ТКАЦКИЙ!$A:$E,5,0)</f>
        <v>750</v>
      </c>
      <c r="G4798" t="s">
        <v>2</v>
      </c>
      <c r="H4798" t="s">
        <v>3</v>
      </c>
      <c r="I4798" t="s">
        <v>4</v>
      </c>
      <c r="J4798" t="s">
        <v>12440</v>
      </c>
      <c r="K4798" s="5">
        <v>27.5</v>
      </c>
      <c r="L4798" t="s">
        <v>6</v>
      </c>
      <c r="M4798" s="3">
        <v>45935</v>
      </c>
      <c r="N4798" s="4">
        <v>0.66386574074074001</v>
      </c>
      <c r="O4798" t="s">
        <v>7</v>
      </c>
      <c r="P4798" t="s">
        <v>12323</v>
      </c>
      <c r="Q4798" s="2">
        <v>31.33</v>
      </c>
      <c r="R4798" s="2">
        <v>0</v>
      </c>
      <c r="S4798" t="s">
        <v>12324</v>
      </c>
      <c r="T4798" t="s">
        <v>12689</v>
      </c>
      <c r="U4798" s="10" t="str">
        <f t="shared" si="149"/>
        <v>T31</v>
      </c>
    </row>
    <row r="4799" spans="1:21" x14ac:dyDescent="0.25">
      <c r="A4799" t="s">
        <v>12690</v>
      </c>
      <c r="B4799" t="str">
        <f t="shared" si="148"/>
        <v>ME</v>
      </c>
      <c r="C4799" t="s">
        <v>12691</v>
      </c>
      <c r="E4799">
        <f>VLOOKUP(B4799,[1]ТКАЦКИЙ!$A:$G,7,0)/10</f>
        <v>48</v>
      </c>
      <c r="F4799">
        <f>VLOOKUP(B4799,[1]ТКАЦКИЙ!$A:$E,5,0)</f>
        <v>750</v>
      </c>
      <c r="G4799" t="s">
        <v>2</v>
      </c>
      <c r="H4799" t="s">
        <v>3</v>
      </c>
      <c r="I4799" t="s">
        <v>4</v>
      </c>
      <c r="J4799" t="s">
        <v>12692</v>
      </c>
      <c r="K4799" s="5">
        <v>8</v>
      </c>
      <c r="L4799" t="s">
        <v>6</v>
      </c>
      <c r="M4799" s="3">
        <v>45933</v>
      </c>
      <c r="N4799" s="4">
        <v>0.69996527777777995</v>
      </c>
      <c r="O4799" t="s">
        <v>7</v>
      </c>
      <c r="P4799" t="s">
        <v>12323</v>
      </c>
      <c r="Q4799" s="2">
        <v>9.1199999999999992</v>
      </c>
      <c r="R4799" s="2">
        <v>0</v>
      </c>
      <c r="S4799" t="s">
        <v>12324</v>
      </c>
      <c r="T4799" t="s">
        <v>12693</v>
      </c>
      <c r="U4799" s="10" t="str">
        <f t="shared" si="149"/>
        <v>T31</v>
      </c>
    </row>
    <row r="4800" spans="1:21" x14ac:dyDescent="0.25">
      <c r="A4800" t="s">
        <v>12694</v>
      </c>
      <c r="B4800" t="str">
        <f t="shared" si="148"/>
        <v>ME</v>
      </c>
      <c r="C4800" t="s">
        <v>12695</v>
      </c>
      <c r="E4800">
        <f>VLOOKUP(B4800,[1]ТКАЦКИЙ!$A:$G,7,0)/10</f>
        <v>48</v>
      </c>
      <c r="F4800">
        <f>VLOOKUP(B4800,[1]ТКАЦКИЙ!$A:$E,5,0)</f>
        <v>750</v>
      </c>
      <c r="G4800" t="s">
        <v>2</v>
      </c>
      <c r="H4800" t="s">
        <v>3</v>
      </c>
      <c r="I4800" t="s">
        <v>4</v>
      </c>
      <c r="J4800" t="s">
        <v>12572</v>
      </c>
      <c r="K4800" s="5">
        <v>40.32</v>
      </c>
      <c r="L4800" t="s">
        <v>6</v>
      </c>
      <c r="M4800" s="3">
        <v>45932</v>
      </c>
      <c r="N4800" s="4">
        <v>0.13648148148148001</v>
      </c>
      <c r="O4800" t="s">
        <v>7</v>
      </c>
      <c r="P4800" t="s">
        <v>12323</v>
      </c>
      <c r="Q4800" s="2">
        <v>45.67</v>
      </c>
      <c r="R4800" s="2">
        <v>0</v>
      </c>
      <c r="S4800" t="s">
        <v>12324</v>
      </c>
      <c r="T4800" t="s">
        <v>12696</v>
      </c>
      <c r="U4800" s="10" t="str">
        <f t="shared" si="149"/>
        <v>T31</v>
      </c>
    </row>
    <row r="4801" spans="1:21" x14ac:dyDescent="0.25">
      <c r="A4801" t="s">
        <v>12697</v>
      </c>
      <c r="B4801" t="str">
        <f t="shared" si="148"/>
        <v>ME</v>
      </c>
      <c r="C4801" t="s">
        <v>12698</v>
      </c>
      <c r="E4801">
        <f>VLOOKUP(B4801,[1]ТКАЦКИЙ!$A:$G,7,0)/10</f>
        <v>48</v>
      </c>
      <c r="F4801">
        <f>VLOOKUP(B4801,[1]ТКАЦКИЙ!$A:$E,5,0)</f>
        <v>750</v>
      </c>
      <c r="G4801" t="s">
        <v>2</v>
      </c>
      <c r="H4801" t="s">
        <v>3</v>
      </c>
      <c r="I4801" t="s">
        <v>4</v>
      </c>
      <c r="J4801" t="s">
        <v>12699</v>
      </c>
      <c r="K4801" s="5">
        <v>60.48</v>
      </c>
      <c r="L4801" t="s">
        <v>6</v>
      </c>
      <c r="M4801" s="3">
        <v>45933</v>
      </c>
      <c r="N4801" s="4">
        <v>0.69929398148148003</v>
      </c>
      <c r="O4801" t="s">
        <v>7</v>
      </c>
      <c r="P4801" t="s">
        <v>12323</v>
      </c>
      <c r="Q4801" s="2">
        <v>68.73</v>
      </c>
      <c r="R4801" s="2">
        <v>0</v>
      </c>
      <c r="S4801" t="s">
        <v>12324</v>
      </c>
      <c r="T4801" t="s">
        <v>12700</v>
      </c>
      <c r="U4801" s="10" t="str">
        <f t="shared" si="149"/>
        <v>T31</v>
      </c>
    </row>
    <row r="4802" spans="1:21" x14ac:dyDescent="0.25">
      <c r="A4802" t="s">
        <v>12701</v>
      </c>
      <c r="B4802" t="str">
        <f t="shared" si="148"/>
        <v>ME</v>
      </c>
      <c r="C4802" t="s">
        <v>12702</v>
      </c>
      <c r="E4802">
        <f>VLOOKUP(B4802,[1]ТКАЦКИЙ!$A:$G,7,0)/10</f>
        <v>48</v>
      </c>
      <c r="F4802">
        <f>VLOOKUP(B4802,[1]ТКАЦКИЙ!$A:$E,5,0)</f>
        <v>750</v>
      </c>
      <c r="G4802" t="s">
        <v>2</v>
      </c>
      <c r="H4802" t="s">
        <v>3</v>
      </c>
      <c r="I4802" t="s">
        <v>4</v>
      </c>
      <c r="J4802" t="s">
        <v>12340</v>
      </c>
      <c r="K4802" s="2">
        <v>101.024</v>
      </c>
      <c r="L4802" t="s">
        <v>6</v>
      </c>
      <c r="M4802" s="3">
        <v>45938</v>
      </c>
      <c r="N4802" s="4">
        <v>4.5682870370369999E-2</v>
      </c>
      <c r="O4802" t="s">
        <v>7</v>
      </c>
      <c r="P4802" t="s">
        <v>12323</v>
      </c>
      <c r="Q4802" s="2">
        <v>115.07</v>
      </c>
      <c r="R4802" s="2">
        <v>0</v>
      </c>
      <c r="S4802" t="s">
        <v>12324</v>
      </c>
      <c r="T4802" t="s">
        <v>12703</v>
      </c>
      <c r="U4802" s="10" t="str">
        <f t="shared" si="149"/>
        <v>T31</v>
      </c>
    </row>
    <row r="4803" spans="1:21" x14ac:dyDescent="0.25">
      <c r="A4803" t="s">
        <v>12701</v>
      </c>
      <c r="B4803" t="str">
        <f t="shared" si="148"/>
        <v>ME</v>
      </c>
      <c r="C4803" t="s">
        <v>12702</v>
      </c>
      <c r="E4803">
        <f>VLOOKUP(B4803,[1]ТКАЦКИЙ!$A:$G,7,0)/10</f>
        <v>48</v>
      </c>
      <c r="F4803">
        <f>VLOOKUP(B4803,[1]ТКАЦКИЙ!$A:$E,5,0)</f>
        <v>750</v>
      </c>
      <c r="G4803" t="s">
        <v>2</v>
      </c>
      <c r="H4803" t="s">
        <v>3</v>
      </c>
      <c r="I4803" t="s">
        <v>4</v>
      </c>
      <c r="J4803" t="s">
        <v>12488</v>
      </c>
      <c r="K4803" s="2">
        <v>101.024</v>
      </c>
      <c r="L4803" t="s">
        <v>6</v>
      </c>
      <c r="M4803" s="3">
        <v>45933</v>
      </c>
      <c r="N4803" s="4">
        <v>0.69972222222222002</v>
      </c>
      <c r="O4803" t="s">
        <v>7</v>
      </c>
      <c r="P4803" t="s">
        <v>12323</v>
      </c>
      <c r="Q4803" s="2">
        <v>115.07</v>
      </c>
      <c r="R4803" s="2">
        <v>0</v>
      </c>
      <c r="S4803" t="s">
        <v>12324</v>
      </c>
      <c r="T4803" t="s">
        <v>12704</v>
      </c>
      <c r="U4803" s="10" t="str">
        <f t="shared" si="149"/>
        <v>T31</v>
      </c>
    </row>
    <row r="4804" spans="1:21" x14ac:dyDescent="0.25">
      <c r="A4804" t="s">
        <v>12705</v>
      </c>
      <c r="B4804" t="str">
        <f t="shared" ref="B4804:B4867" si="150">LEFT(A4804,2)</f>
        <v>ME</v>
      </c>
      <c r="C4804" t="s">
        <v>12706</v>
      </c>
      <c r="E4804">
        <f>VLOOKUP(B4804,[1]ТКАЦКИЙ!$A:$G,7,0)/10</f>
        <v>48</v>
      </c>
      <c r="F4804">
        <f>VLOOKUP(B4804,[1]ТКАЦКИЙ!$A:$E,5,0)</f>
        <v>750</v>
      </c>
      <c r="G4804" t="s">
        <v>2</v>
      </c>
      <c r="H4804" t="s">
        <v>3</v>
      </c>
      <c r="I4804" t="s">
        <v>4</v>
      </c>
      <c r="J4804" t="s">
        <v>12432</v>
      </c>
      <c r="K4804" s="5">
        <v>8</v>
      </c>
      <c r="L4804" t="s">
        <v>6</v>
      </c>
      <c r="M4804" s="3">
        <v>45938</v>
      </c>
      <c r="N4804" s="4">
        <v>0.66140046296295996</v>
      </c>
      <c r="O4804" t="s">
        <v>7</v>
      </c>
      <c r="P4804" t="s">
        <v>12323</v>
      </c>
      <c r="Q4804" s="2">
        <v>8.15</v>
      </c>
      <c r="R4804" s="2">
        <v>0</v>
      </c>
      <c r="S4804" t="s">
        <v>12324</v>
      </c>
      <c r="T4804" t="s">
        <v>12707</v>
      </c>
      <c r="U4804" s="10" t="str">
        <f t="shared" ref="U4804:U4867" si="151">"T"&amp;S4804</f>
        <v>T31</v>
      </c>
    </row>
    <row r="4805" spans="1:21" x14ac:dyDescent="0.25">
      <c r="A4805" t="s">
        <v>12708</v>
      </c>
      <c r="B4805" t="str">
        <f t="shared" si="150"/>
        <v>ME</v>
      </c>
      <c r="C4805" t="s">
        <v>12709</v>
      </c>
      <c r="E4805">
        <f>VLOOKUP(B4805,[1]ТКАЦКИЙ!$A:$G,7,0)/10</f>
        <v>48</v>
      </c>
      <c r="F4805">
        <f>VLOOKUP(B4805,[1]ТКАЦКИЙ!$A:$E,5,0)</f>
        <v>750</v>
      </c>
      <c r="G4805" t="s">
        <v>2</v>
      </c>
      <c r="H4805" t="s">
        <v>3</v>
      </c>
      <c r="I4805" t="s">
        <v>4</v>
      </c>
      <c r="J4805" t="s">
        <v>12436</v>
      </c>
      <c r="K4805" s="5">
        <v>12</v>
      </c>
      <c r="L4805" t="s">
        <v>6</v>
      </c>
      <c r="M4805" s="3">
        <v>45935</v>
      </c>
      <c r="N4805" s="4">
        <v>0.66362268518518996</v>
      </c>
      <c r="O4805" t="s">
        <v>7</v>
      </c>
      <c r="P4805" t="s">
        <v>12323</v>
      </c>
      <c r="Q4805" s="2">
        <v>12.7</v>
      </c>
      <c r="R4805" s="2">
        <v>0</v>
      </c>
      <c r="S4805" t="s">
        <v>12324</v>
      </c>
      <c r="T4805" t="s">
        <v>12710</v>
      </c>
      <c r="U4805" s="10" t="str">
        <f t="shared" si="151"/>
        <v>T31</v>
      </c>
    </row>
    <row r="4806" spans="1:21" x14ac:dyDescent="0.25">
      <c r="A4806" t="s">
        <v>12708</v>
      </c>
      <c r="B4806" t="str">
        <f t="shared" si="150"/>
        <v>ME</v>
      </c>
      <c r="C4806" t="s">
        <v>12709</v>
      </c>
      <c r="E4806">
        <f>VLOOKUP(B4806,[1]ТКАЦКИЙ!$A:$G,7,0)/10</f>
        <v>48</v>
      </c>
      <c r="F4806">
        <f>VLOOKUP(B4806,[1]ТКАЦКИЙ!$A:$E,5,0)</f>
        <v>750</v>
      </c>
      <c r="G4806" t="s">
        <v>2</v>
      </c>
      <c r="H4806" t="s">
        <v>3</v>
      </c>
      <c r="I4806" t="s">
        <v>4</v>
      </c>
      <c r="J4806" t="s">
        <v>12436</v>
      </c>
      <c r="K4806" s="5">
        <v>12</v>
      </c>
      <c r="L4806" t="s">
        <v>6</v>
      </c>
      <c r="M4806" s="3">
        <v>45935</v>
      </c>
      <c r="N4806" s="4">
        <v>0.66291666666667004</v>
      </c>
      <c r="O4806" t="s">
        <v>7</v>
      </c>
      <c r="P4806" t="s">
        <v>12323</v>
      </c>
      <c r="Q4806" s="2">
        <v>12.7</v>
      </c>
      <c r="R4806" s="2">
        <v>0</v>
      </c>
      <c r="S4806" t="s">
        <v>12324</v>
      </c>
      <c r="T4806" t="s">
        <v>12711</v>
      </c>
      <c r="U4806" s="10" t="str">
        <f t="shared" si="151"/>
        <v>T31</v>
      </c>
    </row>
    <row r="4807" spans="1:21" x14ac:dyDescent="0.25">
      <c r="A4807" t="s">
        <v>12712</v>
      </c>
      <c r="B4807" t="str">
        <f t="shared" si="150"/>
        <v>ME</v>
      </c>
      <c r="C4807" t="s">
        <v>12713</v>
      </c>
      <c r="E4807">
        <f>VLOOKUP(B4807,[1]ТКАЦКИЙ!$A:$G,7,0)/10</f>
        <v>48</v>
      </c>
      <c r="F4807">
        <f>VLOOKUP(B4807,[1]ТКАЦКИЙ!$A:$E,5,0)</f>
        <v>750</v>
      </c>
      <c r="G4807" t="s">
        <v>2</v>
      </c>
      <c r="H4807" t="s">
        <v>3</v>
      </c>
      <c r="I4807" t="s">
        <v>4</v>
      </c>
      <c r="J4807" t="s">
        <v>12440</v>
      </c>
      <c r="K4807" s="5">
        <v>6.9</v>
      </c>
      <c r="L4807" t="s">
        <v>6</v>
      </c>
      <c r="M4807" s="3">
        <v>45935</v>
      </c>
      <c r="N4807" s="4">
        <v>0.66231481481481003</v>
      </c>
      <c r="O4807" t="s">
        <v>7</v>
      </c>
      <c r="P4807" t="s">
        <v>12323</v>
      </c>
      <c r="Q4807" s="2">
        <v>7.29</v>
      </c>
      <c r="R4807" s="2">
        <v>0</v>
      </c>
      <c r="S4807" t="s">
        <v>12324</v>
      </c>
      <c r="T4807" t="s">
        <v>12714</v>
      </c>
      <c r="U4807" s="10" t="str">
        <f t="shared" si="151"/>
        <v>T31</v>
      </c>
    </row>
    <row r="4808" spans="1:21" x14ac:dyDescent="0.25">
      <c r="A4808" t="s">
        <v>12712</v>
      </c>
      <c r="B4808" t="str">
        <f t="shared" si="150"/>
        <v>ME</v>
      </c>
      <c r="C4808" t="s">
        <v>12713</v>
      </c>
      <c r="E4808">
        <f>VLOOKUP(B4808,[1]ТКАЦКИЙ!$A:$G,7,0)/10</f>
        <v>48</v>
      </c>
      <c r="F4808">
        <f>VLOOKUP(B4808,[1]ТКАЦКИЙ!$A:$E,5,0)</f>
        <v>750</v>
      </c>
      <c r="G4808" t="s">
        <v>2</v>
      </c>
      <c r="H4808" t="s">
        <v>3</v>
      </c>
      <c r="I4808" t="s">
        <v>4</v>
      </c>
      <c r="J4808" t="s">
        <v>12436</v>
      </c>
      <c r="K4808" s="5">
        <v>6.9</v>
      </c>
      <c r="L4808" t="s">
        <v>6</v>
      </c>
      <c r="M4808" s="3">
        <v>45935</v>
      </c>
      <c r="N4808" s="4">
        <v>0.66206018518519005</v>
      </c>
      <c r="O4808" t="s">
        <v>7</v>
      </c>
      <c r="P4808" t="s">
        <v>12323</v>
      </c>
      <c r="Q4808" s="2">
        <v>7.29</v>
      </c>
      <c r="R4808" s="2">
        <v>0</v>
      </c>
      <c r="S4808" t="s">
        <v>12324</v>
      </c>
      <c r="T4808" t="s">
        <v>12715</v>
      </c>
      <c r="U4808" s="10" t="str">
        <f t="shared" si="151"/>
        <v>T31</v>
      </c>
    </row>
    <row r="4809" spans="1:21" x14ac:dyDescent="0.25">
      <c r="A4809" t="s">
        <v>12716</v>
      </c>
      <c r="B4809" t="str">
        <f t="shared" si="150"/>
        <v>ME</v>
      </c>
      <c r="C4809" t="s">
        <v>12717</v>
      </c>
      <c r="E4809">
        <f>VLOOKUP(B4809,[1]ТКАЦКИЙ!$A:$G,7,0)/10</f>
        <v>48</v>
      </c>
      <c r="F4809">
        <f>VLOOKUP(B4809,[1]ТКАЦКИЙ!$A:$E,5,0)</f>
        <v>750</v>
      </c>
      <c r="G4809" t="s">
        <v>2</v>
      </c>
      <c r="H4809" t="s">
        <v>3</v>
      </c>
      <c r="I4809" t="s">
        <v>4</v>
      </c>
      <c r="J4809" t="s">
        <v>12718</v>
      </c>
      <c r="K4809" s="5">
        <v>6</v>
      </c>
      <c r="L4809" t="s">
        <v>6</v>
      </c>
      <c r="M4809" s="3">
        <v>45938</v>
      </c>
      <c r="N4809" s="4">
        <v>4.5451388888889999E-2</v>
      </c>
      <c r="O4809" t="s">
        <v>7</v>
      </c>
      <c r="P4809" t="s">
        <v>12323</v>
      </c>
      <c r="Q4809" s="2">
        <v>6.53</v>
      </c>
      <c r="R4809" s="2">
        <v>0</v>
      </c>
      <c r="S4809" t="s">
        <v>12324</v>
      </c>
      <c r="T4809" t="s">
        <v>12719</v>
      </c>
      <c r="U4809" s="10" t="str">
        <f t="shared" si="151"/>
        <v>T31</v>
      </c>
    </row>
    <row r="4810" spans="1:21" x14ac:dyDescent="0.25">
      <c r="A4810" t="s">
        <v>12720</v>
      </c>
      <c r="B4810" t="str">
        <f t="shared" si="150"/>
        <v>ME</v>
      </c>
      <c r="C4810" t="s">
        <v>12721</v>
      </c>
      <c r="E4810">
        <f>VLOOKUP(B4810,[1]ТКАЦКИЙ!$A:$G,7,0)/10</f>
        <v>48</v>
      </c>
      <c r="F4810">
        <f>VLOOKUP(B4810,[1]ТКАЦКИЙ!$A:$E,5,0)</f>
        <v>750</v>
      </c>
      <c r="G4810" t="s">
        <v>2</v>
      </c>
      <c r="H4810" t="s">
        <v>3</v>
      </c>
      <c r="I4810" t="s">
        <v>4</v>
      </c>
      <c r="J4810" t="s">
        <v>12425</v>
      </c>
      <c r="K4810" s="5">
        <v>4</v>
      </c>
      <c r="L4810" t="s">
        <v>6</v>
      </c>
      <c r="M4810" s="3">
        <v>45935</v>
      </c>
      <c r="N4810" s="4">
        <v>0.66171296296296001</v>
      </c>
      <c r="O4810" t="s">
        <v>7</v>
      </c>
      <c r="P4810" t="s">
        <v>12323</v>
      </c>
      <c r="Q4810" s="2">
        <v>4.28</v>
      </c>
      <c r="R4810" s="2">
        <v>0</v>
      </c>
      <c r="S4810" t="s">
        <v>12324</v>
      </c>
      <c r="T4810" t="s">
        <v>12722</v>
      </c>
      <c r="U4810" s="10" t="str">
        <f t="shared" si="151"/>
        <v>T31</v>
      </c>
    </row>
    <row r="4811" spans="1:21" x14ac:dyDescent="0.25">
      <c r="A4811" t="s">
        <v>12720</v>
      </c>
      <c r="B4811" t="str">
        <f t="shared" si="150"/>
        <v>ME</v>
      </c>
      <c r="C4811" t="s">
        <v>12721</v>
      </c>
      <c r="E4811">
        <f>VLOOKUP(B4811,[1]ТКАЦКИЙ!$A:$G,7,0)/10</f>
        <v>48</v>
      </c>
      <c r="F4811">
        <f>VLOOKUP(B4811,[1]ТКАЦКИЙ!$A:$E,5,0)</f>
        <v>750</v>
      </c>
      <c r="G4811" t="s">
        <v>2</v>
      </c>
      <c r="H4811" t="s">
        <v>3</v>
      </c>
      <c r="I4811" t="s">
        <v>4</v>
      </c>
      <c r="J4811" t="s">
        <v>12692</v>
      </c>
      <c r="K4811" s="5">
        <v>4</v>
      </c>
      <c r="L4811" t="s">
        <v>6</v>
      </c>
      <c r="M4811" s="3">
        <v>45933</v>
      </c>
      <c r="N4811" s="4">
        <v>0.69979166666667003</v>
      </c>
      <c r="O4811" t="s">
        <v>7</v>
      </c>
      <c r="P4811" t="s">
        <v>12323</v>
      </c>
      <c r="Q4811" s="2">
        <v>4.28</v>
      </c>
      <c r="R4811" s="2">
        <v>0</v>
      </c>
      <c r="S4811" t="s">
        <v>12324</v>
      </c>
      <c r="T4811" t="s">
        <v>12723</v>
      </c>
      <c r="U4811" s="10" t="str">
        <f t="shared" si="151"/>
        <v>T31</v>
      </c>
    </row>
    <row r="4812" spans="1:21" x14ac:dyDescent="0.25">
      <c r="A4812" t="s">
        <v>12724</v>
      </c>
      <c r="B4812" t="str">
        <f t="shared" si="150"/>
        <v>ME</v>
      </c>
      <c r="C4812" t="s">
        <v>12725</v>
      </c>
      <c r="E4812">
        <f>VLOOKUP(B4812,[1]ТКАЦКИЙ!$A:$G,7,0)/10</f>
        <v>48</v>
      </c>
      <c r="F4812">
        <f>VLOOKUP(B4812,[1]ТКАЦКИЙ!$A:$E,5,0)</f>
        <v>750</v>
      </c>
      <c r="G4812" t="s">
        <v>2</v>
      </c>
      <c r="H4812" t="s">
        <v>3</v>
      </c>
      <c r="I4812" t="s">
        <v>4</v>
      </c>
      <c r="J4812" t="s">
        <v>12425</v>
      </c>
      <c r="K4812" s="5">
        <v>3</v>
      </c>
      <c r="L4812" t="s">
        <v>6</v>
      </c>
      <c r="M4812" s="3">
        <v>45935</v>
      </c>
      <c r="N4812" s="4">
        <v>0.66189814814814996</v>
      </c>
      <c r="O4812" t="s">
        <v>7</v>
      </c>
      <c r="P4812" t="s">
        <v>12323</v>
      </c>
      <c r="Q4812" s="2">
        <v>3.15</v>
      </c>
      <c r="R4812" s="2">
        <v>0</v>
      </c>
      <c r="S4812" t="s">
        <v>12324</v>
      </c>
      <c r="T4812" t="s">
        <v>12726</v>
      </c>
      <c r="U4812" s="10" t="str">
        <f t="shared" si="151"/>
        <v>T31</v>
      </c>
    </row>
    <row r="4813" spans="1:21" x14ac:dyDescent="0.25">
      <c r="A4813" t="s">
        <v>12724</v>
      </c>
      <c r="B4813" t="str">
        <f t="shared" si="150"/>
        <v>ME</v>
      </c>
      <c r="C4813" t="s">
        <v>12725</v>
      </c>
      <c r="E4813">
        <f>VLOOKUP(B4813,[1]ТКАЦКИЙ!$A:$G,7,0)/10</f>
        <v>48</v>
      </c>
      <c r="F4813">
        <f>VLOOKUP(B4813,[1]ТКАЦКИЙ!$A:$E,5,0)</f>
        <v>750</v>
      </c>
      <c r="G4813" t="s">
        <v>2</v>
      </c>
      <c r="H4813" t="s">
        <v>3</v>
      </c>
      <c r="I4813" t="s">
        <v>4</v>
      </c>
      <c r="J4813" t="s">
        <v>12692</v>
      </c>
      <c r="K4813" s="5">
        <v>3</v>
      </c>
      <c r="L4813" t="s">
        <v>6</v>
      </c>
      <c r="M4813" s="3">
        <v>45933</v>
      </c>
      <c r="N4813" s="4">
        <v>0.69961805555556</v>
      </c>
      <c r="O4813" t="s">
        <v>7</v>
      </c>
      <c r="P4813" t="s">
        <v>12323</v>
      </c>
      <c r="Q4813" s="2">
        <v>3.15</v>
      </c>
      <c r="R4813" s="2">
        <v>0</v>
      </c>
      <c r="S4813" t="s">
        <v>12324</v>
      </c>
      <c r="T4813" t="s">
        <v>12727</v>
      </c>
      <c r="U4813" s="10" t="str">
        <f t="shared" si="151"/>
        <v>T31</v>
      </c>
    </row>
    <row r="4814" spans="1:21" x14ac:dyDescent="0.25">
      <c r="A4814" t="s">
        <v>12728</v>
      </c>
      <c r="B4814" t="str">
        <f t="shared" si="150"/>
        <v>ME</v>
      </c>
      <c r="C4814" t="s">
        <v>12729</v>
      </c>
      <c r="E4814">
        <f>VLOOKUP(B4814,[1]ТКАЦКИЙ!$A:$G,7,0)/10</f>
        <v>48</v>
      </c>
      <c r="F4814">
        <f>VLOOKUP(B4814,[1]ТКАЦКИЙ!$A:$E,5,0)</f>
        <v>750</v>
      </c>
      <c r="G4814" t="s">
        <v>2</v>
      </c>
      <c r="H4814" t="s">
        <v>3</v>
      </c>
      <c r="I4814" t="s">
        <v>4</v>
      </c>
      <c r="J4814" t="s">
        <v>12440</v>
      </c>
      <c r="K4814" s="5">
        <v>4.5</v>
      </c>
      <c r="L4814" t="s">
        <v>6</v>
      </c>
      <c r="M4814" s="3">
        <v>45935</v>
      </c>
      <c r="N4814" s="4">
        <v>0.66246527777777997</v>
      </c>
      <c r="O4814" t="s">
        <v>7</v>
      </c>
      <c r="P4814" t="s">
        <v>12323</v>
      </c>
      <c r="Q4814" s="2">
        <v>4.57</v>
      </c>
      <c r="R4814" s="2">
        <v>0</v>
      </c>
      <c r="S4814" t="s">
        <v>12324</v>
      </c>
      <c r="T4814" t="s">
        <v>12730</v>
      </c>
      <c r="U4814" s="10" t="str">
        <f t="shared" si="151"/>
        <v>T31</v>
      </c>
    </row>
    <row r="4815" spans="1:21" x14ac:dyDescent="0.25">
      <c r="A4815" t="s">
        <v>12731</v>
      </c>
      <c r="B4815" t="str">
        <f t="shared" si="150"/>
        <v>ME</v>
      </c>
      <c r="C4815" t="s">
        <v>12732</v>
      </c>
      <c r="E4815">
        <f>VLOOKUP(B4815,[1]ТКАЦКИЙ!$A:$G,7,0)/10</f>
        <v>48</v>
      </c>
      <c r="F4815">
        <f>VLOOKUP(B4815,[1]ТКАЦКИЙ!$A:$E,5,0)</f>
        <v>750</v>
      </c>
      <c r="G4815" t="s">
        <v>2</v>
      </c>
      <c r="H4815" t="s">
        <v>3</v>
      </c>
      <c r="I4815" t="s">
        <v>4</v>
      </c>
      <c r="J4815" t="s">
        <v>12718</v>
      </c>
      <c r="K4815" s="5">
        <v>27</v>
      </c>
      <c r="L4815" t="s">
        <v>6</v>
      </c>
      <c r="M4815" s="3">
        <v>45938</v>
      </c>
      <c r="N4815" s="4">
        <v>4.5821759259259999E-2</v>
      </c>
      <c r="O4815" t="s">
        <v>7</v>
      </c>
      <c r="P4815" t="s">
        <v>12323</v>
      </c>
      <c r="Q4815" s="2">
        <v>30.8</v>
      </c>
      <c r="R4815" s="2">
        <v>0</v>
      </c>
      <c r="S4815" t="s">
        <v>12324</v>
      </c>
      <c r="T4815" t="s">
        <v>12733</v>
      </c>
      <c r="U4815" s="10" t="str">
        <f t="shared" si="151"/>
        <v>T31</v>
      </c>
    </row>
    <row r="4816" spans="1:21" x14ac:dyDescent="0.25">
      <c r="A4816" t="s">
        <v>12734</v>
      </c>
      <c r="B4816" t="str">
        <f t="shared" si="150"/>
        <v>ME</v>
      </c>
      <c r="C4816" t="s">
        <v>12735</v>
      </c>
      <c r="E4816">
        <f>VLOOKUP(B4816,[1]ТКАЦКИЙ!$A:$G,7,0)/10</f>
        <v>48</v>
      </c>
      <c r="F4816">
        <f>VLOOKUP(B4816,[1]ТКАЦКИЙ!$A:$E,5,0)</f>
        <v>750</v>
      </c>
      <c r="G4816" t="s">
        <v>2</v>
      </c>
      <c r="H4816" t="s">
        <v>3</v>
      </c>
      <c r="I4816" t="s">
        <v>4</v>
      </c>
      <c r="J4816" t="s">
        <v>12736</v>
      </c>
      <c r="K4816" s="5">
        <v>52</v>
      </c>
      <c r="L4816" t="s">
        <v>6</v>
      </c>
      <c r="M4816" s="3">
        <v>45935</v>
      </c>
      <c r="N4816" s="4">
        <v>0.66182870370369995</v>
      </c>
      <c r="O4816" t="s">
        <v>7</v>
      </c>
      <c r="P4816" t="s">
        <v>12323</v>
      </c>
      <c r="Q4816" s="2">
        <v>59.35</v>
      </c>
      <c r="R4816" s="2">
        <v>0</v>
      </c>
      <c r="S4816" t="s">
        <v>12324</v>
      </c>
      <c r="T4816" t="s">
        <v>12737</v>
      </c>
      <c r="U4816" s="10" t="str">
        <f t="shared" si="151"/>
        <v>T31</v>
      </c>
    </row>
    <row r="4817" spans="1:21" x14ac:dyDescent="0.25">
      <c r="A4817" t="s">
        <v>12738</v>
      </c>
      <c r="B4817" t="str">
        <f t="shared" si="150"/>
        <v>ME</v>
      </c>
      <c r="C4817" t="s">
        <v>12739</v>
      </c>
      <c r="E4817">
        <f>VLOOKUP(B4817,[1]ТКАЦКИЙ!$A:$G,7,0)/10</f>
        <v>48</v>
      </c>
      <c r="F4817">
        <f>VLOOKUP(B4817,[1]ТКАЦКИЙ!$A:$E,5,0)</f>
        <v>750</v>
      </c>
      <c r="G4817" t="s">
        <v>2</v>
      </c>
      <c r="H4817" t="s">
        <v>3</v>
      </c>
      <c r="I4817" t="s">
        <v>4</v>
      </c>
      <c r="J4817" t="s">
        <v>12699</v>
      </c>
      <c r="K4817" s="2">
        <v>127.616</v>
      </c>
      <c r="L4817" t="s">
        <v>6</v>
      </c>
      <c r="M4817" s="3">
        <v>45933</v>
      </c>
      <c r="N4817" s="4">
        <v>0.69947916666666998</v>
      </c>
      <c r="O4817" t="s">
        <v>7</v>
      </c>
      <c r="P4817" t="s">
        <v>12323</v>
      </c>
      <c r="Q4817" s="2">
        <v>145.38999999999999</v>
      </c>
      <c r="R4817" s="2">
        <v>0</v>
      </c>
      <c r="S4817" t="s">
        <v>12324</v>
      </c>
      <c r="T4817" t="s">
        <v>12740</v>
      </c>
      <c r="U4817" s="10" t="str">
        <f t="shared" si="151"/>
        <v>T31</v>
      </c>
    </row>
    <row r="4818" spans="1:21" x14ac:dyDescent="0.25">
      <c r="A4818" t="s">
        <v>12741</v>
      </c>
      <c r="B4818" t="str">
        <f t="shared" si="150"/>
        <v>ME</v>
      </c>
      <c r="C4818" t="s">
        <v>12742</v>
      </c>
      <c r="E4818">
        <f>VLOOKUP(B4818,[1]ТКАЦКИЙ!$A:$G,7,0)/10</f>
        <v>48</v>
      </c>
      <c r="F4818">
        <f>VLOOKUP(B4818,[1]ТКАЦКИЙ!$A:$E,5,0)</f>
        <v>750</v>
      </c>
      <c r="G4818" t="s">
        <v>2</v>
      </c>
      <c r="H4818" t="s">
        <v>3</v>
      </c>
      <c r="I4818" t="s">
        <v>4</v>
      </c>
      <c r="J4818" t="s">
        <v>12440</v>
      </c>
      <c r="K4818" s="5">
        <v>7.5</v>
      </c>
      <c r="L4818" t="s">
        <v>6</v>
      </c>
      <c r="M4818" s="3">
        <v>45935</v>
      </c>
      <c r="N4818" s="4">
        <v>0.66263888888889</v>
      </c>
      <c r="O4818" t="s">
        <v>7</v>
      </c>
      <c r="P4818" t="s">
        <v>12323</v>
      </c>
      <c r="Q4818" s="2">
        <v>7.96</v>
      </c>
      <c r="R4818" s="2">
        <v>0</v>
      </c>
      <c r="S4818" t="s">
        <v>12324</v>
      </c>
      <c r="T4818" t="s">
        <v>12743</v>
      </c>
      <c r="U4818" s="10" t="str">
        <f t="shared" si="151"/>
        <v>T31</v>
      </c>
    </row>
    <row r="4819" spans="1:21" x14ac:dyDescent="0.25">
      <c r="A4819" t="s">
        <v>12744</v>
      </c>
      <c r="B4819" t="str">
        <f t="shared" si="150"/>
        <v>ME</v>
      </c>
      <c r="C4819" t="s">
        <v>12745</v>
      </c>
      <c r="E4819">
        <f>VLOOKUP(B4819,[1]ТКАЦКИЙ!$A:$G,7,0)/10</f>
        <v>48</v>
      </c>
      <c r="F4819">
        <f>VLOOKUP(B4819,[1]ТКАЦКИЙ!$A:$E,5,0)</f>
        <v>750</v>
      </c>
      <c r="G4819" t="s">
        <v>2</v>
      </c>
      <c r="H4819" t="s">
        <v>3</v>
      </c>
      <c r="I4819" t="s">
        <v>4</v>
      </c>
      <c r="J4819" t="s">
        <v>12718</v>
      </c>
      <c r="K4819" s="5">
        <v>2.6</v>
      </c>
      <c r="L4819" t="s">
        <v>6</v>
      </c>
      <c r="M4819" s="3">
        <v>45938</v>
      </c>
      <c r="N4819" s="4">
        <v>4.5648148148149999E-2</v>
      </c>
      <c r="O4819" t="s">
        <v>7</v>
      </c>
      <c r="P4819" t="s">
        <v>12323</v>
      </c>
      <c r="Q4819" s="2">
        <v>2.7</v>
      </c>
      <c r="R4819" s="2">
        <v>0</v>
      </c>
      <c r="S4819" t="s">
        <v>12324</v>
      </c>
      <c r="T4819" t="s">
        <v>12746</v>
      </c>
      <c r="U4819" s="10" t="str">
        <f t="shared" si="151"/>
        <v>T31</v>
      </c>
    </row>
    <row r="4820" spans="1:21" x14ac:dyDescent="0.25">
      <c r="A4820" t="s">
        <v>12747</v>
      </c>
      <c r="B4820" t="str">
        <f t="shared" si="150"/>
        <v>ME</v>
      </c>
      <c r="C4820" t="s">
        <v>12748</v>
      </c>
      <c r="E4820">
        <f>VLOOKUP(B4820,[1]ТКАЦКИЙ!$A:$G,7,0)/10</f>
        <v>48</v>
      </c>
      <c r="F4820">
        <f>VLOOKUP(B4820,[1]ТКАЦКИЙ!$A:$E,5,0)</f>
        <v>750</v>
      </c>
      <c r="G4820" t="s">
        <v>2</v>
      </c>
      <c r="H4820" t="s">
        <v>3</v>
      </c>
      <c r="I4820" t="s">
        <v>4</v>
      </c>
      <c r="J4820" t="s">
        <v>12432</v>
      </c>
      <c r="K4820" s="5">
        <v>32</v>
      </c>
      <c r="L4820" t="s">
        <v>6</v>
      </c>
      <c r="M4820" s="3">
        <v>45938</v>
      </c>
      <c r="N4820" s="4">
        <v>0.66229166666667005</v>
      </c>
      <c r="O4820" t="s">
        <v>7</v>
      </c>
      <c r="P4820" t="s">
        <v>12323</v>
      </c>
      <c r="Q4820" s="2">
        <v>17.239999999999998</v>
      </c>
      <c r="R4820" s="2">
        <v>0</v>
      </c>
      <c r="S4820" t="s">
        <v>12324</v>
      </c>
      <c r="T4820" t="s">
        <v>12749</v>
      </c>
      <c r="U4820" s="10" t="str">
        <f t="shared" si="151"/>
        <v>T31</v>
      </c>
    </row>
    <row r="4821" spans="1:21" x14ac:dyDescent="0.25">
      <c r="A4821" t="s">
        <v>12750</v>
      </c>
      <c r="B4821" t="str">
        <f t="shared" si="150"/>
        <v>ME</v>
      </c>
      <c r="C4821" t="s">
        <v>12751</v>
      </c>
      <c r="E4821">
        <f>VLOOKUP(B4821,[1]ТКАЦКИЙ!$A:$G,7,0)/10</f>
        <v>48</v>
      </c>
      <c r="F4821">
        <f>VLOOKUP(B4821,[1]ТКАЦКИЙ!$A:$E,5,0)</f>
        <v>750</v>
      </c>
      <c r="G4821" t="s">
        <v>2</v>
      </c>
      <c r="H4821" t="s">
        <v>3</v>
      </c>
      <c r="I4821" t="s">
        <v>4</v>
      </c>
      <c r="J4821" t="s">
        <v>12432</v>
      </c>
      <c r="K4821" s="5">
        <v>20</v>
      </c>
      <c r="L4821" t="s">
        <v>6</v>
      </c>
      <c r="M4821" s="3">
        <v>45938</v>
      </c>
      <c r="N4821" s="4">
        <v>0.66192129629630003</v>
      </c>
      <c r="O4821" t="s">
        <v>7</v>
      </c>
      <c r="P4821" t="s">
        <v>12323</v>
      </c>
      <c r="Q4821" s="2">
        <v>21.79</v>
      </c>
      <c r="R4821" s="2">
        <v>0</v>
      </c>
      <c r="S4821" t="s">
        <v>12324</v>
      </c>
      <c r="T4821" t="s">
        <v>12752</v>
      </c>
      <c r="U4821" s="10" t="str">
        <f t="shared" si="151"/>
        <v>T31</v>
      </c>
    </row>
    <row r="4822" spans="1:21" x14ac:dyDescent="0.25">
      <c r="A4822" t="s">
        <v>12753</v>
      </c>
      <c r="B4822" t="str">
        <f t="shared" si="150"/>
        <v>ME</v>
      </c>
      <c r="C4822" t="s">
        <v>12754</v>
      </c>
      <c r="E4822">
        <f>VLOOKUP(B4822,[1]ТКАЦКИЙ!$A:$G,7,0)/10</f>
        <v>48</v>
      </c>
      <c r="F4822">
        <f>VLOOKUP(B4822,[1]ТКАЦКИЙ!$A:$E,5,0)</f>
        <v>750</v>
      </c>
      <c r="G4822" t="s">
        <v>2</v>
      </c>
      <c r="H4822" t="s">
        <v>3</v>
      </c>
      <c r="I4822" t="s">
        <v>4</v>
      </c>
      <c r="J4822" t="s">
        <v>12322</v>
      </c>
      <c r="K4822" s="5">
        <v>18</v>
      </c>
      <c r="L4822" t="s">
        <v>6</v>
      </c>
      <c r="M4822" s="3">
        <v>45938</v>
      </c>
      <c r="N4822" s="4">
        <v>4.5613425925929998E-2</v>
      </c>
      <c r="O4822" t="s">
        <v>7</v>
      </c>
      <c r="P4822" t="s">
        <v>12323</v>
      </c>
      <c r="Q4822" s="2">
        <v>9.66</v>
      </c>
      <c r="R4822" s="2">
        <v>0</v>
      </c>
      <c r="S4822" t="s">
        <v>12324</v>
      </c>
      <c r="T4822" t="s">
        <v>12755</v>
      </c>
      <c r="U4822" s="10" t="str">
        <f t="shared" si="151"/>
        <v>T31</v>
      </c>
    </row>
    <row r="4823" spans="1:21" x14ac:dyDescent="0.25">
      <c r="A4823" t="s">
        <v>12756</v>
      </c>
      <c r="B4823" t="str">
        <f t="shared" si="150"/>
        <v>MF</v>
      </c>
      <c r="C4823" t="s">
        <v>12757</v>
      </c>
      <c r="E4823">
        <f>VLOOKUP(B4823,[1]ТКАЦКИЙ!$A:$G,7,0)/10</f>
        <v>40</v>
      </c>
      <c r="F4823">
        <f>VLOOKUP(B4823,[1]ТКАЦКИЙ!$A:$E,5,0)</f>
        <v>650</v>
      </c>
      <c r="G4823" t="s">
        <v>2</v>
      </c>
      <c r="H4823" t="s">
        <v>3</v>
      </c>
      <c r="I4823" t="s">
        <v>4</v>
      </c>
      <c r="J4823" t="s">
        <v>12758</v>
      </c>
      <c r="K4823" s="2">
        <v>9.375</v>
      </c>
      <c r="L4823" t="s">
        <v>6</v>
      </c>
      <c r="M4823" s="3">
        <v>45932</v>
      </c>
      <c r="N4823" s="4">
        <v>0.80493055555556003</v>
      </c>
      <c r="O4823" t="s">
        <v>7</v>
      </c>
      <c r="P4823" t="s">
        <v>12759</v>
      </c>
      <c r="Q4823" s="2">
        <v>1.72</v>
      </c>
      <c r="R4823" s="2">
        <v>0</v>
      </c>
      <c r="S4823" t="s">
        <v>12760</v>
      </c>
      <c r="T4823" t="s">
        <v>12761</v>
      </c>
      <c r="U4823" s="10" t="str">
        <f t="shared" si="151"/>
        <v>T14</v>
      </c>
    </row>
    <row r="4824" spans="1:21" x14ac:dyDescent="0.25">
      <c r="A4824" t="s">
        <v>12762</v>
      </c>
      <c r="B4824" t="str">
        <f t="shared" si="150"/>
        <v>MF</v>
      </c>
      <c r="C4824" t="s">
        <v>12763</v>
      </c>
      <c r="E4824">
        <f>VLOOKUP(B4824,[1]ТКАЦКИЙ!$A:$G,7,0)/10</f>
        <v>40</v>
      </c>
      <c r="F4824">
        <f>VLOOKUP(B4824,[1]ТКАЦКИЙ!$A:$E,5,0)</f>
        <v>650</v>
      </c>
      <c r="G4824" t="s">
        <v>2</v>
      </c>
      <c r="H4824" t="s">
        <v>3</v>
      </c>
      <c r="I4824" t="s">
        <v>4</v>
      </c>
      <c r="J4824" t="s">
        <v>12758</v>
      </c>
      <c r="K4824" s="2">
        <v>5.625</v>
      </c>
      <c r="L4824" t="s">
        <v>6</v>
      </c>
      <c r="M4824" s="3">
        <v>45932</v>
      </c>
      <c r="N4824" s="4">
        <v>0.80510416666666995</v>
      </c>
      <c r="O4824" t="s">
        <v>7</v>
      </c>
      <c r="P4824" t="s">
        <v>12759</v>
      </c>
      <c r="Q4824" s="2">
        <v>1.72</v>
      </c>
      <c r="R4824" s="2">
        <v>0</v>
      </c>
      <c r="S4824" t="s">
        <v>12760</v>
      </c>
      <c r="T4824" t="s">
        <v>12764</v>
      </c>
      <c r="U4824" s="10" t="str">
        <f t="shared" si="151"/>
        <v>T14</v>
      </c>
    </row>
    <row r="4825" spans="1:21" x14ac:dyDescent="0.25">
      <c r="A4825" t="s">
        <v>12765</v>
      </c>
      <c r="B4825" t="str">
        <f t="shared" si="150"/>
        <v>MF</v>
      </c>
      <c r="C4825" t="s">
        <v>12766</v>
      </c>
      <c r="E4825">
        <f>VLOOKUP(B4825,[1]ТКАЦКИЙ!$A:$G,7,0)/10</f>
        <v>40</v>
      </c>
      <c r="F4825">
        <f>VLOOKUP(B4825,[1]ТКАЦКИЙ!$A:$E,5,0)</f>
        <v>650</v>
      </c>
      <c r="G4825" t="s">
        <v>2</v>
      </c>
      <c r="H4825" t="s">
        <v>3</v>
      </c>
      <c r="I4825" t="s">
        <v>4</v>
      </c>
      <c r="J4825" t="s">
        <v>12758</v>
      </c>
      <c r="K4825" s="5">
        <v>32</v>
      </c>
      <c r="L4825" t="s">
        <v>6</v>
      </c>
      <c r="M4825" s="3">
        <v>45932</v>
      </c>
      <c r="N4825" s="4">
        <v>0.80546296296296005</v>
      </c>
      <c r="O4825" t="s">
        <v>7</v>
      </c>
      <c r="P4825" t="s">
        <v>12759</v>
      </c>
      <c r="Q4825" s="2">
        <v>29.6</v>
      </c>
      <c r="R4825" s="2">
        <v>0</v>
      </c>
      <c r="S4825" t="s">
        <v>12760</v>
      </c>
      <c r="T4825" t="s">
        <v>12767</v>
      </c>
      <c r="U4825" s="10" t="str">
        <f t="shared" si="151"/>
        <v>T14</v>
      </c>
    </row>
    <row r="4826" spans="1:21" x14ac:dyDescent="0.25">
      <c r="A4826" t="s">
        <v>12768</v>
      </c>
      <c r="B4826" t="str">
        <f t="shared" si="150"/>
        <v>MF</v>
      </c>
      <c r="C4826" t="s">
        <v>12769</v>
      </c>
      <c r="E4826">
        <f>VLOOKUP(B4826,[1]ТКАЦКИЙ!$A:$G,7,0)/10</f>
        <v>40</v>
      </c>
      <c r="F4826">
        <f>VLOOKUP(B4826,[1]ТКАЦКИЙ!$A:$E,5,0)</f>
        <v>650</v>
      </c>
      <c r="G4826" t="s">
        <v>2</v>
      </c>
      <c r="H4826" t="s">
        <v>3</v>
      </c>
      <c r="I4826" t="s">
        <v>4</v>
      </c>
      <c r="J4826" t="s">
        <v>12770</v>
      </c>
      <c r="K4826" s="5">
        <v>25</v>
      </c>
      <c r="L4826" t="s">
        <v>6</v>
      </c>
      <c r="M4826" s="3">
        <v>45960</v>
      </c>
      <c r="N4826" s="4">
        <v>0.43156250000000002</v>
      </c>
      <c r="O4826" t="s">
        <v>7</v>
      </c>
      <c r="P4826" t="s">
        <v>12759</v>
      </c>
      <c r="Q4826" s="2">
        <v>23.18</v>
      </c>
      <c r="R4826" s="2">
        <v>0</v>
      </c>
      <c r="S4826" t="s">
        <v>12760</v>
      </c>
      <c r="T4826" t="s">
        <v>12771</v>
      </c>
      <c r="U4826" s="10" t="str">
        <f t="shared" si="151"/>
        <v>T14</v>
      </c>
    </row>
    <row r="4827" spans="1:21" x14ac:dyDescent="0.25">
      <c r="A4827" t="s">
        <v>12772</v>
      </c>
      <c r="B4827" t="str">
        <f t="shared" si="150"/>
        <v>MF</v>
      </c>
      <c r="C4827" t="s">
        <v>12773</v>
      </c>
      <c r="E4827">
        <f>VLOOKUP(B4827,[1]ТКАЦКИЙ!$A:$G,7,0)/10</f>
        <v>40</v>
      </c>
      <c r="F4827">
        <f>VLOOKUP(B4827,[1]ТКАЦКИЙ!$A:$E,5,0)</f>
        <v>650</v>
      </c>
      <c r="G4827" t="s">
        <v>2</v>
      </c>
      <c r="H4827" t="s">
        <v>3</v>
      </c>
      <c r="I4827" t="s">
        <v>4</v>
      </c>
      <c r="J4827" t="s">
        <v>12774</v>
      </c>
      <c r="K4827" s="5">
        <v>20</v>
      </c>
      <c r="L4827" t="s">
        <v>6</v>
      </c>
      <c r="M4827" s="3">
        <v>45959</v>
      </c>
      <c r="N4827" s="4">
        <v>0.49596064814815</v>
      </c>
      <c r="O4827" t="s">
        <v>7</v>
      </c>
      <c r="P4827" t="s">
        <v>12759</v>
      </c>
      <c r="Q4827" s="2">
        <v>18.68</v>
      </c>
      <c r="R4827" s="2">
        <v>0</v>
      </c>
      <c r="S4827" t="s">
        <v>12760</v>
      </c>
      <c r="T4827" t="s">
        <v>12775</v>
      </c>
      <c r="U4827" s="10" t="str">
        <f t="shared" si="151"/>
        <v>T14</v>
      </c>
    </row>
    <row r="4828" spans="1:21" x14ac:dyDescent="0.25">
      <c r="A4828" t="s">
        <v>12776</v>
      </c>
      <c r="B4828" t="str">
        <f t="shared" si="150"/>
        <v>MF</v>
      </c>
      <c r="C4828" t="s">
        <v>12777</v>
      </c>
      <c r="E4828">
        <f>VLOOKUP(B4828,[1]ТКАЦКИЙ!$A:$G,7,0)/10</f>
        <v>40</v>
      </c>
      <c r="F4828">
        <f>VLOOKUP(B4828,[1]ТКАЦКИЙ!$A:$E,5,0)</f>
        <v>650</v>
      </c>
      <c r="G4828" t="s">
        <v>2</v>
      </c>
      <c r="H4828" t="s">
        <v>3</v>
      </c>
      <c r="I4828" t="s">
        <v>4</v>
      </c>
      <c r="J4828" t="s">
        <v>12774</v>
      </c>
      <c r="K4828" s="5">
        <v>8</v>
      </c>
      <c r="L4828" t="s">
        <v>6</v>
      </c>
      <c r="M4828" s="3">
        <v>45959</v>
      </c>
      <c r="N4828" s="4">
        <v>0.49650462962962999</v>
      </c>
      <c r="O4828" t="s">
        <v>7</v>
      </c>
      <c r="P4828" t="s">
        <v>12759</v>
      </c>
      <c r="Q4828" s="2">
        <v>6.65</v>
      </c>
      <c r="R4828" s="2">
        <v>0</v>
      </c>
      <c r="S4828" t="s">
        <v>12760</v>
      </c>
      <c r="T4828" t="s">
        <v>12778</v>
      </c>
      <c r="U4828" s="10" t="str">
        <f t="shared" si="151"/>
        <v>T14</v>
      </c>
    </row>
    <row r="4829" spans="1:21" x14ac:dyDescent="0.25">
      <c r="A4829" t="s">
        <v>12779</v>
      </c>
      <c r="B4829" t="str">
        <f t="shared" si="150"/>
        <v>MF</v>
      </c>
      <c r="C4829" t="s">
        <v>12780</v>
      </c>
      <c r="E4829">
        <f>VLOOKUP(B4829,[1]ТКАЦКИЙ!$A:$G,7,0)/10</f>
        <v>40</v>
      </c>
      <c r="F4829">
        <f>VLOOKUP(B4829,[1]ТКАЦКИЙ!$A:$E,5,0)</f>
        <v>650</v>
      </c>
      <c r="G4829" t="s">
        <v>2</v>
      </c>
      <c r="H4829" t="s">
        <v>3</v>
      </c>
      <c r="I4829" t="s">
        <v>4</v>
      </c>
      <c r="J4829" t="s">
        <v>12781</v>
      </c>
      <c r="K4829" s="5">
        <v>33</v>
      </c>
      <c r="L4829" t="s">
        <v>6</v>
      </c>
      <c r="M4829" s="3">
        <v>45935</v>
      </c>
      <c r="N4829" s="4">
        <v>0.36800925925925998</v>
      </c>
      <c r="O4829" t="s">
        <v>7</v>
      </c>
      <c r="P4829" t="s">
        <v>12759</v>
      </c>
      <c r="Q4829" s="2">
        <v>30.6</v>
      </c>
      <c r="R4829" s="2">
        <v>0</v>
      </c>
      <c r="S4829" t="s">
        <v>12760</v>
      </c>
      <c r="T4829" t="s">
        <v>12782</v>
      </c>
      <c r="U4829" s="10" t="str">
        <f t="shared" si="151"/>
        <v>T14</v>
      </c>
    </row>
    <row r="4830" spans="1:21" x14ac:dyDescent="0.25">
      <c r="A4830" t="s">
        <v>12783</v>
      </c>
      <c r="B4830" t="str">
        <f t="shared" si="150"/>
        <v>MF</v>
      </c>
      <c r="C4830" t="s">
        <v>12784</v>
      </c>
      <c r="E4830">
        <f>VLOOKUP(B4830,[1]ТКАЦКИЙ!$A:$G,7,0)/10</f>
        <v>40</v>
      </c>
      <c r="F4830">
        <f>VLOOKUP(B4830,[1]ТКАЦКИЙ!$A:$E,5,0)</f>
        <v>650</v>
      </c>
      <c r="G4830" t="s">
        <v>2</v>
      </c>
      <c r="H4830" t="s">
        <v>3</v>
      </c>
      <c r="I4830" t="s">
        <v>4</v>
      </c>
      <c r="J4830" t="s">
        <v>12770</v>
      </c>
      <c r="K4830" s="5">
        <v>20</v>
      </c>
      <c r="L4830" t="s">
        <v>6</v>
      </c>
      <c r="M4830" s="3">
        <v>45960</v>
      </c>
      <c r="N4830" s="4">
        <v>0.43137731481481001</v>
      </c>
      <c r="O4830" t="s">
        <v>7</v>
      </c>
      <c r="P4830" t="s">
        <v>12759</v>
      </c>
      <c r="Q4830" s="2">
        <v>18.59</v>
      </c>
      <c r="R4830" s="2">
        <v>0</v>
      </c>
      <c r="S4830" t="s">
        <v>12760</v>
      </c>
      <c r="T4830" t="s">
        <v>12785</v>
      </c>
      <c r="U4830" s="10" t="str">
        <f t="shared" si="151"/>
        <v>T14</v>
      </c>
    </row>
    <row r="4831" spans="1:21" x14ac:dyDescent="0.25">
      <c r="A4831" t="s">
        <v>12786</v>
      </c>
      <c r="B4831" t="str">
        <f t="shared" si="150"/>
        <v>MF</v>
      </c>
      <c r="C4831" t="s">
        <v>12787</v>
      </c>
      <c r="E4831">
        <f>VLOOKUP(B4831,[1]ТКАЦКИЙ!$A:$G,7,0)/10</f>
        <v>40</v>
      </c>
      <c r="F4831">
        <f>VLOOKUP(B4831,[1]ТКАЦКИЙ!$A:$E,5,0)</f>
        <v>650</v>
      </c>
      <c r="G4831" t="s">
        <v>2</v>
      </c>
      <c r="H4831" t="s">
        <v>3</v>
      </c>
      <c r="I4831" t="s">
        <v>4</v>
      </c>
      <c r="J4831" t="s">
        <v>12774</v>
      </c>
      <c r="K4831" s="5">
        <v>8</v>
      </c>
      <c r="L4831" t="s">
        <v>6</v>
      </c>
      <c r="M4831" s="3">
        <v>45959</v>
      </c>
      <c r="N4831" s="4">
        <v>0.49668981481481</v>
      </c>
      <c r="O4831" t="s">
        <v>7</v>
      </c>
      <c r="P4831" t="s">
        <v>12759</v>
      </c>
      <c r="Q4831" s="2">
        <v>6.71</v>
      </c>
      <c r="R4831" s="2">
        <v>0</v>
      </c>
      <c r="S4831" t="s">
        <v>12760</v>
      </c>
      <c r="T4831" t="s">
        <v>12788</v>
      </c>
      <c r="U4831" s="10" t="str">
        <f t="shared" si="151"/>
        <v>T14</v>
      </c>
    </row>
    <row r="4832" spans="1:21" x14ac:dyDescent="0.25">
      <c r="A4832" t="s">
        <v>12789</v>
      </c>
      <c r="B4832" t="str">
        <f t="shared" si="150"/>
        <v>MF</v>
      </c>
      <c r="C4832" t="s">
        <v>12790</v>
      </c>
      <c r="E4832">
        <f>VLOOKUP(B4832,[1]ТКАЦКИЙ!$A:$G,7,0)/10</f>
        <v>40</v>
      </c>
      <c r="F4832">
        <f>VLOOKUP(B4832,[1]ТКАЦКИЙ!$A:$E,5,0)</f>
        <v>650</v>
      </c>
      <c r="G4832" t="s">
        <v>2</v>
      </c>
      <c r="H4832" t="s">
        <v>3</v>
      </c>
      <c r="I4832" t="s">
        <v>4</v>
      </c>
      <c r="J4832" t="s">
        <v>12791</v>
      </c>
      <c r="K4832" s="5">
        <v>45</v>
      </c>
      <c r="L4832" t="s">
        <v>6</v>
      </c>
      <c r="M4832" s="3">
        <v>45934</v>
      </c>
      <c r="N4832" s="4">
        <v>5.7048611111110002E-2</v>
      </c>
      <c r="O4832" t="s">
        <v>7</v>
      </c>
      <c r="P4832" t="s">
        <v>12759</v>
      </c>
      <c r="Q4832" s="2">
        <v>41.74</v>
      </c>
      <c r="R4832" s="2">
        <v>0</v>
      </c>
      <c r="S4832" t="s">
        <v>12760</v>
      </c>
      <c r="T4832" t="s">
        <v>12792</v>
      </c>
      <c r="U4832" s="10" t="str">
        <f t="shared" si="151"/>
        <v>T14</v>
      </c>
    </row>
    <row r="4833" spans="1:21" x14ac:dyDescent="0.25">
      <c r="A4833" t="s">
        <v>12793</v>
      </c>
      <c r="B4833" t="str">
        <f t="shared" si="150"/>
        <v>MF</v>
      </c>
      <c r="C4833" t="s">
        <v>12794</v>
      </c>
      <c r="E4833">
        <f>VLOOKUP(B4833,[1]ТКАЦКИЙ!$A:$G,7,0)/10</f>
        <v>40</v>
      </c>
      <c r="F4833">
        <f>VLOOKUP(B4833,[1]ТКАЦКИЙ!$A:$E,5,0)</f>
        <v>650</v>
      </c>
      <c r="G4833" t="s">
        <v>2</v>
      </c>
      <c r="H4833" t="s">
        <v>3</v>
      </c>
      <c r="I4833" t="s">
        <v>4</v>
      </c>
      <c r="J4833" t="s">
        <v>12795</v>
      </c>
      <c r="K4833" s="5">
        <v>45</v>
      </c>
      <c r="L4833" t="s">
        <v>6</v>
      </c>
      <c r="M4833" s="3">
        <v>45951</v>
      </c>
      <c r="N4833" s="4">
        <v>0.26177083333333001</v>
      </c>
      <c r="O4833" t="s">
        <v>461</v>
      </c>
      <c r="P4833" t="s">
        <v>12759</v>
      </c>
      <c r="Q4833" s="2">
        <v>41.73</v>
      </c>
      <c r="R4833" s="2">
        <v>0</v>
      </c>
      <c r="S4833" t="s">
        <v>12760</v>
      </c>
      <c r="T4833" t="s">
        <v>12796</v>
      </c>
      <c r="U4833" s="10" t="str">
        <f t="shared" si="151"/>
        <v>T14</v>
      </c>
    </row>
    <row r="4834" spans="1:21" x14ac:dyDescent="0.25">
      <c r="A4834" t="s">
        <v>12797</v>
      </c>
      <c r="B4834" t="str">
        <f t="shared" si="150"/>
        <v>MF</v>
      </c>
      <c r="C4834" t="s">
        <v>12798</v>
      </c>
      <c r="E4834">
        <f>VLOOKUP(B4834,[1]ТКАЦКИЙ!$A:$G,7,0)/10</f>
        <v>40</v>
      </c>
      <c r="F4834">
        <f>VLOOKUP(B4834,[1]ТКАЦКИЙ!$A:$E,5,0)</f>
        <v>650</v>
      </c>
      <c r="G4834" t="s">
        <v>2</v>
      </c>
      <c r="H4834" t="s">
        <v>3</v>
      </c>
      <c r="I4834" t="s">
        <v>4</v>
      </c>
      <c r="J4834" t="s">
        <v>12795</v>
      </c>
      <c r="K4834" s="5">
        <v>49.5</v>
      </c>
      <c r="L4834" t="s">
        <v>6</v>
      </c>
      <c r="M4834" s="3">
        <v>45951</v>
      </c>
      <c r="N4834" s="4">
        <v>0.26195601851852002</v>
      </c>
      <c r="O4834" t="s">
        <v>461</v>
      </c>
      <c r="P4834" t="s">
        <v>12759</v>
      </c>
      <c r="Q4834" s="2">
        <v>45.83</v>
      </c>
      <c r="R4834" s="2">
        <v>0</v>
      </c>
      <c r="S4834" t="s">
        <v>12760</v>
      </c>
      <c r="T4834" t="s">
        <v>12799</v>
      </c>
      <c r="U4834" s="10" t="str">
        <f t="shared" si="151"/>
        <v>T14</v>
      </c>
    </row>
    <row r="4835" spans="1:21" x14ac:dyDescent="0.25">
      <c r="A4835" t="s">
        <v>12800</v>
      </c>
      <c r="B4835" t="str">
        <f t="shared" si="150"/>
        <v>MF</v>
      </c>
      <c r="C4835" t="s">
        <v>12801</v>
      </c>
      <c r="E4835">
        <f>VLOOKUP(B4835,[1]ТКАЦКИЙ!$A:$G,7,0)/10</f>
        <v>40</v>
      </c>
      <c r="F4835">
        <f>VLOOKUP(B4835,[1]ТКАЦКИЙ!$A:$E,5,0)</f>
        <v>650</v>
      </c>
      <c r="G4835" t="s">
        <v>2</v>
      </c>
      <c r="H4835" t="s">
        <v>3</v>
      </c>
      <c r="I4835" t="s">
        <v>4</v>
      </c>
      <c r="J4835" t="s">
        <v>12795</v>
      </c>
      <c r="K4835" s="5">
        <v>54</v>
      </c>
      <c r="L4835" t="s">
        <v>6</v>
      </c>
      <c r="M4835" s="3">
        <v>45951</v>
      </c>
      <c r="N4835" s="4">
        <v>0.26211805555556</v>
      </c>
      <c r="O4835" t="s">
        <v>461</v>
      </c>
      <c r="P4835" t="s">
        <v>12759</v>
      </c>
      <c r="Q4835" s="2">
        <v>50.08</v>
      </c>
      <c r="R4835" s="2">
        <v>0</v>
      </c>
      <c r="S4835" t="s">
        <v>12760</v>
      </c>
      <c r="T4835" t="s">
        <v>12802</v>
      </c>
      <c r="U4835" s="10" t="str">
        <f t="shared" si="151"/>
        <v>T14</v>
      </c>
    </row>
    <row r="4836" spans="1:21" x14ac:dyDescent="0.25">
      <c r="A4836" t="s">
        <v>12803</v>
      </c>
      <c r="B4836" t="str">
        <f t="shared" si="150"/>
        <v>MF</v>
      </c>
      <c r="C4836" t="s">
        <v>12804</v>
      </c>
      <c r="E4836">
        <f>VLOOKUP(B4836,[1]ТКАЦКИЙ!$A:$G,7,0)/10</f>
        <v>40</v>
      </c>
      <c r="F4836">
        <f>VLOOKUP(B4836,[1]ТКАЦКИЙ!$A:$E,5,0)</f>
        <v>650</v>
      </c>
      <c r="G4836" t="s">
        <v>2</v>
      </c>
      <c r="H4836" t="s">
        <v>3</v>
      </c>
      <c r="I4836" t="s">
        <v>4</v>
      </c>
      <c r="J4836" t="s">
        <v>12795</v>
      </c>
      <c r="K4836" s="5">
        <v>63</v>
      </c>
      <c r="L4836" t="s">
        <v>6</v>
      </c>
      <c r="M4836" s="3">
        <v>45951</v>
      </c>
      <c r="N4836" s="4">
        <v>0.26229166666666998</v>
      </c>
      <c r="O4836" t="s">
        <v>461</v>
      </c>
      <c r="P4836" t="s">
        <v>12759</v>
      </c>
      <c r="Q4836" s="2">
        <v>58.42</v>
      </c>
      <c r="R4836" s="2">
        <v>0</v>
      </c>
      <c r="S4836" t="s">
        <v>12760</v>
      </c>
      <c r="T4836" t="s">
        <v>12805</v>
      </c>
      <c r="U4836" s="10" t="str">
        <f t="shared" si="151"/>
        <v>T14</v>
      </c>
    </row>
    <row r="4837" spans="1:21" x14ac:dyDescent="0.25">
      <c r="A4837" t="s">
        <v>12806</v>
      </c>
      <c r="B4837" t="str">
        <f t="shared" si="150"/>
        <v>MF</v>
      </c>
      <c r="C4837" t="s">
        <v>12807</v>
      </c>
      <c r="E4837">
        <f>VLOOKUP(B4837,[1]ТКАЦКИЙ!$A:$G,7,0)/10</f>
        <v>40</v>
      </c>
      <c r="F4837">
        <f>VLOOKUP(B4837,[1]ТКАЦКИЙ!$A:$E,5,0)</f>
        <v>650</v>
      </c>
      <c r="G4837" t="s">
        <v>2</v>
      </c>
      <c r="H4837" t="s">
        <v>3</v>
      </c>
      <c r="I4837" t="s">
        <v>4</v>
      </c>
      <c r="J4837" t="s">
        <v>12795</v>
      </c>
      <c r="K4837" s="5">
        <v>72</v>
      </c>
      <c r="L4837" t="s">
        <v>6</v>
      </c>
      <c r="M4837" s="3">
        <v>45951</v>
      </c>
      <c r="N4837" s="4">
        <v>0.26248842592593002</v>
      </c>
      <c r="O4837" t="s">
        <v>461</v>
      </c>
      <c r="P4837" t="s">
        <v>12759</v>
      </c>
      <c r="Q4837" s="2">
        <v>66.77</v>
      </c>
      <c r="R4837" s="2">
        <v>0</v>
      </c>
      <c r="S4837" t="s">
        <v>12760</v>
      </c>
      <c r="T4837" t="s">
        <v>12808</v>
      </c>
      <c r="U4837" s="10" t="str">
        <f t="shared" si="151"/>
        <v>T14</v>
      </c>
    </row>
    <row r="4838" spans="1:21" x14ac:dyDescent="0.25">
      <c r="A4838" t="s">
        <v>12809</v>
      </c>
      <c r="B4838" t="str">
        <f t="shared" si="150"/>
        <v>MF</v>
      </c>
      <c r="C4838" t="s">
        <v>12810</v>
      </c>
      <c r="E4838">
        <f>VLOOKUP(B4838,[1]ТКАЦКИЙ!$A:$G,7,0)/10</f>
        <v>40</v>
      </c>
      <c r="F4838">
        <f>VLOOKUP(B4838,[1]ТКАЦКИЙ!$A:$E,5,0)</f>
        <v>650</v>
      </c>
      <c r="G4838" t="s">
        <v>2</v>
      </c>
      <c r="H4838" t="s">
        <v>3</v>
      </c>
      <c r="I4838" t="s">
        <v>4</v>
      </c>
      <c r="J4838" t="s">
        <v>12811</v>
      </c>
      <c r="K4838" s="5">
        <v>50</v>
      </c>
      <c r="L4838" t="s">
        <v>6</v>
      </c>
      <c r="M4838" s="3">
        <v>45951</v>
      </c>
      <c r="N4838" s="4">
        <v>0.26173611111111</v>
      </c>
      <c r="O4838" t="s">
        <v>461</v>
      </c>
      <c r="P4838" t="s">
        <v>12759</v>
      </c>
      <c r="Q4838" s="2">
        <v>46.37</v>
      </c>
      <c r="R4838" s="2">
        <v>0</v>
      </c>
      <c r="S4838" t="s">
        <v>12760</v>
      </c>
      <c r="T4838" t="s">
        <v>12812</v>
      </c>
      <c r="U4838" s="10" t="str">
        <f t="shared" si="151"/>
        <v>T14</v>
      </c>
    </row>
    <row r="4839" spans="1:21" x14ac:dyDescent="0.25">
      <c r="A4839" t="s">
        <v>12813</v>
      </c>
      <c r="B4839" t="str">
        <f t="shared" si="150"/>
        <v>MF</v>
      </c>
      <c r="C4839" t="s">
        <v>12814</v>
      </c>
      <c r="E4839">
        <f>VLOOKUP(B4839,[1]ТКАЦКИЙ!$A:$G,7,0)/10</f>
        <v>40</v>
      </c>
      <c r="F4839">
        <f>VLOOKUP(B4839,[1]ТКАЦКИЙ!$A:$E,5,0)</f>
        <v>650</v>
      </c>
      <c r="G4839" t="s">
        <v>2</v>
      </c>
      <c r="H4839" t="s">
        <v>3</v>
      </c>
      <c r="I4839" t="s">
        <v>4</v>
      </c>
      <c r="J4839" t="s">
        <v>12811</v>
      </c>
      <c r="K4839" s="5">
        <v>55</v>
      </c>
      <c r="L4839" t="s">
        <v>6</v>
      </c>
      <c r="M4839" s="3">
        <v>45951</v>
      </c>
      <c r="N4839" s="4">
        <v>0.26192129629630001</v>
      </c>
      <c r="O4839" t="s">
        <v>461</v>
      </c>
      <c r="P4839" t="s">
        <v>12759</v>
      </c>
      <c r="Q4839" s="2">
        <v>50.93</v>
      </c>
      <c r="R4839" s="2">
        <v>0</v>
      </c>
      <c r="S4839" t="s">
        <v>12760</v>
      </c>
      <c r="T4839" t="s">
        <v>12815</v>
      </c>
      <c r="U4839" s="10" t="str">
        <f t="shared" si="151"/>
        <v>T14</v>
      </c>
    </row>
    <row r="4840" spans="1:21" x14ac:dyDescent="0.25">
      <c r="A4840" t="s">
        <v>12816</v>
      </c>
      <c r="B4840" t="str">
        <f t="shared" si="150"/>
        <v>MF</v>
      </c>
      <c r="C4840" t="s">
        <v>12817</v>
      </c>
      <c r="E4840">
        <f>VLOOKUP(B4840,[1]ТКАЦКИЙ!$A:$G,7,0)/10</f>
        <v>40</v>
      </c>
      <c r="F4840">
        <f>VLOOKUP(B4840,[1]ТКАЦКИЙ!$A:$E,5,0)</f>
        <v>650</v>
      </c>
      <c r="G4840" t="s">
        <v>2</v>
      </c>
      <c r="H4840" t="s">
        <v>3</v>
      </c>
      <c r="I4840" t="s">
        <v>4</v>
      </c>
      <c r="J4840" t="s">
        <v>12818</v>
      </c>
      <c r="K4840" s="5">
        <v>56</v>
      </c>
      <c r="L4840" t="s">
        <v>6</v>
      </c>
      <c r="M4840" s="3">
        <v>45952</v>
      </c>
      <c r="N4840" s="4">
        <v>0.79854166666667004</v>
      </c>
      <c r="O4840" t="s">
        <v>7</v>
      </c>
      <c r="P4840" t="s">
        <v>12759</v>
      </c>
      <c r="Q4840" s="2">
        <v>51.8</v>
      </c>
      <c r="R4840" s="2">
        <v>0</v>
      </c>
      <c r="S4840" t="s">
        <v>12760</v>
      </c>
      <c r="T4840" t="s">
        <v>12819</v>
      </c>
      <c r="U4840" s="10" t="str">
        <f t="shared" si="151"/>
        <v>T14</v>
      </c>
    </row>
    <row r="4841" spans="1:21" x14ac:dyDescent="0.25">
      <c r="A4841" t="s">
        <v>12820</v>
      </c>
      <c r="B4841" t="str">
        <f t="shared" si="150"/>
        <v>MF</v>
      </c>
      <c r="C4841" t="s">
        <v>12821</v>
      </c>
      <c r="E4841">
        <f>VLOOKUP(B4841,[1]ТКАЦКИЙ!$A:$G,7,0)/10</f>
        <v>40</v>
      </c>
      <c r="F4841">
        <f>VLOOKUP(B4841,[1]ТКАЦКИЙ!$A:$E,5,0)</f>
        <v>650</v>
      </c>
      <c r="G4841" t="s">
        <v>2</v>
      </c>
      <c r="H4841" t="s">
        <v>3</v>
      </c>
      <c r="I4841" t="s">
        <v>4</v>
      </c>
      <c r="J4841" t="s">
        <v>12818</v>
      </c>
      <c r="K4841" s="5">
        <v>48</v>
      </c>
      <c r="L4841" t="s">
        <v>6</v>
      </c>
      <c r="M4841" s="3">
        <v>45952</v>
      </c>
      <c r="N4841" s="4">
        <v>0.79871527777777995</v>
      </c>
      <c r="O4841" t="s">
        <v>7</v>
      </c>
      <c r="P4841" t="s">
        <v>12759</v>
      </c>
      <c r="Q4841" s="2">
        <v>44.4</v>
      </c>
      <c r="R4841" s="2">
        <v>0</v>
      </c>
      <c r="S4841" t="s">
        <v>12760</v>
      </c>
      <c r="T4841" t="s">
        <v>12822</v>
      </c>
      <c r="U4841" s="10" t="str">
        <f t="shared" si="151"/>
        <v>T14</v>
      </c>
    </row>
    <row r="4842" spans="1:21" x14ac:dyDescent="0.25">
      <c r="A4842" t="s">
        <v>12823</v>
      </c>
      <c r="B4842" t="str">
        <f t="shared" si="150"/>
        <v>MF</v>
      </c>
      <c r="C4842" t="s">
        <v>12824</v>
      </c>
      <c r="E4842">
        <f>VLOOKUP(B4842,[1]ТКАЦКИЙ!$A:$G,7,0)/10</f>
        <v>40</v>
      </c>
      <c r="F4842">
        <f>VLOOKUP(B4842,[1]ТКАЦКИЙ!$A:$E,5,0)</f>
        <v>650</v>
      </c>
      <c r="G4842" t="s">
        <v>2</v>
      </c>
      <c r="H4842" t="s">
        <v>3</v>
      </c>
      <c r="I4842" t="s">
        <v>4</v>
      </c>
      <c r="J4842" t="s">
        <v>12818</v>
      </c>
      <c r="K4842" s="5">
        <v>40</v>
      </c>
      <c r="L4842" t="s">
        <v>6</v>
      </c>
      <c r="M4842" s="3">
        <v>45952</v>
      </c>
      <c r="N4842" s="4">
        <v>0.79886574074074002</v>
      </c>
      <c r="O4842" t="s">
        <v>7</v>
      </c>
      <c r="P4842" t="s">
        <v>12759</v>
      </c>
      <c r="Q4842" s="2">
        <v>37</v>
      </c>
      <c r="R4842" s="2">
        <v>0</v>
      </c>
      <c r="S4842" t="s">
        <v>12760</v>
      </c>
      <c r="T4842" t="s">
        <v>12825</v>
      </c>
      <c r="U4842" s="10" t="str">
        <f t="shared" si="151"/>
        <v>T14</v>
      </c>
    </row>
    <row r="4843" spans="1:21" x14ac:dyDescent="0.25">
      <c r="A4843" t="s">
        <v>12826</v>
      </c>
      <c r="B4843" t="str">
        <f t="shared" si="150"/>
        <v>MF</v>
      </c>
      <c r="C4843" t="s">
        <v>12827</v>
      </c>
      <c r="E4843">
        <f>VLOOKUP(B4843,[1]ТКАЦКИЙ!$A:$G,7,0)/10</f>
        <v>40</v>
      </c>
      <c r="F4843">
        <f>VLOOKUP(B4843,[1]ТКАЦКИЙ!$A:$E,5,0)</f>
        <v>650</v>
      </c>
      <c r="G4843" t="s">
        <v>2</v>
      </c>
      <c r="H4843" t="s">
        <v>3</v>
      </c>
      <c r="I4843" t="s">
        <v>4</v>
      </c>
      <c r="J4843" t="s">
        <v>12828</v>
      </c>
      <c r="K4843" s="5">
        <v>28</v>
      </c>
      <c r="L4843" t="s">
        <v>6</v>
      </c>
      <c r="M4843" s="3">
        <v>45954</v>
      </c>
      <c r="N4843" s="4">
        <v>0.39853009259258998</v>
      </c>
      <c r="O4843" t="s">
        <v>7</v>
      </c>
      <c r="P4843" t="s">
        <v>12759</v>
      </c>
      <c r="Q4843" s="2">
        <v>25.89</v>
      </c>
      <c r="R4843" s="2">
        <v>0</v>
      </c>
      <c r="S4843" t="s">
        <v>12760</v>
      </c>
      <c r="T4843" t="s">
        <v>12829</v>
      </c>
      <c r="U4843" s="10" t="str">
        <f t="shared" si="151"/>
        <v>T14</v>
      </c>
    </row>
    <row r="4844" spans="1:21" x14ac:dyDescent="0.25">
      <c r="A4844" t="s">
        <v>12826</v>
      </c>
      <c r="B4844" t="str">
        <f t="shared" si="150"/>
        <v>MF</v>
      </c>
      <c r="C4844" t="s">
        <v>12827</v>
      </c>
      <c r="E4844">
        <f>VLOOKUP(B4844,[1]ТКАЦКИЙ!$A:$G,7,0)/10</f>
        <v>40</v>
      </c>
      <c r="F4844">
        <f>VLOOKUP(B4844,[1]ТКАЦКИЙ!$A:$E,5,0)</f>
        <v>650</v>
      </c>
      <c r="G4844" t="s">
        <v>2</v>
      </c>
      <c r="H4844" t="s">
        <v>3</v>
      </c>
      <c r="I4844" t="s">
        <v>4</v>
      </c>
      <c r="J4844" t="s">
        <v>12830</v>
      </c>
      <c r="K4844" s="5">
        <v>28</v>
      </c>
      <c r="L4844" t="s">
        <v>6</v>
      </c>
      <c r="M4844" s="3">
        <v>45935</v>
      </c>
      <c r="N4844" s="4">
        <v>0.36753472222222</v>
      </c>
      <c r="O4844" t="s">
        <v>7</v>
      </c>
      <c r="P4844" t="s">
        <v>12759</v>
      </c>
      <c r="Q4844" s="2">
        <v>25.89</v>
      </c>
      <c r="R4844" s="2">
        <v>0</v>
      </c>
      <c r="S4844" t="s">
        <v>12760</v>
      </c>
      <c r="T4844" t="s">
        <v>12831</v>
      </c>
      <c r="U4844" s="10" t="str">
        <f t="shared" si="151"/>
        <v>T14</v>
      </c>
    </row>
    <row r="4845" spans="1:21" x14ac:dyDescent="0.25">
      <c r="A4845" t="s">
        <v>12832</v>
      </c>
      <c r="B4845" t="str">
        <f t="shared" si="150"/>
        <v>MF</v>
      </c>
      <c r="C4845" t="s">
        <v>12833</v>
      </c>
      <c r="E4845">
        <f>VLOOKUP(B4845,[1]ТКАЦКИЙ!$A:$G,7,0)/10</f>
        <v>40</v>
      </c>
      <c r="F4845">
        <f>VLOOKUP(B4845,[1]ТКАЦКИЙ!$A:$E,5,0)</f>
        <v>650</v>
      </c>
      <c r="G4845" t="s">
        <v>2</v>
      </c>
      <c r="H4845" t="s">
        <v>3</v>
      </c>
      <c r="I4845" t="s">
        <v>4</v>
      </c>
      <c r="J4845" t="s">
        <v>12828</v>
      </c>
      <c r="K4845" s="5">
        <v>70</v>
      </c>
      <c r="L4845" t="s">
        <v>6</v>
      </c>
      <c r="M4845" s="3">
        <v>45954</v>
      </c>
      <c r="N4845" s="4">
        <v>0.39869212962963002</v>
      </c>
      <c r="O4845" t="s">
        <v>7</v>
      </c>
      <c r="P4845" t="s">
        <v>12759</v>
      </c>
      <c r="Q4845" s="2">
        <v>32.36</v>
      </c>
      <c r="R4845" s="2">
        <v>0</v>
      </c>
      <c r="S4845" t="s">
        <v>12760</v>
      </c>
      <c r="T4845" t="s">
        <v>12834</v>
      </c>
      <c r="U4845" s="10" t="str">
        <f t="shared" si="151"/>
        <v>T14</v>
      </c>
    </row>
    <row r="4846" spans="1:21" x14ac:dyDescent="0.25">
      <c r="A4846" t="s">
        <v>12832</v>
      </c>
      <c r="B4846" t="str">
        <f t="shared" si="150"/>
        <v>MF</v>
      </c>
      <c r="C4846" t="s">
        <v>12833</v>
      </c>
      <c r="E4846">
        <f>VLOOKUP(B4846,[1]ТКАЦКИЙ!$A:$G,7,0)/10</f>
        <v>40</v>
      </c>
      <c r="F4846">
        <f>VLOOKUP(B4846,[1]ТКАЦКИЙ!$A:$E,5,0)</f>
        <v>650</v>
      </c>
      <c r="G4846" t="s">
        <v>2</v>
      </c>
      <c r="H4846" t="s">
        <v>3</v>
      </c>
      <c r="I4846" t="s">
        <v>4</v>
      </c>
      <c r="J4846" t="s">
        <v>12830</v>
      </c>
      <c r="K4846" s="5">
        <v>35</v>
      </c>
      <c r="L4846" t="s">
        <v>6</v>
      </c>
      <c r="M4846" s="3">
        <v>45935</v>
      </c>
      <c r="N4846" s="4">
        <v>0.36770833333332997</v>
      </c>
      <c r="O4846" t="s">
        <v>7</v>
      </c>
      <c r="P4846" t="s">
        <v>12759</v>
      </c>
      <c r="Q4846" s="2">
        <v>32.36</v>
      </c>
      <c r="R4846" s="2">
        <v>0</v>
      </c>
      <c r="S4846" t="s">
        <v>12760</v>
      </c>
      <c r="T4846" t="s">
        <v>12835</v>
      </c>
      <c r="U4846" s="10" t="str">
        <f t="shared" si="151"/>
        <v>T14</v>
      </c>
    </row>
    <row r="4847" spans="1:21" x14ac:dyDescent="0.25">
      <c r="A4847" t="s">
        <v>12832</v>
      </c>
      <c r="B4847" t="str">
        <f t="shared" si="150"/>
        <v>MF</v>
      </c>
      <c r="C4847" t="s">
        <v>12833</v>
      </c>
      <c r="E4847">
        <f>VLOOKUP(B4847,[1]ТКАЦКИЙ!$A:$G,7,0)/10</f>
        <v>40</v>
      </c>
      <c r="F4847">
        <f>VLOOKUP(B4847,[1]ТКАЦКИЙ!$A:$E,5,0)</f>
        <v>650</v>
      </c>
      <c r="G4847" t="s">
        <v>2</v>
      </c>
      <c r="H4847" t="s">
        <v>3</v>
      </c>
      <c r="I4847" t="s">
        <v>4</v>
      </c>
      <c r="J4847" t="s">
        <v>12836</v>
      </c>
      <c r="K4847" s="5">
        <v>35</v>
      </c>
      <c r="L4847" t="s">
        <v>6</v>
      </c>
      <c r="M4847" s="3">
        <v>45931</v>
      </c>
      <c r="N4847" s="4">
        <v>0.10146990740741001</v>
      </c>
      <c r="O4847" t="s">
        <v>7</v>
      </c>
      <c r="P4847" t="s">
        <v>12759</v>
      </c>
      <c r="Q4847" s="2">
        <v>32.36</v>
      </c>
      <c r="R4847" s="2">
        <v>0</v>
      </c>
      <c r="S4847" t="s">
        <v>12760</v>
      </c>
      <c r="T4847" t="s">
        <v>12837</v>
      </c>
      <c r="U4847" s="10" t="str">
        <f t="shared" si="151"/>
        <v>T14</v>
      </c>
    </row>
    <row r="4848" spans="1:21" x14ac:dyDescent="0.25">
      <c r="A4848" t="s">
        <v>12838</v>
      </c>
      <c r="B4848" t="str">
        <f t="shared" si="150"/>
        <v>MF</v>
      </c>
      <c r="C4848" t="s">
        <v>12839</v>
      </c>
      <c r="E4848">
        <f>VLOOKUP(B4848,[1]ТКАЦКИЙ!$A:$G,7,0)/10</f>
        <v>40</v>
      </c>
      <c r="F4848">
        <f>VLOOKUP(B4848,[1]ТКАЦКИЙ!$A:$E,5,0)</f>
        <v>650</v>
      </c>
      <c r="G4848" t="s">
        <v>2</v>
      </c>
      <c r="H4848" t="s">
        <v>3</v>
      </c>
      <c r="I4848" t="s">
        <v>4</v>
      </c>
      <c r="J4848" t="s">
        <v>12828</v>
      </c>
      <c r="K4848" s="5">
        <v>84</v>
      </c>
      <c r="L4848" t="s">
        <v>6</v>
      </c>
      <c r="M4848" s="3">
        <v>45954</v>
      </c>
      <c r="N4848" s="4">
        <v>0.39887731481480998</v>
      </c>
      <c r="O4848" t="s">
        <v>7</v>
      </c>
      <c r="P4848" t="s">
        <v>12759</v>
      </c>
      <c r="Q4848" s="2">
        <v>38.83</v>
      </c>
      <c r="R4848" s="2">
        <v>0</v>
      </c>
      <c r="S4848" t="s">
        <v>12760</v>
      </c>
      <c r="T4848" t="s">
        <v>12840</v>
      </c>
      <c r="U4848" s="10" t="str">
        <f t="shared" si="151"/>
        <v>T14</v>
      </c>
    </row>
    <row r="4849" spans="1:21" x14ac:dyDescent="0.25">
      <c r="A4849" t="s">
        <v>12838</v>
      </c>
      <c r="B4849" t="str">
        <f t="shared" si="150"/>
        <v>MF</v>
      </c>
      <c r="C4849" t="s">
        <v>12839</v>
      </c>
      <c r="E4849">
        <f>VLOOKUP(B4849,[1]ТКАЦКИЙ!$A:$G,7,0)/10</f>
        <v>40</v>
      </c>
      <c r="F4849">
        <f>VLOOKUP(B4849,[1]ТКАЦКИЙ!$A:$E,5,0)</f>
        <v>650</v>
      </c>
      <c r="G4849" t="s">
        <v>2</v>
      </c>
      <c r="H4849" t="s">
        <v>3</v>
      </c>
      <c r="I4849" t="s">
        <v>4</v>
      </c>
      <c r="J4849" t="s">
        <v>12830</v>
      </c>
      <c r="K4849" s="5">
        <v>42</v>
      </c>
      <c r="L4849" t="s">
        <v>6</v>
      </c>
      <c r="M4849" s="3">
        <v>45935</v>
      </c>
      <c r="N4849" s="4">
        <v>0.36789351851851998</v>
      </c>
      <c r="O4849" t="s">
        <v>7</v>
      </c>
      <c r="P4849" t="s">
        <v>12759</v>
      </c>
      <c r="Q4849" s="2">
        <v>38.83</v>
      </c>
      <c r="R4849" s="2">
        <v>0</v>
      </c>
      <c r="S4849" t="s">
        <v>12760</v>
      </c>
      <c r="T4849" t="s">
        <v>12841</v>
      </c>
      <c r="U4849" s="10" t="str">
        <f t="shared" si="151"/>
        <v>T14</v>
      </c>
    </row>
    <row r="4850" spans="1:21" x14ac:dyDescent="0.25">
      <c r="A4850" t="s">
        <v>12842</v>
      </c>
      <c r="B4850" t="str">
        <f t="shared" si="150"/>
        <v>MF</v>
      </c>
      <c r="C4850" t="s">
        <v>12843</v>
      </c>
      <c r="E4850">
        <f>VLOOKUP(B4850,[1]ТКАЦКИЙ!$A:$G,7,0)/10</f>
        <v>40</v>
      </c>
      <c r="F4850">
        <f>VLOOKUP(B4850,[1]ТКАЦКИЙ!$A:$E,5,0)</f>
        <v>650</v>
      </c>
      <c r="G4850" t="s">
        <v>2</v>
      </c>
      <c r="H4850" t="s">
        <v>3</v>
      </c>
      <c r="I4850" t="s">
        <v>4</v>
      </c>
      <c r="J4850" t="s">
        <v>12844</v>
      </c>
      <c r="K4850" s="5">
        <v>49</v>
      </c>
      <c r="L4850" t="s">
        <v>6</v>
      </c>
      <c r="M4850" s="3">
        <v>45954</v>
      </c>
      <c r="N4850" s="4">
        <v>0.39972222222221998</v>
      </c>
      <c r="O4850" t="s">
        <v>7</v>
      </c>
      <c r="P4850" t="s">
        <v>12759</v>
      </c>
      <c r="Q4850" s="2">
        <v>45.31</v>
      </c>
      <c r="R4850" s="2">
        <v>0</v>
      </c>
      <c r="S4850" t="s">
        <v>12760</v>
      </c>
      <c r="T4850" t="s">
        <v>12845</v>
      </c>
      <c r="U4850" s="10" t="str">
        <f t="shared" si="151"/>
        <v>T14</v>
      </c>
    </row>
    <row r="4851" spans="1:21" x14ac:dyDescent="0.25">
      <c r="A4851" t="s">
        <v>12842</v>
      </c>
      <c r="B4851" t="str">
        <f t="shared" si="150"/>
        <v>MF</v>
      </c>
      <c r="C4851" t="s">
        <v>12843</v>
      </c>
      <c r="E4851">
        <f>VLOOKUP(B4851,[1]ТКАЦКИЙ!$A:$G,7,0)/10</f>
        <v>40</v>
      </c>
      <c r="F4851">
        <f>VLOOKUP(B4851,[1]ТКАЦКИЙ!$A:$E,5,0)</f>
        <v>650</v>
      </c>
      <c r="G4851" t="s">
        <v>2</v>
      </c>
      <c r="H4851" t="s">
        <v>3</v>
      </c>
      <c r="I4851" t="s">
        <v>4</v>
      </c>
      <c r="J4851" t="s">
        <v>12828</v>
      </c>
      <c r="K4851" s="5">
        <v>49</v>
      </c>
      <c r="L4851" t="s">
        <v>6</v>
      </c>
      <c r="M4851" s="3">
        <v>45954</v>
      </c>
      <c r="N4851" s="4">
        <v>0.39905092592593</v>
      </c>
      <c r="O4851" t="s">
        <v>7</v>
      </c>
      <c r="P4851" t="s">
        <v>12759</v>
      </c>
      <c r="Q4851" s="2">
        <v>45.31</v>
      </c>
      <c r="R4851" s="2">
        <v>0</v>
      </c>
      <c r="S4851" t="s">
        <v>12760</v>
      </c>
      <c r="T4851" t="s">
        <v>12846</v>
      </c>
      <c r="U4851" s="10" t="str">
        <f t="shared" si="151"/>
        <v>T14</v>
      </c>
    </row>
    <row r="4852" spans="1:21" x14ac:dyDescent="0.25">
      <c r="A4852" t="s">
        <v>12847</v>
      </c>
      <c r="B4852" t="str">
        <f t="shared" si="150"/>
        <v>MF</v>
      </c>
      <c r="C4852" t="s">
        <v>12848</v>
      </c>
      <c r="E4852">
        <f>VLOOKUP(B4852,[1]ТКАЦКИЙ!$A:$G,7,0)/10</f>
        <v>40</v>
      </c>
      <c r="F4852">
        <f>VLOOKUP(B4852,[1]ТКАЦКИЙ!$A:$E,5,0)</f>
        <v>650</v>
      </c>
      <c r="G4852" t="s">
        <v>2</v>
      </c>
      <c r="H4852" t="s">
        <v>3</v>
      </c>
      <c r="I4852" t="s">
        <v>4</v>
      </c>
      <c r="J4852" t="s">
        <v>12828</v>
      </c>
      <c r="K4852" s="5">
        <v>56</v>
      </c>
      <c r="L4852" t="s">
        <v>6</v>
      </c>
      <c r="M4852" s="3">
        <v>45954</v>
      </c>
      <c r="N4852" s="4">
        <v>0.39943287037037001</v>
      </c>
      <c r="O4852" t="s">
        <v>7</v>
      </c>
      <c r="P4852" t="s">
        <v>12759</v>
      </c>
      <c r="Q4852" s="2">
        <v>51.78</v>
      </c>
      <c r="R4852" s="2">
        <v>0</v>
      </c>
      <c r="S4852" t="s">
        <v>12760</v>
      </c>
      <c r="T4852" t="s">
        <v>12849</v>
      </c>
      <c r="U4852" s="10" t="str">
        <f t="shared" si="151"/>
        <v>T14</v>
      </c>
    </row>
    <row r="4853" spans="1:21" x14ac:dyDescent="0.25">
      <c r="A4853" t="s">
        <v>12850</v>
      </c>
      <c r="B4853" t="str">
        <f t="shared" si="150"/>
        <v>MF</v>
      </c>
      <c r="C4853" t="s">
        <v>12851</v>
      </c>
      <c r="E4853">
        <f>VLOOKUP(B4853,[1]ТКАЦКИЙ!$A:$G,7,0)/10</f>
        <v>40</v>
      </c>
      <c r="F4853">
        <f>VLOOKUP(B4853,[1]ТКАЦКИЙ!$A:$E,5,0)</f>
        <v>650</v>
      </c>
      <c r="G4853" t="s">
        <v>2</v>
      </c>
      <c r="H4853" t="s">
        <v>3</v>
      </c>
      <c r="I4853" t="s">
        <v>4</v>
      </c>
      <c r="J4853" t="s">
        <v>12852</v>
      </c>
      <c r="K4853" s="5">
        <v>24</v>
      </c>
      <c r="L4853" t="s">
        <v>6</v>
      </c>
      <c r="M4853" s="3">
        <v>45936</v>
      </c>
      <c r="N4853" s="4">
        <v>0.68062500000000004</v>
      </c>
      <c r="O4853" t="s">
        <v>7</v>
      </c>
      <c r="P4853" t="s">
        <v>12759</v>
      </c>
      <c r="Q4853" s="2">
        <v>22.25</v>
      </c>
      <c r="R4853" s="2">
        <v>0</v>
      </c>
      <c r="S4853" t="s">
        <v>12760</v>
      </c>
      <c r="T4853" t="s">
        <v>12853</v>
      </c>
      <c r="U4853" s="10" t="str">
        <f t="shared" si="151"/>
        <v>T14</v>
      </c>
    </row>
    <row r="4854" spans="1:21" x14ac:dyDescent="0.25">
      <c r="A4854" t="s">
        <v>12854</v>
      </c>
      <c r="B4854" t="str">
        <f t="shared" si="150"/>
        <v>MF</v>
      </c>
      <c r="C4854" t="s">
        <v>12855</v>
      </c>
      <c r="E4854">
        <f>VLOOKUP(B4854,[1]ТКАЦКИЙ!$A:$G,7,0)/10</f>
        <v>40</v>
      </c>
      <c r="F4854">
        <f>VLOOKUP(B4854,[1]ТКАЦКИЙ!$A:$E,5,0)</f>
        <v>650</v>
      </c>
      <c r="G4854" t="s">
        <v>2</v>
      </c>
      <c r="H4854" t="s">
        <v>3</v>
      </c>
      <c r="I4854" t="s">
        <v>4</v>
      </c>
      <c r="J4854" t="s">
        <v>12856</v>
      </c>
      <c r="K4854" s="5">
        <v>60</v>
      </c>
      <c r="L4854" t="s">
        <v>6</v>
      </c>
      <c r="M4854" s="3">
        <v>45954</v>
      </c>
      <c r="N4854" s="4">
        <v>0.39954861111111001</v>
      </c>
      <c r="O4854" t="s">
        <v>7</v>
      </c>
      <c r="P4854" t="s">
        <v>12759</v>
      </c>
      <c r="Q4854" s="2">
        <v>27.82</v>
      </c>
      <c r="R4854" s="2">
        <v>0</v>
      </c>
      <c r="S4854" t="s">
        <v>12760</v>
      </c>
      <c r="T4854" t="s">
        <v>12857</v>
      </c>
      <c r="U4854" s="10" t="str">
        <f t="shared" si="151"/>
        <v>T14</v>
      </c>
    </row>
    <row r="4855" spans="1:21" x14ac:dyDescent="0.25">
      <c r="A4855" t="s">
        <v>12854</v>
      </c>
      <c r="B4855" t="str">
        <f t="shared" si="150"/>
        <v>MF</v>
      </c>
      <c r="C4855" t="s">
        <v>12855</v>
      </c>
      <c r="E4855">
        <f>VLOOKUP(B4855,[1]ТКАЦКИЙ!$A:$G,7,0)/10</f>
        <v>40</v>
      </c>
      <c r="F4855">
        <f>VLOOKUP(B4855,[1]ТКАЦКИЙ!$A:$E,5,0)</f>
        <v>650</v>
      </c>
      <c r="G4855" t="s">
        <v>2</v>
      </c>
      <c r="H4855" t="s">
        <v>3</v>
      </c>
      <c r="I4855" t="s">
        <v>4</v>
      </c>
      <c r="J4855" t="s">
        <v>12858</v>
      </c>
      <c r="K4855" s="5">
        <v>30</v>
      </c>
      <c r="L4855" t="s">
        <v>6</v>
      </c>
      <c r="M4855" s="3">
        <v>45949</v>
      </c>
      <c r="N4855" s="4">
        <v>0.60546296296295998</v>
      </c>
      <c r="O4855" t="s">
        <v>7</v>
      </c>
      <c r="P4855" t="s">
        <v>12759</v>
      </c>
      <c r="Q4855" s="2">
        <v>27.82</v>
      </c>
      <c r="R4855" s="2">
        <v>0</v>
      </c>
      <c r="S4855" t="s">
        <v>12760</v>
      </c>
      <c r="T4855" t="s">
        <v>12859</v>
      </c>
      <c r="U4855" s="10" t="str">
        <f t="shared" si="151"/>
        <v>T14</v>
      </c>
    </row>
    <row r="4856" spans="1:21" x14ac:dyDescent="0.25">
      <c r="A4856" t="s">
        <v>12854</v>
      </c>
      <c r="B4856" t="str">
        <f t="shared" si="150"/>
        <v>MF</v>
      </c>
      <c r="C4856" t="s">
        <v>12855</v>
      </c>
      <c r="E4856">
        <f>VLOOKUP(B4856,[1]ТКАЦКИЙ!$A:$G,7,0)/10</f>
        <v>40</v>
      </c>
      <c r="F4856">
        <f>VLOOKUP(B4856,[1]ТКАЦКИЙ!$A:$E,5,0)</f>
        <v>650</v>
      </c>
      <c r="G4856" t="s">
        <v>2</v>
      </c>
      <c r="H4856" t="s">
        <v>3</v>
      </c>
      <c r="I4856" t="s">
        <v>4</v>
      </c>
      <c r="J4856" t="s">
        <v>12852</v>
      </c>
      <c r="K4856" s="5">
        <v>30</v>
      </c>
      <c r="L4856" t="s">
        <v>6</v>
      </c>
      <c r="M4856" s="3">
        <v>45936</v>
      </c>
      <c r="N4856" s="4">
        <v>0.68079861111110995</v>
      </c>
      <c r="O4856" t="s">
        <v>7</v>
      </c>
      <c r="P4856" t="s">
        <v>12759</v>
      </c>
      <c r="Q4856" s="2">
        <v>27.82</v>
      </c>
      <c r="R4856" s="2">
        <v>0</v>
      </c>
      <c r="S4856" t="s">
        <v>12760</v>
      </c>
      <c r="T4856" t="s">
        <v>12860</v>
      </c>
      <c r="U4856" s="10" t="str">
        <f t="shared" si="151"/>
        <v>T14</v>
      </c>
    </row>
    <row r="4857" spans="1:21" x14ac:dyDescent="0.25">
      <c r="A4857" t="s">
        <v>12854</v>
      </c>
      <c r="B4857" t="str">
        <f t="shared" si="150"/>
        <v>MF</v>
      </c>
      <c r="C4857" t="s">
        <v>12855</v>
      </c>
      <c r="E4857">
        <f>VLOOKUP(B4857,[1]ТКАЦКИЙ!$A:$G,7,0)/10</f>
        <v>40</v>
      </c>
      <c r="F4857">
        <f>VLOOKUP(B4857,[1]ТКАЦКИЙ!$A:$E,5,0)</f>
        <v>650</v>
      </c>
      <c r="G4857" t="s">
        <v>2</v>
      </c>
      <c r="H4857" t="s">
        <v>3</v>
      </c>
      <c r="I4857" t="s">
        <v>4</v>
      </c>
      <c r="J4857" t="s">
        <v>12781</v>
      </c>
      <c r="K4857" s="5">
        <v>30</v>
      </c>
      <c r="L4857" t="s">
        <v>6</v>
      </c>
      <c r="M4857" s="3">
        <v>45935</v>
      </c>
      <c r="N4857" s="4">
        <v>0.36818287037037001</v>
      </c>
      <c r="O4857" t="s">
        <v>7</v>
      </c>
      <c r="P4857" t="s">
        <v>12759</v>
      </c>
      <c r="Q4857" s="2">
        <v>27.82</v>
      </c>
      <c r="R4857" s="2">
        <v>0</v>
      </c>
      <c r="S4857" t="s">
        <v>12760</v>
      </c>
      <c r="T4857" t="s">
        <v>12861</v>
      </c>
      <c r="U4857" s="10" t="str">
        <f t="shared" si="151"/>
        <v>T14</v>
      </c>
    </row>
    <row r="4858" spans="1:21" x14ac:dyDescent="0.25">
      <c r="A4858" t="s">
        <v>12862</v>
      </c>
      <c r="B4858" t="str">
        <f t="shared" si="150"/>
        <v>MF</v>
      </c>
      <c r="C4858" t="s">
        <v>12863</v>
      </c>
      <c r="E4858">
        <f>VLOOKUP(B4858,[1]ТКАЦКИЙ!$A:$G,7,0)/10</f>
        <v>40</v>
      </c>
      <c r="F4858">
        <f>VLOOKUP(B4858,[1]ТКАЦКИЙ!$A:$E,5,0)</f>
        <v>650</v>
      </c>
      <c r="G4858" t="s">
        <v>2</v>
      </c>
      <c r="H4858" t="s">
        <v>3</v>
      </c>
      <c r="I4858" t="s">
        <v>4</v>
      </c>
      <c r="J4858" t="s">
        <v>12856</v>
      </c>
      <c r="K4858" s="5">
        <v>66</v>
      </c>
      <c r="L4858" t="s">
        <v>6</v>
      </c>
      <c r="M4858" s="3">
        <v>45954</v>
      </c>
      <c r="N4858" s="4">
        <v>0.39972222222221998</v>
      </c>
      <c r="O4858" t="s">
        <v>7</v>
      </c>
      <c r="P4858" t="s">
        <v>12759</v>
      </c>
      <c r="Q4858" s="2">
        <v>30.6</v>
      </c>
      <c r="R4858" s="2">
        <v>0</v>
      </c>
      <c r="S4858" t="s">
        <v>12760</v>
      </c>
      <c r="T4858" t="s">
        <v>12864</v>
      </c>
      <c r="U4858" s="10" t="str">
        <f t="shared" si="151"/>
        <v>T14</v>
      </c>
    </row>
    <row r="4859" spans="1:21" x14ac:dyDescent="0.25">
      <c r="A4859" t="s">
        <v>12862</v>
      </c>
      <c r="B4859" t="str">
        <f t="shared" si="150"/>
        <v>MF</v>
      </c>
      <c r="C4859" t="s">
        <v>12863</v>
      </c>
      <c r="E4859">
        <f>VLOOKUP(B4859,[1]ТКАЦКИЙ!$A:$G,7,0)/10</f>
        <v>40</v>
      </c>
      <c r="F4859">
        <f>VLOOKUP(B4859,[1]ТКАЦКИЙ!$A:$E,5,0)</f>
        <v>650</v>
      </c>
      <c r="G4859" t="s">
        <v>2</v>
      </c>
      <c r="H4859" t="s">
        <v>3</v>
      </c>
      <c r="I4859" t="s">
        <v>4</v>
      </c>
      <c r="J4859" t="s">
        <v>12852</v>
      </c>
      <c r="K4859" s="5">
        <v>33</v>
      </c>
      <c r="L4859" t="s">
        <v>6</v>
      </c>
      <c r="M4859" s="3">
        <v>45936</v>
      </c>
      <c r="N4859" s="4">
        <v>0.68098379629630001</v>
      </c>
      <c r="O4859" t="s">
        <v>7</v>
      </c>
      <c r="P4859" t="s">
        <v>12759</v>
      </c>
      <c r="Q4859" s="2">
        <v>30.6</v>
      </c>
      <c r="R4859" s="2">
        <v>0</v>
      </c>
      <c r="S4859" t="s">
        <v>12760</v>
      </c>
      <c r="T4859" t="s">
        <v>12865</v>
      </c>
      <c r="U4859" s="10" t="str">
        <f t="shared" si="151"/>
        <v>T14</v>
      </c>
    </row>
    <row r="4860" spans="1:21" x14ac:dyDescent="0.25">
      <c r="A4860" t="s">
        <v>12866</v>
      </c>
      <c r="B4860" t="str">
        <f t="shared" si="150"/>
        <v>MF</v>
      </c>
      <c r="C4860" t="s">
        <v>12867</v>
      </c>
      <c r="E4860">
        <f>VLOOKUP(B4860,[1]ТКАЦКИЙ!$A:$G,7,0)/10</f>
        <v>40</v>
      </c>
      <c r="F4860">
        <f>VLOOKUP(B4860,[1]ТКАЦКИЙ!$A:$E,5,0)</f>
        <v>650</v>
      </c>
      <c r="G4860" t="s">
        <v>2</v>
      </c>
      <c r="H4860" t="s">
        <v>3</v>
      </c>
      <c r="I4860" t="s">
        <v>4</v>
      </c>
      <c r="J4860" t="s">
        <v>12856</v>
      </c>
      <c r="K4860" s="5">
        <v>72</v>
      </c>
      <c r="L4860" t="s">
        <v>6</v>
      </c>
      <c r="M4860" s="3">
        <v>45954</v>
      </c>
      <c r="N4860" s="4">
        <v>0.39989583333333001</v>
      </c>
      <c r="O4860" t="s">
        <v>7</v>
      </c>
      <c r="P4860" t="s">
        <v>12759</v>
      </c>
      <c r="Q4860" s="2">
        <v>33.380000000000003</v>
      </c>
      <c r="R4860" s="2">
        <v>0</v>
      </c>
      <c r="S4860" t="s">
        <v>12760</v>
      </c>
      <c r="T4860" t="s">
        <v>12868</v>
      </c>
      <c r="U4860" s="10" t="str">
        <f t="shared" si="151"/>
        <v>T14</v>
      </c>
    </row>
    <row r="4861" spans="1:21" x14ac:dyDescent="0.25">
      <c r="A4861" t="s">
        <v>12866</v>
      </c>
      <c r="B4861" t="str">
        <f t="shared" si="150"/>
        <v>MF</v>
      </c>
      <c r="C4861" t="s">
        <v>12867</v>
      </c>
      <c r="E4861">
        <f>VLOOKUP(B4861,[1]ТКАЦКИЙ!$A:$G,7,0)/10</f>
        <v>40</v>
      </c>
      <c r="F4861">
        <f>VLOOKUP(B4861,[1]ТКАЦКИЙ!$A:$E,5,0)</f>
        <v>650</v>
      </c>
      <c r="G4861" t="s">
        <v>2</v>
      </c>
      <c r="H4861" t="s">
        <v>3</v>
      </c>
      <c r="I4861" t="s">
        <v>4</v>
      </c>
      <c r="J4861" t="s">
        <v>12852</v>
      </c>
      <c r="K4861" s="5">
        <v>36</v>
      </c>
      <c r="L4861" t="s">
        <v>6</v>
      </c>
      <c r="M4861" s="3">
        <v>45936</v>
      </c>
      <c r="N4861" s="4">
        <v>0.68115740740741004</v>
      </c>
      <c r="O4861" t="s">
        <v>7</v>
      </c>
      <c r="P4861" t="s">
        <v>12759</v>
      </c>
      <c r="Q4861" s="2">
        <v>33.380000000000003</v>
      </c>
      <c r="R4861" s="2">
        <v>0</v>
      </c>
      <c r="S4861" t="s">
        <v>12760</v>
      </c>
      <c r="T4861" t="s">
        <v>12869</v>
      </c>
      <c r="U4861" s="10" t="str">
        <f t="shared" si="151"/>
        <v>T14</v>
      </c>
    </row>
    <row r="4862" spans="1:21" x14ac:dyDescent="0.25">
      <c r="A4862" t="s">
        <v>12870</v>
      </c>
      <c r="B4862" t="str">
        <f t="shared" si="150"/>
        <v>MF</v>
      </c>
      <c r="C4862" t="s">
        <v>12871</v>
      </c>
      <c r="E4862">
        <f>VLOOKUP(B4862,[1]ТКАЦКИЙ!$A:$G,7,0)/10</f>
        <v>40</v>
      </c>
      <c r="F4862">
        <f>VLOOKUP(B4862,[1]ТКАЦКИЙ!$A:$E,5,0)</f>
        <v>650</v>
      </c>
      <c r="G4862" t="s">
        <v>2</v>
      </c>
      <c r="H4862" t="s">
        <v>3</v>
      </c>
      <c r="I4862" t="s">
        <v>4</v>
      </c>
      <c r="J4862" t="s">
        <v>12856</v>
      </c>
      <c r="K4862" s="5">
        <v>84</v>
      </c>
      <c r="L4862" t="s">
        <v>6</v>
      </c>
      <c r="M4862" s="3">
        <v>45954</v>
      </c>
      <c r="N4862" s="4">
        <v>0.40008101851852002</v>
      </c>
      <c r="O4862" t="s">
        <v>7</v>
      </c>
      <c r="P4862" t="s">
        <v>12759</v>
      </c>
      <c r="Q4862" s="2">
        <v>38.94</v>
      </c>
      <c r="R4862" s="2">
        <v>0</v>
      </c>
      <c r="S4862" t="s">
        <v>12760</v>
      </c>
      <c r="T4862" t="s">
        <v>12872</v>
      </c>
      <c r="U4862" s="10" t="str">
        <f t="shared" si="151"/>
        <v>T14</v>
      </c>
    </row>
    <row r="4863" spans="1:21" x14ac:dyDescent="0.25">
      <c r="A4863" t="s">
        <v>12873</v>
      </c>
      <c r="B4863" t="str">
        <f t="shared" si="150"/>
        <v>MF</v>
      </c>
      <c r="C4863" t="s">
        <v>12874</v>
      </c>
      <c r="E4863">
        <f>VLOOKUP(B4863,[1]ТКАЦКИЙ!$A:$G,7,0)/10</f>
        <v>40</v>
      </c>
      <c r="F4863">
        <f>VLOOKUP(B4863,[1]ТКАЦКИЙ!$A:$E,5,0)</f>
        <v>650</v>
      </c>
      <c r="G4863" t="s">
        <v>2</v>
      </c>
      <c r="H4863" t="s">
        <v>3</v>
      </c>
      <c r="I4863" t="s">
        <v>4</v>
      </c>
      <c r="J4863" t="s">
        <v>12875</v>
      </c>
      <c r="K4863" s="5">
        <v>17.5</v>
      </c>
      <c r="L4863" t="s">
        <v>6</v>
      </c>
      <c r="M4863" s="3">
        <v>45948</v>
      </c>
      <c r="N4863" s="4">
        <v>0.14640046296296</v>
      </c>
      <c r="O4863" t="s">
        <v>7</v>
      </c>
      <c r="P4863" t="s">
        <v>12759</v>
      </c>
      <c r="Q4863" s="2">
        <v>16.16</v>
      </c>
      <c r="R4863" s="2">
        <v>0</v>
      </c>
      <c r="S4863" t="s">
        <v>12760</v>
      </c>
      <c r="T4863" t="s">
        <v>12876</v>
      </c>
      <c r="U4863" s="10" t="str">
        <f t="shared" si="151"/>
        <v>T14</v>
      </c>
    </row>
    <row r="4864" spans="1:21" x14ac:dyDescent="0.25">
      <c r="A4864" t="s">
        <v>12877</v>
      </c>
      <c r="B4864" t="str">
        <f t="shared" si="150"/>
        <v>MF</v>
      </c>
      <c r="C4864" t="s">
        <v>12878</v>
      </c>
      <c r="E4864">
        <f>VLOOKUP(B4864,[1]ТКАЦКИЙ!$A:$G,7,0)/10</f>
        <v>40</v>
      </c>
      <c r="F4864">
        <f>VLOOKUP(B4864,[1]ТКАЦКИЙ!$A:$E,5,0)</f>
        <v>650</v>
      </c>
      <c r="G4864" t="s">
        <v>2</v>
      </c>
      <c r="H4864" t="s">
        <v>3</v>
      </c>
      <c r="I4864" t="s">
        <v>4</v>
      </c>
      <c r="J4864" t="s">
        <v>12879</v>
      </c>
      <c r="K4864" s="5">
        <v>12</v>
      </c>
      <c r="L4864" t="s">
        <v>6</v>
      </c>
      <c r="M4864" s="3">
        <v>45936</v>
      </c>
      <c r="N4864" s="4">
        <v>0.68059027777778003</v>
      </c>
      <c r="O4864" t="s">
        <v>7</v>
      </c>
      <c r="P4864" t="s">
        <v>12759</v>
      </c>
      <c r="Q4864" s="2">
        <v>11.13</v>
      </c>
      <c r="R4864" s="2">
        <v>0</v>
      </c>
      <c r="S4864" t="s">
        <v>12760</v>
      </c>
      <c r="T4864" t="s">
        <v>12880</v>
      </c>
      <c r="U4864" s="10" t="str">
        <f t="shared" si="151"/>
        <v>T14</v>
      </c>
    </row>
    <row r="4865" spans="1:21" x14ac:dyDescent="0.25">
      <c r="A4865" t="s">
        <v>12881</v>
      </c>
      <c r="B4865" t="str">
        <f t="shared" si="150"/>
        <v>MF</v>
      </c>
      <c r="C4865" t="s">
        <v>12882</v>
      </c>
      <c r="E4865">
        <f>VLOOKUP(B4865,[1]ТКАЦКИЙ!$A:$G,7,0)/10</f>
        <v>40</v>
      </c>
      <c r="F4865">
        <f>VLOOKUP(B4865,[1]ТКАЦКИЙ!$A:$E,5,0)</f>
        <v>650</v>
      </c>
      <c r="G4865" t="s">
        <v>2</v>
      </c>
      <c r="H4865" t="s">
        <v>3</v>
      </c>
      <c r="I4865" t="s">
        <v>4</v>
      </c>
      <c r="J4865" t="s">
        <v>12858</v>
      </c>
      <c r="K4865" s="5">
        <v>20</v>
      </c>
      <c r="L4865" t="s">
        <v>6</v>
      </c>
      <c r="M4865" s="3">
        <v>45949</v>
      </c>
      <c r="N4865" s="4">
        <v>0.60511574074074004</v>
      </c>
      <c r="O4865" t="s">
        <v>7</v>
      </c>
      <c r="P4865" t="s">
        <v>12759</v>
      </c>
      <c r="Q4865" s="2">
        <v>18.54</v>
      </c>
      <c r="R4865" s="2">
        <v>0</v>
      </c>
      <c r="S4865" t="s">
        <v>12760</v>
      </c>
      <c r="T4865" t="s">
        <v>12883</v>
      </c>
      <c r="U4865" s="10" t="str">
        <f t="shared" si="151"/>
        <v>T14</v>
      </c>
    </row>
    <row r="4866" spans="1:21" x14ac:dyDescent="0.25">
      <c r="A4866" t="s">
        <v>12884</v>
      </c>
      <c r="B4866" t="str">
        <f t="shared" si="150"/>
        <v>MF</v>
      </c>
      <c r="C4866" t="s">
        <v>12885</v>
      </c>
      <c r="E4866">
        <f>VLOOKUP(B4866,[1]ТКАЦКИЙ!$A:$G,7,0)/10</f>
        <v>40</v>
      </c>
      <c r="F4866">
        <f>VLOOKUP(B4866,[1]ТКАЦКИЙ!$A:$E,5,0)</f>
        <v>650</v>
      </c>
      <c r="G4866" t="s">
        <v>2</v>
      </c>
      <c r="H4866" t="s">
        <v>3</v>
      </c>
      <c r="I4866" t="s">
        <v>4</v>
      </c>
      <c r="J4866" t="s">
        <v>12856</v>
      </c>
      <c r="K4866" s="5">
        <v>27</v>
      </c>
      <c r="L4866" t="s">
        <v>6</v>
      </c>
      <c r="M4866" s="3">
        <v>45954</v>
      </c>
      <c r="N4866" s="4">
        <v>0.40025462962962999</v>
      </c>
      <c r="O4866" t="s">
        <v>7</v>
      </c>
      <c r="P4866" t="s">
        <v>12759</v>
      </c>
      <c r="Q4866" s="2">
        <v>24.95</v>
      </c>
      <c r="R4866" s="2">
        <v>0</v>
      </c>
      <c r="S4866" t="s">
        <v>12760</v>
      </c>
      <c r="T4866" t="s">
        <v>12886</v>
      </c>
      <c r="U4866" s="10" t="str">
        <f t="shared" si="151"/>
        <v>T14</v>
      </c>
    </row>
    <row r="4867" spans="1:21" x14ac:dyDescent="0.25">
      <c r="A4867" t="s">
        <v>12887</v>
      </c>
      <c r="B4867" t="str">
        <f t="shared" si="150"/>
        <v>MF</v>
      </c>
      <c r="C4867" t="s">
        <v>12888</v>
      </c>
      <c r="E4867">
        <f>VLOOKUP(B4867,[1]ТКАЦКИЙ!$A:$G,7,0)/10</f>
        <v>40</v>
      </c>
      <c r="F4867">
        <f>VLOOKUP(B4867,[1]ТКАЦКИЙ!$A:$E,5,0)</f>
        <v>650</v>
      </c>
      <c r="G4867" t="s">
        <v>2</v>
      </c>
      <c r="H4867" t="s">
        <v>3</v>
      </c>
      <c r="I4867" t="s">
        <v>4</v>
      </c>
      <c r="J4867" t="s">
        <v>12828</v>
      </c>
      <c r="K4867" s="5">
        <v>77</v>
      </c>
      <c r="L4867" t="s">
        <v>6</v>
      </c>
      <c r="M4867" s="3">
        <v>45954</v>
      </c>
      <c r="N4867" s="4">
        <v>0.39924768518518999</v>
      </c>
      <c r="O4867" t="s">
        <v>7</v>
      </c>
      <c r="P4867" t="s">
        <v>12759</v>
      </c>
      <c r="Q4867" s="2">
        <v>35.6</v>
      </c>
      <c r="R4867" s="2">
        <v>0</v>
      </c>
      <c r="S4867" t="s">
        <v>12760</v>
      </c>
      <c r="T4867" t="s">
        <v>12889</v>
      </c>
      <c r="U4867" s="10" t="str">
        <f t="shared" si="151"/>
        <v>T14</v>
      </c>
    </row>
    <row r="4868" spans="1:21" x14ac:dyDescent="0.25">
      <c r="A4868" t="s">
        <v>12887</v>
      </c>
      <c r="B4868" t="str">
        <f t="shared" ref="B4868:B4931" si="152">LEFT(A4868,2)</f>
        <v>MF</v>
      </c>
      <c r="C4868" t="s">
        <v>12888</v>
      </c>
      <c r="E4868">
        <f>VLOOKUP(B4868,[1]ТКАЦКИЙ!$A:$G,7,0)/10</f>
        <v>40</v>
      </c>
      <c r="F4868">
        <f>VLOOKUP(B4868,[1]ТКАЦКИЙ!$A:$E,5,0)</f>
        <v>650</v>
      </c>
      <c r="G4868" t="s">
        <v>2</v>
      </c>
      <c r="H4868" t="s">
        <v>3</v>
      </c>
      <c r="I4868" t="s">
        <v>4</v>
      </c>
      <c r="J4868" t="s">
        <v>12830</v>
      </c>
      <c r="K4868" s="5">
        <v>38.5</v>
      </c>
      <c r="L4868" t="s">
        <v>6</v>
      </c>
      <c r="M4868" s="3">
        <v>45935</v>
      </c>
      <c r="N4868" s="4">
        <v>0.36806712962963001</v>
      </c>
      <c r="O4868" t="s">
        <v>7</v>
      </c>
      <c r="P4868" t="s">
        <v>12759</v>
      </c>
      <c r="Q4868" s="2">
        <v>35.6</v>
      </c>
      <c r="R4868" s="2">
        <v>0</v>
      </c>
      <c r="S4868" t="s">
        <v>12760</v>
      </c>
      <c r="T4868" t="s">
        <v>12890</v>
      </c>
      <c r="U4868" s="10" t="str">
        <f t="shared" ref="U4868:U4931" si="153">"T"&amp;S4868</f>
        <v>T14</v>
      </c>
    </row>
    <row r="4869" spans="1:21" x14ac:dyDescent="0.25">
      <c r="A4869" t="s">
        <v>12891</v>
      </c>
      <c r="B4869" t="str">
        <f t="shared" si="152"/>
        <v>MF</v>
      </c>
      <c r="C4869" t="s">
        <v>12892</v>
      </c>
      <c r="E4869">
        <f>VLOOKUP(B4869,[1]ТКАЦКИЙ!$A:$G,7,0)/10</f>
        <v>40</v>
      </c>
      <c r="F4869">
        <f>VLOOKUP(B4869,[1]ТКАЦКИЙ!$A:$E,5,0)</f>
        <v>650</v>
      </c>
      <c r="G4869" t="s">
        <v>2</v>
      </c>
      <c r="H4869" t="s">
        <v>3</v>
      </c>
      <c r="I4869" t="s">
        <v>4</v>
      </c>
      <c r="J4869" t="s">
        <v>12818</v>
      </c>
      <c r="K4869" s="5">
        <v>44</v>
      </c>
      <c r="L4869" t="s">
        <v>6</v>
      </c>
      <c r="M4869" s="3">
        <v>45952</v>
      </c>
      <c r="N4869" s="4">
        <v>0.79903935185185004</v>
      </c>
      <c r="O4869" t="s">
        <v>7</v>
      </c>
      <c r="P4869" t="s">
        <v>12759</v>
      </c>
      <c r="Q4869" s="2">
        <v>40.729999999999997</v>
      </c>
      <c r="R4869" s="2">
        <v>0</v>
      </c>
      <c r="S4869" t="s">
        <v>12760</v>
      </c>
      <c r="T4869" t="s">
        <v>12893</v>
      </c>
      <c r="U4869" s="10" t="str">
        <f t="shared" si="153"/>
        <v>T14</v>
      </c>
    </row>
    <row r="4870" spans="1:21" x14ac:dyDescent="0.25">
      <c r="A4870" t="s">
        <v>12894</v>
      </c>
      <c r="B4870" t="str">
        <f t="shared" si="152"/>
        <v>MF</v>
      </c>
      <c r="C4870" t="s">
        <v>12895</v>
      </c>
      <c r="E4870">
        <f>VLOOKUP(B4870,[1]ТКАЦКИЙ!$A:$G,7,0)/10</f>
        <v>40</v>
      </c>
      <c r="F4870">
        <f>VLOOKUP(B4870,[1]ТКАЦКИЙ!$A:$E,5,0)</f>
        <v>650</v>
      </c>
      <c r="G4870" t="s">
        <v>2</v>
      </c>
      <c r="H4870" t="s">
        <v>3</v>
      </c>
      <c r="I4870" t="s">
        <v>4</v>
      </c>
      <c r="J4870" t="s">
        <v>12818</v>
      </c>
      <c r="K4870" s="5">
        <v>36</v>
      </c>
      <c r="L4870" t="s">
        <v>6</v>
      </c>
      <c r="M4870" s="3">
        <v>45952</v>
      </c>
      <c r="N4870" s="4">
        <v>0.79922453703703999</v>
      </c>
      <c r="O4870" t="s">
        <v>7</v>
      </c>
      <c r="P4870" t="s">
        <v>12759</v>
      </c>
      <c r="Q4870" s="2">
        <v>33.33</v>
      </c>
      <c r="R4870" s="2">
        <v>0</v>
      </c>
      <c r="S4870" t="s">
        <v>12760</v>
      </c>
      <c r="T4870" t="s">
        <v>12896</v>
      </c>
      <c r="U4870" s="10" t="str">
        <f t="shared" si="153"/>
        <v>T14</v>
      </c>
    </row>
    <row r="4871" spans="1:21" x14ac:dyDescent="0.25">
      <c r="A4871" t="s">
        <v>12897</v>
      </c>
      <c r="B4871" t="str">
        <f t="shared" si="152"/>
        <v>MF</v>
      </c>
      <c r="C4871" t="s">
        <v>12898</v>
      </c>
      <c r="E4871">
        <f>VLOOKUP(B4871,[1]ТКАЦКИЙ!$A:$G,7,0)/10</f>
        <v>40</v>
      </c>
      <c r="F4871">
        <f>VLOOKUP(B4871,[1]ТКАЦКИЙ!$A:$E,5,0)</f>
        <v>650</v>
      </c>
      <c r="G4871" t="s">
        <v>2</v>
      </c>
      <c r="H4871" t="s">
        <v>3</v>
      </c>
      <c r="I4871" t="s">
        <v>4</v>
      </c>
      <c r="J4871" t="s">
        <v>12836</v>
      </c>
      <c r="K4871" s="5">
        <v>35</v>
      </c>
      <c r="L4871" t="s">
        <v>6</v>
      </c>
      <c r="M4871" s="3">
        <v>45931</v>
      </c>
      <c r="N4871" s="4">
        <v>0.10181712962962999</v>
      </c>
      <c r="O4871" t="s">
        <v>7</v>
      </c>
      <c r="P4871" t="s">
        <v>12759</v>
      </c>
      <c r="Q4871" s="2">
        <v>30.17</v>
      </c>
      <c r="R4871" s="2">
        <v>0</v>
      </c>
      <c r="S4871" t="s">
        <v>12760</v>
      </c>
      <c r="T4871" t="s">
        <v>12899</v>
      </c>
      <c r="U4871" s="10" t="str">
        <f t="shared" si="153"/>
        <v>T14</v>
      </c>
    </row>
    <row r="4872" spans="1:21" x14ac:dyDescent="0.25">
      <c r="A4872" t="s">
        <v>12900</v>
      </c>
      <c r="B4872" t="str">
        <f t="shared" si="152"/>
        <v>MF</v>
      </c>
      <c r="C4872" t="s">
        <v>12901</v>
      </c>
      <c r="E4872">
        <f>VLOOKUP(B4872,[1]ТКАЦКИЙ!$A:$G,7,0)/10</f>
        <v>40</v>
      </c>
      <c r="F4872">
        <f>VLOOKUP(B4872,[1]ТКАЦКИЙ!$A:$E,5,0)</f>
        <v>650</v>
      </c>
      <c r="G4872" t="s">
        <v>2</v>
      </c>
      <c r="H4872" t="s">
        <v>3</v>
      </c>
      <c r="I4872" t="s">
        <v>4</v>
      </c>
      <c r="J4872" t="s">
        <v>12856</v>
      </c>
      <c r="K4872" s="5">
        <v>39</v>
      </c>
      <c r="L4872" t="s">
        <v>6</v>
      </c>
      <c r="M4872" s="3">
        <v>45954</v>
      </c>
      <c r="N4872" s="4">
        <v>0.40045138888888998</v>
      </c>
      <c r="O4872" t="s">
        <v>7</v>
      </c>
      <c r="P4872" t="s">
        <v>12759</v>
      </c>
      <c r="Q4872" s="2">
        <v>36.04</v>
      </c>
      <c r="R4872" s="2">
        <v>0</v>
      </c>
      <c r="S4872" t="s">
        <v>12760</v>
      </c>
      <c r="T4872" t="s">
        <v>12902</v>
      </c>
      <c r="U4872" s="10" t="str">
        <f t="shared" si="153"/>
        <v>T14</v>
      </c>
    </row>
    <row r="4873" spans="1:21" x14ac:dyDescent="0.25">
      <c r="A4873" t="s">
        <v>12903</v>
      </c>
      <c r="B4873" t="str">
        <f t="shared" si="152"/>
        <v>MF</v>
      </c>
      <c r="C4873" t="s">
        <v>12904</v>
      </c>
      <c r="E4873">
        <f>VLOOKUP(B4873,[1]ТКАЦКИЙ!$A:$G,7,0)/10</f>
        <v>40</v>
      </c>
      <c r="F4873">
        <f>VLOOKUP(B4873,[1]ТКАЦКИЙ!$A:$E,5,0)</f>
        <v>650</v>
      </c>
      <c r="G4873" t="s">
        <v>2</v>
      </c>
      <c r="H4873" t="s">
        <v>3</v>
      </c>
      <c r="I4873" t="s">
        <v>4</v>
      </c>
      <c r="J4873" t="s">
        <v>12905</v>
      </c>
      <c r="K4873" s="5">
        <v>28</v>
      </c>
      <c r="L4873" t="s">
        <v>6</v>
      </c>
      <c r="M4873" s="3">
        <v>45936</v>
      </c>
      <c r="N4873" s="4">
        <v>0.68065972222222004</v>
      </c>
      <c r="O4873" t="s">
        <v>7</v>
      </c>
      <c r="P4873" t="s">
        <v>12759</v>
      </c>
      <c r="Q4873" s="2">
        <v>25.89</v>
      </c>
      <c r="R4873" s="2">
        <v>0</v>
      </c>
      <c r="S4873" t="s">
        <v>12760</v>
      </c>
      <c r="T4873" t="s">
        <v>12906</v>
      </c>
      <c r="U4873" s="10" t="str">
        <f t="shared" si="153"/>
        <v>T14</v>
      </c>
    </row>
    <row r="4874" spans="1:21" x14ac:dyDescent="0.25">
      <c r="A4874" t="s">
        <v>12907</v>
      </c>
      <c r="B4874" t="str">
        <f t="shared" si="152"/>
        <v>MF</v>
      </c>
      <c r="C4874" t="s">
        <v>12908</v>
      </c>
      <c r="E4874">
        <f>VLOOKUP(B4874,[1]ТКАЦКИЙ!$A:$G,7,0)/10</f>
        <v>40</v>
      </c>
      <c r="F4874">
        <f>VLOOKUP(B4874,[1]ТКАЦКИЙ!$A:$E,5,0)</f>
        <v>650</v>
      </c>
      <c r="G4874" t="s">
        <v>2</v>
      </c>
      <c r="H4874" t="s">
        <v>3</v>
      </c>
      <c r="I4874" t="s">
        <v>4</v>
      </c>
      <c r="J4874" t="s">
        <v>12830</v>
      </c>
      <c r="K4874" s="5">
        <v>35</v>
      </c>
      <c r="L4874" t="s">
        <v>6</v>
      </c>
      <c r="M4874" s="3">
        <v>45935</v>
      </c>
      <c r="N4874" s="4">
        <v>0.36824074074073998</v>
      </c>
      <c r="O4874" t="s">
        <v>7</v>
      </c>
      <c r="P4874" t="s">
        <v>12759</v>
      </c>
      <c r="Q4874" s="2">
        <v>32.46</v>
      </c>
      <c r="R4874" s="2">
        <v>0</v>
      </c>
      <c r="S4874" t="s">
        <v>12760</v>
      </c>
      <c r="T4874" t="s">
        <v>12909</v>
      </c>
      <c r="U4874" s="10" t="str">
        <f t="shared" si="153"/>
        <v>T14</v>
      </c>
    </row>
    <row r="4875" spans="1:21" x14ac:dyDescent="0.25">
      <c r="A4875" t="s">
        <v>12910</v>
      </c>
      <c r="B4875" t="str">
        <f t="shared" si="152"/>
        <v>MF</v>
      </c>
      <c r="C4875" t="s">
        <v>12911</v>
      </c>
      <c r="E4875">
        <f>VLOOKUP(B4875,[1]ТКАЦКИЙ!$A:$G,7,0)/10</f>
        <v>40</v>
      </c>
      <c r="F4875">
        <f>VLOOKUP(B4875,[1]ТКАЦКИЙ!$A:$E,5,0)</f>
        <v>650</v>
      </c>
      <c r="G4875" t="s">
        <v>2</v>
      </c>
      <c r="H4875" t="s">
        <v>3</v>
      </c>
      <c r="I4875" t="s">
        <v>4</v>
      </c>
      <c r="J4875" t="s">
        <v>12905</v>
      </c>
      <c r="K4875" s="5">
        <v>42</v>
      </c>
      <c r="L4875" t="s">
        <v>6</v>
      </c>
      <c r="M4875" s="3">
        <v>45936</v>
      </c>
      <c r="N4875" s="4">
        <v>0.68083333333332996</v>
      </c>
      <c r="O4875" t="s">
        <v>7</v>
      </c>
      <c r="P4875" t="s">
        <v>12759</v>
      </c>
      <c r="Q4875" s="2">
        <v>38.83</v>
      </c>
      <c r="R4875" s="2">
        <v>0</v>
      </c>
      <c r="S4875" t="s">
        <v>12760</v>
      </c>
      <c r="T4875" t="s">
        <v>12912</v>
      </c>
      <c r="U4875" s="10" t="str">
        <f t="shared" si="153"/>
        <v>T14</v>
      </c>
    </row>
    <row r="4876" spans="1:21" x14ac:dyDescent="0.25">
      <c r="A4876" t="s">
        <v>12913</v>
      </c>
      <c r="B4876" t="str">
        <f t="shared" si="152"/>
        <v>MF</v>
      </c>
      <c r="C4876" t="s">
        <v>12914</v>
      </c>
      <c r="E4876">
        <f>VLOOKUP(B4876,[1]ТКАЦКИЙ!$A:$G,7,0)/10</f>
        <v>40</v>
      </c>
      <c r="F4876">
        <f>VLOOKUP(B4876,[1]ТКАЦКИЙ!$A:$E,5,0)</f>
        <v>650</v>
      </c>
      <c r="G4876" t="s">
        <v>2</v>
      </c>
      <c r="H4876" t="s">
        <v>3</v>
      </c>
      <c r="I4876" t="s">
        <v>4</v>
      </c>
      <c r="J4876" t="s">
        <v>12879</v>
      </c>
      <c r="K4876" s="5">
        <v>24</v>
      </c>
      <c r="L4876" t="s">
        <v>6</v>
      </c>
      <c r="M4876" s="3">
        <v>45936</v>
      </c>
      <c r="N4876" s="4">
        <v>0.68076388888888995</v>
      </c>
      <c r="O4876" t="s">
        <v>7</v>
      </c>
      <c r="P4876" t="s">
        <v>12759</v>
      </c>
      <c r="Q4876" s="2">
        <v>22.25</v>
      </c>
      <c r="R4876" s="2">
        <v>0</v>
      </c>
      <c r="S4876" t="s">
        <v>12760</v>
      </c>
      <c r="T4876" t="s">
        <v>12915</v>
      </c>
      <c r="U4876" s="10" t="str">
        <f t="shared" si="153"/>
        <v>T14</v>
      </c>
    </row>
    <row r="4877" spans="1:21" x14ac:dyDescent="0.25">
      <c r="A4877" t="s">
        <v>12916</v>
      </c>
      <c r="B4877" t="str">
        <f t="shared" si="152"/>
        <v>MF</v>
      </c>
      <c r="C4877" t="s">
        <v>12917</v>
      </c>
      <c r="E4877">
        <f>VLOOKUP(B4877,[1]ТКАЦКИЙ!$A:$G,7,0)/10</f>
        <v>40</v>
      </c>
      <c r="F4877">
        <f>VLOOKUP(B4877,[1]ТКАЦКИЙ!$A:$E,5,0)</f>
        <v>650</v>
      </c>
      <c r="G4877" t="s">
        <v>2</v>
      </c>
      <c r="H4877" t="s">
        <v>3</v>
      </c>
      <c r="I4877" t="s">
        <v>4</v>
      </c>
      <c r="J4877" t="s">
        <v>12879</v>
      </c>
      <c r="K4877" s="5">
        <v>30</v>
      </c>
      <c r="L4877" t="s">
        <v>6</v>
      </c>
      <c r="M4877" s="3">
        <v>45936</v>
      </c>
      <c r="N4877" s="4">
        <v>0.68094907407407002</v>
      </c>
      <c r="O4877" t="s">
        <v>7</v>
      </c>
      <c r="P4877" t="s">
        <v>12759</v>
      </c>
      <c r="Q4877" s="2">
        <v>27.82</v>
      </c>
      <c r="R4877" s="2">
        <v>0</v>
      </c>
      <c r="S4877" t="s">
        <v>12760</v>
      </c>
      <c r="T4877" t="s">
        <v>12918</v>
      </c>
      <c r="U4877" s="10" t="str">
        <f t="shared" si="153"/>
        <v>T14</v>
      </c>
    </row>
    <row r="4878" spans="1:21" x14ac:dyDescent="0.25">
      <c r="A4878" t="s">
        <v>12919</v>
      </c>
      <c r="B4878" t="str">
        <f t="shared" si="152"/>
        <v>MF</v>
      </c>
      <c r="C4878" t="s">
        <v>12920</v>
      </c>
      <c r="E4878">
        <f>VLOOKUP(B4878,[1]ТКАЦКИЙ!$A:$G,7,0)/10</f>
        <v>40</v>
      </c>
      <c r="F4878">
        <f>VLOOKUP(B4878,[1]ТКАЦКИЙ!$A:$E,5,0)</f>
        <v>650</v>
      </c>
      <c r="G4878" t="s">
        <v>2</v>
      </c>
      <c r="H4878" t="s">
        <v>3</v>
      </c>
      <c r="I4878" t="s">
        <v>4</v>
      </c>
      <c r="J4878" t="s">
        <v>12774</v>
      </c>
      <c r="K4878" s="5">
        <v>36</v>
      </c>
      <c r="L4878" t="s">
        <v>6</v>
      </c>
      <c r="M4878" s="3">
        <v>45959</v>
      </c>
      <c r="N4878" s="4">
        <v>0.49724537037036998</v>
      </c>
      <c r="O4878" t="s">
        <v>7</v>
      </c>
      <c r="P4878" t="s">
        <v>12759</v>
      </c>
      <c r="Q4878" s="2">
        <v>33.380000000000003</v>
      </c>
      <c r="R4878" s="2">
        <v>0</v>
      </c>
      <c r="S4878" t="s">
        <v>12760</v>
      </c>
      <c r="T4878" t="s">
        <v>12921</v>
      </c>
      <c r="U4878" s="10" t="str">
        <f t="shared" si="153"/>
        <v>T14</v>
      </c>
    </row>
    <row r="4879" spans="1:21" x14ac:dyDescent="0.25">
      <c r="A4879" t="s">
        <v>12919</v>
      </c>
      <c r="B4879" t="str">
        <f t="shared" si="152"/>
        <v>MF</v>
      </c>
      <c r="C4879" t="s">
        <v>12920</v>
      </c>
      <c r="E4879">
        <f>VLOOKUP(B4879,[1]ТКАЦКИЙ!$A:$G,7,0)/10</f>
        <v>40</v>
      </c>
      <c r="F4879">
        <f>VLOOKUP(B4879,[1]ТКАЦКИЙ!$A:$E,5,0)</f>
        <v>650</v>
      </c>
      <c r="G4879" t="s">
        <v>2</v>
      </c>
      <c r="H4879" t="s">
        <v>3</v>
      </c>
      <c r="I4879" t="s">
        <v>4</v>
      </c>
      <c r="J4879" t="s">
        <v>12852</v>
      </c>
      <c r="K4879" s="5">
        <v>36</v>
      </c>
      <c r="L4879" t="s">
        <v>6</v>
      </c>
      <c r="M4879" s="3">
        <v>45936</v>
      </c>
      <c r="N4879" s="4">
        <v>0.68131944444444004</v>
      </c>
      <c r="O4879" t="s">
        <v>7</v>
      </c>
      <c r="P4879" t="s">
        <v>12759</v>
      </c>
      <c r="Q4879" s="2">
        <v>33.380000000000003</v>
      </c>
      <c r="R4879" s="2">
        <v>0</v>
      </c>
      <c r="S4879" t="s">
        <v>12760</v>
      </c>
      <c r="T4879" t="s">
        <v>12922</v>
      </c>
      <c r="U4879" s="10" t="str">
        <f t="shared" si="153"/>
        <v>T14</v>
      </c>
    </row>
    <row r="4880" spans="1:21" x14ac:dyDescent="0.25">
      <c r="A4880" t="s">
        <v>12923</v>
      </c>
      <c r="B4880" t="str">
        <f t="shared" si="152"/>
        <v>MF</v>
      </c>
      <c r="C4880" t="s">
        <v>12924</v>
      </c>
      <c r="E4880">
        <f>VLOOKUP(B4880,[1]ТКАЦКИЙ!$A:$G,7,0)/10</f>
        <v>40</v>
      </c>
      <c r="F4880">
        <f>VLOOKUP(B4880,[1]ТКАЦКИЙ!$A:$E,5,0)</f>
        <v>650</v>
      </c>
      <c r="G4880" t="s">
        <v>2</v>
      </c>
      <c r="H4880" t="s">
        <v>3</v>
      </c>
      <c r="I4880" t="s">
        <v>4</v>
      </c>
      <c r="J4880" t="s">
        <v>12925</v>
      </c>
      <c r="K4880" s="5">
        <v>17.5</v>
      </c>
      <c r="L4880" t="s">
        <v>6</v>
      </c>
      <c r="M4880" s="3">
        <v>45938</v>
      </c>
      <c r="N4880" s="4">
        <v>0.66030092592593004</v>
      </c>
      <c r="O4880" t="s">
        <v>7</v>
      </c>
      <c r="P4880" t="s">
        <v>12759</v>
      </c>
      <c r="Q4880" s="2">
        <v>16.23</v>
      </c>
      <c r="R4880" s="2">
        <v>0</v>
      </c>
      <c r="S4880" t="s">
        <v>12760</v>
      </c>
      <c r="T4880" t="s">
        <v>12926</v>
      </c>
      <c r="U4880" s="10" t="str">
        <f t="shared" si="153"/>
        <v>T14</v>
      </c>
    </row>
    <row r="4881" spans="1:21" x14ac:dyDescent="0.25">
      <c r="A4881" t="s">
        <v>12927</v>
      </c>
      <c r="B4881" t="str">
        <f t="shared" si="152"/>
        <v>MF</v>
      </c>
      <c r="C4881" t="s">
        <v>12928</v>
      </c>
      <c r="E4881">
        <f>VLOOKUP(B4881,[1]ТКАЦКИЙ!$A:$G,7,0)/10</f>
        <v>40</v>
      </c>
      <c r="F4881">
        <f>VLOOKUP(B4881,[1]ТКАЦКИЙ!$A:$E,5,0)</f>
        <v>650</v>
      </c>
      <c r="G4881" t="s">
        <v>2</v>
      </c>
      <c r="H4881" t="s">
        <v>3</v>
      </c>
      <c r="I4881" t="s">
        <v>4</v>
      </c>
      <c r="J4881" t="s">
        <v>12925</v>
      </c>
      <c r="K4881" s="5">
        <v>20</v>
      </c>
      <c r="L4881" t="s">
        <v>6</v>
      </c>
      <c r="M4881" s="3">
        <v>45938</v>
      </c>
      <c r="N4881" s="4">
        <v>0.66047453703703995</v>
      </c>
      <c r="O4881" t="s">
        <v>7</v>
      </c>
      <c r="P4881" t="s">
        <v>12759</v>
      </c>
      <c r="Q4881" s="2">
        <v>18.47</v>
      </c>
      <c r="R4881" s="2">
        <v>0</v>
      </c>
      <c r="S4881" t="s">
        <v>12760</v>
      </c>
      <c r="T4881" t="s">
        <v>12929</v>
      </c>
      <c r="U4881" s="10" t="str">
        <f t="shared" si="153"/>
        <v>T14</v>
      </c>
    </row>
    <row r="4882" spans="1:21" x14ac:dyDescent="0.25">
      <c r="A4882" t="s">
        <v>12930</v>
      </c>
      <c r="B4882" t="str">
        <f t="shared" si="152"/>
        <v>MF</v>
      </c>
      <c r="C4882" t="s">
        <v>12931</v>
      </c>
      <c r="E4882">
        <f>VLOOKUP(B4882,[1]ТКАЦКИЙ!$A:$G,7,0)/10</f>
        <v>40</v>
      </c>
      <c r="F4882">
        <f>VLOOKUP(B4882,[1]ТКАЦКИЙ!$A:$E,5,0)</f>
        <v>650</v>
      </c>
      <c r="G4882" t="s">
        <v>2</v>
      </c>
      <c r="H4882" t="s">
        <v>3</v>
      </c>
      <c r="I4882" t="s">
        <v>4</v>
      </c>
      <c r="J4882" t="s">
        <v>12925</v>
      </c>
      <c r="K4882" s="5">
        <v>25</v>
      </c>
      <c r="L4882" t="s">
        <v>6</v>
      </c>
      <c r="M4882" s="3">
        <v>45938</v>
      </c>
      <c r="N4882" s="4">
        <v>0.66064814814814998</v>
      </c>
      <c r="O4882" t="s">
        <v>7</v>
      </c>
      <c r="P4882" t="s">
        <v>12759</v>
      </c>
      <c r="Q4882" s="2">
        <v>23.09</v>
      </c>
      <c r="R4882" s="2">
        <v>0</v>
      </c>
      <c r="S4882" t="s">
        <v>12760</v>
      </c>
      <c r="T4882" t="s">
        <v>12932</v>
      </c>
      <c r="U4882" s="10" t="str">
        <f t="shared" si="153"/>
        <v>T14</v>
      </c>
    </row>
    <row r="4883" spans="1:21" x14ac:dyDescent="0.25">
      <c r="A4883" t="s">
        <v>12933</v>
      </c>
      <c r="B4883" t="str">
        <f t="shared" si="152"/>
        <v>MF</v>
      </c>
      <c r="C4883" t="s">
        <v>12934</v>
      </c>
      <c r="E4883">
        <f>VLOOKUP(B4883,[1]ТКАЦКИЙ!$A:$G,7,0)/10</f>
        <v>40</v>
      </c>
      <c r="F4883">
        <f>VLOOKUP(B4883,[1]ТКАЦКИЙ!$A:$E,5,0)</f>
        <v>650</v>
      </c>
      <c r="G4883" t="s">
        <v>2</v>
      </c>
      <c r="H4883" t="s">
        <v>3</v>
      </c>
      <c r="I4883" t="s">
        <v>4</v>
      </c>
      <c r="J4883" t="s">
        <v>12856</v>
      </c>
      <c r="K4883" s="5">
        <v>12</v>
      </c>
      <c r="L4883" t="s">
        <v>6</v>
      </c>
      <c r="M4883" s="3">
        <v>45954</v>
      </c>
      <c r="N4883" s="4">
        <v>0.39899305555555997</v>
      </c>
      <c r="O4883" t="s">
        <v>7</v>
      </c>
      <c r="P4883" t="s">
        <v>12759</v>
      </c>
      <c r="Q4883" s="2">
        <v>11.13</v>
      </c>
      <c r="R4883" s="2">
        <v>0</v>
      </c>
      <c r="S4883" t="s">
        <v>12760</v>
      </c>
      <c r="T4883" t="s">
        <v>12935</v>
      </c>
      <c r="U4883" s="10" t="str">
        <f t="shared" si="153"/>
        <v>T14</v>
      </c>
    </row>
    <row r="4884" spans="1:21" x14ac:dyDescent="0.25">
      <c r="A4884" t="s">
        <v>12936</v>
      </c>
      <c r="B4884" t="str">
        <f t="shared" si="152"/>
        <v>MF</v>
      </c>
      <c r="C4884" t="s">
        <v>12937</v>
      </c>
      <c r="E4884">
        <f>VLOOKUP(B4884,[1]ТКАЦКИЙ!$A:$G,7,0)/10</f>
        <v>40</v>
      </c>
      <c r="F4884">
        <f>VLOOKUP(B4884,[1]ТКАЦКИЙ!$A:$E,5,0)</f>
        <v>650</v>
      </c>
      <c r="G4884" t="s">
        <v>2</v>
      </c>
      <c r="H4884" t="s">
        <v>3</v>
      </c>
      <c r="I4884" t="s">
        <v>4</v>
      </c>
      <c r="J4884" t="s">
        <v>12844</v>
      </c>
      <c r="K4884" s="5">
        <v>6.9</v>
      </c>
      <c r="L4884" t="s">
        <v>6</v>
      </c>
      <c r="M4884" s="3">
        <v>45954</v>
      </c>
      <c r="N4884" s="4">
        <v>0.39915509259259002</v>
      </c>
      <c r="O4884" t="s">
        <v>7</v>
      </c>
      <c r="P4884" t="s">
        <v>12759</v>
      </c>
      <c r="Q4884" s="2">
        <v>6.4</v>
      </c>
      <c r="R4884" s="2">
        <v>0</v>
      </c>
      <c r="S4884" t="s">
        <v>12760</v>
      </c>
      <c r="T4884" t="s">
        <v>12938</v>
      </c>
      <c r="U4884" s="10" t="str">
        <f t="shared" si="153"/>
        <v>T14</v>
      </c>
    </row>
    <row r="4885" spans="1:21" x14ac:dyDescent="0.25">
      <c r="A4885" t="s">
        <v>12939</v>
      </c>
      <c r="B4885" t="str">
        <f t="shared" si="152"/>
        <v>MF</v>
      </c>
      <c r="C4885" t="s">
        <v>12940</v>
      </c>
      <c r="E4885">
        <f>VLOOKUP(B4885,[1]ТКАЦКИЙ!$A:$G,7,0)/10</f>
        <v>40</v>
      </c>
      <c r="F4885">
        <f>VLOOKUP(B4885,[1]ТКАЦКИЙ!$A:$E,5,0)</f>
        <v>650</v>
      </c>
      <c r="G4885" t="s">
        <v>2</v>
      </c>
      <c r="H4885" t="s">
        <v>3</v>
      </c>
      <c r="I4885" t="s">
        <v>4</v>
      </c>
      <c r="J4885" t="s">
        <v>12941</v>
      </c>
      <c r="K4885" s="5">
        <v>3</v>
      </c>
      <c r="L4885" t="s">
        <v>6</v>
      </c>
      <c r="M4885" s="3">
        <v>45948</v>
      </c>
      <c r="N4885" s="4">
        <v>0.14626157407407001</v>
      </c>
      <c r="O4885" t="s">
        <v>7</v>
      </c>
      <c r="P4885" t="s">
        <v>12759</v>
      </c>
      <c r="Q4885" s="2">
        <v>2.78</v>
      </c>
      <c r="R4885" s="2">
        <v>0</v>
      </c>
      <c r="S4885" t="s">
        <v>12760</v>
      </c>
      <c r="T4885" t="s">
        <v>12942</v>
      </c>
      <c r="U4885" s="10" t="str">
        <f t="shared" si="153"/>
        <v>T14</v>
      </c>
    </row>
    <row r="4886" spans="1:21" x14ac:dyDescent="0.25">
      <c r="A4886" t="s">
        <v>12943</v>
      </c>
      <c r="B4886" t="str">
        <f t="shared" si="152"/>
        <v>MF</v>
      </c>
      <c r="C4886" t="s">
        <v>12944</v>
      </c>
      <c r="E4886">
        <f>VLOOKUP(B4886,[1]ТКАЦКИЙ!$A:$G,7,0)/10</f>
        <v>40</v>
      </c>
      <c r="F4886">
        <f>VLOOKUP(B4886,[1]ТКАЦКИЙ!$A:$E,5,0)</f>
        <v>650</v>
      </c>
      <c r="G4886" t="s">
        <v>2</v>
      </c>
      <c r="H4886" t="s">
        <v>3</v>
      </c>
      <c r="I4886" t="s">
        <v>4</v>
      </c>
      <c r="J4886" t="s">
        <v>12941</v>
      </c>
      <c r="K4886" s="5">
        <v>4</v>
      </c>
      <c r="L4886" t="s">
        <v>6</v>
      </c>
      <c r="M4886" s="3">
        <v>45948</v>
      </c>
      <c r="N4886" s="4">
        <v>0.14643518518519</v>
      </c>
      <c r="O4886" t="s">
        <v>7</v>
      </c>
      <c r="P4886" t="s">
        <v>12759</v>
      </c>
      <c r="Q4886" s="2">
        <v>3.74</v>
      </c>
      <c r="R4886" s="2">
        <v>0</v>
      </c>
      <c r="S4886" t="s">
        <v>12760</v>
      </c>
      <c r="T4886" t="s">
        <v>12945</v>
      </c>
      <c r="U4886" s="10" t="str">
        <f t="shared" si="153"/>
        <v>T14</v>
      </c>
    </row>
    <row r="4887" spans="1:21" x14ac:dyDescent="0.25">
      <c r="A4887" t="s">
        <v>12946</v>
      </c>
      <c r="B4887" t="str">
        <f t="shared" si="152"/>
        <v>MF</v>
      </c>
      <c r="C4887" t="s">
        <v>12947</v>
      </c>
      <c r="E4887">
        <f>VLOOKUP(B4887,[1]ТКАЦКИЙ!$A:$G,7,0)/10</f>
        <v>40</v>
      </c>
      <c r="F4887">
        <f>VLOOKUP(B4887,[1]ТКАЦКИЙ!$A:$E,5,0)</f>
        <v>650</v>
      </c>
      <c r="G4887" t="s">
        <v>2</v>
      </c>
      <c r="H4887" t="s">
        <v>3</v>
      </c>
      <c r="I4887" t="s">
        <v>4</v>
      </c>
      <c r="J4887" t="s">
        <v>12856</v>
      </c>
      <c r="K4887" s="5">
        <v>12</v>
      </c>
      <c r="L4887" t="s">
        <v>6</v>
      </c>
      <c r="M4887" s="3">
        <v>45954</v>
      </c>
      <c r="N4887" s="4">
        <v>0.39918981481480997</v>
      </c>
      <c r="O4887" t="s">
        <v>7</v>
      </c>
      <c r="P4887" t="s">
        <v>12759</v>
      </c>
      <c r="Q4887" s="2">
        <v>10.33</v>
      </c>
      <c r="R4887" s="2">
        <v>0</v>
      </c>
      <c r="S4887" t="s">
        <v>12760</v>
      </c>
      <c r="T4887" t="s">
        <v>12948</v>
      </c>
      <c r="U4887" s="10" t="str">
        <f t="shared" si="153"/>
        <v>T14</v>
      </c>
    </row>
    <row r="4888" spans="1:21" x14ac:dyDescent="0.25">
      <c r="A4888" t="s">
        <v>12949</v>
      </c>
      <c r="B4888" t="str">
        <f t="shared" si="152"/>
        <v>MF</v>
      </c>
      <c r="C4888" t="s">
        <v>12950</v>
      </c>
      <c r="E4888">
        <f>VLOOKUP(B4888,[1]ТКАЦКИЙ!$A:$G,7,0)/10</f>
        <v>40</v>
      </c>
      <c r="F4888">
        <f>VLOOKUP(B4888,[1]ТКАЦКИЙ!$A:$E,5,0)</f>
        <v>650</v>
      </c>
      <c r="G4888" t="s">
        <v>2</v>
      </c>
      <c r="H4888" t="s">
        <v>3</v>
      </c>
      <c r="I4888" t="s">
        <v>4</v>
      </c>
      <c r="J4888" t="s">
        <v>12844</v>
      </c>
      <c r="K4888" s="5">
        <v>6.9</v>
      </c>
      <c r="L4888" t="s">
        <v>6</v>
      </c>
      <c r="M4888" s="3">
        <v>45954</v>
      </c>
      <c r="N4888" s="4">
        <v>0.39936342592592999</v>
      </c>
      <c r="O4888" t="s">
        <v>7</v>
      </c>
      <c r="P4888" t="s">
        <v>12759</v>
      </c>
      <c r="Q4888" s="2">
        <v>5.91</v>
      </c>
      <c r="R4888" s="2">
        <v>0</v>
      </c>
      <c r="S4888" t="s">
        <v>12760</v>
      </c>
      <c r="T4888" t="s">
        <v>12951</v>
      </c>
      <c r="U4888" s="10" t="str">
        <f t="shared" si="153"/>
        <v>T14</v>
      </c>
    </row>
    <row r="4889" spans="1:21" x14ac:dyDescent="0.25">
      <c r="A4889" t="s">
        <v>12952</v>
      </c>
      <c r="B4889" t="str">
        <f t="shared" si="152"/>
        <v>MF</v>
      </c>
      <c r="C4889" t="s">
        <v>12953</v>
      </c>
      <c r="E4889">
        <f>VLOOKUP(B4889,[1]ТКАЦКИЙ!$A:$G,7,0)/10</f>
        <v>40</v>
      </c>
      <c r="F4889">
        <f>VLOOKUP(B4889,[1]ТКАЦКИЙ!$A:$E,5,0)</f>
        <v>650</v>
      </c>
      <c r="G4889" t="s">
        <v>2</v>
      </c>
      <c r="H4889" t="s">
        <v>3</v>
      </c>
      <c r="I4889" t="s">
        <v>4</v>
      </c>
      <c r="J4889" t="s">
        <v>12941</v>
      </c>
      <c r="K4889" s="5">
        <v>4</v>
      </c>
      <c r="L4889" t="s">
        <v>6</v>
      </c>
      <c r="M4889" s="3">
        <v>45948</v>
      </c>
      <c r="N4889" s="4">
        <v>0.14940972222221999</v>
      </c>
      <c r="O4889" t="s">
        <v>33</v>
      </c>
      <c r="P4889" t="s">
        <v>12759</v>
      </c>
      <c r="Q4889" s="2">
        <v>3.48</v>
      </c>
      <c r="R4889" s="2">
        <v>0</v>
      </c>
      <c r="S4889" t="s">
        <v>12760</v>
      </c>
      <c r="T4889" t="s">
        <v>12954</v>
      </c>
      <c r="U4889" s="10" t="str">
        <f t="shared" si="153"/>
        <v>T14</v>
      </c>
    </row>
    <row r="4890" spans="1:21" x14ac:dyDescent="0.25">
      <c r="A4890" t="s">
        <v>12955</v>
      </c>
      <c r="B4890" t="str">
        <f t="shared" si="152"/>
        <v>MF</v>
      </c>
      <c r="C4890" t="s">
        <v>12956</v>
      </c>
      <c r="E4890">
        <f>VLOOKUP(B4890,[1]ТКАЦКИЙ!$A:$G,7,0)/10</f>
        <v>40</v>
      </c>
      <c r="F4890">
        <f>VLOOKUP(B4890,[1]ТКАЦКИЙ!$A:$E,5,0)</f>
        <v>650</v>
      </c>
      <c r="G4890" t="s">
        <v>2</v>
      </c>
      <c r="H4890" t="s">
        <v>3</v>
      </c>
      <c r="I4890" t="s">
        <v>4</v>
      </c>
      <c r="J4890" t="s">
        <v>12957</v>
      </c>
      <c r="K4890" s="5">
        <v>3</v>
      </c>
      <c r="L4890" t="s">
        <v>6</v>
      </c>
      <c r="M4890" s="3">
        <v>45939</v>
      </c>
      <c r="N4890" s="4">
        <v>0.61064814814815005</v>
      </c>
      <c r="O4890" t="s">
        <v>7</v>
      </c>
      <c r="P4890" t="s">
        <v>12759</v>
      </c>
      <c r="Q4890" s="2">
        <v>2.57</v>
      </c>
      <c r="R4890" s="2">
        <v>0</v>
      </c>
      <c r="S4890" t="s">
        <v>12760</v>
      </c>
      <c r="T4890" t="s">
        <v>12958</v>
      </c>
      <c r="U4890" s="10" t="str">
        <f t="shared" si="153"/>
        <v>T14</v>
      </c>
    </row>
    <row r="4891" spans="1:21" x14ac:dyDescent="0.25">
      <c r="A4891" t="s">
        <v>12959</v>
      </c>
      <c r="B4891" t="str">
        <f t="shared" si="152"/>
        <v>MF</v>
      </c>
      <c r="C4891" t="s">
        <v>12960</v>
      </c>
      <c r="E4891">
        <f>VLOOKUP(B4891,[1]ТКАЦКИЙ!$A:$G,7,0)/10</f>
        <v>40</v>
      </c>
      <c r="F4891">
        <f>VLOOKUP(B4891,[1]ТКАЦКИЙ!$A:$E,5,0)</f>
        <v>650</v>
      </c>
      <c r="G4891" t="s">
        <v>2</v>
      </c>
      <c r="H4891" t="s">
        <v>3</v>
      </c>
      <c r="I4891" t="s">
        <v>4</v>
      </c>
      <c r="J4891" t="s">
        <v>12774</v>
      </c>
      <c r="K4891" s="5">
        <v>27</v>
      </c>
      <c r="L4891" t="s">
        <v>6</v>
      </c>
      <c r="M4891" s="3">
        <v>45959</v>
      </c>
      <c r="N4891" s="4">
        <v>0.49707175925926</v>
      </c>
      <c r="O4891" t="s">
        <v>7</v>
      </c>
      <c r="P4891" t="s">
        <v>12759</v>
      </c>
      <c r="Q4891" s="2">
        <v>24.95</v>
      </c>
      <c r="R4891" s="2">
        <v>0</v>
      </c>
      <c r="S4891" t="s">
        <v>12760</v>
      </c>
      <c r="T4891" t="s">
        <v>12961</v>
      </c>
      <c r="U4891" s="10" t="str">
        <f t="shared" si="153"/>
        <v>T14</v>
      </c>
    </row>
    <row r="4892" spans="1:21" x14ac:dyDescent="0.25">
      <c r="A4892" t="s">
        <v>12962</v>
      </c>
      <c r="B4892" t="str">
        <f t="shared" si="152"/>
        <v>MF</v>
      </c>
      <c r="C4892" t="s">
        <v>12963</v>
      </c>
      <c r="E4892">
        <f>VLOOKUP(B4892,[1]ТКАЦКИЙ!$A:$G,7,0)/10</f>
        <v>40</v>
      </c>
      <c r="F4892">
        <f>VLOOKUP(B4892,[1]ТКАЦКИЙ!$A:$E,5,0)</f>
        <v>650</v>
      </c>
      <c r="G4892" t="s">
        <v>2</v>
      </c>
      <c r="H4892" t="s">
        <v>3</v>
      </c>
      <c r="I4892" t="s">
        <v>4</v>
      </c>
      <c r="J4892" t="s">
        <v>12818</v>
      </c>
      <c r="K4892" s="5">
        <v>41.6</v>
      </c>
      <c r="L4892" t="s">
        <v>6</v>
      </c>
      <c r="M4892" s="3">
        <v>45952</v>
      </c>
      <c r="N4892" s="4">
        <v>0.79834490740741004</v>
      </c>
      <c r="O4892" t="s">
        <v>7</v>
      </c>
      <c r="P4892" t="s">
        <v>12759</v>
      </c>
      <c r="Q4892" s="2">
        <v>38.53</v>
      </c>
      <c r="R4892" s="2">
        <v>0</v>
      </c>
      <c r="S4892" t="s">
        <v>12760</v>
      </c>
      <c r="T4892" t="s">
        <v>12964</v>
      </c>
      <c r="U4892" s="10" t="str">
        <f t="shared" si="153"/>
        <v>T14</v>
      </c>
    </row>
    <row r="4893" spans="1:21" x14ac:dyDescent="0.25">
      <c r="A4893" t="s">
        <v>12962</v>
      </c>
      <c r="B4893" t="str">
        <f t="shared" si="152"/>
        <v>MF</v>
      </c>
      <c r="C4893" t="s">
        <v>12963</v>
      </c>
      <c r="E4893">
        <f>VLOOKUP(B4893,[1]ТКАЦКИЙ!$A:$G,7,0)/10</f>
        <v>40</v>
      </c>
      <c r="F4893">
        <f>VLOOKUP(B4893,[1]ТКАЦКИЙ!$A:$E,5,0)</f>
        <v>650</v>
      </c>
      <c r="G4893" t="s">
        <v>2</v>
      </c>
      <c r="H4893" t="s">
        <v>3</v>
      </c>
      <c r="I4893" t="s">
        <v>4</v>
      </c>
      <c r="J4893" t="s">
        <v>12965</v>
      </c>
      <c r="K4893" s="5">
        <v>41.6</v>
      </c>
      <c r="L4893" t="s">
        <v>6</v>
      </c>
      <c r="M4893" s="3">
        <v>45946</v>
      </c>
      <c r="N4893" s="4">
        <v>0.5683912037037</v>
      </c>
      <c r="O4893" t="s">
        <v>7</v>
      </c>
      <c r="P4893" t="s">
        <v>12759</v>
      </c>
      <c r="Q4893" s="2">
        <v>38.53</v>
      </c>
      <c r="R4893" s="2">
        <v>0</v>
      </c>
      <c r="S4893" t="s">
        <v>12760</v>
      </c>
      <c r="T4893" t="s">
        <v>12966</v>
      </c>
      <c r="U4893" s="10" t="str">
        <f t="shared" si="153"/>
        <v>T14</v>
      </c>
    </row>
    <row r="4894" spans="1:21" x14ac:dyDescent="0.25">
      <c r="A4894" t="s">
        <v>12967</v>
      </c>
      <c r="B4894" t="str">
        <f t="shared" si="152"/>
        <v>MF</v>
      </c>
      <c r="C4894" t="s">
        <v>12968</v>
      </c>
      <c r="E4894">
        <f>VLOOKUP(B4894,[1]ТКАЦКИЙ!$A:$G,7,0)/10</f>
        <v>40</v>
      </c>
      <c r="F4894">
        <f>VLOOKUP(B4894,[1]ТКАЦКИЙ!$A:$E,5,0)</f>
        <v>650</v>
      </c>
      <c r="G4894" t="s">
        <v>2</v>
      </c>
      <c r="H4894" t="s">
        <v>3</v>
      </c>
      <c r="I4894" t="s">
        <v>4</v>
      </c>
      <c r="J4894" t="s">
        <v>12969</v>
      </c>
      <c r="K4894" s="5">
        <v>52</v>
      </c>
      <c r="L4894" t="s">
        <v>6</v>
      </c>
      <c r="M4894" s="3">
        <v>45955</v>
      </c>
      <c r="N4894" s="4">
        <v>0.53071759259258999</v>
      </c>
      <c r="O4894" t="s">
        <v>7</v>
      </c>
      <c r="P4894" t="s">
        <v>12759</v>
      </c>
      <c r="Q4894" s="2">
        <v>48.18</v>
      </c>
      <c r="R4894" s="2">
        <v>0</v>
      </c>
      <c r="S4894" t="s">
        <v>12760</v>
      </c>
      <c r="T4894" t="s">
        <v>12970</v>
      </c>
      <c r="U4894" s="10" t="str">
        <f t="shared" si="153"/>
        <v>T14</v>
      </c>
    </row>
    <row r="4895" spans="1:21" x14ac:dyDescent="0.25">
      <c r="A4895" t="s">
        <v>12967</v>
      </c>
      <c r="B4895" t="str">
        <f t="shared" si="152"/>
        <v>MF</v>
      </c>
      <c r="C4895" t="s">
        <v>12968</v>
      </c>
      <c r="E4895">
        <f>VLOOKUP(B4895,[1]ТКАЦКИЙ!$A:$G,7,0)/10</f>
        <v>40</v>
      </c>
      <c r="F4895">
        <f>VLOOKUP(B4895,[1]ТКАЦКИЙ!$A:$E,5,0)</f>
        <v>650</v>
      </c>
      <c r="G4895" t="s">
        <v>2</v>
      </c>
      <c r="H4895" t="s">
        <v>3</v>
      </c>
      <c r="I4895" t="s">
        <v>4</v>
      </c>
      <c r="J4895" t="s">
        <v>12971</v>
      </c>
      <c r="K4895" s="5">
        <v>52</v>
      </c>
      <c r="L4895" t="s">
        <v>6</v>
      </c>
      <c r="M4895" s="3">
        <v>45955</v>
      </c>
      <c r="N4895" s="4">
        <v>0.53097222222221996</v>
      </c>
      <c r="O4895" t="s">
        <v>7</v>
      </c>
      <c r="P4895" t="s">
        <v>12759</v>
      </c>
      <c r="Q4895" s="2">
        <v>48.18</v>
      </c>
      <c r="R4895" s="2">
        <v>0</v>
      </c>
      <c r="S4895" t="s">
        <v>12760</v>
      </c>
      <c r="T4895" t="s">
        <v>12972</v>
      </c>
      <c r="U4895" s="10" t="str">
        <f t="shared" si="153"/>
        <v>T14</v>
      </c>
    </row>
    <row r="4896" spans="1:21" x14ac:dyDescent="0.25">
      <c r="A4896" t="s">
        <v>12967</v>
      </c>
      <c r="B4896" t="str">
        <f t="shared" si="152"/>
        <v>MF</v>
      </c>
      <c r="C4896" t="s">
        <v>12968</v>
      </c>
      <c r="E4896">
        <f>VLOOKUP(B4896,[1]ТКАЦКИЙ!$A:$G,7,0)/10</f>
        <v>40</v>
      </c>
      <c r="F4896">
        <f>VLOOKUP(B4896,[1]ТКАЦКИЙ!$A:$E,5,0)</f>
        <v>650</v>
      </c>
      <c r="G4896" t="s">
        <v>2</v>
      </c>
      <c r="H4896" t="s">
        <v>3</v>
      </c>
      <c r="I4896" t="s">
        <v>4</v>
      </c>
      <c r="J4896" t="s">
        <v>12973</v>
      </c>
      <c r="K4896" s="5">
        <v>52</v>
      </c>
      <c r="L4896" t="s">
        <v>6</v>
      </c>
      <c r="M4896" s="3">
        <v>45946</v>
      </c>
      <c r="N4896" s="4">
        <v>0.56835648148147999</v>
      </c>
      <c r="O4896" t="s">
        <v>7</v>
      </c>
      <c r="P4896" t="s">
        <v>12759</v>
      </c>
      <c r="Q4896" s="2">
        <v>48.18</v>
      </c>
      <c r="R4896" s="2">
        <v>0</v>
      </c>
      <c r="S4896" t="s">
        <v>12760</v>
      </c>
      <c r="T4896" t="s">
        <v>12974</v>
      </c>
      <c r="U4896" s="10" t="str">
        <f t="shared" si="153"/>
        <v>T14</v>
      </c>
    </row>
    <row r="4897" spans="1:21" x14ac:dyDescent="0.25">
      <c r="A4897" t="s">
        <v>12975</v>
      </c>
      <c r="B4897" t="str">
        <f t="shared" si="152"/>
        <v>MF</v>
      </c>
      <c r="C4897" t="s">
        <v>12976</v>
      </c>
      <c r="E4897">
        <f>VLOOKUP(B4897,[1]ТКАЦКИЙ!$A:$G,7,0)/10</f>
        <v>40</v>
      </c>
      <c r="F4897">
        <f>VLOOKUP(B4897,[1]ТКАЦКИЙ!$A:$E,5,0)</f>
        <v>650</v>
      </c>
      <c r="G4897" t="s">
        <v>2</v>
      </c>
      <c r="H4897" t="s">
        <v>3</v>
      </c>
      <c r="I4897" t="s">
        <v>4</v>
      </c>
      <c r="J4897" t="s">
        <v>12828</v>
      </c>
      <c r="K4897" s="2">
        <v>62.113999999999997</v>
      </c>
      <c r="L4897" t="s">
        <v>6</v>
      </c>
      <c r="M4897" s="3">
        <v>45954</v>
      </c>
      <c r="N4897" s="4">
        <v>0.39975694444443999</v>
      </c>
      <c r="O4897" t="s">
        <v>7</v>
      </c>
      <c r="P4897" t="s">
        <v>12759</v>
      </c>
      <c r="Q4897" s="2">
        <v>57.07</v>
      </c>
      <c r="R4897" s="2">
        <v>0</v>
      </c>
      <c r="S4897" t="s">
        <v>12760</v>
      </c>
      <c r="T4897" t="s">
        <v>12977</v>
      </c>
      <c r="U4897" s="10" t="str">
        <f t="shared" si="153"/>
        <v>T14</v>
      </c>
    </row>
    <row r="4898" spans="1:21" x14ac:dyDescent="0.25">
      <c r="A4898" t="s">
        <v>12975</v>
      </c>
      <c r="B4898" t="str">
        <f t="shared" si="152"/>
        <v>MF</v>
      </c>
      <c r="C4898" t="s">
        <v>12976</v>
      </c>
      <c r="E4898">
        <f>VLOOKUP(B4898,[1]ТКАЦКИЙ!$A:$G,7,0)/10</f>
        <v>40</v>
      </c>
      <c r="F4898">
        <f>VLOOKUP(B4898,[1]ТКАЦКИЙ!$A:$E,5,0)</f>
        <v>650</v>
      </c>
      <c r="G4898" t="s">
        <v>2</v>
      </c>
      <c r="H4898" t="s">
        <v>3</v>
      </c>
      <c r="I4898" t="s">
        <v>4</v>
      </c>
      <c r="J4898" t="s">
        <v>12828</v>
      </c>
      <c r="K4898" s="2">
        <v>62.113999999999997</v>
      </c>
      <c r="L4898" t="s">
        <v>6</v>
      </c>
      <c r="M4898" s="3">
        <v>45954</v>
      </c>
      <c r="N4898" s="4">
        <v>0.39961805555556001</v>
      </c>
      <c r="O4898" t="s">
        <v>7</v>
      </c>
      <c r="P4898" t="s">
        <v>12759</v>
      </c>
      <c r="Q4898" s="2">
        <v>57.07</v>
      </c>
      <c r="R4898" s="2">
        <v>0</v>
      </c>
      <c r="S4898" t="s">
        <v>12760</v>
      </c>
      <c r="T4898" t="s">
        <v>12978</v>
      </c>
      <c r="U4898" s="10" t="str">
        <f t="shared" si="153"/>
        <v>T14</v>
      </c>
    </row>
    <row r="4899" spans="1:21" x14ac:dyDescent="0.25">
      <c r="A4899" t="s">
        <v>12975</v>
      </c>
      <c r="B4899" t="str">
        <f t="shared" si="152"/>
        <v>MF</v>
      </c>
      <c r="C4899" t="s">
        <v>12976</v>
      </c>
      <c r="E4899">
        <f>VLOOKUP(B4899,[1]ТКАЦКИЙ!$A:$G,7,0)/10</f>
        <v>40</v>
      </c>
      <c r="F4899">
        <f>VLOOKUP(B4899,[1]ТКАЦКИЙ!$A:$E,5,0)</f>
        <v>650</v>
      </c>
      <c r="G4899" t="s">
        <v>2</v>
      </c>
      <c r="H4899" t="s">
        <v>3</v>
      </c>
      <c r="I4899" t="s">
        <v>4</v>
      </c>
      <c r="J4899" t="s">
        <v>12979</v>
      </c>
      <c r="K4899" s="2">
        <v>62.113999999999997</v>
      </c>
      <c r="L4899" t="s">
        <v>6</v>
      </c>
      <c r="M4899" s="3">
        <v>45944</v>
      </c>
      <c r="N4899" s="4">
        <v>7.3159722222220003E-2</v>
      </c>
      <c r="O4899" t="s">
        <v>7</v>
      </c>
      <c r="P4899" t="s">
        <v>12759</v>
      </c>
      <c r="Q4899" s="2">
        <v>57.07</v>
      </c>
      <c r="R4899" s="2">
        <v>0</v>
      </c>
      <c r="S4899" t="s">
        <v>12760</v>
      </c>
      <c r="T4899" t="s">
        <v>12980</v>
      </c>
      <c r="U4899" s="10" t="str">
        <f t="shared" si="153"/>
        <v>T14</v>
      </c>
    </row>
    <row r="4900" spans="1:21" x14ac:dyDescent="0.25">
      <c r="A4900" t="s">
        <v>12981</v>
      </c>
      <c r="B4900" t="str">
        <f t="shared" si="152"/>
        <v>MF</v>
      </c>
      <c r="C4900" t="s">
        <v>12982</v>
      </c>
      <c r="E4900">
        <f>VLOOKUP(B4900,[1]ТКАЦКИЙ!$A:$G,7,0)/10</f>
        <v>40</v>
      </c>
      <c r="F4900">
        <f>VLOOKUP(B4900,[1]ТКАЦКИЙ!$A:$E,5,0)</f>
        <v>650</v>
      </c>
      <c r="G4900" t="s">
        <v>2</v>
      </c>
      <c r="H4900" t="s">
        <v>3</v>
      </c>
      <c r="I4900" t="s">
        <v>4</v>
      </c>
      <c r="J4900" t="s">
        <v>12983</v>
      </c>
      <c r="K4900" s="2">
        <v>77.644000000000005</v>
      </c>
      <c r="L4900" t="s">
        <v>6</v>
      </c>
      <c r="M4900" s="3">
        <v>45958</v>
      </c>
      <c r="N4900" s="4">
        <v>0.39005787037036999</v>
      </c>
      <c r="O4900" t="s">
        <v>461</v>
      </c>
      <c r="P4900" t="s">
        <v>12759</v>
      </c>
      <c r="Q4900" s="2">
        <v>71.5</v>
      </c>
      <c r="R4900" s="2">
        <v>0</v>
      </c>
      <c r="S4900" t="s">
        <v>12760</v>
      </c>
      <c r="T4900" t="s">
        <v>12984</v>
      </c>
      <c r="U4900" s="10" t="str">
        <f t="shared" si="153"/>
        <v>T14</v>
      </c>
    </row>
    <row r="4901" spans="1:21" x14ac:dyDescent="0.25">
      <c r="A4901" t="s">
        <v>12981</v>
      </c>
      <c r="B4901" t="str">
        <f t="shared" si="152"/>
        <v>MF</v>
      </c>
      <c r="C4901" t="s">
        <v>12982</v>
      </c>
      <c r="E4901">
        <f>VLOOKUP(B4901,[1]ТКАЦКИЙ!$A:$G,7,0)/10</f>
        <v>40</v>
      </c>
      <c r="F4901">
        <f>VLOOKUP(B4901,[1]ТКАЦКИЙ!$A:$E,5,0)</f>
        <v>650</v>
      </c>
      <c r="G4901" t="s">
        <v>2</v>
      </c>
      <c r="H4901" t="s">
        <v>3</v>
      </c>
      <c r="I4901" t="s">
        <v>4</v>
      </c>
      <c r="J4901" t="s">
        <v>12985</v>
      </c>
      <c r="K4901" s="2">
        <v>77.644000000000005</v>
      </c>
      <c r="L4901" t="s">
        <v>6</v>
      </c>
      <c r="M4901" s="3">
        <v>45956</v>
      </c>
      <c r="N4901" s="4">
        <v>0.53670138888888996</v>
      </c>
      <c r="O4901" t="s">
        <v>7</v>
      </c>
      <c r="P4901" t="s">
        <v>12759</v>
      </c>
      <c r="Q4901" s="2">
        <v>71.5</v>
      </c>
      <c r="R4901" s="2">
        <v>0</v>
      </c>
      <c r="S4901" t="s">
        <v>12760</v>
      </c>
      <c r="T4901" t="s">
        <v>12986</v>
      </c>
      <c r="U4901" s="10" t="str">
        <f t="shared" si="153"/>
        <v>T14</v>
      </c>
    </row>
    <row r="4902" spans="1:21" x14ac:dyDescent="0.25">
      <c r="A4902" t="s">
        <v>12981</v>
      </c>
      <c r="B4902" t="str">
        <f t="shared" si="152"/>
        <v>MF</v>
      </c>
      <c r="C4902" t="s">
        <v>12982</v>
      </c>
      <c r="E4902">
        <f>VLOOKUP(B4902,[1]ТКАЦКИЙ!$A:$G,7,0)/10</f>
        <v>40</v>
      </c>
      <c r="F4902">
        <f>VLOOKUP(B4902,[1]ТКАЦКИЙ!$A:$E,5,0)</f>
        <v>650</v>
      </c>
      <c r="G4902" t="s">
        <v>2</v>
      </c>
      <c r="H4902" t="s">
        <v>3</v>
      </c>
      <c r="I4902" t="s">
        <v>4</v>
      </c>
      <c r="J4902" t="s">
        <v>12987</v>
      </c>
      <c r="K4902" s="2">
        <v>77.644000000000005</v>
      </c>
      <c r="L4902" t="s">
        <v>6</v>
      </c>
      <c r="M4902" s="3">
        <v>45945</v>
      </c>
      <c r="N4902" s="4">
        <v>0.48672453703703999</v>
      </c>
      <c r="O4902" t="s">
        <v>7</v>
      </c>
      <c r="P4902" t="s">
        <v>12759</v>
      </c>
      <c r="Q4902" s="2">
        <v>71.5</v>
      </c>
      <c r="R4902" s="2">
        <v>0</v>
      </c>
      <c r="S4902" t="s">
        <v>12760</v>
      </c>
      <c r="T4902" t="s">
        <v>12988</v>
      </c>
      <c r="U4902" s="10" t="str">
        <f t="shared" si="153"/>
        <v>T14</v>
      </c>
    </row>
    <row r="4903" spans="1:21" x14ac:dyDescent="0.25">
      <c r="A4903" t="s">
        <v>12989</v>
      </c>
      <c r="B4903" t="str">
        <f t="shared" si="152"/>
        <v>MF</v>
      </c>
      <c r="C4903" t="s">
        <v>12990</v>
      </c>
      <c r="E4903">
        <f>VLOOKUP(B4903,[1]ТКАЦКИЙ!$A:$G,7,0)/10</f>
        <v>40</v>
      </c>
      <c r="F4903">
        <f>VLOOKUP(B4903,[1]ТКАЦКИЙ!$A:$E,5,0)</f>
        <v>650</v>
      </c>
      <c r="G4903" t="s">
        <v>2</v>
      </c>
      <c r="H4903" t="s">
        <v>3</v>
      </c>
      <c r="I4903" t="s">
        <v>4</v>
      </c>
      <c r="J4903" t="s">
        <v>12856</v>
      </c>
      <c r="K4903" s="2">
        <v>100.624</v>
      </c>
      <c r="L4903" t="s">
        <v>6</v>
      </c>
      <c r="M4903" s="3">
        <v>45954</v>
      </c>
      <c r="N4903" s="4">
        <v>0.39863425925925999</v>
      </c>
      <c r="O4903" t="s">
        <v>7</v>
      </c>
      <c r="P4903" t="s">
        <v>12759</v>
      </c>
      <c r="Q4903" s="2">
        <v>92.8</v>
      </c>
      <c r="R4903" s="2">
        <v>0</v>
      </c>
      <c r="S4903" t="s">
        <v>12760</v>
      </c>
      <c r="T4903" t="s">
        <v>12991</v>
      </c>
      <c r="U4903" s="10" t="str">
        <f t="shared" si="153"/>
        <v>T14</v>
      </c>
    </row>
    <row r="4904" spans="1:21" x14ac:dyDescent="0.25">
      <c r="A4904" t="s">
        <v>12989</v>
      </c>
      <c r="B4904" t="str">
        <f t="shared" si="152"/>
        <v>MF</v>
      </c>
      <c r="C4904" t="s">
        <v>12990</v>
      </c>
      <c r="E4904">
        <f>VLOOKUP(B4904,[1]ТКАЦКИЙ!$A:$G,7,0)/10</f>
        <v>40</v>
      </c>
      <c r="F4904">
        <f>VLOOKUP(B4904,[1]ТКАЦКИЙ!$A:$E,5,0)</f>
        <v>650</v>
      </c>
      <c r="G4904" t="s">
        <v>2</v>
      </c>
      <c r="H4904" t="s">
        <v>3</v>
      </c>
      <c r="I4904" t="s">
        <v>4</v>
      </c>
      <c r="J4904" t="s">
        <v>12856</v>
      </c>
      <c r="K4904" s="2">
        <v>100.624</v>
      </c>
      <c r="L4904" t="s">
        <v>6</v>
      </c>
      <c r="M4904" s="3">
        <v>45954</v>
      </c>
      <c r="N4904" s="4">
        <v>0.39881944444444001</v>
      </c>
      <c r="O4904" t="s">
        <v>7</v>
      </c>
      <c r="P4904" t="s">
        <v>12759</v>
      </c>
      <c r="Q4904" s="2">
        <v>92.8</v>
      </c>
      <c r="R4904" s="2">
        <v>0</v>
      </c>
      <c r="S4904" t="s">
        <v>12760</v>
      </c>
      <c r="T4904" t="s">
        <v>12992</v>
      </c>
      <c r="U4904" s="10" t="str">
        <f t="shared" si="153"/>
        <v>T14</v>
      </c>
    </row>
    <row r="4905" spans="1:21" x14ac:dyDescent="0.25">
      <c r="A4905" t="s">
        <v>12989</v>
      </c>
      <c r="B4905" t="str">
        <f t="shared" si="152"/>
        <v>MF</v>
      </c>
      <c r="C4905" t="s">
        <v>12990</v>
      </c>
      <c r="E4905">
        <f>VLOOKUP(B4905,[1]ТКАЦКИЙ!$A:$G,7,0)/10</f>
        <v>40</v>
      </c>
      <c r="F4905">
        <f>VLOOKUP(B4905,[1]ТКАЦКИЙ!$A:$E,5,0)</f>
        <v>650</v>
      </c>
      <c r="G4905" t="s">
        <v>2</v>
      </c>
      <c r="H4905" t="s">
        <v>3</v>
      </c>
      <c r="I4905" t="s">
        <v>4</v>
      </c>
      <c r="J4905" t="s">
        <v>12993</v>
      </c>
      <c r="K4905" s="2">
        <v>100.624</v>
      </c>
      <c r="L4905" t="s">
        <v>6</v>
      </c>
      <c r="M4905" s="3">
        <v>45945</v>
      </c>
      <c r="N4905" s="4">
        <v>0.48650462962962998</v>
      </c>
      <c r="O4905" t="s">
        <v>7</v>
      </c>
      <c r="P4905" t="s">
        <v>12759</v>
      </c>
      <c r="Q4905" s="2">
        <v>92.8</v>
      </c>
      <c r="R4905" s="2">
        <v>0</v>
      </c>
      <c r="S4905" t="s">
        <v>12760</v>
      </c>
      <c r="T4905" t="s">
        <v>12994</v>
      </c>
      <c r="U4905" s="10" t="str">
        <f t="shared" si="153"/>
        <v>T14</v>
      </c>
    </row>
    <row r="4906" spans="1:21" x14ac:dyDescent="0.25">
      <c r="A4906" t="s">
        <v>12995</v>
      </c>
      <c r="B4906" t="str">
        <f t="shared" si="152"/>
        <v>MF</v>
      </c>
      <c r="C4906" t="s">
        <v>12996</v>
      </c>
      <c r="E4906">
        <f>VLOOKUP(B4906,[1]ТКАЦКИЙ!$A:$G,7,0)/10</f>
        <v>40</v>
      </c>
      <c r="F4906">
        <f>VLOOKUP(B4906,[1]ТКАЦКИЙ!$A:$E,5,0)</f>
        <v>650</v>
      </c>
      <c r="G4906" t="s">
        <v>2</v>
      </c>
      <c r="H4906" t="s">
        <v>3</v>
      </c>
      <c r="I4906" t="s">
        <v>4</v>
      </c>
      <c r="J4906" t="s">
        <v>12781</v>
      </c>
      <c r="K4906" s="5">
        <v>8</v>
      </c>
      <c r="L4906" t="s">
        <v>6</v>
      </c>
      <c r="M4906" s="3">
        <v>45935</v>
      </c>
      <c r="N4906" s="4">
        <v>0.36730324074074</v>
      </c>
      <c r="O4906" t="s">
        <v>7</v>
      </c>
      <c r="P4906" t="s">
        <v>12759</v>
      </c>
      <c r="Q4906" s="2">
        <v>6.65</v>
      </c>
      <c r="R4906" s="2">
        <v>0</v>
      </c>
      <c r="S4906" t="s">
        <v>12760</v>
      </c>
      <c r="T4906" t="s">
        <v>12997</v>
      </c>
      <c r="U4906" s="10" t="str">
        <f t="shared" si="153"/>
        <v>T14</v>
      </c>
    </row>
    <row r="4907" spans="1:21" x14ac:dyDescent="0.25">
      <c r="A4907" t="s">
        <v>12998</v>
      </c>
      <c r="B4907" t="str">
        <f t="shared" si="152"/>
        <v>MF</v>
      </c>
      <c r="C4907" t="s">
        <v>12999</v>
      </c>
      <c r="E4907">
        <f>VLOOKUP(B4907,[1]ТКАЦКИЙ!$A:$G,7,0)/10</f>
        <v>40</v>
      </c>
      <c r="F4907">
        <f>VLOOKUP(B4907,[1]ТКАЦКИЙ!$A:$E,5,0)</f>
        <v>650</v>
      </c>
      <c r="G4907" t="s">
        <v>2</v>
      </c>
      <c r="H4907" t="s">
        <v>3</v>
      </c>
      <c r="I4907" t="s">
        <v>4</v>
      </c>
      <c r="J4907" t="s">
        <v>12781</v>
      </c>
      <c r="K4907" s="5">
        <v>12</v>
      </c>
      <c r="L4907" t="s">
        <v>6</v>
      </c>
      <c r="M4907" s="3">
        <v>45935</v>
      </c>
      <c r="N4907" s="4">
        <v>0.36747685185184997</v>
      </c>
      <c r="O4907" t="s">
        <v>7</v>
      </c>
      <c r="P4907" t="s">
        <v>12759</v>
      </c>
      <c r="Q4907" s="2">
        <v>10.33</v>
      </c>
      <c r="R4907" s="2">
        <v>0</v>
      </c>
      <c r="S4907" t="s">
        <v>12760</v>
      </c>
      <c r="T4907" t="s">
        <v>13000</v>
      </c>
      <c r="U4907" s="10" t="str">
        <f t="shared" si="153"/>
        <v>T14</v>
      </c>
    </row>
    <row r="4908" spans="1:21" x14ac:dyDescent="0.25">
      <c r="A4908" t="s">
        <v>13001</v>
      </c>
      <c r="B4908" t="str">
        <f t="shared" si="152"/>
        <v>MF</v>
      </c>
      <c r="C4908" t="s">
        <v>13002</v>
      </c>
      <c r="E4908">
        <f>VLOOKUP(B4908,[1]ТКАЦКИЙ!$A:$G,7,0)/10</f>
        <v>40</v>
      </c>
      <c r="F4908">
        <f>VLOOKUP(B4908,[1]ТКАЦКИЙ!$A:$E,5,0)</f>
        <v>650</v>
      </c>
      <c r="G4908" t="s">
        <v>2</v>
      </c>
      <c r="H4908" t="s">
        <v>3</v>
      </c>
      <c r="I4908" t="s">
        <v>4</v>
      </c>
      <c r="J4908" t="s">
        <v>13003</v>
      </c>
      <c r="K4908" s="5">
        <v>6.9</v>
      </c>
      <c r="L4908" t="s">
        <v>6</v>
      </c>
      <c r="M4908" s="3">
        <v>45948</v>
      </c>
      <c r="N4908" s="4">
        <v>0.14631944444444001</v>
      </c>
      <c r="O4908" t="s">
        <v>7</v>
      </c>
      <c r="P4908" t="s">
        <v>12759</v>
      </c>
      <c r="Q4908" s="2">
        <v>5.94</v>
      </c>
      <c r="R4908" s="2">
        <v>0</v>
      </c>
      <c r="S4908" t="s">
        <v>12760</v>
      </c>
      <c r="T4908" t="s">
        <v>13004</v>
      </c>
      <c r="U4908" s="10" t="str">
        <f t="shared" si="153"/>
        <v>T14</v>
      </c>
    </row>
    <row r="4909" spans="1:21" x14ac:dyDescent="0.25">
      <c r="A4909" t="s">
        <v>13005</v>
      </c>
      <c r="B4909" t="str">
        <f t="shared" si="152"/>
        <v>MF</v>
      </c>
      <c r="C4909" t="s">
        <v>13006</v>
      </c>
      <c r="E4909">
        <f>VLOOKUP(B4909,[1]ТКАЦКИЙ!$A:$G,7,0)/10</f>
        <v>40</v>
      </c>
      <c r="F4909">
        <f>VLOOKUP(B4909,[1]ТКАЦКИЙ!$A:$E,5,0)</f>
        <v>650</v>
      </c>
      <c r="G4909" t="s">
        <v>2</v>
      </c>
      <c r="H4909" t="s">
        <v>3</v>
      </c>
      <c r="I4909" t="s">
        <v>4</v>
      </c>
      <c r="J4909" t="s">
        <v>12941</v>
      </c>
      <c r="K4909" s="5">
        <v>4</v>
      </c>
      <c r="L4909" t="s">
        <v>6</v>
      </c>
      <c r="M4909" s="3">
        <v>45948</v>
      </c>
      <c r="N4909" s="4">
        <v>0.14681712962963001</v>
      </c>
      <c r="O4909" t="s">
        <v>7</v>
      </c>
      <c r="P4909" t="s">
        <v>12759</v>
      </c>
      <c r="Q4909" s="2">
        <v>3.47</v>
      </c>
      <c r="R4909" s="2">
        <v>0</v>
      </c>
      <c r="S4909" t="s">
        <v>12760</v>
      </c>
      <c r="T4909" t="s">
        <v>13007</v>
      </c>
      <c r="U4909" s="10" t="str">
        <f t="shared" si="153"/>
        <v>T14</v>
      </c>
    </row>
    <row r="4910" spans="1:21" x14ac:dyDescent="0.25">
      <c r="A4910" t="s">
        <v>13008</v>
      </c>
      <c r="B4910" t="str">
        <f t="shared" si="152"/>
        <v>MF</v>
      </c>
      <c r="C4910" t="s">
        <v>13009</v>
      </c>
      <c r="E4910">
        <f>VLOOKUP(B4910,[1]ТКАЦКИЙ!$A:$G,7,0)/10</f>
        <v>40</v>
      </c>
      <c r="F4910">
        <f>VLOOKUP(B4910,[1]ТКАЦКИЙ!$A:$E,5,0)</f>
        <v>650</v>
      </c>
      <c r="G4910" t="s">
        <v>2</v>
      </c>
      <c r="H4910" t="s">
        <v>3</v>
      </c>
      <c r="I4910" t="s">
        <v>4</v>
      </c>
      <c r="J4910" t="s">
        <v>12941</v>
      </c>
      <c r="K4910" s="5">
        <v>3</v>
      </c>
      <c r="L4910" t="s">
        <v>6</v>
      </c>
      <c r="M4910" s="3">
        <v>45948</v>
      </c>
      <c r="N4910" s="4">
        <v>0.14696759259259001</v>
      </c>
      <c r="O4910" t="s">
        <v>7</v>
      </c>
      <c r="P4910" t="s">
        <v>12759</v>
      </c>
      <c r="Q4910" s="2">
        <v>2.56</v>
      </c>
      <c r="R4910" s="2">
        <v>0</v>
      </c>
      <c r="S4910" t="s">
        <v>12760</v>
      </c>
      <c r="T4910" t="s">
        <v>13010</v>
      </c>
      <c r="U4910" s="10" t="str">
        <f t="shared" si="153"/>
        <v>T14</v>
      </c>
    </row>
    <row r="4911" spans="1:21" x14ac:dyDescent="0.25">
      <c r="A4911" t="s">
        <v>13011</v>
      </c>
      <c r="B4911" t="str">
        <f t="shared" si="152"/>
        <v>MF</v>
      </c>
      <c r="C4911" t="s">
        <v>13012</v>
      </c>
      <c r="E4911">
        <f>VLOOKUP(B4911,[1]ТКАЦКИЙ!$A:$G,7,0)/10</f>
        <v>40</v>
      </c>
      <c r="F4911">
        <f>VLOOKUP(B4911,[1]ТКАЦКИЙ!$A:$E,5,0)</f>
        <v>650</v>
      </c>
      <c r="G4911" t="s">
        <v>2</v>
      </c>
      <c r="H4911" t="s">
        <v>3</v>
      </c>
      <c r="I4911" t="s">
        <v>4</v>
      </c>
      <c r="J4911" t="s">
        <v>12969</v>
      </c>
      <c r="K4911" s="5">
        <v>208</v>
      </c>
      <c r="L4911" t="s">
        <v>6</v>
      </c>
      <c r="M4911" s="3">
        <v>45955</v>
      </c>
      <c r="N4911" s="4">
        <v>0.53090277777778005</v>
      </c>
      <c r="O4911" t="s">
        <v>7</v>
      </c>
      <c r="P4911" t="s">
        <v>12759</v>
      </c>
      <c r="Q4911" s="2">
        <v>192.9</v>
      </c>
      <c r="R4911" s="2">
        <v>0</v>
      </c>
      <c r="S4911" t="s">
        <v>12760</v>
      </c>
      <c r="T4911" t="s">
        <v>13013</v>
      </c>
      <c r="U4911" s="10" t="str">
        <f t="shared" si="153"/>
        <v>T14</v>
      </c>
    </row>
    <row r="4912" spans="1:21" x14ac:dyDescent="0.25">
      <c r="A4912" t="s">
        <v>13011</v>
      </c>
      <c r="B4912" t="str">
        <f t="shared" si="152"/>
        <v>MF</v>
      </c>
      <c r="C4912" t="s">
        <v>13012</v>
      </c>
      <c r="E4912">
        <f>VLOOKUP(B4912,[1]ТКАЦКИЙ!$A:$G,7,0)/10</f>
        <v>40</v>
      </c>
      <c r="F4912">
        <f>VLOOKUP(B4912,[1]ТКАЦКИЙ!$A:$E,5,0)</f>
        <v>650</v>
      </c>
      <c r="G4912" t="s">
        <v>2</v>
      </c>
      <c r="H4912" t="s">
        <v>3</v>
      </c>
      <c r="I4912" t="s">
        <v>4</v>
      </c>
      <c r="J4912" t="s">
        <v>12973</v>
      </c>
      <c r="K4912" s="5">
        <v>208</v>
      </c>
      <c r="L4912" t="s">
        <v>6</v>
      </c>
      <c r="M4912" s="3">
        <v>45946</v>
      </c>
      <c r="N4912" s="4">
        <v>0.56887731481480996</v>
      </c>
      <c r="O4912" t="s">
        <v>7</v>
      </c>
      <c r="P4912" t="s">
        <v>12759</v>
      </c>
      <c r="Q4912" s="2">
        <v>192.9</v>
      </c>
      <c r="R4912" s="2">
        <v>0</v>
      </c>
      <c r="S4912" t="s">
        <v>12760</v>
      </c>
      <c r="T4912" t="s">
        <v>13014</v>
      </c>
      <c r="U4912" s="10" t="str">
        <f t="shared" si="153"/>
        <v>T14</v>
      </c>
    </row>
    <row r="4913" spans="1:21" x14ac:dyDescent="0.25">
      <c r="A4913" t="s">
        <v>13015</v>
      </c>
      <c r="B4913" t="str">
        <f t="shared" si="152"/>
        <v>MF</v>
      </c>
      <c r="C4913" t="s">
        <v>13016</v>
      </c>
      <c r="E4913">
        <f>VLOOKUP(B4913,[1]ТКАЦКИЙ!$A:$G,7,0)/10</f>
        <v>40</v>
      </c>
      <c r="F4913">
        <f>VLOOKUP(B4913,[1]ТКАЦКИЙ!$A:$E,5,0)</f>
        <v>650</v>
      </c>
      <c r="G4913" t="s">
        <v>2</v>
      </c>
      <c r="H4913" t="s">
        <v>3</v>
      </c>
      <c r="I4913" t="s">
        <v>4</v>
      </c>
      <c r="J4913" t="s">
        <v>12993</v>
      </c>
      <c r="K4913" s="5">
        <v>156</v>
      </c>
      <c r="L4913" t="s">
        <v>6</v>
      </c>
      <c r="M4913" s="3">
        <v>45945</v>
      </c>
      <c r="N4913" s="4">
        <v>0.48686342592593002</v>
      </c>
      <c r="O4913" t="s">
        <v>7</v>
      </c>
      <c r="P4913" t="s">
        <v>12759</v>
      </c>
      <c r="Q4913" s="2">
        <v>144.66</v>
      </c>
      <c r="R4913" s="2">
        <v>0</v>
      </c>
      <c r="S4913" t="s">
        <v>12760</v>
      </c>
      <c r="T4913" t="s">
        <v>13017</v>
      </c>
      <c r="U4913" s="10" t="str">
        <f t="shared" si="153"/>
        <v>T14</v>
      </c>
    </row>
    <row r="4914" spans="1:21" x14ac:dyDescent="0.25">
      <c r="A4914" t="s">
        <v>13018</v>
      </c>
      <c r="B4914" t="str">
        <f t="shared" si="152"/>
        <v>MF</v>
      </c>
      <c r="C4914" t="s">
        <v>13019</v>
      </c>
      <c r="E4914">
        <f>VLOOKUP(B4914,[1]ТКАЦКИЙ!$A:$G,7,0)/10</f>
        <v>40</v>
      </c>
      <c r="F4914">
        <f>VLOOKUP(B4914,[1]ТКАЦКИЙ!$A:$E,5,0)</f>
        <v>650</v>
      </c>
      <c r="G4914" t="s">
        <v>2</v>
      </c>
      <c r="H4914" t="s">
        <v>3</v>
      </c>
      <c r="I4914" t="s">
        <v>4</v>
      </c>
      <c r="J4914" t="s">
        <v>13020</v>
      </c>
      <c r="K4914" s="2">
        <v>128.126</v>
      </c>
      <c r="L4914" t="s">
        <v>6</v>
      </c>
      <c r="M4914" s="3">
        <v>45954</v>
      </c>
      <c r="N4914" s="4">
        <v>0.39908564814815001</v>
      </c>
      <c r="O4914" t="s">
        <v>7</v>
      </c>
      <c r="P4914" t="s">
        <v>12759</v>
      </c>
      <c r="Q4914" s="2">
        <v>119.21</v>
      </c>
      <c r="R4914" s="2">
        <v>0</v>
      </c>
      <c r="S4914" t="s">
        <v>12760</v>
      </c>
      <c r="T4914" t="s">
        <v>13021</v>
      </c>
      <c r="U4914" s="10" t="str">
        <f t="shared" si="153"/>
        <v>T14</v>
      </c>
    </row>
    <row r="4915" spans="1:21" x14ac:dyDescent="0.25">
      <c r="A4915" t="s">
        <v>13018</v>
      </c>
      <c r="B4915" t="str">
        <f t="shared" si="152"/>
        <v>MF</v>
      </c>
      <c r="C4915" t="s">
        <v>13019</v>
      </c>
      <c r="E4915">
        <f>VLOOKUP(B4915,[1]ТКАЦКИЙ!$A:$G,7,0)/10</f>
        <v>40</v>
      </c>
      <c r="F4915">
        <f>VLOOKUP(B4915,[1]ТКАЦКИЙ!$A:$E,5,0)</f>
        <v>650</v>
      </c>
      <c r="G4915" t="s">
        <v>2</v>
      </c>
      <c r="H4915" t="s">
        <v>3</v>
      </c>
      <c r="I4915" t="s">
        <v>4</v>
      </c>
      <c r="J4915" t="s">
        <v>13020</v>
      </c>
      <c r="K4915" s="2">
        <v>128.126</v>
      </c>
      <c r="L4915" t="s">
        <v>6</v>
      </c>
      <c r="M4915" s="3">
        <v>45954</v>
      </c>
      <c r="N4915" s="4">
        <v>0.39928240740741</v>
      </c>
      <c r="O4915" t="s">
        <v>7</v>
      </c>
      <c r="P4915" t="s">
        <v>12759</v>
      </c>
      <c r="Q4915" s="2">
        <v>119.21</v>
      </c>
      <c r="R4915" s="2">
        <v>0</v>
      </c>
      <c r="S4915" t="s">
        <v>12760</v>
      </c>
      <c r="T4915" t="s">
        <v>13022</v>
      </c>
      <c r="U4915" s="10" t="str">
        <f t="shared" si="153"/>
        <v>T14</v>
      </c>
    </row>
    <row r="4916" spans="1:21" x14ac:dyDescent="0.25">
      <c r="A4916" t="s">
        <v>13023</v>
      </c>
      <c r="B4916" t="str">
        <f t="shared" si="152"/>
        <v>MF</v>
      </c>
      <c r="C4916" t="s">
        <v>13024</v>
      </c>
      <c r="E4916">
        <f>VLOOKUP(B4916,[1]ТКАЦКИЙ!$A:$G,7,0)/10</f>
        <v>40</v>
      </c>
      <c r="F4916">
        <f>VLOOKUP(B4916,[1]ТКАЦКИЙ!$A:$E,5,0)</f>
        <v>650</v>
      </c>
      <c r="G4916" t="s">
        <v>2</v>
      </c>
      <c r="H4916" t="s">
        <v>3</v>
      </c>
      <c r="I4916" t="s">
        <v>4</v>
      </c>
      <c r="J4916" t="s">
        <v>13025</v>
      </c>
      <c r="K4916" s="5">
        <v>182</v>
      </c>
      <c r="L4916" t="s">
        <v>6</v>
      </c>
      <c r="M4916" s="3">
        <v>45948</v>
      </c>
      <c r="N4916" s="4">
        <v>0.1466087962963</v>
      </c>
      <c r="O4916" t="s">
        <v>7</v>
      </c>
      <c r="P4916" t="s">
        <v>12759</v>
      </c>
      <c r="Q4916" s="2">
        <v>168.78</v>
      </c>
      <c r="R4916" s="2">
        <v>0</v>
      </c>
      <c r="S4916" t="s">
        <v>12760</v>
      </c>
      <c r="T4916" t="s">
        <v>13026</v>
      </c>
      <c r="U4916" s="10" t="str">
        <f t="shared" si="153"/>
        <v>T14</v>
      </c>
    </row>
    <row r="4917" spans="1:21" x14ac:dyDescent="0.25">
      <c r="A4917" t="s">
        <v>13027</v>
      </c>
      <c r="B4917" t="str">
        <f t="shared" si="152"/>
        <v>MF</v>
      </c>
      <c r="C4917" t="s">
        <v>13028</v>
      </c>
      <c r="E4917">
        <f>VLOOKUP(B4917,[1]ТКАЦКИЙ!$A:$G,7,0)/10</f>
        <v>40</v>
      </c>
      <c r="F4917">
        <f>VLOOKUP(B4917,[1]ТКАЦКИЙ!$A:$E,5,0)</f>
        <v>650</v>
      </c>
      <c r="G4917" t="s">
        <v>2</v>
      </c>
      <c r="H4917" t="s">
        <v>3</v>
      </c>
      <c r="I4917" t="s">
        <v>4</v>
      </c>
      <c r="J4917" t="s">
        <v>12965</v>
      </c>
      <c r="K4917" s="5">
        <v>40.799999999999997</v>
      </c>
      <c r="L4917" t="s">
        <v>6</v>
      </c>
      <c r="M4917" s="3">
        <v>45946</v>
      </c>
      <c r="N4917" s="4">
        <v>0.56855324074073998</v>
      </c>
      <c r="O4917" t="s">
        <v>7</v>
      </c>
      <c r="P4917" t="s">
        <v>12759</v>
      </c>
      <c r="Q4917" s="2">
        <v>37.79</v>
      </c>
      <c r="R4917" s="2">
        <v>0</v>
      </c>
      <c r="S4917" t="s">
        <v>12760</v>
      </c>
      <c r="T4917" t="s">
        <v>13029</v>
      </c>
      <c r="U4917" s="10" t="str">
        <f t="shared" si="153"/>
        <v>T14</v>
      </c>
    </row>
    <row r="4918" spans="1:21" x14ac:dyDescent="0.25">
      <c r="A4918" t="s">
        <v>13030</v>
      </c>
      <c r="B4918" t="str">
        <f t="shared" si="152"/>
        <v>MF</v>
      </c>
      <c r="C4918" t="s">
        <v>13031</v>
      </c>
      <c r="E4918">
        <f>VLOOKUP(B4918,[1]ТКАЦКИЙ!$A:$G,7,0)/10</f>
        <v>40</v>
      </c>
      <c r="F4918">
        <f>VLOOKUP(B4918,[1]ТКАЦКИЙ!$A:$E,5,0)</f>
        <v>650</v>
      </c>
      <c r="G4918" t="s">
        <v>2</v>
      </c>
      <c r="H4918" t="s">
        <v>3</v>
      </c>
      <c r="I4918" t="s">
        <v>4</v>
      </c>
      <c r="J4918" t="s">
        <v>13032</v>
      </c>
      <c r="K4918" s="5">
        <v>51</v>
      </c>
      <c r="L4918" t="s">
        <v>6</v>
      </c>
      <c r="M4918" s="3">
        <v>45948</v>
      </c>
      <c r="N4918" s="4">
        <v>0.14657407407407</v>
      </c>
      <c r="O4918" t="s">
        <v>7</v>
      </c>
      <c r="P4918" t="s">
        <v>12759</v>
      </c>
      <c r="Q4918" s="2">
        <v>47.26</v>
      </c>
      <c r="R4918" s="2">
        <v>0</v>
      </c>
      <c r="S4918" t="s">
        <v>12760</v>
      </c>
      <c r="T4918" t="s">
        <v>13033</v>
      </c>
      <c r="U4918" s="10" t="str">
        <f t="shared" si="153"/>
        <v>T14</v>
      </c>
    </row>
    <row r="4919" spans="1:21" x14ac:dyDescent="0.25">
      <c r="A4919" t="s">
        <v>13034</v>
      </c>
      <c r="B4919" t="str">
        <f t="shared" si="152"/>
        <v>MF</v>
      </c>
      <c r="C4919" t="s">
        <v>13035</v>
      </c>
      <c r="E4919">
        <f>VLOOKUP(B4919,[1]ТКАЦКИЙ!$A:$G,7,0)/10</f>
        <v>40</v>
      </c>
      <c r="F4919">
        <f>VLOOKUP(B4919,[1]ТКАЦКИЙ!$A:$E,5,0)</f>
        <v>650</v>
      </c>
      <c r="G4919" t="s">
        <v>2</v>
      </c>
      <c r="H4919" t="s">
        <v>3</v>
      </c>
      <c r="I4919" t="s">
        <v>4</v>
      </c>
      <c r="J4919" t="s">
        <v>13025</v>
      </c>
      <c r="K4919" s="5">
        <v>61.2</v>
      </c>
      <c r="L4919" t="s">
        <v>6</v>
      </c>
      <c r="M4919" s="3">
        <v>45948</v>
      </c>
      <c r="N4919" s="4">
        <v>0.14622685185185</v>
      </c>
      <c r="O4919" t="s">
        <v>7</v>
      </c>
      <c r="P4919" t="s">
        <v>12759</v>
      </c>
      <c r="Q4919" s="2">
        <v>56.72</v>
      </c>
      <c r="R4919" s="2">
        <v>0</v>
      </c>
      <c r="S4919" t="s">
        <v>12760</v>
      </c>
      <c r="T4919" t="s">
        <v>13036</v>
      </c>
      <c r="U4919" s="10" t="str">
        <f t="shared" si="153"/>
        <v>T14</v>
      </c>
    </row>
    <row r="4920" spans="1:21" x14ac:dyDescent="0.25">
      <c r="A4920" t="s">
        <v>13037</v>
      </c>
      <c r="B4920" t="str">
        <f t="shared" si="152"/>
        <v>MF</v>
      </c>
      <c r="C4920" t="s">
        <v>13038</v>
      </c>
      <c r="E4920">
        <f>VLOOKUP(B4920,[1]ТКАЦКИЙ!$A:$G,7,0)/10</f>
        <v>40</v>
      </c>
      <c r="F4920">
        <f>VLOOKUP(B4920,[1]ТКАЦКИЙ!$A:$E,5,0)</f>
        <v>650</v>
      </c>
      <c r="G4920" t="s">
        <v>2</v>
      </c>
      <c r="H4920" t="s">
        <v>3</v>
      </c>
      <c r="I4920" t="s">
        <v>4</v>
      </c>
      <c r="J4920" t="s">
        <v>13039</v>
      </c>
      <c r="K4920" s="5">
        <v>76.5</v>
      </c>
      <c r="L4920" t="s">
        <v>6</v>
      </c>
      <c r="M4920" s="3">
        <v>45948</v>
      </c>
      <c r="N4920" s="4">
        <v>0.14650462962963001</v>
      </c>
      <c r="O4920" t="s">
        <v>7</v>
      </c>
      <c r="P4920" t="s">
        <v>12759</v>
      </c>
      <c r="Q4920" s="2">
        <v>70.91</v>
      </c>
      <c r="R4920" s="2">
        <v>0</v>
      </c>
      <c r="S4920" t="s">
        <v>12760</v>
      </c>
      <c r="T4920" t="s">
        <v>13040</v>
      </c>
      <c r="U4920" s="10" t="str">
        <f t="shared" si="153"/>
        <v>T14</v>
      </c>
    </row>
    <row r="4921" spans="1:21" x14ac:dyDescent="0.25">
      <c r="A4921" t="s">
        <v>13041</v>
      </c>
      <c r="B4921" t="str">
        <f t="shared" si="152"/>
        <v>MF</v>
      </c>
      <c r="C4921" t="s">
        <v>13042</v>
      </c>
      <c r="E4921">
        <f>VLOOKUP(B4921,[1]ТКАЦКИЙ!$A:$G,7,0)/10</f>
        <v>40</v>
      </c>
      <c r="F4921">
        <f>VLOOKUP(B4921,[1]ТКАЦКИЙ!$A:$E,5,0)</f>
        <v>650</v>
      </c>
      <c r="G4921" t="s">
        <v>2</v>
      </c>
      <c r="H4921" t="s">
        <v>3</v>
      </c>
      <c r="I4921" t="s">
        <v>4</v>
      </c>
      <c r="J4921" t="s">
        <v>13043</v>
      </c>
      <c r="K4921" s="5">
        <v>102</v>
      </c>
      <c r="L4921" t="s">
        <v>6</v>
      </c>
      <c r="M4921" s="3">
        <v>45949</v>
      </c>
      <c r="N4921" s="4">
        <v>0.60504629629630002</v>
      </c>
      <c r="O4921" t="s">
        <v>7</v>
      </c>
      <c r="P4921" t="s">
        <v>12759</v>
      </c>
      <c r="Q4921" s="2">
        <v>94.57</v>
      </c>
      <c r="R4921" s="2">
        <v>0</v>
      </c>
      <c r="S4921" t="s">
        <v>12760</v>
      </c>
      <c r="T4921" t="s">
        <v>13044</v>
      </c>
      <c r="U4921" s="10" t="str">
        <f t="shared" si="153"/>
        <v>T14</v>
      </c>
    </row>
    <row r="4922" spans="1:21" x14ac:dyDescent="0.25">
      <c r="A4922" t="s">
        <v>13045</v>
      </c>
      <c r="B4922" t="str">
        <f t="shared" si="152"/>
        <v>MF</v>
      </c>
      <c r="C4922" t="s">
        <v>13046</v>
      </c>
      <c r="E4922">
        <f>VLOOKUP(B4922,[1]ТКАЦКИЙ!$A:$G,7,0)/10</f>
        <v>40</v>
      </c>
      <c r="F4922">
        <f>VLOOKUP(B4922,[1]ТКАЦКИЙ!$A:$E,5,0)</f>
        <v>650</v>
      </c>
      <c r="G4922" t="s">
        <v>2</v>
      </c>
      <c r="H4922" t="s">
        <v>3</v>
      </c>
      <c r="I4922" t="s">
        <v>4</v>
      </c>
      <c r="J4922" t="s">
        <v>13032</v>
      </c>
      <c r="K4922" s="5">
        <v>204</v>
      </c>
      <c r="L4922" t="s">
        <v>6</v>
      </c>
      <c r="M4922" s="3">
        <v>45948</v>
      </c>
      <c r="N4922" s="4">
        <v>0.14674768518518999</v>
      </c>
      <c r="O4922" t="s">
        <v>7</v>
      </c>
      <c r="P4922" t="s">
        <v>12759</v>
      </c>
      <c r="Q4922" s="2">
        <v>189.19</v>
      </c>
      <c r="R4922" s="2">
        <v>0</v>
      </c>
      <c r="S4922" t="s">
        <v>12760</v>
      </c>
      <c r="T4922" t="s">
        <v>13047</v>
      </c>
      <c r="U4922" s="10" t="str">
        <f t="shared" si="153"/>
        <v>T14</v>
      </c>
    </row>
    <row r="4923" spans="1:21" x14ac:dyDescent="0.25">
      <c r="A4923" t="s">
        <v>13048</v>
      </c>
      <c r="B4923" t="str">
        <f t="shared" si="152"/>
        <v>MF</v>
      </c>
      <c r="C4923" t="s">
        <v>13049</v>
      </c>
      <c r="E4923">
        <f>VLOOKUP(B4923,[1]ТКАЦКИЙ!$A:$G,7,0)/10</f>
        <v>40</v>
      </c>
      <c r="F4923">
        <f>VLOOKUP(B4923,[1]ТКАЦКИЙ!$A:$E,5,0)</f>
        <v>650</v>
      </c>
      <c r="G4923" t="s">
        <v>2</v>
      </c>
      <c r="H4923" t="s">
        <v>3</v>
      </c>
      <c r="I4923" t="s">
        <v>4</v>
      </c>
      <c r="J4923" t="s">
        <v>13043</v>
      </c>
      <c r="K4923" s="5">
        <v>153</v>
      </c>
      <c r="L4923" t="s">
        <v>6</v>
      </c>
      <c r="M4923" s="3">
        <v>45949</v>
      </c>
      <c r="N4923" s="4">
        <v>0.60519675925925998</v>
      </c>
      <c r="O4923" t="s">
        <v>7</v>
      </c>
      <c r="P4923" t="s">
        <v>12759</v>
      </c>
      <c r="Q4923" s="2">
        <v>141.88</v>
      </c>
      <c r="R4923" s="2">
        <v>0</v>
      </c>
      <c r="S4923" t="s">
        <v>12760</v>
      </c>
      <c r="T4923" t="s">
        <v>13050</v>
      </c>
      <c r="U4923" s="10" t="str">
        <f t="shared" si="153"/>
        <v>T14</v>
      </c>
    </row>
    <row r="4924" spans="1:21" x14ac:dyDescent="0.25">
      <c r="A4924" t="s">
        <v>13051</v>
      </c>
      <c r="B4924" t="str">
        <f t="shared" si="152"/>
        <v>MF</v>
      </c>
      <c r="C4924" t="s">
        <v>13052</v>
      </c>
      <c r="E4924">
        <f>VLOOKUP(B4924,[1]ТКАЦКИЙ!$A:$G,7,0)/10</f>
        <v>40</v>
      </c>
      <c r="F4924">
        <f>VLOOKUP(B4924,[1]ТКАЦКИЙ!$A:$E,5,0)</f>
        <v>650</v>
      </c>
      <c r="G4924" t="s">
        <v>2</v>
      </c>
      <c r="H4924" t="s">
        <v>3</v>
      </c>
      <c r="I4924" t="s">
        <v>4</v>
      </c>
      <c r="J4924" t="s">
        <v>13053</v>
      </c>
      <c r="K4924" s="5">
        <v>178.5</v>
      </c>
      <c r="L4924" t="s">
        <v>6</v>
      </c>
      <c r="M4924" s="3">
        <v>45949</v>
      </c>
      <c r="N4924" s="4">
        <v>0.60509259259258996</v>
      </c>
      <c r="O4924" t="s">
        <v>7</v>
      </c>
      <c r="P4924" t="s">
        <v>12759</v>
      </c>
      <c r="Q4924" s="2">
        <v>159.62</v>
      </c>
      <c r="R4924" s="2">
        <v>0</v>
      </c>
      <c r="S4924" t="s">
        <v>12760</v>
      </c>
      <c r="T4924" t="s">
        <v>13054</v>
      </c>
      <c r="U4924" s="10" t="str">
        <f t="shared" si="153"/>
        <v>T14</v>
      </c>
    </row>
    <row r="4925" spans="1:21" x14ac:dyDescent="0.25">
      <c r="A4925" t="s">
        <v>13051</v>
      </c>
      <c r="B4925" t="str">
        <f t="shared" si="152"/>
        <v>MF</v>
      </c>
      <c r="C4925" t="s">
        <v>13052</v>
      </c>
      <c r="E4925">
        <f>VLOOKUP(B4925,[1]ТКАЦКИЙ!$A:$G,7,0)/10</f>
        <v>40</v>
      </c>
      <c r="F4925">
        <f>VLOOKUP(B4925,[1]ТКАЦКИЙ!$A:$E,5,0)</f>
        <v>650</v>
      </c>
      <c r="G4925" t="s">
        <v>2</v>
      </c>
      <c r="H4925" t="s">
        <v>3</v>
      </c>
      <c r="I4925" t="s">
        <v>4</v>
      </c>
      <c r="J4925" t="s">
        <v>13053</v>
      </c>
      <c r="K4925" s="5">
        <v>178.5</v>
      </c>
      <c r="L4925" t="s">
        <v>6</v>
      </c>
      <c r="M4925" s="3">
        <v>45948</v>
      </c>
      <c r="N4925" s="4">
        <v>0.91504629629629997</v>
      </c>
      <c r="O4925" t="s">
        <v>7</v>
      </c>
      <c r="P4925" t="s">
        <v>12759</v>
      </c>
      <c r="Q4925" s="2">
        <v>159.62</v>
      </c>
      <c r="R4925" s="2">
        <v>0</v>
      </c>
      <c r="S4925" t="s">
        <v>12760</v>
      </c>
      <c r="T4925" t="s">
        <v>13054</v>
      </c>
      <c r="U4925" s="10" t="str">
        <f t="shared" si="153"/>
        <v>T14</v>
      </c>
    </row>
    <row r="4926" spans="1:21" x14ac:dyDescent="0.25">
      <c r="A4926" t="s">
        <v>13055</v>
      </c>
      <c r="B4926" t="str">
        <f t="shared" si="152"/>
        <v>MF</v>
      </c>
      <c r="C4926" t="s">
        <v>13056</v>
      </c>
      <c r="E4926">
        <f>VLOOKUP(B4926,[1]ТКАЦКИЙ!$A:$G,7,0)/10</f>
        <v>40</v>
      </c>
      <c r="F4926">
        <f>VLOOKUP(B4926,[1]ТКАЦКИЙ!$A:$E,5,0)</f>
        <v>650</v>
      </c>
      <c r="G4926" t="s">
        <v>2</v>
      </c>
      <c r="H4926" t="s">
        <v>3</v>
      </c>
      <c r="I4926" t="s">
        <v>4</v>
      </c>
      <c r="J4926" t="s">
        <v>13057</v>
      </c>
      <c r="K4926" s="5">
        <v>255</v>
      </c>
      <c r="L4926" t="s">
        <v>6</v>
      </c>
      <c r="M4926" s="3">
        <v>45960</v>
      </c>
      <c r="N4926" s="4">
        <v>0.1196875</v>
      </c>
      <c r="O4926" t="s">
        <v>7</v>
      </c>
      <c r="P4926" t="s">
        <v>12759</v>
      </c>
      <c r="Q4926" s="2">
        <v>236.5</v>
      </c>
      <c r="R4926" s="2">
        <v>0</v>
      </c>
      <c r="S4926" t="s">
        <v>12760</v>
      </c>
      <c r="T4926" t="s">
        <v>13058</v>
      </c>
      <c r="U4926" s="10" t="str">
        <f t="shared" si="153"/>
        <v>T14</v>
      </c>
    </row>
    <row r="4927" spans="1:21" x14ac:dyDescent="0.25">
      <c r="A4927" t="s">
        <v>13059</v>
      </c>
      <c r="B4927" t="str">
        <f t="shared" si="152"/>
        <v>MF</v>
      </c>
      <c r="C4927" t="s">
        <v>13060</v>
      </c>
      <c r="E4927">
        <f>VLOOKUP(B4927,[1]ТКАЦКИЙ!$A:$G,7,0)/10</f>
        <v>40</v>
      </c>
      <c r="F4927">
        <f>VLOOKUP(B4927,[1]ТКАЦКИЙ!$A:$E,5,0)</f>
        <v>650</v>
      </c>
      <c r="G4927" t="s">
        <v>2</v>
      </c>
      <c r="H4927" t="s">
        <v>3</v>
      </c>
      <c r="I4927" t="s">
        <v>4</v>
      </c>
      <c r="J4927" t="s">
        <v>13061</v>
      </c>
      <c r="K4927" s="5">
        <v>229.5</v>
      </c>
      <c r="L4927" t="s">
        <v>6</v>
      </c>
      <c r="M4927" s="3">
        <v>45960</v>
      </c>
      <c r="N4927" s="4">
        <v>0.43141203703704001</v>
      </c>
      <c r="O4927" t="s">
        <v>7</v>
      </c>
      <c r="P4927" t="s">
        <v>12759</v>
      </c>
      <c r="Q4927" s="2">
        <v>212.84</v>
      </c>
      <c r="R4927" s="2">
        <v>0</v>
      </c>
      <c r="S4927" t="s">
        <v>12760</v>
      </c>
      <c r="T4927" t="s">
        <v>13062</v>
      </c>
      <c r="U4927" s="10" t="str">
        <f t="shared" si="153"/>
        <v>T14</v>
      </c>
    </row>
    <row r="4928" spans="1:21" x14ac:dyDescent="0.25">
      <c r="A4928" t="s">
        <v>13063</v>
      </c>
      <c r="B4928" t="str">
        <f t="shared" si="152"/>
        <v>MF</v>
      </c>
      <c r="C4928" t="s">
        <v>13064</v>
      </c>
      <c r="E4928">
        <f>VLOOKUP(B4928,[1]ТКАЦКИЙ!$A:$G,7,0)/10</f>
        <v>40</v>
      </c>
      <c r="F4928">
        <f>VLOOKUP(B4928,[1]ТКАЦКИЙ!$A:$E,5,0)</f>
        <v>650</v>
      </c>
      <c r="G4928" t="s">
        <v>2</v>
      </c>
      <c r="H4928" t="s">
        <v>3</v>
      </c>
      <c r="I4928" t="s">
        <v>4</v>
      </c>
      <c r="J4928" t="s">
        <v>13065</v>
      </c>
      <c r="K4928" s="5">
        <v>40.799999999999997</v>
      </c>
      <c r="L4928" t="s">
        <v>6</v>
      </c>
      <c r="M4928" s="3">
        <v>45952</v>
      </c>
      <c r="N4928" s="4">
        <v>0.79863425925926002</v>
      </c>
      <c r="O4928" t="s">
        <v>7</v>
      </c>
      <c r="P4928" t="s">
        <v>12759</v>
      </c>
      <c r="Q4928" s="2">
        <v>37.79</v>
      </c>
      <c r="R4928" s="2">
        <v>0</v>
      </c>
      <c r="S4928" t="s">
        <v>12760</v>
      </c>
      <c r="T4928" t="s">
        <v>13066</v>
      </c>
      <c r="U4928" s="10" t="str">
        <f t="shared" si="153"/>
        <v>T14</v>
      </c>
    </row>
    <row r="4929" spans="1:21" x14ac:dyDescent="0.25">
      <c r="A4929" t="s">
        <v>13067</v>
      </c>
      <c r="B4929" t="str">
        <f t="shared" si="152"/>
        <v>MF</v>
      </c>
      <c r="C4929" t="s">
        <v>13068</v>
      </c>
      <c r="E4929">
        <f>VLOOKUP(B4929,[1]ТКАЦКИЙ!$A:$G,7,0)/10</f>
        <v>40</v>
      </c>
      <c r="F4929">
        <f>VLOOKUP(B4929,[1]ТКАЦКИЙ!$A:$E,5,0)</f>
        <v>650</v>
      </c>
      <c r="G4929" t="s">
        <v>2</v>
      </c>
      <c r="H4929" t="s">
        <v>3</v>
      </c>
      <c r="I4929" t="s">
        <v>4</v>
      </c>
      <c r="J4929" t="s">
        <v>12971</v>
      </c>
      <c r="K4929" s="5">
        <v>51</v>
      </c>
      <c r="L4929" t="s">
        <v>6</v>
      </c>
      <c r="M4929" s="3">
        <v>45955</v>
      </c>
      <c r="N4929" s="4">
        <v>0.53078703703704</v>
      </c>
      <c r="O4929" t="s">
        <v>7</v>
      </c>
      <c r="P4929" t="s">
        <v>12759</v>
      </c>
      <c r="Q4929" s="2">
        <v>47.25</v>
      </c>
      <c r="R4929" s="2">
        <v>0</v>
      </c>
      <c r="S4929" t="s">
        <v>12760</v>
      </c>
      <c r="T4929" t="s">
        <v>13069</v>
      </c>
      <c r="U4929" s="10" t="str">
        <f t="shared" si="153"/>
        <v>T14</v>
      </c>
    </row>
    <row r="4930" spans="1:21" x14ac:dyDescent="0.25">
      <c r="A4930" t="s">
        <v>13070</v>
      </c>
      <c r="B4930" t="str">
        <f t="shared" si="152"/>
        <v>MF</v>
      </c>
      <c r="C4930" t="s">
        <v>13071</v>
      </c>
      <c r="E4930">
        <f>VLOOKUP(B4930,[1]ТКАЦКИЙ!$A:$G,7,0)/10</f>
        <v>40</v>
      </c>
      <c r="F4930">
        <f>VLOOKUP(B4930,[1]ТКАЦКИЙ!$A:$E,5,0)</f>
        <v>650</v>
      </c>
      <c r="G4930" t="s">
        <v>2</v>
      </c>
      <c r="H4930" t="s">
        <v>3</v>
      </c>
      <c r="I4930" t="s">
        <v>4</v>
      </c>
      <c r="J4930" t="s">
        <v>13072</v>
      </c>
      <c r="K4930" s="5">
        <v>61.2</v>
      </c>
      <c r="L4930" t="s">
        <v>6</v>
      </c>
      <c r="M4930" s="3">
        <v>45952</v>
      </c>
      <c r="N4930" s="4">
        <v>0.79850694444444004</v>
      </c>
      <c r="O4930" t="s">
        <v>7</v>
      </c>
      <c r="P4930" t="s">
        <v>12759</v>
      </c>
      <c r="Q4930" s="2">
        <v>56.72</v>
      </c>
      <c r="R4930" s="2">
        <v>0</v>
      </c>
      <c r="S4930" t="s">
        <v>12760</v>
      </c>
      <c r="T4930" t="s">
        <v>13073</v>
      </c>
      <c r="U4930" s="10" t="str">
        <f t="shared" si="153"/>
        <v>T14</v>
      </c>
    </row>
    <row r="4931" spans="1:21" x14ac:dyDescent="0.25">
      <c r="A4931" t="s">
        <v>13074</v>
      </c>
      <c r="B4931" t="str">
        <f t="shared" si="152"/>
        <v>MF</v>
      </c>
      <c r="C4931" t="s">
        <v>13075</v>
      </c>
      <c r="E4931">
        <f>VLOOKUP(B4931,[1]ТКАЦКИЙ!$A:$G,7,0)/10</f>
        <v>40</v>
      </c>
      <c r="F4931">
        <f>VLOOKUP(B4931,[1]ТКАЦКИЙ!$A:$E,5,0)</f>
        <v>650</v>
      </c>
      <c r="G4931" t="s">
        <v>2</v>
      </c>
      <c r="H4931" t="s">
        <v>3</v>
      </c>
      <c r="I4931" t="s">
        <v>4</v>
      </c>
      <c r="J4931" t="s">
        <v>12985</v>
      </c>
      <c r="K4931" s="5">
        <v>76.5</v>
      </c>
      <c r="L4931" t="s">
        <v>6</v>
      </c>
      <c r="M4931" s="3">
        <v>45956</v>
      </c>
      <c r="N4931" s="4">
        <v>0.53652777777778005</v>
      </c>
      <c r="O4931" t="s">
        <v>7</v>
      </c>
      <c r="P4931" t="s">
        <v>12759</v>
      </c>
      <c r="Q4931" s="2">
        <v>70.91</v>
      </c>
      <c r="R4931" s="2">
        <v>0</v>
      </c>
      <c r="S4931" t="s">
        <v>12760</v>
      </c>
      <c r="T4931" t="s">
        <v>13076</v>
      </c>
      <c r="U4931" s="10" t="str">
        <f t="shared" si="153"/>
        <v>T14</v>
      </c>
    </row>
    <row r="4932" spans="1:21" x14ac:dyDescent="0.25">
      <c r="A4932" t="s">
        <v>13077</v>
      </c>
      <c r="B4932" t="str">
        <f t="shared" ref="B4932:B4995" si="154">LEFT(A4932,2)</f>
        <v>MF</v>
      </c>
      <c r="C4932" t="s">
        <v>13078</v>
      </c>
      <c r="E4932">
        <f>VLOOKUP(B4932,[1]ТКАЦКИЙ!$A:$G,7,0)/10</f>
        <v>40</v>
      </c>
      <c r="F4932">
        <f>VLOOKUP(B4932,[1]ТКАЦКИЙ!$A:$E,5,0)</f>
        <v>650</v>
      </c>
      <c r="G4932" t="s">
        <v>2</v>
      </c>
      <c r="H4932" t="s">
        <v>3</v>
      </c>
      <c r="I4932" t="s">
        <v>4</v>
      </c>
      <c r="J4932" t="s">
        <v>13079</v>
      </c>
      <c r="K4932" s="5">
        <v>102</v>
      </c>
      <c r="L4932" t="s">
        <v>6</v>
      </c>
      <c r="M4932" s="3">
        <v>45955</v>
      </c>
      <c r="N4932" s="4">
        <v>0.53093749999999995</v>
      </c>
      <c r="O4932" t="s">
        <v>7</v>
      </c>
      <c r="P4932" t="s">
        <v>12759</v>
      </c>
      <c r="Q4932" s="2">
        <v>94.56</v>
      </c>
      <c r="R4932" s="2">
        <v>0</v>
      </c>
      <c r="S4932" t="s">
        <v>12760</v>
      </c>
      <c r="T4932" t="s">
        <v>13080</v>
      </c>
      <c r="U4932" s="10" t="str">
        <f t="shared" ref="U4932:U4995" si="155">"T"&amp;S4932</f>
        <v>T14</v>
      </c>
    </row>
    <row r="4933" spans="1:21" x14ac:dyDescent="0.25">
      <c r="A4933" t="s">
        <v>13081</v>
      </c>
      <c r="B4933" t="str">
        <f t="shared" si="154"/>
        <v>MF</v>
      </c>
      <c r="C4933" t="s">
        <v>13082</v>
      </c>
      <c r="E4933">
        <f>VLOOKUP(B4933,[1]ТКАЦКИЙ!$A:$G,7,0)/10</f>
        <v>40</v>
      </c>
      <c r="F4933">
        <f>VLOOKUP(B4933,[1]ТКАЦКИЙ!$A:$E,5,0)</f>
        <v>650</v>
      </c>
      <c r="G4933" t="s">
        <v>2</v>
      </c>
      <c r="H4933" t="s">
        <v>3</v>
      </c>
      <c r="I4933" t="s">
        <v>4</v>
      </c>
      <c r="J4933" t="s">
        <v>12905</v>
      </c>
      <c r="K4933" s="5">
        <v>28</v>
      </c>
      <c r="L4933" t="s">
        <v>6</v>
      </c>
      <c r="M4933" s="3">
        <v>45936</v>
      </c>
      <c r="N4933" s="4">
        <v>0.68101851851852002</v>
      </c>
      <c r="O4933" t="s">
        <v>7</v>
      </c>
      <c r="P4933" t="s">
        <v>12759</v>
      </c>
      <c r="Q4933" s="2">
        <v>26.1</v>
      </c>
      <c r="R4933" s="2">
        <v>0</v>
      </c>
      <c r="S4933" t="s">
        <v>12760</v>
      </c>
      <c r="T4933" t="s">
        <v>13083</v>
      </c>
      <c r="U4933" s="10" t="str">
        <f t="shared" si="155"/>
        <v>T14</v>
      </c>
    </row>
    <row r="4934" spans="1:21" x14ac:dyDescent="0.25">
      <c r="A4934" t="s">
        <v>13084</v>
      </c>
      <c r="B4934" t="str">
        <f t="shared" si="154"/>
        <v>MF</v>
      </c>
      <c r="C4934" t="s">
        <v>13085</v>
      </c>
      <c r="E4934">
        <f>VLOOKUP(B4934,[1]ТКАЦКИЙ!$A:$G,7,0)/10</f>
        <v>40</v>
      </c>
      <c r="F4934">
        <f>VLOOKUP(B4934,[1]ТКАЦКИЙ!$A:$E,5,0)</f>
        <v>650</v>
      </c>
      <c r="G4934" t="s">
        <v>2</v>
      </c>
      <c r="H4934" t="s">
        <v>3</v>
      </c>
      <c r="I4934" t="s">
        <v>4</v>
      </c>
      <c r="J4934" t="s">
        <v>12905</v>
      </c>
      <c r="K4934" s="5">
        <v>35</v>
      </c>
      <c r="L4934" t="s">
        <v>6</v>
      </c>
      <c r="M4934" s="3">
        <v>45936</v>
      </c>
      <c r="N4934" s="4">
        <v>0.68119212962963005</v>
      </c>
      <c r="O4934" t="s">
        <v>7</v>
      </c>
      <c r="P4934" t="s">
        <v>12759</v>
      </c>
      <c r="Q4934" s="2">
        <v>32.630000000000003</v>
      </c>
      <c r="R4934" s="2">
        <v>0</v>
      </c>
      <c r="S4934" t="s">
        <v>12760</v>
      </c>
      <c r="T4934" t="s">
        <v>13086</v>
      </c>
      <c r="U4934" s="10" t="str">
        <f t="shared" si="155"/>
        <v>T14</v>
      </c>
    </row>
    <row r="4935" spans="1:21" x14ac:dyDescent="0.25">
      <c r="A4935" t="s">
        <v>13084</v>
      </c>
      <c r="B4935" t="str">
        <f t="shared" si="154"/>
        <v>MF</v>
      </c>
      <c r="C4935" t="s">
        <v>13085</v>
      </c>
      <c r="E4935">
        <f>VLOOKUP(B4935,[1]ТКАЦКИЙ!$A:$G,7,0)/10</f>
        <v>40</v>
      </c>
      <c r="F4935">
        <f>VLOOKUP(B4935,[1]ТКАЦКИЙ!$A:$E,5,0)</f>
        <v>650</v>
      </c>
      <c r="G4935" t="s">
        <v>2</v>
      </c>
      <c r="H4935" t="s">
        <v>3</v>
      </c>
      <c r="I4935" t="s">
        <v>4</v>
      </c>
      <c r="J4935" t="s">
        <v>12836</v>
      </c>
      <c r="K4935" s="5">
        <v>35</v>
      </c>
      <c r="L4935" t="s">
        <v>6</v>
      </c>
      <c r="M4935" s="3">
        <v>45931</v>
      </c>
      <c r="N4935" s="4">
        <v>0.10164351851852001</v>
      </c>
      <c r="O4935" t="s">
        <v>7</v>
      </c>
      <c r="P4935" t="s">
        <v>12759</v>
      </c>
      <c r="Q4935" s="2">
        <v>32.630000000000003</v>
      </c>
      <c r="R4935" s="2">
        <v>0</v>
      </c>
      <c r="S4935" t="s">
        <v>12760</v>
      </c>
      <c r="T4935" t="s">
        <v>13087</v>
      </c>
      <c r="U4935" s="10" t="str">
        <f t="shared" si="155"/>
        <v>T14</v>
      </c>
    </row>
    <row r="4936" spans="1:21" x14ac:dyDescent="0.25">
      <c r="A4936" t="s">
        <v>13088</v>
      </c>
      <c r="B4936" t="str">
        <f t="shared" si="154"/>
        <v>MF</v>
      </c>
      <c r="C4936" t="s">
        <v>13089</v>
      </c>
      <c r="E4936">
        <f>VLOOKUP(B4936,[1]ТКАЦКИЙ!$A:$G,7,0)/10</f>
        <v>40</v>
      </c>
      <c r="F4936">
        <f>VLOOKUP(B4936,[1]ТКАЦКИЙ!$A:$E,5,0)</f>
        <v>650</v>
      </c>
      <c r="G4936" t="s">
        <v>2</v>
      </c>
      <c r="H4936" t="s">
        <v>3</v>
      </c>
      <c r="I4936" t="s">
        <v>4</v>
      </c>
      <c r="J4936" t="s">
        <v>12905</v>
      </c>
      <c r="K4936" s="5">
        <v>42</v>
      </c>
      <c r="L4936" t="s">
        <v>6</v>
      </c>
      <c r="M4936" s="3">
        <v>45936</v>
      </c>
      <c r="N4936" s="4">
        <v>0.68138888888889004</v>
      </c>
      <c r="O4936" t="s">
        <v>7</v>
      </c>
      <c r="P4936" t="s">
        <v>12759</v>
      </c>
      <c r="Q4936" s="2">
        <v>39.15</v>
      </c>
      <c r="R4936" s="2">
        <v>0</v>
      </c>
      <c r="S4936" t="s">
        <v>12760</v>
      </c>
      <c r="T4936" t="s">
        <v>13090</v>
      </c>
      <c r="U4936" s="10" t="str">
        <f t="shared" si="155"/>
        <v>T14</v>
      </c>
    </row>
    <row r="4937" spans="1:21" x14ac:dyDescent="0.25">
      <c r="A4937" t="s">
        <v>13091</v>
      </c>
      <c r="B4937" t="str">
        <f t="shared" si="154"/>
        <v>MF</v>
      </c>
      <c r="C4937" t="s">
        <v>13092</v>
      </c>
      <c r="E4937">
        <f>VLOOKUP(B4937,[1]ТКАЦКИЙ!$A:$G,7,0)/10</f>
        <v>40</v>
      </c>
      <c r="F4937">
        <f>VLOOKUP(B4937,[1]ТКАЦКИЙ!$A:$E,5,0)</f>
        <v>650</v>
      </c>
      <c r="G4937" t="s">
        <v>2</v>
      </c>
      <c r="H4937" t="s">
        <v>3</v>
      </c>
      <c r="I4937" t="s">
        <v>4</v>
      </c>
      <c r="J4937" t="s">
        <v>12879</v>
      </c>
      <c r="K4937" s="5">
        <v>24</v>
      </c>
      <c r="L4937" t="s">
        <v>6</v>
      </c>
      <c r="M4937" s="3">
        <v>45936</v>
      </c>
      <c r="N4937" s="4">
        <v>0.68112268518519004</v>
      </c>
      <c r="O4937" t="s">
        <v>7</v>
      </c>
      <c r="P4937" t="s">
        <v>12759</v>
      </c>
      <c r="Q4937" s="2">
        <v>22.25</v>
      </c>
      <c r="R4937" s="2">
        <v>0</v>
      </c>
      <c r="S4937" t="s">
        <v>12760</v>
      </c>
      <c r="T4937" t="s">
        <v>13093</v>
      </c>
      <c r="U4937" s="10" t="str">
        <f t="shared" si="155"/>
        <v>T14</v>
      </c>
    </row>
    <row r="4938" spans="1:21" x14ac:dyDescent="0.25">
      <c r="A4938" t="s">
        <v>13094</v>
      </c>
      <c r="B4938" t="str">
        <f t="shared" si="154"/>
        <v>MF</v>
      </c>
      <c r="C4938" t="s">
        <v>13095</v>
      </c>
      <c r="E4938">
        <f>VLOOKUP(B4938,[1]ТКАЦКИЙ!$A:$G,7,0)/10</f>
        <v>40</v>
      </c>
      <c r="F4938">
        <f>VLOOKUP(B4938,[1]ТКАЦКИЙ!$A:$E,5,0)</f>
        <v>650</v>
      </c>
      <c r="G4938" t="s">
        <v>2</v>
      </c>
      <c r="H4938" t="s">
        <v>3</v>
      </c>
      <c r="I4938" t="s">
        <v>4</v>
      </c>
      <c r="J4938" t="s">
        <v>12879</v>
      </c>
      <c r="K4938" s="5">
        <v>30</v>
      </c>
      <c r="L4938" t="s">
        <v>6</v>
      </c>
      <c r="M4938" s="3">
        <v>45936</v>
      </c>
      <c r="N4938" s="4">
        <v>0.68131944444444004</v>
      </c>
      <c r="O4938" t="s">
        <v>7</v>
      </c>
      <c r="P4938" t="s">
        <v>12759</v>
      </c>
      <c r="Q4938" s="2">
        <v>27.82</v>
      </c>
      <c r="R4938" s="2">
        <v>0</v>
      </c>
      <c r="S4938" t="s">
        <v>12760</v>
      </c>
      <c r="T4938" t="s">
        <v>13096</v>
      </c>
      <c r="U4938" s="10" t="str">
        <f t="shared" si="155"/>
        <v>T14</v>
      </c>
    </row>
    <row r="4939" spans="1:21" x14ac:dyDescent="0.25">
      <c r="A4939" t="s">
        <v>13097</v>
      </c>
      <c r="B4939" t="str">
        <f t="shared" si="154"/>
        <v>MF</v>
      </c>
      <c r="C4939" t="s">
        <v>13098</v>
      </c>
      <c r="E4939">
        <f>VLOOKUP(B4939,[1]ТКАЦКИЙ!$A:$G,7,0)/10</f>
        <v>40</v>
      </c>
      <c r="F4939">
        <f>VLOOKUP(B4939,[1]ТКАЦКИЙ!$A:$E,5,0)</f>
        <v>650</v>
      </c>
      <c r="G4939" t="s">
        <v>2</v>
      </c>
      <c r="H4939" t="s">
        <v>3</v>
      </c>
      <c r="I4939" t="s">
        <v>4</v>
      </c>
      <c r="J4939" t="s">
        <v>12879</v>
      </c>
      <c r="K4939" s="5">
        <v>36</v>
      </c>
      <c r="L4939" t="s">
        <v>6</v>
      </c>
      <c r="M4939" s="3">
        <v>45936</v>
      </c>
      <c r="N4939" s="4">
        <v>0.68149305555555995</v>
      </c>
      <c r="O4939" t="s">
        <v>7</v>
      </c>
      <c r="P4939" t="s">
        <v>12759</v>
      </c>
      <c r="Q4939" s="2">
        <v>33.380000000000003</v>
      </c>
      <c r="R4939" s="2">
        <v>0</v>
      </c>
      <c r="S4939" t="s">
        <v>12760</v>
      </c>
      <c r="T4939" t="s">
        <v>13099</v>
      </c>
      <c r="U4939" s="10" t="str">
        <f t="shared" si="155"/>
        <v>T14</v>
      </c>
    </row>
    <row r="4940" spans="1:21" x14ac:dyDescent="0.25">
      <c r="A4940" t="s">
        <v>13100</v>
      </c>
      <c r="B4940" t="str">
        <f t="shared" si="154"/>
        <v>MF</v>
      </c>
      <c r="C4940" t="s">
        <v>13101</v>
      </c>
      <c r="E4940">
        <f>VLOOKUP(B4940,[1]ТКАЦКИЙ!$A:$G,7,0)/10</f>
        <v>40</v>
      </c>
      <c r="F4940">
        <f>VLOOKUP(B4940,[1]ТКАЦКИЙ!$A:$E,5,0)</f>
        <v>650</v>
      </c>
      <c r="G4940" t="s">
        <v>2</v>
      </c>
      <c r="H4940" t="s">
        <v>3</v>
      </c>
      <c r="I4940" t="s">
        <v>4</v>
      </c>
      <c r="J4940" t="s">
        <v>12925</v>
      </c>
      <c r="K4940" s="5">
        <v>17.5</v>
      </c>
      <c r="L4940" t="s">
        <v>6</v>
      </c>
      <c r="M4940" s="3">
        <v>45938</v>
      </c>
      <c r="N4940" s="4">
        <v>0.66082175925926001</v>
      </c>
      <c r="O4940" t="s">
        <v>7</v>
      </c>
      <c r="P4940" t="s">
        <v>12759</v>
      </c>
      <c r="Q4940" s="2">
        <v>16.23</v>
      </c>
      <c r="R4940" s="2">
        <v>0</v>
      </c>
      <c r="S4940" t="s">
        <v>12760</v>
      </c>
      <c r="T4940" t="s">
        <v>13102</v>
      </c>
      <c r="U4940" s="10" t="str">
        <f t="shared" si="155"/>
        <v>T14</v>
      </c>
    </row>
    <row r="4941" spans="1:21" x14ac:dyDescent="0.25">
      <c r="A4941" t="s">
        <v>13103</v>
      </c>
      <c r="B4941" t="str">
        <f t="shared" si="154"/>
        <v>MF</v>
      </c>
      <c r="C4941" t="s">
        <v>13104</v>
      </c>
      <c r="E4941">
        <f>VLOOKUP(B4941,[1]ТКАЦКИЙ!$A:$G,7,0)/10</f>
        <v>40</v>
      </c>
      <c r="F4941">
        <f>VLOOKUP(B4941,[1]ТКАЦКИЙ!$A:$E,5,0)</f>
        <v>650</v>
      </c>
      <c r="G4941" t="s">
        <v>2</v>
      </c>
      <c r="H4941" t="s">
        <v>3</v>
      </c>
      <c r="I4941" t="s">
        <v>4</v>
      </c>
      <c r="J4941" t="s">
        <v>12925</v>
      </c>
      <c r="K4941" s="5">
        <v>20</v>
      </c>
      <c r="L4941" t="s">
        <v>6</v>
      </c>
      <c r="M4941" s="3">
        <v>45938</v>
      </c>
      <c r="N4941" s="4">
        <v>0.66100694444443997</v>
      </c>
      <c r="O4941" t="s">
        <v>7</v>
      </c>
      <c r="P4941" t="s">
        <v>12759</v>
      </c>
      <c r="Q4941" s="2">
        <v>18.489999999999998</v>
      </c>
      <c r="R4941" s="2">
        <v>0</v>
      </c>
      <c r="S4941" t="s">
        <v>12760</v>
      </c>
      <c r="T4941" t="s">
        <v>13105</v>
      </c>
      <c r="U4941" s="10" t="str">
        <f t="shared" si="155"/>
        <v>T14</v>
      </c>
    </row>
    <row r="4942" spans="1:21" x14ac:dyDescent="0.25">
      <c r="A4942" t="s">
        <v>13106</v>
      </c>
      <c r="B4942" t="str">
        <f t="shared" si="154"/>
        <v>MF</v>
      </c>
      <c r="C4942" t="s">
        <v>13107</v>
      </c>
      <c r="E4942">
        <f>VLOOKUP(B4942,[1]ТКАЦКИЙ!$A:$G,7,0)/10</f>
        <v>40</v>
      </c>
      <c r="F4942">
        <f>VLOOKUP(B4942,[1]ТКАЦКИЙ!$A:$E,5,0)</f>
        <v>650</v>
      </c>
      <c r="G4942" t="s">
        <v>2</v>
      </c>
      <c r="H4942" t="s">
        <v>3</v>
      </c>
      <c r="I4942" t="s">
        <v>4</v>
      </c>
      <c r="J4942" t="s">
        <v>12925</v>
      </c>
      <c r="K4942" s="5">
        <v>25</v>
      </c>
      <c r="L4942" t="s">
        <v>6</v>
      </c>
      <c r="M4942" s="3">
        <v>45938</v>
      </c>
      <c r="N4942" s="4">
        <v>0.66120370370369996</v>
      </c>
      <c r="O4942" t="s">
        <v>7</v>
      </c>
      <c r="P4942" t="s">
        <v>12759</v>
      </c>
      <c r="Q4942" s="2">
        <v>23.11</v>
      </c>
      <c r="R4942" s="2">
        <v>0</v>
      </c>
      <c r="S4942" t="s">
        <v>12760</v>
      </c>
      <c r="T4942" t="s">
        <v>13108</v>
      </c>
      <c r="U4942" s="10" t="str">
        <f t="shared" si="155"/>
        <v>T14</v>
      </c>
    </row>
    <row r="4943" spans="1:21" x14ac:dyDescent="0.25">
      <c r="A4943" t="s">
        <v>13109</v>
      </c>
      <c r="B4943" t="str">
        <f t="shared" si="154"/>
        <v>MF</v>
      </c>
      <c r="C4943" t="s">
        <v>13110</v>
      </c>
      <c r="E4943">
        <f>VLOOKUP(B4943,[1]ТКАЦКИЙ!$A:$G,7,0)/10</f>
        <v>40</v>
      </c>
      <c r="F4943">
        <f>VLOOKUP(B4943,[1]ТКАЦКИЙ!$A:$E,5,0)</f>
        <v>650</v>
      </c>
      <c r="G4943" t="s">
        <v>2</v>
      </c>
      <c r="H4943" t="s">
        <v>3</v>
      </c>
      <c r="I4943" t="s">
        <v>4</v>
      </c>
      <c r="J4943" t="s">
        <v>12774</v>
      </c>
      <c r="K4943" s="5">
        <v>12</v>
      </c>
      <c r="L4943" t="s">
        <v>6</v>
      </c>
      <c r="M4943" s="3">
        <v>45959</v>
      </c>
      <c r="N4943" s="4">
        <v>0.49614583333333001</v>
      </c>
      <c r="O4943" t="s">
        <v>7</v>
      </c>
      <c r="P4943" t="s">
        <v>12759</v>
      </c>
      <c r="Q4943" s="2">
        <v>11.13</v>
      </c>
      <c r="R4943" s="2">
        <v>0</v>
      </c>
      <c r="S4943" t="s">
        <v>12760</v>
      </c>
      <c r="T4943" t="s">
        <v>13111</v>
      </c>
      <c r="U4943" s="10" t="str">
        <f t="shared" si="155"/>
        <v>T14</v>
      </c>
    </row>
    <row r="4944" spans="1:21" x14ac:dyDescent="0.25">
      <c r="A4944" t="s">
        <v>13112</v>
      </c>
      <c r="B4944" t="str">
        <f t="shared" si="154"/>
        <v>MF</v>
      </c>
      <c r="C4944" t="s">
        <v>13113</v>
      </c>
      <c r="E4944">
        <f>VLOOKUP(B4944,[1]ТКАЦКИЙ!$A:$G,7,0)/10</f>
        <v>40</v>
      </c>
      <c r="F4944">
        <f>VLOOKUP(B4944,[1]ТКАЦКИЙ!$A:$E,5,0)</f>
        <v>650</v>
      </c>
      <c r="G4944" t="s">
        <v>2</v>
      </c>
      <c r="H4944" t="s">
        <v>3</v>
      </c>
      <c r="I4944" t="s">
        <v>4</v>
      </c>
      <c r="J4944" t="s">
        <v>12774</v>
      </c>
      <c r="K4944" s="5">
        <v>12</v>
      </c>
      <c r="L4944" t="s">
        <v>6</v>
      </c>
      <c r="M4944" s="3">
        <v>45959</v>
      </c>
      <c r="N4944" s="4">
        <v>0.49633101851852002</v>
      </c>
      <c r="O4944" t="s">
        <v>7</v>
      </c>
      <c r="P4944" t="s">
        <v>12759</v>
      </c>
      <c r="Q4944" s="2">
        <v>10.38</v>
      </c>
      <c r="R4944" s="2">
        <v>0</v>
      </c>
      <c r="S4944" t="s">
        <v>12760</v>
      </c>
      <c r="T4944" t="s">
        <v>13114</v>
      </c>
      <c r="U4944" s="10" t="str">
        <f t="shared" si="155"/>
        <v>T14</v>
      </c>
    </row>
    <row r="4945" spans="1:21" x14ac:dyDescent="0.25">
      <c r="A4945" t="s">
        <v>13115</v>
      </c>
      <c r="B4945" t="str">
        <f t="shared" si="154"/>
        <v>MF</v>
      </c>
      <c r="C4945" t="s">
        <v>13116</v>
      </c>
      <c r="E4945">
        <f>VLOOKUP(B4945,[1]ТКАЦКИЙ!$A:$G,7,0)/10</f>
        <v>40</v>
      </c>
      <c r="F4945">
        <f>VLOOKUP(B4945,[1]ТКАЦКИЙ!$A:$E,5,0)</f>
        <v>650</v>
      </c>
      <c r="G4945" t="s">
        <v>2</v>
      </c>
      <c r="H4945" t="s">
        <v>3</v>
      </c>
      <c r="I4945" t="s">
        <v>4</v>
      </c>
      <c r="J4945" t="s">
        <v>12844</v>
      </c>
      <c r="K4945" s="5">
        <v>6.9</v>
      </c>
      <c r="L4945" t="s">
        <v>6</v>
      </c>
      <c r="M4945" s="3">
        <v>45954</v>
      </c>
      <c r="N4945" s="4">
        <v>0.39954861111111001</v>
      </c>
      <c r="O4945" t="s">
        <v>7</v>
      </c>
      <c r="P4945" t="s">
        <v>12759</v>
      </c>
      <c r="Q4945" s="2">
        <v>5.96</v>
      </c>
      <c r="R4945" s="2">
        <v>0</v>
      </c>
      <c r="S4945" t="s">
        <v>12760</v>
      </c>
      <c r="T4945" t="s">
        <v>13117</v>
      </c>
      <c r="U4945" s="10" t="str">
        <f t="shared" si="155"/>
        <v>T14</v>
      </c>
    </row>
    <row r="4946" spans="1:21" x14ac:dyDescent="0.25">
      <c r="A4946" t="s">
        <v>13118</v>
      </c>
      <c r="B4946" t="str">
        <f t="shared" si="154"/>
        <v>MF</v>
      </c>
      <c r="C4946" t="s">
        <v>13119</v>
      </c>
      <c r="E4946">
        <f>VLOOKUP(B4946,[1]ТКАЦКИЙ!$A:$G,7,0)/10</f>
        <v>40</v>
      </c>
      <c r="F4946">
        <f>VLOOKUP(B4946,[1]ТКАЦКИЙ!$A:$E,5,0)</f>
        <v>650</v>
      </c>
      <c r="G4946" t="s">
        <v>2</v>
      </c>
      <c r="H4946" t="s">
        <v>3</v>
      </c>
      <c r="I4946" t="s">
        <v>4</v>
      </c>
      <c r="J4946" t="s">
        <v>13120</v>
      </c>
      <c r="K4946" s="5">
        <v>4.5</v>
      </c>
      <c r="L4946" t="s">
        <v>6</v>
      </c>
      <c r="M4946" s="3">
        <v>45945</v>
      </c>
      <c r="N4946" s="4">
        <v>0.48680555555555999</v>
      </c>
      <c r="O4946" t="s">
        <v>7</v>
      </c>
      <c r="P4946" t="s">
        <v>12759</v>
      </c>
      <c r="Q4946" s="2">
        <v>3.76</v>
      </c>
      <c r="R4946" s="2">
        <v>0</v>
      </c>
      <c r="S4946" t="s">
        <v>12760</v>
      </c>
      <c r="T4946" t="s">
        <v>13121</v>
      </c>
      <c r="U4946" s="10" t="str">
        <f t="shared" si="155"/>
        <v>T14</v>
      </c>
    </row>
    <row r="4947" spans="1:21" x14ac:dyDescent="0.25">
      <c r="A4947" t="s">
        <v>13122</v>
      </c>
      <c r="B4947" t="str">
        <f t="shared" si="154"/>
        <v>MF</v>
      </c>
      <c r="C4947" t="s">
        <v>13123</v>
      </c>
      <c r="E4947">
        <f>VLOOKUP(B4947,[1]ТКАЦКИЙ!$A:$G,7,0)/10</f>
        <v>40</v>
      </c>
      <c r="F4947">
        <f>VLOOKUP(B4947,[1]ТКАЦКИЙ!$A:$E,5,0)</f>
        <v>650</v>
      </c>
      <c r="G4947" t="s">
        <v>2</v>
      </c>
      <c r="H4947" t="s">
        <v>3</v>
      </c>
      <c r="I4947" t="s">
        <v>4</v>
      </c>
      <c r="J4947" t="s">
        <v>13003</v>
      </c>
      <c r="K4947" s="5">
        <v>27</v>
      </c>
      <c r="L4947" t="s">
        <v>6</v>
      </c>
      <c r="M4947" s="3">
        <v>45948</v>
      </c>
      <c r="N4947" s="4">
        <v>0.14671296296295999</v>
      </c>
      <c r="O4947" t="s">
        <v>7</v>
      </c>
      <c r="P4947" t="s">
        <v>12759</v>
      </c>
      <c r="Q4947" s="2">
        <v>24.97</v>
      </c>
      <c r="R4947" s="2">
        <v>0</v>
      </c>
      <c r="S4947" t="s">
        <v>12760</v>
      </c>
      <c r="T4947" t="s">
        <v>13124</v>
      </c>
      <c r="U4947" s="10" t="str">
        <f t="shared" si="155"/>
        <v>T14</v>
      </c>
    </row>
    <row r="4948" spans="1:21" x14ac:dyDescent="0.25">
      <c r="A4948" t="s">
        <v>13125</v>
      </c>
      <c r="B4948" t="str">
        <f t="shared" si="154"/>
        <v>MF</v>
      </c>
      <c r="C4948" t="s">
        <v>13126</v>
      </c>
      <c r="E4948">
        <f>VLOOKUP(B4948,[1]ТКАЦКИЙ!$A:$G,7,0)/10</f>
        <v>40</v>
      </c>
      <c r="F4948">
        <f>VLOOKUP(B4948,[1]ТКАЦКИЙ!$A:$E,5,0)</f>
        <v>650</v>
      </c>
      <c r="G4948" t="s">
        <v>2</v>
      </c>
      <c r="H4948" t="s">
        <v>3</v>
      </c>
      <c r="I4948" t="s">
        <v>4</v>
      </c>
      <c r="J4948" t="s">
        <v>13127</v>
      </c>
      <c r="K4948" s="5">
        <v>208</v>
      </c>
      <c r="L4948" t="s">
        <v>6</v>
      </c>
      <c r="M4948" s="3">
        <v>45960</v>
      </c>
      <c r="N4948" s="4">
        <v>0.43159722222222002</v>
      </c>
      <c r="O4948" t="s">
        <v>7</v>
      </c>
      <c r="P4948" t="s">
        <v>12759</v>
      </c>
      <c r="Q4948" s="2">
        <v>192.9</v>
      </c>
      <c r="R4948" s="2">
        <v>0</v>
      </c>
      <c r="S4948" t="s">
        <v>12760</v>
      </c>
      <c r="T4948" t="s">
        <v>13128</v>
      </c>
      <c r="U4948" s="10" t="str">
        <f t="shared" si="155"/>
        <v>T14</v>
      </c>
    </row>
    <row r="4949" spans="1:21" x14ac:dyDescent="0.25">
      <c r="A4949" t="s">
        <v>13129</v>
      </c>
      <c r="B4949" t="str">
        <f t="shared" si="154"/>
        <v>MF</v>
      </c>
      <c r="C4949" t="s">
        <v>13130</v>
      </c>
      <c r="E4949">
        <f>VLOOKUP(B4949,[1]ТКАЦКИЙ!$A:$G,7,0)/10</f>
        <v>40</v>
      </c>
      <c r="F4949">
        <f>VLOOKUP(B4949,[1]ТКАЦКИЙ!$A:$E,5,0)</f>
        <v>650</v>
      </c>
      <c r="G4949" t="s">
        <v>2</v>
      </c>
      <c r="H4949" t="s">
        <v>3</v>
      </c>
      <c r="I4949" t="s">
        <v>4</v>
      </c>
      <c r="J4949" t="s">
        <v>12879</v>
      </c>
      <c r="K4949" s="5">
        <v>24</v>
      </c>
      <c r="L4949" t="s">
        <v>6</v>
      </c>
      <c r="M4949" s="3">
        <v>45936</v>
      </c>
      <c r="N4949" s="4">
        <v>0.68167824074074002</v>
      </c>
      <c r="O4949" t="s">
        <v>7</v>
      </c>
      <c r="P4949" t="s">
        <v>12759</v>
      </c>
      <c r="Q4949" s="2">
        <v>20.55</v>
      </c>
      <c r="R4949" s="2">
        <v>0</v>
      </c>
      <c r="S4949" t="s">
        <v>12760</v>
      </c>
      <c r="T4949" t="s">
        <v>13131</v>
      </c>
      <c r="U4949" s="10" t="str">
        <f t="shared" si="155"/>
        <v>T14</v>
      </c>
    </row>
    <row r="4950" spans="1:21" x14ac:dyDescent="0.25">
      <c r="A4950" t="s">
        <v>13132</v>
      </c>
      <c r="B4950" t="str">
        <f t="shared" si="154"/>
        <v>MF</v>
      </c>
      <c r="C4950" t="s">
        <v>13133</v>
      </c>
      <c r="E4950">
        <f>VLOOKUP(B4950,[1]ТКАЦКИЙ!$A:$G,7,0)/10</f>
        <v>40</v>
      </c>
      <c r="F4950">
        <f>VLOOKUP(B4950,[1]ТКАЦКИЙ!$A:$E,5,0)</f>
        <v>650</v>
      </c>
      <c r="G4950" t="s">
        <v>2</v>
      </c>
      <c r="H4950" t="s">
        <v>3</v>
      </c>
      <c r="I4950" t="s">
        <v>4</v>
      </c>
      <c r="J4950" t="s">
        <v>12758</v>
      </c>
      <c r="K4950" s="5">
        <v>52</v>
      </c>
      <c r="L4950" t="s">
        <v>6</v>
      </c>
      <c r="M4950" s="3">
        <v>45932</v>
      </c>
      <c r="N4950" s="4">
        <v>0.80528935185185002</v>
      </c>
      <c r="O4950" t="s">
        <v>7</v>
      </c>
      <c r="P4950" t="s">
        <v>12759</v>
      </c>
      <c r="Q4950" s="2">
        <v>48.58</v>
      </c>
      <c r="R4950" s="2">
        <v>0</v>
      </c>
      <c r="S4950" t="s">
        <v>12760</v>
      </c>
      <c r="T4950" t="s">
        <v>13134</v>
      </c>
      <c r="U4950" s="10" t="str">
        <f t="shared" si="155"/>
        <v>T14</v>
      </c>
    </row>
    <row r="4951" spans="1:21" x14ac:dyDescent="0.25">
      <c r="A4951" t="s">
        <v>13135</v>
      </c>
      <c r="B4951" t="str">
        <f t="shared" si="154"/>
        <v>MF</v>
      </c>
      <c r="C4951" t="s">
        <v>13136</v>
      </c>
      <c r="E4951">
        <f>VLOOKUP(B4951,[1]ТКАЦКИЙ!$A:$G,7,0)/10</f>
        <v>40</v>
      </c>
      <c r="F4951">
        <f>VLOOKUP(B4951,[1]ТКАЦКИЙ!$A:$E,5,0)</f>
        <v>650</v>
      </c>
      <c r="G4951" t="s">
        <v>2</v>
      </c>
      <c r="H4951" t="s">
        <v>3</v>
      </c>
      <c r="I4951" t="s">
        <v>4</v>
      </c>
      <c r="J4951" t="s">
        <v>12836</v>
      </c>
      <c r="K4951" s="5">
        <v>63</v>
      </c>
      <c r="L4951" t="s">
        <v>6</v>
      </c>
      <c r="M4951" s="3">
        <v>45931</v>
      </c>
      <c r="N4951" s="4">
        <v>0.10129629629630001</v>
      </c>
      <c r="O4951" t="s">
        <v>7</v>
      </c>
      <c r="P4951" t="s">
        <v>12759</v>
      </c>
      <c r="Q4951" s="2">
        <v>29.15</v>
      </c>
      <c r="R4951" s="2">
        <v>0</v>
      </c>
      <c r="S4951" t="s">
        <v>12760</v>
      </c>
      <c r="T4951" t="s">
        <v>13137</v>
      </c>
      <c r="U4951" s="10" t="str">
        <f t="shared" si="155"/>
        <v>T14</v>
      </c>
    </row>
    <row r="4952" spans="1:21" x14ac:dyDescent="0.25">
      <c r="A4952" t="s">
        <v>13138</v>
      </c>
      <c r="B4952" t="str">
        <f t="shared" si="154"/>
        <v>MF</v>
      </c>
      <c r="C4952" t="s">
        <v>13139</v>
      </c>
      <c r="E4952">
        <f>VLOOKUP(B4952,[1]ТКАЦКИЙ!$A:$G,7,0)/10</f>
        <v>40</v>
      </c>
      <c r="F4952">
        <f>VLOOKUP(B4952,[1]ТКАЦКИЙ!$A:$E,5,0)</f>
        <v>650</v>
      </c>
      <c r="G4952" t="s">
        <v>2</v>
      </c>
      <c r="H4952" t="s">
        <v>3</v>
      </c>
      <c r="I4952" t="s">
        <v>4</v>
      </c>
      <c r="J4952" t="s">
        <v>12836</v>
      </c>
      <c r="K4952" s="5">
        <v>35</v>
      </c>
      <c r="L4952" t="s">
        <v>6</v>
      </c>
      <c r="M4952" s="3">
        <v>45931</v>
      </c>
      <c r="N4952" s="4">
        <v>0.10199074074073999</v>
      </c>
      <c r="O4952" t="s">
        <v>7</v>
      </c>
      <c r="P4952" t="s">
        <v>12759</v>
      </c>
      <c r="Q4952" s="2">
        <v>30.3</v>
      </c>
      <c r="R4952" s="2">
        <v>0</v>
      </c>
      <c r="S4952" t="s">
        <v>12760</v>
      </c>
      <c r="T4952" t="s">
        <v>13140</v>
      </c>
      <c r="U4952" s="10" t="str">
        <f t="shared" si="155"/>
        <v>T14</v>
      </c>
    </row>
    <row r="4953" spans="1:21" x14ac:dyDescent="0.25">
      <c r="A4953" t="s">
        <v>13141</v>
      </c>
      <c r="B4953" t="str">
        <f t="shared" si="154"/>
        <v>MF</v>
      </c>
      <c r="C4953" t="s">
        <v>13142</v>
      </c>
      <c r="E4953">
        <f>VLOOKUP(B4953,[1]ТКАЦКИЙ!$A:$G,7,0)/10</f>
        <v>40</v>
      </c>
      <c r="F4953">
        <f>VLOOKUP(B4953,[1]ТКАЦКИЙ!$A:$E,5,0)</f>
        <v>650</v>
      </c>
      <c r="G4953" t="s">
        <v>2</v>
      </c>
      <c r="H4953" t="s">
        <v>3</v>
      </c>
      <c r="I4953" t="s">
        <v>4</v>
      </c>
      <c r="J4953" t="s">
        <v>13057</v>
      </c>
      <c r="K4953" s="5">
        <v>260</v>
      </c>
      <c r="L4953" t="s">
        <v>6</v>
      </c>
      <c r="M4953" s="3">
        <v>45960</v>
      </c>
      <c r="N4953" s="4">
        <v>0.11986111111111</v>
      </c>
      <c r="O4953" t="s">
        <v>7</v>
      </c>
      <c r="P4953" t="s">
        <v>12759</v>
      </c>
      <c r="Q4953" s="2">
        <v>241.14</v>
      </c>
      <c r="R4953" s="2">
        <v>0</v>
      </c>
      <c r="S4953" t="s">
        <v>12760</v>
      </c>
      <c r="T4953" t="s">
        <v>13143</v>
      </c>
      <c r="U4953" s="10" t="str">
        <f t="shared" si="155"/>
        <v>T14</v>
      </c>
    </row>
    <row r="4954" spans="1:21" x14ac:dyDescent="0.25">
      <c r="A4954" t="s">
        <v>13144</v>
      </c>
      <c r="B4954" t="str">
        <f t="shared" si="154"/>
        <v>MF</v>
      </c>
      <c r="C4954" t="s">
        <v>13145</v>
      </c>
      <c r="E4954">
        <f>VLOOKUP(B4954,[1]ТКАЦКИЙ!$A:$G,7,0)/10</f>
        <v>40</v>
      </c>
      <c r="F4954">
        <f>VLOOKUP(B4954,[1]ТКАЦКИЙ!$A:$E,5,0)</f>
        <v>650</v>
      </c>
      <c r="G4954" t="s">
        <v>2</v>
      </c>
      <c r="H4954" t="s">
        <v>3</v>
      </c>
      <c r="I4954" t="s">
        <v>4</v>
      </c>
      <c r="J4954" t="s">
        <v>12836</v>
      </c>
      <c r="K4954" s="5">
        <v>6</v>
      </c>
      <c r="L4954" t="s">
        <v>6</v>
      </c>
      <c r="M4954" s="3">
        <v>45931</v>
      </c>
      <c r="N4954" s="4">
        <v>0.10094907407407</v>
      </c>
      <c r="O4954" t="s">
        <v>7</v>
      </c>
      <c r="P4954" t="s">
        <v>12759</v>
      </c>
      <c r="Q4954" s="2">
        <v>5.18</v>
      </c>
      <c r="R4954" s="2">
        <v>0</v>
      </c>
      <c r="S4954" t="s">
        <v>12760</v>
      </c>
      <c r="T4954" t="s">
        <v>13146</v>
      </c>
      <c r="U4954" s="10" t="str">
        <f t="shared" si="155"/>
        <v>T14</v>
      </c>
    </row>
    <row r="4955" spans="1:21" x14ac:dyDescent="0.25">
      <c r="A4955" t="s">
        <v>13147</v>
      </c>
      <c r="B4955" t="str">
        <f t="shared" si="154"/>
        <v>MF</v>
      </c>
      <c r="C4955" t="s">
        <v>13148</v>
      </c>
      <c r="E4955">
        <f>VLOOKUP(B4955,[1]ТКАЦКИЙ!$A:$G,7,0)/10</f>
        <v>40</v>
      </c>
      <c r="F4955">
        <f>VLOOKUP(B4955,[1]ТКАЦКИЙ!$A:$E,5,0)</f>
        <v>650</v>
      </c>
      <c r="G4955" t="s">
        <v>2</v>
      </c>
      <c r="H4955" t="s">
        <v>3</v>
      </c>
      <c r="I4955" t="s">
        <v>4</v>
      </c>
      <c r="J4955" t="s">
        <v>12836</v>
      </c>
      <c r="K4955" s="5">
        <v>5.4</v>
      </c>
      <c r="L4955" t="s">
        <v>6</v>
      </c>
      <c r="M4955" s="3">
        <v>45931</v>
      </c>
      <c r="N4955" s="4">
        <v>0.10111111111111</v>
      </c>
      <c r="O4955" t="s">
        <v>7</v>
      </c>
      <c r="P4955" t="s">
        <v>12759</v>
      </c>
      <c r="Q4955" s="2">
        <v>4.62</v>
      </c>
      <c r="R4955" s="2">
        <v>0</v>
      </c>
      <c r="S4955" t="s">
        <v>12760</v>
      </c>
      <c r="T4955" t="s">
        <v>13149</v>
      </c>
      <c r="U4955" s="10" t="str">
        <f t="shared" si="155"/>
        <v>T14</v>
      </c>
    </row>
    <row r="4956" spans="1:21" x14ac:dyDescent="0.25">
      <c r="A4956" t="s">
        <v>13150</v>
      </c>
      <c r="B4956" t="str">
        <f t="shared" si="154"/>
        <v>MF</v>
      </c>
      <c r="C4956" t="s">
        <v>13151</v>
      </c>
      <c r="E4956">
        <f>VLOOKUP(B4956,[1]ТКАЦКИЙ!$A:$G,7,0)/10</f>
        <v>40</v>
      </c>
      <c r="F4956">
        <f>VLOOKUP(B4956,[1]ТКАЦКИЙ!$A:$E,5,0)</f>
        <v>650</v>
      </c>
      <c r="G4956" t="s">
        <v>2</v>
      </c>
      <c r="H4956" t="s">
        <v>3</v>
      </c>
      <c r="I4956" t="s">
        <v>4</v>
      </c>
      <c r="J4956" t="s">
        <v>13152</v>
      </c>
      <c r="K4956" s="2">
        <v>40.764000000000003</v>
      </c>
      <c r="L4956" t="s">
        <v>6</v>
      </c>
      <c r="M4956" s="3">
        <v>45942</v>
      </c>
      <c r="N4956" s="4">
        <v>0.70129629629629997</v>
      </c>
      <c r="O4956" t="s">
        <v>7</v>
      </c>
      <c r="P4956" t="s">
        <v>12759</v>
      </c>
      <c r="Q4956" s="2">
        <v>37.56</v>
      </c>
      <c r="R4956" s="2">
        <v>0</v>
      </c>
      <c r="S4956" t="s">
        <v>12760</v>
      </c>
      <c r="T4956" t="s">
        <v>13153</v>
      </c>
      <c r="U4956" s="10" t="str">
        <f t="shared" si="155"/>
        <v>T14</v>
      </c>
    </row>
    <row r="4957" spans="1:21" x14ac:dyDescent="0.25">
      <c r="A4957" t="s">
        <v>13154</v>
      </c>
      <c r="B4957" t="str">
        <f t="shared" si="154"/>
        <v>MF</v>
      </c>
      <c r="C4957" t="s">
        <v>13155</v>
      </c>
      <c r="E4957">
        <f>VLOOKUP(B4957,[1]ТКАЦКИЙ!$A:$G,7,0)/10</f>
        <v>40</v>
      </c>
      <c r="F4957">
        <f>VLOOKUP(B4957,[1]ТКАЦКИЙ!$A:$E,5,0)</f>
        <v>650</v>
      </c>
      <c r="G4957" t="s">
        <v>2</v>
      </c>
      <c r="H4957" t="s">
        <v>3</v>
      </c>
      <c r="I4957" t="s">
        <v>4</v>
      </c>
      <c r="J4957" t="s">
        <v>13156</v>
      </c>
      <c r="K4957" s="2">
        <v>50.954000000000001</v>
      </c>
      <c r="L4957" t="s">
        <v>6</v>
      </c>
      <c r="M4957" s="3">
        <v>45942</v>
      </c>
      <c r="N4957" s="4">
        <v>0.70141203703704003</v>
      </c>
      <c r="O4957" t="s">
        <v>7</v>
      </c>
      <c r="P4957" t="s">
        <v>12759</v>
      </c>
      <c r="Q4957" s="2">
        <v>46.73</v>
      </c>
      <c r="R4957" s="2">
        <v>0</v>
      </c>
      <c r="S4957" t="s">
        <v>12760</v>
      </c>
      <c r="T4957" t="s">
        <v>13157</v>
      </c>
      <c r="U4957" s="10" t="str">
        <f t="shared" si="155"/>
        <v>T14</v>
      </c>
    </row>
    <row r="4958" spans="1:21" x14ac:dyDescent="0.25">
      <c r="A4958" t="s">
        <v>13158</v>
      </c>
      <c r="B4958" t="str">
        <f t="shared" si="154"/>
        <v>MF</v>
      </c>
      <c r="C4958" t="s">
        <v>13159</v>
      </c>
      <c r="E4958">
        <f>VLOOKUP(B4958,[1]ТКАЦКИЙ!$A:$G,7,0)/10</f>
        <v>40</v>
      </c>
      <c r="F4958">
        <f>VLOOKUP(B4958,[1]ТКАЦКИЙ!$A:$E,5,0)</f>
        <v>650</v>
      </c>
      <c r="G4958" t="s">
        <v>2</v>
      </c>
      <c r="H4958" t="s">
        <v>3</v>
      </c>
      <c r="I4958" t="s">
        <v>4</v>
      </c>
      <c r="J4958" t="s">
        <v>12979</v>
      </c>
      <c r="K4958" s="5">
        <v>60.48</v>
      </c>
      <c r="L4958" t="s">
        <v>6</v>
      </c>
      <c r="M4958" s="3">
        <v>45944</v>
      </c>
      <c r="N4958" s="4">
        <v>7.2986111111110002E-2</v>
      </c>
      <c r="O4958" t="s">
        <v>7</v>
      </c>
      <c r="P4958" t="s">
        <v>12759</v>
      </c>
      <c r="Q4958" s="2">
        <v>55.58</v>
      </c>
      <c r="R4958" s="2">
        <v>0</v>
      </c>
      <c r="S4958" t="s">
        <v>12760</v>
      </c>
      <c r="T4958" t="s">
        <v>13160</v>
      </c>
      <c r="U4958" s="10" t="str">
        <f t="shared" si="155"/>
        <v>T14</v>
      </c>
    </row>
    <row r="4959" spans="1:21" x14ac:dyDescent="0.25">
      <c r="A4959" t="s">
        <v>13161</v>
      </c>
      <c r="B4959" t="str">
        <f t="shared" si="154"/>
        <v>MF</v>
      </c>
      <c r="C4959" t="s">
        <v>13162</v>
      </c>
      <c r="E4959">
        <f>VLOOKUP(B4959,[1]ТКАЦКИЙ!$A:$G,7,0)/10</f>
        <v>40</v>
      </c>
      <c r="F4959">
        <f>VLOOKUP(B4959,[1]ТКАЦКИЙ!$A:$E,5,0)</f>
        <v>650</v>
      </c>
      <c r="G4959" t="s">
        <v>2</v>
      </c>
      <c r="H4959" t="s">
        <v>3</v>
      </c>
      <c r="I4959" t="s">
        <v>4</v>
      </c>
      <c r="J4959" t="s">
        <v>13163</v>
      </c>
      <c r="K4959" s="5">
        <v>75.599999999999994</v>
      </c>
      <c r="L4959" t="s">
        <v>6</v>
      </c>
      <c r="M4959" s="3">
        <v>45944</v>
      </c>
      <c r="N4959" s="4">
        <v>7.3020833333329996E-2</v>
      </c>
      <c r="O4959" t="s">
        <v>7</v>
      </c>
      <c r="P4959" t="s">
        <v>12759</v>
      </c>
      <c r="Q4959" s="2">
        <v>69.599999999999994</v>
      </c>
      <c r="R4959" s="2">
        <v>0</v>
      </c>
      <c r="S4959" t="s">
        <v>12760</v>
      </c>
      <c r="T4959" t="s">
        <v>13164</v>
      </c>
      <c r="U4959" s="10" t="str">
        <f t="shared" si="155"/>
        <v>T14</v>
      </c>
    </row>
    <row r="4960" spans="1:21" x14ac:dyDescent="0.25">
      <c r="A4960" t="s">
        <v>13165</v>
      </c>
      <c r="B4960" t="str">
        <f t="shared" si="154"/>
        <v>MF</v>
      </c>
      <c r="C4960" t="s">
        <v>13166</v>
      </c>
      <c r="E4960">
        <f>VLOOKUP(B4960,[1]ТКАЦКИЙ!$A:$G,7,0)/10</f>
        <v>40</v>
      </c>
      <c r="F4960">
        <f>VLOOKUP(B4960,[1]ТКАЦКИЙ!$A:$E,5,0)</f>
        <v>650</v>
      </c>
      <c r="G4960" t="s">
        <v>2</v>
      </c>
      <c r="H4960" t="s">
        <v>3</v>
      </c>
      <c r="I4960" t="s">
        <v>4</v>
      </c>
      <c r="J4960" t="s">
        <v>13167</v>
      </c>
      <c r="K4960" s="2">
        <v>105.876</v>
      </c>
      <c r="L4960" t="s">
        <v>6</v>
      </c>
      <c r="M4960" s="3">
        <v>45939</v>
      </c>
      <c r="N4960" s="4">
        <v>0.61043981481481002</v>
      </c>
      <c r="O4960" t="s">
        <v>7</v>
      </c>
      <c r="P4960" t="s">
        <v>12759</v>
      </c>
      <c r="Q4960" s="2">
        <v>97.69</v>
      </c>
      <c r="R4960" s="2">
        <v>0</v>
      </c>
      <c r="S4960" t="s">
        <v>12760</v>
      </c>
      <c r="T4960" t="s">
        <v>13168</v>
      </c>
      <c r="U4960" s="10" t="str">
        <f t="shared" si="155"/>
        <v>T14</v>
      </c>
    </row>
    <row r="4961" spans="1:21" x14ac:dyDescent="0.25">
      <c r="A4961" t="s">
        <v>13169</v>
      </c>
      <c r="B4961" t="str">
        <f t="shared" si="154"/>
        <v>MF</v>
      </c>
      <c r="C4961" t="s">
        <v>13170</v>
      </c>
      <c r="E4961">
        <f>VLOOKUP(B4961,[1]ТКАЦКИЙ!$A:$G,7,0)/10</f>
        <v>40</v>
      </c>
      <c r="F4961">
        <f>VLOOKUP(B4961,[1]ТКАЦКИЙ!$A:$E,5,0)</f>
        <v>650</v>
      </c>
      <c r="G4961" t="s">
        <v>2</v>
      </c>
      <c r="H4961" t="s">
        <v>3</v>
      </c>
      <c r="I4961" t="s">
        <v>4</v>
      </c>
      <c r="J4961" t="s">
        <v>12774</v>
      </c>
      <c r="K4961" s="5">
        <v>27</v>
      </c>
      <c r="L4961" t="s">
        <v>6</v>
      </c>
      <c r="M4961" s="3">
        <v>45959</v>
      </c>
      <c r="N4961" s="4">
        <v>0.49687500000000001</v>
      </c>
      <c r="O4961" t="s">
        <v>7</v>
      </c>
      <c r="P4961" t="s">
        <v>12759</v>
      </c>
      <c r="Q4961" s="2">
        <v>25.04</v>
      </c>
      <c r="R4961" s="2">
        <v>0</v>
      </c>
      <c r="S4961" t="s">
        <v>12760</v>
      </c>
      <c r="T4961" t="s">
        <v>13171</v>
      </c>
      <c r="U4961" s="10" t="str">
        <f t="shared" si="155"/>
        <v>T14</v>
      </c>
    </row>
    <row r="4962" spans="1:21" x14ac:dyDescent="0.25">
      <c r="A4962" t="s">
        <v>13172</v>
      </c>
      <c r="B4962" t="str">
        <f t="shared" si="154"/>
        <v>MF</v>
      </c>
      <c r="C4962" t="s">
        <v>13173</v>
      </c>
      <c r="E4962">
        <f>VLOOKUP(B4962,[1]ТКАЦКИЙ!$A:$G,7,0)/10</f>
        <v>40</v>
      </c>
      <c r="F4962">
        <f>VLOOKUP(B4962,[1]ТКАЦКИЙ!$A:$E,5,0)</f>
        <v>650</v>
      </c>
      <c r="G4962" t="s">
        <v>2</v>
      </c>
      <c r="H4962" t="s">
        <v>3</v>
      </c>
      <c r="I4962" t="s">
        <v>4</v>
      </c>
      <c r="J4962" t="s">
        <v>13174</v>
      </c>
      <c r="K4962" s="5">
        <v>42.01</v>
      </c>
      <c r="L4962" t="s">
        <v>6</v>
      </c>
      <c r="M4962" s="3">
        <v>45938</v>
      </c>
      <c r="N4962" s="4">
        <v>5.425925925926E-2</v>
      </c>
      <c r="O4962" t="s">
        <v>7</v>
      </c>
      <c r="P4962" t="s">
        <v>12759</v>
      </c>
      <c r="Q4962" s="2">
        <v>38.92</v>
      </c>
      <c r="R4962" s="2">
        <v>0</v>
      </c>
      <c r="S4962" t="s">
        <v>12760</v>
      </c>
      <c r="T4962" t="s">
        <v>13175</v>
      </c>
      <c r="U4962" s="10" t="str">
        <f t="shared" si="155"/>
        <v>T14</v>
      </c>
    </row>
    <row r="4963" spans="1:21" x14ac:dyDescent="0.25">
      <c r="A4963" t="s">
        <v>13176</v>
      </c>
      <c r="B4963" t="str">
        <f t="shared" si="154"/>
        <v>MF</v>
      </c>
      <c r="C4963" t="s">
        <v>13177</v>
      </c>
      <c r="E4963">
        <f>VLOOKUP(B4963,[1]ТКАЦКИЙ!$A:$G,7,0)/10</f>
        <v>40</v>
      </c>
      <c r="F4963">
        <f>VLOOKUP(B4963,[1]ТКАЦКИЙ!$A:$E,5,0)</f>
        <v>650</v>
      </c>
      <c r="G4963" t="s">
        <v>2</v>
      </c>
      <c r="H4963" t="s">
        <v>3</v>
      </c>
      <c r="I4963" t="s">
        <v>4</v>
      </c>
      <c r="J4963" t="s">
        <v>13178</v>
      </c>
      <c r="K4963" s="2">
        <v>52.512</v>
      </c>
      <c r="L4963" t="s">
        <v>6</v>
      </c>
      <c r="M4963" s="3">
        <v>45936</v>
      </c>
      <c r="N4963" s="4">
        <v>0.68045138888889001</v>
      </c>
      <c r="O4963" t="s">
        <v>7</v>
      </c>
      <c r="P4963" t="s">
        <v>12759</v>
      </c>
      <c r="Q4963" s="2">
        <v>48.64</v>
      </c>
      <c r="R4963" s="2">
        <v>0</v>
      </c>
      <c r="S4963" t="s">
        <v>12760</v>
      </c>
      <c r="T4963" t="s">
        <v>13179</v>
      </c>
      <c r="U4963" s="10" t="str">
        <f t="shared" si="155"/>
        <v>T14</v>
      </c>
    </row>
    <row r="4964" spans="1:21" x14ac:dyDescent="0.25">
      <c r="A4964" t="s">
        <v>13180</v>
      </c>
      <c r="B4964" t="str">
        <f t="shared" si="154"/>
        <v>MF</v>
      </c>
      <c r="C4964" t="s">
        <v>13181</v>
      </c>
      <c r="E4964">
        <f>VLOOKUP(B4964,[1]ТКАЦКИЙ!$A:$G,7,0)/10</f>
        <v>40</v>
      </c>
      <c r="F4964">
        <f>VLOOKUP(B4964,[1]ТКАЦКИЙ!$A:$E,5,0)</f>
        <v>650</v>
      </c>
      <c r="G4964" t="s">
        <v>2</v>
      </c>
      <c r="H4964" t="s">
        <v>3</v>
      </c>
      <c r="I4964" t="s">
        <v>4</v>
      </c>
      <c r="J4964" t="s">
        <v>12830</v>
      </c>
      <c r="K4964" s="2">
        <v>63.014000000000003</v>
      </c>
      <c r="L4964" t="s">
        <v>6</v>
      </c>
      <c r="M4964" s="3">
        <v>45935</v>
      </c>
      <c r="N4964" s="4">
        <v>0.36736111111110997</v>
      </c>
      <c r="O4964" t="s">
        <v>7</v>
      </c>
      <c r="P4964" t="s">
        <v>12759</v>
      </c>
      <c r="Q4964" s="2">
        <v>58.39</v>
      </c>
      <c r="R4964" s="2">
        <v>0</v>
      </c>
      <c r="S4964" t="s">
        <v>12760</v>
      </c>
      <c r="T4964" t="s">
        <v>13182</v>
      </c>
      <c r="U4964" s="10" t="str">
        <f t="shared" si="155"/>
        <v>T14</v>
      </c>
    </row>
    <row r="4965" spans="1:21" x14ac:dyDescent="0.25">
      <c r="A4965" t="s">
        <v>13183</v>
      </c>
      <c r="B4965" t="str">
        <f t="shared" si="154"/>
        <v>MF</v>
      </c>
      <c r="C4965" t="s">
        <v>13184</v>
      </c>
      <c r="E4965">
        <f>VLOOKUP(B4965,[1]ТКАЦКИЙ!$A:$G,7,0)/10</f>
        <v>40</v>
      </c>
      <c r="F4965">
        <f>VLOOKUP(B4965,[1]ТКАЦКИЙ!$A:$E,5,0)</f>
        <v>650</v>
      </c>
      <c r="G4965" t="s">
        <v>2</v>
      </c>
      <c r="H4965" t="s">
        <v>3</v>
      </c>
      <c r="I4965" t="s">
        <v>4</v>
      </c>
      <c r="J4965" t="s">
        <v>12905</v>
      </c>
      <c r="K4965" s="2">
        <v>78.768000000000001</v>
      </c>
      <c r="L4965" t="s">
        <v>6</v>
      </c>
      <c r="M4965" s="3">
        <v>45936</v>
      </c>
      <c r="N4965" s="4">
        <v>0.68048611111111001</v>
      </c>
      <c r="O4965" t="s">
        <v>7</v>
      </c>
      <c r="P4965" t="s">
        <v>12759</v>
      </c>
      <c r="Q4965" s="2">
        <v>73</v>
      </c>
      <c r="R4965" s="2">
        <v>0</v>
      </c>
      <c r="S4965" t="s">
        <v>12760</v>
      </c>
      <c r="T4965" t="s">
        <v>13185</v>
      </c>
      <c r="U4965" s="10" t="str">
        <f t="shared" si="155"/>
        <v>T14</v>
      </c>
    </row>
    <row r="4966" spans="1:21" x14ac:dyDescent="0.25">
      <c r="A4966" t="s">
        <v>13186</v>
      </c>
      <c r="B4966" t="str">
        <f t="shared" si="154"/>
        <v>MF</v>
      </c>
      <c r="C4966" t="s">
        <v>13187</v>
      </c>
      <c r="E4966">
        <f>VLOOKUP(B4966,[1]ТКАЦКИЙ!$A:$G,7,0)/10</f>
        <v>40</v>
      </c>
      <c r="F4966">
        <f>VLOOKUP(B4966,[1]ТКАЦКИЙ!$A:$E,5,0)</f>
        <v>650</v>
      </c>
      <c r="G4966" t="s">
        <v>2</v>
      </c>
      <c r="H4966" t="s">
        <v>3</v>
      </c>
      <c r="I4966" t="s">
        <v>4</v>
      </c>
      <c r="J4966" t="s">
        <v>12879</v>
      </c>
      <c r="K4966" s="2">
        <v>105.024</v>
      </c>
      <c r="L4966" t="s">
        <v>6</v>
      </c>
      <c r="M4966" s="3">
        <v>45936</v>
      </c>
      <c r="N4966" s="4">
        <v>0.68041666666667</v>
      </c>
      <c r="O4966" t="s">
        <v>7</v>
      </c>
      <c r="P4966" t="s">
        <v>12759</v>
      </c>
      <c r="Q4966" s="2">
        <v>97.35</v>
      </c>
      <c r="R4966" s="2">
        <v>0</v>
      </c>
      <c r="S4966" t="s">
        <v>12760</v>
      </c>
      <c r="T4966" t="s">
        <v>13188</v>
      </c>
      <c r="U4966" s="10" t="str">
        <f t="shared" si="155"/>
        <v>T14</v>
      </c>
    </row>
    <row r="4967" spans="1:21" x14ac:dyDescent="0.25">
      <c r="A4967" t="s">
        <v>13189</v>
      </c>
      <c r="B4967" t="str">
        <f t="shared" si="154"/>
        <v>MF</v>
      </c>
      <c r="C4967" t="s">
        <v>13190</v>
      </c>
      <c r="E4967">
        <f>VLOOKUP(B4967,[1]ТКАЦКИЙ!$A:$G,7,0)/10</f>
        <v>40</v>
      </c>
      <c r="F4967">
        <f>VLOOKUP(B4967,[1]ТКАЦКИЙ!$A:$E,5,0)</f>
        <v>650</v>
      </c>
      <c r="G4967" t="s">
        <v>2</v>
      </c>
      <c r="H4967" t="s">
        <v>3</v>
      </c>
      <c r="I4967" t="s">
        <v>4</v>
      </c>
      <c r="J4967" t="s">
        <v>12852</v>
      </c>
      <c r="K4967" s="2">
        <v>94.522000000000006</v>
      </c>
      <c r="L4967" t="s">
        <v>6</v>
      </c>
      <c r="M4967" s="3">
        <v>45936</v>
      </c>
      <c r="N4967" s="4">
        <v>0.68048611111111001</v>
      </c>
      <c r="O4967" t="s">
        <v>7</v>
      </c>
      <c r="P4967" t="s">
        <v>12759</v>
      </c>
      <c r="Q4967" s="2">
        <v>88.26</v>
      </c>
      <c r="R4967" s="2">
        <v>0</v>
      </c>
      <c r="S4967" t="s">
        <v>12760</v>
      </c>
      <c r="T4967" t="s">
        <v>13191</v>
      </c>
      <c r="U4967" s="10" t="str">
        <f t="shared" si="155"/>
        <v>T14</v>
      </c>
    </row>
    <row r="4968" spans="1:21" x14ac:dyDescent="0.25">
      <c r="A4968" t="s">
        <v>13192</v>
      </c>
      <c r="B4968" t="str">
        <f t="shared" si="154"/>
        <v>MF</v>
      </c>
      <c r="C4968" t="s">
        <v>13193</v>
      </c>
      <c r="E4968">
        <f>VLOOKUP(B4968,[1]ТКАЦКИЙ!$A:$G,7,0)/10</f>
        <v>40</v>
      </c>
      <c r="F4968">
        <f>VLOOKUP(B4968,[1]ТКАЦКИЙ!$A:$E,5,0)</f>
        <v>650</v>
      </c>
      <c r="G4968" t="s">
        <v>2</v>
      </c>
      <c r="H4968" t="s">
        <v>3</v>
      </c>
      <c r="I4968" t="s">
        <v>4</v>
      </c>
      <c r="J4968" t="s">
        <v>13194</v>
      </c>
      <c r="K4968" s="2">
        <v>262.56200000000001</v>
      </c>
      <c r="L4968" t="s">
        <v>6</v>
      </c>
      <c r="M4968" s="3">
        <v>45951</v>
      </c>
      <c r="N4968" s="4">
        <v>0.26170138888889</v>
      </c>
      <c r="O4968" t="s">
        <v>461</v>
      </c>
      <c r="P4968" t="s">
        <v>12759</v>
      </c>
      <c r="Q4968" s="2">
        <v>243.51</v>
      </c>
      <c r="R4968" s="2">
        <v>0</v>
      </c>
      <c r="S4968" t="s">
        <v>12760</v>
      </c>
      <c r="T4968" t="s">
        <v>13195</v>
      </c>
      <c r="U4968" s="10" t="str">
        <f t="shared" si="155"/>
        <v>T14</v>
      </c>
    </row>
    <row r="4969" spans="1:21" x14ac:dyDescent="0.25">
      <c r="A4969" t="s">
        <v>13196</v>
      </c>
      <c r="B4969" t="str">
        <f t="shared" si="154"/>
        <v>MF</v>
      </c>
      <c r="C4969" t="s">
        <v>13197</v>
      </c>
      <c r="E4969">
        <f>VLOOKUP(B4969,[1]ТКАЦКИЙ!$A:$G,7,0)/10</f>
        <v>40</v>
      </c>
      <c r="F4969">
        <f>VLOOKUP(B4969,[1]ТКАЦКИЙ!$A:$E,5,0)</f>
        <v>650</v>
      </c>
      <c r="G4969" t="s">
        <v>2</v>
      </c>
      <c r="H4969" t="s">
        <v>3</v>
      </c>
      <c r="I4969" t="s">
        <v>4</v>
      </c>
      <c r="J4969" t="s">
        <v>13198</v>
      </c>
      <c r="K4969" s="5">
        <v>91.8</v>
      </c>
      <c r="L4969" t="s">
        <v>6</v>
      </c>
      <c r="M4969" s="3">
        <v>45960</v>
      </c>
      <c r="N4969" s="4">
        <v>0.43150462962962999</v>
      </c>
      <c r="O4969" t="s">
        <v>7</v>
      </c>
      <c r="P4969" t="s">
        <v>12759</v>
      </c>
      <c r="Q4969" s="2">
        <v>85.1</v>
      </c>
      <c r="R4969" s="2">
        <v>0</v>
      </c>
      <c r="S4969" t="s">
        <v>12760</v>
      </c>
      <c r="T4969" t="s">
        <v>13199</v>
      </c>
      <c r="U4969" s="10" t="str">
        <f t="shared" si="155"/>
        <v>T14</v>
      </c>
    </row>
    <row r="4970" spans="1:21" x14ac:dyDescent="0.25">
      <c r="A4970" t="s">
        <v>13200</v>
      </c>
      <c r="B4970" t="str">
        <f t="shared" si="154"/>
        <v>MF</v>
      </c>
      <c r="C4970" t="s">
        <v>13201</v>
      </c>
      <c r="E4970">
        <f>VLOOKUP(B4970,[1]ТКАЦКИЙ!$A:$G,7,0)/10</f>
        <v>40</v>
      </c>
      <c r="F4970">
        <f>VLOOKUP(B4970,[1]ТКАЦКИЙ!$A:$E,5,0)</f>
        <v>650</v>
      </c>
      <c r="G4970" t="s">
        <v>2</v>
      </c>
      <c r="H4970" t="s">
        <v>3</v>
      </c>
      <c r="I4970" t="s">
        <v>4</v>
      </c>
      <c r="J4970" t="s">
        <v>13120</v>
      </c>
      <c r="K4970" s="5">
        <v>33</v>
      </c>
      <c r="L4970" t="s">
        <v>6</v>
      </c>
      <c r="M4970" s="3">
        <v>45945</v>
      </c>
      <c r="N4970" s="4">
        <v>0.48716435185184997</v>
      </c>
      <c r="O4970" t="s">
        <v>7</v>
      </c>
      <c r="P4970" t="s">
        <v>12759</v>
      </c>
      <c r="Q4970" s="2">
        <v>30.52</v>
      </c>
      <c r="R4970" s="2">
        <v>0</v>
      </c>
      <c r="S4970" t="s">
        <v>12760</v>
      </c>
      <c r="T4970" t="s">
        <v>13202</v>
      </c>
      <c r="U4970" s="10" t="str">
        <f t="shared" si="155"/>
        <v>T14</v>
      </c>
    </row>
    <row r="4971" spans="1:21" x14ac:dyDescent="0.25">
      <c r="A4971" t="s">
        <v>13203</v>
      </c>
      <c r="B4971" t="str">
        <f t="shared" si="154"/>
        <v>MF</v>
      </c>
      <c r="C4971" t="s">
        <v>13204</v>
      </c>
      <c r="E4971">
        <f>VLOOKUP(B4971,[1]ТКАЦКИЙ!$A:$G,7,0)/10</f>
        <v>40</v>
      </c>
      <c r="F4971">
        <f>VLOOKUP(B4971,[1]ТКАЦКИЙ!$A:$E,5,0)</f>
        <v>650</v>
      </c>
      <c r="G4971" t="s">
        <v>2</v>
      </c>
      <c r="H4971" t="s">
        <v>3</v>
      </c>
      <c r="I4971" t="s">
        <v>4</v>
      </c>
      <c r="J4971" t="s">
        <v>12875</v>
      </c>
      <c r="K4971" s="5">
        <v>20</v>
      </c>
      <c r="L4971" t="s">
        <v>6</v>
      </c>
      <c r="M4971" s="3">
        <v>45948</v>
      </c>
      <c r="N4971" s="4">
        <v>0.1466087962963</v>
      </c>
      <c r="O4971" t="s">
        <v>7</v>
      </c>
      <c r="P4971" t="s">
        <v>12759</v>
      </c>
      <c r="Q4971" s="2">
        <v>18.54</v>
      </c>
      <c r="R4971" s="2">
        <v>0</v>
      </c>
      <c r="S4971" t="s">
        <v>12760</v>
      </c>
      <c r="T4971" t="s">
        <v>13205</v>
      </c>
      <c r="U4971" s="10" t="str">
        <f t="shared" si="155"/>
        <v>T14</v>
      </c>
    </row>
    <row r="4972" spans="1:21" x14ac:dyDescent="0.25">
      <c r="A4972" t="s">
        <v>13206</v>
      </c>
      <c r="B4972" t="str">
        <f t="shared" si="154"/>
        <v>MF</v>
      </c>
      <c r="C4972" t="s">
        <v>13207</v>
      </c>
      <c r="E4972">
        <f>VLOOKUP(B4972,[1]ТКАЦКИЙ!$A:$G,7,0)/10</f>
        <v>40</v>
      </c>
      <c r="F4972">
        <f>VLOOKUP(B4972,[1]ТКАЦКИЙ!$A:$E,5,0)</f>
        <v>650</v>
      </c>
      <c r="G4972" t="s">
        <v>2</v>
      </c>
      <c r="H4972" t="s">
        <v>3</v>
      </c>
      <c r="I4972" t="s">
        <v>4</v>
      </c>
      <c r="J4972" t="s">
        <v>13120</v>
      </c>
      <c r="K4972" s="5">
        <v>6.9</v>
      </c>
      <c r="L4972" t="s">
        <v>6</v>
      </c>
      <c r="M4972" s="3">
        <v>45945</v>
      </c>
      <c r="N4972" s="4">
        <v>0.48663194444444002</v>
      </c>
      <c r="O4972" t="s">
        <v>7</v>
      </c>
      <c r="P4972" t="s">
        <v>12759</v>
      </c>
      <c r="Q4972" s="2">
        <v>6.35</v>
      </c>
      <c r="R4972" s="2">
        <v>0</v>
      </c>
      <c r="S4972" t="s">
        <v>12760</v>
      </c>
      <c r="T4972" t="s">
        <v>13208</v>
      </c>
      <c r="U4972" s="10" t="str">
        <f t="shared" si="155"/>
        <v>T14</v>
      </c>
    </row>
    <row r="4973" spans="1:21" x14ac:dyDescent="0.25">
      <c r="A4973" t="s">
        <v>13209</v>
      </c>
      <c r="B4973" t="str">
        <f t="shared" si="154"/>
        <v>MF</v>
      </c>
      <c r="C4973" t="s">
        <v>13210</v>
      </c>
      <c r="E4973">
        <f>VLOOKUP(B4973,[1]ТКАЦКИЙ!$A:$G,7,0)/10</f>
        <v>40</v>
      </c>
      <c r="F4973">
        <f>VLOOKUP(B4973,[1]ТКАЦКИЙ!$A:$E,5,0)</f>
        <v>650</v>
      </c>
      <c r="G4973" t="s">
        <v>2</v>
      </c>
      <c r="H4973" t="s">
        <v>3</v>
      </c>
      <c r="I4973" t="s">
        <v>4</v>
      </c>
      <c r="J4973" t="s">
        <v>13211</v>
      </c>
      <c r="K4973" s="5">
        <v>41.6</v>
      </c>
      <c r="L4973" t="s">
        <v>6</v>
      </c>
      <c r="M4973" s="3">
        <v>45940</v>
      </c>
      <c r="N4973" s="4">
        <v>0.90719907407406997</v>
      </c>
      <c r="O4973" t="s">
        <v>7</v>
      </c>
      <c r="P4973" t="s">
        <v>12759</v>
      </c>
      <c r="Q4973" s="2">
        <v>38.82</v>
      </c>
      <c r="R4973" s="2">
        <v>0</v>
      </c>
      <c r="S4973" t="s">
        <v>12760</v>
      </c>
      <c r="T4973" t="s">
        <v>13212</v>
      </c>
      <c r="U4973" s="10" t="str">
        <f t="shared" si="155"/>
        <v>T14</v>
      </c>
    </row>
    <row r="4974" spans="1:21" x14ac:dyDescent="0.25">
      <c r="A4974" t="s">
        <v>13213</v>
      </c>
      <c r="B4974" t="str">
        <f t="shared" si="154"/>
        <v>MF</v>
      </c>
      <c r="C4974" t="s">
        <v>13214</v>
      </c>
      <c r="E4974">
        <f>VLOOKUP(B4974,[1]ТКАЦКИЙ!$A:$G,7,0)/10</f>
        <v>40</v>
      </c>
      <c r="F4974">
        <f>VLOOKUP(B4974,[1]ТКАЦКИЙ!$A:$E,5,0)</f>
        <v>650</v>
      </c>
      <c r="G4974" t="s">
        <v>2</v>
      </c>
      <c r="H4974" t="s">
        <v>3</v>
      </c>
      <c r="I4974" t="s">
        <v>4</v>
      </c>
      <c r="J4974" t="s">
        <v>13215</v>
      </c>
      <c r="K4974" s="5">
        <v>52</v>
      </c>
      <c r="L4974" t="s">
        <v>6</v>
      </c>
      <c r="M4974" s="3">
        <v>45944</v>
      </c>
      <c r="N4974" s="4">
        <v>7.3194444444439996E-2</v>
      </c>
      <c r="O4974" t="s">
        <v>7</v>
      </c>
      <c r="P4974" t="s">
        <v>12759</v>
      </c>
      <c r="Q4974" s="2">
        <v>48.54</v>
      </c>
      <c r="R4974" s="2">
        <v>0</v>
      </c>
      <c r="S4974" t="s">
        <v>12760</v>
      </c>
      <c r="T4974" t="s">
        <v>13216</v>
      </c>
      <c r="U4974" s="10" t="str">
        <f t="shared" si="155"/>
        <v>T14</v>
      </c>
    </row>
    <row r="4975" spans="1:21" x14ac:dyDescent="0.25">
      <c r="A4975" t="s">
        <v>13217</v>
      </c>
      <c r="B4975" t="str">
        <f t="shared" si="154"/>
        <v>MF</v>
      </c>
      <c r="C4975" t="s">
        <v>13218</v>
      </c>
      <c r="E4975">
        <f>VLOOKUP(B4975,[1]ТКАЦКИЙ!$A:$G,7,0)/10</f>
        <v>40</v>
      </c>
      <c r="F4975">
        <f>VLOOKUP(B4975,[1]ТКАЦКИЙ!$A:$E,5,0)</f>
        <v>650</v>
      </c>
      <c r="G4975" t="s">
        <v>2</v>
      </c>
      <c r="H4975" t="s">
        <v>3</v>
      </c>
      <c r="I4975" t="s">
        <v>4</v>
      </c>
      <c r="J4975" t="s">
        <v>13219</v>
      </c>
      <c r="K4975" s="5">
        <v>62.4</v>
      </c>
      <c r="L4975" t="s">
        <v>6</v>
      </c>
      <c r="M4975" s="3">
        <v>45940</v>
      </c>
      <c r="N4975" s="4">
        <v>0.90716435185184996</v>
      </c>
      <c r="O4975" t="s">
        <v>7</v>
      </c>
      <c r="P4975" t="s">
        <v>12759</v>
      </c>
      <c r="Q4975" s="2">
        <v>58.26</v>
      </c>
      <c r="R4975" s="2">
        <v>0</v>
      </c>
      <c r="S4975" t="s">
        <v>12760</v>
      </c>
      <c r="T4975" t="s">
        <v>13220</v>
      </c>
      <c r="U4975" s="10" t="str">
        <f t="shared" si="155"/>
        <v>T14</v>
      </c>
    </row>
    <row r="4976" spans="1:21" x14ac:dyDescent="0.25">
      <c r="A4976" t="s">
        <v>13221</v>
      </c>
      <c r="B4976" t="str">
        <f t="shared" si="154"/>
        <v>MF</v>
      </c>
      <c r="C4976" t="s">
        <v>13222</v>
      </c>
      <c r="E4976">
        <f>VLOOKUP(B4976,[1]ТКАЦКИЙ!$A:$G,7,0)/10</f>
        <v>40</v>
      </c>
      <c r="F4976">
        <f>VLOOKUP(B4976,[1]ТКАЦКИЙ!$A:$E,5,0)</f>
        <v>650</v>
      </c>
      <c r="G4976" t="s">
        <v>2</v>
      </c>
      <c r="H4976" t="s">
        <v>3</v>
      </c>
      <c r="I4976" t="s">
        <v>4</v>
      </c>
      <c r="J4976" t="s">
        <v>13223</v>
      </c>
      <c r="K4976" s="5">
        <v>78</v>
      </c>
      <c r="L4976" t="s">
        <v>6</v>
      </c>
      <c r="M4976" s="3">
        <v>45942</v>
      </c>
      <c r="N4976" s="4">
        <v>0.70144675925926003</v>
      </c>
      <c r="O4976" t="s">
        <v>7</v>
      </c>
      <c r="P4976" t="s">
        <v>12759</v>
      </c>
      <c r="Q4976" s="2">
        <v>72.84</v>
      </c>
      <c r="R4976" s="2">
        <v>0</v>
      </c>
      <c r="S4976" t="s">
        <v>12760</v>
      </c>
      <c r="T4976" t="s">
        <v>13224</v>
      </c>
      <c r="U4976" s="10" t="str">
        <f t="shared" si="155"/>
        <v>T14</v>
      </c>
    </row>
    <row r="4977" spans="1:21" x14ac:dyDescent="0.25">
      <c r="A4977" t="s">
        <v>13225</v>
      </c>
      <c r="B4977" t="str">
        <f t="shared" si="154"/>
        <v>MF</v>
      </c>
      <c r="C4977" t="s">
        <v>13226</v>
      </c>
      <c r="E4977">
        <f>VLOOKUP(B4977,[1]ТКАЦКИЙ!$A:$G,7,0)/10</f>
        <v>40</v>
      </c>
      <c r="F4977">
        <f>VLOOKUP(B4977,[1]ТКАЦКИЙ!$A:$E,5,0)</f>
        <v>650</v>
      </c>
      <c r="G4977" t="s">
        <v>2</v>
      </c>
      <c r="H4977" t="s">
        <v>3</v>
      </c>
      <c r="I4977" t="s">
        <v>4</v>
      </c>
      <c r="J4977" t="s">
        <v>13227</v>
      </c>
      <c r="K4977" s="5">
        <v>104</v>
      </c>
      <c r="L4977" t="s">
        <v>6</v>
      </c>
      <c r="M4977" s="3">
        <v>45940</v>
      </c>
      <c r="N4977" s="4">
        <v>0.90702546296296005</v>
      </c>
      <c r="O4977" t="s">
        <v>7</v>
      </c>
      <c r="P4977" t="s">
        <v>12759</v>
      </c>
      <c r="Q4977" s="2">
        <v>97.14</v>
      </c>
      <c r="R4977" s="2">
        <v>0</v>
      </c>
      <c r="S4977" t="s">
        <v>12760</v>
      </c>
      <c r="T4977" t="s">
        <v>13228</v>
      </c>
      <c r="U4977" s="10" t="str">
        <f t="shared" si="155"/>
        <v>T14</v>
      </c>
    </row>
    <row r="4978" spans="1:21" x14ac:dyDescent="0.25">
      <c r="A4978" t="s">
        <v>13229</v>
      </c>
      <c r="B4978" t="str">
        <f t="shared" si="154"/>
        <v>MF</v>
      </c>
      <c r="C4978" t="s">
        <v>13230</v>
      </c>
      <c r="E4978">
        <f>VLOOKUP(B4978,[1]ТКАЦКИЙ!$A:$G,7,0)/10</f>
        <v>40</v>
      </c>
      <c r="F4978">
        <f>VLOOKUP(B4978,[1]ТКАЦКИЙ!$A:$E,5,0)</f>
        <v>650</v>
      </c>
      <c r="G4978" t="s">
        <v>2</v>
      </c>
      <c r="H4978" t="s">
        <v>3</v>
      </c>
      <c r="I4978" t="s">
        <v>4</v>
      </c>
      <c r="J4978" t="s">
        <v>13231</v>
      </c>
      <c r="K4978" s="5">
        <v>41.6</v>
      </c>
      <c r="L4978" t="s">
        <v>6</v>
      </c>
      <c r="M4978" s="3">
        <v>45932</v>
      </c>
      <c r="N4978" s="4">
        <v>0.39752314814814999</v>
      </c>
      <c r="O4978" t="s">
        <v>7</v>
      </c>
      <c r="P4978" t="s">
        <v>12759</v>
      </c>
      <c r="Q4978" s="2">
        <v>38.53</v>
      </c>
      <c r="R4978" s="2">
        <v>0</v>
      </c>
      <c r="S4978" t="s">
        <v>12760</v>
      </c>
      <c r="T4978" t="s">
        <v>13232</v>
      </c>
      <c r="U4978" s="10" t="str">
        <f t="shared" si="155"/>
        <v>T14</v>
      </c>
    </row>
    <row r="4979" spans="1:21" x14ac:dyDescent="0.25">
      <c r="A4979" t="s">
        <v>13233</v>
      </c>
      <c r="B4979" t="str">
        <f t="shared" si="154"/>
        <v>MF</v>
      </c>
      <c r="C4979" t="s">
        <v>13234</v>
      </c>
      <c r="E4979">
        <f>VLOOKUP(B4979,[1]ТКАЦКИЙ!$A:$G,7,0)/10</f>
        <v>40</v>
      </c>
      <c r="F4979">
        <f>VLOOKUP(B4979,[1]ТКАЦКИЙ!$A:$E,5,0)</f>
        <v>650</v>
      </c>
      <c r="G4979" t="s">
        <v>2</v>
      </c>
      <c r="H4979" t="s">
        <v>3</v>
      </c>
      <c r="I4979" t="s">
        <v>4</v>
      </c>
      <c r="J4979" t="s">
        <v>13235</v>
      </c>
      <c r="K4979" s="5">
        <v>52</v>
      </c>
      <c r="L4979" t="s">
        <v>6</v>
      </c>
      <c r="M4979" s="3">
        <v>45932</v>
      </c>
      <c r="N4979" s="4">
        <v>0.39790509259258999</v>
      </c>
      <c r="O4979" t="s">
        <v>7</v>
      </c>
      <c r="P4979" t="s">
        <v>12759</v>
      </c>
      <c r="Q4979" s="2">
        <v>48.18</v>
      </c>
      <c r="R4979" s="2">
        <v>0</v>
      </c>
      <c r="S4979" t="s">
        <v>12760</v>
      </c>
      <c r="T4979" t="s">
        <v>13236</v>
      </c>
      <c r="U4979" s="10" t="str">
        <f t="shared" si="155"/>
        <v>T14</v>
      </c>
    </row>
    <row r="4980" spans="1:21" x14ac:dyDescent="0.25">
      <c r="A4980" t="s">
        <v>13237</v>
      </c>
      <c r="B4980" t="str">
        <f t="shared" si="154"/>
        <v>MF</v>
      </c>
      <c r="C4980" t="s">
        <v>13238</v>
      </c>
      <c r="E4980">
        <f>VLOOKUP(B4980,[1]ТКАЦКИЙ!$A:$G,7,0)/10</f>
        <v>40</v>
      </c>
      <c r="F4980">
        <f>VLOOKUP(B4980,[1]ТКАЦКИЙ!$A:$E,5,0)</f>
        <v>650</v>
      </c>
      <c r="G4980" t="s">
        <v>2</v>
      </c>
      <c r="H4980" t="s">
        <v>3</v>
      </c>
      <c r="I4980" t="s">
        <v>4</v>
      </c>
      <c r="J4980" t="s">
        <v>13239</v>
      </c>
      <c r="K4980" s="5">
        <v>62.4</v>
      </c>
      <c r="L4980" t="s">
        <v>6</v>
      </c>
      <c r="M4980" s="3">
        <v>45934</v>
      </c>
      <c r="N4980" s="4">
        <v>5.6469907407410001E-2</v>
      </c>
      <c r="O4980" t="s">
        <v>7</v>
      </c>
      <c r="P4980" t="s">
        <v>12759</v>
      </c>
      <c r="Q4980" s="2">
        <v>57.83</v>
      </c>
      <c r="R4980" s="2">
        <v>0</v>
      </c>
      <c r="S4980" t="s">
        <v>12760</v>
      </c>
      <c r="T4980" t="s">
        <v>13240</v>
      </c>
      <c r="U4980" s="10" t="str">
        <f t="shared" si="155"/>
        <v>T14</v>
      </c>
    </row>
    <row r="4981" spans="1:21" x14ac:dyDescent="0.25">
      <c r="A4981" t="s">
        <v>13241</v>
      </c>
      <c r="B4981" t="str">
        <f t="shared" si="154"/>
        <v>MF</v>
      </c>
      <c r="C4981" t="s">
        <v>13242</v>
      </c>
      <c r="E4981">
        <f>VLOOKUP(B4981,[1]ТКАЦКИЙ!$A:$G,7,0)/10</f>
        <v>40</v>
      </c>
      <c r="F4981">
        <f>VLOOKUP(B4981,[1]ТКАЦКИЙ!$A:$E,5,0)</f>
        <v>650</v>
      </c>
      <c r="G4981" t="s">
        <v>2</v>
      </c>
      <c r="H4981" t="s">
        <v>3</v>
      </c>
      <c r="I4981" t="s">
        <v>4</v>
      </c>
      <c r="J4981" t="s">
        <v>13243</v>
      </c>
      <c r="K4981" s="5">
        <v>78</v>
      </c>
      <c r="L4981" t="s">
        <v>6</v>
      </c>
      <c r="M4981" s="3">
        <v>45934</v>
      </c>
      <c r="N4981" s="4">
        <v>5.6979166666670002E-2</v>
      </c>
      <c r="O4981" t="s">
        <v>7</v>
      </c>
      <c r="P4981" t="s">
        <v>12759</v>
      </c>
      <c r="Q4981" s="2">
        <v>72.3</v>
      </c>
      <c r="R4981" s="2">
        <v>0</v>
      </c>
      <c r="S4981" t="s">
        <v>12760</v>
      </c>
      <c r="T4981" t="s">
        <v>13244</v>
      </c>
      <c r="U4981" s="10" t="str">
        <f t="shared" si="155"/>
        <v>T14</v>
      </c>
    </row>
    <row r="4982" spans="1:21" x14ac:dyDescent="0.25">
      <c r="A4982" t="s">
        <v>13245</v>
      </c>
      <c r="B4982" t="str">
        <f t="shared" si="154"/>
        <v>MF</v>
      </c>
      <c r="C4982" t="s">
        <v>13246</v>
      </c>
      <c r="E4982">
        <f>VLOOKUP(B4982,[1]ТКАЦКИЙ!$A:$G,7,0)/10</f>
        <v>40</v>
      </c>
      <c r="F4982">
        <f>VLOOKUP(B4982,[1]ТКАЦКИЙ!$A:$E,5,0)</f>
        <v>650</v>
      </c>
      <c r="G4982" t="s">
        <v>2</v>
      </c>
      <c r="H4982" t="s">
        <v>3</v>
      </c>
      <c r="I4982" t="s">
        <v>4</v>
      </c>
      <c r="J4982" t="s">
        <v>13247</v>
      </c>
      <c r="K4982" s="5">
        <v>104</v>
      </c>
      <c r="L4982" t="s">
        <v>6</v>
      </c>
      <c r="M4982" s="3">
        <v>45934</v>
      </c>
      <c r="N4982" s="4">
        <v>5.7280092592590003E-2</v>
      </c>
      <c r="O4982" t="s">
        <v>7</v>
      </c>
      <c r="P4982" t="s">
        <v>12759</v>
      </c>
      <c r="Q4982" s="2">
        <v>96.42</v>
      </c>
      <c r="R4982" s="2">
        <v>0</v>
      </c>
      <c r="S4982" t="s">
        <v>12760</v>
      </c>
      <c r="T4982" t="s">
        <v>13248</v>
      </c>
      <c r="U4982" s="10" t="str">
        <f t="shared" si="155"/>
        <v>T14</v>
      </c>
    </row>
    <row r="4983" spans="1:21" x14ac:dyDescent="0.25">
      <c r="A4983" t="s">
        <v>13249</v>
      </c>
      <c r="B4983" t="str">
        <f t="shared" si="154"/>
        <v>MF</v>
      </c>
      <c r="C4983" t="s">
        <v>13250</v>
      </c>
      <c r="E4983">
        <f>VLOOKUP(B4983,[1]ТКАЦКИЙ!$A:$G,7,0)/10</f>
        <v>40</v>
      </c>
      <c r="F4983">
        <f>VLOOKUP(B4983,[1]ТКАЦКИЙ!$A:$E,5,0)</f>
        <v>650</v>
      </c>
      <c r="G4983" t="s">
        <v>2</v>
      </c>
      <c r="H4983" t="s">
        <v>3</v>
      </c>
      <c r="I4983" t="s">
        <v>4</v>
      </c>
      <c r="J4983" t="s">
        <v>13235</v>
      </c>
      <c r="K4983" s="5">
        <v>208</v>
      </c>
      <c r="L4983" t="s">
        <v>6</v>
      </c>
      <c r="M4983" s="3">
        <v>45932</v>
      </c>
      <c r="N4983" s="4">
        <v>0.39755787037036999</v>
      </c>
      <c r="O4983" t="s">
        <v>7</v>
      </c>
      <c r="P4983" t="s">
        <v>12759</v>
      </c>
      <c r="Q4983" s="2">
        <v>192.9</v>
      </c>
      <c r="R4983" s="2">
        <v>0</v>
      </c>
      <c r="S4983" t="s">
        <v>12760</v>
      </c>
      <c r="T4983" t="s">
        <v>13251</v>
      </c>
      <c r="U4983" s="10" t="str">
        <f t="shared" si="155"/>
        <v>T14</v>
      </c>
    </row>
    <row r="4984" spans="1:21" x14ac:dyDescent="0.25">
      <c r="A4984" t="s">
        <v>13252</v>
      </c>
      <c r="B4984" t="str">
        <f t="shared" si="154"/>
        <v>MF</v>
      </c>
      <c r="C4984" t="s">
        <v>13253</v>
      </c>
      <c r="E4984">
        <f>VLOOKUP(B4984,[1]ТКАЦКИЙ!$A:$G,7,0)/10</f>
        <v>40</v>
      </c>
      <c r="F4984">
        <f>VLOOKUP(B4984,[1]ТКАЦКИЙ!$A:$E,5,0)</f>
        <v>650</v>
      </c>
      <c r="G4984" t="s">
        <v>2</v>
      </c>
      <c r="H4984" t="s">
        <v>3</v>
      </c>
      <c r="I4984" t="s">
        <v>4</v>
      </c>
      <c r="J4984" t="s">
        <v>13247</v>
      </c>
      <c r="K4984" s="5">
        <v>156</v>
      </c>
      <c r="L4984" t="s">
        <v>6</v>
      </c>
      <c r="M4984" s="3">
        <v>45934</v>
      </c>
      <c r="N4984" s="4">
        <v>5.6921296296300002E-2</v>
      </c>
      <c r="O4984" t="s">
        <v>7</v>
      </c>
      <c r="P4984" t="s">
        <v>12759</v>
      </c>
      <c r="Q4984" s="2">
        <v>144.66</v>
      </c>
      <c r="R4984" s="2">
        <v>0</v>
      </c>
      <c r="S4984" t="s">
        <v>12760</v>
      </c>
      <c r="T4984" t="s">
        <v>13254</v>
      </c>
      <c r="U4984" s="10" t="str">
        <f t="shared" si="155"/>
        <v>T14</v>
      </c>
    </row>
    <row r="4985" spans="1:21" x14ac:dyDescent="0.25">
      <c r="A4985" t="s">
        <v>13255</v>
      </c>
      <c r="B4985" t="str">
        <f t="shared" si="154"/>
        <v>MF</v>
      </c>
      <c r="C4985" t="s">
        <v>13256</v>
      </c>
      <c r="E4985">
        <f>VLOOKUP(B4985,[1]ТКАЦКИЙ!$A:$G,7,0)/10</f>
        <v>40</v>
      </c>
      <c r="F4985">
        <f>VLOOKUP(B4985,[1]ТКАЦКИЙ!$A:$E,5,0)</f>
        <v>650</v>
      </c>
      <c r="G4985" t="s">
        <v>2</v>
      </c>
      <c r="H4985" t="s">
        <v>3</v>
      </c>
      <c r="I4985" t="s">
        <v>4</v>
      </c>
      <c r="J4985" t="s">
        <v>13257</v>
      </c>
      <c r="K4985" s="5">
        <v>130</v>
      </c>
      <c r="L4985" t="s">
        <v>6</v>
      </c>
      <c r="M4985" s="3">
        <v>45936</v>
      </c>
      <c r="N4985" s="4">
        <v>0.13733796296296</v>
      </c>
      <c r="O4985" t="s">
        <v>7</v>
      </c>
      <c r="P4985" t="s">
        <v>12759</v>
      </c>
      <c r="Q4985" s="2">
        <v>120.54</v>
      </c>
      <c r="R4985" s="2">
        <v>0</v>
      </c>
      <c r="S4985" t="s">
        <v>12760</v>
      </c>
      <c r="T4985" t="s">
        <v>13258</v>
      </c>
      <c r="U4985" s="10" t="str">
        <f t="shared" si="155"/>
        <v>T14</v>
      </c>
    </row>
    <row r="4986" spans="1:21" x14ac:dyDescent="0.25">
      <c r="A4986" t="s">
        <v>13259</v>
      </c>
      <c r="B4986" t="str">
        <f t="shared" si="154"/>
        <v>MF</v>
      </c>
      <c r="C4986" t="s">
        <v>13260</v>
      </c>
      <c r="E4986">
        <f>VLOOKUP(B4986,[1]ТКАЦКИЙ!$A:$G,7,0)/10</f>
        <v>40</v>
      </c>
      <c r="F4986">
        <f>VLOOKUP(B4986,[1]ТКАЦКИЙ!$A:$E,5,0)</f>
        <v>650</v>
      </c>
      <c r="G4986" t="s">
        <v>2</v>
      </c>
      <c r="H4986" t="s">
        <v>3</v>
      </c>
      <c r="I4986" t="s">
        <v>4</v>
      </c>
      <c r="J4986" t="s">
        <v>13243</v>
      </c>
      <c r="K4986" s="5">
        <v>182</v>
      </c>
      <c r="L4986" t="s">
        <v>6</v>
      </c>
      <c r="M4986" s="3">
        <v>45934</v>
      </c>
      <c r="N4986" s="4">
        <v>5.6597222222220002E-2</v>
      </c>
      <c r="O4986" t="s">
        <v>7</v>
      </c>
      <c r="P4986" t="s">
        <v>12759</v>
      </c>
      <c r="Q4986" s="2">
        <v>168.78</v>
      </c>
      <c r="R4986" s="2">
        <v>0</v>
      </c>
      <c r="S4986" t="s">
        <v>12760</v>
      </c>
      <c r="T4986" t="s">
        <v>13261</v>
      </c>
      <c r="U4986" s="10" t="str">
        <f t="shared" si="155"/>
        <v>T14</v>
      </c>
    </row>
    <row r="4987" spans="1:21" x14ac:dyDescent="0.25">
      <c r="A4987" t="s">
        <v>13262</v>
      </c>
      <c r="B4987" t="str">
        <f t="shared" si="154"/>
        <v>MF</v>
      </c>
      <c r="C4987" t="s">
        <v>13263</v>
      </c>
      <c r="E4987">
        <f>VLOOKUP(B4987,[1]ТКАЦКИЙ!$A:$G,7,0)/10</f>
        <v>40</v>
      </c>
      <c r="F4987">
        <f>VLOOKUP(B4987,[1]ТКАЦКИЙ!$A:$E,5,0)</f>
        <v>650</v>
      </c>
      <c r="G4987" t="s">
        <v>2</v>
      </c>
      <c r="H4987" t="s">
        <v>3</v>
      </c>
      <c r="I4987" t="s">
        <v>4</v>
      </c>
      <c r="J4987" t="s">
        <v>13239</v>
      </c>
      <c r="K4987" s="5">
        <v>192.4</v>
      </c>
      <c r="L4987" t="s">
        <v>6</v>
      </c>
      <c r="M4987" s="3">
        <v>45934</v>
      </c>
      <c r="N4987" s="4">
        <v>5.6851851851850002E-2</v>
      </c>
      <c r="O4987" t="s">
        <v>7</v>
      </c>
      <c r="P4987" t="s">
        <v>12759</v>
      </c>
      <c r="Q4987" s="2">
        <v>178.43</v>
      </c>
      <c r="R4987" s="2">
        <v>0</v>
      </c>
      <c r="S4987" t="s">
        <v>12760</v>
      </c>
      <c r="T4987" t="s">
        <v>13264</v>
      </c>
      <c r="U4987" s="10" t="str">
        <f t="shared" si="155"/>
        <v>T14</v>
      </c>
    </row>
    <row r="4988" spans="1:21" x14ac:dyDescent="0.25">
      <c r="A4988" t="s">
        <v>13265</v>
      </c>
      <c r="B4988" t="str">
        <f t="shared" si="154"/>
        <v>MF</v>
      </c>
      <c r="C4988" t="s">
        <v>13266</v>
      </c>
      <c r="E4988">
        <f>VLOOKUP(B4988,[1]ТКАЦКИЙ!$A:$G,7,0)/10</f>
        <v>40</v>
      </c>
      <c r="F4988">
        <f>VLOOKUP(B4988,[1]ТКАЦКИЙ!$A:$E,5,0)</f>
        <v>650</v>
      </c>
      <c r="G4988" t="s">
        <v>2</v>
      </c>
      <c r="H4988" t="s">
        <v>3</v>
      </c>
      <c r="I4988" t="s">
        <v>4</v>
      </c>
      <c r="J4988" t="s">
        <v>13231</v>
      </c>
      <c r="K4988" s="5">
        <v>41.6</v>
      </c>
      <c r="L4988" t="s">
        <v>6</v>
      </c>
      <c r="M4988" s="3">
        <v>45932</v>
      </c>
      <c r="N4988" s="4">
        <v>0.39769675925926001</v>
      </c>
      <c r="O4988" t="s">
        <v>7</v>
      </c>
      <c r="P4988" t="s">
        <v>12759</v>
      </c>
      <c r="Q4988" s="2">
        <v>38.53</v>
      </c>
      <c r="R4988" s="2">
        <v>0</v>
      </c>
      <c r="S4988" t="s">
        <v>12760</v>
      </c>
      <c r="T4988" t="s">
        <v>13267</v>
      </c>
      <c r="U4988" s="10" t="str">
        <f t="shared" si="155"/>
        <v>T14</v>
      </c>
    </row>
    <row r="4989" spans="1:21" x14ac:dyDescent="0.25">
      <c r="A4989" t="s">
        <v>13268</v>
      </c>
      <c r="B4989" t="str">
        <f t="shared" si="154"/>
        <v>MF</v>
      </c>
      <c r="C4989" t="s">
        <v>13269</v>
      </c>
      <c r="E4989">
        <f>VLOOKUP(B4989,[1]ТКАЦКИЙ!$A:$G,7,0)/10</f>
        <v>40</v>
      </c>
      <c r="F4989">
        <f>VLOOKUP(B4989,[1]ТКАЦКИЙ!$A:$E,5,0)</f>
        <v>650</v>
      </c>
      <c r="G4989" t="s">
        <v>2</v>
      </c>
      <c r="H4989" t="s">
        <v>3</v>
      </c>
      <c r="I4989" t="s">
        <v>4</v>
      </c>
      <c r="J4989" t="s">
        <v>13235</v>
      </c>
      <c r="K4989" s="5">
        <v>52</v>
      </c>
      <c r="L4989" t="s">
        <v>6</v>
      </c>
      <c r="M4989" s="3">
        <v>45932</v>
      </c>
      <c r="N4989" s="4">
        <v>0.39809027777778</v>
      </c>
      <c r="O4989" t="s">
        <v>7</v>
      </c>
      <c r="P4989" t="s">
        <v>12759</v>
      </c>
      <c r="Q4989" s="2">
        <v>48.18</v>
      </c>
      <c r="R4989" s="2">
        <v>0</v>
      </c>
      <c r="S4989" t="s">
        <v>12760</v>
      </c>
      <c r="T4989" t="s">
        <v>13270</v>
      </c>
      <c r="U4989" s="10" t="str">
        <f t="shared" si="155"/>
        <v>T14</v>
      </c>
    </row>
    <row r="4990" spans="1:21" x14ac:dyDescent="0.25">
      <c r="A4990" t="s">
        <v>13271</v>
      </c>
      <c r="B4990" t="str">
        <f t="shared" si="154"/>
        <v>MF</v>
      </c>
      <c r="C4990" t="s">
        <v>13272</v>
      </c>
      <c r="E4990">
        <f>VLOOKUP(B4990,[1]ТКАЦКИЙ!$A:$G,7,0)/10</f>
        <v>40</v>
      </c>
      <c r="F4990">
        <f>VLOOKUP(B4990,[1]ТКАЦКИЙ!$A:$E,5,0)</f>
        <v>650</v>
      </c>
      <c r="G4990" t="s">
        <v>2</v>
      </c>
      <c r="H4990" t="s">
        <v>3</v>
      </c>
      <c r="I4990" t="s">
        <v>4</v>
      </c>
      <c r="J4990" t="s">
        <v>13239</v>
      </c>
      <c r="K4990" s="5">
        <v>62.4</v>
      </c>
      <c r="L4990" t="s">
        <v>6</v>
      </c>
      <c r="M4990" s="3">
        <v>45934</v>
      </c>
      <c r="N4990" s="4">
        <v>5.6666666666670001E-2</v>
      </c>
      <c r="O4990" t="s">
        <v>7</v>
      </c>
      <c r="P4990" t="s">
        <v>12759</v>
      </c>
      <c r="Q4990" s="2">
        <v>57.83</v>
      </c>
      <c r="R4990" s="2">
        <v>0</v>
      </c>
      <c r="S4990" t="s">
        <v>12760</v>
      </c>
      <c r="T4990" t="s">
        <v>13273</v>
      </c>
      <c r="U4990" s="10" t="str">
        <f t="shared" si="155"/>
        <v>T14</v>
      </c>
    </row>
    <row r="4991" spans="1:21" x14ac:dyDescent="0.25">
      <c r="A4991" t="s">
        <v>13274</v>
      </c>
      <c r="B4991" t="str">
        <f t="shared" si="154"/>
        <v>MF</v>
      </c>
      <c r="C4991" t="s">
        <v>13275</v>
      </c>
      <c r="E4991">
        <f>VLOOKUP(B4991,[1]ТКАЦКИЙ!$A:$G,7,0)/10</f>
        <v>40</v>
      </c>
      <c r="F4991">
        <f>VLOOKUP(B4991,[1]ТКАЦКИЙ!$A:$E,5,0)</f>
        <v>650</v>
      </c>
      <c r="G4991" t="s">
        <v>2</v>
      </c>
      <c r="H4991" t="s">
        <v>3</v>
      </c>
      <c r="I4991" t="s">
        <v>4</v>
      </c>
      <c r="J4991" t="s">
        <v>13243</v>
      </c>
      <c r="K4991" s="5">
        <v>78</v>
      </c>
      <c r="L4991" t="s">
        <v>6</v>
      </c>
      <c r="M4991" s="3">
        <v>45934</v>
      </c>
      <c r="N4991" s="4">
        <v>5.7187500000000002E-2</v>
      </c>
      <c r="O4991" t="s">
        <v>7</v>
      </c>
      <c r="P4991" t="s">
        <v>12759</v>
      </c>
      <c r="Q4991" s="2">
        <v>72.3</v>
      </c>
      <c r="R4991" s="2">
        <v>0</v>
      </c>
      <c r="S4991" t="s">
        <v>12760</v>
      </c>
      <c r="T4991" t="s">
        <v>13276</v>
      </c>
      <c r="U4991" s="10" t="str">
        <f t="shared" si="155"/>
        <v>T14</v>
      </c>
    </row>
    <row r="4992" spans="1:21" x14ac:dyDescent="0.25">
      <c r="A4992" t="s">
        <v>13277</v>
      </c>
      <c r="B4992" t="str">
        <f t="shared" si="154"/>
        <v>MF</v>
      </c>
      <c r="C4992" t="s">
        <v>13278</v>
      </c>
      <c r="E4992">
        <f>VLOOKUP(B4992,[1]ТКАЦКИЙ!$A:$G,7,0)/10</f>
        <v>40</v>
      </c>
      <c r="F4992">
        <f>VLOOKUP(B4992,[1]ТКАЦКИЙ!$A:$E,5,0)</f>
        <v>650</v>
      </c>
      <c r="G4992" t="s">
        <v>2</v>
      </c>
      <c r="H4992" t="s">
        <v>3</v>
      </c>
      <c r="I4992" t="s">
        <v>4</v>
      </c>
      <c r="J4992" t="s">
        <v>13247</v>
      </c>
      <c r="K4992" s="5">
        <v>104</v>
      </c>
      <c r="L4992" t="s">
        <v>6</v>
      </c>
      <c r="M4992" s="3">
        <v>45934</v>
      </c>
      <c r="N4992" s="4">
        <v>5.7453703703700003E-2</v>
      </c>
      <c r="O4992" t="s">
        <v>7</v>
      </c>
      <c r="P4992" t="s">
        <v>12759</v>
      </c>
      <c r="Q4992" s="2">
        <v>96.42</v>
      </c>
      <c r="R4992" s="2">
        <v>0</v>
      </c>
      <c r="S4992" t="s">
        <v>12760</v>
      </c>
      <c r="T4992" t="s">
        <v>13279</v>
      </c>
      <c r="U4992" s="10" t="str">
        <f t="shared" si="155"/>
        <v>T14</v>
      </c>
    </row>
    <row r="4993" spans="1:21" x14ac:dyDescent="0.25">
      <c r="A4993" t="s">
        <v>13280</v>
      </c>
      <c r="B4993" t="str">
        <f t="shared" si="154"/>
        <v>MF</v>
      </c>
      <c r="C4993" t="s">
        <v>13281</v>
      </c>
      <c r="E4993">
        <f>VLOOKUP(B4993,[1]ТКАЦКИЙ!$A:$G,7,0)/10</f>
        <v>40</v>
      </c>
      <c r="F4993">
        <f>VLOOKUP(B4993,[1]ТКАЦКИЙ!$A:$E,5,0)</f>
        <v>650</v>
      </c>
      <c r="G4993" t="s">
        <v>2</v>
      </c>
      <c r="H4993" t="s">
        <v>3</v>
      </c>
      <c r="I4993" t="s">
        <v>4</v>
      </c>
      <c r="J4993" t="s">
        <v>13235</v>
      </c>
      <c r="K4993" s="5">
        <v>208</v>
      </c>
      <c r="L4993" t="s">
        <v>6</v>
      </c>
      <c r="M4993" s="3">
        <v>45932</v>
      </c>
      <c r="N4993" s="4">
        <v>0.39773148148148002</v>
      </c>
      <c r="O4993" t="s">
        <v>7</v>
      </c>
      <c r="P4993" t="s">
        <v>12759</v>
      </c>
      <c r="Q4993" s="2">
        <v>192.9</v>
      </c>
      <c r="R4993" s="2">
        <v>0</v>
      </c>
      <c r="S4993" t="s">
        <v>12760</v>
      </c>
      <c r="T4993" t="s">
        <v>13282</v>
      </c>
      <c r="U4993" s="10" t="str">
        <f t="shared" si="155"/>
        <v>T14</v>
      </c>
    </row>
    <row r="4994" spans="1:21" x14ac:dyDescent="0.25">
      <c r="A4994" t="s">
        <v>13283</v>
      </c>
      <c r="B4994" t="str">
        <f t="shared" si="154"/>
        <v>MF</v>
      </c>
      <c r="C4994" t="s">
        <v>13284</v>
      </c>
      <c r="E4994">
        <f>VLOOKUP(B4994,[1]ТКАЦКИЙ!$A:$G,7,0)/10</f>
        <v>40</v>
      </c>
      <c r="F4994">
        <f>VLOOKUP(B4994,[1]ТКАЦКИЙ!$A:$E,5,0)</f>
        <v>650</v>
      </c>
      <c r="G4994" t="s">
        <v>2</v>
      </c>
      <c r="H4994" t="s">
        <v>3</v>
      </c>
      <c r="I4994" t="s">
        <v>4</v>
      </c>
      <c r="J4994" t="s">
        <v>13247</v>
      </c>
      <c r="K4994" s="5">
        <v>156</v>
      </c>
      <c r="L4994" t="s">
        <v>6</v>
      </c>
      <c r="M4994" s="3">
        <v>45934</v>
      </c>
      <c r="N4994" s="4">
        <v>5.7118055555560002E-2</v>
      </c>
      <c r="O4994" t="s">
        <v>7</v>
      </c>
      <c r="P4994" t="s">
        <v>12759</v>
      </c>
      <c r="Q4994" s="2">
        <v>144.66</v>
      </c>
      <c r="R4994" s="2">
        <v>0</v>
      </c>
      <c r="S4994" t="s">
        <v>12760</v>
      </c>
      <c r="T4994" t="s">
        <v>13285</v>
      </c>
      <c r="U4994" s="10" t="str">
        <f t="shared" si="155"/>
        <v>T14</v>
      </c>
    </row>
    <row r="4995" spans="1:21" x14ac:dyDescent="0.25">
      <c r="A4995" t="s">
        <v>13286</v>
      </c>
      <c r="B4995" t="str">
        <f t="shared" si="154"/>
        <v>MF</v>
      </c>
      <c r="C4995" t="s">
        <v>13287</v>
      </c>
      <c r="E4995">
        <f>VLOOKUP(B4995,[1]ТКАЦКИЙ!$A:$G,7,0)/10</f>
        <v>40</v>
      </c>
      <c r="F4995">
        <f>VLOOKUP(B4995,[1]ТКАЦКИЙ!$A:$E,5,0)</f>
        <v>650</v>
      </c>
      <c r="G4995" t="s">
        <v>2</v>
      </c>
      <c r="H4995" t="s">
        <v>3</v>
      </c>
      <c r="I4995" t="s">
        <v>4</v>
      </c>
      <c r="J4995" t="s">
        <v>13257</v>
      </c>
      <c r="K4995" s="5">
        <v>130</v>
      </c>
      <c r="L4995" t="s">
        <v>6</v>
      </c>
      <c r="M4995" s="3">
        <v>45936</v>
      </c>
      <c r="N4995" s="4">
        <v>0.13769675925926</v>
      </c>
      <c r="O4995" t="s">
        <v>7</v>
      </c>
      <c r="P4995" t="s">
        <v>12759</v>
      </c>
      <c r="Q4995" s="2">
        <v>120.54</v>
      </c>
      <c r="R4995" s="2">
        <v>0</v>
      </c>
      <c r="S4995" t="s">
        <v>12760</v>
      </c>
      <c r="T4995" t="s">
        <v>13288</v>
      </c>
      <c r="U4995" s="10" t="str">
        <f t="shared" si="155"/>
        <v>T14</v>
      </c>
    </row>
    <row r="4996" spans="1:21" x14ac:dyDescent="0.25">
      <c r="A4996" t="s">
        <v>13289</v>
      </c>
      <c r="B4996" t="str">
        <f t="shared" ref="B4996:B5059" si="156">LEFT(A4996,2)</f>
        <v>MF</v>
      </c>
      <c r="C4996" t="s">
        <v>13290</v>
      </c>
      <c r="E4996">
        <f>VLOOKUP(B4996,[1]ТКАЦКИЙ!$A:$G,7,0)/10</f>
        <v>40</v>
      </c>
      <c r="F4996">
        <f>VLOOKUP(B4996,[1]ТКАЦКИЙ!$A:$E,5,0)</f>
        <v>650</v>
      </c>
      <c r="G4996" t="s">
        <v>2</v>
      </c>
      <c r="H4996" t="s">
        <v>3</v>
      </c>
      <c r="I4996" t="s">
        <v>4</v>
      </c>
      <c r="J4996" t="s">
        <v>13243</v>
      </c>
      <c r="K4996" s="5">
        <v>182</v>
      </c>
      <c r="L4996" t="s">
        <v>6</v>
      </c>
      <c r="M4996" s="3">
        <v>45934</v>
      </c>
      <c r="N4996" s="4">
        <v>5.6793981481480002E-2</v>
      </c>
      <c r="O4996" t="s">
        <v>7</v>
      </c>
      <c r="P4996" t="s">
        <v>12759</v>
      </c>
      <c r="Q4996" s="2">
        <v>168.78</v>
      </c>
      <c r="R4996" s="2">
        <v>0</v>
      </c>
      <c r="S4996" t="s">
        <v>12760</v>
      </c>
      <c r="T4996" t="s">
        <v>13291</v>
      </c>
      <c r="U4996" s="10" t="str">
        <f t="shared" ref="U4996:U5059" si="157">"T"&amp;S4996</f>
        <v>T14</v>
      </c>
    </row>
    <row r="4997" spans="1:21" x14ac:dyDescent="0.25">
      <c r="A4997" t="s">
        <v>13292</v>
      </c>
      <c r="B4997" t="str">
        <f t="shared" si="156"/>
        <v>MF</v>
      </c>
      <c r="C4997" t="s">
        <v>13293</v>
      </c>
      <c r="E4997">
        <f>VLOOKUP(B4997,[1]ТКАЦКИЙ!$A:$G,7,0)/10</f>
        <v>40</v>
      </c>
      <c r="F4997">
        <f>VLOOKUP(B4997,[1]ТКАЦКИЙ!$A:$E,5,0)</f>
        <v>650</v>
      </c>
      <c r="G4997" t="s">
        <v>2</v>
      </c>
      <c r="H4997" t="s">
        <v>3</v>
      </c>
      <c r="I4997" t="s">
        <v>4</v>
      </c>
      <c r="J4997" t="s">
        <v>13239</v>
      </c>
      <c r="K4997" s="5">
        <v>192.4</v>
      </c>
      <c r="L4997" t="s">
        <v>6</v>
      </c>
      <c r="M4997" s="3">
        <v>45934</v>
      </c>
      <c r="N4997" s="4">
        <v>5.7083333333330002E-2</v>
      </c>
      <c r="O4997" t="s">
        <v>7</v>
      </c>
      <c r="P4997" t="s">
        <v>12759</v>
      </c>
      <c r="Q4997" s="2">
        <v>178.43</v>
      </c>
      <c r="R4997" s="2">
        <v>0</v>
      </c>
      <c r="S4997" t="s">
        <v>12760</v>
      </c>
      <c r="T4997" t="s">
        <v>13294</v>
      </c>
      <c r="U4997" s="10" t="str">
        <f t="shared" si="157"/>
        <v>T14</v>
      </c>
    </row>
    <row r="4998" spans="1:21" x14ac:dyDescent="0.25">
      <c r="A4998" t="s">
        <v>13295</v>
      </c>
      <c r="B4998" t="str">
        <f t="shared" si="156"/>
        <v>MF</v>
      </c>
      <c r="C4998" t="s">
        <v>13296</v>
      </c>
      <c r="E4998">
        <f>VLOOKUP(B4998,[1]ТКАЦКИЙ!$A:$G,7,0)/10</f>
        <v>40</v>
      </c>
      <c r="F4998">
        <f>VLOOKUP(B4998,[1]ТКАЦКИЙ!$A:$E,5,0)</f>
        <v>650</v>
      </c>
      <c r="G4998" t="s">
        <v>2</v>
      </c>
      <c r="H4998" t="s">
        <v>3</v>
      </c>
      <c r="I4998" t="s">
        <v>4</v>
      </c>
      <c r="J4998" t="s">
        <v>13211</v>
      </c>
      <c r="K4998" s="5">
        <v>41.25</v>
      </c>
      <c r="L4998" t="s">
        <v>6</v>
      </c>
      <c r="M4998" s="3">
        <v>45940</v>
      </c>
      <c r="N4998" s="4">
        <v>0.90702546296296005</v>
      </c>
      <c r="O4998" t="s">
        <v>7</v>
      </c>
      <c r="P4998" t="s">
        <v>12759</v>
      </c>
      <c r="Q4998" s="2">
        <v>38.22</v>
      </c>
      <c r="R4998" s="2">
        <v>0</v>
      </c>
      <c r="S4998" t="s">
        <v>12760</v>
      </c>
      <c r="T4998" t="s">
        <v>13297</v>
      </c>
      <c r="U4998" s="10" t="str">
        <f t="shared" si="157"/>
        <v>T14</v>
      </c>
    </row>
    <row r="4999" spans="1:21" x14ac:dyDescent="0.25">
      <c r="A4999" t="s">
        <v>13298</v>
      </c>
      <c r="B4999" t="str">
        <f t="shared" si="156"/>
        <v>MF</v>
      </c>
      <c r="C4999" t="s">
        <v>13299</v>
      </c>
      <c r="E4999">
        <f>VLOOKUP(B4999,[1]ТКАЦКИЙ!$A:$G,7,0)/10</f>
        <v>40</v>
      </c>
      <c r="F4999">
        <f>VLOOKUP(B4999,[1]ТКАЦКИЙ!$A:$E,5,0)</f>
        <v>650</v>
      </c>
      <c r="G4999" t="s">
        <v>2</v>
      </c>
      <c r="H4999" t="s">
        <v>3</v>
      </c>
      <c r="I4999" t="s">
        <v>4</v>
      </c>
      <c r="J4999" t="s">
        <v>13215</v>
      </c>
      <c r="K4999" s="2">
        <v>51.561999999999998</v>
      </c>
      <c r="L4999" t="s">
        <v>6</v>
      </c>
      <c r="M4999" s="3">
        <v>45944</v>
      </c>
      <c r="N4999" s="4">
        <v>7.3020833333329996E-2</v>
      </c>
      <c r="O4999" t="s">
        <v>7</v>
      </c>
      <c r="P4999" t="s">
        <v>12759</v>
      </c>
      <c r="Q4999" s="2">
        <v>47.76</v>
      </c>
      <c r="R4999" s="2">
        <v>0</v>
      </c>
      <c r="S4999" t="s">
        <v>12760</v>
      </c>
      <c r="T4999" t="s">
        <v>13300</v>
      </c>
      <c r="U4999" s="10" t="str">
        <f t="shared" si="157"/>
        <v>T14</v>
      </c>
    </row>
    <row r="5000" spans="1:21" x14ac:dyDescent="0.25">
      <c r="A5000" t="s">
        <v>13301</v>
      </c>
      <c r="B5000" t="str">
        <f t="shared" si="156"/>
        <v>MF</v>
      </c>
      <c r="C5000" t="s">
        <v>13302</v>
      </c>
      <c r="E5000">
        <f>VLOOKUP(B5000,[1]ТКАЦКИЙ!$A:$G,7,0)/10</f>
        <v>40</v>
      </c>
      <c r="F5000">
        <f>VLOOKUP(B5000,[1]ТКАЦКИЙ!$A:$E,5,0)</f>
        <v>650</v>
      </c>
      <c r="G5000" t="s">
        <v>2</v>
      </c>
      <c r="H5000" t="s">
        <v>3</v>
      </c>
      <c r="I5000" t="s">
        <v>4</v>
      </c>
      <c r="J5000" t="s">
        <v>13219</v>
      </c>
      <c r="K5000" s="2">
        <v>61.874000000000002</v>
      </c>
      <c r="L5000" t="s">
        <v>6</v>
      </c>
      <c r="M5000" s="3">
        <v>45940</v>
      </c>
      <c r="N5000" s="4">
        <v>0.90699074074074004</v>
      </c>
      <c r="O5000" t="s">
        <v>7</v>
      </c>
      <c r="P5000" t="s">
        <v>12759</v>
      </c>
      <c r="Q5000" s="2">
        <v>57.33</v>
      </c>
      <c r="R5000" s="2">
        <v>0</v>
      </c>
      <c r="S5000" t="s">
        <v>12760</v>
      </c>
      <c r="T5000" t="s">
        <v>13303</v>
      </c>
      <c r="U5000" s="10" t="str">
        <f t="shared" si="157"/>
        <v>T14</v>
      </c>
    </row>
    <row r="5001" spans="1:21" x14ac:dyDescent="0.25">
      <c r="A5001" t="s">
        <v>13304</v>
      </c>
      <c r="B5001" t="str">
        <f t="shared" si="156"/>
        <v>MF</v>
      </c>
      <c r="C5001" t="s">
        <v>13305</v>
      </c>
      <c r="E5001">
        <f>VLOOKUP(B5001,[1]ТКАЦКИЙ!$A:$G,7,0)/10</f>
        <v>40</v>
      </c>
      <c r="F5001">
        <f>VLOOKUP(B5001,[1]ТКАЦКИЙ!$A:$E,5,0)</f>
        <v>650</v>
      </c>
      <c r="G5001" t="s">
        <v>2</v>
      </c>
      <c r="H5001" t="s">
        <v>3</v>
      </c>
      <c r="I5001" t="s">
        <v>4</v>
      </c>
      <c r="J5001" t="s">
        <v>12987</v>
      </c>
      <c r="K5001" s="2">
        <v>77.343999999999994</v>
      </c>
      <c r="L5001" t="s">
        <v>6</v>
      </c>
      <c r="M5001" s="3">
        <v>45945</v>
      </c>
      <c r="N5001" s="4">
        <v>0.48655092592593002</v>
      </c>
      <c r="O5001" t="s">
        <v>7</v>
      </c>
      <c r="P5001" t="s">
        <v>12759</v>
      </c>
      <c r="Q5001" s="2">
        <v>71.709999999999994</v>
      </c>
      <c r="R5001" s="2">
        <v>0</v>
      </c>
      <c r="S5001" t="s">
        <v>12760</v>
      </c>
      <c r="T5001" t="s">
        <v>13306</v>
      </c>
      <c r="U5001" s="10" t="str">
        <f t="shared" si="157"/>
        <v>T14</v>
      </c>
    </row>
    <row r="5002" spans="1:21" x14ac:dyDescent="0.25">
      <c r="A5002" t="s">
        <v>13307</v>
      </c>
      <c r="B5002" t="str">
        <f t="shared" si="156"/>
        <v>MF</v>
      </c>
      <c r="C5002" t="s">
        <v>13308</v>
      </c>
      <c r="E5002">
        <f>VLOOKUP(B5002,[1]ТКАЦКИЙ!$A:$G,7,0)/10</f>
        <v>40</v>
      </c>
      <c r="F5002">
        <f>VLOOKUP(B5002,[1]ТКАЦКИЙ!$A:$E,5,0)</f>
        <v>650</v>
      </c>
      <c r="G5002" t="s">
        <v>2</v>
      </c>
      <c r="H5002" t="s">
        <v>3</v>
      </c>
      <c r="I5002" t="s">
        <v>4</v>
      </c>
      <c r="J5002" t="s">
        <v>13167</v>
      </c>
      <c r="K5002" s="2">
        <v>103.124</v>
      </c>
      <c r="L5002" t="s">
        <v>6</v>
      </c>
      <c r="M5002" s="3">
        <v>45939</v>
      </c>
      <c r="N5002" s="4">
        <v>0.61061342592593004</v>
      </c>
      <c r="O5002" t="s">
        <v>7</v>
      </c>
      <c r="P5002" t="s">
        <v>12759</v>
      </c>
      <c r="Q5002" s="2">
        <v>95.59</v>
      </c>
      <c r="R5002" s="2">
        <v>0</v>
      </c>
      <c r="S5002" t="s">
        <v>12760</v>
      </c>
      <c r="T5002" t="s">
        <v>13309</v>
      </c>
      <c r="U5002" s="10" t="str">
        <f t="shared" si="157"/>
        <v>T14</v>
      </c>
    </row>
    <row r="5003" spans="1:21" x14ac:dyDescent="0.25">
      <c r="A5003" t="s">
        <v>13310</v>
      </c>
      <c r="B5003" t="str">
        <f t="shared" si="156"/>
        <v>MF</v>
      </c>
      <c r="C5003" t="s">
        <v>13311</v>
      </c>
      <c r="E5003">
        <f>VLOOKUP(B5003,[1]ТКАЦКИЙ!$A:$G,7,0)/10</f>
        <v>40</v>
      </c>
      <c r="F5003">
        <f>VLOOKUP(B5003,[1]ТКАЦКИЙ!$A:$E,5,0)</f>
        <v>650</v>
      </c>
      <c r="G5003" t="s">
        <v>2</v>
      </c>
      <c r="H5003" t="s">
        <v>3</v>
      </c>
      <c r="I5003" t="s">
        <v>4</v>
      </c>
      <c r="J5003" t="s">
        <v>13215</v>
      </c>
      <c r="K5003" s="5">
        <v>206.25</v>
      </c>
      <c r="L5003" t="s">
        <v>6</v>
      </c>
      <c r="M5003" s="3">
        <v>45944</v>
      </c>
      <c r="N5003" s="4">
        <v>7.3379629629630003E-2</v>
      </c>
      <c r="O5003" t="s">
        <v>7</v>
      </c>
      <c r="P5003" t="s">
        <v>12759</v>
      </c>
      <c r="Q5003" s="2">
        <v>191.32</v>
      </c>
      <c r="R5003" s="2">
        <v>0</v>
      </c>
      <c r="S5003" t="s">
        <v>12760</v>
      </c>
      <c r="T5003" t="s">
        <v>13312</v>
      </c>
      <c r="U5003" s="10" t="str">
        <f t="shared" si="157"/>
        <v>T14</v>
      </c>
    </row>
    <row r="5004" spans="1:21" x14ac:dyDescent="0.25">
      <c r="A5004" t="s">
        <v>13313</v>
      </c>
      <c r="B5004" t="str">
        <f t="shared" si="156"/>
        <v>MF</v>
      </c>
      <c r="C5004" t="s">
        <v>13314</v>
      </c>
      <c r="E5004">
        <f>VLOOKUP(B5004,[1]ТКАЦКИЙ!$A:$G,7,0)/10</f>
        <v>40</v>
      </c>
      <c r="F5004">
        <f>VLOOKUP(B5004,[1]ТКАЦКИЙ!$A:$E,5,0)</f>
        <v>650</v>
      </c>
      <c r="G5004" t="s">
        <v>2</v>
      </c>
      <c r="H5004" t="s">
        <v>3</v>
      </c>
      <c r="I5004" t="s">
        <v>4</v>
      </c>
      <c r="J5004" t="s">
        <v>12993</v>
      </c>
      <c r="K5004" s="2">
        <v>154.68799999999999</v>
      </c>
      <c r="L5004" t="s">
        <v>6</v>
      </c>
      <c r="M5004" s="3">
        <v>45945</v>
      </c>
      <c r="N5004" s="4">
        <v>0.48703703703703999</v>
      </c>
      <c r="O5004" t="s">
        <v>7</v>
      </c>
      <c r="P5004" t="s">
        <v>12759</v>
      </c>
      <c r="Q5004" s="2">
        <v>143.47</v>
      </c>
      <c r="R5004" s="2">
        <v>0</v>
      </c>
      <c r="S5004" t="s">
        <v>12760</v>
      </c>
      <c r="T5004" t="s">
        <v>13315</v>
      </c>
      <c r="U5004" s="10" t="str">
        <f t="shared" si="157"/>
        <v>T14</v>
      </c>
    </row>
    <row r="5005" spans="1:21" x14ac:dyDescent="0.25">
      <c r="A5005" t="s">
        <v>13316</v>
      </c>
      <c r="B5005" t="str">
        <f t="shared" si="156"/>
        <v>MF</v>
      </c>
      <c r="C5005" t="s">
        <v>13317</v>
      </c>
      <c r="E5005">
        <f>VLOOKUP(B5005,[1]ТКАЦКИЙ!$A:$G,7,0)/10</f>
        <v>40</v>
      </c>
      <c r="F5005">
        <f>VLOOKUP(B5005,[1]ТКАЦКИЙ!$A:$E,5,0)</f>
        <v>650</v>
      </c>
      <c r="G5005" t="s">
        <v>2</v>
      </c>
      <c r="H5005" t="s">
        <v>3</v>
      </c>
      <c r="I5005" t="s">
        <v>4</v>
      </c>
      <c r="J5005" t="s">
        <v>12979</v>
      </c>
      <c r="K5005" s="2">
        <v>180.46799999999999</v>
      </c>
      <c r="L5005" t="s">
        <v>6</v>
      </c>
      <c r="M5005" s="3">
        <v>45944</v>
      </c>
      <c r="N5005" s="4">
        <v>7.3518518518519996E-2</v>
      </c>
      <c r="O5005" t="s">
        <v>7</v>
      </c>
      <c r="P5005" t="s">
        <v>12759</v>
      </c>
      <c r="Q5005" s="2">
        <v>167.32</v>
      </c>
      <c r="R5005" s="2">
        <v>0</v>
      </c>
      <c r="S5005" t="s">
        <v>12760</v>
      </c>
      <c r="T5005" t="s">
        <v>13318</v>
      </c>
      <c r="U5005" s="10" t="str">
        <f t="shared" si="157"/>
        <v>T14</v>
      </c>
    </row>
    <row r="5006" spans="1:21" x14ac:dyDescent="0.25">
      <c r="A5006" t="s">
        <v>13319</v>
      </c>
      <c r="B5006" t="str">
        <f t="shared" si="156"/>
        <v>MF</v>
      </c>
      <c r="C5006" t="s">
        <v>13320</v>
      </c>
      <c r="E5006">
        <f>VLOOKUP(B5006,[1]ТКАЦКИЙ!$A:$G,7,0)/10</f>
        <v>40</v>
      </c>
      <c r="F5006">
        <f>VLOOKUP(B5006,[1]ТКАЦКИЙ!$A:$E,5,0)</f>
        <v>650</v>
      </c>
      <c r="G5006" t="s">
        <v>2</v>
      </c>
      <c r="H5006" t="s">
        <v>3</v>
      </c>
      <c r="I5006" t="s">
        <v>4</v>
      </c>
      <c r="J5006" t="s">
        <v>13231</v>
      </c>
      <c r="K5006" s="5">
        <v>206.25</v>
      </c>
      <c r="L5006" t="s">
        <v>6</v>
      </c>
      <c r="M5006" s="3">
        <v>45932</v>
      </c>
      <c r="N5006" s="4">
        <v>0.39787037037036999</v>
      </c>
      <c r="O5006" t="s">
        <v>7</v>
      </c>
      <c r="P5006" t="s">
        <v>12759</v>
      </c>
      <c r="Q5006" s="2">
        <v>191.32</v>
      </c>
      <c r="R5006" s="2">
        <v>0</v>
      </c>
      <c r="S5006" t="s">
        <v>12760</v>
      </c>
      <c r="T5006" t="s">
        <v>13321</v>
      </c>
      <c r="U5006" s="10" t="str">
        <f t="shared" si="157"/>
        <v>T14</v>
      </c>
    </row>
    <row r="5007" spans="1:21" x14ac:dyDescent="0.25">
      <c r="A5007" t="s">
        <v>13322</v>
      </c>
      <c r="B5007" t="str">
        <f t="shared" si="156"/>
        <v>MF</v>
      </c>
      <c r="C5007" t="s">
        <v>13323</v>
      </c>
      <c r="E5007">
        <f>VLOOKUP(B5007,[1]ТКАЦКИЙ!$A:$G,7,0)/10</f>
        <v>40</v>
      </c>
      <c r="F5007">
        <f>VLOOKUP(B5007,[1]ТКАЦКИЙ!$A:$E,5,0)</f>
        <v>650</v>
      </c>
      <c r="G5007" t="s">
        <v>2</v>
      </c>
      <c r="H5007" t="s">
        <v>3</v>
      </c>
      <c r="I5007" t="s">
        <v>4</v>
      </c>
      <c r="J5007" t="s">
        <v>13211</v>
      </c>
      <c r="K5007" s="5">
        <v>206.25</v>
      </c>
      <c r="L5007" t="s">
        <v>6</v>
      </c>
      <c r="M5007" s="3">
        <v>45940</v>
      </c>
      <c r="N5007" s="4">
        <v>0.90737268518518999</v>
      </c>
      <c r="O5007" t="s">
        <v>7</v>
      </c>
      <c r="P5007" t="s">
        <v>12759</v>
      </c>
      <c r="Q5007" s="2">
        <v>191.32</v>
      </c>
      <c r="R5007" s="2">
        <v>0</v>
      </c>
      <c r="S5007" t="s">
        <v>12760</v>
      </c>
      <c r="T5007" t="s">
        <v>13324</v>
      </c>
      <c r="U5007" s="10" t="str">
        <f t="shared" si="157"/>
        <v>T14</v>
      </c>
    </row>
    <row r="5008" spans="1:21" x14ac:dyDescent="0.25">
      <c r="A5008" t="s">
        <v>13325</v>
      </c>
      <c r="B5008" t="str">
        <f t="shared" si="156"/>
        <v>MF</v>
      </c>
      <c r="C5008" t="s">
        <v>13326</v>
      </c>
      <c r="E5008">
        <f>VLOOKUP(B5008,[1]ТКАЦКИЙ!$A:$G,7,0)/10</f>
        <v>40</v>
      </c>
      <c r="F5008">
        <f>VLOOKUP(B5008,[1]ТКАЦКИЙ!$A:$E,5,0)</f>
        <v>650</v>
      </c>
      <c r="G5008" t="s">
        <v>2</v>
      </c>
      <c r="H5008" t="s">
        <v>3</v>
      </c>
      <c r="I5008" t="s">
        <v>4</v>
      </c>
      <c r="J5008" t="s">
        <v>13167</v>
      </c>
      <c r="K5008" s="2">
        <v>154.68799999999999</v>
      </c>
      <c r="L5008" t="s">
        <v>6</v>
      </c>
      <c r="M5008" s="3">
        <v>45939</v>
      </c>
      <c r="N5008" s="4">
        <v>0.61078703703703996</v>
      </c>
      <c r="O5008" t="s">
        <v>7</v>
      </c>
      <c r="P5008" t="s">
        <v>12759</v>
      </c>
      <c r="Q5008" s="2">
        <v>143.47</v>
      </c>
      <c r="R5008" s="2">
        <v>0</v>
      </c>
      <c r="S5008" t="s">
        <v>12760</v>
      </c>
      <c r="T5008" t="s">
        <v>13327</v>
      </c>
      <c r="U5008" s="10" t="str">
        <f t="shared" si="157"/>
        <v>T14</v>
      </c>
    </row>
    <row r="5009" spans="1:21" x14ac:dyDescent="0.25">
      <c r="A5009" t="s">
        <v>13328</v>
      </c>
      <c r="B5009" t="str">
        <f t="shared" si="156"/>
        <v>MF</v>
      </c>
      <c r="C5009" t="s">
        <v>13329</v>
      </c>
      <c r="E5009">
        <f>VLOOKUP(B5009,[1]ТКАЦКИЙ!$A:$G,7,0)/10</f>
        <v>40</v>
      </c>
      <c r="F5009">
        <f>VLOOKUP(B5009,[1]ТКАЦКИЙ!$A:$E,5,0)</f>
        <v>650</v>
      </c>
      <c r="G5009" t="s">
        <v>2</v>
      </c>
      <c r="H5009" t="s">
        <v>3</v>
      </c>
      <c r="I5009" t="s">
        <v>4</v>
      </c>
      <c r="J5009" t="s">
        <v>13219</v>
      </c>
      <c r="K5009" s="2">
        <v>180.46799999999999</v>
      </c>
      <c r="L5009" t="s">
        <v>6</v>
      </c>
      <c r="M5009" s="3">
        <v>45940</v>
      </c>
      <c r="N5009" s="4">
        <v>0.90733796296295999</v>
      </c>
      <c r="O5009" t="s">
        <v>7</v>
      </c>
      <c r="P5009" t="s">
        <v>12759</v>
      </c>
      <c r="Q5009" s="2">
        <v>167.32</v>
      </c>
      <c r="R5009" s="2">
        <v>0</v>
      </c>
      <c r="S5009" t="s">
        <v>12760</v>
      </c>
      <c r="T5009" t="s">
        <v>13330</v>
      </c>
      <c r="U5009" s="10" t="str">
        <f t="shared" si="157"/>
        <v>T14</v>
      </c>
    </row>
    <row r="5010" spans="1:21" x14ac:dyDescent="0.25">
      <c r="A5010" t="s">
        <v>13331</v>
      </c>
      <c r="B5010" t="str">
        <f t="shared" si="156"/>
        <v>MF</v>
      </c>
      <c r="C5010" t="s">
        <v>13332</v>
      </c>
      <c r="E5010">
        <f>VLOOKUP(B5010,[1]ТКАЦКИЙ!$A:$G,7,0)/10</f>
        <v>40</v>
      </c>
      <c r="F5010">
        <f>VLOOKUP(B5010,[1]ТКАЦКИЙ!$A:$E,5,0)</f>
        <v>650</v>
      </c>
      <c r="G5010" t="s">
        <v>2</v>
      </c>
      <c r="H5010" t="s">
        <v>3</v>
      </c>
      <c r="I5010" t="s">
        <v>4</v>
      </c>
      <c r="J5010" t="s">
        <v>13333</v>
      </c>
      <c r="K5010" s="5">
        <v>40.32</v>
      </c>
      <c r="L5010" t="s">
        <v>6</v>
      </c>
      <c r="M5010" s="3">
        <v>45949</v>
      </c>
      <c r="N5010" s="4">
        <v>0.60497685185185002</v>
      </c>
      <c r="O5010" t="s">
        <v>7</v>
      </c>
      <c r="P5010" t="s">
        <v>12759</v>
      </c>
      <c r="Q5010" s="2">
        <v>37.35</v>
      </c>
      <c r="R5010" s="2">
        <v>0</v>
      </c>
      <c r="S5010" t="s">
        <v>12760</v>
      </c>
      <c r="T5010" t="s">
        <v>13334</v>
      </c>
      <c r="U5010" s="10" t="str">
        <f t="shared" si="157"/>
        <v>T14</v>
      </c>
    </row>
    <row r="5011" spans="1:21" x14ac:dyDescent="0.25">
      <c r="A5011" t="s">
        <v>13335</v>
      </c>
      <c r="B5011" t="str">
        <f t="shared" si="156"/>
        <v>MF</v>
      </c>
      <c r="C5011" t="s">
        <v>13336</v>
      </c>
      <c r="E5011">
        <f>VLOOKUP(B5011,[1]ТКАЦКИЙ!$A:$G,7,0)/10</f>
        <v>40</v>
      </c>
      <c r="F5011">
        <f>VLOOKUP(B5011,[1]ТКАЦКИЙ!$A:$E,5,0)</f>
        <v>650</v>
      </c>
      <c r="G5011" t="s">
        <v>2</v>
      </c>
      <c r="H5011" t="s">
        <v>3</v>
      </c>
      <c r="I5011" t="s">
        <v>4</v>
      </c>
      <c r="J5011" t="s">
        <v>12973</v>
      </c>
      <c r="K5011" s="5">
        <v>50.4</v>
      </c>
      <c r="L5011" t="s">
        <v>6</v>
      </c>
      <c r="M5011" s="3">
        <v>45946</v>
      </c>
      <c r="N5011" s="4">
        <v>0.56851851851851998</v>
      </c>
      <c r="O5011" t="s">
        <v>7</v>
      </c>
      <c r="P5011" t="s">
        <v>12759</v>
      </c>
      <c r="Q5011" s="2">
        <v>46.7</v>
      </c>
      <c r="R5011" s="2">
        <v>0</v>
      </c>
      <c r="S5011" t="s">
        <v>12760</v>
      </c>
      <c r="T5011" t="s">
        <v>13337</v>
      </c>
      <c r="U5011" s="10" t="str">
        <f t="shared" si="157"/>
        <v>T14</v>
      </c>
    </row>
    <row r="5012" spans="1:21" x14ac:dyDescent="0.25">
      <c r="A5012" t="s">
        <v>13338</v>
      </c>
      <c r="B5012" t="str">
        <f t="shared" si="156"/>
        <v>MF</v>
      </c>
      <c r="C5012" t="s">
        <v>13339</v>
      </c>
      <c r="E5012">
        <f>VLOOKUP(B5012,[1]ТКАЦКИЙ!$A:$G,7,0)/10</f>
        <v>40</v>
      </c>
      <c r="F5012">
        <f>VLOOKUP(B5012,[1]ТКАЦКИЙ!$A:$E,5,0)</f>
        <v>650</v>
      </c>
      <c r="G5012" t="s">
        <v>2</v>
      </c>
      <c r="H5012" t="s">
        <v>3</v>
      </c>
      <c r="I5012" t="s">
        <v>4</v>
      </c>
      <c r="J5012" t="s">
        <v>13025</v>
      </c>
      <c r="K5012" s="5">
        <v>60.48</v>
      </c>
      <c r="L5012" t="s">
        <v>6</v>
      </c>
      <c r="M5012" s="3">
        <v>45948</v>
      </c>
      <c r="N5012" s="4">
        <v>0.14643518518519</v>
      </c>
      <c r="O5012" t="s">
        <v>7</v>
      </c>
      <c r="P5012" t="s">
        <v>12759</v>
      </c>
      <c r="Q5012" s="2">
        <v>56.05</v>
      </c>
      <c r="R5012" s="2">
        <v>0</v>
      </c>
      <c r="S5012" t="s">
        <v>12760</v>
      </c>
      <c r="T5012" t="s">
        <v>13340</v>
      </c>
      <c r="U5012" s="10" t="str">
        <f t="shared" si="157"/>
        <v>T14</v>
      </c>
    </row>
    <row r="5013" spans="1:21" x14ac:dyDescent="0.25">
      <c r="A5013" t="s">
        <v>13341</v>
      </c>
      <c r="B5013" t="str">
        <f t="shared" si="156"/>
        <v>MF</v>
      </c>
      <c r="C5013" t="s">
        <v>13342</v>
      </c>
      <c r="E5013">
        <f>VLOOKUP(B5013,[1]ТКАЦКИЙ!$A:$G,7,0)/10</f>
        <v>40</v>
      </c>
      <c r="F5013">
        <f>VLOOKUP(B5013,[1]ТКАЦКИЙ!$A:$E,5,0)</f>
        <v>650</v>
      </c>
      <c r="G5013" t="s">
        <v>2</v>
      </c>
      <c r="H5013" t="s">
        <v>3</v>
      </c>
      <c r="I5013" t="s">
        <v>4</v>
      </c>
      <c r="J5013" t="s">
        <v>13120</v>
      </c>
      <c r="K5013" s="5">
        <v>75.599999999999994</v>
      </c>
      <c r="L5013" t="s">
        <v>6</v>
      </c>
      <c r="M5013" s="3">
        <v>45945</v>
      </c>
      <c r="N5013" s="4">
        <v>0.48645833333333</v>
      </c>
      <c r="O5013" t="s">
        <v>7</v>
      </c>
      <c r="P5013" t="s">
        <v>12759</v>
      </c>
      <c r="Q5013" s="2">
        <v>70.08</v>
      </c>
      <c r="R5013" s="2">
        <v>0</v>
      </c>
      <c r="S5013" t="s">
        <v>12760</v>
      </c>
      <c r="T5013" t="s">
        <v>13343</v>
      </c>
      <c r="U5013" s="10" t="str">
        <f t="shared" si="157"/>
        <v>T14</v>
      </c>
    </row>
    <row r="5014" spans="1:21" x14ac:dyDescent="0.25">
      <c r="A5014" t="s">
        <v>13344</v>
      </c>
      <c r="B5014" t="str">
        <f t="shared" si="156"/>
        <v>MF</v>
      </c>
      <c r="C5014" t="s">
        <v>13345</v>
      </c>
      <c r="E5014">
        <f>VLOOKUP(B5014,[1]ТКАЦКИЙ!$A:$G,7,0)/10</f>
        <v>40</v>
      </c>
      <c r="F5014">
        <f>VLOOKUP(B5014,[1]ТКАЦКИЙ!$A:$E,5,0)</f>
        <v>650</v>
      </c>
      <c r="G5014" t="s">
        <v>2</v>
      </c>
      <c r="H5014" t="s">
        <v>3</v>
      </c>
      <c r="I5014" t="s">
        <v>4</v>
      </c>
      <c r="J5014" t="s">
        <v>12993</v>
      </c>
      <c r="K5014" s="5">
        <v>100.8</v>
      </c>
      <c r="L5014" t="s">
        <v>6</v>
      </c>
      <c r="M5014" s="3">
        <v>45945</v>
      </c>
      <c r="N5014" s="4">
        <v>0.48668981481481</v>
      </c>
      <c r="O5014" t="s">
        <v>7</v>
      </c>
      <c r="P5014" t="s">
        <v>12759</v>
      </c>
      <c r="Q5014" s="2">
        <v>93.45</v>
      </c>
      <c r="R5014" s="2">
        <v>0</v>
      </c>
      <c r="S5014" t="s">
        <v>12760</v>
      </c>
      <c r="T5014" t="s">
        <v>13346</v>
      </c>
      <c r="U5014" s="10" t="str">
        <f t="shared" si="157"/>
        <v>T14</v>
      </c>
    </row>
    <row r="5015" spans="1:21" x14ac:dyDescent="0.25">
      <c r="A5015" t="s">
        <v>13347</v>
      </c>
      <c r="B5015" t="str">
        <f t="shared" si="156"/>
        <v>MF</v>
      </c>
      <c r="C5015" t="s">
        <v>13348</v>
      </c>
      <c r="E5015">
        <f>VLOOKUP(B5015,[1]ТКАЦКИЙ!$A:$G,7,0)/10</f>
        <v>40</v>
      </c>
      <c r="F5015">
        <f>VLOOKUP(B5015,[1]ТКАЦКИЙ!$A:$E,5,0)</f>
        <v>650</v>
      </c>
      <c r="G5015" t="s">
        <v>2</v>
      </c>
      <c r="H5015" t="s">
        <v>3</v>
      </c>
      <c r="I5015" t="s">
        <v>4</v>
      </c>
      <c r="J5015" t="s">
        <v>12781</v>
      </c>
      <c r="K5015" s="5">
        <v>8</v>
      </c>
      <c r="L5015" t="s">
        <v>6</v>
      </c>
      <c r="M5015" s="3">
        <v>45935</v>
      </c>
      <c r="N5015" s="4">
        <v>0.36765046296296</v>
      </c>
      <c r="O5015" t="s">
        <v>7</v>
      </c>
      <c r="P5015" t="s">
        <v>12759</v>
      </c>
      <c r="Q5015" s="2">
        <v>6.75</v>
      </c>
      <c r="R5015" s="2">
        <v>0</v>
      </c>
      <c r="S5015" t="s">
        <v>12760</v>
      </c>
      <c r="T5015" t="s">
        <v>13349</v>
      </c>
      <c r="U5015" s="10" t="str">
        <f t="shared" si="157"/>
        <v>T14</v>
      </c>
    </row>
    <row r="5016" spans="1:21" x14ac:dyDescent="0.25">
      <c r="A5016" t="s">
        <v>13350</v>
      </c>
      <c r="B5016" t="str">
        <f t="shared" si="156"/>
        <v>MF</v>
      </c>
      <c r="C5016" t="s">
        <v>13351</v>
      </c>
      <c r="E5016">
        <f>VLOOKUP(B5016,[1]ТКАЦКИЙ!$A:$G,7,0)/10</f>
        <v>40</v>
      </c>
      <c r="F5016">
        <f>VLOOKUP(B5016,[1]ТКАЦКИЙ!$A:$E,5,0)</f>
        <v>650</v>
      </c>
      <c r="G5016" t="s">
        <v>2</v>
      </c>
      <c r="H5016" t="s">
        <v>3</v>
      </c>
      <c r="I5016" t="s">
        <v>4</v>
      </c>
      <c r="J5016" t="s">
        <v>12781</v>
      </c>
      <c r="K5016" s="5">
        <v>12</v>
      </c>
      <c r="L5016" t="s">
        <v>6</v>
      </c>
      <c r="M5016" s="3">
        <v>45935</v>
      </c>
      <c r="N5016" s="4">
        <v>0.36783564814815001</v>
      </c>
      <c r="O5016" t="s">
        <v>7</v>
      </c>
      <c r="P5016" t="s">
        <v>12759</v>
      </c>
      <c r="Q5016" s="2">
        <v>10.46</v>
      </c>
      <c r="R5016" s="2">
        <v>0</v>
      </c>
      <c r="S5016" t="s">
        <v>12760</v>
      </c>
      <c r="T5016" t="s">
        <v>13352</v>
      </c>
      <c r="U5016" s="10" t="str">
        <f t="shared" si="157"/>
        <v>T14</v>
      </c>
    </row>
    <row r="5017" spans="1:21" x14ac:dyDescent="0.25">
      <c r="A5017" t="s">
        <v>13353</v>
      </c>
      <c r="B5017" t="str">
        <f t="shared" si="156"/>
        <v>MF</v>
      </c>
      <c r="C5017" t="s">
        <v>13354</v>
      </c>
      <c r="E5017">
        <f>VLOOKUP(B5017,[1]ТКАЦКИЙ!$A:$G,7,0)/10</f>
        <v>40</v>
      </c>
      <c r="F5017">
        <f>VLOOKUP(B5017,[1]ТКАЦКИЙ!$A:$E,5,0)</f>
        <v>650</v>
      </c>
      <c r="G5017" t="s">
        <v>2</v>
      </c>
      <c r="H5017" t="s">
        <v>3</v>
      </c>
      <c r="I5017" t="s">
        <v>4</v>
      </c>
      <c r="J5017" t="s">
        <v>13003</v>
      </c>
      <c r="K5017" s="5">
        <v>6.9</v>
      </c>
      <c r="L5017" t="s">
        <v>6</v>
      </c>
      <c r="M5017" s="3">
        <v>45948</v>
      </c>
      <c r="N5017" s="4">
        <v>0.14653935185184999</v>
      </c>
      <c r="O5017" t="s">
        <v>7</v>
      </c>
      <c r="P5017" t="s">
        <v>12759</v>
      </c>
      <c r="Q5017" s="2">
        <v>5.99</v>
      </c>
      <c r="R5017" s="2">
        <v>0</v>
      </c>
      <c r="S5017" t="s">
        <v>12760</v>
      </c>
      <c r="T5017" t="s">
        <v>13355</v>
      </c>
      <c r="U5017" s="10" t="str">
        <f t="shared" si="157"/>
        <v>T14</v>
      </c>
    </row>
    <row r="5018" spans="1:21" x14ac:dyDescent="0.25">
      <c r="A5018" t="s">
        <v>13356</v>
      </c>
      <c r="B5018" t="str">
        <f t="shared" si="156"/>
        <v>MF</v>
      </c>
      <c r="C5018" t="s">
        <v>13357</v>
      </c>
      <c r="E5018">
        <f>VLOOKUP(B5018,[1]ТКАЦКИЙ!$A:$G,7,0)/10</f>
        <v>40</v>
      </c>
      <c r="F5018">
        <f>VLOOKUP(B5018,[1]ТКАЦКИЙ!$A:$E,5,0)</f>
        <v>650</v>
      </c>
      <c r="G5018" t="s">
        <v>2</v>
      </c>
      <c r="H5018" t="s">
        <v>3</v>
      </c>
      <c r="I5018" t="s">
        <v>4</v>
      </c>
      <c r="J5018" t="s">
        <v>12941</v>
      </c>
      <c r="K5018" s="5">
        <v>4</v>
      </c>
      <c r="L5018" t="s">
        <v>6</v>
      </c>
      <c r="M5018" s="3">
        <v>45948</v>
      </c>
      <c r="N5018" s="4">
        <v>0.14714120370370001</v>
      </c>
      <c r="O5018" t="s">
        <v>7</v>
      </c>
      <c r="P5018" t="s">
        <v>12759</v>
      </c>
      <c r="Q5018" s="2">
        <v>3.54</v>
      </c>
      <c r="R5018" s="2">
        <v>0</v>
      </c>
      <c r="S5018" t="s">
        <v>12760</v>
      </c>
      <c r="T5018" t="s">
        <v>13358</v>
      </c>
      <c r="U5018" s="10" t="str">
        <f t="shared" si="157"/>
        <v>T14</v>
      </c>
    </row>
    <row r="5019" spans="1:21" x14ac:dyDescent="0.25">
      <c r="A5019" t="s">
        <v>13359</v>
      </c>
      <c r="B5019" t="str">
        <f t="shared" si="156"/>
        <v>MF</v>
      </c>
      <c r="C5019" t="s">
        <v>13360</v>
      </c>
      <c r="E5019">
        <f>VLOOKUP(B5019,[1]ТКАЦКИЙ!$A:$G,7,0)/10</f>
        <v>40</v>
      </c>
      <c r="F5019">
        <f>VLOOKUP(B5019,[1]ТКАЦКИЙ!$A:$E,5,0)</f>
        <v>650</v>
      </c>
      <c r="G5019" t="s">
        <v>2</v>
      </c>
      <c r="H5019" t="s">
        <v>3</v>
      </c>
      <c r="I5019" t="s">
        <v>4</v>
      </c>
      <c r="J5019" t="s">
        <v>12941</v>
      </c>
      <c r="K5019" s="5">
        <v>3</v>
      </c>
      <c r="L5019" t="s">
        <v>6</v>
      </c>
      <c r="M5019" s="3">
        <v>45948</v>
      </c>
      <c r="N5019" s="4">
        <v>0.14731481481481001</v>
      </c>
      <c r="O5019" t="s">
        <v>7</v>
      </c>
      <c r="P5019" t="s">
        <v>12759</v>
      </c>
      <c r="Q5019" s="2">
        <v>2.61</v>
      </c>
      <c r="R5019" s="2">
        <v>0</v>
      </c>
      <c r="S5019" t="s">
        <v>12760</v>
      </c>
      <c r="T5019" t="s">
        <v>13361</v>
      </c>
      <c r="U5019" s="10" t="str">
        <f t="shared" si="157"/>
        <v>T14</v>
      </c>
    </row>
    <row r="5020" spans="1:21" x14ac:dyDescent="0.25">
      <c r="A5020" t="s">
        <v>13362</v>
      </c>
      <c r="B5020" t="str">
        <f t="shared" si="156"/>
        <v>MF</v>
      </c>
      <c r="C5020" t="s">
        <v>13363</v>
      </c>
      <c r="E5020">
        <f>VLOOKUP(B5020,[1]ТКАЦКИЙ!$A:$G,7,0)/10</f>
        <v>40</v>
      </c>
      <c r="F5020">
        <f>VLOOKUP(B5020,[1]ТКАЦКИЙ!$A:$E,5,0)</f>
        <v>650</v>
      </c>
      <c r="G5020" t="s">
        <v>2</v>
      </c>
      <c r="H5020" t="s">
        <v>3</v>
      </c>
      <c r="I5020" t="s">
        <v>4</v>
      </c>
      <c r="J5020" t="s">
        <v>12971</v>
      </c>
      <c r="K5020" s="5">
        <v>201.6</v>
      </c>
      <c r="L5020" t="s">
        <v>6</v>
      </c>
      <c r="M5020" s="3">
        <v>45955</v>
      </c>
      <c r="N5020" s="4">
        <v>0.53131944444444001</v>
      </c>
      <c r="O5020" t="s">
        <v>7</v>
      </c>
      <c r="P5020" t="s">
        <v>12759</v>
      </c>
      <c r="Q5020" s="2">
        <v>188.35</v>
      </c>
      <c r="R5020" s="2">
        <v>0</v>
      </c>
      <c r="S5020" t="s">
        <v>12760</v>
      </c>
      <c r="T5020" t="s">
        <v>13364</v>
      </c>
      <c r="U5020" s="10" t="str">
        <f t="shared" si="157"/>
        <v>T14</v>
      </c>
    </row>
    <row r="5021" spans="1:21" x14ac:dyDescent="0.25">
      <c r="A5021" t="s">
        <v>13362</v>
      </c>
      <c r="B5021" t="str">
        <f t="shared" si="156"/>
        <v>MF</v>
      </c>
      <c r="C5021" t="s">
        <v>13363</v>
      </c>
      <c r="E5021">
        <f>VLOOKUP(B5021,[1]ТКАЦКИЙ!$A:$G,7,0)/10</f>
        <v>40</v>
      </c>
      <c r="F5021">
        <f>VLOOKUP(B5021,[1]ТКАЦКИЙ!$A:$E,5,0)</f>
        <v>650</v>
      </c>
      <c r="G5021" t="s">
        <v>2</v>
      </c>
      <c r="H5021" t="s">
        <v>3</v>
      </c>
      <c r="I5021" t="s">
        <v>4</v>
      </c>
      <c r="J5021" t="s">
        <v>12965</v>
      </c>
      <c r="K5021" s="5">
        <v>201.6</v>
      </c>
      <c r="L5021" t="s">
        <v>6</v>
      </c>
      <c r="M5021" s="3">
        <v>45946</v>
      </c>
      <c r="N5021" s="4">
        <v>0.56872685185185001</v>
      </c>
      <c r="O5021" t="s">
        <v>7</v>
      </c>
      <c r="P5021" t="s">
        <v>12759</v>
      </c>
      <c r="Q5021" s="2">
        <v>188.35</v>
      </c>
      <c r="R5021" s="2">
        <v>0</v>
      </c>
      <c r="S5021" t="s">
        <v>12760</v>
      </c>
      <c r="T5021" t="s">
        <v>13365</v>
      </c>
      <c r="U5021" s="10" t="str">
        <f t="shared" si="157"/>
        <v>T14</v>
      </c>
    </row>
    <row r="5022" spans="1:21" x14ac:dyDescent="0.25">
      <c r="A5022" t="s">
        <v>13366</v>
      </c>
      <c r="B5022" t="str">
        <f t="shared" si="156"/>
        <v>MF</v>
      </c>
      <c r="C5022" t="s">
        <v>13367</v>
      </c>
      <c r="E5022">
        <f>VLOOKUP(B5022,[1]ТКАЦКИЙ!$A:$G,7,0)/10</f>
        <v>40</v>
      </c>
      <c r="F5022">
        <f>VLOOKUP(B5022,[1]ТКАЦКИЙ!$A:$E,5,0)</f>
        <v>650</v>
      </c>
      <c r="G5022" t="s">
        <v>2</v>
      </c>
      <c r="H5022" t="s">
        <v>3</v>
      </c>
      <c r="I5022" t="s">
        <v>4934</v>
      </c>
      <c r="J5022" t="s">
        <v>13368</v>
      </c>
      <c r="K5022" s="5">
        <v>-151.19999999999999</v>
      </c>
      <c r="L5022" t="s">
        <v>6</v>
      </c>
      <c r="M5022" s="3">
        <v>45959</v>
      </c>
      <c r="N5022" s="4">
        <v>0.60872685185185005</v>
      </c>
      <c r="O5022" t="s">
        <v>3253</v>
      </c>
      <c r="P5022" t="s">
        <v>12759</v>
      </c>
      <c r="Q5022" s="2">
        <v>141.25</v>
      </c>
      <c r="R5022" s="2">
        <v>0</v>
      </c>
      <c r="S5022" t="s">
        <v>12760</v>
      </c>
      <c r="T5022" t="s">
        <v>13369</v>
      </c>
      <c r="U5022" s="10" t="str">
        <f t="shared" si="157"/>
        <v>T14</v>
      </c>
    </row>
    <row r="5023" spans="1:21" x14ac:dyDescent="0.25">
      <c r="A5023" t="s">
        <v>13366</v>
      </c>
      <c r="B5023" t="str">
        <f t="shared" si="156"/>
        <v>MF</v>
      </c>
      <c r="C5023" t="s">
        <v>13367</v>
      </c>
      <c r="E5023">
        <f>VLOOKUP(B5023,[1]ТКАЦКИЙ!$A:$G,7,0)/10</f>
        <v>40</v>
      </c>
      <c r="F5023">
        <f>VLOOKUP(B5023,[1]ТКАЦКИЙ!$A:$E,5,0)</f>
        <v>650</v>
      </c>
      <c r="G5023" t="s">
        <v>2</v>
      </c>
      <c r="H5023" t="s">
        <v>3</v>
      </c>
      <c r="I5023" t="s">
        <v>4</v>
      </c>
      <c r="J5023" t="s">
        <v>13368</v>
      </c>
      <c r="K5023" s="5">
        <v>151.19999999999999</v>
      </c>
      <c r="L5023" t="s">
        <v>6</v>
      </c>
      <c r="M5023" s="3">
        <v>45959</v>
      </c>
      <c r="N5023" s="4">
        <v>0.59782407407407001</v>
      </c>
      <c r="O5023" t="s">
        <v>7</v>
      </c>
      <c r="P5023" t="s">
        <v>12759</v>
      </c>
      <c r="Q5023" s="2">
        <v>141.25</v>
      </c>
      <c r="R5023" s="2">
        <v>0</v>
      </c>
      <c r="S5023" t="s">
        <v>12760</v>
      </c>
      <c r="T5023" t="s">
        <v>13369</v>
      </c>
      <c r="U5023" s="10" t="str">
        <f t="shared" si="157"/>
        <v>T14</v>
      </c>
    </row>
    <row r="5024" spans="1:21" x14ac:dyDescent="0.25">
      <c r="A5024" t="s">
        <v>13366</v>
      </c>
      <c r="B5024" t="str">
        <f t="shared" si="156"/>
        <v>MF</v>
      </c>
      <c r="C5024" t="s">
        <v>13367</v>
      </c>
      <c r="E5024">
        <f>VLOOKUP(B5024,[1]ТКАЦКИЙ!$A:$G,7,0)/10</f>
        <v>40</v>
      </c>
      <c r="F5024">
        <f>VLOOKUP(B5024,[1]ТКАЦКИЙ!$A:$E,5,0)</f>
        <v>650</v>
      </c>
      <c r="G5024" t="s">
        <v>2</v>
      </c>
      <c r="H5024" t="s">
        <v>3</v>
      </c>
      <c r="I5024" t="s">
        <v>4</v>
      </c>
      <c r="J5024" t="s">
        <v>13368</v>
      </c>
      <c r="K5024" s="5">
        <v>151.19999999999999</v>
      </c>
      <c r="L5024" t="s">
        <v>6</v>
      </c>
      <c r="M5024" s="3">
        <v>45959</v>
      </c>
      <c r="N5024" s="4">
        <v>0.61041666666667005</v>
      </c>
      <c r="O5024" t="s">
        <v>3253</v>
      </c>
      <c r="P5024" t="s">
        <v>12759</v>
      </c>
      <c r="Q5024" s="2">
        <v>141.25</v>
      </c>
      <c r="R5024" s="2">
        <v>0</v>
      </c>
      <c r="S5024" t="s">
        <v>12760</v>
      </c>
      <c r="T5024" t="s">
        <v>13369</v>
      </c>
      <c r="U5024" s="10" t="str">
        <f t="shared" si="157"/>
        <v>T14</v>
      </c>
    </row>
    <row r="5025" spans="1:21" x14ac:dyDescent="0.25">
      <c r="A5025" t="s">
        <v>13366</v>
      </c>
      <c r="B5025" t="str">
        <f t="shared" si="156"/>
        <v>MF</v>
      </c>
      <c r="C5025" t="s">
        <v>13367</v>
      </c>
      <c r="E5025">
        <f>VLOOKUP(B5025,[1]ТКАЦКИЙ!$A:$G,7,0)/10</f>
        <v>40</v>
      </c>
      <c r="F5025">
        <f>VLOOKUP(B5025,[1]ТКАЦКИЙ!$A:$E,5,0)</f>
        <v>650</v>
      </c>
      <c r="G5025" t="s">
        <v>2</v>
      </c>
      <c r="H5025" t="s">
        <v>3</v>
      </c>
      <c r="I5025" t="s">
        <v>4</v>
      </c>
      <c r="J5025" t="s">
        <v>12858</v>
      </c>
      <c r="K5025" s="5">
        <v>151.19999999999999</v>
      </c>
      <c r="L5025" t="s">
        <v>6</v>
      </c>
      <c r="M5025" s="3">
        <v>45949</v>
      </c>
      <c r="N5025" s="4">
        <v>0.60530092592592999</v>
      </c>
      <c r="O5025" t="s">
        <v>7</v>
      </c>
      <c r="P5025" t="s">
        <v>12759</v>
      </c>
      <c r="Q5025" s="2">
        <v>140.21</v>
      </c>
      <c r="R5025" s="2">
        <v>0</v>
      </c>
      <c r="S5025" t="s">
        <v>12760</v>
      </c>
      <c r="T5025" t="s">
        <v>13370</v>
      </c>
      <c r="U5025" s="10" t="str">
        <f t="shared" si="157"/>
        <v>T14</v>
      </c>
    </row>
    <row r="5026" spans="1:21" x14ac:dyDescent="0.25">
      <c r="A5026" t="s">
        <v>13371</v>
      </c>
      <c r="B5026" t="str">
        <f t="shared" si="156"/>
        <v>MF</v>
      </c>
      <c r="C5026" t="s">
        <v>13372</v>
      </c>
      <c r="E5026">
        <f>VLOOKUP(B5026,[1]ТКАЦКИЙ!$A:$G,7,0)/10</f>
        <v>40</v>
      </c>
      <c r="F5026">
        <f>VLOOKUP(B5026,[1]ТКАЦКИЙ!$A:$E,5,0)</f>
        <v>650</v>
      </c>
      <c r="G5026" t="s">
        <v>2</v>
      </c>
      <c r="H5026" t="s">
        <v>3</v>
      </c>
      <c r="I5026" t="s">
        <v>4</v>
      </c>
      <c r="J5026" t="s">
        <v>13025</v>
      </c>
      <c r="K5026" s="5">
        <v>176.4</v>
      </c>
      <c r="L5026" t="s">
        <v>6</v>
      </c>
      <c r="M5026" s="3">
        <v>45948</v>
      </c>
      <c r="N5026" s="4">
        <v>0.14678240740741</v>
      </c>
      <c r="O5026" t="s">
        <v>7</v>
      </c>
      <c r="P5026" t="s">
        <v>12759</v>
      </c>
      <c r="Q5026" s="2">
        <v>164.8</v>
      </c>
      <c r="R5026" s="2">
        <v>0</v>
      </c>
      <c r="S5026" t="s">
        <v>12760</v>
      </c>
      <c r="T5026" t="s">
        <v>13373</v>
      </c>
      <c r="U5026" s="10" t="str">
        <f t="shared" si="157"/>
        <v>T14</v>
      </c>
    </row>
    <row r="5027" spans="1:21" x14ac:dyDescent="0.25">
      <c r="A5027" t="s">
        <v>13374</v>
      </c>
      <c r="B5027" t="str">
        <f t="shared" si="156"/>
        <v>MF</v>
      </c>
      <c r="C5027" t="s">
        <v>13375</v>
      </c>
      <c r="E5027">
        <f>VLOOKUP(B5027,[1]ТКАЦКИЙ!$A:$G,7,0)/10</f>
        <v>40</v>
      </c>
      <c r="F5027">
        <f>VLOOKUP(B5027,[1]ТКАЦКИЙ!$A:$E,5,0)</f>
        <v>650</v>
      </c>
      <c r="G5027" t="s">
        <v>2</v>
      </c>
      <c r="H5027" t="s">
        <v>3</v>
      </c>
      <c r="I5027" t="s">
        <v>4</v>
      </c>
      <c r="J5027" t="s">
        <v>13376</v>
      </c>
      <c r="K5027" s="5">
        <v>201.6</v>
      </c>
      <c r="L5027" t="s">
        <v>6</v>
      </c>
      <c r="M5027" s="3">
        <v>45958</v>
      </c>
      <c r="N5027" s="4">
        <v>0.39075231481480999</v>
      </c>
      <c r="O5027" t="s">
        <v>461</v>
      </c>
      <c r="P5027" t="s">
        <v>12759</v>
      </c>
      <c r="Q5027" s="2">
        <v>188.35</v>
      </c>
      <c r="R5027" s="2">
        <v>0</v>
      </c>
      <c r="S5027" t="s">
        <v>12760</v>
      </c>
      <c r="T5027" t="s">
        <v>13377</v>
      </c>
      <c r="U5027" s="10" t="str">
        <f t="shared" si="157"/>
        <v>T14</v>
      </c>
    </row>
    <row r="5028" spans="1:21" x14ac:dyDescent="0.25">
      <c r="A5028" t="s">
        <v>13374</v>
      </c>
      <c r="B5028" t="str">
        <f t="shared" si="156"/>
        <v>MF</v>
      </c>
      <c r="C5028" t="s">
        <v>13375</v>
      </c>
      <c r="E5028">
        <f>VLOOKUP(B5028,[1]ТКАЦКИЙ!$A:$G,7,0)/10</f>
        <v>40</v>
      </c>
      <c r="F5028">
        <f>VLOOKUP(B5028,[1]ТКАЦКИЙ!$A:$E,5,0)</f>
        <v>650</v>
      </c>
      <c r="G5028" t="s">
        <v>2</v>
      </c>
      <c r="H5028" t="s">
        <v>3</v>
      </c>
      <c r="I5028" t="s">
        <v>4</v>
      </c>
      <c r="J5028" t="s">
        <v>12965</v>
      </c>
      <c r="K5028" s="5">
        <v>201.6</v>
      </c>
      <c r="L5028" t="s">
        <v>6</v>
      </c>
      <c r="M5028" s="3">
        <v>45946</v>
      </c>
      <c r="N5028" s="4">
        <v>0.56891203703703996</v>
      </c>
      <c r="O5028" t="s">
        <v>7</v>
      </c>
      <c r="P5028" t="s">
        <v>12759</v>
      </c>
      <c r="Q5028" s="2">
        <v>188.35</v>
      </c>
      <c r="R5028" s="2">
        <v>0</v>
      </c>
      <c r="S5028" t="s">
        <v>12760</v>
      </c>
      <c r="T5028" t="s">
        <v>13378</v>
      </c>
      <c r="U5028" s="10" t="str">
        <f t="shared" si="157"/>
        <v>T14</v>
      </c>
    </row>
    <row r="5029" spans="1:21" x14ac:dyDescent="0.25">
      <c r="A5029" t="s">
        <v>13379</v>
      </c>
      <c r="B5029" t="str">
        <f t="shared" si="156"/>
        <v>MF</v>
      </c>
      <c r="C5029" t="s">
        <v>13380</v>
      </c>
      <c r="E5029">
        <f>VLOOKUP(B5029,[1]ТКАЦКИЙ!$A:$G,7,0)/10</f>
        <v>40</v>
      </c>
      <c r="F5029">
        <f>VLOOKUP(B5029,[1]ТКАЦКИЙ!$A:$E,5,0)</f>
        <v>650</v>
      </c>
      <c r="G5029" t="s">
        <v>2</v>
      </c>
      <c r="H5029" t="s">
        <v>3</v>
      </c>
      <c r="I5029" t="s">
        <v>4</v>
      </c>
      <c r="J5029" t="s">
        <v>13381</v>
      </c>
      <c r="K5029" s="5">
        <v>151.19999999999999</v>
      </c>
      <c r="L5029" t="s">
        <v>6</v>
      </c>
      <c r="M5029" s="3">
        <v>45958</v>
      </c>
      <c r="N5029" s="4">
        <v>0.39050925925926</v>
      </c>
      <c r="O5029" t="s">
        <v>461</v>
      </c>
      <c r="P5029" t="s">
        <v>12759</v>
      </c>
      <c r="Q5029" s="2">
        <v>141.25</v>
      </c>
      <c r="R5029" s="2">
        <v>0</v>
      </c>
      <c r="S5029" t="s">
        <v>12760</v>
      </c>
      <c r="T5029" t="s">
        <v>13382</v>
      </c>
      <c r="U5029" s="10" t="str">
        <f t="shared" si="157"/>
        <v>T14</v>
      </c>
    </row>
    <row r="5030" spans="1:21" x14ac:dyDescent="0.25">
      <c r="A5030" t="s">
        <v>13383</v>
      </c>
      <c r="B5030" t="str">
        <f t="shared" si="156"/>
        <v>MF</v>
      </c>
      <c r="C5030" t="s">
        <v>13384</v>
      </c>
      <c r="E5030">
        <f>VLOOKUP(B5030,[1]ТКАЦКИЙ!$A:$G,7,0)/10</f>
        <v>40</v>
      </c>
      <c r="F5030">
        <f>VLOOKUP(B5030,[1]ТКАЦКИЙ!$A:$E,5,0)</f>
        <v>650</v>
      </c>
      <c r="G5030" t="s">
        <v>2</v>
      </c>
      <c r="H5030" t="s">
        <v>3</v>
      </c>
      <c r="I5030" t="s">
        <v>4</v>
      </c>
      <c r="J5030" t="s">
        <v>13385</v>
      </c>
      <c r="K5030" s="5">
        <v>176.4</v>
      </c>
      <c r="L5030" t="s">
        <v>6</v>
      </c>
      <c r="M5030" s="3">
        <v>45952</v>
      </c>
      <c r="N5030" s="4">
        <v>0.79874999999999996</v>
      </c>
      <c r="O5030" t="s">
        <v>7</v>
      </c>
      <c r="P5030" t="s">
        <v>12759</v>
      </c>
      <c r="Q5030" s="2">
        <v>164.8</v>
      </c>
      <c r="R5030" s="2">
        <v>0</v>
      </c>
      <c r="S5030" t="s">
        <v>12760</v>
      </c>
      <c r="T5030" t="s">
        <v>13386</v>
      </c>
      <c r="U5030" s="10" t="str">
        <f t="shared" si="157"/>
        <v>T14</v>
      </c>
    </row>
    <row r="5031" spans="1:21" x14ac:dyDescent="0.25">
      <c r="A5031" t="s">
        <v>13387</v>
      </c>
      <c r="B5031" t="str">
        <f t="shared" si="156"/>
        <v>MF</v>
      </c>
      <c r="C5031" t="s">
        <v>13388</v>
      </c>
      <c r="E5031">
        <f>VLOOKUP(B5031,[1]ТКАЦКИЙ!$A:$G,7,0)/10</f>
        <v>40</v>
      </c>
      <c r="F5031">
        <f>VLOOKUP(B5031,[1]ТКАЦКИЙ!$A:$E,5,0)</f>
        <v>650</v>
      </c>
      <c r="G5031" t="s">
        <v>2</v>
      </c>
      <c r="H5031" t="s">
        <v>3</v>
      </c>
      <c r="I5031" t="s">
        <v>4</v>
      </c>
      <c r="J5031" t="s">
        <v>13079</v>
      </c>
      <c r="K5031" s="5">
        <v>151.83000000000001</v>
      </c>
      <c r="L5031" t="s">
        <v>6</v>
      </c>
      <c r="M5031" s="3">
        <v>45955</v>
      </c>
      <c r="N5031" s="4">
        <v>0.53109953703704005</v>
      </c>
      <c r="O5031" t="s">
        <v>7</v>
      </c>
      <c r="P5031" t="s">
        <v>12759</v>
      </c>
      <c r="Q5031" s="2">
        <v>140.76</v>
      </c>
      <c r="R5031" s="2">
        <v>0</v>
      </c>
      <c r="S5031" t="s">
        <v>12760</v>
      </c>
      <c r="T5031" t="s">
        <v>13389</v>
      </c>
      <c r="U5031" s="10" t="str">
        <f t="shared" si="157"/>
        <v>T14</v>
      </c>
    </row>
    <row r="5032" spans="1:21" x14ac:dyDescent="0.25">
      <c r="A5032" t="s">
        <v>13390</v>
      </c>
      <c r="B5032" t="str">
        <f t="shared" si="156"/>
        <v>MF</v>
      </c>
      <c r="C5032" t="s">
        <v>13391</v>
      </c>
      <c r="E5032">
        <f>VLOOKUP(B5032,[1]ТКАЦКИЙ!$A:$G,7,0)/10</f>
        <v>40</v>
      </c>
      <c r="F5032">
        <f>VLOOKUP(B5032,[1]ТКАЦКИЙ!$A:$E,5,0)</f>
        <v>650</v>
      </c>
      <c r="G5032" t="s">
        <v>2</v>
      </c>
      <c r="H5032" t="s">
        <v>3</v>
      </c>
      <c r="I5032" t="s">
        <v>4</v>
      </c>
      <c r="J5032" t="s">
        <v>13392</v>
      </c>
      <c r="K5032" s="2">
        <v>126.526</v>
      </c>
      <c r="L5032" t="s">
        <v>6</v>
      </c>
      <c r="M5032" s="3">
        <v>45959</v>
      </c>
      <c r="N5032" s="4">
        <v>0.49628472222221998</v>
      </c>
      <c r="O5032" t="s">
        <v>7</v>
      </c>
      <c r="P5032" t="s">
        <v>12759</v>
      </c>
      <c r="Q5032" s="2">
        <v>117.29</v>
      </c>
      <c r="R5032" s="2">
        <v>0</v>
      </c>
      <c r="S5032" t="s">
        <v>12760</v>
      </c>
      <c r="T5032" t="s">
        <v>13393</v>
      </c>
      <c r="U5032" s="10" t="str">
        <f t="shared" si="157"/>
        <v>T14</v>
      </c>
    </row>
    <row r="5033" spans="1:21" x14ac:dyDescent="0.25">
      <c r="A5033" t="s">
        <v>13394</v>
      </c>
      <c r="B5033" t="str">
        <f t="shared" si="156"/>
        <v>MF</v>
      </c>
      <c r="C5033" t="s">
        <v>13395</v>
      </c>
      <c r="E5033">
        <f>VLOOKUP(B5033,[1]ТКАЦКИЙ!$A:$G,7,0)/10</f>
        <v>40</v>
      </c>
      <c r="F5033">
        <f>VLOOKUP(B5033,[1]ТКАЦКИЙ!$A:$E,5,0)</f>
        <v>650</v>
      </c>
      <c r="G5033" t="s">
        <v>2</v>
      </c>
      <c r="H5033" t="s">
        <v>3</v>
      </c>
      <c r="I5033" t="s">
        <v>4</v>
      </c>
      <c r="J5033" t="s">
        <v>13376</v>
      </c>
      <c r="K5033" s="5">
        <v>40.799999999999997</v>
      </c>
      <c r="L5033" t="s">
        <v>6</v>
      </c>
      <c r="M5033" s="3">
        <v>45958</v>
      </c>
      <c r="N5033" s="4">
        <v>0.39057870370370001</v>
      </c>
      <c r="O5033" t="s">
        <v>461</v>
      </c>
      <c r="P5033" t="s">
        <v>12759</v>
      </c>
      <c r="Q5033" s="2">
        <v>37.79</v>
      </c>
      <c r="R5033" s="2">
        <v>0</v>
      </c>
      <c r="S5033" t="s">
        <v>12760</v>
      </c>
      <c r="T5033" t="s">
        <v>13396</v>
      </c>
      <c r="U5033" s="10" t="str">
        <f t="shared" si="157"/>
        <v>T14</v>
      </c>
    </row>
    <row r="5034" spans="1:21" x14ac:dyDescent="0.25">
      <c r="A5034" t="s">
        <v>13394</v>
      </c>
      <c r="B5034" t="str">
        <f t="shared" si="156"/>
        <v>MF</v>
      </c>
      <c r="C5034" t="s">
        <v>13395</v>
      </c>
      <c r="E5034">
        <f>VLOOKUP(B5034,[1]ТКАЦКИЙ!$A:$G,7,0)/10</f>
        <v>40</v>
      </c>
      <c r="F5034">
        <f>VLOOKUP(B5034,[1]ТКАЦКИЙ!$A:$E,5,0)</f>
        <v>650</v>
      </c>
      <c r="G5034" t="s">
        <v>2</v>
      </c>
      <c r="H5034" t="s">
        <v>3</v>
      </c>
      <c r="I5034" t="s">
        <v>4</v>
      </c>
      <c r="J5034" t="s">
        <v>13397</v>
      </c>
      <c r="K5034" s="5">
        <v>40.799999999999997</v>
      </c>
      <c r="L5034" t="s">
        <v>6</v>
      </c>
      <c r="M5034" s="3">
        <v>45938</v>
      </c>
      <c r="N5034" s="4">
        <v>5.472222222222E-2</v>
      </c>
      <c r="O5034" t="s">
        <v>7</v>
      </c>
      <c r="P5034" t="s">
        <v>12759</v>
      </c>
      <c r="Q5034" s="2">
        <v>37.79</v>
      </c>
      <c r="R5034" s="2">
        <v>0</v>
      </c>
      <c r="S5034" t="s">
        <v>12760</v>
      </c>
      <c r="T5034" t="s">
        <v>13398</v>
      </c>
      <c r="U5034" s="10" t="str">
        <f t="shared" si="157"/>
        <v>T14</v>
      </c>
    </row>
    <row r="5035" spans="1:21" x14ac:dyDescent="0.25">
      <c r="A5035" t="s">
        <v>13399</v>
      </c>
      <c r="B5035" t="str">
        <f t="shared" si="156"/>
        <v>MF</v>
      </c>
      <c r="C5035" t="s">
        <v>13400</v>
      </c>
      <c r="E5035">
        <f>VLOOKUP(B5035,[1]ТКАЦКИЙ!$A:$G,7,0)/10</f>
        <v>40</v>
      </c>
      <c r="F5035">
        <f>VLOOKUP(B5035,[1]ТКАЦКИЙ!$A:$E,5,0)</f>
        <v>650</v>
      </c>
      <c r="G5035" t="s">
        <v>2</v>
      </c>
      <c r="H5035" t="s">
        <v>3</v>
      </c>
      <c r="I5035" t="s">
        <v>4</v>
      </c>
      <c r="J5035" t="s">
        <v>13401</v>
      </c>
      <c r="K5035" s="5">
        <v>51</v>
      </c>
      <c r="L5035" t="s">
        <v>6</v>
      </c>
      <c r="M5035" s="3">
        <v>45958</v>
      </c>
      <c r="N5035" s="4">
        <v>0.39047453703703999</v>
      </c>
      <c r="O5035" t="s">
        <v>461</v>
      </c>
      <c r="P5035" t="s">
        <v>12759</v>
      </c>
      <c r="Q5035" s="2">
        <v>47.25</v>
      </c>
      <c r="R5035" s="2">
        <v>0</v>
      </c>
      <c r="S5035" t="s">
        <v>12760</v>
      </c>
      <c r="T5035" t="s">
        <v>13402</v>
      </c>
      <c r="U5035" s="10" t="str">
        <f t="shared" si="157"/>
        <v>T14</v>
      </c>
    </row>
    <row r="5036" spans="1:21" x14ac:dyDescent="0.25">
      <c r="A5036" t="s">
        <v>13399</v>
      </c>
      <c r="B5036" t="str">
        <f t="shared" si="156"/>
        <v>MF</v>
      </c>
      <c r="C5036" t="s">
        <v>13400</v>
      </c>
      <c r="E5036">
        <f>VLOOKUP(B5036,[1]ТКАЦКИЙ!$A:$G,7,0)/10</f>
        <v>40</v>
      </c>
      <c r="F5036">
        <f>VLOOKUP(B5036,[1]ТКАЦКИЙ!$A:$E,5,0)</f>
        <v>650</v>
      </c>
      <c r="G5036" t="s">
        <v>2</v>
      </c>
      <c r="H5036" t="s">
        <v>3</v>
      </c>
      <c r="I5036" t="s">
        <v>4</v>
      </c>
      <c r="J5036" t="s">
        <v>12957</v>
      </c>
      <c r="K5036" s="5">
        <v>51</v>
      </c>
      <c r="L5036" t="s">
        <v>6</v>
      </c>
      <c r="M5036" s="3">
        <v>45939</v>
      </c>
      <c r="N5036" s="4">
        <v>0.61047453703704002</v>
      </c>
      <c r="O5036" t="s">
        <v>7</v>
      </c>
      <c r="P5036" t="s">
        <v>12759</v>
      </c>
      <c r="Q5036" s="2">
        <v>47.25</v>
      </c>
      <c r="R5036" s="2">
        <v>0</v>
      </c>
      <c r="S5036" t="s">
        <v>12760</v>
      </c>
      <c r="T5036" t="s">
        <v>13403</v>
      </c>
      <c r="U5036" s="10" t="str">
        <f t="shared" si="157"/>
        <v>T14</v>
      </c>
    </row>
    <row r="5037" spans="1:21" x14ac:dyDescent="0.25">
      <c r="A5037" t="s">
        <v>13404</v>
      </c>
      <c r="B5037" t="str">
        <f t="shared" si="156"/>
        <v>MF</v>
      </c>
      <c r="C5037" t="s">
        <v>13405</v>
      </c>
      <c r="E5037">
        <f>VLOOKUP(B5037,[1]ТКАЦКИЙ!$A:$G,7,0)/10</f>
        <v>40</v>
      </c>
      <c r="F5037">
        <f>VLOOKUP(B5037,[1]ТКАЦКИЙ!$A:$E,5,0)</f>
        <v>650</v>
      </c>
      <c r="G5037" t="s">
        <v>2</v>
      </c>
      <c r="H5037" t="s">
        <v>3</v>
      </c>
      <c r="I5037" t="s">
        <v>4</v>
      </c>
      <c r="J5037" t="s">
        <v>13406</v>
      </c>
      <c r="K5037" s="5">
        <v>61.2</v>
      </c>
      <c r="L5037" t="s">
        <v>6</v>
      </c>
      <c r="M5037" s="3">
        <v>45939</v>
      </c>
      <c r="N5037" s="4">
        <v>0.61037037037037001</v>
      </c>
      <c r="O5037" t="s">
        <v>7</v>
      </c>
      <c r="P5037" t="s">
        <v>12759</v>
      </c>
      <c r="Q5037" s="2">
        <v>56.72</v>
      </c>
      <c r="R5037" s="2">
        <v>0</v>
      </c>
      <c r="S5037" t="s">
        <v>12760</v>
      </c>
      <c r="T5037" t="s">
        <v>13407</v>
      </c>
      <c r="U5037" s="10" t="str">
        <f t="shared" si="157"/>
        <v>T14</v>
      </c>
    </row>
    <row r="5038" spans="1:21" x14ac:dyDescent="0.25">
      <c r="A5038" t="s">
        <v>13408</v>
      </c>
      <c r="B5038" t="str">
        <f t="shared" si="156"/>
        <v>MF</v>
      </c>
      <c r="C5038" t="s">
        <v>13409</v>
      </c>
      <c r="E5038">
        <f>VLOOKUP(B5038,[1]ТКАЦКИЙ!$A:$G,7,0)/10</f>
        <v>40</v>
      </c>
      <c r="F5038">
        <f>VLOOKUP(B5038,[1]ТКАЦКИЙ!$A:$E,5,0)</f>
        <v>650</v>
      </c>
      <c r="G5038" t="s">
        <v>2</v>
      </c>
      <c r="H5038" t="s">
        <v>3</v>
      </c>
      <c r="I5038" t="s">
        <v>4</v>
      </c>
      <c r="J5038" t="s">
        <v>13410</v>
      </c>
      <c r="K5038" s="5">
        <v>76.5</v>
      </c>
      <c r="L5038" t="s">
        <v>6</v>
      </c>
      <c r="M5038" s="3">
        <v>45939</v>
      </c>
      <c r="N5038" s="4">
        <v>0.61040509259259002</v>
      </c>
      <c r="O5038" t="s">
        <v>7</v>
      </c>
      <c r="P5038" t="s">
        <v>12759</v>
      </c>
      <c r="Q5038" s="2">
        <v>70.91</v>
      </c>
      <c r="R5038" s="2">
        <v>0</v>
      </c>
      <c r="S5038" t="s">
        <v>12760</v>
      </c>
      <c r="T5038" t="s">
        <v>13411</v>
      </c>
      <c r="U5038" s="10" t="str">
        <f t="shared" si="157"/>
        <v>T14</v>
      </c>
    </row>
    <row r="5039" spans="1:21" x14ac:dyDescent="0.25">
      <c r="A5039" t="s">
        <v>13412</v>
      </c>
      <c r="B5039" t="str">
        <f t="shared" si="156"/>
        <v>MF</v>
      </c>
      <c r="C5039" t="s">
        <v>13413</v>
      </c>
      <c r="E5039">
        <f>VLOOKUP(B5039,[1]ТКАЦКИЙ!$A:$G,7,0)/10</f>
        <v>40</v>
      </c>
      <c r="F5039">
        <f>VLOOKUP(B5039,[1]ТКАЦКИЙ!$A:$E,5,0)</f>
        <v>650</v>
      </c>
      <c r="G5039" t="s">
        <v>2</v>
      </c>
      <c r="H5039" t="s">
        <v>3</v>
      </c>
      <c r="I5039" t="s">
        <v>4</v>
      </c>
      <c r="J5039" t="s">
        <v>13381</v>
      </c>
      <c r="K5039" s="2">
        <v>100.08799999999999</v>
      </c>
      <c r="L5039" t="s">
        <v>6</v>
      </c>
      <c r="M5039" s="3">
        <v>45958</v>
      </c>
      <c r="N5039" s="4">
        <v>0.39031250000000001</v>
      </c>
      <c r="O5039" t="s">
        <v>461</v>
      </c>
      <c r="P5039" t="s">
        <v>12759</v>
      </c>
      <c r="Q5039" s="2">
        <v>92.81</v>
      </c>
      <c r="R5039" s="2">
        <v>0</v>
      </c>
      <c r="S5039" t="s">
        <v>12760</v>
      </c>
      <c r="T5039" t="s">
        <v>13414</v>
      </c>
      <c r="U5039" s="10" t="str">
        <f t="shared" si="157"/>
        <v>T14</v>
      </c>
    </row>
    <row r="5040" spans="1:21" x14ac:dyDescent="0.25">
      <c r="A5040" t="s">
        <v>13412</v>
      </c>
      <c r="B5040" t="str">
        <f t="shared" si="156"/>
        <v>MF</v>
      </c>
      <c r="C5040" t="s">
        <v>13413</v>
      </c>
      <c r="E5040">
        <f>VLOOKUP(B5040,[1]ТКАЦКИЙ!$A:$G,7,0)/10</f>
        <v>40</v>
      </c>
      <c r="F5040">
        <f>VLOOKUP(B5040,[1]ТКАЦКИЙ!$A:$E,5,0)</f>
        <v>650</v>
      </c>
      <c r="G5040" t="s">
        <v>2</v>
      </c>
      <c r="H5040" t="s">
        <v>3</v>
      </c>
      <c r="I5040" t="s">
        <v>4</v>
      </c>
      <c r="J5040" t="s">
        <v>13415</v>
      </c>
      <c r="K5040" s="2">
        <v>100.08799999999999</v>
      </c>
      <c r="L5040" t="s">
        <v>6</v>
      </c>
      <c r="M5040" s="3">
        <v>45938</v>
      </c>
      <c r="N5040" s="4">
        <v>5.487268518519E-2</v>
      </c>
      <c r="O5040" t="s">
        <v>7</v>
      </c>
      <c r="P5040" t="s">
        <v>12759</v>
      </c>
      <c r="Q5040" s="2">
        <v>92.81</v>
      </c>
      <c r="R5040" s="2">
        <v>0</v>
      </c>
      <c r="S5040" t="s">
        <v>12760</v>
      </c>
      <c r="T5040" t="s">
        <v>13416</v>
      </c>
      <c r="U5040" s="10" t="str">
        <f t="shared" si="157"/>
        <v>T14</v>
      </c>
    </row>
    <row r="5041" spans="1:21" x14ac:dyDescent="0.25">
      <c r="A5041" t="s">
        <v>13417</v>
      </c>
      <c r="B5041" t="str">
        <f t="shared" si="156"/>
        <v>MF</v>
      </c>
      <c r="C5041" t="s">
        <v>13418</v>
      </c>
      <c r="E5041">
        <f>VLOOKUP(B5041,[1]ТКАЦКИЙ!$A:$G,7,0)/10</f>
        <v>40</v>
      </c>
      <c r="F5041">
        <f>VLOOKUP(B5041,[1]ТКАЦКИЙ!$A:$E,5,0)</f>
        <v>650</v>
      </c>
      <c r="G5041" t="s">
        <v>2</v>
      </c>
      <c r="H5041" t="s">
        <v>3</v>
      </c>
      <c r="I5041" t="s">
        <v>4</v>
      </c>
      <c r="J5041" t="s">
        <v>13401</v>
      </c>
      <c r="K5041" s="2">
        <v>200.17599999999999</v>
      </c>
      <c r="L5041" t="s">
        <v>6</v>
      </c>
      <c r="M5041" s="3">
        <v>45958</v>
      </c>
      <c r="N5041" s="4">
        <v>0.39065972222222001</v>
      </c>
      <c r="O5041" t="s">
        <v>461</v>
      </c>
      <c r="P5041" t="s">
        <v>12759</v>
      </c>
      <c r="Q5041" s="2">
        <v>185.66</v>
      </c>
      <c r="R5041" s="2">
        <v>0</v>
      </c>
      <c r="S5041" t="s">
        <v>12760</v>
      </c>
      <c r="T5041" t="s">
        <v>13419</v>
      </c>
      <c r="U5041" s="10" t="str">
        <f t="shared" si="157"/>
        <v>T14</v>
      </c>
    </row>
    <row r="5042" spans="1:21" x14ac:dyDescent="0.25">
      <c r="A5042" t="s">
        <v>13417</v>
      </c>
      <c r="B5042" t="str">
        <f t="shared" si="156"/>
        <v>MF</v>
      </c>
      <c r="C5042" t="s">
        <v>13418</v>
      </c>
      <c r="E5042">
        <f>VLOOKUP(B5042,[1]ТКАЦКИЙ!$A:$G,7,0)/10</f>
        <v>40</v>
      </c>
      <c r="F5042">
        <f>VLOOKUP(B5042,[1]ТКАЦКИЙ!$A:$E,5,0)</f>
        <v>650</v>
      </c>
      <c r="G5042" t="s">
        <v>2</v>
      </c>
      <c r="H5042" t="s">
        <v>3</v>
      </c>
      <c r="I5042" t="s">
        <v>4</v>
      </c>
      <c r="J5042" t="s">
        <v>12973</v>
      </c>
      <c r="K5042" s="2">
        <v>200.17599999999999</v>
      </c>
      <c r="L5042" t="s">
        <v>6</v>
      </c>
      <c r="M5042" s="3">
        <v>45946</v>
      </c>
      <c r="N5042" s="4">
        <v>0.56869212962963001</v>
      </c>
      <c r="O5042" t="s">
        <v>7</v>
      </c>
      <c r="P5042" t="s">
        <v>12759</v>
      </c>
      <c r="Q5042" s="2">
        <v>185.66</v>
      </c>
      <c r="R5042" s="2">
        <v>0</v>
      </c>
      <c r="S5042" t="s">
        <v>12760</v>
      </c>
      <c r="T5042" t="s">
        <v>13420</v>
      </c>
      <c r="U5042" s="10" t="str">
        <f t="shared" si="157"/>
        <v>T14</v>
      </c>
    </row>
    <row r="5043" spans="1:21" x14ac:dyDescent="0.25">
      <c r="A5043" t="s">
        <v>13421</v>
      </c>
      <c r="B5043" t="str">
        <f t="shared" si="156"/>
        <v>MF</v>
      </c>
      <c r="C5043" t="s">
        <v>13422</v>
      </c>
      <c r="E5043">
        <f>VLOOKUP(B5043,[1]ТКАЦКИЙ!$A:$G,7,0)/10</f>
        <v>40</v>
      </c>
      <c r="F5043">
        <f>VLOOKUP(B5043,[1]ТКАЦКИЙ!$A:$E,5,0)</f>
        <v>650</v>
      </c>
      <c r="G5043" t="s">
        <v>2</v>
      </c>
      <c r="H5043" t="s">
        <v>3</v>
      </c>
      <c r="I5043" t="s">
        <v>4</v>
      </c>
      <c r="J5043" t="s">
        <v>13120</v>
      </c>
      <c r="K5043" s="2">
        <v>150.13200000000001</v>
      </c>
      <c r="L5043" t="s">
        <v>6</v>
      </c>
      <c r="M5043" s="3">
        <v>45945</v>
      </c>
      <c r="N5043" s="4">
        <v>0.48699074074074</v>
      </c>
      <c r="O5043" t="s">
        <v>7</v>
      </c>
      <c r="P5043" t="s">
        <v>12759</v>
      </c>
      <c r="Q5043" s="2">
        <v>139.22999999999999</v>
      </c>
      <c r="R5043" s="2">
        <v>0</v>
      </c>
      <c r="S5043" t="s">
        <v>12760</v>
      </c>
      <c r="T5043" t="s">
        <v>13423</v>
      </c>
      <c r="U5043" s="10" t="str">
        <f t="shared" si="157"/>
        <v>T14</v>
      </c>
    </row>
    <row r="5044" spans="1:21" x14ac:dyDescent="0.25">
      <c r="A5044" t="s">
        <v>13424</v>
      </c>
      <c r="B5044" t="str">
        <f t="shared" si="156"/>
        <v>MF</v>
      </c>
      <c r="C5044" t="s">
        <v>13425</v>
      </c>
      <c r="E5044">
        <f>VLOOKUP(B5044,[1]ТКАЦКИЙ!$A:$G,7,0)/10</f>
        <v>40</v>
      </c>
      <c r="F5044">
        <f>VLOOKUP(B5044,[1]ТКАЦКИЙ!$A:$E,5,0)</f>
        <v>650</v>
      </c>
      <c r="G5044" t="s">
        <v>2</v>
      </c>
      <c r="H5044" t="s">
        <v>3</v>
      </c>
      <c r="I5044" t="s">
        <v>4</v>
      </c>
      <c r="J5044" t="s">
        <v>13392</v>
      </c>
      <c r="K5044" s="5">
        <v>125.11</v>
      </c>
      <c r="L5044" t="s">
        <v>6</v>
      </c>
      <c r="M5044" s="3">
        <v>45959</v>
      </c>
      <c r="N5044" s="4">
        <v>0.49608796296295998</v>
      </c>
      <c r="O5044" t="s">
        <v>7</v>
      </c>
      <c r="P5044" t="s">
        <v>12759</v>
      </c>
      <c r="Q5044" s="2">
        <v>116.02</v>
      </c>
      <c r="R5044" s="2">
        <v>0</v>
      </c>
      <c r="S5044" t="s">
        <v>12760</v>
      </c>
      <c r="T5044" t="s">
        <v>13426</v>
      </c>
      <c r="U5044" s="10" t="str">
        <f t="shared" si="157"/>
        <v>T14</v>
      </c>
    </row>
    <row r="5045" spans="1:21" x14ac:dyDescent="0.25">
      <c r="A5045" t="s">
        <v>13427</v>
      </c>
      <c r="B5045" t="str">
        <f t="shared" si="156"/>
        <v>MF</v>
      </c>
      <c r="C5045" t="s">
        <v>13428</v>
      </c>
      <c r="E5045">
        <f>VLOOKUP(B5045,[1]ТКАЦКИЙ!$A:$G,7,0)/10</f>
        <v>40</v>
      </c>
      <c r="F5045">
        <f>VLOOKUP(B5045,[1]ТКАЦКИЙ!$A:$E,5,0)</f>
        <v>650</v>
      </c>
      <c r="G5045" t="s">
        <v>2</v>
      </c>
      <c r="H5045" t="s">
        <v>3</v>
      </c>
      <c r="I5045" t="s">
        <v>4</v>
      </c>
      <c r="J5045" t="s">
        <v>13039</v>
      </c>
      <c r="K5045" s="2">
        <v>175.154</v>
      </c>
      <c r="L5045" t="s">
        <v>6</v>
      </c>
      <c r="M5045" s="3">
        <v>45948</v>
      </c>
      <c r="N5045" s="4">
        <v>0.14667824074074001</v>
      </c>
      <c r="O5045" t="s">
        <v>7</v>
      </c>
      <c r="P5045" t="s">
        <v>12759</v>
      </c>
      <c r="Q5045" s="2">
        <v>162.44999999999999</v>
      </c>
      <c r="R5045" s="2">
        <v>0</v>
      </c>
      <c r="S5045" t="s">
        <v>12760</v>
      </c>
      <c r="T5045" t="s">
        <v>13429</v>
      </c>
      <c r="U5045" s="10" t="str">
        <f t="shared" si="157"/>
        <v>T14</v>
      </c>
    </row>
    <row r="5046" spans="1:21" x14ac:dyDescent="0.25">
      <c r="A5046" t="s">
        <v>13430</v>
      </c>
      <c r="B5046" t="str">
        <f t="shared" si="156"/>
        <v>MF</v>
      </c>
      <c r="C5046" t="s">
        <v>13431</v>
      </c>
      <c r="E5046">
        <f>VLOOKUP(B5046,[1]ТКАЦКИЙ!$A:$G,7,0)/10</f>
        <v>40</v>
      </c>
      <c r="F5046">
        <f>VLOOKUP(B5046,[1]ТКАЦКИЙ!$A:$E,5,0)</f>
        <v>650</v>
      </c>
      <c r="G5046" t="s">
        <v>2</v>
      </c>
      <c r="H5046" t="s">
        <v>3</v>
      </c>
      <c r="I5046" t="s">
        <v>4</v>
      </c>
      <c r="J5046" t="s">
        <v>13215</v>
      </c>
      <c r="K5046" s="2">
        <v>200.17599999999999</v>
      </c>
      <c r="L5046" t="s">
        <v>6</v>
      </c>
      <c r="M5046" s="3">
        <v>45944</v>
      </c>
      <c r="N5046" s="4">
        <v>7.3553240740740003E-2</v>
      </c>
      <c r="O5046" t="s">
        <v>7</v>
      </c>
      <c r="P5046" t="s">
        <v>12759</v>
      </c>
      <c r="Q5046" s="2">
        <v>185.66</v>
      </c>
      <c r="R5046" s="2">
        <v>0</v>
      </c>
      <c r="S5046" t="s">
        <v>12760</v>
      </c>
      <c r="T5046" t="s">
        <v>13432</v>
      </c>
      <c r="U5046" s="10" t="str">
        <f t="shared" si="157"/>
        <v>T14</v>
      </c>
    </row>
    <row r="5047" spans="1:21" x14ac:dyDescent="0.25">
      <c r="A5047" t="s">
        <v>13433</v>
      </c>
      <c r="B5047" t="str">
        <f t="shared" si="156"/>
        <v>MF</v>
      </c>
      <c r="C5047" t="s">
        <v>13434</v>
      </c>
      <c r="E5047">
        <f>VLOOKUP(B5047,[1]ТКАЦКИЙ!$A:$G,7,0)/10</f>
        <v>40</v>
      </c>
      <c r="F5047">
        <f>VLOOKUP(B5047,[1]ТКАЦКИЙ!$A:$E,5,0)</f>
        <v>650</v>
      </c>
      <c r="G5047" t="s">
        <v>2</v>
      </c>
      <c r="H5047" t="s">
        <v>3</v>
      </c>
      <c r="I5047" t="s">
        <v>4</v>
      </c>
      <c r="J5047" t="s">
        <v>12985</v>
      </c>
      <c r="K5047" s="2">
        <v>150.13200000000001</v>
      </c>
      <c r="L5047" t="s">
        <v>6</v>
      </c>
      <c r="M5047" s="3">
        <v>45956</v>
      </c>
      <c r="N5047" s="4">
        <v>0.53706018518519005</v>
      </c>
      <c r="O5047" t="s">
        <v>7</v>
      </c>
      <c r="P5047" t="s">
        <v>12759</v>
      </c>
      <c r="Q5047" s="2">
        <v>139.22999999999999</v>
      </c>
      <c r="R5047" s="2">
        <v>0</v>
      </c>
      <c r="S5047" t="s">
        <v>12760</v>
      </c>
      <c r="T5047" t="s">
        <v>13435</v>
      </c>
      <c r="U5047" s="10" t="str">
        <f t="shared" si="157"/>
        <v>T14</v>
      </c>
    </row>
    <row r="5048" spans="1:21" x14ac:dyDescent="0.25">
      <c r="A5048" t="s">
        <v>13436</v>
      </c>
      <c r="B5048" t="str">
        <f t="shared" si="156"/>
        <v>MF</v>
      </c>
      <c r="C5048" t="s">
        <v>13437</v>
      </c>
      <c r="E5048">
        <f>VLOOKUP(B5048,[1]ТКАЦКИЙ!$A:$G,7,0)/10</f>
        <v>40</v>
      </c>
      <c r="F5048">
        <f>VLOOKUP(B5048,[1]ТКАЦКИЙ!$A:$E,5,0)</f>
        <v>650</v>
      </c>
      <c r="G5048" t="s">
        <v>2</v>
      </c>
      <c r="H5048" t="s">
        <v>3</v>
      </c>
      <c r="I5048" t="s">
        <v>4</v>
      </c>
      <c r="J5048" t="s">
        <v>12987</v>
      </c>
      <c r="K5048" s="2">
        <v>175.154</v>
      </c>
      <c r="L5048" t="s">
        <v>6</v>
      </c>
      <c r="M5048" s="3">
        <v>45945</v>
      </c>
      <c r="N5048" s="4">
        <v>0.48709490740741002</v>
      </c>
      <c r="O5048" t="s">
        <v>7</v>
      </c>
      <c r="P5048" t="s">
        <v>12759</v>
      </c>
      <c r="Q5048" s="2">
        <v>162.44999999999999</v>
      </c>
      <c r="R5048" s="2">
        <v>0</v>
      </c>
      <c r="S5048" t="s">
        <v>12760</v>
      </c>
      <c r="T5048" t="s">
        <v>13438</v>
      </c>
      <c r="U5048" s="10" t="str">
        <f t="shared" si="157"/>
        <v>T14</v>
      </c>
    </row>
    <row r="5049" spans="1:21" x14ac:dyDescent="0.25">
      <c r="A5049" t="s">
        <v>13439</v>
      </c>
      <c r="B5049" t="str">
        <f t="shared" si="156"/>
        <v>MF</v>
      </c>
      <c r="C5049" t="s">
        <v>13440</v>
      </c>
      <c r="E5049">
        <f>VLOOKUP(B5049,[1]ТКАЦКИЙ!$A:$G,7,0)/10</f>
        <v>40</v>
      </c>
      <c r="F5049">
        <f>VLOOKUP(B5049,[1]ТКАЦКИЙ!$A:$E,5,0)</f>
        <v>650</v>
      </c>
      <c r="G5049" t="s">
        <v>2</v>
      </c>
      <c r="H5049" t="s">
        <v>3</v>
      </c>
      <c r="I5049" t="s">
        <v>4</v>
      </c>
      <c r="J5049" t="s">
        <v>13194</v>
      </c>
      <c r="K5049" s="5">
        <v>250.22</v>
      </c>
      <c r="L5049" t="s">
        <v>6</v>
      </c>
      <c r="M5049" s="3">
        <v>45951</v>
      </c>
      <c r="N5049" s="4">
        <v>0.26188657407407001</v>
      </c>
      <c r="O5049" t="s">
        <v>461</v>
      </c>
      <c r="P5049" t="s">
        <v>12759</v>
      </c>
      <c r="Q5049" s="2">
        <v>232.07</v>
      </c>
      <c r="R5049" s="2">
        <v>0</v>
      </c>
      <c r="S5049" t="s">
        <v>12760</v>
      </c>
      <c r="T5049" t="s">
        <v>13441</v>
      </c>
      <c r="U5049" s="10" t="str">
        <f t="shared" si="157"/>
        <v>T14</v>
      </c>
    </row>
    <row r="5050" spans="1:21" x14ac:dyDescent="0.25">
      <c r="A5050" t="s">
        <v>13442</v>
      </c>
      <c r="B5050" t="str">
        <f t="shared" si="156"/>
        <v>MF</v>
      </c>
      <c r="C5050" t="s">
        <v>13443</v>
      </c>
      <c r="E5050">
        <f>VLOOKUP(B5050,[1]ТКАЦКИЙ!$A:$G,7,0)/10</f>
        <v>40</v>
      </c>
      <c r="F5050">
        <f>VLOOKUP(B5050,[1]ТКАЦКИЙ!$A:$E,5,0)</f>
        <v>650</v>
      </c>
      <c r="G5050" t="s">
        <v>2</v>
      </c>
      <c r="H5050" t="s">
        <v>3</v>
      </c>
      <c r="I5050" t="s">
        <v>4</v>
      </c>
      <c r="J5050" t="s">
        <v>13444</v>
      </c>
      <c r="K5050" s="5">
        <v>40.799999999999997</v>
      </c>
      <c r="L5050" t="s">
        <v>6</v>
      </c>
      <c r="M5050" s="3">
        <v>45959</v>
      </c>
      <c r="N5050" s="4">
        <v>0.49618055555556001</v>
      </c>
      <c r="O5050" t="s">
        <v>7</v>
      </c>
      <c r="P5050" t="s">
        <v>12759</v>
      </c>
      <c r="Q5050" s="2">
        <v>37.79</v>
      </c>
      <c r="R5050" s="2">
        <v>0</v>
      </c>
      <c r="S5050" t="s">
        <v>12760</v>
      </c>
      <c r="T5050" t="s">
        <v>13445</v>
      </c>
      <c r="U5050" s="10" t="str">
        <f t="shared" si="157"/>
        <v>T14</v>
      </c>
    </row>
    <row r="5051" spans="1:21" x14ac:dyDescent="0.25">
      <c r="A5051" t="s">
        <v>13446</v>
      </c>
      <c r="B5051" t="str">
        <f t="shared" si="156"/>
        <v>MF</v>
      </c>
      <c r="C5051" t="s">
        <v>13447</v>
      </c>
      <c r="E5051">
        <f>VLOOKUP(B5051,[1]ТКАЦКИЙ!$A:$G,7,0)/10</f>
        <v>40</v>
      </c>
      <c r="F5051">
        <f>VLOOKUP(B5051,[1]ТКАЦКИЙ!$A:$E,5,0)</f>
        <v>650</v>
      </c>
      <c r="G5051" t="s">
        <v>2</v>
      </c>
      <c r="H5051" t="s">
        <v>3</v>
      </c>
      <c r="I5051" t="s">
        <v>4</v>
      </c>
      <c r="J5051" t="s">
        <v>13127</v>
      </c>
      <c r="K5051" s="5">
        <v>51</v>
      </c>
      <c r="L5051" t="s">
        <v>6</v>
      </c>
      <c r="M5051" s="3">
        <v>45960</v>
      </c>
      <c r="N5051" s="4">
        <v>0.44106481481481002</v>
      </c>
      <c r="O5051" t="s">
        <v>33</v>
      </c>
      <c r="P5051" t="s">
        <v>12759</v>
      </c>
      <c r="Q5051" s="2">
        <v>47.25</v>
      </c>
      <c r="R5051" s="2">
        <v>0</v>
      </c>
      <c r="S5051" t="s">
        <v>12760</v>
      </c>
      <c r="T5051" t="s">
        <v>13448</v>
      </c>
      <c r="U5051" s="10" t="str">
        <f t="shared" si="157"/>
        <v>T14</v>
      </c>
    </row>
    <row r="5052" spans="1:21" x14ac:dyDescent="0.25">
      <c r="A5052" t="s">
        <v>13449</v>
      </c>
      <c r="B5052" t="str">
        <f t="shared" si="156"/>
        <v>MF</v>
      </c>
      <c r="C5052" t="s">
        <v>13450</v>
      </c>
      <c r="E5052">
        <f>VLOOKUP(B5052,[1]ТКАЦКИЙ!$A:$G,7,0)/10</f>
        <v>40</v>
      </c>
      <c r="F5052">
        <f>VLOOKUP(B5052,[1]ТКАЦКИЙ!$A:$E,5,0)</f>
        <v>650</v>
      </c>
      <c r="G5052" t="s">
        <v>2</v>
      </c>
      <c r="H5052" t="s">
        <v>3</v>
      </c>
      <c r="I5052" t="s">
        <v>4</v>
      </c>
      <c r="J5052" t="s">
        <v>13451</v>
      </c>
      <c r="K5052" s="5">
        <v>61.2</v>
      </c>
      <c r="L5052" t="s">
        <v>6</v>
      </c>
      <c r="M5052" s="3">
        <v>45959</v>
      </c>
      <c r="N5052" s="4">
        <v>0.49625000000000002</v>
      </c>
      <c r="O5052" t="s">
        <v>7</v>
      </c>
      <c r="P5052" t="s">
        <v>12759</v>
      </c>
      <c r="Q5052" s="2">
        <v>56.72</v>
      </c>
      <c r="R5052" s="2">
        <v>0</v>
      </c>
      <c r="S5052" t="s">
        <v>12760</v>
      </c>
      <c r="T5052" t="s">
        <v>13452</v>
      </c>
      <c r="U5052" s="10" t="str">
        <f t="shared" si="157"/>
        <v>T14</v>
      </c>
    </row>
    <row r="5053" spans="1:21" x14ac:dyDescent="0.25">
      <c r="A5053" t="s">
        <v>13453</v>
      </c>
      <c r="B5053" t="str">
        <f t="shared" si="156"/>
        <v>MF</v>
      </c>
      <c r="C5053" t="s">
        <v>13454</v>
      </c>
      <c r="E5053">
        <f>VLOOKUP(B5053,[1]ТКАЦКИЙ!$A:$G,7,0)/10</f>
        <v>40</v>
      </c>
      <c r="F5053">
        <f>VLOOKUP(B5053,[1]ТКАЦКИЙ!$A:$E,5,0)</f>
        <v>650</v>
      </c>
      <c r="G5053" t="s">
        <v>2</v>
      </c>
      <c r="H5053" t="s">
        <v>3</v>
      </c>
      <c r="I5053" t="s">
        <v>4</v>
      </c>
      <c r="J5053" t="s">
        <v>12983</v>
      </c>
      <c r="K5053" s="5">
        <v>76.5</v>
      </c>
      <c r="L5053" t="s">
        <v>6</v>
      </c>
      <c r="M5053" s="3">
        <v>45958</v>
      </c>
      <c r="N5053" s="4">
        <v>0.39023148148148001</v>
      </c>
      <c r="O5053" t="s">
        <v>461</v>
      </c>
      <c r="P5053" t="s">
        <v>12759</v>
      </c>
      <c r="Q5053" s="2">
        <v>70.91</v>
      </c>
      <c r="R5053" s="2">
        <v>0</v>
      </c>
      <c r="S5053" t="s">
        <v>12760</v>
      </c>
      <c r="T5053" t="s">
        <v>13455</v>
      </c>
      <c r="U5053" s="10" t="str">
        <f t="shared" si="157"/>
        <v>T14</v>
      </c>
    </row>
    <row r="5054" spans="1:21" x14ac:dyDescent="0.25">
      <c r="A5054" t="s">
        <v>13456</v>
      </c>
      <c r="B5054" t="str">
        <f t="shared" si="156"/>
        <v>MF</v>
      </c>
      <c r="C5054" t="s">
        <v>13457</v>
      </c>
      <c r="E5054">
        <f>VLOOKUP(B5054,[1]ТКАЦКИЙ!$A:$G,7,0)/10</f>
        <v>40</v>
      </c>
      <c r="F5054">
        <f>VLOOKUP(B5054,[1]ТКАЦКИЙ!$A:$E,5,0)</f>
        <v>650</v>
      </c>
      <c r="G5054" t="s">
        <v>2</v>
      </c>
      <c r="H5054" t="s">
        <v>3</v>
      </c>
      <c r="I5054" t="s">
        <v>4</v>
      </c>
      <c r="J5054" t="s">
        <v>13381</v>
      </c>
      <c r="K5054" s="2">
        <v>100.08799999999999</v>
      </c>
      <c r="L5054" t="s">
        <v>6</v>
      </c>
      <c r="M5054" s="3">
        <v>45958</v>
      </c>
      <c r="N5054" s="4">
        <v>0.39013888888888998</v>
      </c>
      <c r="O5054" t="s">
        <v>461</v>
      </c>
      <c r="P5054" t="s">
        <v>12759</v>
      </c>
      <c r="Q5054" s="2">
        <v>92.8</v>
      </c>
      <c r="R5054" s="2">
        <v>0</v>
      </c>
      <c r="S5054" t="s">
        <v>12760</v>
      </c>
      <c r="T5054" t="s">
        <v>13458</v>
      </c>
      <c r="U5054" s="10" t="str">
        <f t="shared" si="157"/>
        <v>T14</v>
      </c>
    </row>
    <row r="5055" spans="1:21" x14ac:dyDescent="0.25">
      <c r="A5055" t="s">
        <v>13459</v>
      </c>
      <c r="B5055" t="str">
        <f t="shared" si="156"/>
        <v>MF</v>
      </c>
      <c r="C5055" t="s">
        <v>13460</v>
      </c>
      <c r="E5055">
        <f>VLOOKUP(B5055,[1]ТКАЦКИЙ!$A:$G,7,0)/10</f>
        <v>40</v>
      </c>
      <c r="F5055">
        <f>VLOOKUP(B5055,[1]ТКАЦКИЙ!$A:$E,5,0)</f>
        <v>650</v>
      </c>
      <c r="G5055" t="s">
        <v>2</v>
      </c>
      <c r="H5055" t="s">
        <v>3</v>
      </c>
      <c r="I5055" t="s">
        <v>4</v>
      </c>
      <c r="J5055" t="s">
        <v>13174</v>
      </c>
      <c r="K5055" s="2">
        <v>200.17599999999999</v>
      </c>
      <c r="L5055" t="s">
        <v>6</v>
      </c>
      <c r="M5055" s="3">
        <v>45938</v>
      </c>
      <c r="N5055" s="4">
        <v>5.443287037037E-2</v>
      </c>
      <c r="O5055" t="s">
        <v>7</v>
      </c>
      <c r="P5055" t="s">
        <v>12759</v>
      </c>
      <c r="Q5055" s="2">
        <v>185.66</v>
      </c>
      <c r="R5055" s="2">
        <v>0</v>
      </c>
      <c r="S5055" t="s">
        <v>12760</v>
      </c>
      <c r="T5055" t="s">
        <v>13461</v>
      </c>
      <c r="U5055" s="10" t="str">
        <f t="shared" si="157"/>
        <v>T14</v>
      </c>
    </row>
    <row r="5056" spans="1:21" x14ac:dyDescent="0.25">
      <c r="A5056" t="s">
        <v>13462</v>
      </c>
      <c r="B5056" t="str">
        <f t="shared" si="156"/>
        <v>MF</v>
      </c>
      <c r="C5056" t="s">
        <v>13463</v>
      </c>
      <c r="E5056">
        <f>VLOOKUP(B5056,[1]ТКАЦКИЙ!$A:$G,7,0)/10</f>
        <v>40</v>
      </c>
      <c r="F5056">
        <f>VLOOKUP(B5056,[1]ТКАЦКИЙ!$A:$E,5,0)</f>
        <v>650</v>
      </c>
      <c r="G5056" t="s">
        <v>2</v>
      </c>
      <c r="H5056" t="s">
        <v>3</v>
      </c>
      <c r="I5056" t="s">
        <v>4</v>
      </c>
      <c r="J5056" t="s">
        <v>13231</v>
      </c>
      <c r="K5056" s="2">
        <v>200.17599999999999</v>
      </c>
      <c r="L5056" t="s">
        <v>6</v>
      </c>
      <c r="M5056" s="3">
        <v>45932</v>
      </c>
      <c r="N5056" s="4">
        <v>0.39805555555555999</v>
      </c>
      <c r="O5056" t="s">
        <v>7</v>
      </c>
      <c r="P5056" t="s">
        <v>12759</v>
      </c>
      <c r="Q5056" s="2">
        <v>185.66</v>
      </c>
      <c r="R5056" s="2">
        <v>0</v>
      </c>
      <c r="S5056" t="s">
        <v>12760</v>
      </c>
      <c r="T5056" t="s">
        <v>13464</v>
      </c>
      <c r="U5056" s="10" t="str">
        <f t="shared" si="157"/>
        <v>T14</v>
      </c>
    </row>
    <row r="5057" spans="1:21" x14ac:dyDescent="0.25">
      <c r="A5057" t="s">
        <v>13465</v>
      </c>
      <c r="B5057" t="str">
        <f t="shared" si="156"/>
        <v>MF</v>
      </c>
      <c r="C5057" t="s">
        <v>13466</v>
      </c>
      <c r="E5057">
        <f>VLOOKUP(B5057,[1]ТКАЦКИЙ!$A:$G,7,0)/10</f>
        <v>40</v>
      </c>
      <c r="F5057">
        <f>VLOOKUP(B5057,[1]ТКАЦКИЙ!$A:$E,5,0)</f>
        <v>650</v>
      </c>
      <c r="G5057" t="s">
        <v>2</v>
      </c>
      <c r="H5057" t="s">
        <v>3</v>
      </c>
      <c r="I5057" t="s">
        <v>4</v>
      </c>
      <c r="J5057" t="s">
        <v>12856</v>
      </c>
      <c r="K5057" s="5">
        <v>8</v>
      </c>
      <c r="L5057" t="s">
        <v>6</v>
      </c>
      <c r="M5057" s="3">
        <v>45954</v>
      </c>
      <c r="N5057" s="4">
        <v>0.39936342592592999</v>
      </c>
      <c r="O5057" t="s">
        <v>7</v>
      </c>
      <c r="P5057" t="s">
        <v>12759</v>
      </c>
      <c r="Q5057" s="2">
        <v>6.74</v>
      </c>
      <c r="R5057" s="2">
        <v>0</v>
      </c>
      <c r="S5057" t="s">
        <v>12760</v>
      </c>
      <c r="T5057" t="s">
        <v>13467</v>
      </c>
      <c r="U5057" s="10" t="str">
        <f t="shared" si="157"/>
        <v>T14</v>
      </c>
    </row>
    <row r="5058" spans="1:21" x14ac:dyDescent="0.25">
      <c r="A5058" t="s">
        <v>13468</v>
      </c>
      <c r="B5058" t="str">
        <f t="shared" si="156"/>
        <v>MF</v>
      </c>
      <c r="C5058" t="s">
        <v>13469</v>
      </c>
      <c r="E5058">
        <f>VLOOKUP(B5058,[1]ТКАЦКИЙ!$A:$G,7,0)/10</f>
        <v>40</v>
      </c>
      <c r="F5058">
        <f>VLOOKUP(B5058,[1]ТКАЦКИЙ!$A:$E,5,0)</f>
        <v>650</v>
      </c>
      <c r="G5058" t="s">
        <v>2</v>
      </c>
      <c r="H5058" t="s">
        <v>3</v>
      </c>
      <c r="I5058" t="s">
        <v>4</v>
      </c>
      <c r="J5058" t="s">
        <v>13470</v>
      </c>
      <c r="K5058" s="2">
        <v>79.444000000000003</v>
      </c>
      <c r="L5058" t="s">
        <v>6</v>
      </c>
      <c r="M5058" s="3">
        <v>45938</v>
      </c>
      <c r="N5058" s="4">
        <v>5.451388888889E-2</v>
      </c>
      <c r="O5058" t="s">
        <v>7</v>
      </c>
      <c r="P5058" t="s">
        <v>12759</v>
      </c>
      <c r="Q5058" s="2">
        <v>73.66</v>
      </c>
      <c r="R5058" s="2">
        <v>0</v>
      </c>
      <c r="S5058" t="s">
        <v>12760</v>
      </c>
      <c r="T5058" t="s">
        <v>13471</v>
      </c>
      <c r="U5058" s="10" t="str">
        <f t="shared" si="157"/>
        <v>T14</v>
      </c>
    </row>
    <row r="5059" spans="1:21" x14ac:dyDescent="0.25">
      <c r="A5059" t="s">
        <v>13472</v>
      </c>
      <c r="B5059" t="str">
        <f t="shared" si="156"/>
        <v>MF</v>
      </c>
      <c r="C5059" t="s">
        <v>13473</v>
      </c>
      <c r="E5059">
        <f>VLOOKUP(B5059,[1]ТКАЦКИЙ!$A:$G,7,0)/10</f>
        <v>40</v>
      </c>
      <c r="F5059">
        <f>VLOOKUP(B5059,[1]ТКАЦКИЙ!$A:$E,5,0)</f>
        <v>650</v>
      </c>
      <c r="G5059" t="s">
        <v>2</v>
      </c>
      <c r="H5059" t="s">
        <v>3</v>
      </c>
      <c r="I5059" t="s">
        <v>4</v>
      </c>
      <c r="J5059" t="s">
        <v>13257</v>
      </c>
      <c r="K5059" s="2">
        <v>132.40600000000001</v>
      </c>
      <c r="L5059" t="s">
        <v>6</v>
      </c>
      <c r="M5059" s="3">
        <v>45936</v>
      </c>
      <c r="N5059" s="4">
        <v>0.13751157407407</v>
      </c>
      <c r="O5059" t="s">
        <v>7</v>
      </c>
      <c r="P5059" t="s">
        <v>12759</v>
      </c>
      <c r="Q5059" s="2">
        <v>122.77</v>
      </c>
      <c r="R5059" s="2">
        <v>0</v>
      </c>
      <c r="S5059" t="s">
        <v>12760</v>
      </c>
      <c r="T5059" t="s">
        <v>13474</v>
      </c>
      <c r="U5059" s="10" t="str">
        <f t="shared" si="157"/>
        <v>T14</v>
      </c>
    </row>
    <row r="5060" spans="1:21" x14ac:dyDescent="0.25">
      <c r="A5060" t="s">
        <v>13475</v>
      </c>
      <c r="B5060" t="str">
        <f t="shared" ref="B5060:B5123" si="158">LEFT(A5060,2)</f>
        <v>MF</v>
      </c>
      <c r="C5060" t="s">
        <v>13476</v>
      </c>
      <c r="E5060">
        <f>VLOOKUP(B5060,[1]ТКАЦКИЙ!$A:$G,7,0)/10</f>
        <v>40</v>
      </c>
      <c r="F5060">
        <f>VLOOKUP(B5060,[1]ТКАЦКИЙ!$A:$E,5,0)</f>
        <v>650</v>
      </c>
      <c r="G5060" t="s">
        <v>2</v>
      </c>
      <c r="H5060" t="s">
        <v>3</v>
      </c>
      <c r="I5060" t="s">
        <v>4</v>
      </c>
      <c r="J5060" t="s">
        <v>13477</v>
      </c>
      <c r="K5060" s="2">
        <v>264.81200000000001</v>
      </c>
      <c r="L5060" t="s">
        <v>6</v>
      </c>
      <c r="M5060" s="3">
        <v>45931</v>
      </c>
      <c r="N5060" s="4">
        <v>0.10070601851852</v>
      </c>
      <c r="O5060" t="s">
        <v>7</v>
      </c>
      <c r="P5060" t="s">
        <v>12759</v>
      </c>
      <c r="Q5060" s="2">
        <v>245.6</v>
      </c>
      <c r="R5060" s="2">
        <v>0</v>
      </c>
      <c r="S5060" t="s">
        <v>12760</v>
      </c>
      <c r="T5060" t="s">
        <v>13478</v>
      </c>
      <c r="U5060" s="10" t="str">
        <f t="shared" ref="U5060:U5123" si="159">"T"&amp;S5060</f>
        <v>T14</v>
      </c>
    </row>
    <row r="5061" spans="1:21" x14ac:dyDescent="0.25">
      <c r="A5061" t="s">
        <v>13479</v>
      </c>
      <c r="B5061" t="str">
        <f t="shared" si="158"/>
        <v>MF</v>
      </c>
      <c r="C5061" t="s">
        <v>13480</v>
      </c>
      <c r="E5061">
        <f>VLOOKUP(B5061,[1]ТКАЦКИЙ!$A:$G,7,0)/10</f>
        <v>40</v>
      </c>
      <c r="F5061">
        <f>VLOOKUP(B5061,[1]ТКАЦКИЙ!$A:$E,5,0)</f>
        <v>650</v>
      </c>
      <c r="G5061" t="s">
        <v>2</v>
      </c>
      <c r="H5061" t="s">
        <v>3</v>
      </c>
      <c r="I5061" t="s">
        <v>4</v>
      </c>
      <c r="J5061" t="s">
        <v>13481</v>
      </c>
      <c r="K5061" s="2">
        <v>238.33199999999999</v>
      </c>
      <c r="L5061" t="s">
        <v>6</v>
      </c>
      <c r="M5061" s="3">
        <v>45938</v>
      </c>
      <c r="N5061" s="4">
        <v>5.4375E-2</v>
      </c>
      <c r="O5061" t="s">
        <v>7</v>
      </c>
      <c r="P5061" t="s">
        <v>12759</v>
      </c>
      <c r="Q5061" s="2">
        <v>221.09</v>
      </c>
      <c r="R5061" s="2">
        <v>0</v>
      </c>
      <c r="S5061" t="s">
        <v>12760</v>
      </c>
      <c r="T5061" t="s">
        <v>13482</v>
      </c>
      <c r="U5061" s="10" t="str">
        <f t="shared" si="159"/>
        <v>T14</v>
      </c>
    </row>
    <row r="5062" spans="1:21" x14ac:dyDescent="0.25">
      <c r="A5062" t="s">
        <v>13483</v>
      </c>
      <c r="B5062" t="str">
        <f t="shared" si="158"/>
        <v>MF</v>
      </c>
      <c r="C5062" t="s">
        <v>13484</v>
      </c>
      <c r="E5062">
        <f>VLOOKUP(B5062,[1]ТКАЦКИЙ!$A:$G,7,0)/10</f>
        <v>40</v>
      </c>
      <c r="F5062">
        <f>VLOOKUP(B5062,[1]ТКАЦКИЙ!$A:$E,5,0)</f>
        <v>650</v>
      </c>
      <c r="G5062" t="s">
        <v>2</v>
      </c>
      <c r="H5062" t="s">
        <v>3</v>
      </c>
      <c r="I5062" t="s">
        <v>4</v>
      </c>
      <c r="J5062" t="s">
        <v>13485</v>
      </c>
      <c r="K5062" s="5">
        <v>211.85</v>
      </c>
      <c r="L5062" t="s">
        <v>6</v>
      </c>
      <c r="M5062" s="3">
        <v>45952</v>
      </c>
      <c r="N5062" s="4">
        <v>0.79857638888889004</v>
      </c>
      <c r="O5062" t="s">
        <v>7</v>
      </c>
      <c r="P5062" t="s">
        <v>12759</v>
      </c>
      <c r="Q5062" s="2">
        <v>196.51</v>
      </c>
      <c r="R5062" s="2">
        <v>0</v>
      </c>
      <c r="S5062" t="s">
        <v>12760</v>
      </c>
      <c r="T5062" t="s">
        <v>13486</v>
      </c>
      <c r="U5062" s="10" t="str">
        <f t="shared" si="159"/>
        <v>T14</v>
      </c>
    </row>
    <row r="5063" spans="1:21" x14ac:dyDescent="0.25">
      <c r="A5063" t="s">
        <v>13483</v>
      </c>
      <c r="B5063" t="str">
        <f t="shared" si="158"/>
        <v>MF</v>
      </c>
      <c r="C5063" t="s">
        <v>13484</v>
      </c>
      <c r="E5063">
        <f>VLOOKUP(B5063,[1]ТКАЦКИЙ!$A:$G,7,0)/10</f>
        <v>40</v>
      </c>
      <c r="F5063">
        <f>VLOOKUP(B5063,[1]ТКАЦКИЙ!$A:$E,5,0)</f>
        <v>650</v>
      </c>
      <c r="G5063" t="s">
        <v>2</v>
      </c>
      <c r="H5063" t="s">
        <v>3</v>
      </c>
      <c r="I5063" t="s">
        <v>4</v>
      </c>
      <c r="J5063" t="s">
        <v>13333</v>
      </c>
      <c r="K5063" s="5">
        <v>211.85</v>
      </c>
      <c r="L5063" t="s">
        <v>6</v>
      </c>
      <c r="M5063" s="3">
        <v>45949</v>
      </c>
      <c r="N5063" s="4">
        <v>0.60516203703703997</v>
      </c>
      <c r="O5063" t="s">
        <v>7</v>
      </c>
      <c r="P5063" t="s">
        <v>12759</v>
      </c>
      <c r="Q5063" s="2">
        <v>196.51</v>
      </c>
      <c r="R5063" s="2">
        <v>0</v>
      </c>
      <c r="S5063" t="s">
        <v>12760</v>
      </c>
      <c r="T5063" t="s">
        <v>13487</v>
      </c>
      <c r="U5063" s="10" t="str">
        <f t="shared" si="159"/>
        <v>T14</v>
      </c>
    </row>
    <row r="5064" spans="1:21" x14ac:dyDescent="0.25">
      <c r="A5064" t="s">
        <v>13483</v>
      </c>
      <c r="B5064" t="str">
        <f t="shared" si="158"/>
        <v>MF</v>
      </c>
      <c r="C5064" t="s">
        <v>13484</v>
      </c>
      <c r="E5064">
        <f>VLOOKUP(B5064,[1]ТКАЦКИЙ!$A:$G,7,0)/10</f>
        <v>40</v>
      </c>
      <c r="F5064">
        <f>VLOOKUP(B5064,[1]ТКАЦКИЙ!$A:$E,5,0)</f>
        <v>650</v>
      </c>
      <c r="G5064" t="s">
        <v>2</v>
      </c>
      <c r="H5064" t="s">
        <v>3</v>
      </c>
      <c r="I5064" t="s">
        <v>4</v>
      </c>
      <c r="J5064" t="s">
        <v>12957</v>
      </c>
      <c r="K5064" s="5">
        <v>211.85</v>
      </c>
      <c r="L5064" t="s">
        <v>6</v>
      </c>
      <c r="M5064" s="3">
        <v>45939</v>
      </c>
      <c r="N5064" s="4">
        <v>0.61082175925925997</v>
      </c>
      <c r="O5064" t="s">
        <v>7</v>
      </c>
      <c r="P5064" t="s">
        <v>12759</v>
      </c>
      <c r="Q5064" s="2">
        <v>196.51</v>
      </c>
      <c r="R5064" s="2">
        <v>0</v>
      </c>
      <c r="S5064" t="s">
        <v>12760</v>
      </c>
      <c r="T5064" t="s">
        <v>13488</v>
      </c>
      <c r="U5064" s="10" t="str">
        <f t="shared" si="159"/>
        <v>T14</v>
      </c>
    </row>
    <row r="5065" spans="1:21" x14ac:dyDescent="0.25">
      <c r="A5065" t="s">
        <v>13489</v>
      </c>
      <c r="B5065" t="str">
        <f t="shared" si="158"/>
        <v>MF</v>
      </c>
      <c r="C5065" t="s">
        <v>13490</v>
      </c>
      <c r="E5065">
        <f>VLOOKUP(B5065,[1]ТКАЦКИЙ!$A:$G,7,0)/10</f>
        <v>40</v>
      </c>
      <c r="F5065">
        <f>VLOOKUP(B5065,[1]ТКАЦКИЙ!$A:$E,5,0)</f>
        <v>650</v>
      </c>
      <c r="G5065" t="s">
        <v>2</v>
      </c>
      <c r="H5065" t="s">
        <v>3</v>
      </c>
      <c r="I5065" t="s">
        <v>4</v>
      </c>
      <c r="J5065" t="s">
        <v>12983</v>
      </c>
      <c r="K5065" s="2">
        <v>158.88800000000001</v>
      </c>
      <c r="L5065" t="s">
        <v>6</v>
      </c>
      <c r="M5065" s="3">
        <v>45958</v>
      </c>
      <c r="N5065" s="4">
        <v>0.39061342592593001</v>
      </c>
      <c r="O5065" t="s">
        <v>461</v>
      </c>
      <c r="P5065" t="s">
        <v>12759</v>
      </c>
      <c r="Q5065" s="2">
        <v>147.37</v>
      </c>
      <c r="R5065" s="2">
        <v>0</v>
      </c>
      <c r="S5065" t="s">
        <v>12760</v>
      </c>
      <c r="T5065" t="s">
        <v>13491</v>
      </c>
      <c r="U5065" s="10" t="str">
        <f t="shared" si="159"/>
        <v>T14</v>
      </c>
    </row>
    <row r="5066" spans="1:21" x14ac:dyDescent="0.25">
      <c r="A5066" t="s">
        <v>13489</v>
      </c>
      <c r="B5066" t="str">
        <f t="shared" si="158"/>
        <v>MF</v>
      </c>
      <c r="C5066" t="s">
        <v>13490</v>
      </c>
      <c r="E5066">
        <f>VLOOKUP(B5066,[1]ТКАЦКИЙ!$A:$G,7,0)/10</f>
        <v>40</v>
      </c>
      <c r="F5066">
        <f>VLOOKUP(B5066,[1]ТКАЦКИЙ!$A:$E,5,0)</f>
        <v>650</v>
      </c>
      <c r="G5066" t="s">
        <v>2</v>
      </c>
      <c r="H5066" t="s">
        <v>3</v>
      </c>
      <c r="I5066" t="s">
        <v>4</v>
      </c>
      <c r="J5066" t="s">
        <v>13410</v>
      </c>
      <c r="K5066" s="2">
        <v>158.88800000000001</v>
      </c>
      <c r="L5066" t="s">
        <v>6</v>
      </c>
      <c r="M5066" s="3">
        <v>45939</v>
      </c>
      <c r="N5066" s="4">
        <v>0.61057870370370004</v>
      </c>
      <c r="O5066" t="s">
        <v>7</v>
      </c>
      <c r="P5066" t="s">
        <v>12759</v>
      </c>
      <c r="Q5066" s="2">
        <v>147.37</v>
      </c>
      <c r="R5066" s="2">
        <v>0</v>
      </c>
      <c r="S5066" t="s">
        <v>12760</v>
      </c>
      <c r="T5066" t="s">
        <v>13492</v>
      </c>
      <c r="U5066" s="10" t="str">
        <f t="shared" si="159"/>
        <v>T14</v>
      </c>
    </row>
    <row r="5067" spans="1:21" x14ac:dyDescent="0.25">
      <c r="A5067" t="s">
        <v>13493</v>
      </c>
      <c r="B5067" t="str">
        <f t="shared" si="158"/>
        <v>MF</v>
      </c>
      <c r="C5067" t="s">
        <v>13494</v>
      </c>
      <c r="E5067">
        <f>VLOOKUP(B5067,[1]ТКАЦКИЙ!$A:$G,7,0)/10</f>
        <v>40</v>
      </c>
      <c r="F5067">
        <f>VLOOKUP(B5067,[1]ТКАЦКИЙ!$A:$E,5,0)</f>
        <v>650</v>
      </c>
      <c r="G5067" t="s">
        <v>2</v>
      </c>
      <c r="H5067" t="s">
        <v>3</v>
      </c>
      <c r="I5067" t="s">
        <v>4</v>
      </c>
      <c r="J5067" t="s">
        <v>13257</v>
      </c>
      <c r="K5067" s="2">
        <v>132.40600000000001</v>
      </c>
      <c r="L5067" t="s">
        <v>6</v>
      </c>
      <c r="M5067" s="3">
        <v>45936</v>
      </c>
      <c r="N5067" s="4">
        <v>0.13787037037037</v>
      </c>
      <c r="O5067" t="s">
        <v>7</v>
      </c>
      <c r="P5067" t="s">
        <v>12759</v>
      </c>
      <c r="Q5067" s="2">
        <v>122.77</v>
      </c>
      <c r="R5067" s="2">
        <v>0</v>
      </c>
      <c r="S5067" t="s">
        <v>12760</v>
      </c>
      <c r="T5067" t="s">
        <v>13495</v>
      </c>
      <c r="U5067" s="10" t="str">
        <f t="shared" si="159"/>
        <v>T14</v>
      </c>
    </row>
    <row r="5068" spans="1:21" x14ac:dyDescent="0.25">
      <c r="A5068" t="s">
        <v>13493</v>
      </c>
      <c r="B5068" t="str">
        <f t="shared" si="158"/>
        <v>MF</v>
      </c>
      <c r="C5068" t="s">
        <v>13494</v>
      </c>
      <c r="E5068">
        <f>VLOOKUP(B5068,[1]ТКАЦКИЙ!$A:$G,7,0)/10</f>
        <v>40</v>
      </c>
      <c r="F5068">
        <f>VLOOKUP(B5068,[1]ТКАЦКИЙ!$A:$E,5,0)</f>
        <v>650</v>
      </c>
      <c r="G5068" t="s">
        <v>2</v>
      </c>
      <c r="H5068" t="s">
        <v>3</v>
      </c>
      <c r="I5068" t="s">
        <v>4</v>
      </c>
      <c r="J5068" t="s">
        <v>13496</v>
      </c>
      <c r="K5068" s="2">
        <v>132.40600000000001</v>
      </c>
      <c r="L5068" t="s">
        <v>6</v>
      </c>
      <c r="M5068" s="3">
        <v>45935</v>
      </c>
      <c r="N5068" s="4">
        <v>0.36756944444444001</v>
      </c>
      <c r="O5068" t="s">
        <v>7</v>
      </c>
      <c r="P5068" t="s">
        <v>12759</v>
      </c>
      <c r="Q5068" s="2">
        <v>122.77</v>
      </c>
      <c r="R5068" s="2">
        <v>0</v>
      </c>
      <c r="S5068" t="s">
        <v>12760</v>
      </c>
      <c r="T5068" t="s">
        <v>13497</v>
      </c>
      <c r="U5068" s="10" t="str">
        <f t="shared" si="159"/>
        <v>T14</v>
      </c>
    </row>
    <row r="5069" spans="1:21" x14ac:dyDescent="0.25">
      <c r="A5069" t="s">
        <v>13493</v>
      </c>
      <c r="B5069" t="str">
        <f t="shared" si="158"/>
        <v>MF</v>
      </c>
      <c r="C5069" t="s">
        <v>13494</v>
      </c>
      <c r="E5069">
        <f>VLOOKUP(B5069,[1]ТКАЦКИЙ!$A:$G,7,0)/10</f>
        <v>40</v>
      </c>
      <c r="F5069">
        <f>VLOOKUP(B5069,[1]ТКАЦКИЙ!$A:$E,5,0)</f>
        <v>650</v>
      </c>
      <c r="G5069" t="s">
        <v>2</v>
      </c>
      <c r="H5069" t="s">
        <v>3</v>
      </c>
      <c r="I5069" t="s">
        <v>4</v>
      </c>
      <c r="J5069" t="s">
        <v>13496</v>
      </c>
      <c r="K5069" s="2">
        <v>132.40600000000001</v>
      </c>
      <c r="L5069" t="s">
        <v>6</v>
      </c>
      <c r="M5069" s="3">
        <v>45935</v>
      </c>
      <c r="N5069" s="4">
        <v>0.36739583333332998</v>
      </c>
      <c r="O5069" t="s">
        <v>7</v>
      </c>
      <c r="P5069" t="s">
        <v>12759</v>
      </c>
      <c r="Q5069" s="2">
        <v>122.77</v>
      </c>
      <c r="R5069" s="2">
        <v>0</v>
      </c>
      <c r="S5069" t="s">
        <v>12760</v>
      </c>
      <c r="T5069" t="s">
        <v>13498</v>
      </c>
      <c r="U5069" s="10" t="str">
        <f t="shared" si="159"/>
        <v>T14</v>
      </c>
    </row>
    <row r="5070" spans="1:21" x14ac:dyDescent="0.25">
      <c r="A5070" t="s">
        <v>13499</v>
      </c>
      <c r="B5070" t="str">
        <f t="shared" si="158"/>
        <v>MF</v>
      </c>
      <c r="C5070" t="s">
        <v>13500</v>
      </c>
      <c r="E5070">
        <f>VLOOKUP(B5070,[1]ТКАЦКИЙ!$A:$G,7,0)/10</f>
        <v>40</v>
      </c>
      <c r="F5070">
        <f>VLOOKUP(B5070,[1]ТКАЦКИЙ!$A:$E,5,0)</f>
        <v>650</v>
      </c>
      <c r="G5070" t="s">
        <v>2</v>
      </c>
      <c r="H5070" t="s">
        <v>3</v>
      </c>
      <c r="I5070" t="s">
        <v>4</v>
      </c>
      <c r="J5070" t="s">
        <v>12987</v>
      </c>
      <c r="K5070" s="2">
        <v>185.36799999999999</v>
      </c>
      <c r="L5070" t="s">
        <v>6</v>
      </c>
      <c r="M5070" s="3">
        <v>45945</v>
      </c>
      <c r="N5070" s="4">
        <v>0.48689814814815002</v>
      </c>
      <c r="O5070" t="s">
        <v>7</v>
      </c>
      <c r="P5070" t="s">
        <v>12759</v>
      </c>
      <c r="Q5070" s="2">
        <v>171.86</v>
      </c>
      <c r="R5070" s="2">
        <v>0</v>
      </c>
      <c r="S5070" t="s">
        <v>12760</v>
      </c>
      <c r="T5070" t="s">
        <v>13501</v>
      </c>
      <c r="U5070" s="10" t="str">
        <f t="shared" si="159"/>
        <v>T14</v>
      </c>
    </row>
    <row r="5071" spans="1:21" x14ac:dyDescent="0.25">
      <c r="A5071" t="s">
        <v>13502</v>
      </c>
      <c r="B5071" t="str">
        <f t="shared" si="158"/>
        <v>MF</v>
      </c>
      <c r="C5071" t="s">
        <v>13503</v>
      </c>
      <c r="E5071">
        <f>VLOOKUP(B5071,[1]ТКАЦКИЙ!$A:$G,7,0)/10</f>
        <v>40</v>
      </c>
      <c r="F5071">
        <f>VLOOKUP(B5071,[1]ТКАЦКИЙ!$A:$E,5,0)</f>
        <v>650</v>
      </c>
      <c r="G5071" t="s">
        <v>2</v>
      </c>
      <c r="H5071" t="s">
        <v>3</v>
      </c>
      <c r="I5071" t="s">
        <v>4</v>
      </c>
      <c r="J5071" t="s">
        <v>13477</v>
      </c>
      <c r="K5071" s="2">
        <v>264.81200000000001</v>
      </c>
      <c r="L5071" t="s">
        <v>6</v>
      </c>
      <c r="M5071" s="3">
        <v>45931</v>
      </c>
      <c r="N5071" s="4">
        <v>0.10087962962963</v>
      </c>
      <c r="O5071" t="s">
        <v>7</v>
      </c>
      <c r="P5071" t="s">
        <v>12759</v>
      </c>
      <c r="Q5071" s="2">
        <v>245.6</v>
      </c>
      <c r="R5071" s="2">
        <v>0</v>
      </c>
      <c r="S5071" t="s">
        <v>12760</v>
      </c>
      <c r="T5071" t="s">
        <v>13504</v>
      </c>
      <c r="U5071" s="10" t="str">
        <f t="shared" si="159"/>
        <v>T14</v>
      </c>
    </row>
    <row r="5072" spans="1:21" x14ac:dyDescent="0.25">
      <c r="A5072" t="s">
        <v>13505</v>
      </c>
      <c r="B5072" t="str">
        <f t="shared" si="158"/>
        <v>MF</v>
      </c>
      <c r="C5072" t="s">
        <v>13506</v>
      </c>
      <c r="E5072">
        <f>VLOOKUP(B5072,[1]ТКАЦКИЙ!$A:$G,7,0)/10</f>
        <v>40</v>
      </c>
      <c r="F5072">
        <f>VLOOKUP(B5072,[1]ТКАЦКИЙ!$A:$E,5,0)</f>
        <v>650</v>
      </c>
      <c r="G5072" t="s">
        <v>2</v>
      </c>
      <c r="H5072" t="s">
        <v>3</v>
      </c>
      <c r="I5072" t="s">
        <v>4</v>
      </c>
      <c r="J5072" t="s">
        <v>13507</v>
      </c>
      <c r="K5072" s="2">
        <v>40.841999999999999</v>
      </c>
      <c r="L5072" t="s">
        <v>6</v>
      </c>
      <c r="M5072" s="3">
        <v>45951</v>
      </c>
      <c r="N5072" s="4">
        <v>0.26166666666666999</v>
      </c>
      <c r="O5072" t="s">
        <v>461</v>
      </c>
      <c r="P5072" t="s">
        <v>12759</v>
      </c>
      <c r="Q5072" s="2">
        <v>37.47</v>
      </c>
      <c r="R5072" s="2">
        <v>0</v>
      </c>
      <c r="S5072" t="s">
        <v>12760</v>
      </c>
      <c r="T5072" t="s">
        <v>13508</v>
      </c>
      <c r="U5072" s="10" t="str">
        <f t="shared" si="159"/>
        <v>T14</v>
      </c>
    </row>
    <row r="5073" spans="1:21" x14ac:dyDescent="0.25">
      <c r="A5073" t="s">
        <v>13509</v>
      </c>
      <c r="B5073" t="str">
        <f t="shared" si="158"/>
        <v>MF</v>
      </c>
      <c r="C5073" t="s">
        <v>13510</v>
      </c>
      <c r="E5073">
        <f>VLOOKUP(B5073,[1]ТКАЦКИЙ!$A:$G,7,0)/10</f>
        <v>40</v>
      </c>
      <c r="F5073">
        <f>VLOOKUP(B5073,[1]ТКАЦКИЙ!$A:$E,5,0)</f>
        <v>650</v>
      </c>
      <c r="G5073" t="s">
        <v>2</v>
      </c>
      <c r="H5073" t="s">
        <v>3</v>
      </c>
      <c r="I5073" t="s">
        <v>4</v>
      </c>
      <c r="J5073" t="s">
        <v>13485</v>
      </c>
      <c r="K5073" s="2">
        <v>51.052</v>
      </c>
      <c r="L5073" t="s">
        <v>6</v>
      </c>
      <c r="M5073" s="3">
        <v>45952</v>
      </c>
      <c r="N5073" s="4">
        <v>0.79840277777778002</v>
      </c>
      <c r="O5073" t="s">
        <v>7</v>
      </c>
      <c r="P5073" t="s">
        <v>12759</v>
      </c>
      <c r="Q5073" s="2">
        <v>46.94</v>
      </c>
      <c r="R5073" s="2">
        <v>0</v>
      </c>
      <c r="S5073" t="s">
        <v>12760</v>
      </c>
      <c r="T5073" t="s">
        <v>13511</v>
      </c>
      <c r="U5073" s="10" t="str">
        <f t="shared" si="159"/>
        <v>T14</v>
      </c>
    </row>
    <row r="5074" spans="1:21" x14ac:dyDescent="0.25">
      <c r="A5074" t="s">
        <v>13512</v>
      </c>
      <c r="B5074" t="str">
        <f t="shared" si="158"/>
        <v>MF</v>
      </c>
      <c r="C5074" t="s">
        <v>13513</v>
      </c>
      <c r="E5074">
        <f>VLOOKUP(B5074,[1]ТКАЦКИЙ!$A:$G,7,0)/10</f>
        <v>40</v>
      </c>
      <c r="F5074">
        <f>VLOOKUP(B5074,[1]ТКАЦКИЙ!$A:$E,5,0)</f>
        <v>650</v>
      </c>
      <c r="G5074" t="s">
        <v>2</v>
      </c>
      <c r="H5074" t="s">
        <v>3</v>
      </c>
      <c r="I5074" t="s">
        <v>4</v>
      </c>
      <c r="J5074" t="s">
        <v>13053</v>
      </c>
      <c r="K5074" s="2">
        <v>61.994</v>
      </c>
      <c r="L5074" t="s">
        <v>6</v>
      </c>
      <c r="M5074" s="3">
        <v>45949</v>
      </c>
      <c r="N5074" s="4">
        <v>0.60488425925926004</v>
      </c>
      <c r="O5074" t="s">
        <v>7</v>
      </c>
      <c r="P5074" t="s">
        <v>12759</v>
      </c>
      <c r="Q5074" s="2">
        <v>55.02</v>
      </c>
      <c r="R5074" s="2">
        <v>0</v>
      </c>
      <c r="S5074" t="s">
        <v>12760</v>
      </c>
      <c r="T5074" t="s">
        <v>13514</v>
      </c>
      <c r="U5074" s="10" t="str">
        <f t="shared" si="159"/>
        <v>T14</v>
      </c>
    </row>
    <row r="5075" spans="1:21" x14ac:dyDescent="0.25">
      <c r="A5075" t="s">
        <v>13512</v>
      </c>
      <c r="B5075" t="str">
        <f t="shared" si="158"/>
        <v>MF</v>
      </c>
      <c r="C5075" t="s">
        <v>13513</v>
      </c>
      <c r="E5075">
        <f>VLOOKUP(B5075,[1]ТКАЦКИЙ!$A:$G,7,0)/10</f>
        <v>40</v>
      </c>
      <c r="F5075">
        <f>VLOOKUP(B5075,[1]ТКАЦКИЙ!$A:$E,5,0)</f>
        <v>650</v>
      </c>
      <c r="G5075" t="s">
        <v>2</v>
      </c>
      <c r="H5075" t="s">
        <v>3</v>
      </c>
      <c r="I5075" t="s">
        <v>4</v>
      </c>
      <c r="J5075" t="s">
        <v>13053</v>
      </c>
      <c r="K5075" s="2">
        <v>61.994</v>
      </c>
      <c r="L5075" t="s">
        <v>6</v>
      </c>
      <c r="M5075" s="3">
        <v>45948</v>
      </c>
      <c r="N5075" s="4">
        <v>0.91487268518519005</v>
      </c>
      <c r="O5075" t="s">
        <v>7</v>
      </c>
      <c r="P5075" t="s">
        <v>12759</v>
      </c>
      <c r="Q5075" s="2">
        <v>55.02</v>
      </c>
      <c r="R5075" s="2">
        <v>0</v>
      </c>
      <c r="S5075" t="s">
        <v>12760</v>
      </c>
      <c r="T5075" t="s">
        <v>13514</v>
      </c>
      <c r="U5075" s="10" t="str">
        <f t="shared" si="159"/>
        <v>T14</v>
      </c>
    </row>
    <row r="5076" spans="1:21" x14ac:dyDescent="0.25">
      <c r="A5076" t="s">
        <v>13515</v>
      </c>
      <c r="B5076" t="str">
        <f t="shared" si="158"/>
        <v>MF</v>
      </c>
      <c r="C5076" t="s">
        <v>13516</v>
      </c>
      <c r="E5076">
        <f>VLOOKUP(B5076,[1]ТКАЦКИЙ!$A:$G,7,0)/10</f>
        <v>40</v>
      </c>
      <c r="F5076">
        <f>VLOOKUP(B5076,[1]ТКАЦКИЙ!$A:$E,5,0)</f>
        <v>650</v>
      </c>
      <c r="G5076" t="s">
        <v>2</v>
      </c>
      <c r="H5076" t="s">
        <v>3</v>
      </c>
      <c r="I5076" t="s">
        <v>4</v>
      </c>
      <c r="J5076" t="s">
        <v>13385</v>
      </c>
      <c r="K5076" s="2">
        <v>77.494</v>
      </c>
      <c r="L5076" t="s">
        <v>6</v>
      </c>
      <c r="M5076" s="3">
        <v>45952</v>
      </c>
      <c r="N5076" s="4">
        <v>0.79857638888889004</v>
      </c>
      <c r="O5076" t="s">
        <v>7</v>
      </c>
      <c r="P5076" t="s">
        <v>12759</v>
      </c>
      <c r="Q5076" s="2">
        <v>71.489999999999995</v>
      </c>
      <c r="R5076" s="2">
        <v>0</v>
      </c>
      <c r="S5076" t="s">
        <v>12760</v>
      </c>
      <c r="T5076" t="s">
        <v>13517</v>
      </c>
      <c r="U5076" s="10" t="str">
        <f t="shared" si="159"/>
        <v>T14</v>
      </c>
    </row>
    <row r="5077" spans="1:21" x14ac:dyDescent="0.25">
      <c r="A5077" t="s">
        <v>13518</v>
      </c>
      <c r="B5077" t="str">
        <f t="shared" si="158"/>
        <v>MF</v>
      </c>
      <c r="C5077" t="s">
        <v>13519</v>
      </c>
      <c r="E5077">
        <f>VLOOKUP(B5077,[1]ТКАЦКИЙ!$A:$G,7,0)/10</f>
        <v>40</v>
      </c>
      <c r="F5077">
        <f>VLOOKUP(B5077,[1]ТКАЦКИЙ!$A:$E,5,0)</f>
        <v>650</v>
      </c>
      <c r="G5077" t="s">
        <v>2</v>
      </c>
      <c r="H5077" t="s">
        <v>3</v>
      </c>
      <c r="I5077" t="s">
        <v>4</v>
      </c>
      <c r="J5077" t="s">
        <v>12858</v>
      </c>
      <c r="K5077" s="5">
        <v>102</v>
      </c>
      <c r="L5077" t="s">
        <v>6</v>
      </c>
      <c r="M5077" s="3">
        <v>45949</v>
      </c>
      <c r="N5077" s="4">
        <v>0.60494212962963001</v>
      </c>
      <c r="O5077" t="s">
        <v>7</v>
      </c>
      <c r="P5077" t="s">
        <v>12759</v>
      </c>
      <c r="Q5077" s="2">
        <v>94.21</v>
      </c>
      <c r="R5077" s="2">
        <v>0</v>
      </c>
      <c r="S5077" t="s">
        <v>12760</v>
      </c>
      <c r="T5077" t="s">
        <v>13520</v>
      </c>
      <c r="U5077" s="10" t="str">
        <f t="shared" si="159"/>
        <v>T14</v>
      </c>
    </row>
    <row r="5078" spans="1:21" x14ac:dyDescent="0.25">
      <c r="A5078" t="s">
        <v>13521</v>
      </c>
      <c r="B5078" t="str">
        <f t="shared" si="158"/>
        <v>MF</v>
      </c>
      <c r="C5078" t="s">
        <v>13522</v>
      </c>
      <c r="E5078">
        <f>VLOOKUP(B5078,[1]ТКАЦКИЙ!$A:$G,7,0)/10</f>
        <v>40</v>
      </c>
      <c r="F5078">
        <f>VLOOKUP(B5078,[1]ТКАЦКИЙ!$A:$E,5,0)</f>
        <v>650</v>
      </c>
      <c r="G5078" t="s">
        <v>2</v>
      </c>
      <c r="H5078" t="s">
        <v>3</v>
      </c>
      <c r="I5078" t="s">
        <v>4</v>
      </c>
      <c r="J5078" t="s">
        <v>13444</v>
      </c>
      <c r="K5078" s="5">
        <v>208</v>
      </c>
      <c r="L5078" t="s">
        <v>6</v>
      </c>
      <c r="M5078" s="3">
        <v>45959</v>
      </c>
      <c r="N5078" s="4">
        <v>0.49636574074074002</v>
      </c>
      <c r="O5078" t="s">
        <v>7</v>
      </c>
      <c r="P5078" t="s">
        <v>12759</v>
      </c>
      <c r="Q5078" s="2">
        <v>192.9</v>
      </c>
      <c r="R5078" s="2">
        <v>0</v>
      </c>
      <c r="S5078" t="s">
        <v>12760</v>
      </c>
      <c r="T5078" t="s">
        <v>13523</v>
      </c>
      <c r="U5078" s="10" t="str">
        <f t="shared" si="159"/>
        <v>T14</v>
      </c>
    </row>
    <row r="5079" spans="1:21" x14ac:dyDescent="0.25">
      <c r="A5079" t="s">
        <v>13524</v>
      </c>
      <c r="B5079" t="str">
        <f t="shared" si="158"/>
        <v>MF</v>
      </c>
      <c r="C5079" t="s">
        <v>13525</v>
      </c>
      <c r="E5079">
        <f>VLOOKUP(B5079,[1]ТКАЦКИЙ!$A:$G,7,0)/10</f>
        <v>40</v>
      </c>
      <c r="F5079">
        <f>VLOOKUP(B5079,[1]ТКАЦКИЙ!$A:$E,5,0)</f>
        <v>650</v>
      </c>
      <c r="G5079" t="s">
        <v>2</v>
      </c>
      <c r="H5079" t="s">
        <v>3</v>
      </c>
      <c r="I5079" t="s">
        <v>4</v>
      </c>
      <c r="J5079" t="s">
        <v>12983</v>
      </c>
      <c r="K5079" s="5">
        <v>156</v>
      </c>
      <c r="L5079" t="s">
        <v>6</v>
      </c>
      <c r="M5079" s="3">
        <v>45958</v>
      </c>
      <c r="N5079" s="4">
        <v>0.39040509259258999</v>
      </c>
      <c r="O5079" t="s">
        <v>461</v>
      </c>
      <c r="P5079" t="s">
        <v>12759</v>
      </c>
      <c r="Q5079" s="2">
        <v>144.66</v>
      </c>
      <c r="R5079" s="2">
        <v>0</v>
      </c>
      <c r="S5079" t="s">
        <v>12760</v>
      </c>
      <c r="T5079" t="s">
        <v>13526</v>
      </c>
      <c r="U5079" s="10" t="str">
        <f t="shared" si="159"/>
        <v>T14</v>
      </c>
    </row>
    <row r="5080" spans="1:21" x14ac:dyDescent="0.25">
      <c r="A5080" t="s">
        <v>13527</v>
      </c>
      <c r="B5080" t="str">
        <f t="shared" si="158"/>
        <v>MF</v>
      </c>
      <c r="C5080" t="s">
        <v>13528</v>
      </c>
      <c r="E5080">
        <f>VLOOKUP(B5080,[1]ТКАЦКИЙ!$A:$G,7,0)/10</f>
        <v>40</v>
      </c>
      <c r="F5080">
        <f>VLOOKUP(B5080,[1]ТКАЦКИЙ!$A:$E,5,0)</f>
        <v>650</v>
      </c>
      <c r="G5080" t="s">
        <v>2</v>
      </c>
      <c r="H5080" t="s">
        <v>3</v>
      </c>
      <c r="I5080" t="s">
        <v>4</v>
      </c>
      <c r="J5080" t="s">
        <v>13451</v>
      </c>
      <c r="K5080" s="5">
        <v>182</v>
      </c>
      <c r="L5080" t="s">
        <v>6</v>
      </c>
      <c r="M5080" s="3">
        <v>45959</v>
      </c>
      <c r="N5080" s="4">
        <v>0.49643518518518998</v>
      </c>
      <c r="O5080" t="s">
        <v>7</v>
      </c>
      <c r="P5080" t="s">
        <v>12759</v>
      </c>
      <c r="Q5080" s="2">
        <v>168.78</v>
      </c>
      <c r="R5080" s="2">
        <v>0</v>
      </c>
      <c r="S5080" t="s">
        <v>12760</v>
      </c>
      <c r="T5080" t="s">
        <v>13529</v>
      </c>
      <c r="U5080" s="10" t="str">
        <f t="shared" si="159"/>
        <v>T14</v>
      </c>
    </row>
    <row r="5081" spans="1:21" x14ac:dyDescent="0.25">
      <c r="A5081" t="s">
        <v>13530</v>
      </c>
      <c r="B5081" t="str">
        <f t="shared" si="158"/>
        <v>MF</v>
      </c>
      <c r="C5081" t="s">
        <v>13531</v>
      </c>
      <c r="E5081">
        <f>VLOOKUP(B5081,[1]ТКАЦКИЙ!$A:$G,7,0)/10</f>
        <v>40</v>
      </c>
      <c r="F5081">
        <f>VLOOKUP(B5081,[1]ТКАЦКИЙ!$A:$E,5,0)</f>
        <v>650</v>
      </c>
      <c r="G5081" t="s">
        <v>2</v>
      </c>
      <c r="H5081" t="s">
        <v>3</v>
      </c>
      <c r="I5081" t="s">
        <v>4</v>
      </c>
      <c r="J5081" t="s">
        <v>13532</v>
      </c>
      <c r="K5081" s="5">
        <v>260</v>
      </c>
      <c r="L5081" t="s">
        <v>6</v>
      </c>
      <c r="M5081" s="3">
        <v>45956</v>
      </c>
      <c r="N5081" s="4">
        <v>0.53673611111110997</v>
      </c>
      <c r="O5081" t="s">
        <v>7</v>
      </c>
      <c r="P5081" t="s">
        <v>12759</v>
      </c>
      <c r="Q5081" s="2">
        <v>241.13</v>
      </c>
      <c r="R5081" s="2">
        <v>0</v>
      </c>
      <c r="S5081" t="s">
        <v>12760</v>
      </c>
      <c r="T5081" t="s">
        <v>13533</v>
      </c>
      <c r="U5081" s="10" t="str">
        <f t="shared" si="159"/>
        <v>T14</v>
      </c>
    </row>
    <row r="5082" spans="1:21" x14ac:dyDescent="0.25">
      <c r="A5082" t="s">
        <v>13530</v>
      </c>
      <c r="B5082" t="str">
        <f t="shared" si="158"/>
        <v>MF</v>
      </c>
      <c r="C5082" t="s">
        <v>13531</v>
      </c>
      <c r="E5082">
        <f>VLOOKUP(B5082,[1]ТКАЦКИЙ!$A:$G,7,0)/10</f>
        <v>40</v>
      </c>
      <c r="F5082">
        <f>VLOOKUP(B5082,[1]ТКАЦКИЙ!$A:$E,5,0)</f>
        <v>650</v>
      </c>
      <c r="G5082" t="s">
        <v>2</v>
      </c>
      <c r="H5082" t="s">
        <v>3</v>
      </c>
      <c r="I5082" t="s">
        <v>4</v>
      </c>
      <c r="J5082" t="s">
        <v>13534</v>
      </c>
      <c r="K5082" s="5">
        <v>260</v>
      </c>
      <c r="L5082" t="s">
        <v>6</v>
      </c>
      <c r="M5082" s="3">
        <v>45931</v>
      </c>
      <c r="N5082" s="4">
        <v>0.10074074074074001</v>
      </c>
      <c r="O5082" t="s">
        <v>7</v>
      </c>
      <c r="P5082" t="s">
        <v>12759</v>
      </c>
      <c r="Q5082" s="2">
        <v>241.13</v>
      </c>
      <c r="R5082" s="2">
        <v>0</v>
      </c>
      <c r="S5082" t="s">
        <v>12760</v>
      </c>
      <c r="T5082" t="s">
        <v>13535</v>
      </c>
      <c r="U5082" s="10" t="str">
        <f t="shared" si="159"/>
        <v>T14</v>
      </c>
    </row>
    <row r="5083" spans="1:21" x14ac:dyDescent="0.25">
      <c r="A5083" t="s">
        <v>13536</v>
      </c>
      <c r="B5083" t="str">
        <f t="shared" si="158"/>
        <v>MF</v>
      </c>
      <c r="C5083" t="s">
        <v>13537</v>
      </c>
      <c r="E5083">
        <f>VLOOKUP(B5083,[1]ТКАЦКИЙ!$A:$G,7,0)/10</f>
        <v>40</v>
      </c>
      <c r="F5083">
        <f>VLOOKUP(B5083,[1]ТКАЦКИЙ!$A:$E,5,0)</f>
        <v>650</v>
      </c>
      <c r="G5083" t="s">
        <v>2</v>
      </c>
      <c r="H5083" t="s">
        <v>3</v>
      </c>
      <c r="I5083" t="s">
        <v>4</v>
      </c>
      <c r="J5083" t="s">
        <v>13538</v>
      </c>
      <c r="K5083" s="5">
        <v>234</v>
      </c>
      <c r="L5083" t="s">
        <v>6</v>
      </c>
      <c r="M5083" s="3">
        <v>45956</v>
      </c>
      <c r="N5083" s="4">
        <v>0.53682870370369995</v>
      </c>
      <c r="O5083" t="s">
        <v>7</v>
      </c>
      <c r="P5083" t="s">
        <v>12759</v>
      </c>
      <c r="Q5083" s="2">
        <v>218.63</v>
      </c>
      <c r="R5083" s="2">
        <v>0</v>
      </c>
      <c r="S5083" t="s">
        <v>12760</v>
      </c>
      <c r="T5083" t="s">
        <v>13539</v>
      </c>
      <c r="U5083" s="10" t="str">
        <f t="shared" si="159"/>
        <v>T14</v>
      </c>
    </row>
    <row r="5084" spans="1:21" x14ac:dyDescent="0.25">
      <c r="A5084" t="s">
        <v>13540</v>
      </c>
      <c r="B5084" t="str">
        <f t="shared" si="158"/>
        <v>MF</v>
      </c>
      <c r="C5084" t="s">
        <v>13541</v>
      </c>
      <c r="E5084">
        <f>VLOOKUP(B5084,[1]ТКАЦКИЙ!$A:$G,7,0)/10</f>
        <v>40</v>
      </c>
      <c r="F5084">
        <f>VLOOKUP(B5084,[1]ТКАЦКИЙ!$A:$E,5,0)</f>
        <v>650</v>
      </c>
      <c r="G5084" t="s">
        <v>2</v>
      </c>
      <c r="H5084" t="s">
        <v>3</v>
      </c>
      <c r="I5084" t="s">
        <v>4</v>
      </c>
      <c r="J5084" t="s">
        <v>13507</v>
      </c>
      <c r="K5084" s="5">
        <v>214.65</v>
      </c>
      <c r="L5084" t="s">
        <v>6</v>
      </c>
      <c r="M5084" s="3">
        <v>45951</v>
      </c>
      <c r="N5084" s="4">
        <v>0.26185185185185</v>
      </c>
      <c r="O5084" t="s">
        <v>461</v>
      </c>
      <c r="P5084" t="s">
        <v>12759</v>
      </c>
      <c r="Q5084" s="2">
        <v>199.11</v>
      </c>
      <c r="R5084" s="2">
        <v>0</v>
      </c>
      <c r="S5084" t="s">
        <v>12760</v>
      </c>
      <c r="T5084" t="s">
        <v>13542</v>
      </c>
      <c r="U5084" s="10" t="str">
        <f t="shared" si="159"/>
        <v>T14</v>
      </c>
    </row>
    <row r="5085" spans="1:21" x14ac:dyDescent="0.25">
      <c r="A5085" t="s">
        <v>13540</v>
      </c>
      <c r="B5085" t="str">
        <f t="shared" si="158"/>
        <v>MF</v>
      </c>
      <c r="C5085" t="s">
        <v>13541</v>
      </c>
      <c r="E5085">
        <f>VLOOKUP(B5085,[1]ТКАЦКИЙ!$A:$G,7,0)/10</f>
        <v>40</v>
      </c>
      <c r="F5085">
        <f>VLOOKUP(B5085,[1]ТКАЦКИЙ!$A:$E,5,0)</f>
        <v>650</v>
      </c>
      <c r="G5085" t="s">
        <v>2</v>
      </c>
      <c r="H5085" t="s">
        <v>3</v>
      </c>
      <c r="I5085" t="s">
        <v>4</v>
      </c>
      <c r="J5085" t="s">
        <v>13211</v>
      </c>
      <c r="K5085" s="5">
        <v>214.65</v>
      </c>
      <c r="L5085" t="s">
        <v>6</v>
      </c>
      <c r="M5085" s="3">
        <v>45940</v>
      </c>
      <c r="N5085" s="4">
        <v>0.90755787037036995</v>
      </c>
      <c r="O5085" t="s">
        <v>7</v>
      </c>
      <c r="P5085" t="s">
        <v>12759</v>
      </c>
      <c r="Q5085" s="2">
        <v>199.11</v>
      </c>
      <c r="R5085" s="2">
        <v>0</v>
      </c>
      <c r="S5085" t="s">
        <v>12760</v>
      </c>
      <c r="T5085" t="s">
        <v>13543</v>
      </c>
      <c r="U5085" s="10" t="str">
        <f t="shared" si="159"/>
        <v>T14</v>
      </c>
    </row>
    <row r="5086" spans="1:21" x14ac:dyDescent="0.25">
      <c r="A5086" t="s">
        <v>13544</v>
      </c>
      <c r="B5086" t="str">
        <f t="shared" si="158"/>
        <v>MF</v>
      </c>
      <c r="C5086" t="s">
        <v>13545</v>
      </c>
      <c r="E5086">
        <f>VLOOKUP(B5086,[1]ТКАЦКИЙ!$A:$G,7,0)/10</f>
        <v>40</v>
      </c>
      <c r="F5086">
        <f>VLOOKUP(B5086,[1]ТКАЦКИЙ!$A:$E,5,0)</f>
        <v>650</v>
      </c>
      <c r="G5086" t="s">
        <v>2</v>
      </c>
      <c r="H5086" t="s">
        <v>3</v>
      </c>
      <c r="I5086" t="s">
        <v>4</v>
      </c>
      <c r="J5086" t="s">
        <v>13381</v>
      </c>
      <c r="K5086" s="2">
        <v>160.988</v>
      </c>
      <c r="L5086" t="s">
        <v>6</v>
      </c>
      <c r="M5086" s="3">
        <v>45958</v>
      </c>
      <c r="N5086" s="4">
        <v>0.39069444444444001</v>
      </c>
      <c r="O5086" t="s">
        <v>461</v>
      </c>
      <c r="P5086" t="s">
        <v>12759</v>
      </c>
      <c r="Q5086" s="2">
        <v>149.32</v>
      </c>
      <c r="R5086" s="2">
        <v>0</v>
      </c>
      <c r="S5086" t="s">
        <v>12760</v>
      </c>
      <c r="T5086" t="s">
        <v>13546</v>
      </c>
      <c r="U5086" s="10" t="str">
        <f t="shared" si="159"/>
        <v>T14</v>
      </c>
    </row>
    <row r="5087" spans="1:21" x14ac:dyDescent="0.25">
      <c r="A5087" t="s">
        <v>13544</v>
      </c>
      <c r="B5087" t="str">
        <f t="shared" si="158"/>
        <v>MF</v>
      </c>
      <c r="C5087" t="s">
        <v>13545</v>
      </c>
      <c r="E5087">
        <f>VLOOKUP(B5087,[1]ТКАЦКИЙ!$A:$G,7,0)/10</f>
        <v>40</v>
      </c>
      <c r="F5087">
        <f>VLOOKUP(B5087,[1]ТКАЦКИЙ!$A:$E,5,0)</f>
        <v>650</v>
      </c>
      <c r="G5087" t="s">
        <v>2</v>
      </c>
      <c r="H5087" t="s">
        <v>3</v>
      </c>
      <c r="I5087" t="s">
        <v>4</v>
      </c>
      <c r="J5087" t="s">
        <v>13167</v>
      </c>
      <c r="K5087" s="2">
        <v>160.988</v>
      </c>
      <c r="L5087" t="s">
        <v>6</v>
      </c>
      <c r="M5087" s="3">
        <v>45939</v>
      </c>
      <c r="N5087" s="4">
        <v>0.61097222222222003</v>
      </c>
      <c r="O5087" t="s">
        <v>7</v>
      </c>
      <c r="P5087" t="s">
        <v>12759</v>
      </c>
      <c r="Q5087" s="2">
        <v>149.32</v>
      </c>
      <c r="R5087" s="2">
        <v>0</v>
      </c>
      <c r="S5087" t="s">
        <v>12760</v>
      </c>
      <c r="T5087" t="s">
        <v>13547</v>
      </c>
      <c r="U5087" s="10" t="str">
        <f t="shared" si="159"/>
        <v>T14</v>
      </c>
    </row>
    <row r="5088" spans="1:21" x14ac:dyDescent="0.25">
      <c r="A5088" t="s">
        <v>13548</v>
      </c>
      <c r="B5088" t="str">
        <f t="shared" si="158"/>
        <v>MF</v>
      </c>
      <c r="C5088" t="s">
        <v>13549</v>
      </c>
      <c r="E5088">
        <f>VLOOKUP(B5088,[1]ТКАЦКИЙ!$A:$G,7,0)/10</f>
        <v>40</v>
      </c>
      <c r="F5088">
        <f>VLOOKUP(B5088,[1]ТКАЦКИЙ!$A:$E,5,0)</f>
        <v>650</v>
      </c>
      <c r="G5088" t="s">
        <v>2</v>
      </c>
      <c r="H5088" t="s">
        <v>3</v>
      </c>
      <c r="I5088" t="s">
        <v>4</v>
      </c>
      <c r="J5088" t="s">
        <v>13072</v>
      </c>
      <c r="K5088" s="2">
        <v>187.81800000000001</v>
      </c>
      <c r="L5088" t="s">
        <v>6</v>
      </c>
      <c r="M5088" s="3">
        <v>45952</v>
      </c>
      <c r="N5088" s="4">
        <v>0.79868055555555995</v>
      </c>
      <c r="O5088" t="s">
        <v>7</v>
      </c>
      <c r="P5088" t="s">
        <v>12759</v>
      </c>
      <c r="Q5088" s="2">
        <v>174.13</v>
      </c>
      <c r="R5088" s="2">
        <v>0</v>
      </c>
      <c r="S5088" t="s">
        <v>12760</v>
      </c>
      <c r="T5088" t="s">
        <v>13550</v>
      </c>
      <c r="U5088" s="10" t="str">
        <f t="shared" si="159"/>
        <v>T14</v>
      </c>
    </row>
    <row r="5089" spans="1:21" x14ac:dyDescent="0.25">
      <c r="A5089" t="s">
        <v>13548</v>
      </c>
      <c r="B5089" t="str">
        <f t="shared" si="158"/>
        <v>MF</v>
      </c>
      <c r="C5089" t="s">
        <v>13549</v>
      </c>
      <c r="E5089">
        <f>VLOOKUP(B5089,[1]ТКАЦКИЙ!$A:$G,7,0)/10</f>
        <v>40</v>
      </c>
      <c r="F5089">
        <f>VLOOKUP(B5089,[1]ТКАЦКИЙ!$A:$E,5,0)</f>
        <v>650</v>
      </c>
      <c r="G5089" t="s">
        <v>2</v>
      </c>
      <c r="H5089" t="s">
        <v>3</v>
      </c>
      <c r="I5089" t="s">
        <v>4</v>
      </c>
      <c r="J5089" t="s">
        <v>13219</v>
      </c>
      <c r="K5089" s="2">
        <v>187.81800000000001</v>
      </c>
      <c r="L5089" t="s">
        <v>6</v>
      </c>
      <c r="M5089" s="3">
        <v>45940</v>
      </c>
      <c r="N5089" s="4">
        <v>0.90752314814815005</v>
      </c>
      <c r="O5089" t="s">
        <v>7</v>
      </c>
      <c r="P5089" t="s">
        <v>12759</v>
      </c>
      <c r="Q5089" s="2">
        <v>174.13</v>
      </c>
      <c r="R5089" s="2">
        <v>0</v>
      </c>
      <c r="S5089" t="s">
        <v>12760</v>
      </c>
      <c r="T5089" t="s">
        <v>13551</v>
      </c>
      <c r="U5089" s="10" t="str">
        <f t="shared" si="159"/>
        <v>T14</v>
      </c>
    </row>
    <row r="5090" spans="1:21" x14ac:dyDescent="0.25">
      <c r="A5090" t="s">
        <v>13552</v>
      </c>
      <c r="B5090" t="str">
        <f t="shared" si="158"/>
        <v>MF</v>
      </c>
      <c r="C5090" t="s">
        <v>13553</v>
      </c>
      <c r="E5090">
        <f>VLOOKUP(B5090,[1]ТКАЦКИЙ!$A:$G,7,0)/10</f>
        <v>40</v>
      </c>
      <c r="F5090">
        <f>VLOOKUP(B5090,[1]ТКАЦКИЙ!$A:$E,5,0)</f>
        <v>650</v>
      </c>
      <c r="G5090" t="s">
        <v>2</v>
      </c>
      <c r="H5090" t="s">
        <v>3</v>
      </c>
      <c r="I5090" t="s">
        <v>4</v>
      </c>
      <c r="J5090" t="s">
        <v>13065</v>
      </c>
      <c r="K5090" s="5">
        <v>214.65</v>
      </c>
      <c r="L5090" t="s">
        <v>6</v>
      </c>
      <c r="M5090" s="3">
        <v>45952</v>
      </c>
      <c r="N5090" s="4">
        <v>0.79844907407406995</v>
      </c>
      <c r="O5090" t="s">
        <v>7</v>
      </c>
      <c r="P5090" t="s">
        <v>12759</v>
      </c>
      <c r="Q5090" s="2">
        <v>199.11</v>
      </c>
      <c r="R5090" s="2">
        <v>0</v>
      </c>
      <c r="S5090" t="s">
        <v>12760</v>
      </c>
      <c r="T5090" t="s">
        <v>13554</v>
      </c>
      <c r="U5090" s="10" t="str">
        <f t="shared" si="159"/>
        <v>T14</v>
      </c>
    </row>
    <row r="5091" spans="1:21" x14ac:dyDescent="0.25">
      <c r="A5091" t="s">
        <v>13552</v>
      </c>
      <c r="B5091" t="str">
        <f t="shared" si="158"/>
        <v>MF</v>
      </c>
      <c r="C5091" t="s">
        <v>13553</v>
      </c>
      <c r="E5091">
        <f>VLOOKUP(B5091,[1]ТКАЦКИЙ!$A:$G,7,0)/10</f>
        <v>40</v>
      </c>
      <c r="F5091">
        <f>VLOOKUP(B5091,[1]ТКАЦКИЙ!$A:$E,5,0)</f>
        <v>650</v>
      </c>
      <c r="G5091" t="s">
        <v>2</v>
      </c>
      <c r="H5091" t="s">
        <v>3</v>
      </c>
      <c r="I5091" t="s">
        <v>4</v>
      </c>
      <c r="J5091" t="s">
        <v>13156</v>
      </c>
      <c r="K5091" s="5">
        <v>214.65</v>
      </c>
      <c r="L5091" t="s">
        <v>6</v>
      </c>
      <c r="M5091" s="3">
        <v>45942</v>
      </c>
      <c r="N5091" s="4">
        <v>0.70175925925925997</v>
      </c>
      <c r="O5091" t="s">
        <v>7</v>
      </c>
      <c r="P5091" t="s">
        <v>12759</v>
      </c>
      <c r="Q5091" s="2">
        <v>199.11</v>
      </c>
      <c r="R5091" s="2">
        <v>0</v>
      </c>
      <c r="S5091" t="s">
        <v>12760</v>
      </c>
      <c r="T5091" t="s">
        <v>13555</v>
      </c>
      <c r="U5091" s="10" t="str">
        <f t="shared" si="159"/>
        <v>T14</v>
      </c>
    </row>
    <row r="5092" spans="1:21" x14ac:dyDescent="0.25">
      <c r="A5092" t="s">
        <v>13556</v>
      </c>
      <c r="B5092" t="str">
        <f t="shared" si="158"/>
        <v>MF</v>
      </c>
      <c r="C5092" t="s">
        <v>13557</v>
      </c>
      <c r="E5092">
        <f>VLOOKUP(B5092,[1]ТКАЦКИЙ!$A:$G,7,0)/10</f>
        <v>40</v>
      </c>
      <c r="F5092">
        <f>VLOOKUP(B5092,[1]ТКАЦКИЙ!$A:$E,5,0)</f>
        <v>650</v>
      </c>
      <c r="G5092" t="s">
        <v>2</v>
      </c>
      <c r="H5092" t="s">
        <v>3</v>
      </c>
      <c r="I5092" t="s">
        <v>4</v>
      </c>
      <c r="J5092" t="s">
        <v>13227</v>
      </c>
      <c r="K5092" s="2">
        <v>160.988</v>
      </c>
      <c r="L5092" t="s">
        <v>6</v>
      </c>
      <c r="M5092" s="3">
        <v>45940</v>
      </c>
      <c r="N5092" s="4">
        <v>0.90719907407406997</v>
      </c>
      <c r="O5092" t="s">
        <v>7</v>
      </c>
      <c r="P5092" t="s">
        <v>12759</v>
      </c>
      <c r="Q5092" s="2">
        <v>149.32</v>
      </c>
      <c r="R5092" s="2">
        <v>0</v>
      </c>
      <c r="S5092" t="s">
        <v>12760</v>
      </c>
      <c r="T5092" t="s">
        <v>13558</v>
      </c>
      <c r="U5092" s="10" t="str">
        <f t="shared" si="159"/>
        <v>T14</v>
      </c>
    </row>
    <row r="5093" spans="1:21" x14ac:dyDescent="0.25">
      <c r="A5093" t="s">
        <v>13559</v>
      </c>
      <c r="B5093" t="str">
        <f t="shared" si="158"/>
        <v>MF</v>
      </c>
      <c r="C5093" t="s">
        <v>13560</v>
      </c>
      <c r="E5093">
        <f>VLOOKUP(B5093,[1]ТКАЦКИЙ!$A:$G,7,0)/10</f>
        <v>40</v>
      </c>
      <c r="F5093">
        <f>VLOOKUP(B5093,[1]ТКАЦКИЙ!$A:$E,5,0)</f>
        <v>650</v>
      </c>
      <c r="G5093" t="s">
        <v>2</v>
      </c>
      <c r="H5093" t="s">
        <v>3</v>
      </c>
      <c r="I5093" t="s">
        <v>4</v>
      </c>
      <c r="J5093" t="s">
        <v>12979</v>
      </c>
      <c r="K5093" s="2">
        <v>187.81800000000001</v>
      </c>
      <c r="L5093" t="s">
        <v>6</v>
      </c>
      <c r="M5093" s="3">
        <v>45944</v>
      </c>
      <c r="N5093" s="4">
        <v>7.3344907407409995E-2</v>
      </c>
      <c r="O5093" t="s">
        <v>7</v>
      </c>
      <c r="P5093" t="s">
        <v>12759</v>
      </c>
      <c r="Q5093" s="2">
        <v>174.13</v>
      </c>
      <c r="R5093" s="2">
        <v>0</v>
      </c>
      <c r="S5093" t="s">
        <v>12760</v>
      </c>
      <c r="T5093" t="s">
        <v>13561</v>
      </c>
      <c r="U5093" s="10" t="str">
        <f t="shared" si="159"/>
        <v>T14</v>
      </c>
    </row>
    <row r="5094" spans="1:21" x14ac:dyDescent="0.25">
      <c r="A5094" t="s">
        <v>13559</v>
      </c>
      <c r="B5094" t="str">
        <f t="shared" si="158"/>
        <v>MF</v>
      </c>
      <c r="C5094" t="s">
        <v>13560</v>
      </c>
      <c r="E5094">
        <f>VLOOKUP(B5094,[1]ТКАЦКИЙ!$A:$G,7,0)/10</f>
        <v>40</v>
      </c>
      <c r="F5094">
        <f>VLOOKUP(B5094,[1]ТКАЦКИЙ!$A:$E,5,0)</f>
        <v>650</v>
      </c>
      <c r="G5094" t="s">
        <v>2</v>
      </c>
      <c r="H5094" t="s">
        <v>3</v>
      </c>
      <c r="I5094" t="s">
        <v>4</v>
      </c>
      <c r="J5094" t="s">
        <v>13406</v>
      </c>
      <c r="K5094" s="2">
        <v>187.81800000000001</v>
      </c>
      <c r="L5094" t="s">
        <v>6</v>
      </c>
      <c r="M5094" s="3">
        <v>45939</v>
      </c>
      <c r="N5094" s="4">
        <v>0.61054398148148004</v>
      </c>
      <c r="O5094" t="s">
        <v>7</v>
      </c>
      <c r="P5094" t="s">
        <v>12759</v>
      </c>
      <c r="Q5094" s="2">
        <v>174.13</v>
      </c>
      <c r="R5094" s="2">
        <v>0</v>
      </c>
      <c r="S5094" t="s">
        <v>12760</v>
      </c>
      <c r="T5094" t="s">
        <v>13562</v>
      </c>
      <c r="U5094" s="10" t="str">
        <f t="shared" si="159"/>
        <v>T14</v>
      </c>
    </row>
    <row r="5095" spans="1:21" x14ac:dyDescent="0.25">
      <c r="A5095" t="s">
        <v>13563</v>
      </c>
      <c r="B5095" t="str">
        <f t="shared" si="158"/>
        <v>MF</v>
      </c>
      <c r="C5095" t="s">
        <v>13564</v>
      </c>
      <c r="E5095">
        <f>VLOOKUP(B5095,[1]ТКАЦКИЙ!$A:$G,7,0)/10</f>
        <v>40</v>
      </c>
      <c r="F5095">
        <f>VLOOKUP(B5095,[1]ТКАЦКИЙ!$A:$E,5,0)</f>
        <v>650</v>
      </c>
      <c r="G5095" t="s">
        <v>2</v>
      </c>
      <c r="H5095" t="s">
        <v>3</v>
      </c>
      <c r="I5095" t="s">
        <v>4</v>
      </c>
      <c r="J5095" t="s">
        <v>12836</v>
      </c>
      <c r="K5095" s="5">
        <v>78.900000000000006</v>
      </c>
      <c r="L5095" t="s">
        <v>6</v>
      </c>
      <c r="M5095" s="3">
        <v>45931</v>
      </c>
      <c r="N5095" s="4">
        <v>0.10077546296296</v>
      </c>
      <c r="O5095" t="s">
        <v>7</v>
      </c>
      <c r="P5095" t="s">
        <v>12759</v>
      </c>
      <c r="Q5095" s="2">
        <v>73.13</v>
      </c>
      <c r="R5095" s="2">
        <v>0</v>
      </c>
      <c r="S5095" t="s">
        <v>12760</v>
      </c>
      <c r="T5095" t="s">
        <v>13565</v>
      </c>
      <c r="U5095" s="10" t="str">
        <f t="shared" si="159"/>
        <v>T14</v>
      </c>
    </row>
    <row r="5096" spans="1:21" x14ac:dyDescent="0.25">
      <c r="A5096" t="s">
        <v>13566</v>
      </c>
      <c r="B5096" t="str">
        <f t="shared" si="158"/>
        <v>MF</v>
      </c>
      <c r="C5096" t="s">
        <v>13567</v>
      </c>
      <c r="E5096">
        <f>VLOOKUP(B5096,[1]ТКАЦКИЙ!$A:$G,7,0)/10</f>
        <v>40</v>
      </c>
      <c r="F5096">
        <f>VLOOKUP(B5096,[1]ТКАЦКИЙ!$A:$E,5,0)</f>
        <v>650</v>
      </c>
      <c r="G5096" t="s">
        <v>2</v>
      </c>
      <c r="H5096" t="s">
        <v>3</v>
      </c>
      <c r="I5096" t="s">
        <v>4</v>
      </c>
      <c r="J5096" t="s">
        <v>13397</v>
      </c>
      <c r="K5096" s="5">
        <v>210.4</v>
      </c>
      <c r="L5096" t="s">
        <v>6</v>
      </c>
      <c r="M5096" s="3">
        <v>45938</v>
      </c>
      <c r="N5096" s="4">
        <v>5.490740740741E-2</v>
      </c>
      <c r="O5096" t="s">
        <v>7</v>
      </c>
      <c r="P5096" t="s">
        <v>12759</v>
      </c>
      <c r="Q5096" s="2">
        <v>195.12</v>
      </c>
      <c r="R5096" s="2">
        <v>0</v>
      </c>
      <c r="S5096" t="s">
        <v>12760</v>
      </c>
      <c r="T5096" t="s">
        <v>13568</v>
      </c>
      <c r="U5096" s="10" t="str">
        <f t="shared" si="159"/>
        <v>T14</v>
      </c>
    </row>
    <row r="5097" spans="1:21" x14ac:dyDescent="0.25">
      <c r="A5097" t="s">
        <v>13569</v>
      </c>
      <c r="B5097" t="str">
        <f t="shared" si="158"/>
        <v>MF</v>
      </c>
      <c r="C5097" t="s">
        <v>13570</v>
      </c>
      <c r="E5097">
        <f>VLOOKUP(B5097,[1]ТКАЦКИЙ!$A:$G,7,0)/10</f>
        <v>40</v>
      </c>
      <c r="F5097">
        <f>VLOOKUP(B5097,[1]ТКАЦКИЙ!$A:$E,5,0)</f>
        <v>650</v>
      </c>
      <c r="G5097" t="s">
        <v>2</v>
      </c>
      <c r="H5097" t="s">
        <v>3</v>
      </c>
      <c r="I5097" t="s">
        <v>4</v>
      </c>
      <c r="J5097" t="s">
        <v>13152</v>
      </c>
      <c r="K5097" s="5">
        <v>210.4</v>
      </c>
      <c r="L5097" t="s">
        <v>6</v>
      </c>
      <c r="M5097" s="3">
        <v>45942</v>
      </c>
      <c r="N5097" s="4">
        <v>0.70148148148148004</v>
      </c>
      <c r="O5097" t="s">
        <v>7</v>
      </c>
      <c r="P5097" t="s">
        <v>12759</v>
      </c>
      <c r="Q5097" s="2">
        <v>195.12</v>
      </c>
      <c r="R5097" s="2">
        <v>0</v>
      </c>
      <c r="S5097" t="s">
        <v>12760</v>
      </c>
      <c r="T5097" t="s">
        <v>13571</v>
      </c>
      <c r="U5097" s="10" t="str">
        <f t="shared" si="159"/>
        <v>T14</v>
      </c>
    </row>
    <row r="5098" spans="1:21" x14ac:dyDescent="0.25">
      <c r="A5098" t="s">
        <v>13569</v>
      </c>
      <c r="B5098" t="str">
        <f t="shared" si="158"/>
        <v>MF</v>
      </c>
      <c r="C5098" t="s">
        <v>13570</v>
      </c>
      <c r="E5098">
        <f>VLOOKUP(B5098,[1]ТКАЦКИЙ!$A:$G,7,0)/10</f>
        <v>40</v>
      </c>
      <c r="F5098">
        <f>VLOOKUP(B5098,[1]ТКАЦКИЙ!$A:$E,5,0)</f>
        <v>650</v>
      </c>
      <c r="G5098" t="s">
        <v>2</v>
      </c>
      <c r="H5098" t="s">
        <v>3</v>
      </c>
      <c r="I5098" t="s">
        <v>4</v>
      </c>
      <c r="J5098" t="s">
        <v>13178</v>
      </c>
      <c r="K5098" s="5">
        <v>210.4</v>
      </c>
      <c r="L5098" t="s">
        <v>6</v>
      </c>
      <c r="M5098" s="3">
        <v>45936</v>
      </c>
      <c r="N5098" s="4">
        <v>0.68062500000000004</v>
      </c>
      <c r="O5098" t="s">
        <v>7</v>
      </c>
      <c r="P5098" t="s">
        <v>12759</v>
      </c>
      <c r="Q5098" s="2">
        <v>195.12</v>
      </c>
      <c r="R5098" s="2">
        <v>0</v>
      </c>
      <c r="S5098" t="s">
        <v>12760</v>
      </c>
      <c r="T5098" t="s">
        <v>13572</v>
      </c>
      <c r="U5098" s="10" t="str">
        <f t="shared" si="159"/>
        <v>T14</v>
      </c>
    </row>
    <row r="5099" spans="1:21" x14ac:dyDescent="0.25">
      <c r="A5099" t="s">
        <v>13573</v>
      </c>
      <c r="B5099" t="str">
        <f t="shared" si="158"/>
        <v>MF</v>
      </c>
      <c r="C5099" t="s">
        <v>13574</v>
      </c>
      <c r="E5099">
        <f>VLOOKUP(B5099,[1]ТКАЦКИЙ!$A:$G,7,0)/10</f>
        <v>40</v>
      </c>
      <c r="F5099">
        <f>VLOOKUP(B5099,[1]ТКАЦКИЙ!$A:$E,5,0)</f>
        <v>650</v>
      </c>
      <c r="G5099" t="s">
        <v>2</v>
      </c>
      <c r="H5099" t="s">
        <v>3</v>
      </c>
      <c r="I5099" t="s">
        <v>4</v>
      </c>
      <c r="J5099" t="s">
        <v>12985</v>
      </c>
      <c r="K5099" s="5">
        <v>157.80000000000001</v>
      </c>
      <c r="L5099" t="s">
        <v>6</v>
      </c>
      <c r="M5099" s="3">
        <v>45956</v>
      </c>
      <c r="N5099" s="4">
        <v>0.53687499999999999</v>
      </c>
      <c r="O5099" t="s">
        <v>7</v>
      </c>
      <c r="P5099" t="s">
        <v>12759</v>
      </c>
      <c r="Q5099" s="2">
        <v>146.33000000000001</v>
      </c>
      <c r="R5099" s="2">
        <v>0</v>
      </c>
      <c r="S5099" t="s">
        <v>12760</v>
      </c>
      <c r="T5099" t="s">
        <v>13575</v>
      </c>
      <c r="U5099" s="10" t="str">
        <f t="shared" si="159"/>
        <v>T14</v>
      </c>
    </row>
    <row r="5100" spans="1:21" x14ac:dyDescent="0.25">
      <c r="A5100" t="s">
        <v>13573</v>
      </c>
      <c r="B5100" t="str">
        <f t="shared" si="158"/>
        <v>MF</v>
      </c>
      <c r="C5100" t="s">
        <v>13574</v>
      </c>
      <c r="E5100">
        <f>VLOOKUP(B5100,[1]ТКАЦКИЙ!$A:$G,7,0)/10</f>
        <v>40</v>
      </c>
      <c r="F5100">
        <f>VLOOKUP(B5100,[1]ТКАЦКИЙ!$A:$E,5,0)</f>
        <v>650</v>
      </c>
      <c r="G5100" t="s">
        <v>2</v>
      </c>
      <c r="H5100" t="s">
        <v>3</v>
      </c>
      <c r="I5100" t="s">
        <v>4</v>
      </c>
      <c r="J5100" t="s">
        <v>13163</v>
      </c>
      <c r="K5100" s="5">
        <v>157.80000000000001</v>
      </c>
      <c r="L5100" t="s">
        <v>6</v>
      </c>
      <c r="M5100" s="3">
        <v>45944</v>
      </c>
      <c r="N5100" s="4">
        <v>7.3194444444439996E-2</v>
      </c>
      <c r="O5100" t="s">
        <v>7</v>
      </c>
      <c r="P5100" t="s">
        <v>12759</v>
      </c>
      <c r="Q5100" s="2">
        <v>146.33000000000001</v>
      </c>
      <c r="R5100" s="2">
        <v>0</v>
      </c>
      <c r="S5100" t="s">
        <v>12760</v>
      </c>
      <c r="T5100" t="s">
        <v>13576</v>
      </c>
      <c r="U5100" s="10" t="str">
        <f t="shared" si="159"/>
        <v>T14</v>
      </c>
    </row>
    <row r="5101" spans="1:21" x14ac:dyDescent="0.25">
      <c r="A5101" t="s">
        <v>13573</v>
      </c>
      <c r="B5101" t="str">
        <f t="shared" si="158"/>
        <v>MF</v>
      </c>
      <c r="C5101" t="s">
        <v>13574</v>
      </c>
      <c r="E5101">
        <f>VLOOKUP(B5101,[1]ТКАЦКИЙ!$A:$G,7,0)/10</f>
        <v>40</v>
      </c>
      <c r="F5101">
        <f>VLOOKUP(B5101,[1]ТКАЦКИЙ!$A:$E,5,0)</f>
        <v>650</v>
      </c>
      <c r="G5101" t="s">
        <v>2</v>
      </c>
      <c r="H5101" t="s">
        <v>3</v>
      </c>
      <c r="I5101" t="s">
        <v>4</v>
      </c>
      <c r="J5101" t="s">
        <v>13470</v>
      </c>
      <c r="K5101" s="5">
        <v>157.80000000000001</v>
      </c>
      <c r="L5101" t="s">
        <v>6</v>
      </c>
      <c r="M5101" s="3">
        <v>45938</v>
      </c>
      <c r="N5101" s="4">
        <v>5.46875E-2</v>
      </c>
      <c r="O5101" t="s">
        <v>7</v>
      </c>
      <c r="P5101" t="s">
        <v>12759</v>
      </c>
      <c r="Q5101" s="2">
        <v>146.33000000000001</v>
      </c>
      <c r="R5101" s="2">
        <v>0</v>
      </c>
      <c r="S5101" t="s">
        <v>12760</v>
      </c>
      <c r="T5101" t="s">
        <v>13577</v>
      </c>
      <c r="U5101" s="10" t="str">
        <f t="shared" si="159"/>
        <v>T14</v>
      </c>
    </row>
    <row r="5102" spans="1:21" x14ac:dyDescent="0.25">
      <c r="A5102" t="s">
        <v>13573</v>
      </c>
      <c r="B5102" t="str">
        <f t="shared" si="158"/>
        <v>MF</v>
      </c>
      <c r="C5102" t="s">
        <v>13574</v>
      </c>
      <c r="E5102">
        <f>VLOOKUP(B5102,[1]ТКАЦКИЙ!$A:$G,7,0)/10</f>
        <v>40</v>
      </c>
      <c r="F5102">
        <f>VLOOKUP(B5102,[1]ТКАЦКИЙ!$A:$E,5,0)</f>
        <v>650</v>
      </c>
      <c r="G5102" t="s">
        <v>2</v>
      </c>
      <c r="H5102" t="s">
        <v>3</v>
      </c>
      <c r="I5102" t="s">
        <v>4</v>
      </c>
      <c r="J5102" t="s">
        <v>13415</v>
      </c>
      <c r="K5102" s="2">
        <v>145.66200000000001</v>
      </c>
      <c r="L5102" t="s">
        <v>6</v>
      </c>
      <c r="M5102" s="3">
        <v>45938</v>
      </c>
      <c r="N5102" s="4">
        <v>5.505787037037E-2</v>
      </c>
      <c r="O5102" t="s">
        <v>7</v>
      </c>
      <c r="P5102" t="s">
        <v>12759</v>
      </c>
      <c r="Q5102" s="2">
        <v>135.06</v>
      </c>
      <c r="R5102" s="2">
        <v>0</v>
      </c>
      <c r="S5102" t="s">
        <v>12760</v>
      </c>
      <c r="T5102" t="s">
        <v>13578</v>
      </c>
      <c r="U5102" s="10" t="str">
        <f t="shared" si="159"/>
        <v>T14</v>
      </c>
    </row>
    <row r="5103" spans="1:21" x14ac:dyDescent="0.25">
      <c r="A5103" t="s">
        <v>13579</v>
      </c>
      <c r="B5103" t="str">
        <f t="shared" si="158"/>
        <v>MF</v>
      </c>
      <c r="C5103" t="s">
        <v>13580</v>
      </c>
      <c r="E5103">
        <f>VLOOKUP(B5103,[1]ТКАЦКИЙ!$A:$G,7,0)/10</f>
        <v>40</v>
      </c>
      <c r="F5103">
        <f>VLOOKUP(B5103,[1]ТКАЦКИЙ!$A:$E,5,0)</f>
        <v>650</v>
      </c>
      <c r="G5103" t="s">
        <v>2</v>
      </c>
      <c r="H5103" t="s">
        <v>3</v>
      </c>
      <c r="I5103" t="s">
        <v>4</v>
      </c>
      <c r="J5103" t="s">
        <v>13581</v>
      </c>
      <c r="K5103" s="5">
        <v>131.5</v>
      </c>
      <c r="L5103" t="s">
        <v>6</v>
      </c>
      <c r="M5103" s="3">
        <v>45931</v>
      </c>
      <c r="N5103" s="4">
        <v>0.10091435185185001</v>
      </c>
      <c r="O5103" t="s">
        <v>7</v>
      </c>
      <c r="P5103" t="s">
        <v>12759</v>
      </c>
      <c r="Q5103" s="2">
        <v>121.93</v>
      </c>
      <c r="R5103" s="2">
        <v>0</v>
      </c>
      <c r="S5103" t="s">
        <v>12760</v>
      </c>
      <c r="T5103" t="s">
        <v>13582</v>
      </c>
      <c r="U5103" s="10" t="str">
        <f t="shared" si="159"/>
        <v>T14</v>
      </c>
    </row>
    <row r="5104" spans="1:21" x14ac:dyDescent="0.25">
      <c r="A5104" t="s">
        <v>13579</v>
      </c>
      <c r="B5104" t="str">
        <f t="shared" si="158"/>
        <v>MF</v>
      </c>
      <c r="C5104" t="s">
        <v>13580</v>
      </c>
      <c r="E5104">
        <f>VLOOKUP(B5104,[1]ТКАЦКИЙ!$A:$G,7,0)/10</f>
        <v>40</v>
      </c>
      <c r="F5104">
        <f>VLOOKUP(B5104,[1]ТКАЦКИЙ!$A:$E,5,0)</f>
        <v>650</v>
      </c>
      <c r="G5104" t="s">
        <v>2</v>
      </c>
      <c r="H5104" t="s">
        <v>3</v>
      </c>
      <c r="I5104" t="s">
        <v>4</v>
      </c>
      <c r="J5104" t="s">
        <v>13581</v>
      </c>
      <c r="K5104" s="5">
        <v>131.5</v>
      </c>
      <c r="L5104" t="s">
        <v>6</v>
      </c>
      <c r="M5104" s="3">
        <v>45931</v>
      </c>
      <c r="N5104" s="4">
        <v>0.10074074074074001</v>
      </c>
      <c r="O5104" t="s">
        <v>7</v>
      </c>
      <c r="P5104" t="s">
        <v>12759</v>
      </c>
      <c r="Q5104" s="2">
        <v>121.93</v>
      </c>
      <c r="R5104" s="2">
        <v>0</v>
      </c>
      <c r="S5104" t="s">
        <v>12760</v>
      </c>
      <c r="T5104" t="s">
        <v>13583</v>
      </c>
      <c r="U5104" s="10" t="str">
        <f t="shared" si="159"/>
        <v>T14</v>
      </c>
    </row>
    <row r="5105" spans="1:21" x14ac:dyDescent="0.25">
      <c r="A5105" t="s">
        <v>13584</v>
      </c>
      <c r="B5105" t="str">
        <f t="shared" si="158"/>
        <v>MF</v>
      </c>
      <c r="C5105" t="s">
        <v>13585</v>
      </c>
      <c r="E5105">
        <f>VLOOKUP(B5105,[1]ТКАЦКИЙ!$A:$G,7,0)/10</f>
        <v>40</v>
      </c>
      <c r="F5105">
        <f>VLOOKUP(B5105,[1]ТКАЦКИЙ!$A:$E,5,0)</f>
        <v>650</v>
      </c>
      <c r="G5105" t="s">
        <v>2</v>
      </c>
      <c r="H5105" t="s">
        <v>3</v>
      </c>
      <c r="I5105" t="s">
        <v>4</v>
      </c>
      <c r="J5105" t="s">
        <v>13223</v>
      </c>
      <c r="K5105" s="5">
        <v>184.1</v>
      </c>
      <c r="L5105" t="s">
        <v>6</v>
      </c>
      <c r="M5105" s="3">
        <v>45942</v>
      </c>
      <c r="N5105" s="4">
        <v>0.70179398148147998</v>
      </c>
      <c r="O5105" t="s">
        <v>7</v>
      </c>
      <c r="P5105" t="s">
        <v>12759</v>
      </c>
      <c r="Q5105" s="2">
        <v>170.73</v>
      </c>
      <c r="R5105" s="2">
        <v>0</v>
      </c>
      <c r="S5105" t="s">
        <v>12760</v>
      </c>
      <c r="T5105" t="s">
        <v>13586</v>
      </c>
      <c r="U5105" s="10" t="str">
        <f t="shared" si="159"/>
        <v>T14</v>
      </c>
    </row>
    <row r="5106" spans="1:21" x14ac:dyDescent="0.25">
      <c r="A5106" t="s">
        <v>13587</v>
      </c>
      <c r="B5106" t="str">
        <f t="shared" si="158"/>
        <v>MF</v>
      </c>
      <c r="C5106" t="s">
        <v>13588</v>
      </c>
      <c r="E5106">
        <f>VLOOKUP(B5106,[1]ТКАЦКИЙ!$A:$G,7,0)/10</f>
        <v>40</v>
      </c>
      <c r="F5106">
        <f>VLOOKUP(B5106,[1]ТКАЦКИЙ!$A:$E,5,0)</f>
        <v>650</v>
      </c>
      <c r="G5106" t="s">
        <v>2</v>
      </c>
      <c r="H5106" t="s">
        <v>3</v>
      </c>
      <c r="I5106" t="s">
        <v>4</v>
      </c>
      <c r="J5106" t="s">
        <v>13589</v>
      </c>
      <c r="K5106" s="5">
        <v>263</v>
      </c>
      <c r="L5106" t="s">
        <v>6</v>
      </c>
      <c r="M5106" s="3">
        <v>45948</v>
      </c>
      <c r="N5106" s="4">
        <v>0.1466087962963</v>
      </c>
      <c r="O5106" t="s">
        <v>7</v>
      </c>
      <c r="P5106" t="s">
        <v>12759</v>
      </c>
      <c r="Q5106" s="2">
        <v>243.92</v>
      </c>
      <c r="R5106" s="2">
        <v>0</v>
      </c>
      <c r="S5106" t="s">
        <v>12760</v>
      </c>
      <c r="T5106" t="s">
        <v>13590</v>
      </c>
      <c r="U5106" s="10" t="str">
        <f t="shared" si="159"/>
        <v>T14</v>
      </c>
    </row>
    <row r="5107" spans="1:21" x14ac:dyDescent="0.25">
      <c r="A5107" t="s">
        <v>13591</v>
      </c>
      <c r="B5107" t="str">
        <f t="shared" si="158"/>
        <v>MF</v>
      </c>
      <c r="C5107" t="s">
        <v>13592</v>
      </c>
      <c r="E5107">
        <f>VLOOKUP(B5107,[1]ТКАЦКИЙ!$A:$G,7,0)/10</f>
        <v>40</v>
      </c>
      <c r="F5107">
        <f>VLOOKUP(B5107,[1]ТКАЦКИЙ!$A:$E,5,0)</f>
        <v>650</v>
      </c>
      <c r="G5107" t="s">
        <v>2</v>
      </c>
      <c r="H5107" t="s">
        <v>3</v>
      </c>
      <c r="I5107" t="s">
        <v>4</v>
      </c>
      <c r="J5107" t="s">
        <v>12941</v>
      </c>
      <c r="K5107" s="5">
        <v>100</v>
      </c>
      <c r="L5107" t="s">
        <v>6</v>
      </c>
      <c r="M5107" s="3">
        <v>45948</v>
      </c>
      <c r="N5107" s="4">
        <v>0.14748842592593001</v>
      </c>
      <c r="O5107" t="s">
        <v>7</v>
      </c>
      <c r="P5107" t="s">
        <v>12759</v>
      </c>
      <c r="Q5107" s="2">
        <v>93.43</v>
      </c>
      <c r="R5107" s="2">
        <v>0</v>
      </c>
      <c r="S5107" t="s">
        <v>12760</v>
      </c>
      <c r="T5107" t="s">
        <v>13593</v>
      </c>
      <c r="U5107" s="10" t="str">
        <f t="shared" si="159"/>
        <v>T14</v>
      </c>
    </row>
    <row r="5108" spans="1:21" x14ac:dyDescent="0.25">
      <c r="A5108" t="s">
        <v>13594</v>
      </c>
      <c r="B5108" t="str">
        <f t="shared" si="158"/>
        <v>MF</v>
      </c>
      <c r="C5108" t="s">
        <v>13595</v>
      </c>
      <c r="E5108">
        <f>VLOOKUP(B5108,[1]ТКАЦКИЙ!$A:$G,7,0)/10</f>
        <v>40</v>
      </c>
      <c r="F5108">
        <f>VLOOKUP(B5108,[1]ТКАЦКИЙ!$A:$E,5,0)</f>
        <v>650</v>
      </c>
      <c r="G5108" t="s">
        <v>2</v>
      </c>
      <c r="H5108" t="s">
        <v>3</v>
      </c>
      <c r="I5108" t="s">
        <v>4</v>
      </c>
      <c r="J5108" t="s">
        <v>13596</v>
      </c>
      <c r="K5108" s="5">
        <v>170</v>
      </c>
      <c r="L5108" t="s">
        <v>6</v>
      </c>
      <c r="M5108" s="3">
        <v>45942</v>
      </c>
      <c r="N5108" s="4">
        <v>0.70129629629629997</v>
      </c>
      <c r="O5108" t="s">
        <v>7</v>
      </c>
      <c r="P5108" t="s">
        <v>12759</v>
      </c>
      <c r="Q5108" s="2">
        <v>158.84</v>
      </c>
      <c r="R5108" s="2">
        <v>0</v>
      </c>
      <c r="S5108" t="s">
        <v>12760</v>
      </c>
      <c r="T5108" t="s">
        <v>13597</v>
      </c>
      <c r="U5108" s="10" t="str">
        <f t="shared" si="159"/>
        <v>T14</v>
      </c>
    </row>
    <row r="5109" spans="1:21" x14ac:dyDescent="0.25">
      <c r="A5109" t="s">
        <v>13594</v>
      </c>
      <c r="B5109" t="str">
        <f t="shared" si="158"/>
        <v>MF</v>
      </c>
      <c r="C5109" t="s">
        <v>13595</v>
      </c>
      <c r="E5109">
        <f>VLOOKUP(B5109,[1]ТКАЦКИЙ!$A:$G,7,0)/10</f>
        <v>40</v>
      </c>
      <c r="F5109">
        <f>VLOOKUP(B5109,[1]ТКАЦКИЙ!$A:$E,5,0)</f>
        <v>650</v>
      </c>
      <c r="G5109" t="s">
        <v>2</v>
      </c>
      <c r="H5109" t="s">
        <v>3</v>
      </c>
      <c r="I5109" t="s">
        <v>4</v>
      </c>
      <c r="J5109" t="s">
        <v>13596</v>
      </c>
      <c r="K5109" s="5">
        <v>170</v>
      </c>
      <c r="L5109" t="s">
        <v>6</v>
      </c>
      <c r="M5109" s="3">
        <v>45942</v>
      </c>
      <c r="N5109" s="4">
        <v>0.70148148148148004</v>
      </c>
      <c r="O5109" t="s">
        <v>7</v>
      </c>
      <c r="P5109" t="s">
        <v>12759</v>
      </c>
      <c r="Q5109" s="2">
        <v>158.84</v>
      </c>
      <c r="R5109" s="2">
        <v>0</v>
      </c>
      <c r="S5109" t="s">
        <v>12760</v>
      </c>
      <c r="T5109" t="s">
        <v>13598</v>
      </c>
      <c r="U5109" s="10" t="str">
        <f t="shared" si="159"/>
        <v>T14</v>
      </c>
    </row>
    <row r="5110" spans="1:21" x14ac:dyDescent="0.25">
      <c r="A5110" t="s">
        <v>13599</v>
      </c>
      <c r="B5110" t="str">
        <f t="shared" si="158"/>
        <v>MF</v>
      </c>
      <c r="C5110" t="s">
        <v>13600</v>
      </c>
      <c r="E5110">
        <f>VLOOKUP(B5110,[1]ТКАЦКИЙ!$A:$G,7,0)/10</f>
        <v>40</v>
      </c>
      <c r="F5110">
        <f>VLOOKUP(B5110,[1]ТКАЦКИЙ!$A:$E,5,0)</f>
        <v>650</v>
      </c>
      <c r="G5110" t="s">
        <v>2</v>
      </c>
      <c r="H5110" t="s">
        <v>3</v>
      </c>
      <c r="I5110" t="s">
        <v>4</v>
      </c>
      <c r="J5110" t="s">
        <v>13156</v>
      </c>
      <c r="K5110" s="5">
        <v>52.6</v>
      </c>
      <c r="L5110" t="s">
        <v>6</v>
      </c>
      <c r="M5110" s="3">
        <v>45942</v>
      </c>
      <c r="N5110" s="4">
        <v>0.70122685185184996</v>
      </c>
      <c r="O5110" t="s">
        <v>7</v>
      </c>
      <c r="P5110" t="s">
        <v>12759</v>
      </c>
      <c r="Q5110" s="2">
        <v>48.74</v>
      </c>
      <c r="R5110" s="2">
        <v>0</v>
      </c>
      <c r="S5110" t="s">
        <v>12760</v>
      </c>
      <c r="T5110" t="s">
        <v>13601</v>
      </c>
      <c r="U5110" s="10" t="str">
        <f t="shared" si="159"/>
        <v>T14</v>
      </c>
    </row>
    <row r="5111" spans="1:21" x14ac:dyDescent="0.25">
      <c r="A5111" t="s">
        <v>13602</v>
      </c>
      <c r="B5111" t="str">
        <f t="shared" si="158"/>
        <v>MF</v>
      </c>
      <c r="C5111" t="s">
        <v>13603</v>
      </c>
      <c r="E5111">
        <f>VLOOKUP(B5111,[1]ТКАЦКИЙ!$A:$G,7,0)/10</f>
        <v>40</v>
      </c>
      <c r="F5111">
        <f>VLOOKUP(B5111,[1]ТКАЦКИЙ!$A:$E,5,0)</f>
        <v>650</v>
      </c>
      <c r="G5111" t="s">
        <v>2</v>
      </c>
      <c r="H5111" t="s">
        <v>3</v>
      </c>
      <c r="I5111" t="s">
        <v>4</v>
      </c>
      <c r="J5111" t="s">
        <v>13223</v>
      </c>
      <c r="K5111" s="5">
        <v>78.900000000000006</v>
      </c>
      <c r="L5111" t="s">
        <v>6</v>
      </c>
      <c r="M5111" s="3">
        <v>45942</v>
      </c>
      <c r="N5111" s="4">
        <v>0.70126157407406997</v>
      </c>
      <c r="O5111" t="s">
        <v>7</v>
      </c>
      <c r="P5111" t="s">
        <v>12759</v>
      </c>
      <c r="Q5111" s="2">
        <v>73.14</v>
      </c>
      <c r="R5111" s="2">
        <v>0</v>
      </c>
      <c r="S5111" t="s">
        <v>12760</v>
      </c>
      <c r="T5111" t="s">
        <v>13604</v>
      </c>
      <c r="U5111" s="10" t="str">
        <f t="shared" si="159"/>
        <v>T14</v>
      </c>
    </row>
    <row r="5112" spans="1:21" x14ac:dyDescent="0.25">
      <c r="A5112" t="s">
        <v>13605</v>
      </c>
      <c r="B5112" t="str">
        <f t="shared" si="158"/>
        <v>MF</v>
      </c>
      <c r="C5112" t="s">
        <v>13606</v>
      </c>
      <c r="E5112">
        <f>VLOOKUP(B5112,[1]ТКАЦКИЙ!$A:$G,7,0)/10</f>
        <v>40</v>
      </c>
      <c r="F5112">
        <f>VLOOKUP(B5112,[1]ТКАЦКИЙ!$A:$E,5,0)</f>
        <v>650</v>
      </c>
      <c r="G5112" t="s">
        <v>2</v>
      </c>
      <c r="H5112" t="s">
        <v>3</v>
      </c>
      <c r="I5112" t="s">
        <v>4</v>
      </c>
      <c r="J5112" t="s">
        <v>13607</v>
      </c>
      <c r="K5112" s="5">
        <v>105.2</v>
      </c>
      <c r="L5112" t="s">
        <v>6</v>
      </c>
      <c r="M5112" s="3">
        <v>45949</v>
      </c>
      <c r="N5112" s="4">
        <v>0.60482638888888995</v>
      </c>
      <c r="O5112" t="s">
        <v>7</v>
      </c>
      <c r="P5112" t="s">
        <v>12759</v>
      </c>
      <c r="Q5112" s="2">
        <v>97.53</v>
      </c>
      <c r="R5112" s="2">
        <v>0</v>
      </c>
      <c r="S5112" t="s">
        <v>12760</v>
      </c>
      <c r="T5112" t="s">
        <v>13608</v>
      </c>
      <c r="U5112" s="10" t="str">
        <f t="shared" si="159"/>
        <v>T14</v>
      </c>
    </row>
    <row r="5113" spans="1:21" x14ac:dyDescent="0.25">
      <c r="A5113" t="s">
        <v>13609</v>
      </c>
      <c r="B5113" t="str">
        <f t="shared" si="158"/>
        <v>MF</v>
      </c>
      <c r="C5113" t="s">
        <v>13610</v>
      </c>
      <c r="E5113">
        <f>VLOOKUP(B5113,[1]ТКАЦКИЙ!$A:$G,7,0)/10</f>
        <v>40</v>
      </c>
      <c r="F5113">
        <f>VLOOKUP(B5113,[1]ТКАЦКИЙ!$A:$E,5,0)</f>
        <v>650</v>
      </c>
      <c r="G5113" t="s">
        <v>2</v>
      </c>
      <c r="H5113" t="s">
        <v>3</v>
      </c>
      <c r="I5113" t="s">
        <v>4</v>
      </c>
      <c r="J5113" t="s">
        <v>12971</v>
      </c>
      <c r="K5113" s="5">
        <v>210.4</v>
      </c>
      <c r="L5113" t="s">
        <v>6</v>
      </c>
      <c r="M5113" s="3">
        <v>45955</v>
      </c>
      <c r="N5113" s="4">
        <v>0.53114583333332999</v>
      </c>
      <c r="O5113" t="s">
        <v>7</v>
      </c>
      <c r="P5113" t="s">
        <v>12759</v>
      </c>
      <c r="Q5113" s="2">
        <v>195.12</v>
      </c>
      <c r="R5113" s="2">
        <v>0</v>
      </c>
      <c r="S5113" t="s">
        <v>12760</v>
      </c>
      <c r="T5113" t="s">
        <v>13611</v>
      </c>
      <c r="U5113" s="10" t="str">
        <f t="shared" si="159"/>
        <v>T14</v>
      </c>
    </row>
    <row r="5114" spans="1:21" x14ac:dyDescent="0.25">
      <c r="A5114" t="s">
        <v>13609</v>
      </c>
      <c r="B5114" t="str">
        <f t="shared" si="158"/>
        <v>MF</v>
      </c>
      <c r="C5114" t="s">
        <v>13610</v>
      </c>
      <c r="E5114">
        <f>VLOOKUP(B5114,[1]ТКАЦКИЙ!$A:$G,7,0)/10</f>
        <v>40</v>
      </c>
      <c r="F5114">
        <f>VLOOKUP(B5114,[1]ТКАЦКИЙ!$A:$E,5,0)</f>
        <v>650</v>
      </c>
      <c r="G5114" t="s">
        <v>2</v>
      </c>
      <c r="H5114" t="s">
        <v>3</v>
      </c>
      <c r="I5114" t="s">
        <v>4</v>
      </c>
      <c r="J5114" t="s">
        <v>13156</v>
      </c>
      <c r="K5114" s="5">
        <v>210.4</v>
      </c>
      <c r="L5114" t="s">
        <v>6</v>
      </c>
      <c r="M5114" s="3">
        <v>45942</v>
      </c>
      <c r="N5114" s="4">
        <v>0.70158564814815005</v>
      </c>
      <c r="O5114" t="s">
        <v>7</v>
      </c>
      <c r="P5114" t="s">
        <v>12759</v>
      </c>
      <c r="Q5114" s="2">
        <v>195.12</v>
      </c>
      <c r="R5114" s="2">
        <v>0</v>
      </c>
      <c r="S5114" t="s">
        <v>12760</v>
      </c>
      <c r="T5114" t="s">
        <v>13612</v>
      </c>
      <c r="U5114" s="10" t="str">
        <f t="shared" si="159"/>
        <v>T14</v>
      </c>
    </row>
    <row r="5115" spans="1:21" x14ac:dyDescent="0.25">
      <c r="A5115" t="s">
        <v>13613</v>
      </c>
      <c r="B5115" t="str">
        <f t="shared" si="158"/>
        <v>MF</v>
      </c>
      <c r="C5115" t="s">
        <v>13614</v>
      </c>
      <c r="E5115">
        <f>VLOOKUP(B5115,[1]ТКАЦКИЙ!$A:$G,7,0)/10</f>
        <v>40</v>
      </c>
      <c r="F5115">
        <f>VLOOKUP(B5115,[1]ТКАЦКИЙ!$A:$E,5,0)</f>
        <v>650</v>
      </c>
      <c r="G5115" t="s">
        <v>2</v>
      </c>
      <c r="H5115" t="s">
        <v>3</v>
      </c>
      <c r="I5115" t="s">
        <v>4</v>
      </c>
      <c r="J5115" t="s">
        <v>13607</v>
      </c>
      <c r="K5115" s="5">
        <v>157.80000000000001</v>
      </c>
      <c r="L5115" t="s">
        <v>6</v>
      </c>
      <c r="M5115" s="3">
        <v>45949</v>
      </c>
      <c r="N5115" s="4">
        <v>0.60501157407407002</v>
      </c>
      <c r="O5115" t="s">
        <v>7</v>
      </c>
      <c r="P5115" t="s">
        <v>12759</v>
      </c>
      <c r="Q5115" s="2">
        <v>146.33000000000001</v>
      </c>
      <c r="R5115" s="2">
        <v>0</v>
      </c>
      <c r="S5115" t="s">
        <v>12760</v>
      </c>
      <c r="T5115" t="s">
        <v>13615</v>
      </c>
      <c r="U5115" s="10" t="str">
        <f t="shared" si="159"/>
        <v>T14</v>
      </c>
    </row>
    <row r="5116" spans="1:21" x14ac:dyDescent="0.25">
      <c r="A5116" t="s">
        <v>13616</v>
      </c>
      <c r="B5116" t="str">
        <f t="shared" si="158"/>
        <v>MF</v>
      </c>
      <c r="C5116" t="s">
        <v>13617</v>
      </c>
      <c r="E5116">
        <f>VLOOKUP(B5116,[1]ТКАЦКИЙ!$A:$G,7,0)/10</f>
        <v>40</v>
      </c>
      <c r="F5116">
        <f>VLOOKUP(B5116,[1]ТКАЦКИЙ!$A:$E,5,0)</f>
        <v>650</v>
      </c>
      <c r="G5116" t="s">
        <v>2</v>
      </c>
      <c r="H5116" t="s">
        <v>3</v>
      </c>
      <c r="I5116" t="s">
        <v>4</v>
      </c>
      <c r="J5116" t="s">
        <v>13223</v>
      </c>
      <c r="K5116" s="5">
        <v>184.1</v>
      </c>
      <c r="L5116" t="s">
        <v>6</v>
      </c>
      <c r="M5116" s="3">
        <v>45942</v>
      </c>
      <c r="N5116" s="4">
        <v>0.70162037037036995</v>
      </c>
      <c r="O5116" t="s">
        <v>7</v>
      </c>
      <c r="P5116" t="s">
        <v>12759</v>
      </c>
      <c r="Q5116" s="2">
        <v>170.73</v>
      </c>
      <c r="R5116" s="2">
        <v>0</v>
      </c>
      <c r="S5116" t="s">
        <v>12760</v>
      </c>
      <c r="T5116" t="s">
        <v>13618</v>
      </c>
      <c r="U5116" s="10" t="str">
        <f t="shared" si="159"/>
        <v>T14</v>
      </c>
    </row>
    <row r="5117" spans="1:21" x14ac:dyDescent="0.25">
      <c r="A5117" t="s">
        <v>13619</v>
      </c>
      <c r="B5117" t="str">
        <f t="shared" si="158"/>
        <v>MG</v>
      </c>
      <c r="C5117" t="s">
        <v>13620</v>
      </c>
      <c r="E5117">
        <f>VLOOKUP(B5117,[1]ТКАЦКИЙ!$A:$G,7,0)/10</f>
        <v>70</v>
      </c>
      <c r="F5117">
        <f>VLOOKUP(B5117,[1]ТКАЦКИЙ!$A:$E,5,0)</f>
        <v>860</v>
      </c>
      <c r="G5117" t="s">
        <v>2</v>
      </c>
      <c r="H5117" t="s">
        <v>3</v>
      </c>
      <c r="I5117" t="s">
        <v>4</v>
      </c>
      <c r="J5117" t="s">
        <v>13621</v>
      </c>
      <c r="K5117" s="5">
        <v>48</v>
      </c>
      <c r="L5117" t="s">
        <v>6</v>
      </c>
      <c r="M5117" s="3">
        <v>45956</v>
      </c>
      <c r="N5117" s="4">
        <v>0.44435185185185</v>
      </c>
      <c r="O5117" t="s">
        <v>7</v>
      </c>
      <c r="P5117" t="s">
        <v>13622</v>
      </c>
      <c r="Q5117" s="2">
        <v>69.72</v>
      </c>
      <c r="R5117" s="2">
        <v>0</v>
      </c>
      <c r="S5117" t="s">
        <v>13623</v>
      </c>
      <c r="T5117" t="s">
        <v>13624</v>
      </c>
      <c r="U5117" s="10" t="str">
        <f t="shared" si="159"/>
        <v>T24</v>
      </c>
    </row>
    <row r="5118" spans="1:21" x14ac:dyDescent="0.25">
      <c r="A5118" t="s">
        <v>13625</v>
      </c>
      <c r="B5118" t="str">
        <f t="shared" si="158"/>
        <v>MG</v>
      </c>
      <c r="C5118" t="s">
        <v>13626</v>
      </c>
      <c r="E5118">
        <f>VLOOKUP(B5118,[1]ТКАЦКИЙ!$A:$G,7,0)/10</f>
        <v>70</v>
      </c>
      <c r="F5118">
        <f>VLOOKUP(B5118,[1]ТКАЦКИЙ!$A:$E,5,0)</f>
        <v>860</v>
      </c>
      <c r="G5118" t="s">
        <v>2</v>
      </c>
      <c r="H5118" t="s">
        <v>3</v>
      </c>
      <c r="I5118" t="s">
        <v>4</v>
      </c>
      <c r="J5118" t="s">
        <v>13621</v>
      </c>
      <c r="K5118" s="5">
        <v>44</v>
      </c>
      <c r="L5118" t="s">
        <v>6</v>
      </c>
      <c r="M5118" s="3">
        <v>45956</v>
      </c>
      <c r="N5118" s="4">
        <v>0.44453703703704001</v>
      </c>
      <c r="O5118" t="s">
        <v>7</v>
      </c>
      <c r="P5118" t="s">
        <v>13622</v>
      </c>
      <c r="Q5118" s="2">
        <v>63.91</v>
      </c>
      <c r="R5118" s="2">
        <v>0</v>
      </c>
      <c r="S5118" t="s">
        <v>13623</v>
      </c>
      <c r="T5118" t="s">
        <v>13627</v>
      </c>
      <c r="U5118" s="10" t="str">
        <f t="shared" si="159"/>
        <v>T24</v>
      </c>
    </row>
    <row r="5119" spans="1:21" x14ac:dyDescent="0.25">
      <c r="A5119" t="s">
        <v>13628</v>
      </c>
      <c r="B5119" t="str">
        <f t="shared" si="158"/>
        <v>MM</v>
      </c>
      <c r="C5119" t="s">
        <v>13629</v>
      </c>
      <c r="E5119">
        <f>VLOOKUP(B5119,[1]ТКАЦКИЙ!$A:$G,7,0)/10</f>
        <v>32</v>
      </c>
      <c r="F5119">
        <f>VLOOKUP(B5119,[1]ТКАЦКИЙ!$A:$E,5,0)</f>
        <v>550</v>
      </c>
      <c r="G5119" t="s">
        <v>2</v>
      </c>
      <c r="H5119" t="s">
        <v>3</v>
      </c>
      <c r="I5119" t="s">
        <v>4</v>
      </c>
      <c r="J5119" t="s">
        <v>13630</v>
      </c>
      <c r="K5119" s="2">
        <v>56.774000000000001</v>
      </c>
      <c r="L5119" t="s">
        <v>6</v>
      </c>
      <c r="M5119" s="3">
        <v>45955</v>
      </c>
      <c r="N5119" s="4">
        <v>0.35711805555555998</v>
      </c>
      <c r="O5119" t="s">
        <v>7</v>
      </c>
      <c r="P5119" t="s">
        <v>13631</v>
      </c>
      <c r="Q5119" s="2">
        <v>39.31</v>
      </c>
      <c r="R5119" s="2">
        <v>0</v>
      </c>
      <c r="S5119" t="s">
        <v>13632</v>
      </c>
      <c r="T5119" t="s">
        <v>13633</v>
      </c>
      <c r="U5119" s="10" t="str">
        <f t="shared" si="159"/>
        <v>T06</v>
      </c>
    </row>
    <row r="5120" spans="1:21" x14ac:dyDescent="0.25">
      <c r="A5120" t="s">
        <v>13634</v>
      </c>
      <c r="B5120" t="str">
        <f t="shared" si="158"/>
        <v>MM</v>
      </c>
      <c r="C5120" t="s">
        <v>13635</v>
      </c>
      <c r="E5120">
        <f>VLOOKUP(B5120,[1]ТКАЦКИЙ!$A:$G,7,0)/10</f>
        <v>32</v>
      </c>
      <c r="F5120">
        <f>VLOOKUP(B5120,[1]ТКАЦКИЙ!$A:$E,5,0)</f>
        <v>550</v>
      </c>
      <c r="G5120" t="s">
        <v>2</v>
      </c>
      <c r="H5120" t="s">
        <v>3</v>
      </c>
      <c r="I5120" t="s">
        <v>4</v>
      </c>
      <c r="J5120" t="s">
        <v>13636</v>
      </c>
      <c r="K5120" s="2">
        <v>70.968000000000004</v>
      </c>
      <c r="L5120" t="s">
        <v>6</v>
      </c>
      <c r="M5120" s="3">
        <v>45955</v>
      </c>
      <c r="N5120" s="4">
        <v>0.35700231481480998</v>
      </c>
      <c r="O5120" t="s">
        <v>7</v>
      </c>
      <c r="P5120" t="s">
        <v>13631</v>
      </c>
      <c r="Q5120" s="2">
        <v>49.16</v>
      </c>
      <c r="R5120" s="2">
        <v>0</v>
      </c>
      <c r="S5120" t="s">
        <v>13632</v>
      </c>
      <c r="T5120" t="s">
        <v>13637</v>
      </c>
      <c r="U5120" s="10" t="str">
        <f t="shared" si="159"/>
        <v>T06</v>
      </c>
    </row>
    <row r="5121" spans="1:21" x14ac:dyDescent="0.25">
      <c r="A5121" t="s">
        <v>13638</v>
      </c>
      <c r="B5121" t="str">
        <f t="shared" si="158"/>
        <v>MM</v>
      </c>
      <c r="C5121" t="s">
        <v>13639</v>
      </c>
      <c r="E5121">
        <f>VLOOKUP(B5121,[1]ТКАЦКИЙ!$A:$G,7,0)/10</f>
        <v>32</v>
      </c>
      <c r="F5121">
        <f>VLOOKUP(B5121,[1]ТКАЦКИЙ!$A:$E,5,0)</f>
        <v>550</v>
      </c>
      <c r="G5121" t="s">
        <v>2</v>
      </c>
      <c r="H5121" t="s">
        <v>3</v>
      </c>
      <c r="I5121" t="s">
        <v>4</v>
      </c>
      <c r="J5121" t="s">
        <v>13640</v>
      </c>
      <c r="K5121" s="2">
        <v>85.162000000000006</v>
      </c>
      <c r="L5121" t="s">
        <v>6</v>
      </c>
      <c r="M5121" s="3">
        <v>45954</v>
      </c>
      <c r="N5121" s="4">
        <v>5.3530092592589999E-2</v>
      </c>
      <c r="O5121" t="s">
        <v>461</v>
      </c>
      <c r="P5121" t="s">
        <v>13631</v>
      </c>
      <c r="Q5121" s="2">
        <v>59</v>
      </c>
      <c r="R5121" s="2">
        <v>0</v>
      </c>
      <c r="S5121" t="s">
        <v>13641</v>
      </c>
      <c r="T5121" t="s">
        <v>13642</v>
      </c>
      <c r="U5121" s="10" t="str">
        <f t="shared" si="159"/>
        <v>T11</v>
      </c>
    </row>
    <row r="5122" spans="1:21" x14ac:dyDescent="0.25">
      <c r="A5122" t="s">
        <v>13643</v>
      </c>
      <c r="B5122" t="str">
        <f t="shared" si="158"/>
        <v>MM</v>
      </c>
      <c r="C5122" t="s">
        <v>13644</v>
      </c>
      <c r="E5122">
        <f>VLOOKUP(B5122,[1]ТКАЦКИЙ!$A:$G,7,0)/10</f>
        <v>32</v>
      </c>
      <c r="F5122">
        <f>VLOOKUP(B5122,[1]ТКАЦКИЙ!$A:$E,5,0)</f>
        <v>550</v>
      </c>
      <c r="G5122" t="s">
        <v>2</v>
      </c>
      <c r="H5122" t="s">
        <v>3</v>
      </c>
      <c r="I5122" t="s">
        <v>4</v>
      </c>
      <c r="J5122" t="s">
        <v>13645</v>
      </c>
      <c r="K5122" s="2">
        <v>105.54600000000001</v>
      </c>
      <c r="L5122" t="s">
        <v>6</v>
      </c>
      <c r="M5122" s="3">
        <v>45949</v>
      </c>
      <c r="N5122" s="4">
        <v>6.5520833333330003E-2</v>
      </c>
      <c r="O5122" t="s">
        <v>7</v>
      </c>
      <c r="P5122" t="s">
        <v>13631</v>
      </c>
      <c r="Q5122" s="2">
        <v>73.12</v>
      </c>
      <c r="R5122" s="2">
        <v>0</v>
      </c>
      <c r="S5122" t="s">
        <v>13641</v>
      </c>
      <c r="T5122" t="s">
        <v>13646</v>
      </c>
      <c r="U5122" s="10" t="str">
        <f t="shared" si="159"/>
        <v>T11</v>
      </c>
    </row>
    <row r="5123" spans="1:21" x14ac:dyDescent="0.25">
      <c r="A5123" t="s">
        <v>13647</v>
      </c>
      <c r="B5123" t="str">
        <f t="shared" si="158"/>
        <v>MM</v>
      </c>
      <c r="C5123" t="s">
        <v>13648</v>
      </c>
      <c r="E5123">
        <f>VLOOKUP(B5123,[1]ТКАЦКИЙ!$A:$G,7,0)/10</f>
        <v>32</v>
      </c>
      <c r="F5123">
        <f>VLOOKUP(B5123,[1]ТКАЦКИЙ!$A:$E,5,0)</f>
        <v>550</v>
      </c>
      <c r="G5123" t="s">
        <v>2</v>
      </c>
      <c r="H5123" t="s">
        <v>3</v>
      </c>
      <c r="I5123" t="s">
        <v>4</v>
      </c>
      <c r="J5123" t="s">
        <v>13649</v>
      </c>
      <c r="K5123" s="2">
        <v>140.874</v>
      </c>
      <c r="L5123" t="s">
        <v>6</v>
      </c>
      <c r="M5123" s="3">
        <v>45950</v>
      </c>
      <c r="N5123" s="4">
        <v>0.13693287037037</v>
      </c>
      <c r="O5123" t="s">
        <v>7</v>
      </c>
      <c r="P5123" t="s">
        <v>13631</v>
      </c>
      <c r="Q5123" s="2">
        <v>97.61</v>
      </c>
      <c r="R5123" s="2">
        <v>0</v>
      </c>
      <c r="S5123" t="s">
        <v>13641</v>
      </c>
      <c r="T5123" t="s">
        <v>13650</v>
      </c>
      <c r="U5123" s="10" t="str">
        <f t="shared" si="159"/>
        <v>T11</v>
      </c>
    </row>
    <row r="5124" spans="1:21" x14ac:dyDescent="0.25">
      <c r="A5124" t="s">
        <v>13651</v>
      </c>
      <c r="B5124" t="str">
        <f t="shared" ref="B5124:B5187" si="160">LEFT(A5124,2)</f>
        <v>MM</v>
      </c>
      <c r="C5124" t="s">
        <v>13652</v>
      </c>
      <c r="E5124">
        <f>VLOOKUP(B5124,[1]ТКАЦКИЙ!$A:$G,7,0)/10</f>
        <v>32</v>
      </c>
      <c r="F5124">
        <f>VLOOKUP(B5124,[1]ТКАЦКИЙ!$A:$E,5,0)</f>
        <v>550</v>
      </c>
      <c r="G5124" t="s">
        <v>2</v>
      </c>
      <c r="H5124" t="s">
        <v>3</v>
      </c>
      <c r="I5124" t="s">
        <v>4</v>
      </c>
      <c r="J5124" t="s">
        <v>13653</v>
      </c>
      <c r="K5124" s="2">
        <v>126.65600000000001</v>
      </c>
      <c r="L5124" t="s">
        <v>6</v>
      </c>
      <c r="M5124" s="3">
        <v>45954</v>
      </c>
      <c r="N5124" s="4">
        <v>0.90390046296296001</v>
      </c>
      <c r="O5124" t="s">
        <v>7</v>
      </c>
      <c r="P5124" t="s">
        <v>13631</v>
      </c>
      <c r="Q5124" s="2">
        <v>87.75</v>
      </c>
      <c r="R5124" s="2">
        <v>0</v>
      </c>
      <c r="S5124" t="s">
        <v>13641</v>
      </c>
      <c r="T5124" t="s">
        <v>13654</v>
      </c>
      <c r="U5124" s="10" t="str">
        <f t="shared" ref="U5124:U5187" si="161">"T"&amp;S5124</f>
        <v>T11</v>
      </c>
    </row>
    <row r="5125" spans="1:21" x14ac:dyDescent="0.25">
      <c r="A5125" t="s">
        <v>13655</v>
      </c>
      <c r="B5125" t="str">
        <f t="shared" si="160"/>
        <v>MM</v>
      </c>
      <c r="C5125" t="s">
        <v>13656</v>
      </c>
      <c r="E5125">
        <f>VLOOKUP(B5125,[1]ТКАЦКИЙ!$A:$G,7,0)/10</f>
        <v>32</v>
      </c>
      <c r="F5125">
        <f>VLOOKUP(B5125,[1]ТКАЦКИЙ!$A:$E,5,0)</f>
        <v>550</v>
      </c>
      <c r="G5125" t="s">
        <v>2</v>
      </c>
      <c r="H5125" t="s">
        <v>3</v>
      </c>
      <c r="I5125" t="s">
        <v>4</v>
      </c>
      <c r="J5125" t="s">
        <v>13657</v>
      </c>
      <c r="K5125" s="2">
        <v>56.014000000000003</v>
      </c>
      <c r="L5125" t="s">
        <v>6</v>
      </c>
      <c r="M5125" s="3">
        <v>45956</v>
      </c>
      <c r="N5125" s="4">
        <v>0.39575231481480999</v>
      </c>
      <c r="O5125" t="s">
        <v>7</v>
      </c>
      <c r="P5125" t="s">
        <v>13631</v>
      </c>
      <c r="Q5125" s="2">
        <v>38.79</v>
      </c>
      <c r="R5125" s="2">
        <v>0</v>
      </c>
      <c r="S5125" t="s">
        <v>13632</v>
      </c>
      <c r="T5125" t="s">
        <v>13658</v>
      </c>
      <c r="U5125" s="10" t="str">
        <f t="shared" si="161"/>
        <v>T06</v>
      </c>
    </row>
    <row r="5126" spans="1:21" x14ac:dyDescent="0.25">
      <c r="A5126" t="s">
        <v>13659</v>
      </c>
      <c r="B5126" t="str">
        <f t="shared" si="160"/>
        <v>MM</v>
      </c>
      <c r="C5126" t="s">
        <v>13660</v>
      </c>
      <c r="E5126">
        <f>VLOOKUP(B5126,[1]ТКАЦКИЙ!$A:$G,7,0)/10</f>
        <v>32</v>
      </c>
      <c r="F5126">
        <f>VLOOKUP(B5126,[1]ТКАЦКИЙ!$A:$E,5,0)</f>
        <v>550</v>
      </c>
      <c r="G5126" t="s">
        <v>2</v>
      </c>
      <c r="H5126" t="s">
        <v>3</v>
      </c>
      <c r="I5126" t="s">
        <v>4</v>
      </c>
      <c r="J5126" t="s">
        <v>13636</v>
      </c>
      <c r="K5126" s="2">
        <v>71.067999999999998</v>
      </c>
      <c r="L5126" t="s">
        <v>6</v>
      </c>
      <c r="M5126" s="3">
        <v>45955</v>
      </c>
      <c r="N5126" s="4">
        <v>0.35718749999999999</v>
      </c>
      <c r="O5126" t="s">
        <v>7</v>
      </c>
      <c r="P5126" t="s">
        <v>13631</v>
      </c>
      <c r="Q5126" s="2">
        <v>49.23</v>
      </c>
      <c r="R5126" s="2">
        <v>0</v>
      </c>
      <c r="S5126" t="s">
        <v>13632</v>
      </c>
      <c r="T5126" t="s">
        <v>13661</v>
      </c>
      <c r="U5126" s="10" t="str">
        <f t="shared" si="161"/>
        <v>T06</v>
      </c>
    </row>
    <row r="5127" spans="1:21" x14ac:dyDescent="0.25">
      <c r="A5127" t="s">
        <v>13662</v>
      </c>
      <c r="B5127" t="str">
        <f t="shared" si="160"/>
        <v>MM</v>
      </c>
      <c r="C5127" t="s">
        <v>13663</v>
      </c>
      <c r="E5127">
        <f>VLOOKUP(B5127,[1]ТКАЦКИЙ!$A:$G,7,0)/10</f>
        <v>32</v>
      </c>
      <c r="F5127">
        <f>VLOOKUP(B5127,[1]ТКАЦКИЙ!$A:$E,5,0)</f>
        <v>550</v>
      </c>
      <c r="G5127" t="s">
        <v>2</v>
      </c>
      <c r="H5127" t="s">
        <v>3</v>
      </c>
      <c r="I5127" t="s">
        <v>4</v>
      </c>
      <c r="J5127" t="s">
        <v>13640</v>
      </c>
      <c r="K5127" s="5">
        <v>85.28</v>
      </c>
      <c r="L5127" t="s">
        <v>6</v>
      </c>
      <c r="M5127" s="3">
        <v>45954</v>
      </c>
      <c r="N5127" s="4">
        <v>5.37037037037E-2</v>
      </c>
      <c r="O5127" t="s">
        <v>461</v>
      </c>
      <c r="P5127" t="s">
        <v>13631</v>
      </c>
      <c r="Q5127" s="2">
        <v>59.06</v>
      </c>
      <c r="R5127" s="2">
        <v>0</v>
      </c>
      <c r="S5127" t="s">
        <v>13641</v>
      </c>
      <c r="T5127" t="s">
        <v>13664</v>
      </c>
      <c r="U5127" s="10" t="str">
        <f t="shared" si="161"/>
        <v>T11</v>
      </c>
    </row>
    <row r="5128" spans="1:21" x14ac:dyDescent="0.25">
      <c r="A5128" t="s">
        <v>13665</v>
      </c>
      <c r="B5128" t="str">
        <f t="shared" si="160"/>
        <v>MM</v>
      </c>
      <c r="C5128" t="s">
        <v>13666</v>
      </c>
      <c r="E5128">
        <f>VLOOKUP(B5128,[1]ТКАЦКИЙ!$A:$G,7,0)/10</f>
        <v>32</v>
      </c>
      <c r="F5128">
        <f>VLOOKUP(B5128,[1]ТКАЦКИЙ!$A:$E,5,0)</f>
        <v>550</v>
      </c>
      <c r="G5128" t="s">
        <v>2</v>
      </c>
      <c r="H5128" t="s">
        <v>3</v>
      </c>
      <c r="I5128" t="s">
        <v>4</v>
      </c>
      <c r="J5128" t="s">
        <v>13645</v>
      </c>
      <c r="K5128" s="2">
        <v>105.514</v>
      </c>
      <c r="L5128" t="s">
        <v>6</v>
      </c>
      <c r="M5128" s="3">
        <v>45949</v>
      </c>
      <c r="N5128" s="4">
        <v>6.5729166666670003E-2</v>
      </c>
      <c r="O5128" t="s">
        <v>7</v>
      </c>
      <c r="P5128" t="s">
        <v>13631</v>
      </c>
      <c r="Q5128" s="2">
        <v>73.12</v>
      </c>
      <c r="R5128" s="2">
        <v>0</v>
      </c>
      <c r="S5128" t="s">
        <v>13641</v>
      </c>
      <c r="T5128" t="s">
        <v>13667</v>
      </c>
      <c r="U5128" s="10" t="str">
        <f t="shared" si="161"/>
        <v>T11</v>
      </c>
    </row>
    <row r="5129" spans="1:21" x14ac:dyDescent="0.25">
      <c r="A5129" t="s">
        <v>13668</v>
      </c>
      <c r="B5129" t="str">
        <f t="shared" si="160"/>
        <v>MM</v>
      </c>
      <c r="C5129" t="s">
        <v>13669</v>
      </c>
      <c r="E5129">
        <f>VLOOKUP(B5129,[1]ТКАЦКИЙ!$A:$G,7,0)/10</f>
        <v>32</v>
      </c>
      <c r="F5129">
        <f>VLOOKUP(B5129,[1]ТКАЦКИЙ!$A:$E,5,0)</f>
        <v>550</v>
      </c>
      <c r="G5129" t="s">
        <v>2</v>
      </c>
      <c r="H5129" t="s">
        <v>3</v>
      </c>
      <c r="I5129" t="s">
        <v>4</v>
      </c>
      <c r="J5129" t="s">
        <v>13649</v>
      </c>
      <c r="K5129" s="2">
        <v>145.214</v>
      </c>
      <c r="L5129" t="s">
        <v>6</v>
      </c>
      <c r="M5129" s="3">
        <v>45950</v>
      </c>
      <c r="N5129" s="4">
        <v>0.13710648148148</v>
      </c>
      <c r="O5129" t="s">
        <v>7</v>
      </c>
      <c r="P5129" t="s">
        <v>13631</v>
      </c>
      <c r="Q5129" s="2">
        <v>100.61</v>
      </c>
      <c r="R5129" s="2">
        <v>0</v>
      </c>
      <c r="S5129" t="s">
        <v>13641</v>
      </c>
      <c r="T5129" t="s">
        <v>13670</v>
      </c>
      <c r="U5129" s="10" t="str">
        <f t="shared" si="161"/>
        <v>T11</v>
      </c>
    </row>
    <row r="5130" spans="1:21" x14ac:dyDescent="0.25">
      <c r="A5130" t="s">
        <v>13671</v>
      </c>
      <c r="B5130" t="str">
        <f t="shared" si="160"/>
        <v>MM</v>
      </c>
      <c r="C5130" t="s">
        <v>13672</v>
      </c>
      <c r="E5130">
        <f>VLOOKUP(B5130,[1]ТКАЦКИЙ!$A:$G,7,0)/10</f>
        <v>32</v>
      </c>
      <c r="F5130">
        <f>VLOOKUP(B5130,[1]ТКАЦКИЙ!$A:$E,5,0)</f>
        <v>550</v>
      </c>
      <c r="G5130" t="s">
        <v>2</v>
      </c>
      <c r="H5130" t="s">
        <v>3</v>
      </c>
      <c r="I5130" t="s">
        <v>4</v>
      </c>
      <c r="J5130" t="s">
        <v>13653</v>
      </c>
      <c r="K5130" s="2">
        <v>126.616</v>
      </c>
      <c r="L5130" t="s">
        <v>6</v>
      </c>
      <c r="M5130" s="3">
        <v>45954</v>
      </c>
      <c r="N5130" s="4">
        <v>0.90407407407407003</v>
      </c>
      <c r="O5130" t="s">
        <v>7</v>
      </c>
      <c r="P5130" t="s">
        <v>13631</v>
      </c>
      <c r="Q5130" s="2">
        <v>87.75</v>
      </c>
      <c r="R5130" s="2">
        <v>0</v>
      </c>
      <c r="S5130" t="s">
        <v>13641</v>
      </c>
      <c r="T5130" t="s">
        <v>13673</v>
      </c>
      <c r="U5130" s="10" t="str">
        <f t="shared" si="161"/>
        <v>T11</v>
      </c>
    </row>
    <row r="5131" spans="1:21" x14ac:dyDescent="0.25">
      <c r="A5131" t="s">
        <v>13674</v>
      </c>
      <c r="B5131" t="str">
        <f t="shared" si="160"/>
        <v>MM</v>
      </c>
      <c r="C5131" t="s">
        <v>13675</v>
      </c>
      <c r="E5131">
        <f>VLOOKUP(B5131,[1]ТКАЦКИЙ!$A:$G,7,0)/10</f>
        <v>32</v>
      </c>
      <c r="F5131">
        <f>VLOOKUP(B5131,[1]ТКАЦКИЙ!$A:$E,5,0)</f>
        <v>550</v>
      </c>
      <c r="G5131" t="s">
        <v>2</v>
      </c>
      <c r="H5131" t="s">
        <v>3</v>
      </c>
      <c r="I5131" t="s">
        <v>4</v>
      </c>
      <c r="J5131" t="s">
        <v>13676</v>
      </c>
      <c r="K5131" s="2">
        <v>179.94399999999999</v>
      </c>
      <c r="L5131" t="s">
        <v>6</v>
      </c>
      <c r="M5131" s="3">
        <v>45961</v>
      </c>
      <c r="N5131" s="4">
        <v>0.34650462962963002</v>
      </c>
      <c r="O5131" t="s">
        <v>7</v>
      </c>
      <c r="P5131" t="s">
        <v>13631</v>
      </c>
      <c r="Q5131" s="2">
        <v>124.72</v>
      </c>
      <c r="R5131" s="2">
        <v>0</v>
      </c>
      <c r="S5131" t="s">
        <v>13641</v>
      </c>
      <c r="T5131" t="s">
        <v>13677</v>
      </c>
      <c r="U5131" s="10" t="str">
        <f t="shared" si="161"/>
        <v>T11</v>
      </c>
    </row>
    <row r="5132" spans="1:21" x14ac:dyDescent="0.25">
      <c r="A5132" t="s">
        <v>13678</v>
      </c>
      <c r="B5132" t="str">
        <f t="shared" si="160"/>
        <v>MM</v>
      </c>
      <c r="C5132" t="s">
        <v>13679</v>
      </c>
      <c r="E5132">
        <f>VLOOKUP(B5132,[1]ТКАЦКИЙ!$A:$G,7,0)/10</f>
        <v>32</v>
      </c>
      <c r="F5132">
        <f>VLOOKUP(B5132,[1]ТКАЦКИЙ!$A:$E,5,0)</f>
        <v>550</v>
      </c>
      <c r="G5132" t="s">
        <v>2</v>
      </c>
      <c r="H5132" t="s">
        <v>3</v>
      </c>
      <c r="I5132" t="s">
        <v>4</v>
      </c>
      <c r="J5132" t="s">
        <v>13680</v>
      </c>
      <c r="K5132" s="5">
        <v>287.91000000000003</v>
      </c>
      <c r="L5132" t="s">
        <v>6</v>
      </c>
      <c r="M5132" s="3">
        <v>45958</v>
      </c>
      <c r="N5132" s="4">
        <v>0.77340277777777999</v>
      </c>
      <c r="O5132" t="s">
        <v>7</v>
      </c>
      <c r="P5132" t="s">
        <v>13631</v>
      </c>
      <c r="Q5132" s="2">
        <v>199.6</v>
      </c>
      <c r="R5132" s="2">
        <v>0</v>
      </c>
      <c r="S5132" t="s">
        <v>13632</v>
      </c>
      <c r="T5132" t="s">
        <v>13681</v>
      </c>
      <c r="U5132" s="10" t="str">
        <f t="shared" si="161"/>
        <v>T06</v>
      </c>
    </row>
    <row r="5133" spans="1:21" x14ac:dyDescent="0.25">
      <c r="A5133" t="s">
        <v>13682</v>
      </c>
      <c r="B5133" t="str">
        <f t="shared" si="160"/>
        <v>MM</v>
      </c>
      <c r="C5133" t="s">
        <v>13683</v>
      </c>
      <c r="E5133">
        <f>VLOOKUP(B5133,[1]ТКАЦКИЙ!$A:$G,7,0)/10</f>
        <v>32</v>
      </c>
      <c r="F5133">
        <f>VLOOKUP(B5133,[1]ТКАЦКИЙ!$A:$E,5,0)</f>
        <v>550</v>
      </c>
      <c r="G5133" t="s">
        <v>2</v>
      </c>
      <c r="H5133" t="s">
        <v>3</v>
      </c>
      <c r="I5133" t="s">
        <v>4</v>
      </c>
      <c r="J5133" t="s">
        <v>13684</v>
      </c>
      <c r="K5133" s="2">
        <v>251.922</v>
      </c>
      <c r="L5133" t="s">
        <v>6</v>
      </c>
      <c r="M5133" s="3">
        <v>45958</v>
      </c>
      <c r="N5133" s="4">
        <v>0.54975694444444001</v>
      </c>
      <c r="O5133" t="s">
        <v>7</v>
      </c>
      <c r="P5133" t="s">
        <v>13631</v>
      </c>
      <c r="Q5133" s="2">
        <v>174.68</v>
      </c>
      <c r="R5133" s="2">
        <v>0</v>
      </c>
      <c r="S5133" t="s">
        <v>13641</v>
      </c>
      <c r="T5133" t="s">
        <v>13685</v>
      </c>
      <c r="U5133" s="10" t="str">
        <f t="shared" si="161"/>
        <v>T11</v>
      </c>
    </row>
    <row r="5134" spans="1:21" x14ac:dyDescent="0.25">
      <c r="A5134" t="s">
        <v>13686</v>
      </c>
      <c r="B5134" t="str">
        <f t="shared" si="160"/>
        <v>MM</v>
      </c>
      <c r="C5134" t="s">
        <v>13687</v>
      </c>
      <c r="E5134">
        <f>VLOOKUP(B5134,[1]ТКАЦКИЙ!$A:$G,7,0)/10</f>
        <v>32</v>
      </c>
      <c r="F5134">
        <f>VLOOKUP(B5134,[1]ТКАЦКИЙ!$A:$E,5,0)</f>
        <v>550</v>
      </c>
      <c r="G5134" t="s">
        <v>2</v>
      </c>
      <c r="H5134" t="s">
        <v>3</v>
      </c>
      <c r="I5134" t="s">
        <v>4</v>
      </c>
      <c r="J5134" t="s">
        <v>13688</v>
      </c>
      <c r="K5134" s="2">
        <v>215.93199999999999</v>
      </c>
      <c r="L5134" t="s">
        <v>6</v>
      </c>
      <c r="M5134" s="3">
        <v>45961</v>
      </c>
      <c r="N5134" s="4">
        <v>0.55365740740740998</v>
      </c>
      <c r="O5134" t="s">
        <v>7</v>
      </c>
      <c r="P5134" t="s">
        <v>13631</v>
      </c>
      <c r="Q5134" s="2">
        <v>149.63999999999999</v>
      </c>
      <c r="R5134" s="2">
        <v>0</v>
      </c>
      <c r="S5134" t="s">
        <v>13632</v>
      </c>
      <c r="T5134" t="s">
        <v>13689</v>
      </c>
      <c r="U5134" s="10" t="str">
        <f t="shared" si="161"/>
        <v>T06</v>
      </c>
    </row>
    <row r="5135" spans="1:21" x14ac:dyDescent="0.25">
      <c r="A5135" t="s">
        <v>13686</v>
      </c>
      <c r="B5135" t="str">
        <f t="shared" si="160"/>
        <v>MM</v>
      </c>
      <c r="C5135" t="s">
        <v>13687</v>
      </c>
      <c r="E5135">
        <f>VLOOKUP(B5135,[1]ТКАЦКИЙ!$A:$G,7,0)/10</f>
        <v>32</v>
      </c>
      <c r="F5135">
        <f>VLOOKUP(B5135,[1]ТКАЦКИЙ!$A:$E,5,0)</f>
        <v>550</v>
      </c>
      <c r="G5135" t="s">
        <v>2</v>
      </c>
      <c r="H5135" t="s">
        <v>3</v>
      </c>
      <c r="I5135" t="s">
        <v>4</v>
      </c>
      <c r="J5135" t="s">
        <v>13690</v>
      </c>
      <c r="K5135" s="2">
        <v>215.93199999999999</v>
      </c>
      <c r="L5135" t="s">
        <v>6</v>
      </c>
      <c r="M5135" s="3">
        <v>45960</v>
      </c>
      <c r="N5135" s="4">
        <v>0.54929398148148001</v>
      </c>
      <c r="O5135" t="s">
        <v>7</v>
      </c>
      <c r="P5135" t="s">
        <v>13631</v>
      </c>
      <c r="Q5135" s="2">
        <v>149.63999999999999</v>
      </c>
      <c r="R5135" s="2">
        <v>0</v>
      </c>
      <c r="S5135" t="s">
        <v>13632</v>
      </c>
      <c r="T5135" t="s">
        <v>13691</v>
      </c>
      <c r="U5135" s="10" t="str">
        <f t="shared" si="161"/>
        <v>T06</v>
      </c>
    </row>
    <row r="5136" spans="1:21" x14ac:dyDescent="0.25">
      <c r="A5136" t="s">
        <v>13686</v>
      </c>
      <c r="B5136" t="str">
        <f t="shared" si="160"/>
        <v>MM</v>
      </c>
      <c r="C5136" t="s">
        <v>13687</v>
      </c>
      <c r="E5136">
        <f>VLOOKUP(B5136,[1]ТКАЦКИЙ!$A:$G,7,0)/10</f>
        <v>32</v>
      </c>
      <c r="F5136">
        <f>VLOOKUP(B5136,[1]ТКАЦКИЙ!$A:$E,5,0)</f>
        <v>550</v>
      </c>
      <c r="G5136" t="s">
        <v>2</v>
      </c>
      <c r="H5136" t="s">
        <v>3</v>
      </c>
      <c r="I5136" t="s">
        <v>4</v>
      </c>
      <c r="J5136" t="s">
        <v>13692</v>
      </c>
      <c r="K5136" s="2">
        <v>215.93199999999999</v>
      </c>
      <c r="L5136" t="s">
        <v>6</v>
      </c>
      <c r="M5136" s="3">
        <v>45958</v>
      </c>
      <c r="N5136" s="4">
        <v>0.43813657407406997</v>
      </c>
      <c r="O5136" t="s">
        <v>7</v>
      </c>
      <c r="P5136" t="s">
        <v>13631</v>
      </c>
      <c r="Q5136" s="2">
        <v>149.68</v>
      </c>
      <c r="R5136" s="2">
        <v>0</v>
      </c>
      <c r="S5136" t="s">
        <v>13693</v>
      </c>
      <c r="T5136" t="s">
        <v>13694</v>
      </c>
      <c r="U5136" s="10" t="str">
        <f t="shared" si="161"/>
        <v>T18</v>
      </c>
    </row>
    <row r="5137" spans="1:21" x14ac:dyDescent="0.25">
      <c r="A5137" t="s">
        <v>13695</v>
      </c>
      <c r="B5137" t="str">
        <f t="shared" si="160"/>
        <v>MM</v>
      </c>
      <c r="C5137" t="s">
        <v>13696</v>
      </c>
      <c r="E5137">
        <f>VLOOKUP(B5137,[1]ТКАЦКИЙ!$A:$G,7,0)/10</f>
        <v>32</v>
      </c>
      <c r="F5137">
        <f>VLOOKUP(B5137,[1]ТКАЦКИЙ!$A:$E,5,0)</f>
        <v>550</v>
      </c>
      <c r="G5137" t="s">
        <v>2</v>
      </c>
      <c r="H5137" t="s">
        <v>3</v>
      </c>
      <c r="I5137" t="s">
        <v>4</v>
      </c>
      <c r="J5137" t="s">
        <v>13688</v>
      </c>
      <c r="K5137" s="2">
        <v>215.93199999999999</v>
      </c>
      <c r="L5137" t="s">
        <v>6</v>
      </c>
      <c r="M5137" s="3">
        <v>45961</v>
      </c>
      <c r="N5137" s="4">
        <v>0.55383101851852001</v>
      </c>
      <c r="O5137" t="s">
        <v>7</v>
      </c>
      <c r="P5137" t="s">
        <v>13631</v>
      </c>
      <c r="Q5137" s="2">
        <v>149.63999999999999</v>
      </c>
      <c r="R5137" s="2">
        <v>0</v>
      </c>
      <c r="S5137" t="s">
        <v>13632</v>
      </c>
      <c r="T5137" t="s">
        <v>13697</v>
      </c>
      <c r="U5137" s="10" t="str">
        <f t="shared" si="161"/>
        <v>T06</v>
      </c>
    </row>
    <row r="5138" spans="1:21" x14ac:dyDescent="0.25">
      <c r="A5138" t="s">
        <v>13698</v>
      </c>
      <c r="B5138" t="str">
        <f t="shared" si="160"/>
        <v>MM</v>
      </c>
      <c r="C5138" t="s">
        <v>13699</v>
      </c>
      <c r="E5138">
        <f>VLOOKUP(B5138,[1]ТКАЦКИЙ!$A:$G,7,0)/10</f>
        <v>32</v>
      </c>
      <c r="F5138">
        <f>VLOOKUP(B5138,[1]ТКАЦКИЙ!$A:$E,5,0)</f>
        <v>550</v>
      </c>
      <c r="G5138" t="s">
        <v>2</v>
      </c>
      <c r="H5138" t="s">
        <v>3</v>
      </c>
      <c r="I5138" t="s">
        <v>4</v>
      </c>
      <c r="J5138" t="s">
        <v>13700</v>
      </c>
      <c r="K5138" s="5">
        <v>58.88</v>
      </c>
      <c r="L5138" t="s">
        <v>6</v>
      </c>
      <c r="M5138" s="3">
        <v>45934</v>
      </c>
      <c r="N5138" s="4">
        <v>0.74223379629630004</v>
      </c>
      <c r="O5138" t="s">
        <v>7</v>
      </c>
      <c r="P5138" t="s">
        <v>13631</v>
      </c>
      <c r="Q5138" s="2">
        <v>5.14</v>
      </c>
      <c r="R5138" s="2">
        <v>0</v>
      </c>
      <c r="S5138" t="s">
        <v>13641</v>
      </c>
      <c r="T5138" t="s">
        <v>13701</v>
      </c>
      <c r="U5138" s="10" t="str">
        <f t="shared" si="161"/>
        <v>T11</v>
      </c>
    </row>
    <row r="5139" spans="1:21" x14ac:dyDescent="0.25">
      <c r="A5139" t="s">
        <v>13702</v>
      </c>
      <c r="B5139" t="str">
        <f t="shared" si="160"/>
        <v>MM</v>
      </c>
      <c r="C5139" t="s">
        <v>13703</v>
      </c>
      <c r="E5139">
        <f>VLOOKUP(B5139,[1]ТКАЦКИЙ!$A:$G,7,0)/10</f>
        <v>32</v>
      </c>
      <c r="F5139">
        <f>VLOOKUP(B5139,[1]ТКАЦКИЙ!$A:$E,5,0)</f>
        <v>550</v>
      </c>
      <c r="G5139" t="s">
        <v>2</v>
      </c>
      <c r="H5139" t="s">
        <v>3</v>
      </c>
      <c r="I5139" t="s">
        <v>4</v>
      </c>
      <c r="J5139" t="s">
        <v>13700</v>
      </c>
      <c r="K5139" s="5">
        <v>58.88</v>
      </c>
      <c r="L5139" t="s">
        <v>6</v>
      </c>
      <c r="M5139" s="3">
        <v>45934</v>
      </c>
      <c r="N5139" s="4">
        <v>0.74206018518519001</v>
      </c>
      <c r="O5139" t="s">
        <v>7</v>
      </c>
      <c r="P5139" t="s">
        <v>13631</v>
      </c>
      <c r="Q5139" s="2">
        <v>5.14</v>
      </c>
      <c r="R5139" s="2">
        <v>0</v>
      </c>
      <c r="S5139" t="s">
        <v>13641</v>
      </c>
      <c r="T5139" t="s">
        <v>13704</v>
      </c>
      <c r="U5139" s="10" t="str">
        <f t="shared" si="161"/>
        <v>T11</v>
      </c>
    </row>
    <row r="5140" spans="1:21" x14ac:dyDescent="0.25">
      <c r="A5140" t="s">
        <v>13705</v>
      </c>
      <c r="B5140" t="str">
        <f t="shared" si="160"/>
        <v>MM</v>
      </c>
      <c r="C5140" t="s">
        <v>13706</v>
      </c>
      <c r="E5140">
        <f>VLOOKUP(B5140,[1]ТКАЦКИЙ!$A:$G,7,0)/10</f>
        <v>32</v>
      </c>
      <c r="F5140">
        <f>VLOOKUP(B5140,[1]ТКАЦКИЙ!$A:$E,5,0)</f>
        <v>550</v>
      </c>
      <c r="G5140" t="s">
        <v>2</v>
      </c>
      <c r="H5140" t="s">
        <v>3</v>
      </c>
      <c r="I5140" t="s">
        <v>4</v>
      </c>
      <c r="J5140" t="s">
        <v>13700</v>
      </c>
      <c r="K5140" s="5">
        <v>58.88</v>
      </c>
      <c r="L5140" t="s">
        <v>6</v>
      </c>
      <c r="M5140" s="3">
        <v>45934</v>
      </c>
      <c r="N5140" s="4">
        <v>0.74188657407406999</v>
      </c>
      <c r="O5140" t="s">
        <v>7</v>
      </c>
      <c r="P5140" t="s">
        <v>13631</v>
      </c>
      <c r="Q5140" s="2">
        <v>5.14</v>
      </c>
      <c r="R5140" s="2">
        <v>0</v>
      </c>
      <c r="S5140" t="s">
        <v>13641</v>
      </c>
      <c r="T5140" t="s">
        <v>13707</v>
      </c>
      <c r="U5140" s="10" t="str">
        <f t="shared" si="161"/>
        <v>T11</v>
      </c>
    </row>
    <row r="5141" spans="1:21" x14ac:dyDescent="0.25">
      <c r="A5141" t="s">
        <v>13708</v>
      </c>
      <c r="B5141" t="str">
        <f t="shared" si="160"/>
        <v>MM</v>
      </c>
      <c r="C5141" t="s">
        <v>13709</v>
      </c>
      <c r="E5141">
        <f>VLOOKUP(B5141,[1]ТКАЦКИЙ!$A:$G,7,0)/10</f>
        <v>32</v>
      </c>
      <c r="F5141">
        <f>VLOOKUP(B5141,[1]ТКАЦКИЙ!$A:$E,5,0)</f>
        <v>550</v>
      </c>
      <c r="G5141" t="s">
        <v>2</v>
      </c>
      <c r="H5141" t="s">
        <v>3</v>
      </c>
      <c r="I5141" t="s">
        <v>4</v>
      </c>
      <c r="J5141" t="s">
        <v>13710</v>
      </c>
      <c r="K5141" s="2">
        <v>85.531999999999996</v>
      </c>
      <c r="L5141" t="s">
        <v>6</v>
      </c>
      <c r="M5141" s="3">
        <v>45938</v>
      </c>
      <c r="N5141" s="4">
        <v>0.89093750000000005</v>
      </c>
      <c r="O5141" t="s">
        <v>7</v>
      </c>
      <c r="P5141" t="s">
        <v>13631</v>
      </c>
      <c r="Q5141" s="2">
        <v>59.74</v>
      </c>
      <c r="R5141" s="2">
        <v>0</v>
      </c>
      <c r="S5141" t="s">
        <v>13641</v>
      </c>
      <c r="T5141" t="s">
        <v>13711</v>
      </c>
      <c r="U5141" s="10" t="str">
        <f t="shared" si="161"/>
        <v>T11</v>
      </c>
    </row>
    <row r="5142" spans="1:21" x14ac:dyDescent="0.25">
      <c r="A5142" t="s">
        <v>13712</v>
      </c>
      <c r="B5142" t="str">
        <f t="shared" si="160"/>
        <v>MM</v>
      </c>
      <c r="C5142" t="s">
        <v>13713</v>
      </c>
      <c r="E5142">
        <f>VLOOKUP(B5142,[1]ТКАЦКИЙ!$A:$G,7,0)/10</f>
        <v>32</v>
      </c>
      <c r="F5142">
        <f>VLOOKUP(B5142,[1]ТКАЦКИЙ!$A:$E,5,0)</f>
        <v>550</v>
      </c>
      <c r="G5142" t="s">
        <v>2</v>
      </c>
      <c r="H5142" t="s">
        <v>3</v>
      </c>
      <c r="I5142" t="s">
        <v>4</v>
      </c>
      <c r="J5142" t="s">
        <v>13714</v>
      </c>
      <c r="K5142" s="2">
        <v>105.342</v>
      </c>
      <c r="L5142" t="s">
        <v>6</v>
      </c>
      <c r="M5142" s="3">
        <v>45938</v>
      </c>
      <c r="N5142" s="4">
        <v>0.89090277777778004</v>
      </c>
      <c r="O5142" t="s">
        <v>7</v>
      </c>
      <c r="P5142" t="s">
        <v>13631</v>
      </c>
      <c r="Q5142" s="2">
        <v>73.62</v>
      </c>
      <c r="R5142" s="2">
        <v>0</v>
      </c>
      <c r="S5142" t="s">
        <v>13641</v>
      </c>
      <c r="T5142" t="s">
        <v>13715</v>
      </c>
      <c r="U5142" s="10" t="str">
        <f t="shared" si="161"/>
        <v>T11</v>
      </c>
    </row>
    <row r="5143" spans="1:21" x14ac:dyDescent="0.25">
      <c r="A5143" t="s">
        <v>13716</v>
      </c>
      <c r="B5143" t="str">
        <f t="shared" si="160"/>
        <v>MM</v>
      </c>
      <c r="C5143" t="s">
        <v>13717</v>
      </c>
      <c r="E5143">
        <f>VLOOKUP(B5143,[1]ТКАЦКИЙ!$A:$G,7,0)/10</f>
        <v>32</v>
      </c>
      <c r="F5143">
        <f>VLOOKUP(B5143,[1]ТКАЦКИЙ!$A:$E,5,0)</f>
        <v>550</v>
      </c>
      <c r="G5143" t="s">
        <v>2</v>
      </c>
      <c r="H5143" t="s">
        <v>3</v>
      </c>
      <c r="I5143" t="s">
        <v>4</v>
      </c>
      <c r="J5143" t="s">
        <v>13718</v>
      </c>
      <c r="K5143" s="2">
        <v>143.95400000000001</v>
      </c>
      <c r="L5143" t="s">
        <v>6</v>
      </c>
      <c r="M5143" s="3">
        <v>45939</v>
      </c>
      <c r="N5143" s="4">
        <v>0.81288194444443995</v>
      </c>
      <c r="O5143" t="s">
        <v>7</v>
      </c>
      <c r="P5143" t="s">
        <v>13631</v>
      </c>
      <c r="Q5143" s="2">
        <v>100.61</v>
      </c>
      <c r="R5143" s="2">
        <v>0</v>
      </c>
      <c r="S5143" t="s">
        <v>13641</v>
      </c>
      <c r="T5143" t="s">
        <v>13719</v>
      </c>
      <c r="U5143" s="10" t="str">
        <f t="shared" si="161"/>
        <v>T11</v>
      </c>
    </row>
    <row r="5144" spans="1:21" x14ac:dyDescent="0.25">
      <c r="A5144" t="s">
        <v>13720</v>
      </c>
      <c r="B5144" t="str">
        <f t="shared" si="160"/>
        <v>MM</v>
      </c>
      <c r="C5144" t="s">
        <v>13721</v>
      </c>
      <c r="E5144">
        <f>VLOOKUP(B5144,[1]ТКАЦКИЙ!$A:$G,7,0)/10</f>
        <v>32</v>
      </c>
      <c r="F5144">
        <f>VLOOKUP(B5144,[1]ТКАЦКИЙ!$A:$E,5,0)</f>
        <v>550</v>
      </c>
      <c r="G5144" t="s">
        <v>2</v>
      </c>
      <c r="H5144" t="s">
        <v>3</v>
      </c>
      <c r="I5144" t="s">
        <v>4</v>
      </c>
      <c r="J5144" t="s">
        <v>13722</v>
      </c>
      <c r="K5144" s="2">
        <v>180.07599999999999</v>
      </c>
      <c r="L5144" t="s">
        <v>6</v>
      </c>
      <c r="M5144" s="3">
        <v>45942</v>
      </c>
      <c r="N5144" s="4">
        <v>0.42944444444444002</v>
      </c>
      <c r="O5144" t="s">
        <v>7</v>
      </c>
      <c r="P5144" t="s">
        <v>13631</v>
      </c>
      <c r="Q5144" s="2">
        <v>122.5</v>
      </c>
      <c r="R5144" s="2">
        <v>0</v>
      </c>
      <c r="S5144" t="s">
        <v>13641</v>
      </c>
      <c r="T5144" t="s">
        <v>13723</v>
      </c>
      <c r="U5144" s="10" t="str">
        <f t="shared" si="161"/>
        <v>T11</v>
      </c>
    </row>
    <row r="5145" spans="1:21" x14ac:dyDescent="0.25">
      <c r="A5145" t="s">
        <v>13724</v>
      </c>
      <c r="B5145" t="str">
        <f t="shared" si="160"/>
        <v>MM</v>
      </c>
      <c r="C5145" t="s">
        <v>13725</v>
      </c>
      <c r="E5145">
        <f>VLOOKUP(B5145,[1]ТКАЦКИЙ!$A:$G,7,0)/10</f>
        <v>32</v>
      </c>
      <c r="F5145">
        <f>VLOOKUP(B5145,[1]ТКАЦКИЙ!$A:$E,5,0)</f>
        <v>550</v>
      </c>
      <c r="G5145" t="s">
        <v>2</v>
      </c>
      <c r="H5145" t="s">
        <v>3</v>
      </c>
      <c r="I5145" t="s">
        <v>4</v>
      </c>
      <c r="J5145" t="s">
        <v>13726</v>
      </c>
      <c r="K5145" s="5">
        <v>287.91000000000003</v>
      </c>
      <c r="L5145" t="s">
        <v>6</v>
      </c>
      <c r="M5145" s="3">
        <v>45939</v>
      </c>
      <c r="N5145" s="4">
        <v>0.30854166666666999</v>
      </c>
      <c r="O5145" t="s">
        <v>7</v>
      </c>
      <c r="P5145" t="s">
        <v>13631</v>
      </c>
      <c r="Q5145" s="2">
        <v>195.9</v>
      </c>
      <c r="R5145" s="2">
        <v>0</v>
      </c>
      <c r="S5145" t="s">
        <v>13632</v>
      </c>
      <c r="T5145" t="s">
        <v>13727</v>
      </c>
      <c r="U5145" s="10" t="str">
        <f t="shared" si="161"/>
        <v>T06</v>
      </c>
    </row>
    <row r="5146" spans="1:21" x14ac:dyDescent="0.25">
      <c r="A5146" t="s">
        <v>13728</v>
      </c>
      <c r="B5146" t="str">
        <f t="shared" si="160"/>
        <v>MM</v>
      </c>
      <c r="C5146" t="s">
        <v>13729</v>
      </c>
      <c r="E5146">
        <f>VLOOKUP(B5146,[1]ТКАЦКИЙ!$A:$G,7,0)/10</f>
        <v>32</v>
      </c>
      <c r="F5146">
        <f>VLOOKUP(B5146,[1]ТКАЦКИЙ!$A:$E,5,0)</f>
        <v>550</v>
      </c>
      <c r="G5146" t="s">
        <v>2</v>
      </c>
      <c r="H5146" t="s">
        <v>3</v>
      </c>
      <c r="I5146" t="s">
        <v>4</v>
      </c>
      <c r="J5146" t="s">
        <v>13710</v>
      </c>
      <c r="K5146" s="2">
        <v>251.922</v>
      </c>
      <c r="L5146" t="s">
        <v>6</v>
      </c>
      <c r="M5146" s="3">
        <v>45938</v>
      </c>
      <c r="N5146" s="4">
        <v>0.89112268518519</v>
      </c>
      <c r="O5146" t="s">
        <v>7</v>
      </c>
      <c r="P5146" t="s">
        <v>13631</v>
      </c>
      <c r="Q5146" s="2">
        <v>171.44</v>
      </c>
      <c r="R5146" s="2">
        <v>0</v>
      </c>
      <c r="S5146" t="s">
        <v>13641</v>
      </c>
      <c r="T5146" t="s">
        <v>13730</v>
      </c>
      <c r="U5146" s="10" t="str">
        <f t="shared" si="161"/>
        <v>T11</v>
      </c>
    </row>
    <row r="5147" spans="1:21" x14ac:dyDescent="0.25">
      <c r="A5147" t="s">
        <v>13731</v>
      </c>
      <c r="B5147" t="str">
        <f t="shared" si="160"/>
        <v>MM</v>
      </c>
      <c r="C5147" t="s">
        <v>13732</v>
      </c>
      <c r="E5147">
        <f>VLOOKUP(B5147,[1]ТКАЦКИЙ!$A:$G,7,0)/10</f>
        <v>32</v>
      </c>
      <c r="F5147">
        <f>VLOOKUP(B5147,[1]ТКАЦКИЙ!$A:$E,5,0)</f>
        <v>550</v>
      </c>
      <c r="G5147" t="s">
        <v>2</v>
      </c>
      <c r="H5147" t="s">
        <v>3</v>
      </c>
      <c r="I5147" t="s">
        <v>4</v>
      </c>
      <c r="J5147" t="s">
        <v>13718</v>
      </c>
      <c r="K5147" s="2">
        <v>215.93199999999999</v>
      </c>
      <c r="L5147" t="s">
        <v>6</v>
      </c>
      <c r="M5147" s="3">
        <v>45939</v>
      </c>
      <c r="N5147" s="4">
        <v>0.81305555555555997</v>
      </c>
      <c r="O5147" t="s">
        <v>7</v>
      </c>
      <c r="P5147" t="s">
        <v>13631</v>
      </c>
      <c r="Q5147" s="2">
        <v>146.9</v>
      </c>
      <c r="R5147" s="2">
        <v>0</v>
      </c>
      <c r="S5147" t="s">
        <v>13641</v>
      </c>
      <c r="T5147" t="s">
        <v>13733</v>
      </c>
      <c r="U5147" s="10" t="str">
        <f t="shared" si="161"/>
        <v>T11</v>
      </c>
    </row>
    <row r="5148" spans="1:21" x14ac:dyDescent="0.25">
      <c r="A5148" t="s">
        <v>13734</v>
      </c>
      <c r="B5148" t="str">
        <f t="shared" si="160"/>
        <v>MM</v>
      </c>
      <c r="C5148" t="s">
        <v>13735</v>
      </c>
      <c r="E5148">
        <f>VLOOKUP(B5148,[1]ТКАЦКИЙ!$A:$G,7,0)/10</f>
        <v>32</v>
      </c>
      <c r="F5148">
        <f>VLOOKUP(B5148,[1]ТКАЦКИЙ!$A:$E,5,0)</f>
        <v>550</v>
      </c>
      <c r="G5148" t="s">
        <v>2</v>
      </c>
      <c r="H5148" t="s">
        <v>3</v>
      </c>
      <c r="I5148" t="s">
        <v>4</v>
      </c>
      <c r="J5148" t="s">
        <v>13736</v>
      </c>
      <c r="K5148" s="2">
        <v>359.88799999999998</v>
      </c>
      <c r="L5148" t="s">
        <v>6</v>
      </c>
      <c r="M5148" s="3">
        <v>45938</v>
      </c>
      <c r="N5148" s="4">
        <v>0.89100694444443995</v>
      </c>
      <c r="O5148" t="s">
        <v>7</v>
      </c>
      <c r="P5148" t="s">
        <v>13631</v>
      </c>
      <c r="Q5148" s="2">
        <v>251.68</v>
      </c>
      <c r="R5148" s="2">
        <v>0</v>
      </c>
      <c r="S5148" t="s">
        <v>13641</v>
      </c>
      <c r="T5148" t="s">
        <v>13737</v>
      </c>
      <c r="U5148" s="10" t="str">
        <f t="shared" si="161"/>
        <v>T11</v>
      </c>
    </row>
    <row r="5149" spans="1:21" x14ac:dyDescent="0.25">
      <c r="A5149" t="s">
        <v>13738</v>
      </c>
      <c r="B5149" t="str">
        <f t="shared" si="160"/>
        <v>MM</v>
      </c>
      <c r="C5149" t="s">
        <v>13739</v>
      </c>
      <c r="E5149">
        <f>VLOOKUP(B5149,[1]ТКАЦКИЙ!$A:$G,7,0)/10</f>
        <v>32</v>
      </c>
      <c r="F5149">
        <f>VLOOKUP(B5149,[1]ТКАЦКИЙ!$A:$E,5,0)</f>
        <v>550</v>
      </c>
      <c r="G5149" t="s">
        <v>2</v>
      </c>
      <c r="H5149" t="s">
        <v>3</v>
      </c>
      <c r="I5149" t="s">
        <v>4</v>
      </c>
      <c r="J5149" t="s">
        <v>13740</v>
      </c>
      <c r="K5149" s="2">
        <v>323.89800000000002</v>
      </c>
      <c r="L5149" t="s">
        <v>6</v>
      </c>
      <c r="M5149" s="3">
        <v>45938</v>
      </c>
      <c r="N5149" s="4">
        <v>0.89097222222221995</v>
      </c>
      <c r="O5149" t="s">
        <v>7</v>
      </c>
      <c r="P5149" t="s">
        <v>13631</v>
      </c>
      <c r="Q5149" s="2">
        <v>226.41</v>
      </c>
      <c r="R5149" s="2">
        <v>0</v>
      </c>
      <c r="S5149" t="s">
        <v>13641</v>
      </c>
      <c r="T5149" t="s">
        <v>13741</v>
      </c>
      <c r="U5149" s="10" t="str">
        <f t="shared" si="161"/>
        <v>T11</v>
      </c>
    </row>
    <row r="5150" spans="1:21" x14ac:dyDescent="0.25">
      <c r="A5150" t="s">
        <v>13742</v>
      </c>
      <c r="B5150" t="str">
        <f t="shared" si="160"/>
        <v>MM</v>
      </c>
      <c r="C5150" t="s">
        <v>13743</v>
      </c>
      <c r="E5150">
        <f>VLOOKUP(B5150,[1]ТКАЦКИЙ!$A:$G,7,0)/10</f>
        <v>32</v>
      </c>
      <c r="F5150">
        <f>VLOOKUP(B5150,[1]ТКАЦКИЙ!$A:$E,5,0)</f>
        <v>550</v>
      </c>
      <c r="G5150" t="s">
        <v>2</v>
      </c>
      <c r="H5150" t="s">
        <v>3</v>
      </c>
      <c r="I5150" t="s">
        <v>4</v>
      </c>
      <c r="J5150" t="s">
        <v>13744</v>
      </c>
      <c r="K5150" s="2">
        <v>58.066000000000003</v>
      </c>
      <c r="L5150" t="s">
        <v>6</v>
      </c>
      <c r="M5150" s="3">
        <v>45941</v>
      </c>
      <c r="N5150" s="4">
        <v>0.41122685185184998</v>
      </c>
      <c r="O5150" t="s">
        <v>7</v>
      </c>
      <c r="P5150" t="s">
        <v>13631</v>
      </c>
      <c r="Q5150" s="2">
        <v>40.200000000000003</v>
      </c>
      <c r="R5150" s="2">
        <v>0</v>
      </c>
      <c r="S5150" t="s">
        <v>13632</v>
      </c>
      <c r="T5150" t="s">
        <v>13745</v>
      </c>
      <c r="U5150" s="10" t="str">
        <f t="shared" si="161"/>
        <v>T06</v>
      </c>
    </row>
    <row r="5151" spans="1:21" x14ac:dyDescent="0.25">
      <c r="A5151" t="s">
        <v>13742</v>
      </c>
      <c r="B5151" t="str">
        <f t="shared" si="160"/>
        <v>MM</v>
      </c>
      <c r="C5151" t="s">
        <v>13743</v>
      </c>
      <c r="E5151">
        <f>VLOOKUP(B5151,[1]ТКАЦКИЙ!$A:$G,7,0)/10</f>
        <v>32</v>
      </c>
      <c r="F5151">
        <f>VLOOKUP(B5151,[1]ТКАЦКИЙ!$A:$E,5,0)</f>
        <v>550</v>
      </c>
      <c r="G5151" t="s">
        <v>2</v>
      </c>
      <c r="H5151" t="s">
        <v>3</v>
      </c>
      <c r="I5151" t="s">
        <v>4</v>
      </c>
      <c r="J5151" t="s">
        <v>13746</v>
      </c>
      <c r="K5151" s="2">
        <v>58.066000000000003</v>
      </c>
      <c r="L5151" t="s">
        <v>6</v>
      </c>
      <c r="M5151" s="3">
        <v>45938</v>
      </c>
      <c r="N5151" s="4">
        <v>0.22718749999999999</v>
      </c>
      <c r="O5151" t="s">
        <v>7</v>
      </c>
      <c r="P5151" t="s">
        <v>13631</v>
      </c>
      <c r="Q5151" s="2">
        <v>40.200000000000003</v>
      </c>
      <c r="R5151" s="2">
        <v>0</v>
      </c>
      <c r="S5151" t="s">
        <v>13632</v>
      </c>
      <c r="T5151" t="s">
        <v>13747</v>
      </c>
      <c r="U5151" s="10" t="str">
        <f t="shared" si="161"/>
        <v>T06</v>
      </c>
    </row>
    <row r="5152" spans="1:21" x14ac:dyDescent="0.25">
      <c r="A5152" t="s">
        <v>13748</v>
      </c>
      <c r="B5152" t="str">
        <f t="shared" si="160"/>
        <v>MM</v>
      </c>
      <c r="C5152" t="s">
        <v>13749</v>
      </c>
      <c r="E5152">
        <f>VLOOKUP(B5152,[1]ТКАЦКИЙ!$A:$G,7,0)/10</f>
        <v>32</v>
      </c>
      <c r="F5152">
        <f>VLOOKUP(B5152,[1]ТКАЦКИЙ!$A:$E,5,0)</f>
        <v>550</v>
      </c>
      <c r="G5152" t="s">
        <v>2</v>
      </c>
      <c r="H5152" t="s">
        <v>3</v>
      </c>
      <c r="I5152" t="s">
        <v>4</v>
      </c>
      <c r="J5152" t="s">
        <v>13750</v>
      </c>
      <c r="K5152" s="2">
        <v>72.581999999999994</v>
      </c>
      <c r="L5152" t="s">
        <v>6</v>
      </c>
      <c r="M5152" s="3">
        <v>45939</v>
      </c>
      <c r="N5152" s="4">
        <v>0.30850694444443999</v>
      </c>
      <c r="O5152" t="s">
        <v>7</v>
      </c>
      <c r="P5152" t="s">
        <v>13631</v>
      </c>
      <c r="Q5152" s="2">
        <v>50.27</v>
      </c>
      <c r="R5152" s="2">
        <v>0</v>
      </c>
      <c r="S5152" t="s">
        <v>13632</v>
      </c>
      <c r="T5152" t="s">
        <v>13751</v>
      </c>
      <c r="U5152" s="10" t="str">
        <f t="shared" si="161"/>
        <v>T06</v>
      </c>
    </row>
    <row r="5153" spans="1:21" x14ac:dyDescent="0.25">
      <c r="A5153" t="s">
        <v>13748</v>
      </c>
      <c r="B5153" t="str">
        <f t="shared" si="160"/>
        <v>MM</v>
      </c>
      <c r="C5153" t="s">
        <v>13749</v>
      </c>
      <c r="E5153">
        <f>VLOOKUP(B5153,[1]ТКАЦКИЙ!$A:$G,7,0)/10</f>
        <v>32</v>
      </c>
      <c r="F5153">
        <f>VLOOKUP(B5153,[1]ТКАЦКИЙ!$A:$E,5,0)</f>
        <v>550</v>
      </c>
      <c r="G5153" t="s">
        <v>2</v>
      </c>
      <c r="H5153" t="s">
        <v>3</v>
      </c>
      <c r="I5153" t="s">
        <v>4</v>
      </c>
      <c r="J5153" t="s">
        <v>13752</v>
      </c>
      <c r="K5153" s="2">
        <v>72.581999999999994</v>
      </c>
      <c r="L5153" t="s">
        <v>6</v>
      </c>
      <c r="M5153" s="3">
        <v>45937</v>
      </c>
      <c r="N5153" s="4">
        <v>0.68905092592592998</v>
      </c>
      <c r="O5153" t="s">
        <v>7</v>
      </c>
      <c r="P5153" t="s">
        <v>13631</v>
      </c>
      <c r="Q5153" s="2">
        <v>50.27</v>
      </c>
      <c r="R5153" s="2">
        <v>0</v>
      </c>
      <c r="S5153" t="s">
        <v>13641</v>
      </c>
      <c r="T5153" t="s">
        <v>13753</v>
      </c>
      <c r="U5153" s="10" t="str">
        <f t="shared" si="161"/>
        <v>T11</v>
      </c>
    </row>
    <row r="5154" spans="1:21" x14ac:dyDescent="0.25">
      <c r="A5154" t="s">
        <v>13748</v>
      </c>
      <c r="B5154" t="str">
        <f t="shared" si="160"/>
        <v>MM</v>
      </c>
      <c r="C5154" t="s">
        <v>13749</v>
      </c>
      <c r="E5154">
        <f>VLOOKUP(B5154,[1]ТКАЦКИЙ!$A:$G,7,0)/10</f>
        <v>32</v>
      </c>
      <c r="F5154">
        <f>VLOOKUP(B5154,[1]ТКАЦКИЙ!$A:$E,5,0)</f>
        <v>550</v>
      </c>
      <c r="G5154" t="s">
        <v>2</v>
      </c>
      <c r="H5154" t="s">
        <v>3</v>
      </c>
      <c r="I5154" t="s">
        <v>4</v>
      </c>
      <c r="J5154" t="s">
        <v>13754</v>
      </c>
      <c r="K5154" s="2">
        <v>72.581999999999994</v>
      </c>
      <c r="L5154" t="s">
        <v>6</v>
      </c>
      <c r="M5154" s="3">
        <v>45934</v>
      </c>
      <c r="N5154" s="4">
        <v>0.98627314814815004</v>
      </c>
      <c r="O5154" t="s">
        <v>7</v>
      </c>
      <c r="P5154" t="s">
        <v>13631</v>
      </c>
      <c r="Q5154" s="2">
        <v>50.27</v>
      </c>
      <c r="R5154" s="2">
        <v>0</v>
      </c>
      <c r="S5154" t="s">
        <v>13632</v>
      </c>
      <c r="T5154" t="s">
        <v>13755</v>
      </c>
      <c r="U5154" s="10" t="str">
        <f t="shared" si="161"/>
        <v>T06</v>
      </c>
    </row>
    <row r="5155" spans="1:21" x14ac:dyDescent="0.25">
      <c r="A5155" t="s">
        <v>13756</v>
      </c>
      <c r="B5155" t="str">
        <f t="shared" si="160"/>
        <v>MM</v>
      </c>
      <c r="C5155" t="s">
        <v>13757</v>
      </c>
      <c r="E5155">
        <f>VLOOKUP(B5155,[1]ТКАЦКИЙ!$A:$G,7,0)/10</f>
        <v>32</v>
      </c>
      <c r="F5155">
        <f>VLOOKUP(B5155,[1]ТКАЦКИЙ!$A:$E,5,0)</f>
        <v>550</v>
      </c>
      <c r="G5155" t="s">
        <v>2</v>
      </c>
      <c r="H5155" t="s">
        <v>3</v>
      </c>
      <c r="I5155" t="s">
        <v>4</v>
      </c>
      <c r="J5155" t="s">
        <v>13758</v>
      </c>
      <c r="K5155" s="2">
        <v>87.097999999999999</v>
      </c>
      <c r="L5155" t="s">
        <v>6</v>
      </c>
      <c r="M5155" s="3">
        <v>45933</v>
      </c>
      <c r="N5155" s="4">
        <v>0.56844907407406997</v>
      </c>
      <c r="O5155" t="s">
        <v>7</v>
      </c>
      <c r="P5155" t="s">
        <v>13631</v>
      </c>
      <c r="Q5155" s="2">
        <v>60.34</v>
      </c>
      <c r="R5155" s="2">
        <v>0</v>
      </c>
      <c r="S5155" t="s">
        <v>13641</v>
      </c>
      <c r="T5155" t="s">
        <v>13759</v>
      </c>
      <c r="U5155" s="10" t="str">
        <f t="shared" si="161"/>
        <v>T11</v>
      </c>
    </row>
    <row r="5156" spans="1:21" x14ac:dyDescent="0.25">
      <c r="A5156" t="s">
        <v>13756</v>
      </c>
      <c r="B5156" t="str">
        <f t="shared" si="160"/>
        <v>MM</v>
      </c>
      <c r="C5156" t="s">
        <v>13757</v>
      </c>
      <c r="E5156">
        <f>VLOOKUP(B5156,[1]ТКАЦКИЙ!$A:$G,7,0)/10</f>
        <v>32</v>
      </c>
      <c r="F5156">
        <f>VLOOKUP(B5156,[1]ТКАЦКИЙ!$A:$E,5,0)</f>
        <v>550</v>
      </c>
      <c r="G5156" t="s">
        <v>2</v>
      </c>
      <c r="H5156" t="s">
        <v>3</v>
      </c>
      <c r="I5156" t="s">
        <v>4</v>
      </c>
      <c r="J5156" t="s">
        <v>13760</v>
      </c>
      <c r="K5156" s="2">
        <v>87.097999999999999</v>
      </c>
      <c r="L5156" t="s">
        <v>6</v>
      </c>
      <c r="M5156" s="3">
        <v>45932</v>
      </c>
      <c r="N5156" s="4">
        <v>0.46195601851851997</v>
      </c>
      <c r="O5156" t="s">
        <v>7</v>
      </c>
      <c r="P5156" t="s">
        <v>13631</v>
      </c>
      <c r="Q5156" s="2">
        <v>60.34</v>
      </c>
      <c r="R5156" s="2">
        <v>0</v>
      </c>
      <c r="S5156" t="s">
        <v>13641</v>
      </c>
      <c r="T5156" t="s">
        <v>13761</v>
      </c>
      <c r="U5156" s="10" t="str">
        <f t="shared" si="161"/>
        <v>T11</v>
      </c>
    </row>
    <row r="5157" spans="1:21" x14ac:dyDescent="0.25">
      <c r="A5157" t="s">
        <v>13762</v>
      </c>
      <c r="B5157" t="str">
        <f t="shared" si="160"/>
        <v>MM</v>
      </c>
      <c r="C5157" t="s">
        <v>13763</v>
      </c>
      <c r="E5157">
        <f>VLOOKUP(B5157,[1]ТКАЦКИЙ!$A:$G,7,0)/10</f>
        <v>32</v>
      </c>
      <c r="F5157">
        <f>VLOOKUP(B5157,[1]ТКАЦКИЙ!$A:$E,5,0)</f>
        <v>550</v>
      </c>
      <c r="G5157" t="s">
        <v>2</v>
      </c>
      <c r="H5157" t="s">
        <v>3</v>
      </c>
      <c r="I5157" t="s">
        <v>4</v>
      </c>
      <c r="J5157" t="s">
        <v>13764</v>
      </c>
      <c r="K5157" s="2">
        <v>108.874</v>
      </c>
      <c r="L5157" t="s">
        <v>6</v>
      </c>
      <c r="M5157" s="3">
        <v>45933</v>
      </c>
      <c r="N5157" s="4">
        <v>0.56721064814815003</v>
      </c>
      <c r="O5157" t="s">
        <v>7</v>
      </c>
      <c r="P5157" t="s">
        <v>13631</v>
      </c>
      <c r="Q5157" s="2">
        <v>75.44</v>
      </c>
      <c r="R5157" s="2">
        <v>0</v>
      </c>
      <c r="S5157" t="s">
        <v>13641</v>
      </c>
      <c r="T5157" t="s">
        <v>13765</v>
      </c>
      <c r="U5157" s="10" t="str">
        <f t="shared" si="161"/>
        <v>T11</v>
      </c>
    </row>
    <row r="5158" spans="1:21" x14ac:dyDescent="0.25">
      <c r="A5158" t="s">
        <v>13762</v>
      </c>
      <c r="B5158" t="str">
        <f t="shared" si="160"/>
        <v>MM</v>
      </c>
      <c r="C5158" t="s">
        <v>13763</v>
      </c>
      <c r="E5158">
        <f>VLOOKUP(B5158,[1]ТКАЦКИЙ!$A:$G,7,0)/10</f>
        <v>32</v>
      </c>
      <c r="F5158">
        <f>VLOOKUP(B5158,[1]ТКАЦКИЙ!$A:$E,5,0)</f>
        <v>550</v>
      </c>
      <c r="G5158" t="s">
        <v>2</v>
      </c>
      <c r="H5158" t="s">
        <v>3</v>
      </c>
      <c r="I5158" t="s">
        <v>4</v>
      </c>
      <c r="J5158" t="s">
        <v>13766</v>
      </c>
      <c r="K5158" s="2">
        <v>108.874</v>
      </c>
      <c r="L5158" t="s">
        <v>6</v>
      </c>
      <c r="M5158" s="3">
        <v>45932</v>
      </c>
      <c r="N5158" s="4">
        <v>0.46188657407407002</v>
      </c>
      <c r="O5158" t="s">
        <v>7</v>
      </c>
      <c r="P5158" t="s">
        <v>13631</v>
      </c>
      <c r="Q5158" s="2">
        <v>75.44</v>
      </c>
      <c r="R5158" s="2">
        <v>0</v>
      </c>
      <c r="S5158" t="s">
        <v>13641</v>
      </c>
      <c r="T5158" t="s">
        <v>13767</v>
      </c>
      <c r="U5158" s="10" t="str">
        <f t="shared" si="161"/>
        <v>T11</v>
      </c>
    </row>
    <row r="5159" spans="1:21" x14ac:dyDescent="0.25">
      <c r="A5159" t="s">
        <v>13768</v>
      </c>
      <c r="B5159" t="str">
        <f t="shared" si="160"/>
        <v>MM</v>
      </c>
      <c r="C5159" t="s">
        <v>13769</v>
      </c>
      <c r="E5159">
        <f>VLOOKUP(B5159,[1]ТКАЦКИЙ!$A:$G,7,0)/10</f>
        <v>32</v>
      </c>
      <c r="F5159">
        <f>VLOOKUP(B5159,[1]ТКАЦКИЙ!$A:$E,5,0)</f>
        <v>550</v>
      </c>
      <c r="G5159" t="s">
        <v>2</v>
      </c>
      <c r="H5159" t="s">
        <v>3</v>
      </c>
      <c r="I5159" t="s">
        <v>4</v>
      </c>
      <c r="J5159" t="s">
        <v>13770</v>
      </c>
      <c r="K5159" s="2">
        <v>145.16399999999999</v>
      </c>
      <c r="L5159" t="s">
        <v>6</v>
      </c>
      <c r="M5159" s="3">
        <v>45937</v>
      </c>
      <c r="N5159" s="4">
        <v>0.68908564814814999</v>
      </c>
      <c r="O5159" t="s">
        <v>7</v>
      </c>
      <c r="P5159" t="s">
        <v>13631</v>
      </c>
      <c r="Q5159" s="2">
        <v>100.61</v>
      </c>
      <c r="R5159" s="2">
        <v>0</v>
      </c>
      <c r="S5159" t="s">
        <v>13641</v>
      </c>
      <c r="T5159" t="s">
        <v>13771</v>
      </c>
      <c r="U5159" s="10" t="str">
        <f t="shared" si="161"/>
        <v>T11</v>
      </c>
    </row>
    <row r="5160" spans="1:21" x14ac:dyDescent="0.25">
      <c r="A5160" t="s">
        <v>13768</v>
      </c>
      <c r="B5160" t="str">
        <f t="shared" si="160"/>
        <v>MM</v>
      </c>
      <c r="C5160" t="s">
        <v>13769</v>
      </c>
      <c r="E5160">
        <f>VLOOKUP(B5160,[1]ТКАЦКИЙ!$A:$G,7,0)/10</f>
        <v>32</v>
      </c>
      <c r="F5160">
        <f>VLOOKUP(B5160,[1]ТКАЦКИЙ!$A:$E,5,0)</f>
        <v>550</v>
      </c>
      <c r="G5160" t="s">
        <v>2</v>
      </c>
      <c r="H5160" t="s">
        <v>3</v>
      </c>
      <c r="I5160" t="s">
        <v>4</v>
      </c>
      <c r="J5160" t="s">
        <v>13772</v>
      </c>
      <c r="K5160" s="2">
        <v>145.16399999999999</v>
      </c>
      <c r="L5160" t="s">
        <v>6</v>
      </c>
      <c r="M5160" s="3">
        <v>45935</v>
      </c>
      <c r="N5160" s="4">
        <v>0.79182870370369995</v>
      </c>
      <c r="O5160" t="s">
        <v>7</v>
      </c>
      <c r="P5160" t="s">
        <v>13631</v>
      </c>
      <c r="Q5160" s="2">
        <v>100.61</v>
      </c>
      <c r="R5160" s="2">
        <v>0</v>
      </c>
      <c r="S5160" t="s">
        <v>13641</v>
      </c>
      <c r="T5160" t="s">
        <v>13773</v>
      </c>
      <c r="U5160" s="10" t="str">
        <f t="shared" si="161"/>
        <v>T11</v>
      </c>
    </row>
    <row r="5161" spans="1:21" x14ac:dyDescent="0.25">
      <c r="A5161" t="s">
        <v>13774</v>
      </c>
      <c r="B5161" t="str">
        <f t="shared" si="160"/>
        <v>MM</v>
      </c>
      <c r="C5161" t="s">
        <v>13775</v>
      </c>
      <c r="E5161">
        <f>VLOOKUP(B5161,[1]ТКАЦКИЙ!$A:$G,7,0)/10</f>
        <v>32</v>
      </c>
      <c r="F5161">
        <f>VLOOKUP(B5161,[1]ТКАЦКИЙ!$A:$E,5,0)</f>
        <v>550</v>
      </c>
      <c r="G5161" t="s">
        <v>2</v>
      </c>
      <c r="H5161" t="s">
        <v>3</v>
      </c>
      <c r="I5161" t="s">
        <v>4</v>
      </c>
      <c r="J5161" t="s">
        <v>13776</v>
      </c>
      <c r="K5161" s="2">
        <v>181.45599999999999</v>
      </c>
      <c r="L5161" t="s">
        <v>6</v>
      </c>
      <c r="M5161" s="3">
        <v>45934</v>
      </c>
      <c r="N5161" s="4">
        <v>0.74214120370369996</v>
      </c>
      <c r="O5161" t="s">
        <v>7</v>
      </c>
      <c r="P5161" t="s">
        <v>13631</v>
      </c>
      <c r="Q5161" s="2">
        <v>126.83</v>
      </c>
      <c r="R5161" s="2">
        <v>0</v>
      </c>
      <c r="S5161" t="s">
        <v>13641</v>
      </c>
      <c r="T5161" t="s">
        <v>13777</v>
      </c>
      <c r="U5161" s="10" t="str">
        <f t="shared" si="161"/>
        <v>T11</v>
      </c>
    </row>
    <row r="5162" spans="1:21" x14ac:dyDescent="0.25">
      <c r="A5162" t="s">
        <v>13774</v>
      </c>
      <c r="B5162" t="str">
        <f t="shared" si="160"/>
        <v>MM</v>
      </c>
      <c r="C5162" t="s">
        <v>13775</v>
      </c>
      <c r="E5162">
        <f>VLOOKUP(B5162,[1]ТКАЦКИЙ!$A:$G,7,0)/10</f>
        <v>32</v>
      </c>
      <c r="F5162">
        <f>VLOOKUP(B5162,[1]ТКАЦКИЙ!$A:$E,5,0)</f>
        <v>550</v>
      </c>
      <c r="G5162" t="s">
        <v>2</v>
      </c>
      <c r="H5162" t="s">
        <v>3</v>
      </c>
      <c r="I5162" t="s">
        <v>4</v>
      </c>
      <c r="J5162" t="s">
        <v>13776</v>
      </c>
      <c r="K5162" s="2">
        <v>181.45599999999999</v>
      </c>
      <c r="L5162" t="s">
        <v>6</v>
      </c>
      <c r="M5162" s="3">
        <v>45934</v>
      </c>
      <c r="N5162" s="4">
        <v>0.74179398148148001</v>
      </c>
      <c r="O5162" t="s">
        <v>7</v>
      </c>
      <c r="P5162" t="s">
        <v>13631</v>
      </c>
      <c r="Q5162" s="2">
        <v>126.83</v>
      </c>
      <c r="R5162" s="2">
        <v>0</v>
      </c>
      <c r="S5162" t="s">
        <v>13641</v>
      </c>
      <c r="T5162" t="s">
        <v>13778</v>
      </c>
      <c r="U5162" s="10" t="str">
        <f t="shared" si="161"/>
        <v>T11</v>
      </c>
    </row>
    <row r="5163" spans="1:21" x14ac:dyDescent="0.25">
      <c r="A5163" t="s">
        <v>13779</v>
      </c>
      <c r="B5163" t="str">
        <f t="shared" si="160"/>
        <v>MM</v>
      </c>
      <c r="C5163" t="s">
        <v>13780</v>
      </c>
      <c r="E5163">
        <f>VLOOKUP(B5163,[1]ТКАЦКИЙ!$A:$G,7,0)/10</f>
        <v>32</v>
      </c>
      <c r="F5163">
        <f>VLOOKUP(B5163,[1]ТКАЦКИЙ!$A:$E,5,0)</f>
        <v>550</v>
      </c>
      <c r="G5163" t="s">
        <v>2</v>
      </c>
      <c r="H5163" t="s">
        <v>3</v>
      </c>
      <c r="I5163" t="s">
        <v>4</v>
      </c>
      <c r="J5163" t="s">
        <v>13781</v>
      </c>
      <c r="K5163" s="2">
        <v>290.32799999999997</v>
      </c>
      <c r="L5163" t="s">
        <v>6</v>
      </c>
      <c r="M5163" s="3">
        <v>45934</v>
      </c>
      <c r="N5163" s="4">
        <v>0.98627314814815004</v>
      </c>
      <c r="O5163" t="s">
        <v>7</v>
      </c>
      <c r="P5163" t="s">
        <v>13631</v>
      </c>
      <c r="Q5163" s="2">
        <v>202.97</v>
      </c>
      <c r="R5163" s="2">
        <v>0</v>
      </c>
      <c r="S5163" t="s">
        <v>13632</v>
      </c>
      <c r="T5163" t="s">
        <v>13782</v>
      </c>
      <c r="U5163" s="10" t="str">
        <f t="shared" si="161"/>
        <v>T06</v>
      </c>
    </row>
    <row r="5164" spans="1:21" x14ac:dyDescent="0.25">
      <c r="A5164" t="s">
        <v>13779</v>
      </c>
      <c r="B5164" t="str">
        <f t="shared" si="160"/>
        <v>MM</v>
      </c>
      <c r="C5164" t="s">
        <v>13780</v>
      </c>
      <c r="E5164">
        <f>VLOOKUP(B5164,[1]ТКАЦКИЙ!$A:$G,7,0)/10</f>
        <v>32</v>
      </c>
      <c r="F5164">
        <f>VLOOKUP(B5164,[1]ТКАЦКИЙ!$A:$E,5,0)</f>
        <v>550</v>
      </c>
      <c r="G5164" t="s">
        <v>2</v>
      </c>
      <c r="H5164" t="s">
        <v>3</v>
      </c>
      <c r="I5164" t="s">
        <v>4</v>
      </c>
      <c r="J5164" t="s">
        <v>13783</v>
      </c>
      <c r="K5164" s="2">
        <v>290.32799999999997</v>
      </c>
      <c r="L5164" t="s">
        <v>6</v>
      </c>
      <c r="M5164" s="3">
        <v>45933</v>
      </c>
      <c r="N5164" s="4">
        <v>0.98050925925926002</v>
      </c>
      <c r="O5164" t="s">
        <v>7</v>
      </c>
      <c r="P5164" t="s">
        <v>13631</v>
      </c>
      <c r="Q5164" s="2">
        <v>202.97</v>
      </c>
      <c r="R5164" s="2">
        <v>0</v>
      </c>
      <c r="S5164" t="s">
        <v>13632</v>
      </c>
      <c r="T5164" t="s">
        <v>13784</v>
      </c>
      <c r="U5164" s="10" t="str">
        <f t="shared" si="161"/>
        <v>T06</v>
      </c>
    </row>
    <row r="5165" spans="1:21" x14ac:dyDescent="0.25">
      <c r="A5165" t="s">
        <v>13785</v>
      </c>
      <c r="B5165" t="str">
        <f t="shared" si="160"/>
        <v>MM</v>
      </c>
      <c r="C5165" t="s">
        <v>13786</v>
      </c>
      <c r="E5165">
        <f>VLOOKUP(B5165,[1]ТКАЦКИЙ!$A:$G,7,0)/10</f>
        <v>32</v>
      </c>
      <c r="F5165">
        <f>VLOOKUP(B5165,[1]ТКАЦКИЙ!$A:$E,5,0)</f>
        <v>550</v>
      </c>
      <c r="G5165" t="s">
        <v>2</v>
      </c>
      <c r="H5165" t="s">
        <v>3</v>
      </c>
      <c r="I5165" t="s">
        <v>4</v>
      </c>
      <c r="J5165" t="s">
        <v>13764</v>
      </c>
      <c r="K5165" s="2">
        <v>254.03800000000001</v>
      </c>
      <c r="L5165" t="s">
        <v>6</v>
      </c>
      <c r="M5165" s="3">
        <v>45933</v>
      </c>
      <c r="N5165" s="4">
        <v>0.56700231481481</v>
      </c>
      <c r="O5165" t="s">
        <v>7</v>
      </c>
      <c r="P5165" t="s">
        <v>13631</v>
      </c>
      <c r="Q5165" s="2">
        <v>177.59</v>
      </c>
      <c r="R5165" s="2">
        <v>0</v>
      </c>
      <c r="S5165" t="s">
        <v>13641</v>
      </c>
      <c r="T5165" t="s">
        <v>13787</v>
      </c>
      <c r="U5165" s="10" t="str">
        <f t="shared" si="161"/>
        <v>T11</v>
      </c>
    </row>
    <row r="5166" spans="1:21" x14ac:dyDescent="0.25">
      <c r="A5166" t="s">
        <v>13785</v>
      </c>
      <c r="B5166" t="str">
        <f t="shared" si="160"/>
        <v>MM</v>
      </c>
      <c r="C5166" t="s">
        <v>13786</v>
      </c>
      <c r="E5166">
        <f>VLOOKUP(B5166,[1]ТКАЦКИЙ!$A:$G,7,0)/10</f>
        <v>32</v>
      </c>
      <c r="F5166">
        <f>VLOOKUP(B5166,[1]ТКАЦКИЙ!$A:$E,5,0)</f>
        <v>550</v>
      </c>
      <c r="G5166" t="s">
        <v>2</v>
      </c>
      <c r="H5166" t="s">
        <v>3</v>
      </c>
      <c r="I5166" t="s">
        <v>4</v>
      </c>
      <c r="J5166" t="s">
        <v>13760</v>
      </c>
      <c r="K5166" s="2">
        <v>254.03800000000001</v>
      </c>
      <c r="L5166" t="s">
        <v>6</v>
      </c>
      <c r="M5166" s="3">
        <v>45932</v>
      </c>
      <c r="N5166" s="4">
        <v>0.46177083333333002</v>
      </c>
      <c r="O5166" t="s">
        <v>7</v>
      </c>
      <c r="P5166" t="s">
        <v>13631</v>
      </c>
      <c r="Q5166" s="2">
        <v>177.59</v>
      </c>
      <c r="R5166" s="2">
        <v>0</v>
      </c>
      <c r="S5166" t="s">
        <v>13641</v>
      </c>
      <c r="T5166" t="s">
        <v>13788</v>
      </c>
      <c r="U5166" s="10" t="str">
        <f t="shared" si="161"/>
        <v>T11</v>
      </c>
    </row>
    <row r="5167" spans="1:21" x14ac:dyDescent="0.25">
      <c r="A5167" t="s">
        <v>13785</v>
      </c>
      <c r="B5167" t="str">
        <f t="shared" si="160"/>
        <v>MM</v>
      </c>
      <c r="C5167" t="s">
        <v>13786</v>
      </c>
      <c r="E5167">
        <f>VLOOKUP(B5167,[1]ТКАЦКИЙ!$A:$G,7,0)/10</f>
        <v>32</v>
      </c>
      <c r="F5167">
        <f>VLOOKUP(B5167,[1]ТКАЦКИЙ!$A:$E,5,0)</f>
        <v>550</v>
      </c>
      <c r="G5167" t="s">
        <v>2</v>
      </c>
      <c r="H5167" t="s">
        <v>3</v>
      </c>
      <c r="I5167" t="s">
        <v>4</v>
      </c>
      <c r="J5167" t="s">
        <v>13766</v>
      </c>
      <c r="K5167" s="2">
        <v>254.03800000000001</v>
      </c>
      <c r="L5167" t="s">
        <v>6</v>
      </c>
      <c r="M5167" s="3">
        <v>45932</v>
      </c>
      <c r="N5167" s="4">
        <v>0.46171296296295999</v>
      </c>
      <c r="O5167" t="s">
        <v>7</v>
      </c>
      <c r="P5167" t="s">
        <v>13631</v>
      </c>
      <c r="Q5167" s="2">
        <v>177.59</v>
      </c>
      <c r="R5167" s="2">
        <v>0</v>
      </c>
      <c r="S5167" t="s">
        <v>13641</v>
      </c>
      <c r="T5167" t="s">
        <v>13789</v>
      </c>
      <c r="U5167" s="10" t="str">
        <f t="shared" si="161"/>
        <v>T11</v>
      </c>
    </row>
    <row r="5168" spans="1:21" x14ac:dyDescent="0.25">
      <c r="A5168" t="s">
        <v>13790</v>
      </c>
      <c r="B5168" t="str">
        <f t="shared" si="160"/>
        <v>MM</v>
      </c>
      <c r="C5168" t="s">
        <v>13791</v>
      </c>
      <c r="E5168">
        <f>VLOOKUP(B5168,[1]ТКАЦКИЙ!$A:$G,7,0)/10</f>
        <v>32</v>
      </c>
      <c r="F5168">
        <f>VLOOKUP(B5168,[1]ТКАЦКИЙ!$A:$E,5,0)</f>
        <v>550</v>
      </c>
      <c r="G5168" t="s">
        <v>2</v>
      </c>
      <c r="H5168" t="s">
        <v>3</v>
      </c>
      <c r="I5168" t="s">
        <v>4</v>
      </c>
      <c r="J5168" t="s">
        <v>13792</v>
      </c>
      <c r="K5168" s="2">
        <v>217.74600000000001</v>
      </c>
      <c r="L5168" t="s">
        <v>6</v>
      </c>
      <c r="M5168" s="3">
        <v>45935</v>
      </c>
      <c r="N5168" s="4">
        <v>2.016203703704E-2</v>
      </c>
      <c r="O5168" t="s">
        <v>7</v>
      </c>
      <c r="P5168" t="s">
        <v>13631</v>
      </c>
      <c r="Q5168" s="2">
        <v>150.94</v>
      </c>
      <c r="R5168" s="2">
        <v>0</v>
      </c>
      <c r="S5168" t="s">
        <v>13693</v>
      </c>
      <c r="T5168" t="s">
        <v>13793</v>
      </c>
      <c r="U5168" s="10" t="str">
        <f t="shared" si="161"/>
        <v>T18</v>
      </c>
    </row>
    <row r="5169" spans="1:21" x14ac:dyDescent="0.25">
      <c r="A5169" t="s">
        <v>13790</v>
      </c>
      <c r="B5169" t="str">
        <f t="shared" si="160"/>
        <v>MM</v>
      </c>
      <c r="C5169" t="s">
        <v>13791</v>
      </c>
      <c r="E5169">
        <f>VLOOKUP(B5169,[1]ТКАЦКИЙ!$A:$G,7,0)/10</f>
        <v>32</v>
      </c>
      <c r="F5169">
        <f>VLOOKUP(B5169,[1]ТКАЦКИЙ!$A:$E,5,0)</f>
        <v>550</v>
      </c>
      <c r="G5169" t="s">
        <v>2</v>
      </c>
      <c r="H5169" t="s">
        <v>3</v>
      </c>
      <c r="I5169" t="s">
        <v>4</v>
      </c>
      <c r="J5169" t="s">
        <v>13794</v>
      </c>
      <c r="K5169" s="2">
        <v>217.74600000000001</v>
      </c>
      <c r="L5169" t="s">
        <v>6</v>
      </c>
      <c r="M5169" s="3">
        <v>45933</v>
      </c>
      <c r="N5169" s="4">
        <v>3.2743055555560001E-2</v>
      </c>
      <c r="O5169" t="s">
        <v>7</v>
      </c>
      <c r="P5169" t="s">
        <v>13631</v>
      </c>
      <c r="Q5169" s="2">
        <v>150.94</v>
      </c>
      <c r="R5169" s="2">
        <v>0</v>
      </c>
      <c r="S5169" t="s">
        <v>13693</v>
      </c>
      <c r="T5169" t="s">
        <v>13795</v>
      </c>
      <c r="U5169" s="10" t="str">
        <f t="shared" si="161"/>
        <v>T18</v>
      </c>
    </row>
    <row r="5170" spans="1:21" x14ac:dyDescent="0.25">
      <c r="A5170" t="s">
        <v>13796</v>
      </c>
      <c r="B5170" t="str">
        <f t="shared" si="160"/>
        <v>MM</v>
      </c>
      <c r="C5170" t="s">
        <v>13797</v>
      </c>
      <c r="E5170">
        <f>VLOOKUP(B5170,[1]ТКАЦКИЙ!$A:$G,7,0)/10</f>
        <v>32</v>
      </c>
      <c r="F5170">
        <f>VLOOKUP(B5170,[1]ТКАЦКИЙ!$A:$E,5,0)</f>
        <v>550</v>
      </c>
      <c r="G5170" t="s">
        <v>2</v>
      </c>
      <c r="H5170" t="s">
        <v>3</v>
      </c>
      <c r="I5170" t="s">
        <v>4</v>
      </c>
      <c r="J5170" t="s">
        <v>13798</v>
      </c>
      <c r="K5170" s="5">
        <v>6.9</v>
      </c>
      <c r="L5170" t="s">
        <v>6</v>
      </c>
      <c r="M5170" s="3">
        <v>45954</v>
      </c>
      <c r="N5170" s="4">
        <v>0.90383101851851999</v>
      </c>
      <c r="O5170" t="s">
        <v>7</v>
      </c>
      <c r="P5170" t="s">
        <v>13631</v>
      </c>
      <c r="Q5170" s="2">
        <v>4.82</v>
      </c>
      <c r="R5170" s="2">
        <v>0</v>
      </c>
      <c r="S5170" t="s">
        <v>13641</v>
      </c>
      <c r="T5170" t="s">
        <v>13799</v>
      </c>
      <c r="U5170" s="10" t="str">
        <f t="shared" si="161"/>
        <v>T11</v>
      </c>
    </row>
    <row r="5171" spans="1:21" x14ac:dyDescent="0.25">
      <c r="A5171" t="s">
        <v>13800</v>
      </c>
      <c r="B5171" t="str">
        <f t="shared" si="160"/>
        <v>MM</v>
      </c>
      <c r="C5171" t="s">
        <v>13801</v>
      </c>
      <c r="E5171">
        <f>VLOOKUP(B5171,[1]ТКАЦКИЙ!$A:$G,7,0)/10</f>
        <v>32</v>
      </c>
      <c r="F5171">
        <f>VLOOKUP(B5171,[1]ТКАЦКИЙ!$A:$E,5,0)</f>
        <v>550</v>
      </c>
      <c r="G5171" t="s">
        <v>2</v>
      </c>
      <c r="H5171" t="s">
        <v>3</v>
      </c>
      <c r="I5171" t="s">
        <v>4</v>
      </c>
      <c r="J5171" t="s">
        <v>13802</v>
      </c>
      <c r="K5171" s="5">
        <v>287.91000000000003</v>
      </c>
      <c r="L5171" t="s">
        <v>6</v>
      </c>
      <c r="M5171" s="3">
        <v>45944</v>
      </c>
      <c r="N5171" s="4">
        <v>2.9027777777780001E-2</v>
      </c>
      <c r="O5171" t="s">
        <v>7</v>
      </c>
      <c r="P5171" t="s">
        <v>13631</v>
      </c>
      <c r="Q5171" s="2">
        <v>199.6</v>
      </c>
      <c r="R5171" s="2">
        <v>0</v>
      </c>
      <c r="S5171" t="s">
        <v>13632</v>
      </c>
      <c r="T5171" t="s">
        <v>13803</v>
      </c>
      <c r="U5171" s="10" t="str">
        <f t="shared" si="161"/>
        <v>T06</v>
      </c>
    </row>
    <row r="5172" spans="1:21" x14ac:dyDescent="0.25">
      <c r="A5172" t="s">
        <v>13804</v>
      </c>
      <c r="B5172" t="str">
        <f t="shared" si="160"/>
        <v>MM</v>
      </c>
      <c r="C5172" t="s">
        <v>13805</v>
      </c>
      <c r="E5172">
        <f>VLOOKUP(B5172,[1]ТКАЦКИЙ!$A:$G,7,0)/10</f>
        <v>32</v>
      </c>
      <c r="F5172">
        <f>VLOOKUP(B5172,[1]ТКАЦКИЙ!$A:$E,5,0)</f>
        <v>550</v>
      </c>
      <c r="G5172" t="s">
        <v>2</v>
      </c>
      <c r="H5172" t="s">
        <v>3</v>
      </c>
      <c r="I5172" t="s">
        <v>4</v>
      </c>
      <c r="J5172" t="s">
        <v>13806</v>
      </c>
      <c r="K5172" s="2">
        <v>251.922</v>
      </c>
      <c r="L5172" t="s">
        <v>6</v>
      </c>
      <c r="M5172" s="3">
        <v>45946</v>
      </c>
      <c r="N5172" s="4">
        <v>0.34695601851851998</v>
      </c>
      <c r="O5172" t="s">
        <v>7</v>
      </c>
      <c r="P5172" t="s">
        <v>13631</v>
      </c>
      <c r="Q5172" s="2">
        <v>205.6</v>
      </c>
      <c r="R5172" s="2">
        <v>0</v>
      </c>
      <c r="S5172" t="s">
        <v>13641</v>
      </c>
      <c r="T5172" t="s">
        <v>13807</v>
      </c>
      <c r="U5172" s="10" t="str">
        <f t="shared" si="161"/>
        <v>T11</v>
      </c>
    </row>
    <row r="5173" spans="1:21" x14ac:dyDescent="0.25">
      <c r="A5173" t="s">
        <v>13804</v>
      </c>
      <c r="B5173" t="str">
        <f t="shared" si="160"/>
        <v>MM</v>
      </c>
      <c r="C5173" t="s">
        <v>13805</v>
      </c>
      <c r="E5173">
        <f>VLOOKUP(B5173,[1]ТКАЦКИЙ!$A:$G,7,0)/10</f>
        <v>32</v>
      </c>
      <c r="F5173">
        <f>VLOOKUP(B5173,[1]ТКАЦКИЙ!$A:$E,5,0)</f>
        <v>550</v>
      </c>
      <c r="G5173" t="s">
        <v>2</v>
      </c>
      <c r="H5173" t="s">
        <v>3</v>
      </c>
      <c r="I5173" t="s">
        <v>4</v>
      </c>
      <c r="J5173" t="s">
        <v>13808</v>
      </c>
      <c r="K5173" s="2">
        <v>251.922</v>
      </c>
      <c r="L5173" t="s">
        <v>6</v>
      </c>
      <c r="M5173" s="3">
        <v>45945</v>
      </c>
      <c r="N5173" s="4">
        <v>0.55765046296295995</v>
      </c>
      <c r="O5173" t="s">
        <v>7</v>
      </c>
      <c r="P5173" t="s">
        <v>13631</v>
      </c>
      <c r="Q5173" s="2">
        <v>205.55</v>
      </c>
      <c r="R5173" s="2">
        <v>0</v>
      </c>
      <c r="S5173" t="s">
        <v>13809</v>
      </c>
      <c r="T5173" t="s">
        <v>13810</v>
      </c>
      <c r="U5173" s="10" t="str">
        <f t="shared" si="161"/>
        <v>T13</v>
      </c>
    </row>
    <row r="5174" spans="1:21" x14ac:dyDescent="0.25">
      <c r="A5174" t="s">
        <v>13811</v>
      </c>
      <c r="B5174" t="str">
        <f t="shared" si="160"/>
        <v>MM</v>
      </c>
      <c r="C5174" t="s">
        <v>13812</v>
      </c>
      <c r="E5174">
        <f>VLOOKUP(B5174,[1]ТКАЦКИЙ!$A:$G,7,0)/10</f>
        <v>32</v>
      </c>
      <c r="F5174">
        <f>VLOOKUP(B5174,[1]ТКАЦКИЙ!$A:$E,5,0)</f>
        <v>550</v>
      </c>
      <c r="G5174" t="s">
        <v>2</v>
      </c>
      <c r="H5174" t="s">
        <v>3</v>
      </c>
      <c r="I5174" t="s">
        <v>4</v>
      </c>
      <c r="J5174" t="s">
        <v>13813</v>
      </c>
      <c r="K5174" s="2">
        <v>215.93199999999999</v>
      </c>
      <c r="L5174" t="s">
        <v>6</v>
      </c>
      <c r="M5174" s="3">
        <v>45943</v>
      </c>
      <c r="N5174" s="4">
        <v>0.64733796296295998</v>
      </c>
      <c r="O5174" t="s">
        <v>7</v>
      </c>
      <c r="P5174" t="s">
        <v>13631</v>
      </c>
      <c r="Q5174" s="2">
        <v>176.18</v>
      </c>
      <c r="R5174" s="2">
        <v>0</v>
      </c>
      <c r="S5174" t="s">
        <v>13693</v>
      </c>
      <c r="T5174" t="s">
        <v>13814</v>
      </c>
      <c r="U5174" s="10" t="str">
        <f t="shared" si="161"/>
        <v>T18</v>
      </c>
    </row>
    <row r="5175" spans="1:21" x14ac:dyDescent="0.25">
      <c r="A5175" t="s">
        <v>13815</v>
      </c>
      <c r="B5175" t="str">
        <f t="shared" si="160"/>
        <v>MM</v>
      </c>
      <c r="C5175" t="s">
        <v>13816</v>
      </c>
      <c r="E5175">
        <f>VLOOKUP(B5175,[1]ТКАЦКИЙ!$A:$G,7,0)/10</f>
        <v>32</v>
      </c>
      <c r="F5175">
        <f>VLOOKUP(B5175,[1]ТКАЦКИЙ!$A:$E,5,0)</f>
        <v>550</v>
      </c>
      <c r="G5175" t="s">
        <v>2</v>
      </c>
      <c r="H5175" t="s">
        <v>3</v>
      </c>
      <c r="I5175" t="s">
        <v>4</v>
      </c>
      <c r="J5175" t="s">
        <v>13680</v>
      </c>
      <c r="K5175" s="5">
        <v>287.91000000000003</v>
      </c>
      <c r="L5175" t="s">
        <v>6</v>
      </c>
      <c r="M5175" s="3">
        <v>45958</v>
      </c>
      <c r="N5175" s="4">
        <v>0.77357638888889002</v>
      </c>
      <c r="O5175" t="s">
        <v>7</v>
      </c>
      <c r="P5175" t="s">
        <v>13631</v>
      </c>
      <c r="Q5175" s="2">
        <v>199.6</v>
      </c>
      <c r="R5175" s="2">
        <v>0</v>
      </c>
      <c r="S5175" t="s">
        <v>13632</v>
      </c>
      <c r="T5175" t="s">
        <v>13817</v>
      </c>
      <c r="U5175" s="10" t="str">
        <f t="shared" si="161"/>
        <v>T06</v>
      </c>
    </row>
    <row r="5176" spans="1:21" x14ac:dyDescent="0.25">
      <c r="A5176" t="s">
        <v>13818</v>
      </c>
      <c r="B5176" t="str">
        <f t="shared" si="160"/>
        <v>MM</v>
      </c>
      <c r="C5176" t="s">
        <v>13819</v>
      </c>
      <c r="E5176">
        <f>VLOOKUP(B5176,[1]ТКАЦКИЙ!$A:$G,7,0)/10</f>
        <v>32</v>
      </c>
      <c r="F5176">
        <f>VLOOKUP(B5176,[1]ТКАЦКИЙ!$A:$E,5,0)</f>
        <v>550</v>
      </c>
      <c r="G5176" t="s">
        <v>2</v>
      </c>
      <c r="H5176" t="s">
        <v>3</v>
      </c>
      <c r="I5176" t="s">
        <v>4</v>
      </c>
      <c r="J5176" t="s">
        <v>13820</v>
      </c>
      <c r="K5176" s="2">
        <v>251.922</v>
      </c>
      <c r="L5176" t="s">
        <v>6</v>
      </c>
      <c r="M5176" s="3">
        <v>45959</v>
      </c>
      <c r="N5176" s="4">
        <v>0.41957175925925999</v>
      </c>
      <c r="O5176" t="s">
        <v>7</v>
      </c>
      <c r="P5176" t="s">
        <v>13631</v>
      </c>
      <c r="Q5176" s="2">
        <v>174.68</v>
      </c>
      <c r="R5176" s="2">
        <v>0</v>
      </c>
      <c r="S5176" t="s">
        <v>13641</v>
      </c>
      <c r="T5176" t="s">
        <v>13821</v>
      </c>
      <c r="U5176" s="10" t="str">
        <f t="shared" si="161"/>
        <v>T11</v>
      </c>
    </row>
    <row r="5177" spans="1:21" x14ac:dyDescent="0.25">
      <c r="A5177" t="s">
        <v>13822</v>
      </c>
      <c r="B5177" t="str">
        <f t="shared" si="160"/>
        <v>MM</v>
      </c>
      <c r="C5177" t="s">
        <v>13823</v>
      </c>
      <c r="E5177">
        <f>VLOOKUP(B5177,[1]ТКАЦКИЙ!$A:$G,7,0)/10</f>
        <v>32</v>
      </c>
      <c r="F5177">
        <f>VLOOKUP(B5177,[1]ТКАЦКИЙ!$A:$E,5,0)</f>
        <v>550</v>
      </c>
      <c r="G5177" t="s">
        <v>2</v>
      </c>
      <c r="H5177" t="s">
        <v>3</v>
      </c>
      <c r="I5177" t="s">
        <v>4</v>
      </c>
      <c r="J5177" t="s">
        <v>13824</v>
      </c>
      <c r="K5177" s="2">
        <v>215.93199999999999</v>
      </c>
      <c r="L5177" t="s">
        <v>6</v>
      </c>
      <c r="M5177" s="3">
        <v>45960</v>
      </c>
      <c r="N5177" s="4">
        <v>0.29752314814815001</v>
      </c>
      <c r="O5177" t="s">
        <v>7</v>
      </c>
      <c r="P5177" t="s">
        <v>13631</v>
      </c>
      <c r="Q5177" s="2">
        <v>149.68</v>
      </c>
      <c r="R5177" s="2">
        <v>0</v>
      </c>
      <c r="S5177" t="s">
        <v>13693</v>
      </c>
      <c r="T5177" t="s">
        <v>13825</v>
      </c>
      <c r="U5177" s="10" t="str">
        <f t="shared" si="161"/>
        <v>T18</v>
      </c>
    </row>
    <row r="5178" spans="1:21" x14ac:dyDescent="0.25">
      <c r="A5178" t="s">
        <v>13822</v>
      </c>
      <c r="B5178" t="str">
        <f t="shared" si="160"/>
        <v>MM</v>
      </c>
      <c r="C5178" t="s">
        <v>13823</v>
      </c>
      <c r="E5178">
        <f>VLOOKUP(B5178,[1]ТКАЦКИЙ!$A:$G,7,0)/10</f>
        <v>32</v>
      </c>
      <c r="F5178">
        <f>VLOOKUP(B5178,[1]ТКАЦКИЙ!$A:$E,5,0)</f>
        <v>550</v>
      </c>
      <c r="G5178" t="s">
        <v>2</v>
      </c>
      <c r="H5178" t="s">
        <v>3</v>
      </c>
      <c r="I5178" t="s">
        <v>4</v>
      </c>
      <c r="J5178" t="s">
        <v>13826</v>
      </c>
      <c r="K5178" s="2">
        <v>215.93199999999999</v>
      </c>
      <c r="L5178" t="s">
        <v>6</v>
      </c>
      <c r="M5178" s="3">
        <v>45960</v>
      </c>
      <c r="N5178" s="4">
        <v>0.29759259259259002</v>
      </c>
      <c r="O5178" t="s">
        <v>7</v>
      </c>
      <c r="P5178" t="s">
        <v>13631</v>
      </c>
      <c r="Q5178" s="2">
        <v>149.68</v>
      </c>
      <c r="R5178" s="2">
        <v>0</v>
      </c>
      <c r="S5178" t="s">
        <v>13693</v>
      </c>
      <c r="T5178" t="s">
        <v>13827</v>
      </c>
      <c r="U5178" s="10" t="str">
        <f t="shared" si="161"/>
        <v>T18</v>
      </c>
    </row>
    <row r="5179" spans="1:21" x14ac:dyDescent="0.25">
      <c r="A5179" t="s">
        <v>13828</v>
      </c>
      <c r="B5179" t="str">
        <f t="shared" si="160"/>
        <v>MM</v>
      </c>
      <c r="C5179" t="s">
        <v>13829</v>
      </c>
      <c r="E5179">
        <f>VLOOKUP(B5179,[1]ТКАЦКИЙ!$A:$G,7,0)/10</f>
        <v>32</v>
      </c>
      <c r="F5179">
        <f>VLOOKUP(B5179,[1]ТКАЦКИЙ!$A:$E,5,0)</f>
        <v>550</v>
      </c>
      <c r="G5179" t="s">
        <v>2</v>
      </c>
      <c r="H5179" t="s">
        <v>3</v>
      </c>
      <c r="I5179" t="s">
        <v>4</v>
      </c>
      <c r="J5179" t="s">
        <v>13830</v>
      </c>
      <c r="K5179" s="2">
        <v>359.88799999999998</v>
      </c>
      <c r="L5179" t="s">
        <v>6</v>
      </c>
      <c r="M5179" s="3">
        <v>45952</v>
      </c>
      <c r="N5179" s="4">
        <v>0.54657407407406999</v>
      </c>
      <c r="O5179" t="s">
        <v>7</v>
      </c>
      <c r="P5179" t="s">
        <v>13631</v>
      </c>
      <c r="Q5179" s="2">
        <v>251.68</v>
      </c>
      <c r="R5179" s="2">
        <v>0</v>
      </c>
      <c r="S5179" t="s">
        <v>13641</v>
      </c>
      <c r="T5179" t="s">
        <v>13831</v>
      </c>
      <c r="U5179" s="10" t="str">
        <f t="shared" si="161"/>
        <v>T11</v>
      </c>
    </row>
    <row r="5180" spans="1:21" x14ac:dyDescent="0.25">
      <c r="A5180" t="s">
        <v>13832</v>
      </c>
      <c r="B5180" t="str">
        <f t="shared" si="160"/>
        <v>MM</v>
      </c>
      <c r="C5180" t="s">
        <v>13833</v>
      </c>
      <c r="E5180">
        <f>VLOOKUP(B5180,[1]ТКАЦКИЙ!$A:$G,7,0)/10</f>
        <v>32</v>
      </c>
      <c r="F5180">
        <f>VLOOKUP(B5180,[1]ТКАЦКИЙ!$A:$E,5,0)</f>
        <v>550</v>
      </c>
      <c r="G5180" t="s">
        <v>2</v>
      </c>
      <c r="H5180" t="s">
        <v>3</v>
      </c>
      <c r="I5180" t="s">
        <v>4</v>
      </c>
      <c r="J5180" t="s">
        <v>13834</v>
      </c>
      <c r="K5180" s="2">
        <v>323.89800000000002</v>
      </c>
      <c r="L5180" t="s">
        <v>6</v>
      </c>
      <c r="M5180" s="3">
        <v>45952</v>
      </c>
      <c r="N5180" s="4">
        <v>0.546875</v>
      </c>
      <c r="O5180" t="s">
        <v>7</v>
      </c>
      <c r="P5180" t="s">
        <v>13631</v>
      </c>
      <c r="Q5180" s="2">
        <v>226.39</v>
      </c>
      <c r="R5180" s="2">
        <v>0</v>
      </c>
      <c r="S5180" t="s">
        <v>13641</v>
      </c>
      <c r="T5180" t="s">
        <v>13835</v>
      </c>
      <c r="U5180" s="10" t="str">
        <f t="shared" si="161"/>
        <v>T11</v>
      </c>
    </row>
    <row r="5181" spans="1:21" x14ac:dyDescent="0.25">
      <c r="A5181" t="s">
        <v>13836</v>
      </c>
      <c r="B5181" t="str">
        <f t="shared" si="160"/>
        <v>MM</v>
      </c>
      <c r="C5181" t="s">
        <v>13837</v>
      </c>
      <c r="E5181">
        <f>VLOOKUP(B5181,[1]ТКАЦКИЙ!$A:$G,7,0)/10</f>
        <v>32</v>
      </c>
      <c r="F5181">
        <f>VLOOKUP(B5181,[1]ТКАЦКИЙ!$A:$E,5,0)</f>
        <v>550</v>
      </c>
      <c r="G5181" t="s">
        <v>2</v>
      </c>
      <c r="H5181" t="s">
        <v>3</v>
      </c>
      <c r="I5181" t="s">
        <v>4</v>
      </c>
      <c r="J5181" t="s">
        <v>13798</v>
      </c>
      <c r="K5181" s="5">
        <v>6.9</v>
      </c>
      <c r="L5181" t="s">
        <v>6</v>
      </c>
      <c r="M5181" s="3">
        <v>45954</v>
      </c>
      <c r="N5181" s="4">
        <v>0.90400462962963002</v>
      </c>
      <c r="O5181" t="s">
        <v>7</v>
      </c>
      <c r="P5181" t="s">
        <v>13631</v>
      </c>
      <c r="Q5181" s="2">
        <v>4.82</v>
      </c>
      <c r="R5181" s="2">
        <v>0</v>
      </c>
      <c r="S5181" t="s">
        <v>13641</v>
      </c>
      <c r="T5181" t="s">
        <v>13838</v>
      </c>
      <c r="U5181" s="10" t="str">
        <f t="shared" si="161"/>
        <v>T11</v>
      </c>
    </row>
    <row r="5182" spans="1:21" x14ac:dyDescent="0.25">
      <c r="A5182" t="s">
        <v>13839</v>
      </c>
      <c r="B5182" t="str">
        <f t="shared" si="160"/>
        <v>MM</v>
      </c>
      <c r="C5182" t="s">
        <v>13840</v>
      </c>
      <c r="E5182">
        <f>VLOOKUP(B5182,[1]ТКАЦКИЙ!$A:$G,7,0)/10</f>
        <v>32</v>
      </c>
      <c r="F5182">
        <f>VLOOKUP(B5182,[1]ТКАЦКИЙ!$A:$E,5,0)</f>
        <v>550</v>
      </c>
      <c r="G5182" t="s">
        <v>2</v>
      </c>
      <c r="H5182" t="s">
        <v>3</v>
      </c>
      <c r="I5182" t="s">
        <v>4</v>
      </c>
      <c r="J5182" t="s">
        <v>13841</v>
      </c>
      <c r="K5182" s="2">
        <v>40.076000000000001</v>
      </c>
      <c r="L5182" t="s">
        <v>6</v>
      </c>
      <c r="M5182" s="3">
        <v>45936</v>
      </c>
      <c r="N5182" s="4">
        <v>0.26385416666667</v>
      </c>
      <c r="O5182" t="s">
        <v>7</v>
      </c>
      <c r="P5182" t="s">
        <v>13631</v>
      </c>
      <c r="Q5182" s="2">
        <v>27.98</v>
      </c>
      <c r="R5182" s="2">
        <v>0</v>
      </c>
      <c r="S5182" t="s">
        <v>13632</v>
      </c>
      <c r="T5182" t="s">
        <v>13842</v>
      </c>
      <c r="U5182" s="10" t="str">
        <f t="shared" si="161"/>
        <v>T06</v>
      </c>
    </row>
    <row r="5183" spans="1:21" x14ac:dyDescent="0.25">
      <c r="A5183" t="s">
        <v>13843</v>
      </c>
      <c r="B5183" t="str">
        <f t="shared" si="160"/>
        <v>MM</v>
      </c>
      <c r="C5183" t="s">
        <v>13844</v>
      </c>
      <c r="E5183">
        <f>VLOOKUP(B5183,[1]ТКАЦКИЙ!$A:$G,7,0)/10</f>
        <v>32</v>
      </c>
      <c r="F5183">
        <f>VLOOKUP(B5183,[1]ТКАЦКИЙ!$A:$E,5,0)</f>
        <v>550</v>
      </c>
      <c r="G5183" t="s">
        <v>2</v>
      </c>
      <c r="H5183" t="s">
        <v>3</v>
      </c>
      <c r="I5183" t="s">
        <v>4</v>
      </c>
      <c r="J5183" t="s">
        <v>13845</v>
      </c>
      <c r="K5183" s="2">
        <v>50.094000000000001</v>
      </c>
      <c r="L5183" t="s">
        <v>6</v>
      </c>
      <c r="M5183" s="3">
        <v>45936</v>
      </c>
      <c r="N5183" s="4">
        <v>0.26381944444444</v>
      </c>
      <c r="O5183" t="s">
        <v>7</v>
      </c>
      <c r="P5183" t="s">
        <v>13631</v>
      </c>
      <c r="Q5183" s="2">
        <v>34.99</v>
      </c>
      <c r="R5183" s="2">
        <v>0</v>
      </c>
      <c r="S5183" t="s">
        <v>13632</v>
      </c>
      <c r="T5183" t="s">
        <v>13846</v>
      </c>
      <c r="U5183" s="10" t="str">
        <f t="shared" si="161"/>
        <v>T06</v>
      </c>
    </row>
    <row r="5184" spans="1:21" x14ac:dyDescent="0.25">
      <c r="A5184" t="s">
        <v>13847</v>
      </c>
      <c r="B5184" t="str">
        <f t="shared" si="160"/>
        <v>MM</v>
      </c>
      <c r="C5184" t="s">
        <v>13848</v>
      </c>
      <c r="E5184">
        <f>VLOOKUP(B5184,[1]ТКАЦКИЙ!$A:$G,7,0)/10</f>
        <v>32</v>
      </c>
      <c r="F5184">
        <f>VLOOKUP(B5184,[1]ТКАЦКИЙ!$A:$E,5,0)</f>
        <v>550</v>
      </c>
      <c r="G5184" t="s">
        <v>2</v>
      </c>
      <c r="H5184" t="s">
        <v>3</v>
      </c>
      <c r="I5184" t="s">
        <v>4</v>
      </c>
      <c r="J5184" t="s">
        <v>13849</v>
      </c>
      <c r="K5184" s="2">
        <v>60.112000000000002</v>
      </c>
      <c r="L5184" t="s">
        <v>6</v>
      </c>
      <c r="M5184" s="3">
        <v>45936</v>
      </c>
      <c r="N5184" s="4">
        <v>0.39724537037037</v>
      </c>
      <c r="O5184" t="s">
        <v>7</v>
      </c>
      <c r="P5184" t="s">
        <v>13631</v>
      </c>
      <c r="Q5184" s="2">
        <v>42</v>
      </c>
      <c r="R5184" s="2">
        <v>0</v>
      </c>
      <c r="S5184" t="s">
        <v>13641</v>
      </c>
      <c r="T5184" t="s">
        <v>13850</v>
      </c>
      <c r="U5184" s="10" t="str">
        <f t="shared" si="161"/>
        <v>T11</v>
      </c>
    </row>
    <row r="5185" spans="1:21" x14ac:dyDescent="0.25">
      <c r="A5185" t="s">
        <v>13851</v>
      </c>
      <c r="B5185" t="str">
        <f t="shared" si="160"/>
        <v>MM</v>
      </c>
      <c r="C5185" t="s">
        <v>13852</v>
      </c>
      <c r="E5185">
        <f>VLOOKUP(B5185,[1]ТКАЦКИЙ!$A:$G,7,0)/10</f>
        <v>32</v>
      </c>
      <c r="F5185">
        <f>VLOOKUP(B5185,[1]ТКАЦКИЙ!$A:$E,5,0)</f>
        <v>550</v>
      </c>
      <c r="G5185" t="s">
        <v>2</v>
      </c>
      <c r="H5185" t="s">
        <v>3</v>
      </c>
      <c r="I5185" t="s">
        <v>4</v>
      </c>
      <c r="J5185" t="s">
        <v>13853</v>
      </c>
      <c r="K5185" s="2">
        <v>75.447999999999993</v>
      </c>
      <c r="L5185" t="s">
        <v>6</v>
      </c>
      <c r="M5185" s="3">
        <v>45935</v>
      </c>
      <c r="N5185" s="4">
        <v>0.79015046296295999</v>
      </c>
      <c r="O5185" t="s">
        <v>7</v>
      </c>
      <c r="P5185" t="s">
        <v>13631</v>
      </c>
      <c r="Q5185" s="2">
        <v>52.72</v>
      </c>
      <c r="R5185" s="2">
        <v>0</v>
      </c>
      <c r="S5185" t="s">
        <v>13641</v>
      </c>
      <c r="T5185" t="s">
        <v>13854</v>
      </c>
      <c r="U5185" s="10" t="str">
        <f t="shared" si="161"/>
        <v>T11</v>
      </c>
    </row>
    <row r="5186" spans="1:21" x14ac:dyDescent="0.25">
      <c r="A5186" t="s">
        <v>13855</v>
      </c>
      <c r="B5186" t="str">
        <f t="shared" si="160"/>
        <v>MM</v>
      </c>
      <c r="C5186" t="s">
        <v>13856</v>
      </c>
      <c r="E5186">
        <f>VLOOKUP(B5186,[1]ТКАЦКИЙ!$A:$G,7,0)/10</f>
        <v>32</v>
      </c>
      <c r="F5186">
        <f>VLOOKUP(B5186,[1]ТКАЦКИЙ!$A:$E,5,0)</f>
        <v>550</v>
      </c>
      <c r="G5186" t="s">
        <v>2</v>
      </c>
      <c r="H5186" t="s">
        <v>3</v>
      </c>
      <c r="I5186" t="s">
        <v>4</v>
      </c>
      <c r="J5186" t="s">
        <v>13857</v>
      </c>
      <c r="K5186" s="5">
        <v>100.8</v>
      </c>
      <c r="L5186" t="s">
        <v>6</v>
      </c>
      <c r="M5186" s="3">
        <v>45935</v>
      </c>
      <c r="N5186" s="4">
        <v>0.84059027777777995</v>
      </c>
      <c r="O5186" t="s">
        <v>7</v>
      </c>
      <c r="P5186" t="s">
        <v>13631</v>
      </c>
      <c r="Q5186" s="2">
        <v>70.45</v>
      </c>
      <c r="R5186" s="2">
        <v>0</v>
      </c>
      <c r="S5186" t="s">
        <v>13641</v>
      </c>
      <c r="T5186" t="s">
        <v>13858</v>
      </c>
      <c r="U5186" s="10" t="str">
        <f t="shared" si="161"/>
        <v>T11</v>
      </c>
    </row>
    <row r="5187" spans="1:21" x14ac:dyDescent="0.25">
      <c r="A5187" t="s">
        <v>13859</v>
      </c>
      <c r="B5187" t="str">
        <f t="shared" si="160"/>
        <v>MM</v>
      </c>
      <c r="C5187" t="s">
        <v>13860</v>
      </c>
      <c r="E5187">
        <f>VLOOKUP(B5187,[1]ТКАЦКИЙ!$A:$G,7,0)/10</f>
        <v>32</v>
      </c>
      <c r="F5187">
        <f>VLOOKUP(B5187,[1]ТКАЦКИЙ!$A:$E,5,0)</f>
        <v>550</v>
      </c>
      <c r="G5187" t="s">
        <v>2</v>
      </c>
      <c r="H5187" t="s">
        <v>3</v>
      </c>
      <c r="I5187" t="s">
        <v>4</v>
      </c>
      <c r="J5187" t="s">
        <v>13861</v>
      </c>
      <c r="K5187" s="5">
        <v>127.5</v>
      </c>
      <c r="L5187" t="s">
        <v>6</v>
      </c>
      <c r="M5187" s="3">
        <v>45936</v>
      </c>
      <c r="N5187" s="4">
        <v>0.39728009259259001</v>
      </c>
      <c r="O5187" t="s">
        <v>7</v>
      </c>
      <c r="P5187" t="s">
        <v>13631</v>
      </c>
      <c r="Q5187" s="2">
        <v>89.12</v>
      </c>
      <c r="R5187" s="2">
        <v>0</v>
      </c>
      <c r="S5187" t="s">
        <v>13641</v>
      </c>
      <c r="T5187" t="s">
        <v>13862</v>
      </c>
      <c r="U5187" s="10" t="str">
        <f t="shared" si="161"/>
        <v>T11</v>
      </c>
    </row>
    <row r="5188" spans="1:21" x14ac:dyDescent="0.25">
      <c r="A5188" t="s">
        <v>13863</v>
      </c>
      <c r="B5188" t="str">
        <f t="shared" ref="B5188:B5251" si="162">LEFT(A5188,2)</f>
        <v>MM</v>
      </c>
      <c r="C5188" t="s">
        <v>13864</v>
      </c>
      <c r="E5188">
        <f>VLOOKUP(B5188,[1]ТКАЦКИЙ!$A:$G,7,0)/10</f>
        <v>32</v>
      </c>
      <c r="F5188">
        <f>VLOOKUP(B5188,[1]ТКАЦКИЙ!$A:$E,5,0)</f>
        <v>550</v>
      </c>
      <c r="G5188" t="s">
        <v>2</v>
      </c>
      <c r="H5188" t="s">
        <v>3</v>
      </c>
      <c r="I5188" t="s">
        <v>4</v>
      </c>
      <c r="J5188" t="s">
        <v>13865</v>
      </c>
      <c r="K5188" s="2">
        <v>266.31599999999997</v>
      </c>
      <c r="L5188" t="s">
        <v>6</v>
      </c>
      <c r="M5188" s="3">
        <v>45944</v>
      </c>
      <c r="N5188" s="4">
        <v>0.78902777777777999</v>
      </c>
      <c r="O5188" t="s">
        <v>7</v>
      </c>
      <c r="P5188" t="s">
        <v>13631</v>
      </c>
      <c r="Q5188" s="2">
        <v>186.13</v>
      </c>
      <c r="R5188" s="2">
        <v>0</v>
      </c>
      <c r="S5188" t="s">
        <v>13641</v>
      </c>
      <c r="T5188" t="s">
        <v>13866</v>
      </c>
      <c r="U5188" s="10" t="str">
        <f t="shared" ref="U5188:U5251" si="163">"T"&amp;S5188</f>
        <v>T11</v>
      </c>
    </row>
    <row r="5189" spans="1:21" x14ac:dyDescent="0.25">
      <c r="A5189" t="s">
        <v>13867</v>
      </c>
      <c r="B5189" t="str">
        <f t="shared" si="162"/>
        <v>MM</v>
      </c>
      <c r="C5189" t="s">
        <v>13868</v>
      </c>
      <c r="E5189">
        <f>VLOOKUP(B5189,[1]ТКАЦКИЙ!$A:$G,7,0)/10</f>
        <v>32</v>
      </c>
      <c r="F5189">
        <f>VLOOKUP(B5189,[1]ТКАЦКИЙ!$A:$E,5,0)</f>
        <v>550</v>
      </c>
      <c r="G5189" t="s">
        <v>2</v>
      </c>
      <c r="H5189" t="s">
        <v>3</v>
      </c>
      <c r="I5189" t="s">
        <v>4</v>
      </c>
      <c r="J5189" t="s">
        <v>13802</v>
      </c>
      <c r="K5189" s="5">
        <v>287.91000000000003</v>
      </c>
      <c r="L5189" t="s">
        <v>6</v>
      </c>
      <c r="M5189" s="3">
        <v>45944</v>
      </c>
      <c r="N5189" s="4">
        <v>2.9201388888890002E-2</v>
      </c>
      <c r="O5189" t="s">
        <v>7</v>
      </c>
      <c r="P5189" t="s">
        <v>13631</v>
      </c>
      <c r="Q5189" s="2">
        <v>199.6</v>
      </c>
      <c r="R5189" s="2">
        <v>0</v>
      </c>
      <c r="S5189" t="s">
        <v>13632</v>
      </c>
      <c r="T5189" t="s">
        <v>13869</v>
      </c>
      <c r="U5189" s="10" t="str">
        <f t="shared" si="163"/>
        <v>T06</v>
      </c>
    </row>
    <row r="5190" spans="1:21" x14ac:dyDescent="0.25">
      <c r="A5190" t="s">
        <v>13870</v>
      </c>
      <c r="B5190" t="str">
        <f t="shared" si="162"/>
        <v>MM</v>
      </c>
      <c r="C5190" t="s">
        <v>13871</v>
      </c>
      <c r="E5190">
        <f>VLOOKUP(B5190,[1]ТКАЦКИЙ!$A:$G,7,0)/10</f>
        <v>32</v>
      </c>
      <c r="F5190">
        <f>VLOOKUP(B5190,[1]ТКАЦКИЙ!$A:$E,5,0)</f>
        <v>550</v>
      </c>
      <c r="G5190" t="s">
        <v>2</v>
      </c>
      <c r="H5190" t="s">
        <v>3</v>
      </c>
      <c r="I5190" t="s">
        <v>4</v>
      </c>
      <c r="J5190" t="s">
        <v>13806</v>
      </c>
      <c r="K5190" s="2">
        <v>251.922</v>
      </c>
      <c r="L5190" t="s">
        <v>6</v>
      </c>
      <c r="M5190" s="3">
        <v>45946</v>
      </c>
      <c r="N5190" s="4">
        <v>0.3471412037037</v>
      </c>
      <c r="O5190" t="s">
        <v>7</v>
      </c>
      <c r="P5190" t="s">
        <v>13631</v>
      </c>
      <c r="Q5190" s="2">
        <v>174.68</v>
      </c>
      <c r="R5190" s="2">
        <v>0</v>
      </c>
      <c r="S5190" t="s">
        <v>13641</v>
      </c>
      <c r="T5190" t="s">
        <v>13872</v>
      </c>
      <c r="U5190" s="10" t="str">
        <f t="shared" si="163"/>
        <v>T11</v>
      </c>
    </row>
    <row r="5191" spans="1:21" x14ac:dyDescent="0.25">
      <c r="A5191" t="s">
        <v>13870</v>
      </c>
      <c r="B5191" t="str">
        <f t="shared" si="162"/>
        <v>MM</v>
      </c>
      <c r="C5191" t="s">
        <v>13871</v>
      </c>
      <c r="E5191">
        <f>VLOOKUP(B5191,[1]ТКАЦКИЙ!$A:$G,7,0)/10</f>
        <v>32</v>
      </c>
      <c r="F5191">
        <f>VLOOKUP(B5191,[1]ТКАЦКИЙ!$A:$E,5,0)</f>
        <v>550</v>
      </c>
      <c r="G5191" t="s">
        <v>2</v>
      </c>
      <c r="H5191" t="s">
        <v>3</v>
      </c>
      <c r="I5191" t="s">
        <v>4</v>
      </c>
      <c r="J5191" t="s">
        <v>13808</v>
      </c>
      <c r="K5191" s="2">
        <v>251.922</v>
      </c>
      <c r="L5191" t="s">
        <v>6</v>
      </c>
      <c r="M5191" s="3">
        <v>45945</v>
      </c>
      <c r="N5191" s="4">
        <v>0.55782407407406998</v>
      </c>
      <c r="O5191" t="s">
        <v>7</v>
      </c>
      <c r="P5191" t="s">
        <v>13631</v>
      </c>
      <c r="Q5191" s="2">
        <v>174.64</v>
      </c>
      <c r="R5191" s="2">
        <v>0</v>
      </c>
      <c r="S5191" t="s">
        <v>13809</v>
      </c>
      <c r="T5191" t="s">
        <v>13873</v>
      </c>
      <c r="U5191" s="10" t="str">
        <f t="shared" si="163"/>
        <v>T13</v>
      </c>
    </row>
    <row r="5192" spans="1:21" x14ac:dyDescent="0.25">
      <c r="A5192" t="s">
        <v>13874</v>
      </c>
      <c r="B5192" t="str">
        <f t="shared" si="162"/>
        <v>MM</v>
      </c>
      <c r="C5192" t="s">
        <v>13875</v>
      </c>
      <c r="E5192">
        <f>VLOOKUP(B5192,[1]ТКАЦКИЙ!$A:$G,7,0)/10</f>
        <v>32</v>
      </c>
      <c r="F5192">
        <f>VLOOKUP(B5192,[1]ТКАЦКИЙ!$A:$E,5,0)</f>
        <v>550</v>
      </c>
      <c r="G5192" t="s">
        <v>2</v>
      </c>
      <c r="H5192" t="s">
        <v>3</v>
      </c>
      <c r="I5192" t="s">
        <v>4</v>
      </c>
      <c r="J5192" t="s">
        <v>13876</v>
      </c>
      <c r="K5192" s="2">
        <v>215.93199999999999</v>
      </c>
      <c r="L5192" t="s">
        <v>6</v>
      </c>
      <c r="M5192" s="3">
        <v>45943</v>
      </c>
      <c r="N5192" s="4">
        <v>0.64748842592593003</v>
      </c>
      <c r="O5192" t="s">
        <v>7</v>
      </c>
      <c r="P5192" t="s">
        <v>13631</v>
      </c>
      <c r="Q5192" s="2">
        <v>149.68</v>
      </c>
      <c r="R5192" s="2">
        <v>0</v>
      </c>
      <c r="S5192" t="s">
        <v>13693</v>
      </c>
      <c r="T5192" t="s">
        <v>13877</v>
      </c>
      <c r="U5192" s="10" t="str">
        <f t="shared" si="163"/>
        <v>T18</v>
      </c>
    </row>
    <row r="5193" spans="1:21" x14ac:dyDescent="0.25">
      <c r="A5193" t="s">
        <v>13878</v>
      </c>
      <c r="B5193" t="str">
        <f t="shared" si="162"/>
        <v>MM</v>
      </c>
      <c r="C5193" t="s">
        <v>13879</v>
      </c>
      <c r="E5193">
        <f>VLOOKUP(B5193,[1]ТКАЦКИЙ!$A:$G,7,0)/10</f>
        <v>32</v>
      </c>
      <c r="F5193">
        <f>VLOOKUP(B5193,[1]ТКАЦКИЙ!$A:$E,5,0)</f>
        <v>550</v>
      </c>
      <c r="G5193" t="s">
        <v>2</v>
      </c>
      <c r="H5193" t="s">
        <v>3</v>
      </c>
      <c r="I5193" t="s">
        <v>4</v>
      </c>
      <c r="J5193" t="s">
        <v>13880</v>
      </c>
      <c r="K5193" s="2">
        <v>230.328</v>
      </c>
      <c r="L5193" t="s">
        <v>6</v>
      </c>
      <c r="M5193" s="3">
        <v>45942</v>
      </c>
      <c r="N5193" s="4">
        <v>0.58782407407407</v>
      </c>
      <c r="O5193" t="s">
        <v>7</v>
      </c>
      <c r="P5193" t="s">
        <v>13631</v>
      </c>
      <c r="Q5193" s="2">
        <v>161.01</v>
      </c>
      <c r="R5193" s="2">
        <v>0</v>
      </c>
      <c r="S5193" t="s">
        <v>13632</v>
      </c>
      <c r="T5193" t="s">
        <v>13881</v>
      </c>
      <c r="U5193" s="10" t="str">
        <f t="shared" si="163"/>
        <v>T06</v>
      </c>
    </row>
    <row r="5194" spans="1:21" x14ac:dyDescent="0.25">
      <c r="A5194" t="s">
        <v>13882</v>
      </c>
      <c r="B5194" t="str">
        <f t="shared" si="162"/>
        <v>MM</v>
      </c>
      <c r="C5194" t="s">
        <v>13883</v>
      </c>
      <c r="E5194">
        <f>VLOOKUP(B5194,[1]ТКАЦКИЙ!$A:$G,7,0)/10</f>
        <v>32</v>
      </c>
      <c r="F5194">
        <f>VLOOKUP(B5194,[1]ТКАЦКИЙ!$A:$E,5,0)</f>
        <v>550</v>
      </c>
      <c r="G5194" t="s">
        <v>2</v>
      </c>
      <c r="H5194" t="s">
        <v>3</v>
      </c>
      <c r="I5194" t="s">
        <v>4</v>
      </c>
      <c r="J5194" t="s">
        <v>13884</v>
      </c>
      <c r="K5194" s="2">
        <v>57.582000000000001</v>
      </c>
      <c r="L5194" t="s">
        <v>6</v>
      </c>
      <c r="M5194" s="3">
        <v>45945</v>
      </c>
      <c r="N5194" s="4">
        <v>0.69224537037037004</v>
      </c>
      <c r="O5194" t="s">
        <v>7</v>
      </c>
      <c r="P5194" t="s">
        <v>13631</v>
      </c>
      <c r="Q5194" s="2">
        <v>39.880000000000003</v>
      </c>
      <c r="R5194" s="2">
        <v>0</v>
      </c>
      <c r="S5194" t="s">
        <v>13632</v>
      </c>
      <c r="T5194" t="s">
        <v>13885</v>
      </c>
      <c r="U5194" s="10" t="str">
        <f t="shared" si="163"/>
        <v>T06</v>
      </c>
    </row>
    <row r="5195" spans="1:21" x14ac:dyDescent="0.25">
      <c r="A5195" t="s">
        <v>13886</v>
      </c>
      <c r="B5195" t="str">
        <f t="shared" si="162"/>
        <v>MM</v>
      </c>
      <c r="C5195" t="s">
        <v>13887</v>
      </c>
      <c r="E5195">
        <f>VLOOKUP(B5195,[1]ТКАЦКИЙ!$A:$G,7,0)/10</f>
        <v>32</v>
      </c>
      <c r="F5195">
        <f>VLOOKUP(B5195,[1]ТКАЦКИЙ!$A:$E,5,0)</f>
        <v>550</v>
      </c>
      <c r="G5195" t="s">
        <v>2</v>
      </c>
      <c r="H5195" t="s">
        <v>3</v>
      </c>
      <c r="I5195" t="s">
        <v>4</v>
      </c>
      <c r="J5195" t="s">
        <v>13888</v>
      </c>
      <c r="K5195" s="2">
        <v>71.977999999999994</v>
      </c>
      <c r="L5195" t="s">
        <v>6</v>
      </c>
      <c r="M5195" s="3">
        <v>45944</v>
      </c>
      <c r="N5195" s="4">
        <v>2.9131944444439999E-2</v>
      </c>
      <c r="O5195" t="s">
        <v>7</v>
      </c>
      <c r="P5195" t="s">
        <v>13631</v>
      </c>
      <c r="Q5195" s="2">
        <v>49.86</v>
      </c>
      <c r="R5195" s="2">
        <v>0</v>
      </c>
      <c r="S5195" t="s">
        <v>13632</v>
      </c>
      <c r="T5195" t="s">
        <v>13889</v>
      </c>
      <c r="U5195" s="10" t="str">
        <f t="shared" si="163"/>
        <v>T06</v>
      </c>
    </row>
    <row r="5196" spans="1:21" x14ac:dyDescent="0.25">
      <c r="A5196" t="s">
        <v>13890</v>
      </c>
      <c r="B5196" t="str">
        <f t="shared" si="162"/>
        <v>MM</v>
      </c>
      <c r="C5196" t="s">
        <v>13891</v>
      </c>
      <c r="E5196">
        <f>VLOOKUP(B5196,[1]ТКАЦКИЙ!$A:$G,7,0)/10</f>
        <v>32</v>
      </c>
      <c r="F5196">
        <f>VLOOKUP(B5196,[1]ТКАЦКИЙ!$A:$E,5,0)</f>
        <v>550</v>
      </c>
      <c r="G5196" t="s">
        <v>2</v>
      </c>
      <c r="H5196" t="s">
        <v>3</v>
      </c>
      <c r="I5196" t="s">
        <v>4</v>
      </c>
      <c r="J5196" t="s">
        <v>13892</v>
      </c>
      <c r="K5196" s="2">
        <v>86.372</v>
      </c>
      <c r="L5196" t="s">
        <v>6</v>
      </c>
      <c r="M5196" s="3">
        <v>45943</v>
      </c>
      <c r="N5196" s="4">
        <v>0.75864583333333002</v>
      </c>
      <c r="O5196" t="s">
        <v>7</v>
      </c>
      <c r="P5196" t="s">
        <v>13631</v>
      </c>
      <c r="Q5196" s="2">
        <v>59.82</v>
      </c>
      <c r="R5196" s="2">
        <v>0</v>
      </c>
      <c r="S5196" t="s">
        <v>13641</v>
      </c>
      <c r="T5196" t="s">
        <v>13893</v>
      </c>
      <c r="U5196" s="10" t="str">
        <f t="shared" si="163"/>
        <v>T11</v>
      </c>
    </row>
    <row r="5197" spans="1:21" x14ac:dyDescent="0.25">
      <c r="A5197" t="s">
        <v>13894</v>
      </c>
      <c r="B5197" t="str">
        <f t="shared" si="162"/>
        <v>MM</v>
      </c>
      <c r="C5197" t="s">
        <v>13895</v>
      </c>
      <c r="E5197">
        <f>VLOOKUP(B5197,[1]ТКАЦКИЙ!$A:$G,7,0)/10</f>
        <v>32</v>
      </c>
      <c r="F5197">
        <f>VLOOKUP(B5197,[1]ТКАЦКИЙ!$A:$E,5,0)</f>
        <v>550</v>
      </c>
      <c r="G5197" t="s">
        <v>2</v>
      </c>
      <c r="H5197" t="s">
        <v>3</v>
      </c>
      <c r="I5197" t="s">
        <v>4</v>
      </c>
      <c r="J5197" t="s">
        <v>13896</v>
      </c>
      <c r="K5197" s="2">
        <v>107.96599999999999</v>
      </c>
      <c r="L5197" t="s">
        <v>6</v>
      </c>
      <c r="M5197" s="3">
        <v>45942</v>
      </c>
      <c r="N5197" s="4">
        <v>0.42885416666666998</v>
      </c>
      <c r="O5197" t="s">
        <v>7</v>
      </c>
      <c r="P5197" t="s">
        <v>13631</v>
      </c>
      <c r="Q5197" s="2">
        <v>74.81</v>
      </c>
      <c r="R5197" s="2">
        <v>0</v>
      </c>
      <c r="S5197" t="s">
        <v>13641</v>
      </c>
      <c r="T5197" t="s">
        <v>13897</v>
      </c>
      <c r="U5197" s="10" t="str">
        <f t="shared" si="163"/>
        <v>T11</v>
      </c>
    </row>
    <row r="5198" spans="1:21" x14ac:dyDescent="0.25">
      <c r="A5198" t="s">
        <v>13898</v>
      </c>
      <c r="B5198" t="str">
        <f t="shared" si="162"/>
        <v>MM</v>
      </c>
      <c r="C5198" t="s">
        <v>13899</v>
      </c>
      <c r="E5198">
        <f>VLOOKUP(B5198,[1]ТКАЦКИЙ!$A:$G,7,0)/10</f>
        <v>32</v>
      </c>
      <c r="F5198">
        <f>VLOOKUP(B5198,[1]ТКАЦКИЙ!$A:$E,5,0)</f>
        <v>550</v>
      </c>
      <c r="G5198" t="s">
        <v>2</v>
      </c>
      <c r="H5198" t="s">
        <v>3</v>
      </c>
      <c r="I5198" t="s">
        <v>4</v>
      </c>
      <c r="J5198" t="s">
        <v>13900</v>
      </c>
      <c r="K5198" s="2">
        <v>143.95400000000001</v>
      </c>
      <c r="L5198" t="s">
        <v>6</v>
      </c>
      <c r="M5198" s="3">
        <v>45947</v>
      </c>
      <c r="N5198" s="4">
        <v>0.35229166666667</v>
      </c>
      <c r="O5198" t="s">
        <v>7</v>
      </c>
      <c r="P5198" t="s">
        <v>13631</v>
      </c>
      <c r="Q5198" s="2">
        <v>99.74</v>
      </c>
      <c r="R5198" s="2">
        <v>0</v>
      </c>
      <c r="S5198" t="s">
        <v>13641</v>
      </c>
      <c r="T5198" t="s">
        <v>13901</v>
      </c>
      <c r="U5198" s="10" t="str">
        <f t="shared" si="163"/>
        <v>T11</v>
      </c>
    </row>
    <row r="5199" spans="1:21" x14ac:dyDescent="0.25">
      <c r="A5199" t="s">
        <v>13902</v>
      </c>
      <c r="B5199" t="str">
        <f t="shared" si="162"/>
        <v>MM</v>
      </c>
      <c r="C5199" t="s">
        <v>13903</v>
      </c>
      <c r="E5199">
        <f>VLOOKUP(B5199,[1]ТКАЦКИЙ!$A:$G,7,0)/10</f>
        <v>32</v>
      </c>
      <c r="F5199">
        <f>VLOOKUP(B5199,[1]ТКАЦКИЙ!$A:$E,5,0)</f>
        <v>550</v>
      </c>
      <c r="G5199" t="s">
        <v>2</v>
      </c>
      <c r="H5199" t="s">
        <v>3</v>
      </c>
      <c r="I5199" t="s">
        <v>4</v>
      </c>
      <c r="J5199" t="s">
        <v>13676</v>
      </c>
      <c r="K5199" s="2">
        <v>179.94399999999999</v>
      </c>
      <c r="L5199" t="s">
        <v>6</v>
      </c>
      <c r="M5199" s="3">
        <v>45961</v>
      </c>
      <c r="N5199" s="4">
        <v>0.34670138888889002</v>
      </c>
      <c r="O5199" t="s">
        <v>7</v>
      </c>
      <c r="P5199" t="s">
        <v>13631</v>
      </c>
      <c r="Q5199" s="2">
        <v>124.72</v>
      </c>
      <c r="R5199" s="2">
        <v>0</v>
      </c>
      <c r="S5199" t="s">
        <v>13641</v>
      </c>
      <c r="T5199" t="s">
        <v>13904</v>
      </c>
      <c r="U5199" s="10" t="str">
        <f t="shared" si="163"/>
        <v>T11</v>
      </c>
    </row>
    <row r="5200" spans="1:21" x14ac:dyDescent="0.25">
      <c r="A5200" t="s">
        <v>13902</v>
      </c>
      <c r="B5200" t="str">
        <f t="shared" si="162"/>
        <v>MM</v>
      </c>
      <c r="C5200" t="s">
        <v>13903</v>
      </c>
      <c r="E5200">
        <f>VLOOKUP(B5200,[1]ТКАЦКИЙ!$A:$G,7,0)/10</f>
        <v>32</v>
      </c>
      <c r="F5200">
        <f>VLOOKUP(B5200,[1]ТКАЦКИЙ!$A:$E,5,0)</f>
        <v>550</v>
      </c>
      <c r="G5200" t="s">
        <v>2</v>
      </c>
      <c r="H5200" t="s">
        <v>3</v>
      </c>
      <c r="I5200" t="s">
        <v>4</v>
      </c>
      <c r="J5200" t="s">
        <v>13722</v>
      </c>
      <c r="K5200" s="2">
        <v>179.94399999999999</v>
      </c>
      <c r="L5200" t="s">
        <v>6</v>
      </c>
      <c r="M5200" s="3">
        <v>45942</v>
      </c>
      <c r="N5200" s="4">
        <v>0.42856481481481001</v>
      </c>
      <c r="O5200" t="s">
        <v>7</v>
      </c>
      <c r="P5200" t="s">
        <v>13631</v>
      </c>
      <c r="Q5200" s="2">
        <v>124.75</v>
      </c>
      <c r="R5200" s="2">
        <v>0</v>
      </c>
      <c r="S5200" t="s">
        <v>13641</v>
      </c>
      <c r="T5200" t="s">
        <v>13905</v>
      </c>
      <c r="U5200" s="10" t="str">
        <f t="shared" si="163"/>
        <v>T11</v>
      </c>
    </row>
    <row r="5201" spans="1:21" x14ac:dyDescent="0.25">
      <c r="A5201" t="s">
        <v>13906</v>
      </c>
      <c r="B5201" t="str">
        <f t="shared" si="162"/>
        <v>MM</v>
      </c>
      <c r="C5201" t="s">
        <v>13907</v>
      </c>
      <c r="E5201">
        <f>VLOOKUP(B5201,[1]ТКАЦКИЙ!$A:$G,7,0)/10</f>
        <v>32</v>
      </c>
      <c r="F5201">
        <f>VLOOKUP(B5201,[1]ТКАЦКИЙ!$A:$E,5,0)</f>
        <v>550</v>
      </c>
      <c r="G5201" t="s">
        <v>2</v>
      </c>
      <c r="H5201" t="s">
        <v>3</v>
      </c>
      <c r="I5201" t="s">
        <v>4</v>
      </c>
      <c r="J5201" t="s">
        <v>13908</v>
      </c>
      <c r="K5201" s="5">
        <v>287.91000000000003</v>
      </c>
      <c r="L5201" t="s">
        <v>6</v>
      </c>
      <c r="M5201" s="3">
        <v>45942</v>
      </c>
      <c r="N5201" s="4">
        <v>0.58751157407406995</v>
      </c>
      <c r="O5201" t="s">
        <v>7</v>
      </c>
      <c r="P5201" t="s">
        <v>13631</v>
      </c>
      <c r="Q5201" s="2">
        <v>199.6</v>
      </c>
      <c r="R5201" s="2">
        <v>0</v>
      </c>
      <c r="S5201" t="s">
        <v>13632</v>
      </c>
      <c r="T5201" t="s">
        <v>13909</v>
      </c>
      <c r="U5201" s="10" t="str">
        <f t="shared" si="163"/>
        <v>T06</v>
      </c>
    </row>
    <row r="5202" spans="1:21" x14ac:dyDescent="0.25">
      <c r="A5202" t="s">
        <v>13906</v>
      </c>
      <c r="B5202" t="str">
        <f t="shared" si="162"/>
        <v>MM</v>
      </c>
      <c r="C5202" t="s">
        <v>13907</v>
      </c>
      <c r="E5202">
        <f>VLOOKUP(B5202,[1]ТКАЦКИЙ!$A:$G,7,0)/10</f>
        <v>32</v>
      </c>
      <c r="F5202">
        <f>VLOOKUP(B5202,[1]ТКАЦКИЙ!$A:$E,5,0)</f>
        <v>550</v>
      </c>
      <c r="G5202" t="s">
        <v>2</v>
      </c>
      <c r="H5202" t="s">
        <v>3</v>
      </c>
      <c r="I5202" t="s">
        <v>4</v>
      </c>
      <c r="J5202" t="s">
        <v>13910</v>
      </c>
      <c r="K5202" s="5">
        <v>287.91000000000003</v>
      </c>
      <c r="L5202" t="s">
        <v>6</v>
      </c>
      <c r="M5202" s="3">
        <v>45941</v>
      </c>
      <c r="N5202" s="4">
        <v>0.41119212962962998</v>
      </c>
      <c r="O5202" t="s">
        <v>7</v>
      </c>
      <c r="P5202" t="s">
        <v>13631</v>
      </c>
      <c r="Q5202" s="2">
        <v>199.6</v>
      </c>
      <c r="R5202" s="2">
        <v>0</v>
      </c>
      <c r="S5202" t="s">
        <v>13632</v>
      </c>
      <c r="T5202" t="s">
        <v>13911</v>
      </c>
      <c r="U5202" s="10" t="str">
        <f t="shared" si="163"/>
        <v>T06</v>
      </c>
    </row>
    <row r="5203" spans="1:21" x14ac:dyDescent="0.25">
      <c r="A5203" t="s">
        <v>13912</v>
      </c>
      <c r="B5203" t="str">
        <f t="shared" si="162"/>
        <v>MM</v>
      </c>
      <c r="C5203" t="s">
        <v>13913</v>
      </c>
      <c r="E5203">
        <f>VLOOKUP(B5203,[1]ТКАЦКИЙ!$A:$G,7,0)/10</f>
        <v>32</v>
      </c>
      <c r="F5203">
        <f>VLOOKUP(B5203,[1]ТКАЦКИЙ!$A:$E,5,0)</f>
        <v>550</v>
      </c>
      <c r="G5203" t="s">
        <v>2</v>
      </c>
      <c r="H5203" t="s">
        <v>3</v>
      </c>
      <c r="I5203" t="s">
        <v>4</v>
      </c>
      <c r="J5203" t="s">
        <v>13914</v>
      </c>
      <c r="K5203" s="2">
        <v>251.922</v>
      </c>
      <c r="L5203" t="s">
        <v>6</v>
      </c>
      <c r="M5203" s="3">
        <v>45942</v>
      </c>
      <c r="N5203" s="4">
        <v>0.42896990740740998</v>
      </c>
      <c r="O5203" t="s">
        <v>7</v>
      </c>
      <c r="P5203" t="s">
        <v>13631</v>
      </c>
      <c r="Q5203" s="2">
        <v>174.68</v>
      </c>
      <c r="R5203" s="2">
        <v>0</v>
      </c>
      <c r="S5203" t="s">
        <v>13641</v>
      </c>
      <c r="T5203" t="s">
        <v>13915</v>
      </c>
      <c r="U5203" s="10" t="str">
        <f t="shared" si="163"/>
        <v>T11</v>
      </c>
    </row>
    <row r="5204" spans="1:21" x14ac:dyDescent="0.25">
      <c r="A5204" t="s">
        <v>13912</v>
      </c>
      <c r="B5204" t="str">
        <f t="shared" si="162"/>
        <v>MM</v>
      </c>
      <c r="C5204" t="s">
        <v>13913</v>
      </c>
      <c r="E5204">
        <f>VLOOKUP(B5204,[1]ТКАЦКИЙ!$A:$G,7,0)/10</f>
        <v>32</v>
      </c>
      <c r="F5204">
        <f>VLOOKUP(B5204,[1]ТКАЦКИЙ!$A:$E,5,0)</f>
        <v>550</v>
      </c>
      <c r="G5204" t="s">
        <v>2</v>
      </c>
      <c r="H5204" t="s">
        <v>3</v>
      </c>
      <c r="I5204" t="s">
        <v>4</v>
      </c>
      <c r="J5204" t="s">
        <v>13896</v>
      </c>
      <c r="K5204" s="2">
        <v>251.922</v>
      </c>
      <c r="L5204" t="s">
        <v>6</v>
      </c>
      <c r="M5204" s="3">
        <v>45942</v>
      </c>
      <c r="N5204" s="4">
        <v>0.42868055555556001</v>
      </c>
      <c r="O5204" t="s">
        <v>7</v>
      </c>
      <c r="P5204" t="s">
        <v>13631</v>
      </c>
      <c r="Q5204" s="2">
        <v>174.64</v>
      </c>
      <c r="R5204" s="2">
        <v>0</v>
      </c>
      <c r="S5204" t="s">
        <v>13641</v>
      </c>
      <c r="T5204" t="s">
        <v>13916</v>
      </c>
      <c r="U5204" s="10" t="str">
        <f t="shared" si="163"/>
        <v>T11</v>
      </c>
    </row>
    <row r="5205" spans="1:21" x14ac:dyDescent="0.25">
      <c r="A5205" t="s">
        <v>13917</v>
      </c>
      <c r="B5205" t="str">
        <f t="shared" si="162"/>
        <v>MM</v>
      </c>
      <c r="C5205" t="s">
        <v>13918</v>
      </c>
      <c r="E5205">
        <f>VLOOKUP(B5205,[1]ТКАЦКИЙ!$A:$G,7,0)/10</f>
        <v>32</v>
      </c>
      <c r="F5205">
        <f>VLOOKUP(B5205,[1]ТКАЦКИЙ!$A:$E,5,0)</f>
        <v>550</v>
      </c>
      <c r="G5205" t="s">
        <v>2</v>
      </c>
      <c r="H5205" t="s">
        <v>3</v>
      </c>
      <c r="I5205" t="s">
        <v>4</v>
      </c>
      <c r="J5205" t="s">
        <v>13919</v>
      </c>
      <c r="K5205" s="2">
        <v>215.93199999999999</v>
      </c>
      <c r="L5205" t="s">
        <v>6</v>
      </c>
      <c r="M5205" s="3">
        <v>45961</v>
      </c>
      <c r="N5205" s="4">
        <v>0.55369212962962999</v>
      </c>
      <c r="O5205" t="s">
        <v>7</v>
      </c>
      <c r="P5205" t="s">
        <v>13631</v>
      </c>
      <c r="Q5205" s="2">
        <v>149.63</v>
      </c>
      <c r="R5205" s="2">
        <v>0</v>
      </c>
      <c r="S5205" t="s">
        <v>13632</v>
      </c>
      <c r="T5205" t="s">
        <v>13920</v>
      </c>
      <c r="U5205" s="10" t="str">
        <f t="shared" si="163"/>
        <v>T06</v>
      </c>
    </row>
    <row r="5206" spans="1:21" x14ac:dyDescent="0.25">
      <c r="A5206" t="s">
        <v>13917</v>
      </c>
      <c r="B5206" t="str">
        <f t="shared" si="162"/>
        <v>MM</v>
      </c>
      <c r="C5206" t="s">
        <v>13918</v>
      </c>
      <c r="E5206">
        <f>VLOOKUP(B5206,[1]ТКАЦКИЙ!$A:$G,7,0)/10</f>
        <v>32</v>
      </c>
      <c r="F5206">
        <f>VLOOKUP(B5206,[1]ТКАЦКИЙ!$A:$E,5,0)</f>
        <v>550</v>
      </c>
      <c r="G5206" t="s">
        <v>2</v>
      </c>
      <c r="H5206" t="s">
        <v>3</v>
      </c>
      <c r="I5206" t="s">
        <v>4</v>
      </c>
      <c r="J5206" t="s">
        <v>13921</v>
      </c>
      <c r="K5206" s="2">
        <v>215.93199999999999</v>
      </c>
      <c r="L5206" t="s">
        <v>6</v>
      </c>
      <c r="M5206" s="3">
        <v>45943</v>
      </c>
      <c r="N5206" s="4">
        <v>0.64729166666667004</v>
      </c>
      <c r="O5206" t="s">
        <v>7</v>
      </c>
      <c r="P5206" t="s">
        <v>13631</v>
      </c>
      <c r="Q5206" s="2">
        <v>149.66999999999999</v>
      </c>
      <c r="R5206" s="2">
        <v>0</v>
      </c>
      <c r="S5206" t="s">
        <v>13693</v>
      </c>
      <c r="T5206" t="s">
        <v>13922</v>
      </c>
      <c r="U5206" s="10" t="str">
        <f t="shared" si="163"/>
        <v>T18</v>
      </c>
    </row>
    <row r="5207" spans="1:21" x14ac:dyDescent="0.25">
      <c r="A5207" t="s">
        <v>13917</v>
      </c>
      <c r="B5207" t="str">
        <f t="shared" si="162"/>
        <v>MM</v>
      </c>
      <c r="C5207" t="s">
        <v>13918</v>
      </c>
      <c r="E5207">
        <f>VLOOKUP(B5207,[1]ТКАЦКИЙ!$A:$G,7,0)/10</f>
        <v>32</v>
      </c>
      <c r="F5207">
        <f>VLOOKUP(B5207,[1]ТКАЦКИЙ!$A:$E,5,0)</f>
        <v>550</v>
      </c>
      <c r="G5207" t="s">
        <v>2</v>
      </c>
      <c r="H5207" t="s">
        <v>3</v>
      </c>
      <c r="I5207" t="s">
        <v>4</v>
      </c>
      <c r="J5207" t="s">
        <v>13923</v>
      </c>
      <c r="K5207" s="2">
        <v>215.93199999999999</v>
      </c>
      <c r="L5207" t="s">
        <v>6</v>
      </c>
      <c r="M5207" s="3">
        <v>45941</v>
      </c>
      <c r="N5207" s="4">
        <v>0.76690972222221998</v>
      </c>
      <c r="O5207" t="s">
        <v>7</v>
      </c>
      <c r="P5207" t="s">
        <v>13631</v>
      </c>
      <c r="Q5207" s="2">
        <v>149.66999999999999</v>
      </c>
      <c r="R5207" s="2">
        <v>0</v>
      </c>
      <c r="S5207" t="s">
        <v>13693</v>
      </c>
      <c r="T5207" t="s">
        <v>13924</v>
      </c>
      <c r="U5207" s="10" t="str">
        <f t="shared" si="163"/>
        <v>T18</v>
      </c>
    </row>
    <row r="5208" spans="1:21" x14ac:dyDescent="0.25">
      <c r="A5208" t="s">
        <v>13917</v>
      </c>
      <c r="B5208" t="str">
        <f t="shared" si="162"/>
        <v>MM</v>
      </c>
      <c r="C5208" t="s">
        <v>13918</v>
      </c>
      <c r="E5208">
        <f>VLOOKUP(B5208,[1]ТКАЦКИЙ!$A:$G,7,0)/10</f>
        <v>32</v>
      </c>
      <c r="F5208">
        <f>VLOOKUP(B5208,[1]ТКАЦКИЙ!$A:$E,5,0)</f>
        <v>550</v>
      </c>
      <c r="G5208" t="s">
        <v>2</v>
      </c>
      <c r="H5208" t="s">
        <v>3</v>
      </c>
      <c r="I5208" t="s">
        <v>4</v>
      </c>
      <c r="J5208" t="s">
        <v>13925</v>
      </c>
      <c r="K5208" s="2">
        <v>215.93199999999999</v>
      </c>
      <c r="L5208" t="s">
        <v>6</v>
      </c>
      <c r="M5208" s="3">
        <v>45940</v>
      </c>
      <c r="N5208" s="4">
        <v>0.32574074074074</v>
      </c>
      <c r="O5208" t="s">
        <v>7</v>
      </c>
      <c r="P5208" t="s">
        <v>13631</v>
      </c>
      <c r="Q5208" s="2">
        <v>149.66999999999999</v>
      </c>
      <c r="R5208" s="2">
        <v>0</v>
      </c>
      <c r="S5208" t="s">
        <v>13693</v>
      </c>
      <c r="T5208" t="s">
        <v>13926</v>
      </c>
      <c r="U5208" s="10" t="str">
        <f t="shared" si="163"/>
        <v>T18</v>
      </c>
    </row>
    <row r="5209" spans="1:21" x14ac:dyDescent="0.25">
      <c r="A5209" t="s">
        <v>13927</v>
      </c>
      <c r="B5209" t="str">
        <f t="shared" si="162"/>
        <v>MM</v>
      </c>
      <c r="C5209" t="s">
        <v>13928</v>
      </c>
      <c r="E5209">
        <f>VLOOKUP(B5209,[1]ТКАЦКИЙ!$A:$G,7,0)/10</f>
        <v>32</v>
      </c>
      <c r="F5209">
        <f>VLOOKUP(B5209,[1]ТКАЦКИЙ!$A:$E,5,0)</f>
        <v>550</v>
      </c>
      <c r="G5209" t="s">
        <v>2</v>
      </c>
      <c r="H5209" t="s">
        <v>3</v>
      </c>
      <c r="I5209" t="s">
        <v>4</v>
      </c>
      <c r="J5209" t="s">
        <v>13929</v>
      </c>
      <c r="K5209" s="2">
        <v>237.52600000000001</v>
      </c>
      <c r="L5209" t="s">
        <v>6</v>
      </c>
      <c r="M5209" s="3">
        <v>45941</v>
      </c>
      <c r="N5209" s="4">
        <v>0.10587962962963</v>
      </c>
      <c r="O5209" t="s">
        <v>7</v>
      </c>
      <c r="P5209" t="s">
        <v>13631</v>
      </c>
      <c r="Q5209" s="2">
        <v>166.08</v>
      </c>
      <c r="R5209" s="2">
        <v>0</v>
      </c>
      <c r="S5209" t="s">
        <v>13641</v>
      </c>
      <c r="T5209" t="s">
        <v>13930</v>
      </c>
      <c r="U5209" s="10" t="str">
        <f t="shared" si="163"/>
        <v>T11</v>
      </c>
    </row>
    <row r="5210" spans="1:21" x14ac:dyDescent="0.25">
      <c r="A5210" t="s">
        <v>13931</v>
      </c>
      <c r="B5210" t="str">
        <f t="shared" si="162"/>
        <v>MM</v>
      </c>
      <c r="C5210" t="s">
        <v>13932</v>
      </c>
      <c r="E5210">
        <f>VLOOKUP(B5210,[1]ТКАЦКИЙ!$A:$G,7,0)/10</f>
        <v>32</v>
      </c>
      <c r="F5210">
        <f>VLOOKUP(B5210,[1]ТКАЦКИЙ!$A:$E,5,0)</f>
        <v>550</v>
      </c>
      <c r="G5210" t="s">
        <v>2</v>
      </c>
      <c r="H5210" t="s">
        <v>3</v>
      </c>
      <c r="I5210" t="s">
        <v>4</v>
      </c>
      <c r="J5210" t="s">
        <v>13933</v>
      </c>
      <c r="K5210" s="5">
        <v>287.91000000000003</v>
      </c>
      <c r="L5210" t="s">
        <v>6</v>
      </c>
      <c r="M5210" s="3">
        <v>45940</v>
      </c>
      <c r="N5210" s="4">
        <v>0.52927083333333003</v>
      </c>
      <c r="O5210" t="s">
        <v>7</v>
      </c>
      <c r="P5210" t="s">
        <v>13631</v>
      </c>
      <c r="Q5210" s="2">
        <v>199.6</v>
      </c>
      <c r="R5210" s="2">
        <v>0</v>
      </c>
      <c r="S5210" t="s">
        <v>13632</v>
      </c>
      <c r="T5210" t="s">
        <v>13934</v>
      </c>
      <c r="U5210" s="10" t="str">
        <f t="shared" si="163"/>
        <v>T06</v>
      </c>
    </row>
    <row r="5211" spans="1:21" x14ac:dyDescent="0.25">
      <c r="A5211" t="s">
        <v>13935</v>
      </c>
      <c r="B5211" t="str">
        <f t="shared" si="162"/>
        <v>MM</v>
      </c>
      <c r="C5211" t="s">
        <v>13936</v>
      </c>
      <c r="E5211">
        <f>VLOOKUP(B5211,[1]ТКАЦКИЙ!$A:$G,7,0)/10</f>
        <v>32</v>
      </c>
      <c r="F5211">
        <f>VLOOKUP(B5211,[1]ТКАЦКИЙ!$A:$E,5,0)</f>
        <v>550</v>
      </c>
      <c r="G5211" t="s">
        <v>2</v>
      </c>
      <c r="H5211" t="s">
        <v>3</v>
      </c>
      <c r="I5211" t="s">
        <v>4</v>
      </c>
      <c r="J5211" t="s">
        <v>13937</v>
      </c>
      <c r="K5211" s="2">
        <v>251.922</v>
      </c>
      <c r="L5211" t="s">
        <v>6</v>
      </c>
      <c r="M5211" s="3">
        <v>45942</v>
      </c>
      <c r="N5211" s="4">
        <v>6.246527777778E-2</v>
      </c>
      <c r="O5211" t="s">
        <v>7</v>
      </c>
      <c r="P5211" t="s">
        <v>13631</v>
      </c>
      <c r="Q5211" s="2">
        <v>174.64</v>
      </c>
      <c r="R5211" s="2">
        <v>0</v>
      </c>
      <c r="S5211" t="s">
        <v>13809</v>
      </c>
      <c r="T5211" t="s">
        <v>13938</v>
      </c>
      <c r="U5211" s="10" t="str">
        <f t="shared" si="163"/>
        <v>T13</v>
      </c>
    </row>
    <row r="5212" spans="1:21" x14ac:dyDescent="0.25">
      <c r="A5212" t="s">
        <v>13939</v>
      </c>
      <c r="B5212" t="str">
        <f t="shared" si="162"/>
        <v>MM</v>
      </c>
      <c r="C5212" t="s">
        <v>13940</v>
      </c>
      <c r="E5212">
        <f>VLOOKUP(B5212,[1]ТКАЦКИЙ!$A:$G,7,0)/10</f>
        <v>32</v>
      </c>
      <c r="F5212">
        <f>VLOOKUP(B5212,[1]ТКАЦКИЙ!$A:$E,5,0)</f>
        <v>550</v>
      </c>
      <c r="G5212" t="s">
        <v>2</v>
      </c>
      <c r="H5212" t="s">
        <v>3</v>
      </c>
      <c r="I5212" t="s">
        <v>4</v>
      </c>
      <c r="J5212" t="s">
        <v>13919</v>
      </c>
      <c r="K5212" s="2">
        <v>215.93199999999999</v>
      </c>
      <c r="L5212" t="s">
        <v>6</v>
      </c>
      <c r="M5212" s="3">
        <v>45961</v>
      </c>
      <c r="N5212" s="4">
        <v>0.55386574074074002</v>
      </c>
      <c r="O5212" t="s">
        <v>7</v>
      </c>
      <c r="P5212" t="s">
        <v>13631</v>
      </c>
      <c r="Q5212" s="2">
        <v>149.63</v>
      </c>
      <c r="R5212" s="2">
        <v>0</v>
      </c>
      <c r="S5212" t="s">
        <v>13632</v>
      </c>
      <c r="T5212" t="s">
        <v>13941</v>
      </c>
      <c r="U5212" s="10" t="str">
        <f t="shared" si="163"/>
        <v>T06</v>
      </c>
    </row>
    <row r="5213" spans="1:21" x14ac:dyDescent="0.25">
      <c r="A5213" t="s">
        <v>13939</v>
      </c>
      <c r="B5213" t="str">
        <f t="shared" si="162"/>
        <v>MM</v>
      </c>
      <c r="C5213" t="s">
        <v>13940</v>
      </c>
      <c r="E5213">
        <f>VLOOKUP(B5213,[1]ТКАЦКИЙ!$A:$G,7,0)/10</f>
        <v>32</v>
      </c>
      <c r="F5213">
        <f>VLOOKUP(B5213,[1]ТКАЦКИЙ!$A:$E,5,0)</f>
        <v>550</v>
      </c>
      <c r="G5213" t="s">
        <v>2</v>
      </c>
      <c r="H5213" t="s">
        <v>3</v>
      </c>
      <c r="I5213" t="s">
        <v>4</v>
      </c>
      <c r="J5213" t="s">
        <v>13942</v>
      </c>
      <c r="K5213" s="2">
        <v>215.93199999999999</v>
      </c>
      <c r="L5213" t="s">
        <v>6</v>
      </c>
      <c r="M5213" s="3">
        <v>45940</v>
      </c>
      <c r="N5213" s="4">
        <v>0.32627314814815001</v>
      </c>
      <c r="O5213" t="s">
        <v>7</v>
      </c>
      <c r="P5213" t="s">
        <v>13631</v>
      </c>
      <c r="Q5213" s="2">
        <v>149.66999999999999</v>
      </c>
      <c r="R5213" s="2">
        <v>0</v>
      </c>
      <c r="S5213" t="s">
        <v>13693</v>
      </c>
      <c r="T5213" t="s">
        <v>13943</v>
      </c>
      <c r="U5213" s="10" t="str">
        <f t="shared" si="163"/>
        <v>T18</v>
      </c>
    </row>
    <row r="5214" spans="1:21" x14ac:dyDescent="0.25">
      <c r="A5214" t="s">
        <v>13944</v>
      </c>
      <c r="B5214" t="str">
        <f t="shared" si="162"/>
        <v>MM</v>
      </c>
      <c r="C5214" t="s">
        <v>13945</v>
      </c>
      <c r="E5214">
        <f>VLOOKUP(B5214,[1]ТКАЦКИЙ!$A:$G,7,0)/10</f>
        <v>32</v>
      </c>
      <c r="F5214">
        <f>VLOOKUP(B5214,[1]ТКАЦКИЙ!$A:$E,5,0)</f>
        <v>550</v>
      </c>
      <c r="G5214" t="s">
        <v>2</v>
      </c>
      <c r="H5214" t="s">
        <v>3</v>
      </c>
      <c r="I5214" t="s">
        <v>4</v>
      </c>
      <c r="J5214" t="s">
        <v>13946</v>
      </c>
      <c r="K5214" s="2">
        <v>359.88799999999998</v>
      </c>
      <c r="L5214" t="s">
        <v>6</v>
      </c>
      <c r="M5214" s="3">
        <v>45947</v>
      </c>
      <c r="N5214" s="4">
        <v>0.35204861111111002</v>
      </c>
      <c r="O5214" t="s">
        <v>7</v>
      </c>
      <c r="P5214" t="s">
        <v>13631</v>
      </c>
      <c r="Q5214" s="2">
        <v>249.58</v>
      </c>
      <c r="R5214" s="2">
        <v>0</v>
      </c>
      <c r="S5214" t="s">
        <v>13641</v>
      </c>
      <c r="T5214" t="s">
        <v>13947</v>
      </c>
      <c r="U5214" s="10" t="str">
        <f t="shared" si="163"/>
        <v>T11</v>
      </c>
    </row>
    <row r="5215" spans="1:21" x14ac:dyDescent="0.25">
      <c r="A5215" t="s">
        <v>13948</v>
      </c>
      <c r="B5215" t="str">
        <f t="shared" si="162"/>
        <v>MM</v>
      </c>
      <c r="C5215" t="s">
        <v>13949</v>
      </c>
      <c r="E5215">
        <f>VLOOKUP(B5215,[1]ТКАЦКИЙ!$A:$G,7,0)/10</f>
        <v>32</v>
      </c>
      <c r="F5215">
        <f>VLOOKUP(B5215,[1]ТКАЦКИЙ!$A:$E,5,0)</f>
        <v>550</v>
      </c>
      <c r="G5215" t="s">
        <v>2</v>
      </c>
      <c r="H5215" t="s">
        <v>3</v>
      </c>
      <c r="I5215" t="s">
        <v>4</v>
      </c>
      <c r="J5215" t="s">
        <v>13950</v>
      </c>
      <c r="K5215" s="5">
        <v>27</v>
      </c>
      <c r="L5215" t="s">
        <v>6</v>
      </c>
      <c r="M5215" s="3">
        <v>45931</v>
      </c>
      <c r="N5215" s="4">
        <v>0.10302083333332999</v>
      </c>
      <c r="O5215" t="s">
        <v>7</v>
      </c>
      <c r="P5215" t="s">
        <v>13631</v>
      </c>
      <c r="Q5215" s="2">
        <v>18.72</v>
      </c>
      <c r="R5215" s="2">
        <v>0</v>
      </c>
      <c r="S5215" t="s">
        <v>13809</v>
      </c>
      <c r="T5215" t="s">
        <v>13951</v>
      </c>
      <c r="U5215" s="10" t="str">
        <f t="shared" si="163"/>
        <v>T13</v>
      </c>
    </row>
    <row r="5216" spans="1:21" x14ac:dyDescent="0.25">
      <c r="A5216" t="s">
        <v>13952</v>
      </c>
      <c r="B5216" t="str">
        <f t="shared" si="162"/>
        <v>MM</v>
      </c>
      <c r="C5216" t="s">
        <v>13953</v>
      </c>
      <c r="E5216">
        <f>VLOOKUP(B5216,[1]ТКАЦКИЙ!$A:$G,7,0)/10</f>
        <v>32</v>
      </c>
      <c r="F5216">
        <f>VLOOKUP(B5216,[1]ТКАЦКИЙ!$A:$E,5,0)</f>
        <v>550</v>
      </c>
      <c r="G5216" t="s">
        <v>2</v>
      </c>
      <c r="H5216" t="s">
        <v>3</v>
      </c>
      <c r="I5216" t="s">
        <v>4</v>
      </c>
      <c r="J5216" t="s">
        <v>13954</v>
      </c>
      <c r="K5216" s="5">
        <v>58.31</v>
      </c>
      <c r="L5216" t="s">
        <v>6</v>
      </c>
      <c r="M5216" s="3">
        <v>45960</v>
      </c>
      <c r="N5216" s="4">
        <v>0.54890046296296002</v>
      </c>
      <c r="O5216" t="s">
        <v>7</v>
      </c>
      <c r="P5216" t="s">
        <v>13631</v>
      </c>
      <c r="Q5216" s="2">
        <v>40.380000000000003</v>
      </c>
      <c r="R5216" s="2">
        <v>0</v>
      </c>
      <c r="S5216" t="s">
        <v>13632</v>
      </c>
      <c r="T5216" t="s">
        <v>13955</v>
      </c>
      <c r="U5216" s="10" t="str">
        <f t="shared" si="163"/>
        <v>T06</v>
      </c>
    </row>
    <row r="5217" spans="1:21" x14ac:dyDescent="0.25">
      <c r="A5217" t="s">
        <v>13956</v>
      </c>
      <c r="B5217" t="str">
        <f t="shared" si="162"/>
        <v>MM</v>
      </c>
      <c r="C5217" t="s">
        <v>13957</v>
      </c>
      <c r="E5217">
        <f>VLOOKUP(B5217,[1]ТКАЦКИЙ!$A:$G,7,0)/10</f>
        <v>32</v>
      </c>
      <c r="F5217">
        <f>VLOOKUP(B5217,[1]ТКАЦКИЙ!$A:$E,5,0)</f>
        <v>550</v>
      </c>
      <c r="G5217" t="s">
        <v>2</v>
      </c>
      <c r="H5217" t="s">
        <v>3</v>
      </c>
      <c r="I5217" t="s">
        <v>4</v>
      </c>
      <c r="J5217" t="s">
        <v>13690</v>
      </c>
      <c r="K5217" s="2">
        <v>72.888000000000005</v>
      </c>
      <c r="L5217" t="s">
        <v>6</v>
      </c>
      <c r="M5217" s="3">
        <v>45960</v>
      </c>
      <c r="N5217" s="4">
        <v>0.54893518518519002</v>
      </c>
      <c r="O5217" t="s">
        <v>7</v>
      </c>
      <c r="P5217" t="s">
        <v>13631</v>
      </c>
      <c r="Q5217" s="2">
        <v>50.49</v>
      </c>
      <c r="R5217" s="2">
        <v>0</v>
      </c>
      <c r="S5217" t="s">
        <v>13632</v>
      </c>
      <c r="T5217" t="s">
        <v>13958</v>
      </c>
      <c r="U5217" s="10" t="str">
        <f t="shared" si="163"/>
        <v>T06</v>
      </c>
    </row>
    <row r="5218" spans="1:21" x14ac:dyDescent="0.25">
      <c r="A5218" t="s">
        <v>13959</v>
      </c>
      <c r="B5218" t="str">
        <f t="shared" si="162"/>
        <v>MM</v>
      </c>
      <c r="C5218" t="s">
        <v>13960</v>
      </c>
      <c r="E5218">
        <f>VLOOKUP(B5218,[1]ТКАЦКИЙ!$A:$G,7,0)/10</f>
        <v>32</v>
      </c>
      <c r="F5218">
        <f>VLOOKUP(B5218,[1]ТКАЦКИЙ!$A:$E,5,0)</f>
        <v>550</v>
      </c>
      <c r="G5218" t="s">
        <v>2</v>
      </c>
      <c r="H5218" t="s">
        <v>3</v>
      </c>
      <c r="I5218" t="s">
        <v>4</v>
      </c>
      <c r="J5218" t="s">
        <v>13961</v>
      </c>
      <c r="K5218" s="2">
        <v>87.463999999999999</v>
      </c>
      <c r="L5218" t="s">
        <v>6</v>
      </c>
      <c r="M5218" s="3">
        <v>45959</v>
      </c>
      <c r="N5218" s="4">
        <v>0.41950231481480998</v>
      </c>
      <c r="O5218" t="s">
        <v>7</v>
      </c>
      <c r="P5218" t="s">
        <v>13631</v>
      </c>
      <c r="Q5218" s="2">
        <v>60.57</v>
      </c>
      <c r="R5218" s="2">
        <v>0</v>
      </c>
      <c r="S5218" t="s">
        <v>13641</v>
      </c>
      <c r="T5218" t="s">
        <v>13962</v>
      </c>
      <c r="U5218" s="10" t="str">
        <f t="shared" si="163"/>
        <v>T11</v>
      </c>
    </row>
    <row r="5219" spans="1:21" x14ac:dyDescent="0.25">
      <c r="A5219" t="s">
        <v>13963</v>
      </c>
      <c r="B5219" t="str">
        <f t="shared" si="162"/>
        <v>MM</v>
      </c>
      <c r="C5219" t="s">
        <v>13964</v>
      </c>
      <c r="E5219">
        <f>VLOOKUP(B5219,[1]ТКАЦКИЙ!$A:$G,7,0)/10</f>
        <v>32</v>
      </c>
      <c r="F5219">
        <f>VLOOKUP(B5219,[1]ТКАЦКИЙ!$A:$E,5,0)</f>
        <v>550</v>
      </c>
      <c r="G5219" t="s">
        <v>2</v>
      </c>
      <c r="H5219" t="s">
        <v>3</v>
      </c>
      <c r="I5219" t="s">
        <v>4</v>
      </c>
      <c r="J5219" t="s">
        <v>13965</v>
      </c>
      <c r="K5219" s="2">
        <v>109.33199999999999</v>
      </c>
      <c r="L5219" t="s">
        <v>6</v>
      </c>
      <c r="M5219" s="3">
        <v>45958</v>
      </c>
      <c r="N5219" s="4">
        <v>0.54954861111110997</v>
      </c>
      <c r="O5219" t="s">
        <v>7</v>
      </c>
      <c r="P5219" t="s">
        <v>13631</v>
      </c>
      <c r="Q5219" s="2">
        <v>75.77</v>
      </c>
      <c r="R5219" s="2">
        <v>0</v>
      </c>
      <c r="S5219" t="s">
        <v>13641</v>
      </c>
      <c r="T5219" t="s">
        <v>13966</v>
      </c>
      <c r="U5219" s="10" t="str">
        <f t="shared" si="163"/>
        <v>T11</v>
      </c>
    </row>
    <row r="5220" spans="1:21" x14ac:dyDescent="0.25">
      <c r="A5220" t="s">
        <v>13967</v>
      </c>
      <c r="B5220" t="str">
        <f t="shared" si="162"/>
        <v>MM</v>
      </c>
      <c r="C5220" t="s">
        <v>13968</v>
      </c>
      <c r="E5220">
        <f>VLOOKUP(B5220,[1]ТКАЦКИЙ!$A:$G,7,0)/10</f>
        <v>32</v>
      </c>
      <c r="F5220">
        <f>VLOOKUP(B5220,[1]ТКАЦКИЙ!$A:$E,5,0)</f>
        <v>550</v>
      </c>
      <c r="G5220" t="s">
        <v>2</v>
      </c>
      <c r="H5220" t="s">
        <v>3</v>
      </c>
      <c r="I5220" t="s">
        <v>4</v>
      </c>
      <c r="J5220" t="s">
        <v>13969</v>
      </c>
      <c r="K5220" s="2">
        <v>145.774</v>
      </c>
      <c r="L5220" t="s">
        <v>6</v>
      </c>
      <c r="M5220" s="3">
        <v>45961</v>
      </c>
      <c r="N5220" s="4">
        <v>0.34652777777777999</v>
      </c>
      <c r="O5220" t="s">
        <v>7</v>
      </c>
      <c r="P5220" t="s">
        <v>13631</v>
      </c>
      <c r="Q5220" s="2">
        <v>101</v>
      </c>
      <c r="R5220" s="2">
        <v>0</v>
      </c>
      <c r="S5220" t="s">
        <v>13641</v>
      </c>
      <c r="T5220" t="s">
        <v>13970</v>
      </c>
      <c r="U5220" s="10" t="str">
        <f t="shared" si="163"/>
        <v>T11</v>
      </c>
    </row>
    <row r="5221" spans="1:21" x14ac:dyDescent="0.25">
      <c r="A5221" t="s">
        <v>13971</v>
      </c>
      <c r="B5221" t="str">
        <f t="shared" si="162"/>
        <v>MM</v>
      </c>
      <c r="C5221" t="s">
        <v>13972</v>
      </c>
      <c r="E5221">
        <f>VLOOKUP(B5221,[1]ТКАЦКИЙ!$A:$G,7,0)/10</f>
        <v>32</v>
      </c>
      <c r="F5221">
        <f>VLOOKUP(B5221,[1]ТКАЦКИЙ!$A:$E,5,0)</f>
        <v>550</v>
      </c>
      <c r="G5221" t="s">
        <v>2</v>
      </c>
      <c r="H5221" t="s">
        <v>3</v>
      </c>
      <c r="I5221" t="s">
        <v>4</v>
      </c>
      <c r="J5221" t="s">
        <v>13973</v>
      </c>
      <c r="K5221" s="2">
        <v>182.21799999999999</v>
      </c>
      <c r="L5221" t="s">
        <v>6</v>
      </c>
      <c r="M5221" s="3">
        <v>45958</v>
      </c>
      <c r="N5221" s="4">
        <v>0.54950231481481004</v>
      </c>
      <c r="O5221" t="s">
        <v>7</v>
      </c>
      <c r="P5221" t="s">
        <v>13631</v>
      </c>
      <c r="Q5221" s="2">
        <v>126.3</v>
      </c>
      <c r="R5221" s="2">
        <v>0</v>
      </c>
      <c r="S5221" t="s">
        <v>13641</v>
      </c>
      <c r="T5221" t="s">
        <v>13974</v>
      </c>
      <c r="U5221" s="10" t="str">
        <f t="shared" si="163"/>
        <v>T11</v>
      </c>
    </row>
    <row r="5222" spans="1:21" x14ac:dyDescent="0.25">
      <c r="A5222" t="s">
        <v>13975</v>
      </c>
      <c r="B5222" t="str">
        <f t="shared" si="162"/>
        <v>MM</v>
      </c>
      <c r="C5222" t="s">
        <v>13976</v>
      </c>
      <c r="E5222">
        <f>VLOOKUP(B5222,[1]ТКАЦКИЙ!$A:$G,7,0)/10</f>
        <v>32</v>
      </c>
      <c r="F5222">
        <f>VLOOKUP(B5222,[1]ТКАЦКИЙ!$A:$E,5,0)</f>
        <v>550</v>
      </c>
      <c r="G5222" t="s">
        <v>2</v>
      </c>
      <c r="H5222" t="s">
        <v>3</v>
      </c>
      <c r="I5222" t="s">
        <v>4</v>
      </c>
      <c r="J5222" t="s">
        <v>13954</v>
      </c>
      <c r="K5222" s="5">
        <v>58.31</v>
      </c>
      <c r="L5222" t="s">
        <v>6</v>
      </c>
      <c r="M5222" s="3">
        <v>45960</v>
      </c>
      <c r="N5222" s="4">
        <v>0.54906250000000001</v>
      </c>
      <c r="O5222" t="s">
        <v>7</v>
      </c>
      <c r="P5222" t="s">
        <v>13631</v>
      </c>
      <c r="Q5222" s="2">
        <v>40.380000000000003</v>
      </c>
      <c r="R5222" s="2">
        <v>0</v>
      </c>
      <c r="S5222" t="s">
        <v>13632</v>
      </c>
      <c r="T5222" t="s">
        <v>13977</v>
      </c>
      <c r="U5222" s="10" t="str">
        <f t="shared" si="163"/>
        <v>T06</v>
      </c>
    </row>
    <row r="5223" spans="1:21" x14ac:dyDescent="0.25">
      <c r="A5223" t="s">
        <v>13978</v>
      </c>
      <c r="B5223" t="str">
        <f t="shared" si="162"/>
        <v>MM</v>
      </c>
      <c r="C5223" t="s">
        <v>13979</v>
      </c>
      <c r="E5223">
        <f>VLOOKUP(B5223,[1]ТКАЦКИЙ!$A:$G,7,0)/10</f>
        <v>32</v>
      </c>
      <c r="F5223">
        <f>VLOOKUP(B5223,[1]ТКАЦКИЙ!$A:$E,5,0)</f>
        <v>550</v>
      </c>
      <c r="G5223" t="s">
        <v>2</v>
      </c>
      <c r="H5223" t="s">
        <v>3</v>
      </c>
      <c r="I5223" t="s">
        <v>4</v>
      </c>
      <c r="J5223" t="s">
        <v>13690</v>
      </c>
      <c r="K5223" s="2">
        <v>72.888000000000005</v>
      </c>
      <c r="L5223" t="s">
        <v>6</v>
      </c>
      <c r="M5223" s="3">
        <v>45960</v>
      </c>
      <c r="N5223" s="4">
        <v>0.54912037037036998</v>
      </c>
      <c r="O5223" t="s">
        <v>7</v>
      </c>
      <c r="P5223" t="s">
        <v>13631</v>
      </c>
      <c r="Q5223" s="2">
        <v>50.49</v>
      </c>
      <c r="R5223" s="2">
        <v>0</v>
      </c>
      <c r="S5223" t="s">
        <v>13632</v>
      </c>
      <c r="T5223" t="s">
        <v>13980</v>
      </c>
      <c r="U5223" s="10" t="str">
        <f t="shared" si="163"/>
        <v>T06</v>
      </c>
    </row>
    <row r="5224" spans="1:21" x14ac:dyDescent="0.25">
      <c r="A5224" t="s">
        <v>13981</v>
      </c>
      <c r="B5224" t="str">
        <f t="shared" si="162"/>
        <v>MM</v>
      </c>
      <c r="C5224" t="s">
        <v>13982</v>
      </c>
      <c r="E5224">
        <f>VLOOKUP(B5224,[1]ТКАЦКИЙ!$A:$G,7,0)/10</f>
        <v>32</v>
      </c>
      <c r="F5224">
        <f>VLOOKUP(B5224,[1]ТКАЦКИЙ!$A:$E,5,0)</f>
        <v>550</v>
      </c>
      <c r="G5224" t="s">
        <v>2</v>
      </c>
      <c r="H5224" t="s">
        <v>3</v>
      </c>
      <c r="I5224" t="s">
        <v>4</v>
      </c>
      <c r="J5224" t="s">
        <v>13961</v>
      </c>
      <c r="K5224" s="2">
        <v>87.463999999999999</v>
      </c>
      <c r="L5224" t="s">
        <v>6</v>
      </c>
      <c r="M5224" s="3">
        <v>45959</v>
      </c>
      <c r="N5224" s="4">
        <v>0.41971064814815001</v>
      </c>
      <c r="O5224" t="s">
        <v>7</v>
      </c>
      <c r="P5224" t="s">
        <v>13631</v>
      </c>
      <c r="Q5224" s="2">
        <v>60.57</v>
      </c>
      <c r="R5224" s="2">
        <v>0</v>
      </c>
      <c r="S5224" t="s">
        <v>13641</v>
      </c>
      <c r="T5224" t="s">
        <v>13983</v>
      </c>
      <c r="U5224" s="10" t="str">
        <f t="shared" si="163"/>
        <v>T11</v>
      </c>
    </row>
    <row r="5225" spans="1:21" x14ac:dyDescent="0.25">
      <c r="A5225" t="s">
        <v>13984</v>
      </c>
      <c r="B5225" t="str">
        <f t="shared" si="162"/>
        <v>MM</v>
      </c>
      <c r="C5225" t="s">
        <v>13985</v>
      </c>
      <c r="E5225">
        <f>VLOOKUP(B5225,[1]ТКАЦКИЙ!$A:$G,7,0)/10</f>
        <v>32</v>
      </c>
      <c r="F5225">
        <f>VLOOKUP(B5225,[1]ТКАЦКИЙ!$A:$E,5,0)</f>
        <v>550</v>
      </c>
      <c r="G5225" t="s">
        <v>2</v>
      </c>
      <c r="H5225" t="s">
        <v>3</v>
      </c>
      <c r="I5225" t="s">
        <v>4</v>
      </c>
      <c r="J5225" t="s">
        <v>13965</v>
      </c>
      <c r="K5225" s="2">
        <v>109.33199999999999</v>
      </c>
      <c r="L5225" t="s">
        <v>6</v>
      </c>
      <c r="M5225" s="3">
        <v>45958</v>
      </c>
      <c r="N5225" s="4">
        <v>0.54972222222222</v>
      </c>
      <c r="O5225" t="s">
        <v>7</v>
      </c>
      <c r="P5225" t="s">
        <v>13631</v>
      </c>
      <c r="Q5225" s="2">
        <v>75.77</v>
      </c>
      <c r="R5225" s="2">
        <v>0</v>
      </c>
      <c r="S5225" t="s">
        <v>13641</v>
      </c>
      <c r="T5225" t="s">
        <v>13986</v>
      </c>
      <c r="U5225" s="10" t="str">
        <f t="shared" si="163"/>
        <v>T11</v>
      </c>
    </row>
    <row r="5226" spans="1:21" x14ac:dyDescent="0.25">
      <c r="A5226" t="s">
        <v>13987</v>
      </c>
      <c r="B5226" t="str">
        <f t="shared" si="162"/>
        <v>MM</v>
      </c>
      <c r="C5226" t="s">
        <v>13988</v>
      </c>
      <c r="E5226">
        <f>VLOOKUP(B5226,[1]ТКАЦКИЙ!$A:$G,7,0)/10</f>
        <v>32</v>
      </c>
      <c r="F5226">
        <f>VLOOKUP(B5226,[1]ТКАЦКИЙ!$A:$E,5,0)</f>
        <v>550</v>
      </c>
      <c r="G5226" t="s">
        <v>2</v>
      </c>
      <c r="H5226" t="s">
        <v>3</v>
      </c>
      <c r="I5226" t="s">
        <v>4</v>
      </c>
      <c r="J5226" t="s">
        <v>13969</v>
      </c>
      <c r="K5226" s="2">
        <v>145.774</v>
      </c>
      <c r="L5226" t="s">
        <v>6</v>
      </c>
      <c r="M5226" s="3">
        <v>45961</v>
      </c>
      <c r="N5226" s="4">
        <v>0.34673611111111002</v>
      </c>
      <c r="O5226" t="s">
        <v>7</v>
      </c>
      <c r="P5226" t="s">
        <v>13631</v>
      </c>
      <c r="Q5226" s="2">
        <v>101</v>
      </c>
      <c r="R5226" s="2">
        <v>0</v>
      </c>
      <c r="S5226" t="s">
        <v>13641</v>
      </c>
      <c r="T5226" t="s">
        <v>13989</v>
      </c>
      <c r="U5226" s="10" t="str">
        <f t="shared" si="163"/>
        <v>T11</v>
      </c>
    </row>
    <row r="5227" spans="1:21" x14ac:dyDescent="0.25">
      <c r="A5227" t="s">
        <v>13990</v>
      </c>
      <c r="B5227" t="str">
        <f t="shared" si="162"/>
        <v>MM</v>
      </c>
      <c r="C5227" t="s">
        <v>13991</v>
      </c>
      <c r="E5227">
        <f>VLOOKUP(B5227,[1]ТКАЦКИЙ!$A:$G,7,0)/10</f>
        <v>32</v>
      </c>
      <c r="F5227">
        <f>VLOOKUP(B5227,[1]ТКАЦКИЙ!$A:$E,5,0)</f>
        <v>550</v>
      </c>
      <c r="G5227" t="s">
        <v>2</v>
      </c>
      <c r="H5227" t="s">
        <v>3</v>
      </c>
      <c r="I5227" t="s">
        <v>4</v>
      </c>
      <c r="J5227" t="s">
        <v>13973</v>
      </c>
      <c r="K5227" s="2">
        <v>182.21799999999999</v>
      </c>
      <c r="L5227" t="s">
        <v>6</v>
      </c>
      <c r="M5227" s="3">
        <v>45958</v>
      </c>
      <c r="N5227" s="4">
        <v>0.5496875</v>
      </c>
      <c r="O5227" t="s">
        <v>7</v>
      </c>
      <c r="P5227" t="s">
        <v>13631</v>
      </c>
      <c r="Q5227" s="2">
        <v>126.3</v>
      </c>
      <c r="R5227" s="2">
        <v>0</v>
      </c>
      <c r="S5227" t="s">
        <v>13641</v>
      </c>
      <c r="T5227" t="s">
        <v>13992</v>
      </c>
      <c r="U5227" s="10" t="str">
        <f t="shared" si="163"/>
        <v>T11</v>
      </c>
    </row>
    <row r="5228" spans="1:21" x14ac:dyDescent="0.25">
      <c r="A5228" t="s">
        <v>13993</v>
      </c>
      <c r="B5228" t="str">
        <f t="shared" si="162"/>
        <v>MM</v>
      </c>
      <c r="C5228" t="s">
        <v>13994</v>
      </c>
      <c r="E5228">
        <f>VLOOKUP(B5228,[1]ТКАЦКИЙ!$A:$G,7,0)/10</f>
        <v>32</v>
      </c>
      <c r="F5228">
        <f>VLOOKUP(B5228,[1]ТКАЦКИЙ!$A:$E,5,0)</f>
        <v>550</v>
      </c>
      <c r="G5228" t="s">
        <v>2</v>
      </c>
      <c r="H5228" t="s">
        <v>3</v>
      </c>
      <c r="I5228" t="s">
        <v>4</v>
      </c>
      <c r="J5228" t="s">
        <v>13995</v>
      </c>
      <c r="K5228" s="2">
        <v>57.302</v>
      </c>
      <c r="L5228" t="s">
        <v>6</v>
      </c>
      <c r="M5228" s="3">
        <v>45954</v>
      </c>
      <c r="N5228" s="4">
        <v>0.14646990740741</v>
      </c>
      <c r="O5228" t="s">
        <v>461</v>
      </c>
      <c r="P5228" t="s">
        <v>13631</v>
      </c>
      <c r="Q5228" s="2">
        <v>39.68</v>
      </c>
      <c r="R5228" s="2">
        <v>0</v>
      </c>
      <c r="S5228" t="s">
        <v>13632</v>
      </c>
      <c r="T5228" t="s">
        <v>13996</v>
      </c>
      <c r="U5228" s="10" t="str">
        <f t="shared" si="163"/>
        <v>T06</v>
      </c>
    </row>
    <row r="5229" spans="1:21" x14ac:dyDescent="0.25">
      <c r="A5229" t="s">
        <v>13997</v>
      </c>
      <c r="B5229" t="str">
        <f t="shared" si="162"/>
        <v>MM</v>
      </c>
      <c r="C5229" t="s">
        <v>13998</v>
      </c>
      <c r="E5229">
        <f>VLOOKUP(B5229,[1]ТКАЦКИЙ!$A:$G,7,0)/10</f>
        <v>32</v>
      </c>
      <c r="F5229">
        <f>VLOOKUP(B5229,[1]ТКАЦКИЙ!$A:$E,5,0)</f>
        <v>550</v>
      </c>
      <c r="G5229" t="s">
        <v>2</v>
      </c>
      <c r="H5229" t="s">
        <v>3</v>
      </c>
      <c r="I5229" t="s">
        <v>4</v>
      </c>
      <c r="J5229" t="s">
        <v>13999</v>
      </c>
      <c r="K5229" s="2">
        <v>71.628</v>
      </c>
      <c r="L5229" t="s">
        <v>6</v>
      </c>
      <c r="M5229" s="3">
        <v>45954</v>
      </c>
      <c r="N5229" s="4">
        <v>0.14650462962963001</v>
      </c>
      <c r="O5229" t="s">
        <v>461</v>
      </c>
      <c r="P5229" t="s">
        <v>13631</v>
      </c>
      <c r="Q5229" s="2">
        <v>49.62</v>
      </c>
      <c r="R5229" s="2">
        <v>0</v>
      </c>
      <c r="S5229" t="s">
        <v>13632</v>
      </c>
      <c r="T5229" t="s">
        <v>14000</v>
      </c>
      <c r="U5229" s="10" t="str">
        <f t="shared" si="163"/>
        <v>T06</v>
      </c>
    </row>
    <row r="5230" spans="1:21" x14ac:dyDescent="0.25">
      <c r="A5230" t="s">
        <v>14001</v>
      </c>
      <c r="B5230" t="str">
        <f t="shared" si="162"/>
        <v>MM</v>
      </c>
      <c r="C5230" t="s">
        <v>14002</v>
      </c>
      <c r="E5230">
        <f>VLOOKUP(B5230,[1]ТКАЦКИЙ!$A:$G,7,0)/10</f>
        <v>32</v>
      </c>
      <c r="F5230">
        <f>VLOOKUP(B5230,[1]ТКАЦКИЙ!$A:$E,5,0)</f>
        <v>550</v>
      </c>
      <c r="G5230" t="s">
        <v>2</v>
      </c>
      <c r="H5230" t="s">
        <v>3</v>
      </c>
      <c r="I5230" t="s">
        <v>4</v>
      </c>
      <c r="J5230" t="s">
        <v>14003</v>
      </c>
      <c r="K5230" s="2">
        <v>85.951999999999998</v>
      </c>
      <c r="L5230" t="s">
        <v>6</v>
      </c>
      <c r="M5230" s="3">
        <v>45954</v>
      </c>
      <c r="N5230" s="4">
        <v>5.3483796296299999E-2</v>
      </c>
      <c r="O5230" t="s">
        <v>461</v>
      </c>
      <c r="P5230" t="s">
        <v>13631</v>
      </c>
      <c r="Q5230" s="2">
        <v>59.53</v>
      </c>
      <c r="R5230" s="2">
        <v>0</v>
      </c>
      <c r="S5230" t="s">
        <v>13641</v>
      </c>
      <c r="T5230" t="s">
        <v>14004</v>
      </c>
      <c r="U5230" s="10" t="str">
        <f t="shared" si="163"/>
        <v>T11</v>
      </c>
    </row>
    <row r="5231" spans="1:21" x14ac:dyDescent="0.25">
      <c r="A5231" t="s">
        <v>14005</v>
      </c>
      <c r="B5231" t="str">
        <f t="shared" si="162"/>
        <v>MM</v>
      </c>
      <c r="C5231" t="s">
        <v>14006</v>
      </c>
      <c r="E5231">
        <f>VLOOKUP(B5231,[1]ТКАЦКИЙ!$A:$G,7,0)/10</f>
        <v>32</v>
      </c>
      <c r="F5231">
        <f>VLOOKUP(B5231,[1]ТКАЦКИЙ!$A:$E,5,0)</f>
        <v>550</v>
      </c>
      <c r="G5231" t="s">
        <v>2</v>
      </c>
      <c r="H5231" t="s">
        <v>3</v>
      </c>
      <c r="I5231" t="s">
        <v>4</v>
      </c>
      <c r="J5231" t="s">
        <v>14007</v>
      </c>
      <c r="K5231" s="2">
        <v>107.44199999999999</v>
      </c>
      <c r="L5231" t="s">
        <v>6</v>
      </c>
      <c r="M5231" s="3">
        <v>45953</v>
      </c>
      <c r="N5231" s="4">
        <v>5.1342592592589997E-2</v>
      </c>
      <c r="O5231" t="s">
        <v>7</v>
      </c>
      <c r="P5231" t="s">
        <v>13631</v>
      </c>
      <c r="Q5231" s="2">
        <v>74.459999999999994</v>
      </c>
      <c r="R5231" s="2">
        <v>0</v>
      </c>
      <c r="S5231" t="s">
        <v>13641</v>
      </c>
      <c r="T5231" t="s">
        <v>14008</v>
      </c>
      <c r="U5231" s="10" t="str">
        <f t="shared" si="163"/>
        <v>T11</v>
      </c>
    </row>
    <row r="5232" spans="1:21" x14ac:dyDescent="0.25">
      <c r="A5232" t="s">
        <v>14009</v>
      </c>
      <c r="B5232" t="str">
        <f t="shared" si="162"/>
        <v>MM</v>
      </c>
      <c r="C5232" t="s">
        <v>14010</v>
      </c>
      <c r="E5232">
        <f>VLOOKUP(B5232,[1]ТКАЦКИЙ!$A:$G,7,0)/10</f>
        <v>32</v>
      </c>
      <c r="F5232">
        <f>VLOOKUP(B5232,[1]ТКАЦКИЙ!$A:$E,5,0)</f>
        <v>550</v>
      </c>
      <c r="G5232" t="s">
        <v>2</v>
      </c>
      <c r="H5232" t="s">
        <v>3</v>
      </c>
      <c r="I5232" t="s">
        <v>4</v>
      </c>
      <c r="J5232" t="s">
        <v>14011</v>
      </c>
      <c r="K5232" s="5">
        <v>141.82</v>
      </c>
      <c r="L5232" t="s">
        <v>6</v>
      </c>
      <c r="M5232" s="3">
        <v>45953</v>
      </c>
      <c r="N5232" s="4">
        <v>5.1574074074069998E-2</v>
      </c>
      <c r="O5232" t="s">
        <v>7</v>
      </c>
      <c r="P5232" t="s">
        <v>13631</v>
      </c>
      <c r="Q5232" s="2">
        <v>98.29</v>
      </c>
      <c r="R5232" s="2">
        <v>0</v>
      </c>
      <c r="S5232" t="s">
        <v>13641</v>
      </c>
      <c r="T5232" t="s">
        <v>14012</v>
      </c>
      <c r="U5232" s="10" t="str">
        <f t="shared" si="163"/>
        <v>T11</v>
      </c>
    </row>
    <row r="5233" spans="1:21" x14ac:dyDescent="0.25">
      <c r="A5233" t="s">
        <v>14013</v>
      </c>
      <c r="B5233" t="str">
        <f t="shared" si="162"/>
        <v>MM</v>
      </c>
      <c r="C5233" t="s">
        <v>14014</v>
      </c>
      <c r="E5233">
        <f>VLOOKUP(B5233,[1]ТКАЦКИЙ!$A:$G,7,0)/10</f>
        <v>32</v>
      </c>
      <c r="F5233">
        <f>VLOOKUP(B5233,[1]ТКАЦКИЙ!$A:$E,5,0)</f>
        <v>550</v>
      </c>
      <c r="G5233" t="s">
        <v>2</v>
      </c>
      <c r="H5233" t="s">
        <v>3</v>
      </c>
      <c r="I5233" t="s">
        <v>4</v>
      </c>
      <c r="J5233" t="s">
        <v>14015</v>
      </c>
      <c r="K5233" s="2">
        <v>127.63800000000001</v>
      </c>
      <c r="L5233" t="s">
        <v>6</v>
      </c>
      <c r="M5233" s="3">
        <v>45953</v>
      </c>
      <c r="N5233" s="4">
        <v>5.1504629629629997E-2</v>
      </c>
      <c r="O5233" t="s">
        <v>7</v>
      </c>
      <c r="P5233" t="s">
        <v>13631</v>
      </c>
      <c r="Q5233" s="2">
        <v>89.2</v>
      </c>
      <c r="R5233" s="2">
        <v>0</v>
      </c>
      <c r="S5233" t="s">
        <v>13641</v>
      </c>
      <c r="T5233" t="s">
        <v>14016</v>
      </c>
      <c r="U5233" s="10" t="str">
        <f t="shared" si="163"/>
        <v>T11</v>
      </c>
    </row>
    <row r="5234" spans="1:21" x14ac:dyDescent="0.25">
      <c r="A5234" t="s">
        <v>14017</v>
      </c>
      <c r="B5234" t="str">
        <f t="shared" si="162"/>
        <v>MM</v>
      </c>
      <c r="C5234" t="s">
        <v>14018</v>
      </c>
      <c r="E5234">
        <f>VLOOKUP(B5234,[1]ТКАЦКИЙ!$A:$G,7,0)/10</f>
        <v>32</v>
      </c>
      <c r="F5234">
        <f>VLOOKUP(B5234,[1]ТКАЦКИЙ!$A:$E,5,0)</f>
        <v>550</v>
      </c>
      <c r="G5234" t="s">
        <v>2</v>
      </c>
      <c r="H5234" t="s">
        <v>3</v>
      </c>
      <c r="I5234" t="s">
        <v>4</v>
      </c>
      <c r="J5234" t="s">
        <v>13688</v>
      </c>
      <c r="K5234" s="5">
        <v>57.12</v>
      </c>
      <c r="L5234" t="s">
        <v>6</v>
      </c>
      <c r="M5234" s="3">
        <v>45961</v>
      </c>
      <c r="N5234" s="4">
        <v>0.55331018518519004</v>
      </c>
      <c r="O5234" t="s">
        <v>7</v>
      </c>
      <c r="P5234" t="s">
        <v>13631</v>
      </c>
      <c r="Q5234" s="2">
        <v>39.549999999999997</v>
      </c>
      <c r="R5234" s="2">
        <v>0</v>
      </c>
      <c r="S5234" t="s">
        <v>13632</v>
      </c>
      <c r="T5234" t="s">
        <v>14019</v>
      </c>
      <c r="U5234" s="10" t="str">
        <f t="shared" si="163"/>
        <v>T06</v>
      </c>
    </row>
    <row r="5235" spans="1:21" x14ac:dyDescent="0.25">
      <c r="A5235" t="s">
        <v>14020</v>
      </c>
      <c r="B5235" t="str">
        <f t="shared" si="162"/>
        <v>MM</v>
      </c>
      <c r="C5235" t="s">
        <v>14021</v>
      </c>
      <c r="E5235">
        <f>VLOOKUP(B5235,[1]ТКАЦКИЙ!$A:$G,7,0)/10</f>
        <v>32</v>
      </c>
      <c r="F5235">
        <f>VLOOKUP(B5235,[1]ТКАЦКИЙ!$A:$E,5,0)</f>
        <v>550</v>
      </c>
      <c r="G5235" t="s">
        <v>2</v>
      </c>
      <c r="H5235" t="s">
        <v>3</v>
      </c>
      <c r="I5235" t="s">
        <v>4</v>
      </c>
      <c r="J5235" t="s">
        <v>14022</v>
      </c>
      <c r="K5235" s="5">
        <v>71.400000000000006</v>
      </c>
      <c r="L5235" t="s">
        <v>6</v>
      </c>
      <c r="M5235" s="3">
        <v>45956</v>
      </c>
      <c r="N5235" s="4">
        <v>0.39571759259258998</v>
      </c>
      <c r="O5235" t="s">
        <v>7</v>
      </c>
      <c r="P5235" t="s">
        <v>13631</v>
      </c>
      <c r="Q5235" s="2">
        <v>49.45</v>
      </c>
      <c r="R5235" s="2">
        <v>0</v>
      </c>
      <c r="S5235" t="s">
        <v>13632</v>
      </c>
      <c r="T5235" t="s">
        <v>14023</v>
      </c>
      <c r="U5235" s="10" t="str">
        <f t="shared" si="163"/>
        <v>T06</v>
      </c>
    </row>
    <row r="5236" spans="1:21" x14ac:dyDescent="0.25">
      <c r="A5236" t="s">
        <v>14024</v>
      </c>
      <c r="B5236" t="str">
        <f t="shared" si="162"/>
        <v>MM</v>
      </c>
      <c r="C5236" t="s">
        <v>14025</v>
      </c>
      <c r="E5236">
        <f>VLOOKUP(B5236,[1]ТКАЦКИЙ!$A:$G,7,0)/10</f>
        <v>32</v>
      </c>
      <c r="F5236">
        <f>VLOOKUP(B5236,[1]ТКАЦКИЙ!$A:$E,5,0)</f>
        <v>550</v>
      </c>
      <c r="G5236" t="s">
        <v>2</v>
      </c>
      <c r="H5236" t="s">
        <v>3</v>
      </c>
      <c r="I5236" t="s">
        <v>4</v>
      </c>
      <c r="J5236" t="s">
        <v>14026</v>
      </c>
      <c r="K5236" s="5">
        <v>85.68</v>
      </c>
      <c r="L5236" t="s">
        <v>6</v>
      </c>
      <c r="M5236" s="3">
        <v>45956</v>
      </c>
      <c r="N5236" s="4">
        <v>0.47190972222222</v>
      </c>
      <c r="O5236" t="s">
        <v>7</v>
      </c>
      <c r="P5236" t="s">
        <v>13631</v>
      </c>
      <c r="Q5236" s="2">
        <v>59.35</v>
      </c>
      <c r="R5236" s="2">
        <v>0</v>
      </c>
      <c r="S5236" t="s">
        <v>13641</v>
      </c>
      <c r="T5236" t="s">
        <v>14027</v>
      </c>
      <c r="U5236" s="10" t="str">
        <f t="shared" si="163"/>
        <v>T11</v>
      </c>
    </row>
    <row r="5237" spans="1:21" x14ac:dyDescent="0.25">
      <c r="A5237" t="s">
        <v>14028</v>
      </c>
      <c r="B5237" t="str">
        <f t="shared" si="162"/>
        <v>MM</v>
      </c>
      <c r="C5237" t="s">
        <v>14029</v>
      </c>
      <c r="E5237">
        <f>VLOOKUP(B5237,[1]ТКАЦКИЙ!$A:$G,7,0)/10</f>
        <v>32</v>
      </c>
      <c r="F5237">
        <f>VLOOKUP(B5237,[1]ТКАЦКИЙ!$A:$E,5,0)</f>
        <v>550</v>
      </c>
      <c r="G5237" t="s">
        <v>2</v>
      </c>
      <c r="H5237" t="s">
        <v>3</v>
      </c>
      <c r="I5237" t="s">
        <v>4</v>
      </c>
      <c r="J5237" t="s">
        <v>14030</v>
      </c>
      <c r="K5237" s="2">
        <v>107.96599999999999</v>
      </c>
      <c r="L5237" t="s">
        <v>6</v>
      </c>
      <c r="M5237" s="3">
        <v>45950</v>
      </c>
      <c r="N5237" s="4">
        <v>0.13696759259259</v>
      </c>
      <c r="O5237" t="s">
        <v>7</v>
      </c>
      <c r="P5237" t="s">
        <v>13631</v>
      </c>
      <c r="Q5237" s="2">
        <v>74.790000000000006</v>
      </c>
      <c r="R5237" s="2">
        <v>0</v>
      </c>
      <c r="S5237" t="s">
        <v>13641</v>
      </c>
      <c r="T5237" t="s">
        <v>14031</v>
      </c>
      <c r="U5237" s="10" t="str">
        <f t="shared" si="163"/>
        <v>T11</v>
      </c>
    </row>
    <row r="5238" spans="1:21" x14ac:dyDescent="0.25">
      <c r="A5238" t="s">
        <v>14032</v>
      </c>
      <c r="B5238" t="str">
        <f t="shared" si="162"/>
        <v>MM</v>
      </c>
      <c r="C5238" t="s">
        <v>14033</v>
      </c>
      <c r="E5238">
        <f>VLOOKUP(B5238,[1]ТКАЦКИЙ!$A:$G,7,0)/10</f>
        <v>32</v>
      </c>
      <c r="F5238">
        <f>VLOOKUP(B5238,[1]ТКАЦКИЙ!$A:$E,5,0)</f>
        <v>550</v>
      </c>
      <c r="G5238" t="s">
        <v>2</v>
      </c>
      <c r="H5238" t="s">
        <v>3</v>
      </c>
      <c r="I5238" t="s">
        <v>4</v>
      </c>
      <c r="J5238" t="s">
        <v>14034</v>
      </c>
      <c r="K5238" s="2">
        <v>143.95400000000001</v>
      </c>
      <c r="L5238" t="s">
        <v>6</v>
      </c>
      <c r="M5238" s="3">
        <v>45951</v>
      </c>
      <c r="N5238" s="4">
        <v>0.40292824074074002</v>
      </c>
      <c r="O5238" t="s">
        <v>461</v>
      </c>
      <c r="P5238" t="s">
        <v>13631</v>
      </c>
      <c r="Q5238" s="2">
        <v>99.74</v>
      </c>
      <c r="R5238" s="2">
        <v>0</v>
      </c>
      <c r="S5238" t="s">
        <v>13641</v>
      </c>
      <c r="T5238" t="s">
        <v>14035</v>
      </c>
      <c r="U5238" s="10" t="str">
        <f t="shared" si="163"/>
        <v>T11</v>
      </c>
    </row>
    <row r="5239" spans="1:21" x14ac:dyDescent="0.25">
      <c r="A5239" t="s">
        <v>14036</v>
      </c>
      <c r="B5239" t="str">
        <f t="shared" si="162"/>
        <v>MM</v>
      </c>
      <c r="C5239" t="s">
        <v>14037</v>
      </c>
      <c r="E5239">
        <f>VLOOKUP(B5239,[1]ТКАЦКИЙ!$A:$G,7,0)/10</f>
        <v>32</v>
      </c>
      <c r="F5239">
        <f>VLOOKUP(B5239,[1]ТКАЦКИЙ!$A:$E,5,0)</f>
        <v>550</v>
      </c>
      <c r="G5239" t="s">
        <v>2</v>
      </c>
      <c r="H5239" t="s">
        <v>3</v>
      </c>
      <c r="I5239" t="s">
        <v>4</v>
      </c>
      <c r="J5239" t="s">
        <v>14038</v>
      </c>
      <c r="K5239" s="5">
        <v>129.56</v>
      </c>
      <c r="L5239" t="s">
        <v>6</v>
      </c>
      <c r="M5239" s="3">
        <v>45960</v>
      </c>
      <c r="N5239" s="4">
        <v>0.31761574074074</v>
      </c>
      <c r="O5239" t="s">
        <v>7</v>
      </c>
      <c r="P5239" t="s">
        <v>13631</v>
      </c>
      <c r="Q5239" s="2">
        <v>89.8</v>
      </c>
      <c r="R5239" s="2">
        <v>0</v>
      </c>
      <c r="S5239" t="s">
        <v>13641</v>
      </c>
      <c r="T5239" t="s">
        <v>14039</v>
      </c>
      <c r="U5239" s="10" t="str">
        <f t="shared" si="163"/>
        <v>T11</v>
      </c>
    </row>
    <row r="5240" spans="1:21" x14ac:dyDescent="0.25">
      <c r="A5240" t="s">
        <v>14040</v>
      </c>
      <c r="B5240" t="str">
        <f t="shared" si="162"/>
        <v>MM</v>
      </c>
      <c r="C5240" t="s">
        <v>14041</v>
      </c>
      <c r="E5240">
        <f>VLOOKUP(B5240,[1]ТКАЦКИЙ!$A:$G,7,0)/10</f>
        <v>32</v>
      </c>
      <c r="F5240">
        <f>VLOOKUP(B5240,[1]ТКАЦКИЙ!$A:$E,5,0)</f>
        <v>550</v>
      </c>
      <c r="G5240" t="s">
        <v>2</v>
      </c>
      <c r="H5240" t="s">
        <v>3</v>
      </c>
      <c r="I5240" t="s">
        <v>4</v>
      </c>
      <c r="J5240" t="s">
        <v>14042</v>
      </c>
      <c r="K5240" s="2">
        <v>57.582000000000001</v>
      </c>
      <c r="L5240" t="s">
        <v>6</v>
      </c>
      <c r="M5240" s="3">
        <v>45933</v>
      </c>
      <c r="N5240" s="4">
        <v>0.98195601851851999</v>
      </c>
      <c r="O5240" t="s">
        <v>7</v>
      </c>
      <c r="P5240" t="s">
        <v>13631</v>
      </c>
      <c r="Q5240" s="2">
        <v>40.200000000000003</v>
      </c>
      <c r="R5240" s="2">
        <v>0</v>
      </c>
      <c r="S5240" t="s">
        <v>13632</v>
      </c>
      <c r="T5240" t="s">
        <v>14043</v>
      </c>
      <c r="U5240" s="10" t="str">
        <f t="shared" si="163"/>
        <v>T06</v>
      </c>
    </row>
    <row r="5241" spans="1:21" x14ac:dyDescent="0.25">
      <c r="A5241" t="s">
        <v>14044</v>
      </c>
      <c r="B5241" t="str">
        <f t="shared" si="162"/>
        <v>MM</v>
      </c>
      <c r="C5241" t="s">
        <v>14045</v>
      </c>
      <c r="E5241">
        <f>VLOOKUP(B5241,[1]ТКАЦКИЙ!$A:$G,7,0)/10</f>
        <v>32</v>
      </c>
      <c r="F5241">
        <f>VLOOKUP(B5241,[1]ТКАЦКИЙ!$A:$E,5,0)</f>
        <v>550</v>
      </c>
      <c r="G5241" t="s">
        <v>2</v>
      </c>
      <c r="H5241" t="s">
        <v>3</v>
      </c>
      <c r="I5241" t="s">
        <v>4</v>
      </c>
      <c r="J5241" t="s">
        <v>14046</v>
      </c>
      <c r="K5241" s="2">
        <v>71.977999999999994</v>
      </c>
      <c r="L5241" t="s">
        <v>6</v>
      </c>
      <c r="M5241" s="3">
        <v>45933</v>
      </c>
      <c r="N5241" s="4">
        <v>1.293981481481E-2</v>
      </c>
      <c r="O5241" t="s">
        <v>7</v>
      </c>
      <c r="P5241" t="s">
        <v>13631</v>
      </c>
      <c r="Q5241" s="2">
        <v>50.27</v>
      </c>
      <c r="R5241" s="2">
        <v>0</v>
      </c>
      <c r="S5241" t="s">
        <v>13632</v>
      </c>
      <c r="T5241" t="s">
        <v>14047</v>
      </c>
      <c r="U5241" s="10" t="str">
        <f t="shared" si="163"/>
        <v>T06</v>
      </c>
    </row>
    <row r="5242" spans="1:21" x14ac:dyDescent="0.25">
      <c r="A5242" t="s">
        <v>14048</v>
      </c>
      <c r="B5242" t="str">
        <f t="shared" si="162"/>
        <v>MM</v>
      </c>
      <c r="C5242" t="s">
        <v>14049</v>
      </c>
      <c r="E5242">
        <f>VLOOKUP(B5242,[1]ТКАЦКИЙ!$A:$G,7,0)/10</f>
        <v>32</v>
      </c>
      <c r="F5242">
        <f>VLOOKUP(B5242,[1]ТКАЦКИЙ!$A:$E,5,0)</f>
        <v>550</v>
      </c>
      <c r="G5242" t="s">
        <v>2</v>
      </c>
      <c r="H5242" t="s">
        <v>3</v>
      </c>
      <c r="I5242" t="s">
        <v>4</v>
      </c>
      <c r="J5242" t="s">
        <v>14050</v>
      </c>
      <c r="K5242" s="2">
        <v>86.372</v>
      </c>
      <c r="L5242" t="s">
        <v>6</v>
      </c>
      <c r="M5242" s="3">
        <v>45931</v>
      </c>
      <c r="N5242" s="4">
        <v>0.43482638888889003</v>
      </c>
      <c r="O5242" t="s">
        <v>7</v>
      </c>
      <c r="P5242" t="s">
        <v>13631</v>
      </c>
      <c r="Q5242" s="2">
        <v>60.32</v>
      </c>
      <c r="R5242" s="2">
        <v>0</v>
      </c>
      <c r="S5242" t="s">
        <v>13641</v>
      </c>
      <c r="T5242" t="s">
        <v>14051</v>
      </c>
      <c r="U5242" s="10" t="str">
        <f t="shared" si="163"/>
        <v>T11</v>
      </c>
    </row>
    <row r="5243" spans="1:21" x14ac:dyDescent="0.25">
      <c r="A5243" t="s">
        <v>14052</v>
      </c>
      <c r="B5243" t="str">
        <f t="shared" si="162"/>
        <v>MM</v>
      </c>
      <c r="C5243" t="s">
        <v>14053</v>
      </c>
      <c r="E5243">
        <f>VLOOKUP(B5243,[1]ТКАЦКИЙ!$A:$G,7,0)/10</f>
        <v>32</v>
      </c>
      <c r="F5243">
        <f>VLOOKUP(B5243,[1]ТКАЦКИЙ!$A:$E,5,0)</f>
        <v>550</v>
      </c>
      <c r="G5243" t="s">
        <v>2</v>
      </c>
      <c r="H5243" t="s">
        <v>3</v>
      </c>
      <c r="I5243" t="s">
        <v>4</v>
      </c>
      <c r="J5243" t="s">
        <v>14054</v>
      </c>
      <c r="K5243" s="2">
        <v>143.95400000000001</v>
      </c>
      <c r="L5243" t="s">
        <v>6</v>
      </c>
      <c r="M5243" s="3">
        <v>45931</v>
      </c>
      <c r="N5243" s="4">
        <v>0.43486111111110998</v>
      </c>
      <c r="O5243" t="s">
        <v>7</v>
      </c>
      <c r="P5243" t="s">
        <v>13631</v>
      </c>
      <c r="Q5243" s="2">
        <v>99.76</v>
      </c>
      <c r="R5243" s="2">
        <v>0</v>
      </c>
      <c r="S5243" t="s">
        <v>13641</v>
      </c>
      <c r="T5243" t="s">
        <v>14055</v>
      </c>
      <c r="U5243" s="10" t="str">
        <f t="shared" si="163"/>
        <v>T11</v>
      </c>
    </row>
    <row r="5244" spans="1:21" x14ac:dyDescent="0.25">
      <c r="A5244" t="s">
        <v>14056</v>
      </c>
      <c r="B5244" t="str">
        <f t="shared" si="162"/>
        <v>MM</v>
      </c>
      <c r="C5244" t="s">
        <v>14057</v>
      </c>
      <c r="E5244">
        <f>VLOOKUP(B5244,[1]ТКАЦКИЙ!$A:$G,7,0)/10</f>
        <v>32</v>
      </c>
      <c r="F5244">
        <f>VLOOKUP(B5244,[1]ТКАЦКИЙ!$A:$E,5,0)</f>
        <v>550</v>
      </c>
      <c r="G5244" t="s">
        <v>2</v>
      </c>
      <c r="H5244" t="s">
        <v>3</v>
      </c>
      <c r="I5244" t="s">
        <v>4</v>
      </c>
      <c r="J5244" t="s">
        <v>14058</v>
      </c>
      <c r="K5244" s="2">
        <v>179.94399999999999</v>
      </c>
      <c r="L5244" t="s">
        <v>6</v>
      </c>
      <c r="M5244" s="3">
        <v>45934</v>
      </c>
      <c r="N5244" s="4">
        <v>0.74185185185184999</v>
      </c>
      <c r="O5244" t="s">
        <v>7</v>
      </c>
      <c r="P5244" t="s">
        <v>13631</v>
      </c>
      <c r="Q5244" s="2">
        <v>125.8</v>
      </c>
      <c r="R5244" s="2">
        <v>0</v>
      </c>
      <c r="S5244" t="s">
        <v>13641</v>
      </c>
      <c r="T5244" t="s">
        <v>14059</v>
      </c>
      <c r="U5244" s="10" t="str">
        <f t="shared" si="163"/>
        <v>T11</v>
      </c>
    </row>
    <row r="5245" spans="1:21" x14ac:dyDescent="0.25">
      <c r="A5245" t="s">
        <v>14060</v>
      </c>
      <c r="B5245" t="str">
        <f t="shared" si="162"/>
        <v>MM</v>
      </c>
      <c r="C5245" t="s">
        <v>14061</v>
      </c>
      <c r="E5245">
        <f>VLOOKUP(B5245,[1]ТКАЦКИЙ!$A:$G,7,0)/10</f>
        <v>32</v>
      </c>
      <c r="F5245">
        <f>VLOOKUP(B5245,[1]ТКАЦКИЙ!$A:$E,5,0)</f>
        <v>550</v>
      </c>
      <c r="G5245" t="s">
        <v>2</v>
      </c>
      <c r="H5245" t="s">
        <v>3</v>
      </c>
      <c r="I5245" t="s">
        <v>4</v>
      </c>
      <c r="J5245" t="s">
        <v>14062</v>
      </c>
      <c r="K5245" s="5">
        <v>287.91000000000003</v>
      </c>
      <c r="L5245" t="s">
        <v>6</v>
      </c>
      <c r="M5245" s="3">
        <v>45933</v>
      </c>
      <c r="N5245" s="4">
        <v>1.138888888889E-2</v>
      </c>
      <c r="O5245" t="s">
        <v>7</v>
      </c>
      <c r="P5245" t="s">
        <v>13631</v>
      </c>
      <c r="Q5245" s="2">
        <v>199.6</v>
      </c>
      <c r="R5245" s="2">
        <v>0</v>
      </c>
      <c r="S5245" t="s">
        <v>13632</v>
      </c>
      <c r="T5245" t="s">
        <v>14063</v>
      </c>
      <c r="U5245" s="10" t="str">
        <f t="shared" si="163"/>
        <v>T06</v>
      </c>
    </row>
    <row r="5246" spans="1:21" x14ac:dyDescent="0.25">
      <c r="A5246" t="s">
        <v>14064</v>
      </c>
      <c r="B5246" t="str">
        <f t="shared" si="162"/>
        <v>MM</v>
      </c>
      <c r="C5246" t="s">
        <v>14065</v>
      </c>
      <c r="E5246">
        <f>VLOOKUP(B5246,[1]ТКАЦКИЙ!$A:$G,7,0)/10</f>
        <v>32</v>
      </c>
      <c r="F5246">
        <f>VLOOKUP(B5246,[1]ТКАЦКИЙ!$A:$E,5,0)</f>
        <v>550</v>
      </c>
      <c r="G5246" t="s">
        <v>2</v>
      </c>
      <c r="H5246" t="s">
        <v>3</v>
      </c>
      <c r="I5246" t="s">
        <v>4</v>
      </c>
      <c r="J5246" t="s">
        <v>14054</v>
      </c>
      <c r="K5246" s="2">
        <v>215.93199999999999</v>
      </c>
      <c r="L5246" t="s">
        <v>6</v>
      </c>
      <c r="M5246" s="3">
        <v>45931</v>
      </c>
      <c r="N5246" s="4">
        <v>0.44159722222221998</v>
      </c>
      <c r="O5246" t="s">
        <v>33</v>
      </c>
      <c r="P5246" t="s">
        <v>13631</v>
      </c>
      <c r="Q5246" s="2">
        <v>149.68</v>
      </c>
      <c r="R5246" s="2">
        <v>0</v>
      </c>
      <c r="S5246" t="s">
        <v>13641</v>
      </c>
      <c r="T5246" t="s">
        <v>14066</v>
      </c>
      <c r="U5246" s="10" t="str">
        <f t="shared" si="163"/>
        <v>T11</v>
      </c>
    </row>
    <row r="5247" spans="1:21" x14ac:dyDescent="0.25">
      <c r="A5247" t="s">
        <v>14067</v>
      </c>
      <c r="B5247" t="str">
        <f t="shared" si="162"/>
        <v>MM</v>
      </c>
      <c r="C5247" t="s">
        <v>14068</v>
      </c>
      <c r="E5247">
        <f>VLOOKUP(B5247,[1]ТКАЦКИЙ!$A:$G,7,0)/10</f>
        <v>32</v>
      </c>
      <c r="F5247">
        <f>VLOOKUP(B5247,[1]ТКАЦКИЙ!$A:$E,5,0)</f>
        <v>550</v>
      </c>
      <c r="G5247" t="s">
        <v>2</v>
      </c>
      <c r="H5247" t="s">
        <v>3</v>
      </c>
      <c r="I5247" t="s">
        <v>4</v>
      </c>
      <c r="J5247" t="s">
        <v>14069</v>
      </c>
      <c r="K5247" s="5">
        <v>71.2</v>
      </c>
      <c r="L5247" t="s">
        <v>6</v>
      </c>
      <c r="M5247" s="3">
        <v>45948</v>
      </c>
      <c r="N5247" s="4">
        <v>0.24609953703703999</v>
      </c>
      <c r="O5247" t="s">
        <v>7</v>
      </c>
      <c r="P5247" t="s">
        <v>13631</v>
      </c>
      <c r="Q5247" s="2">
        <v>49.72</v>
      </c>
      <c r="R5247" s="2">
        <v>0</v>
      </c>
      <c r="S5247" t="s">
        <v>13632</v>
      </c>
      <c r="T5247" t="s">
        <v>14070</v>
      </c>
      <c r="U5247" s="10" t="str">
        <f t="shared" si="163"/>
        <v>T06</v>
      </c>
    </row>
    <row r="5248" spans="1:21" x14ac:dyDescent="0.25">
      <c r="A5248" t="s">
        <v>14071</v>
      </c>
      <c r="B5248" t="str">
        <f t="shared" si="162"/>
        <v>MM</v>
      </c>
      <c r="C5248" t="s">
        <v>14072</v>
      </c>
      <c r="E5248">
        <f>VLOOKUP(B5248,[1]ТКАЦКИЙ!$A:$G,7,0)/10</f>
        <v>32</v>
      </c>
      <c r="F5248">
        <f>VLOOKUP(B5248,[1]ТКАЦКИЙ!$A:$E,5,0)</f>
        <v>550</v>
      </c>
      <c r="G5248" t="s">
        <v>2</v>
      </c>
      <c r="H5248" t="s">
        <v>3</v>
      </c>
      <c r="I5248" t="s">
        <v>4</v>
      </c>
      <c r="J5248" t="s">
        <v>13865</v>
      </c>
      <c r="K5248" s="5">
        <v>85.44</v>
      </c>
      <c r="L5248" t="s">
        <v>6</v>
      </c>
      <c r="M5248" s="3">
        <v>45944</v>
      </c>
      <c r="N5248" s="4">
        <v>0.78864583333333005</v>
      </c>
      <c r="O5248" t="s">
        <v>7</v>
      </c>
      <c r="P5248" t="s">
        <v>13631</v>
      </c>
      <c r="Q5248" s="2">
        <v>59.68</v>
      </c>
      <c r="R5248" s="2">
        <v>0</v>
      </c>
      <c r="S5248" t="s">
        <v>13641</v>
      </c>
      <c r="T5248" t="s">
        <v>14073</v>
      </c>
      <c r="U5248" s="10" t="str">
        <f t="shared" si="163"/>
        <v>T11</v>
      </c>
    </row>
    <row r="5249" spans="1:21" x14ac:dyDescent="0.25">
      <c r="A5249" t="s">
        <v>14074</v>
      </c>
      <c r="B5249" t="str">
        <f t="shared" si="162"/>
        <v>MM</v>
      </c>
      <c r="C5249" t="s">
        <v>14075</v>
      </c>
      <c r="E5249">
        <f>VLOOKUP(B5249,[1]ТКАЦКИЙ!$A:$G,7,0)/10</f>
        <v>32</v>
      </c>
      <c r="F5249">
        <f>VLOOKUP(B5249,[1]ТКАЦКИЙ!$A:$E,5,0)</f>
        <v>550</v>
      </c>
      <c r="G5249" t="s">
        <v>2</v>
      </c>
      <c r="H5249" t="s">
        <v>3</v>
      </c>
      <c r="I5249" t="s">
        <v>4</v>
      </c>
      <c r="J5249" t="s">
        <v>14076</v>
      </c>
      <c r="K5249" s="5">
        <v>106.8</v>
      </c>
      <c r="L5249" t="s">
        <v>6</v>
      </c>
      <c r="M5249" s="3">
        <v>45944</v>
      </c>
      <c r="N5249" s="4">
        <v>0.78881944444443997</v>
      </c>
      <c r="O5249" t="s">
        <v>7</v>
      </c>
      <c r="P5249" t="s">
        <v>13631</v>
      </c>
      <c r="Q5249" s="2">
        <v>74.62</v>
      </c>
      <c r="R5249" s="2">
        <v>0</v>
      </c>
      <c r="S5249" t="s">
        <v>13641</v>
      </c>
      <c r="T5249" t="s">
        <v>14077</v>
      </c>
      <c r="U5249" s="10" t="str">
        <f t="shared" si="163"/>
        <v>T11</v>
      </c>
    </row>
    <row r="5250" spans="1:21" x14ac:dyDescent="0.25">
      <c r="A5250" t="s">
        <v>14078</v>
      </c>
      <c r="B5250" t="str">
        <f t="shared" si="162"/>
        <v>MM</v>
      </c>
      <c r="C5250" t="s">
        <v>14079</v>
      </c>
      <c r="E5250">
        <f>VLOOKUP(B5250,[1]ТКАЦКИЙ!$A:$G,7,0)/10</f>
        <v>32</v>
      </c>
      <c r="F5250">
        <f>VLOOKUP(B5250,[1]ТКАЦКИЙ!$A:$E,5,0)</f>
        <v>550</v>
      </c>
      <c r="G5250" t="s">
        <v>2</v>
      </c>
      <c r="H5250" t="s">
        <v>3</v>
      </c>
      <c r="I5250" t="s">
        <v>4</v>
      </c>
      <c r="J5250" t="s">
        <v>14080</v>
      </c>
      <c r="K5250" s="5">
        <v>142.4</v>
      </c>
      <c r="L5250" t="s">
        <v>6</v>
      </c>
      <c r="M5250" s="3">
        <v>45948</v>
      </c>
      <c r="N5250" s="4">
        <v>0.34643518518519001</v>
      </c>
      <c r="O5250" t="s">
        <v>7</v>
      </c>
      <c r="P5250" t="s">
        <v>13631</v>
      </c>
      <c r="Q5250" s="2">
        <v>99.51</v>
      </c>
      <c r="R5250" s="2">
        <v>0</v>
      </c>
      <c r="S5250" t="s">
        <v>13641</v>
      </c>
      <c r="T5250" t="s">
        <v>14081</v>
      </c>
      <c r="U5250" s="10" t="str">
        <f t="shared" si="163"/>
        <v>T11</v>
      </c>
    </row>
    <row r="5251" spans="1:21" x14ac:dyDescent="0.25">
      <c r="A5251" t="s">
        <v>14082</v>
      </c>
      <c r="B5251" t="str">
        <f t="shared" si="162"/>
        <v>MM</v>
      </c>
      <c r="C5251" t="s">
        <v>14083</v>
      </c>
      <c r="E5251">
        <f>VLOOKUP(B5251,[1]ТКАЦКИЙ!$A:$G,7,0)/10</f>
        <v>32</v>
      </c>
      <c r="F5251">
        <f>VLOOKUP(B5251,[1]ТКАЦКИЙ!$A:$E,5,0)</f>
        <v>550</v>
      </c>
      <c r="G5251" t="s">
        <v>2</v>
      </c>
      <c r="H5251" t="s">
        <v>3</v>
      </c>
      <c r="I5251" t="s">
        <v>4</v>
      </c>
      <c r="J5251" t="s">
        <v>14084</v>
      </c>
      <c r="K5251" s="5">
        <v>178</v>
      </c>
      <c r="L5251" t="s">
        <v>6</v>
      </c>
      <c r="M5251" s="3">
        <v>45946</v>
      </c>
      <c r="N5251" s="4">
        <v>0.34707175925925998</v>
      </c>
      <c r="O5251" t="s">
        <v>7</v>
      </c>
      <c r="P5251" t="s">
        <v>13631</v>
      </c>
      <c r="Q5251" s="2">
        <v>124.42</v>
      </c>
      <c r="R5251" s="2">
        <v>0</v>
      </c>
      <c r="S5251" t="s">
        <v>13641</v>
      </c>
      <c r="T5251" t="s">
        <v>14085</v>
      </c>
      <c r="U5251" s="10" t="str">
        <f t="shared" si="163"/>
        <v>T11</v>
      </c>
    </row>
    <row r="5252" spans="1:21" x14ac:dyDescent="0.25">
      <c r="A5252" t="s">
        <v>14086</v>
      </c>
      <c r="B5252" t="str">
        <f t="shared" ref="B5252:B5315" si="164">LEFT(A5252,2)</f>
        <v>MM</v>
      </c>
      <c r="C5252" t="s">
        <v>14087</v>
      </c>
      <c r="E5252">
        <f>VLOOKUP(B5252,[1]ТКАЦКИЙ!$A:$G,7,0)/10</f>
        <v>32</v>
      </c>
      <c r="F5252">
        <f>VLOOKUP(B5252,[1]ТКАЦКИЙ!$A:$E,5,0)</f>
        <v>550</v>
      </c>
      <c r="G5252" t="s">
        <v>2</v>
      </c>
      <c r="H5252" t="s">
        <v>3</v>
      </c>
      <c r="I5252" t="s">
        <v>4</v>
      </c>
      <c r="J5252" t="s">
        <v>13865</v>
      </c>
      <c r="K5252" s="5">
        <v>263.44</v>
      </c>
      <c r="L5252" t="s">
        <v>6</v>
      </c>
      <c r="M5252" s="3">
        <v>45944</v>
      </c>
      <c r="N5252" s="4">
        <v>0.78920138888889002</v>
      </c>
      <c r="O5252" t="s">
        <v>7</v>
      </c>
      <c r="P5252" t="s">
        <v>13631</v>
      </c>
      <c r="Q5252" s="2">
        <v>184.14</v>
      </c>
      <c r="R5252" s="2">
        <v>0</v>
      </c>
      <c r="S5252" t="s">
        <v>13641</v>
      </c>
      <c r="T5252" t="s">
        <v>14088</v>
      </c>
      <c r="U5252" s="10" t="str">
        <f t="shared" ref="U5252:U5315" si="165">"T"&amp;S5252</f>
        <v>T11</v>
      </c>
    </row>
    <row r="5253" spans="1:21" x14ac:dyDescent="0.25">
      <c r="A5253" t="s">
        <v>14089</v>
      </c>
      <c r="B5253" t="str">
        <f t="shared" si="164"/>
        <v>MM</v>
      </c>
      <c r="C5253" t="s">
        <v>14090</v>
      </c>
      <c r="E5253">
        <f>VLOOKUP(B5253,[1]ТКАЦКИЙ!$A:$G,7,0)/10</f>
        <v>32</v>
      </c>
      <c r="F5253">
        <f>VLOOKUP(B5253,[1]ТКАЦКИЙ!$A:$E,5,0)</f>
        <v>550</v>
      </c>
      <c r="G5253" t="s">
        <v>2</v>
      </c>
      <c r="H5253" t="s">
        <v>3</v>
      </c>
      <c r="I5253" t="s">
        <v>4</v>
      </c>
      <c r="J5253" t="s">
        <v>14091</v>
      </c>
      <c r="K5253" s="5">
        <v>284.8</v>
      </c>
      <c r="L5253" t="s">
        <v>6</v>
      </c>
      <c r="M5253" s="3">
        <v>45944</v>
      </c>
      <c r="N5253" s="4">
        <v>2.9074074074069998E-2</v>
      </c>
      <c r="O5253" t="s">
        <v>7</v>
      </c>
      <c r="P5253" t="s">
        <v>13631</v>
      </c>
      <c r="Q5253" s="2">
        <v>199.1</v>
      </c>
      <c r="R5253" s="2">
        <v>0</v>
      </c>
      <c r="S5253" t="s">
        <v>13632</v>
      </c>
      <c r="T5253" t="s">
        <v>14092</v>
      </c>
      <c r="U5253" s="10" t="str">
        <f t="shared" si="165"/>
        <v>T06</v>
      </c>
    </row>
    <row r="5254" spans="1:21" x14ac:dyDescent="0.25">
      <c r="A5254" t="s">
        <v>14093</v>
      </c>
      <c r="B5254" t="str">
        <f t="shared" si="164"/>
        <v>MM</v>
      </c>
      <c r="C5254" t="s">
        <v>14094</v>
      </c>
      <c r="E5254">
        <f>VLOOKUP(B5254,[1]ТКАЦКИЙ!$A:$G,7,0)/10</f>
        <v>32</v>
      </c>
      <c r="F5254">
        <f>VLOOKUP(B5254,[1]ТКАЦКИЙ!$A:$E,5,0)</f>
        <v>550</v>
      </c>
      <c r="G5254" t="s">
        <v>2</v>
      </c>
      <c r="H5254" t="s">
        <v>3</v>
      </c>
      <c r="I5254" t="s">
        <v>4</v>
      </c>
      <c r="J5254" t="s">
        <v>14095</v>
      </c>
      <c r="K5254" s="5">
        <v>249.2</v>
      </c>
      <c r="L5254" t="s">
        <v>6</v>
      </c>
      <c r="M5254" s="3">
        <v>45946</v>
      </c>
      <c r="N5254" s="4">
        <v>0.70351851851851999</v>
      </c>
      <c r="O5254" t="s">
        <v>7</v>
      </c>
      <c r="P5254" t="s">
        <v>13631</v>
      </c>
      <c r="Q5254" s="2">
        <v>174.21</v>
      </c>
      <c r="R5254" s="2">
        <v>0</v>
      </c>
      <c r="S5254" t="s">
        <v>13809</v>
      </c>
      <c r="T5254" t="s">
        <v>14096</v>
      </c>
      <c r="U5254" s="10" t="str">
        <f t="shared" si="165"/>
        <v>T13</v>
      </c>
    </row>
    <row r="5255" spans="1:21" x14ac:dyDescent="0.25">
      <c r="A5255" t="s">
        <v>14093</v>
      </c>
      <c r="B5255" t="str">
        <f t="shared" si="164"/>
        <v>MM</v>
      </c>
      <c r="C5255" t="s">
        <v>14094</v>
      </c>
      <c r="E5255">
        <f>VLOOKUP(B5255,[1]ТКАЦКИЙ!$A:$G,7,0)/10</f>
        <v>32</v>
      </c>
      <c r="F5255">
        <f>VLOOKUP(B5255,[1]ТКАЦКИЙ!$A:$E,5,0)</f>
        <v>550</v>
      </c>
      <c r="G5255" t="s">
        <v>2</v>
      </c>
      <c r="H5255" t="s">
        <v>3</v>
      </c>
      <c r="I5255" t="s">
        <v>4</v>
      </c>
      <c r="J5255" t="s">
        <v>14076</v>
      </c>
      <c r="K5255" s="5">
        <v>249.2</v>
      </c>
      <c r="L5255" t="s">
        <v>6</v>
      </c>
      <c r="M5255" s="3">
        <v>45944</v>
      </c>
      <c r="N5255" s="4">
        <v>0.78916666666667001</v>
      </c>
      <c r="O5255" t="s">
        <v>7</v>
      </c>
      <c r="P5255" t="s">
        <v>13631</v>
      </c>
      <c r="Q5255" s="2">
        <v>174.21</v>
      </c>
      <c r="R5255" s="2">
        <v>0</v>
      </c>
      <c r="S5255" t="s">
        <v>13641</v>
      </c>
      <c r="T5255" t="s">
        <v>14097</v>
      </c>
      <c r="U5255" s="10" t="str">
        <f t="shared" si="165"/>
        <v>T11</v>
      </c>
    </row>
    <row r="5256" spans="1:21" x14ac:dyDescent="0.25">
      <c r="A5256" t="s">
        <v>14098</v>
      </c>
      <c r="B5256" t="str">
        <f t="shared" si="164"/>
        <v>MM</v>
      </c>
      <c r="C5256" t="s">
        <v>14099</v>
      </c>
      <c r="E5256">
        <f>VLOOKUP(B5256,[1]ТКАЦКИЙ!$A:$G,7,0)/10</f>
        <v>32</v>
      </c>
      <c r="F5256">
        <f>VLOOKUP(B5256,[1]ТКАЦКИЙ!$A:$E,5,0)</f>
        <v>550</v>
      </c>
      <c r="G5256" t="s">
        <v>2</v>
      </c>
      <c r="H5256" t="s">
        <v>3</v>
      </c>
      <c r="I5256" t="s">
        <v>4</v>
      </c>
      <c r="J5256" t="s">
        <v>13888</v>
      </c>
      <c r="K5256" s="5">
        <v>213.6</v>
      </c>
      <c r="L5256" t="s">
        <v>6</v>
      </c>
      <c r="M5256" s="3">
        <v>45944</v>
      </c>
      <c r="N5256" s="4">
        <v>2.9305555555560001E-2</v>
      </c>
      <c r="O5256" t="s">
        <v>7</v>
      </c>
      <c r="P5256" t="s">
        <v>13631</v>
      </c>
      <c r="Q5256" s="2">
        <v>149.29</v>
      </c>
      <c r="R5256" s="2">
        <v>0</v>
      </c>
      <c r="S5256" t="s">
        <v>13632</v>
      </c>
      <c r="T5256" t="s">
        <v>14100</v>
      </c>
      <c r="U5256" s="10" t="str">
        <f t="shared" si="165"/>
        <v>T06</v>
      </c>
    </row>
    <row r="5257" spans="1:21" x14ac:dyDescent="0.25">
      <c r="A5257" t="s">
        <v>14101</v>
      </c>
      <c r="B5257" t="str">
        <f t="shared" si="164"/>
        <v>MM</v>
      </c>
      <c r="C5257" t="s">
        <v>14102</v>
      </c>
      <c r="E5257">
        <f>VLOOKUP(B5257,[1]ТКАЦКИЙ!$A:$G,7,0)/10</f>
        <v>32</v>
      </c>
      <c r="F5257">
        <f>VLOOKUP(B5257,[1]ТКАЦКИЙ!$A:$E,5,0)</f>
        <v>550</v>
      </c>
      <c r="G5257" t="s">
        <v>2</v>
      </c>
      <c r="H5257" t="s">
        <v>3</v>
      </c>
      <c r="I5257" t="s">
        <v>4</v>
      </c>
      <c r="J5257" t="s">
        <v>13880</v>
      </c>
      <c r="K5257" s="5">
        <v>227.84</v>
      </c>
      <c r="L5257" t="s">
        <v>6</v>
      </c>
      <c r="M5257" s="3">
        <v>45942</v>
      </c>
      <c r="N5257" s="4">
        <v>0.58800925925925995</v>
      </c>
      <c r="O5257" t="s">
        <v>7</v>
      </c>
      <c r="P5257" t="s">
        <v>13631</v>
      </c>
      <c r="Q5257" s="2">
        <v>159.27000000000001</v>
      </c>
      <c r="R5257" s="2">
        <v>0</v>
      </c>
      <c r="S5257" t="s">
        <v>13632</v>
      </c>
      <c r="T5257" t="s">
        <v>14103</v>
      </c>
      <c r="U5257" s="10" t="str">
        <f t="shared" si="165"/>
        <v>T06</v>
      </c>
    </row>
    <row r="5258" spans="1:21" x14ac:dyDescent="0.25">
      <c r="A5258" t="s">
        <v>14104</v>
      </c>
      <c r="B5258" t="str">
        <f t="shared" si="164"/>
        <v>MM</v>
      </c>
      <c r="C5258" t="s">
        <v>14105</v>
      </c>
      <c r="E5258">
        <f>VLOOKUP(B5258,[1]ТКАЦКИЙ!$A:$G,7,0)/10</f>
        <v>32</v>
      </c>
      <c r="F5258">
        <f>VLOOKUP(B5258,[1]ТКАЦКИЙ!$A:$E,5,0)</f>
        <v>550</v>
      </c>
      <c r="G5258" t="s">
        <v>2</v>
      </c>
      <c r="H5258" t="s">
        <v>3</v>
      </c>
      <c r="I5258" t="s">
        <v>4</v>
      </c>
      <c r="J5258" t="s">
        <v>14106</v>
      </c>
      <c r="K5258" s="5">
        <v>356</v>
      </c>
      <c r="L5258" t="s">
        <v>6</v>
      </c>
      <c r="M5258" s="3">
        <v>45943</v>
      </c>
      <c r="N5258" s="4">
        <v>0.75857638888889001</v>
      </c>
      <c r="O5258" t="s">
        <v>7</v>
      </c>
      <c r="P5258" t="s">
        <v>13631</v>
      </c>
      <c r="Q5258" s="2">
        <v>248.97</v>
      </c>
      <c r="R5258" s="2">
        <v>0</v>
      </c>
      <c r="S5258" t="s">
        <v>13641</v>
      </c>
      <c r="T5258" t="s">
        <v>14107</v>
      </c>
      <c r="U5258" s="10" t="str">
        <f t="shared" si="165"/>
        <v>T11</v>
      </c>
    </row>
    <row r="5259" spans="1:21" x14ac:dyDescent="0.25">
      <c r="A5259" t="s">
        <v>14108</v>
      </c>
      <c r="B5259" t="str">
        <f t="shared" si="164"/>
        <v>MM</v>
      </c>
      <c r="C5259" t="s">
        <v>14109</v>
      </c>
      <c r="E5259">
        <f>VLOOKUP(B5259,[1]ТКАЦКИЙ!$A:$G,7,0)/10</f>
        <v>32</v>
      </c>
      <c r="F5259">
        <f>VLOOKUP(B5259,[1]ТКАЦКИЙ!$A:$E,5,0)</f>
        <v>550</v>
      </c>
      <c r="G5259" t="s">
        <v>2</v>
      </c>
      <c r="H5259" t="s">
        <v>3</v>
      </c>
      <c r="I5259" t="s">
        <v>4</v>
      </c>
      <c r="J5259" t="s">
        <v>14110</v>
      </c>
      <c r="K5259" s="5">
        <v>320.39999999999998</v>
      </c>
      <c r="L5259" t="s">
        <v>6</v>
      </c>
      <c r="M5259" s="3">
        <v>45943</v>
      </c>
      <c r="N5259" s="4">
        <v>0.75854166666667</v>
      </c>
      <c r="O5259" t="s">
        <v>7</v>
      </c>
      <c r="P5259" t="s">
        <v>13631</v>
      </c>
      <c r="Q5259" s="2">
        <v>223.97</v>
      </c>
      <c r="R5259" s="2">
        <v>0</v>
      </c>
      <c r="S5259" t="s">
        <v>13641</v>
      </c>
      <c r="T5259" t="s">
        <v>14111</v>
      </c>
      <c r="U5259" s="10" t="str">
        <f t="shared" si="165"/>
        <v>T11</v>
      </c>
    </row>
    <row r="5260" spans="1:21" x14ac:dyDescent="0.25">
      <c r="A5260" t="s">
        <v>14112</v>
      </c>
      <c r="B5260" t="str">
        <f t="shared" si="164"/>
        <v>MM</v>
      </c>
      <c r="C5260" t="s">
        <v>14113</v>
      </c>
      <c r="E5260">
        <f>VLOOKUP(B5260,[1]ТКАЦКИЙ!$A:$G,7,0)/10</f>
        <v>32</v>
      </c>
      <c r="F5260">
        <f>VLOOKUP(B5260,[1]ТКАЦКИЙ!$A:$E,5,0)</f>
        <v>550</v>
      </c>
      <c r="G5260" t="s">
        <v>2</v>
      </c>
      <c r="H5260" t="s">
        <v>3</v>
      </c>
      <c r="I5260" t="s">
        <v>4</v>
      </c>
      <c r="J5260" t="s">
        <v>14069</v>
      </c>
      <c r="K5260" s="5">
        <v>71.2</v>
      </c>
      <c r="L5260" t="s">
        <v>6</v>
      </c>
      <c r="M5260" s="3">
        <v>45948</v>
      </c>
      <c r="N5260" s="4">
        <v>0.24627314814814999</v>
      </c>
      <c r="O5260" t="s">
        <v>7</v>
      </c>
      <c r="P5260" t="s">
        <v>13631</v>
      </c>
      <c r="Q5260" s="2">
        <v>49.3</v>
      </c>
      <c r="R5260" s="2">
        <v>0</v>
      </c>
      <c r="S5260" t="s">
        <v>13632</v>
      </c>
      <c r="T5260" t="s">
        <v>14114</v>
      </c>
      <c r="U5260" s="10" t="str">
        <f t="shared" si="165"/>
        <v>T06</v>
      </c>
    </row>
    <row r="5261" spans="1:21" x14ac:dyDescent="0.25">
      <c r="A5261" t="s">
        <v>14115</v>
      </c>
      <c r="B5261" t="str">
        <f t="shared" si="164"/>
        <v>MM</v>
      </c>
      <c r="C5261" t="s">
        <v>14116</v>
      </c>
      <c r="E5261">
        <f>VLOOKUP(B5261,[1]ТКАЦКИЙ!$A:$G,7,0)/10</f>
        <v>32</v>
      </c>
      <c r="F5261">
        <f>VLOOKUP(B5261,[1]ТКАЦКИЙ!$A:$E,5,0)</f>
        <v>550</v>
      </c>
      <c r="G5261" t="s">
        <v>2</v>
      </c>
      <c r="H5261" t="s">
        <v>3</v>
      </c>
      <c r="I5261" t="s">
        <v>4</v>
      </c>
      <c r="J5261" t="s">
        <v>13865</v>
      </c>
      <c r="K5261" s="5">
        <v>85.44</v>
      </c>
      <c r="L5261" t="s">
        <v>6</v>
      </c>
      <c r="M5261" s="3">
        <v>45944</v>
      </c>
      <c r="N5261" s="4">
        <v>0.78885416666666996</v>
      </c>
      <c r="O5261" t="s">
        <v>7</v>
      </c>
      <c r="P5261" t="s">
        <v>13631</v>
      </c>
      <c r="Q5261" s="2">
        <v>59.18</v>
      </c>
      <c r="R5261" s="2">
        <v>0</v>
      </c>
      <c r="S5261" t="s">
        <v>13641</v>
      </c>
      <c r="T5261" t="s">
        <v>14117</v>
      </c>
      <c r="U5261" s="10" t="str">
        <f t="shared" si="165"/>
        <v>T11</v>
      </c>
    </row>
    <row r="5262" spans="1:21" x14ac:dyDescent="0.25">
      <c r="A5262" t="s">
        <v>14118</v>
      </c>
      <c r="B5262" t="str">
        <f t="shared" si="164"/>
        <v>MM</v>
      </c>
      <c r="C5262" t="s">
        <v>14119</v>
      </c>
      <c r="E5262">
        <f>VLOOKUP(B5262,[1]ТКАЦКИЙ!$A:$G,7,0)/10</f>
        <v>32</v>
      </c>
      <c r="F5262">
        <f>VLOOKUP(B5262,[1]ТКАЦКИЙ!$A:$E,5,0)</f>
        <v>550</v>
      </c>
      <c r="G5262" t="s">
        <v>2</v>
      </c>
      <c r="H5262" t="s">
        <v>3</v>
      </c>
      <c r="I5262" t="s">
        <v>4</v>
      </c>
      <c r="J5262" t="s">
        <v>14076</v>
      </c>
      <c r="K5262" s="5">
        <v>106.8</v>
      </c>
      <c r="L5262" t="s">
        <v>6</v>
      </c>
      <c r="M5262" s="3">
        <v>45944</v>
      </c>
      <c r="N5262" s="4">
        <v>0.78899305555555999</v>
      </c>
      <c r="O5262" t="s">
        <v>7</v>
      </c>
      <c r="P5262" t="s">
        <v>13631</v>
      </c>
      <c r="Q5262" s="2">
        <v>74</v>
      </c>
      <c r="R5262" s="2">
        <v>0</v>
      </c>
      <c r="S5262" t="s">
        <v>13641</v>
      </c>
      <c r="T5262" t="s">
        <v>14120</v>
      </c>
      <c r="U5262" s="10" t="str">
        <f t="shared" si="165"/>
        <v>T11</v>
      </c>
    </row>
    <row r="5263" spans="1:21" x14ac:dyDescent="0.25">
      <c r="A5263" t="s">
        <v>14121</v>
      </c>
      <c r="B5263" t="str">
        <f t="shared" si="164"/>
        <v>MM</v>
      </c>
      <c r="C5263" t="s">
        <v>14122</v>
      </c>
      <c r="E5263">
        <f>VLOOKUP(B5263,[1]ТКАЦКИЙ!$A:$G,7,0)/10</f>
        <v>32</v>
      </c>
      <c r="F5263">
        <f>VLOOKUP(B5263,[1]ТКАЦКИЙ!$A:$E,5,0)</f>
        <v>550</v>
      </c>
      <c r="G5263" t="s">
        <v>2</v>
      </c>
      <c r="H5263" t="s">
        <v>3</v>
      </c>
      <c r="I5263" t="s">
        <v>4</v>
      </c>
      <c r="J5263" t="s">
        <v>14080</v>
      </c>
      <c r="K5263" s="5">
        <v>142.4</v>
      </c>
      <c r="L5263" t="s">
        <v>6</v>
      </c>
      <c r="M5263" s="3">
        <v>45948</v>
      </c>
      <c r="N5263" s="4">
        <v>0.34662037037037002</v>
      </c>
      <c r="O5263" t="s">
        <v>7</v>
      </c>
      <c r="P5263" t="s">
        <v>13631</v>
      </c>
      <c r="Q5263" s="2">
        <v>98.67</v>
      </c>
      <c r="R5263" s="2">
        <v>0</v>
      </c>
      <c r="S5263" t="s">
        <v>13641</v>
      </c>
      <c r="T5263" t="s">
        <v>14123</v>
      </c>
      <c r="U5263" s="10" t="str">
        <f t="shared" si="165"/>
        <v>T11</v>
      </c>
    </row>
    <row r="5264" spans="1:21" x14ac:dyDescent="0.25">
      <c r="A5264" t="s">
        <v>14124</v>
      </c>
      <c r="B5264" t="str">
        <f t="shared" si="164"/>
        <v>MM</v>
      </c>
      <c r="C5264" t="s">
        <v>14125</v>
      </c>
      <c r="E5264">
        <f>VLOOKUP(B5264,[1]ТКАЦКИЙ!$A:$G,7,0)/10</f>
        <v>32</v>
      </c>
      <c r="F5264">
        <f>VLOOKUP(B5264,[1]ТКАЦКИЙ!$A:$E,5,0)</f>
        <v>550</v>
      </c>
      <c r="G5264" t="s">
        <v>2</v>
      </c>
      <c r="H5264" t="s">
        <v>3</v>
      </c>
      <c r="I5264" t="s">
        <v>4</v>
      </c>
      <c r="J5264" t="s">
        <v>14084</v>
      </c>
      <c r="K5264" s="5">
        <v>178</v>
      </c>
      <c r="L5264" t="s">
        <v>6</v>
      </c>
      <c r="M5264" s="3">
        <v>45946</v>
      </c>
      <c r="N5264" s="4">
        <v>0.34724537037037001</v>
      </c>
      <c r="O5264" t="s">
        <v>7</v>
      </c>
      <c r="P5264" t="s">
        <v>13631</v>
      </c>
      <c r="Q5264" s="2">
        <v>123.38</v>
      </c>
      <c r="R5264" s="2">
        <v>0</v>
      </c>
      <c r="S5264" t="s">
        <v>13641</v>
      </c>
      <c r="T5264" t="s">
        <v>14126</v>
      </c>
      <c r="U5264" s="10" t="str">
        <f t="shared" si="165"/>
        <v>T11</v>
      </c>
    </row>
    <row r="5265" spans="1:21" x14ac:dyDescent="0.25">
      <c r="A5265" t="s">
        <v>14127</v>
      </c>
      <c r="B5265" t="str">
        <f t="shared" si="164"/>
        <v>MM</v>
      </c>
      <c r="C5265" t="s">
        <v>14128</v>
      </c>
      <c r="E5265">
        <f>VLOOKUP(B5265,[1]ТКАЦКИЙ!$A:$G,7,0)/10</f>
        <v>32</v>
      </c>
      <c r="F5265">
        <f>VLOOKUP(B5265,[1]ТКАЦКИЙ!$A:$E,5,0)</f>
        <v>550</v>
      </c>
      <c r="G5265" t="s">
        <v>2</v>
      </c>
      <c r="H5265" t="s">
        <v>3</v>
      </c>
      <c r="I5265" t="s">
        <v>4</v>
      </c>
      <c r="J5265" t="s">
        <v>14091</v>
      </c>
      <c r="K5265" s="5">
        <v>284.8</v>
      </c>
      <c r="L5265" t="s">
        <v>6</v>
      </c>
      <c r="M5265" s="3">
        <v>45944</v>
      </c>
      <c r="N5265" s="4">
        <v>2.9247685185190001E-2</v>
      </c>
      <c r="O5265" t="s">
        <v>7</v>
      </c>
      <c r="P5265" t="s">
        <v>13631</v>
      </c>
      <c r="Q5265" s="2">
        <v>197.44</v>
      </c>
      <c r="R5265" s="2">
        <v>0</v>
      </c>
      <c r="S5265" t="s">
        <v>13632</v>
      </c>
      <c r="T5265" t="s">
        <v>14129</v>
      </c>
      <c r="U5265" s="10" t="str">
        <f t="shared" si="165"/>
        <v>T06</v>
      </c>
    </row>
    <row r="5266" spans="1:21" x14ac:dyDescent="0.25">
      <c r="A5266" t="s">
        <v>14130</v>
      </c>
      <c r="B5266" t="str">
        <f t="shared" si="164"/>
        <v>MM</v>
      </c>
      <c r="C5266" t="s">
        <v>14131</v>
      </c>
      <c r="E5266">
        <f>VLOOKUP(B5266,[1]ТКАЦКИЙ!$A:$G,7,0)/10</f>
        <v>32</v>
      </c>
      <c r="F5266">
        <f>VLOOKUP(B5266,[1]ТКАЦКИЙ!$A:$E,5,0)</f>
        <v>550</v>
      </c>
      <c r="G5266" t="s">
        <v>2</v>
      </c>
      <c r="H5266" t="s">
        <v>3</v>
      </c>
      <c r="I5266" t="s">
        <v>4</v>
      </c>
      <c r="J5266" t="s">
        <v>14095</v>
      </c>
      <c r="K5266" s="5">
        <v>249.2</v>
      </c>
      <c r="L5266" t="s">
        <v>6</v>
      </c>
      <c r="M5266" s="3">
        <v>45946</v>
      </c>
      <c r="N5266" s="4">
        <v>0.70370370370369995</v>
      </c>
      <c r="O5266" t="s">
        <v>7</v>
      </c>
      <c r="P5266" t="s">
        <v>13631</v>
      </c>
      <c r="Q5266" s="2">
        <v>172.75</v>
      </c>
      <c r="R5266" s="2">
        <v>0</v>
      </c>
      <c r="S5266" t="s">
        <v>13809</v>
      </c>
      <c r="T5266" t="s">
        <v>14132</v>
      </c>
      <c r="U5266" s="10" t="str">
        <f t="shared" si="165"/>
        <v>T13</v>
      </c>
    </row>
    <row r="5267" spans="1:21" x14ac:dyDescent="0.25">
      <c r="A5267" t="s">
        <v>14130</v>
      </c>
      <c r="B5267" t="str">
        <f t="shared" si="164"/>
        <v>MM</v>
      </c>
      <c r="C5267" t="s">
        <v>14131</v>
      </c>
      <c r="E5267">
        <f>VLOOKUP(B5267,[1]ТКАЦКИЙ!$A:$G,7,0)/10</f>
        <v>32</v>
      </c>
      <c r="F5267">
        <f>VLOOKUP(B5267,[1]ТКАЦКИЙ!$A:$E,5,0)</f>
        <v>550</v>
      </c>
      <c r="G5267" t="s">
        <v>2</v>
      </c>
      <c r="H5267" t="s">
        <v>3</v>
      </c>
      <c r="I5267" t="s">
        <v>4</v>
      </c>
      <c r="J5267" t="s">
        <v>14076</v>
      </c>
      <c r="K5267" s="5">
        <v>249.2</v>
      </c>
      <c r="L5267" t="s">
        <v>6</v>
      </c>
      <c r="M5267" s="3">
        <v>45944</v>
      </c>
      <c r="N5267" s="4">
        <v>0.78934027777778004</v>
      </c>
      <c r="O5267" t="s">
        <v>7</v>
      </c>
      <c r="P5267" t="s">
        <v>13631</v>
      </c>
      <c r="Q5267" s="2">
        <v>172.75</v>
      </c>
      <c r="R5267" s="2">
        <v>0</v>
      </c>
      <c r="S5267" t="s">
        <v>13641</v>
      </c>
      <c r="T5267" t="s">
        <v>14133</v>
      </c>
      <c r="U5267" s="10" t="str">
        <f t="shared" si="165"/>
        <v>T11</v>
      </c>
    </row>
    <row r="5268" spans="1:21" x14ac:dyDescent="0.25">
      <c r="A5268" t="s">
        <v>14130</v>
      </c>
      <c r="B5268" t="str">
        <f t="shared" si="164"/>
        <v>MM</v>
      </c>
      <c r="C5268" t="s">
        <v>14131</v>
      </c>
      <c r="E5268">
        <f>VLOOKUP(B5268,[1]ТКАЦКИЙ!$A:$G,7,0)/10</f>
        <v>32</v>
      </c>
      <c r="F5268">
        <f>VLOOKUP(B5268,[1]ТКАЦКИЙ!$A:$E,5,0)</f>
        <v>550</v>
      </c>
      <c r="G5268" t="s">
        <v>2</v>
      </c>
      <c r="H5268" t="s">
        <v>3</v>
      </c>
      <c r="I5268" t="s">
        <v>4</v>
      </c>
      <c r="J5268" t="s">
        <v>13937</v>
      </c>
      <c r="K5268" s="5">
        <v>249.2</v>
      </c>
      <c r="L5268" t="s">
        <v>6</v>
      </c>
      <c r="M5268" s="3">
        <v>45942</v>
      </c>
      <c r="N5268" s="4">
        <v>6.266203703704E-2</v>
      </c>
      <c r="O5268" t="s">
        <v>7</v>
      </c>
      <c r="P5268" t="s">
        <v>13631</v>
      </c>
      <c r="Q5268" s="2">
        <v>172.75</v>
      </c>
      <c r="R5268" s="2">
        <v>0</v>
      </c>
      <c r="S5268" t="s">
        <v>13809</v>
      </c>
      <c r="T5268" t="s">
        <v>14134</v>
      </c>
      <c r="U5268" s="10" t="str">
        <f t="shared" si="165"/>
        <v>T13</v>
      </c>
    </row>
    <row r="5269" spans="1:21" x14ac:dyDescent="0.25">
      <c r="A5269" t="s">
        <v>14135</v>
      </c>
      <c r="B5269" t="str">
        <f t="shared" si="164"/>
        <v>MM</v>
      </c>
      <c r="C5269" t="s">
        <v>14136</v>
      </c>
      <c r="E5269">
        <f>VLOOKUP(B5269,[1]ТКАЦКИЙ!$A:$G,7,0)/10</f>
        <v>32</v>
      </c>
      <c r="F5269">
        <f>VLOOKUP(B5269,[1]ТКАЦКИЙ!$A:$E,5,0)</f>
        <v>550</v>
      </c>
      <c r="G5269" t="s">
        <v>2</v>
      </c>
      <c r="H5269" t="s">
        <v>3</v>
      </c>
      <c r="I5269" t="s">
        <v>4</v>
      </c>
      <c r="J5269" t="s">
        <v>14137</v>
      </c>
      <c r="K5269" s="5">
        <v>213.6</v>
      </c>
      <c r="L5269" t="s">
        <v>6</v>
      </c>
      <c r="M5269" s="3">
        <v>45946</v>
      </c>
      <c r="N5269" s="4">
        <v>0.94332175925925998</v>
      </c>
      <c r="O5269" t="s">
        <v>7</v>
      </c>
      <c r="P5269" t="s">
        <v>13631</v>
      </c>
      <c r="Q5269" s="2">
        <v>148.06</v>
      </c>
      <c r="R5269" s="2">
        <v>0</v>
      </c>
      <c r="S5269" t="s">
        <v>13693</v>
      </c>
      <c r="T5269" t="s">
        <v>14138</v>
      </c>
      <c r="U5269" s="10" t="str">
        <f t="shared" si="165"/>
        <v>T18</v>
      </c>
    </row>
    <row r="5270" spans="1:21" x14ac:dyDescent="0.25">
      <c r="A5270" t="s">
        <v>14135</v>
      </c>
      <c r="B5270" t="str">
        <f t="shared" si="164"/>
        <v>MM</v>
      </c>
      <c r="C5270" t="s">
        <v>14136</v>
      </c>
      <c r="E5270">
        <f>VLOOKUP(B5270,[1]ТКАЦКИЙ!$A:$G,7,0)/10</f>
        <v>32</v>
      </c>
      <c r="F5270">
        <f>VLOOKUP(B5270,[1]ТКАЦКИЙ!$A:$E,5,0)</f>
        <v>550</v>
      </c>
      <c r="G5270" t="s">
        <v>2</v>
      </c>
      <c r="H5270" t="s">
        <v>3</v>
      </c>
      <c r="I5270" t="s">
        <v>4</v>
      </c>
      <c r="J5270" t="s">
        <v>14139</v>
      </c>
      <c r="K5270" s="5">
        <v>213.6</v>
      </c>
      <c r="L5270" t="s">
        <v>6</v>
      </c>
      <c r="M5270" s="3">
        <v>45940</v>
      </c>
      <c r="N5270" s="4">
        <v>0.52923611111111002</v>
      </c>
      <c r="O5270" t="s">
        <v>7</v>
      </c>
      <c r="P5270" t="s">
        <v>13631</v>
      </c>
      <c r="Q5270" s="2">
        <v>148.06</v>
      </c>
      <c r="R5270" s="2">
        <v>0</v>
      </c>
      <c r="S5270" t="s">
        <v>13632</v>
      </c>
      <c r="T5270" t="s">
        <v>14140</v>
      </c>
      <c r="U5270" s="10" t="str">
        <f t="shared" si="165"/>
        <v>T06</v>
      </c>
    </row>
    <row r="5271" spans="1:21" x14ac:dyDescent="0.25">
      <c r="A5271" t="s">
        <v>14141</v>
      </c>
      <c r="B5271" t="str">
        <f t="shared" si="164"/>
        <v>MM</v>
      </c>
      <c r="C5271" t="s">
        <v>14142</v>
      </c>
      <c r="E5271">
        <f>VLOOKUP(B5271,[1]ТКАЦКИЙ!$A:$G,7,0)/10</f>
        <v>32</v>
      </c>
      <c r="F5271">
        <f>VLOOKUP(B5271,[1]ТКАЦКИЙ!$A:$E,5,0)</f>
        <v>550</v>
      </c>
      <c r="G5271" t="s">
        <v>2</v>
      </c>
      <c r="H5271" t="s">
        <v>3</v>
      </c>
      <c r="I5271" t="s">
        <v>4</v>
      </c>
      <c r="J5271" t="s">
        <v>14106</v>
      </c>
      <c r="K5271" s="5">
        <v>356</v>
      </c>
      <c r="L5271" t="s">
        <v>6</v>
      </c>
      <c r="M5271" s="3">
        <v>45943</v>
      </c>
      <c r="N5271" s="4">
        <v>0.75875000000000004</v>
      </c>
      <c r="O5271" t="s">
        <v>7</v>
      </c>
      <c r="P5271" t="s">
        <v>13631</v>
      </c>
      <c r="Q5271" s="2">
        <v>246.89</v>
      </c>
      <c r="R5271" s="2">
        <v>0</v>
      </c>
      <c r="S5271" t="s">
        <v>13641</v>
      </c>
      <c r="T5271" t="s">
        <v>14143</v>
      </c>
      <c r="U5271" s="10" t="str">
        <f t="shared" si="165"/>
        <v>T11</v>
      </c>
    </row>
    <row r="5272" spans="1:21" x14ac:dyDescent="0.25">
      <c r="A5272" t="s">
        <v>14144</v>
      </c>
      <c r="B5272" t="str">
        <f t="shared" si="164"/>
        <v>MM</v>
      </c>
      <c r="C5272" t="s">
        <v>14145</v>
      </c>
      <c r="E5272">
        <f>VLOOKUP(B5272,[1]ТКАЦКИЙ!$A:$G,7,0)/10</f>
        <v>32</v>
      </c>
      <c r="F5272">
        <f>VLOOKUP(B5272,[1]ТКАЦКИЙ!$A:$E,5,0)</f>
        <v>550</v>
      </c>
      <c r="G5272" t="s">
        <v>2</v>
      </c>
      <c r="H5272" t="s">
        <v>3</v>
      </c>
      <c r="I5272" t="s">
        <v>4</v>
      </c>
      <c r="J5272" t="s">
        <v>14110</v>
      </c>
      <c r="K5272" s="5">
        <v>320.39999999999998</v>
      </c>
      <c r="L5272" t="s">
        <v>6</v>
      </c>
      <c r="M5272" s="3">
        <v>45943</v>
      </c>
      <c r="N5272" s="4">
        <v>0.75871527777778003</v>
      </c>
      <c r="O5272" t="s">
        <v>7</v>
      </c>
      <c r="P5272" t="s">
        <v>13631</v>
      </c>
      <c r="Q5272" s="2">
        <v>217.98</v>
      </c>
      <c r="R5272" s="2">
        <v>0</v>
      </c>
      <c r="S5272" t="s">
        <v>13641</v>
      </c>
      <c r="T5272" t="s">
        <v>14146</v>
      </c>
      <c r="U5272" s="10" t="str">
        <f t="shared" si="165"/>
        <v>T11</v>
      </c>
    </row>
    <row r="5273" spans="1:21" x14ac:dyDescent="0.25">
      <c r="A5273" t="s">
        <v>14144</v>
      </c>
      <c r="B5273" t="str">
        <f t="shared" si="164"/>
        <v>MM</v>
      </c>
      <c r="C5273" t="s">
        <v>14145</v>
      </c>
      <c r="E5273">
        <f>VLOOKUP(B5273,[1]ТКАЦКИЙ!$A:$G,7,0)/10</f>
        <v>32</v>
      </c>
      <c r="F5273">
        <f>VLOOKUP(B5273,[1]ТКАЦКИЙ!$A:$E,5,0)</f>
        <v>550</v>
      </c>
      <c r="G5273" t="s">
        <v>2</v>
      </c>
      <c r="H5273" t="s">
        <v>3</v>
      </c>
      <c r="I5273" t="s">
        <v>4</v>
      </c>
      <c r="J5273" t="s">
        <v>14147</v>
      </c>
      <c r="K5273" s="5">
        <v>320.39999999999998</v>
      </c>
      <c r="L5273" t="s">
        <v>6</v>
      </c>
      <c r="M5273" s="3">
        <v>45941</v>
      </c>
      <c r="N5273" s="4">
        <v>0.10559027777778</v>
      </c>
      <c r="O5273" t="s">
        <v>7</v>
      </c>
      <c r="P5273" t="s">
        <v>13631</v>
      </c>
      <c r="Q5273" s="2">
        <v>217.98</v>
      </c>
      <c r="R5273" s="2">
        <v>0</v>
      </c>
      <c r="S5273" t="s">
        <v>13641</v>
      </c>
      <c r="T5273" t="s">
        <v>14148</v>
      </c>
      <c r="U5273" s="10" t="str">
        <f t="shared" si="165"/>
        <v>T11</v>
      </c>
    </row>
    <row r="5274" spans="1:21" x14ac:dyDescent="0.25">
      <c r="A5274" t="s">
        <v>14149</v>
      </c>
      <c r="B5274" t="str">
        <f t="shared" si="164"/>
        <v>MM</v>
      </c>
      <c r="C5274" t="s">
        <v>14150</v>
      </c>
      <c r="E5274">
        <f>VLOOKUP(B5274,[1]ТКАЦКИЙ!$A:$G,7,0)/10</f>
        <v>32</v>
      </c>
      <c r="F5274">
        <f>VLOOKUP(B5274,[1]ТКАЦКИЙ!$A:$E,5,0)</f>
        <v>550</v>
      </c>
      <c r="G5274" t="s">
        <v>2</v>
      </c>
      <c r="H5274" t="s">
        <v>3</v>
      </c>
      <c r="I5274" t="s">
        <v>4</v>
      </c>
      <c r="J5274" t="s">
        <v>14151</v>
      </c>
      <c r="K5274" s="5">
        <v>284.8</v>
      </c>
      <c r="L5274" t="s">
        <v>6</v>
      </c>
      <c r="M5274" s="3">
        <v>45960</v>
      </c>
      <c r="N5274" s="4">
        <v>0.54896990740741003</v>
      </c>
      <c r="O5274" t="s">
        <v>7</v>
      </c>
      <c r="P5274" t="s">
        <v>13631</v>
      </c>
      <c r="Q5274" s="2">
        <v>197.44</v>
      </c>
      <c r="R5274" s="2">
        <v>0</v>
      </c>
      <c r="S5274" t="s">
        <v>13632</v>
      </c>
      <c r="T5274" t="s">
        <v>14152</v>
      </c>
      <c r="U5274" s="10" t="str">
        <f t="shared" si="165"/>
        <v>T06</v>
      </c>
    </row>
    <row r="5275" spans="1:21" x14ac:dyDescent="0.25">
      <c r="A5275" t="s">
        <v>14149</v>
      </c>
      <c r="B5275" t="str">
        <f t="shared" si="164"/>
        <v>MM</v>
      </c>
      <c r="C5275" t="s">
        <v>14150</v>
      </c>
      <c r="E5275">
        <f>VLOOKUP(B5275,[1]ТКАЦКИЙ!$A:$G,7,0)/10</f>
        <v>32</v>
      </c>
      <c r="F5275">
        <f>VLOOKUP(B5275,[1]ТКАЦКИЙ!$A:$E,5,0)</f>
        <v>550</v>
      </c>
      <c r="G5275" t="s">
        <v>2</v>
      </c>
      <c r="H5275" t="s">
        <v>3</v>
      </c>
      <c r="I5275" t="s">
        <v>4</v>
      </c>
      <c r="J5275" t="s">
        <v>13908</v>
      </c>
      <c r="K5275" s="5">
        <v>284.8</v>
      </c>
      <c r="L5275" t="s">
        <v>6</v>
      </c>
      <c r="M5275" s="3">
        <v>45942</v>
      </c>
      <c r="N5275" s="4">
        <v>0.58769675925926002</v>
      </c>
      <c r="O5275" t="s">
        <v>7</v>
      </c>
      <c r="P5275" t="s">
        <v>13631</v>
      </c>
      <c r="Q5275" s="2">
        <v>197.44</v>
      </c>
      <c r="R5275" s="2">
        <v>0</v>
      </c>
      <c r="S5275" t="s">
        <v>13632</v>
      </c>
      <c r="T5275" t="s">
        <v>14153</v>
      </c>
      <c r="U5275" s="10" t="str">
        <f t="shared" si="165"/>
        <v>T06</v>
      </c>
    </row>
    <row r="5276" spans="1:21" x14ac:dyDescent="0.25">
      <c r="A5276" t="s">
        <v>14149</v>
      </c>
      <c r="B5276" t="str">
        <f t="shared" si="164"/>
        <v>MM</v>
      </c>
      <c r="C5276" t="s">
        <v>14150</v>
      </c>
      <c r="E5276">
        <f>VLOOKUP(B5276,[1]ТКАЦКИЙ!$A:$G,7,0)/10</f>
        <v>32</v>
      </c>
      <c r="F5276">
        <f>VLOOKUP(B5276,[1]ТКАЦКИЙ!$A:$E,5,0)</f>
        <v>550</v>
      </c>
      <c r="G5276" t="s">
        <v>2</v>
      </c>
      <c r="H5276" t="s">
        <v>3</v>
      </c>
      <c r="I5276" t="s">
        <v>4</v>
      </c>
      <c r="J5276" t="s">
        <v>13933</v>
      </c>
      <c r="K5276" s="5">
        <v>284.8</v>
      </c>
      <c r="L5276" t="s">
        <v>6</v>
      </c>
      <c r="M5276" s="3">
        <v>45940</v>
      </c>
      <c r="N5276" s="4">
        <v>0.52945601851851998</v>
      </c>
      <c r="O5276" t="s">
        <v>7</v>
      </c>
      <c r="P5276" t="s">
        <v>13631</v>
      </c>
      <c r="Q5276" s="2">
        <v>197.44</v>
      </c>
      <c r="R5276" s="2">
        <v>0</v>
      </c>
      <c r="S5276" t="s">
        <v>13632</v>
      </c>
      <c r="T5276" t="s">
        <v>14154</v>
      </c>
      <c r="U5276" s="10" t="str">
        <f t="shared" si="165"/>
        <v>T06</v>
      </c>
    </row>
    <row r="5277" spans="1:21" x14ac:dyDescent="0.25">
      <c r="A5277" t="s">
        <v>14155</v>
      </c>
      <c r="B5277" t="str">
        <f t="shared" si="164"/>
        <v>MM</v>
      </c>
      <c r="C5277" t="s">
        <v>14156</v>
      </c>
      <c r="E5277">
        <f>VLOOKUP(B5277,[1]ТКАЦКИЙ!$A:$G,7,0)/10</f>
        <v>32</v>
      </c>
      <c r="F5277">
        <f>VLOOKUP(B5277,[1]ТКАЦКИЙ!$A:$E,5,0)</f>
        <v>550</v>
      </c>
      <c r="G5277" t="s">
        <v>2</v>
      </c>
      <c r="H5277" t="s">
        <v>3</v>
      </c>
      <c r="I5277" t="s">
        <v>4</v>
      </c>
      <c r="J5277" t="s">
        <v>13914</v>
      </c>
      <c r="K5277" s="5">
        <v>249.2</v>
      </c>
      <c r="L5277" t="s">
        <v>6</v>
      </c>
      <c r="M5277" s="3">
        <v>45942</v>
      </c>
      <c r="N5277" s="4">
        <v>0.42914351851852001</v>
      </c>
      <c r="O5277" t="s">
        <v>7</v>
      </c>
      <c r="P5277" t="s">
        <v>13631</v>
      </c>
      <c r="Q5277" s="2">
        <v>172.73</v>
      </c>
      <c r="R5277" s="2">
        <v>0</v>
      </c>
      <c r="S5277" t="s">
        <v>13641</v>
      </c>
      <c r="T5277" t="s">
        <v>14157</v>
      </c>
      <c r="U5277" s="10" t="str">
        <f t="shared" si="165"/>
        <v>T11</v>
      </c>
    </row>
    <row r="5278" spans="1:21" x14ac:dyDescent="0.25">
      <c r="A5278" t="s">
        <v>14155</v>
      </c>
      <c r="B5278" t="str">
        <f t="shared" si="164"/>
        <v>MM</v>
      </c>
      <c r="C5278" t="s">
        <v>14156</v>
      </c>
      <c r="E5278">
        <f>VLOOKUP(B5278,[1]ТКАЦКИЙ!$A:$G,7,0)/10</f>
        <v>32</v>
      </c>
      <c r="F5278">
        <f>VLOOKUP(B5278,[1]ТКАЦКИЙ!$A:$E,5,0)</f>
        <v>550</v>
      </c>
      <c r="G5278" t="s">
        <v>2</v>
      </c>
      <c r="H5278" t="s">
        <v>3</v>
      </c>
      <c r="I5278" t="s">
        <v>4</v>
      </c>
      <c r="J5278" t="s">
        <v>14158</v>
      </c>
      <c r="K5278" s="5">
        <v>249.2</v>
      </c>
      <c r="L5278" t="s">
        <v>6</v>
      </c>
      <c r="M5278" s="3">
        <v>45941</v>
      </c>
      <c r="N5278" s="4">
        <v>0.52416666666667</v>
      </c>
      <c r="O5278" t="s">
        <v>7</v>
      </c>
      <c r="P5278" t="s">
        <v>13631</v>
      </c>
      <c r="Q5278" s="2">
        <v>172.75</v>
      </c>
      <c r="R5278" s="2">
        <v>0</v>
      </c>
      <c r="S5278" t="s">
        <v>13809</v>
      </c>
      <c r="T5278" t="s">
        <v>14159</v>
      </c>
      <c r="U5278" s="10" t="str">
        <f t="shared" si="165"/>
        <v>T13</v>
      </c>
    </row>
    <row r="5279" spans="1:21" x14ac:dyDescent="0.25">
      <c r="A5279" t="s">
        <v>14160</v>
      </c>
      <c r="B5279" t="str">
        <f t="shared" si="164"/>
        <v>MM</v>
      </c>
      <c r="C5279" t="s">
        <v>14161</v>
      </c>
      <c r="E5279">
        <f>VLOOKUP(B5279,[1]ТКАЦКИЙ!$A:$G,7,0)/10</f>
        <v>32</v>
      </c>
      <c r="F5279">
        <f>VLOOKUP(B5279,[1]ТКАЦКИЙ!$A:$E,5,0)</f>
        <v>550</v>
      </c>
      <c r="G5279" t="s">
        <v>2</v>
      </c>
      <c r="H5279" t="s">
        <v>3</v>
      </c>
      <c r="I5279" t="s">
        <v>4</v>
      </c>
      <c r="J5279" t="s">
        <v>14162</v>
      </c>
      <c r="K5279" s="5">
        <v>213.6</v>
      </c>
      <c r="L5279" t="s">
        <v>6</v>
      </c>
      <c r="M5279" s="3">
        <v>45960</v>
      </c>
      <c r="N5279" s="4">
        <v>0.29755787037037001</v>
      </c>
      <c r="O5279" t="s">
        <v>7</v>
      </c>
      <c r="P5279" t="s">
        <v>13631</v>
      </c>
      <c r="Q5279" s="2">
        <v>148.06</v>
      </c>
      <c r="R5279" s="2">
        <v>0</v>
      </c>
      <c r="S5279" t="s">
        <v>13693</v>
      </c>
      <c r="T5279" t="s">
        <v>14163</v>
      </c>
      <c r="U5279" s="10" t="str">
        <f t="shared" si="165"/>
        <v>T18</v>
      </c>
    </row>
    <row r="5280" spans="1:21" x14ac:dyDescent="0.25">
      <c r="A5280" t="s">
        <v>14160</v>
      </c>
      <c r="B5280" t="str">
        <f t="shared" si="164"/>
        <v>MM</v>
      </c>
      <c r="C5280" t="s">
        <v>14161</v>
      </c>
      <c r="E5280">
        <f>VLOOKUP(B5280,[1]ТКАЦКИЙ!$A:$G,7,0)/10</f>
        <v>32</v>
      </c>
      <c r="F5280">
        <f>VLOOKUP(B5280,[1]ТКАЦКИЙ!$A:$E,5,0)</f>
        <v>550</v>
      </c>
      <c r="G5280" t="s">
        <v>2</v>
      </c>
      <c r="H5280" t="s">
        <v>3</v>
      </c>
      <c r="I5280" t="s">
        <v>4</v>
      </c>
      <c r="J5280" t="s">
        <v>14164</v>
      </c>
      <c r="K5280" s="5">
        <v>213.6</v>
      </c>
      <c r="L5280" t="s">
        <v>6</v>
      </c>
      <c r="M5280" s="3">
        <v>45942</v>
      </c>
      <c r="N5280" s="4">
        <v>0.58775462962962999</v>
      </c>
      <c r="O5280" t="s">
        <v>7</v>
      </c>
      <c r="P5280" t="s">
        <v>13631</v>
      </c>
      <c r="Q5280" s="2">
        <v>148.04</v>
      </c>
      <c r="R5280" s="2">
        <v>0</v>
      </c>
      <c r="S5280" t="s">
        <v>13632</v>
      </c>
      <c r="T5280" t="s">
        <v>14165</v>
      </c>
      <c r="U5280" s="10" t="str">
        <f t="shared" si="165"/>
        <v>T06</v>
      </c>
    </row>
    <row r="5281" spans="1:21" x14ac:dyDescent="0.25">
      <c r="A5281" t="s">
        <v>14166</v>
      </c>
      <c r="B5281" t="str">
        <f t="shared" si="164"/>
        <v>MM</v>
      </c>
      <c r="C5281" t="s">
        <v>14167</v>
      </c>
      <c r="E5281">
        <f>VLOOKUP(B5281,[1]ТКАЦКИЙ!$A:$G,7,0)/10</f>
        <v>32</v>
      </c>
      <c r="F5281">
        <f>VLOOKUP(B5281,[1]ТКАЦКИЙ!$A:$E,5,0)</f>
        <v>550</v>
      </c>
      <c r="G5281" t="s">
        <v>2</v>
      </c>
      <c r="H5281" t="s">
        <v>3</v>
      </c>
      <c r="I5281" t="s">
        <v>4</v>
      </c>
      <c r="J5281" t="s">
        <v>13954</v>
      </c>
      <c r="K5281" s="5">
        <v>227.84</v>
      </c>
      <c r="L5281" t="s">
        <v>6</v>
      </c>
      <c r="M5281" s="3">
        <v>45960</v>
      </c>
      <c r="N5281" s="4">
        <v>0.54924768518518996</v>
      </c>
      <c r="O5281" t="s">
        <v>7</v>
      </c>
      <c r="P5281" t="s">
        <v>13631</v>
      </c>
      <c r="Q5281" s="2">
        <v>159.27000000000001</v>
      </c>
      <c r="R5281" s="2">
        <v>0</v>
      </c>
      <c r="S5281" t="s">
        <v>13632</v>
      </c>
      <c r="T5281" t="s">
        <v>14168</v>
      </c>
      <c r="U5281" s="10" t="str">
        <f t="shared" si="165"/>
        <v>T06</v>
      </c>
    </row>
    <row r="5282" spans="1:21" x14ac:dyDescent="0.25">
      <c r="A5282" t="s">
        <v>14169</v>
      </c>
      <c r="B5282" t="str">
        <f t="shared" si="164"/>
        <v>MM</v>
      </c>
      <c r="C5282" t="s">
        <v>14170</v>
      </c>
      <c r="E5282">
        <f>VLOOKUP(B5282,[1]ТКАЦКИЙ!$A:$G,7,0)/10</f>
        <v>32</v>
      </c>
      <c r="F5282">
        <f>VLOOKUP(B5282,[1]ТКАЦКИЙ!$A:$E,5,0)</f>
        <v>550</v>
      </c>
      <c r="G5282" t="s">
        <v>2</v>
      </c>
      <c r="H5282" t="s">
        <v>3</v>
      </c>
      <c r="I5282" t="s">
        <v>4</v>
      </c>
      <c r="J5282" t="s">
        <v>13929</v>
      </c>
      <c r="K5282" s="5">
        <v>234.96</v>
      </c>
      <c r="L5282" t="s">
        <v>6</v>
      </c>
      <c r="M5282" s="3">
        <v>45941</v>
      </c>
      <c r="N5282" s="4">
        <v>0.10605324074074</v>
      </c>
      <c r="O5282" t="s">
        <v>7</v>
      </c>
      <c r="P5282" t="s">
        <v>13631</v>
      </c>
      <c r="Q5282" s="2">
        <v>164.23</v>
      </c>
      <c r="R5282" s="2">
        <v>0</v>
      </c>
      <c r="S5282" t="s">
        <v>13641</v>
      </c>
      <c r="T5282" t="s">
        <v>14171</v>
      </c>
      <c r="U5282" s="10" t="str">
        <f t="shared" si="165"/>
        <v>T11</v>
      </c>
    </row>
    <row r="5283" spans="1:21" x14ac:dyDescent="0.25">
      <c r="A5283" t="s">
        <v>14172</v>
      </c>
      <c r="B5283" t="str">
        <f t="shared" si="164"/>
        <v>MM</v>
      </c>
      <c r="C5283" t="s">
        <v>14173</v>
      </c>
      <c r="E5283">
        <f>VLOOKUP(B5283,[1]ТКАЦКИЙ!$A:$G,7,0)/10</f>
        <v>32</v>
      </c>
      <c r="F5283">
        <f>VLOOKUP(B5283,[1]ТКАЦКИЙ!$A:$E,5,0)</f>
        <v>550</v>
      </c>
      <c r="G5283" t="s">
        <v>2</v>
      </c>
      <c r="H5283" t="s">
        <v>3</v>
      </c>
      <c r="I5283" t="s">
        <v>4</v>
      </c>
      <c r="J5283" t="s">
        <v>13744</v>
      </c>
      <c r="K5283" s="5">
        <v>56.96</v>
      </c>
      <c r="L5283" t="s">
        <v>6</v>
      </c>
      <c r="M5283" s="3">
        <v>45941</v>
      </c>
      <c r="N5283" s="4">
        <v>0.41140046296296001</v>
      </c>
      <c r="O5283" t="s">
        <v>7</v>
      </c>
      <c r="P5283" t="s">
        <v>13631</v>
      </c>
      <c r="Q5283" s="2">
        <v>39.770000000000003</v>
      </c>
      <c r="R5283" s="2">
        <v>0</v>
      </c>
      <c r="S5283" t="s">
        <v>13632</v>
      </c>
      <c r="T5283" t="s">
        <v>14174</v>
      </c>
      <c r="U5283" s="10" t="str">
        <f t="shared" si="165"/>
        <v>T06</v>
      </c>
    </row>
    <row r="5284" spans="1:21" x14ac:dyDescent="0.25">
      <c r="A5284" t="s">
        <v>14172</v>
      </c>
      <c r="B5284" t="str">
        <f t="shared" si="164"/>
        <v>MM</v>
      </c>
      <c r="C5284" t="s">
        <v>14173</v>
      </c>
      <c r="E5284">
        <f>VLOOKUP(B5284,[1]ТКАЦКИЙ!$A:$G,7,0)/10</f>
        <v>32</v>
      </c>
      <c r="F5284">
        <f>VLOOKUP(B5284,[1]ТКАЦКИЙ!$A:$E,5,0)</f>
        <v>550</v>
      </c>
      <c r="G5284" t="s">
        <v>2</v>
      </c>
      <c r="H5284" t="s">
        <v>3</v>
      </c>
      <c r="I5284" t="s">
        <v>4</v>
      </c>
      <c r="J5284" t="s">
        <v>13746</v>
      </c>
      <c r="K5284" s="5">
        <v>56.96</v>
      </c>
      <c r="L5284" t="s">
        <v>6</v>
      </c>
      <c r="M5284" s="3">
        <v>45938</v>
      </c>
      <c r="N5284" s="4">
        <v>0.22736111111110999</v>
      </c>
      <c r="O5284" t="s">
        <v>7</v>
      </c>
      <c r="P5284" t="s">
        <v>13631</v>
      </c>
      <c r="Q5284" s="2">
        <v>39.770000000000003</v>
      </c>
      <c r="R5284" s="2">
        <v>0</v>
      </c>
      <c r="S5284" t="s">
        <v>13632</v>
      </c>
      <c r="T5284" t="s">
        <v>14175</v>
      </c>
      <c r="U5284" s="10" t="str">
        <f t="shared" si="165"/>
        <v>T06</v>
      </c>
    </row>
    <row r="5285" spans="1:21" x14ac:dyDescent="0.25">
      <c r="A5285" t="s">
        <v>14176</v>
      </c>
      <c r="B5285" t="str">
        <f t="shared" si="164"/>
        <v>MM</v>
      </c>
      <c r="C5285" t="s">
        <v>14177</v>
      </c>
      <c r="E5285">
        <f>VLOOKUP(B5285,[1]ТКАЦКИЙ!$A:$G,7,0)/10</f>
        <v>32</v>
      </c>
      <c r="F5285">
        <f>VLOOKUP(B5285,[1]ТКАЦКИЙ!$A:$E,5,0)</f>
        <v>550</v>
      </c>
      <c r="G5285" t="s">
        <v>2</v>
      </c>
      <c r="H5285" t="s">
        <v>3</v>
      </c>
      <c r="I5285" t="s">
        <v>4</v>
      </c>
      <c r="J5285" t="s">
        <v>14139</v>
      </c>
      <c r="K5285" s="5">
        <v>71.2</v>
      </c>
      <c r="L5285" t="s">
        <v>6</v>
      </c>
      <c r="M5285" s="3">
        <v>45940</v>
      </c>
      <c r="N5285" s="4">
        <v>0.52942129629629997</v>
      </c>
      <c r="O5285" t="s">
        <v>7</v>
      </c>
      <c r="P5285" t="s">
        <v>13631</v>
      </c>
      <c r="Q5285" s="2">
        <v>49.73</v>
      </c>
      <c r="R5285" s="2">
        <v>0</v>
      </c>
      <c r="S5285" t="s">
        <v>13632</v>
      </c>
      <c r="T5285" t="s">
        <v>14178</v>
      </c>
      <c r="U5285" s="10" t="str">
        <f t="shared" si="165"/>
        <v>T06</v>
      </c>
    </row>
    <row r="5286" spans="1:21" x14ac:dyDescent="0.25">
      <c r="A5286" t="s">
        <v>14176</v>
      </c>
      <c r="B5286" t="str">
        <f t="shared" si="164"/>
        <v>MM</v>
      </c>
      <c r="C5286" t="s">
        <v>14177</v>
      </c>
      <c r="E5286">
        <f>VLOOKUP(B5286,[1]ТКАЦКИЙ!$A:$G,7,0)/10</f>
        <v>32</v>
      </c>
      <c r="F5286">
        <f>VLOOKUP(B5286,[1]ТКАЦКИЙ!$A:$E,5,0)</f>
        <v>550</v>
      </c>
      <c r="G5286" t="s">
        <v>2</v>
      </c>
      <c r="H5286" t="s">
        <v>3</v>
      </c>
      <c r="I5286" t="s">
        <v>4</v>
      </c>
      <c r="J5286" t="s">
        <v>13752</v>
      </c>
      <c r="K5286" s="5">
        <v>71.2</v>
      </c>
      <c r="L5286" t="s">
        <v>6</v>
      </c>
      <c r="M5286" s="3">
        <v>45937</v>
      </c>
      <c r="N5286" s="4">
        <v>0.68924768518518997</v>
      </c>
      <c r="O5286" t="s">
        <v>7</v>
      </c>
      <c r="P5286" t="s">
        <v>13631</v>
      </c>
      <c r="Q5286" s="2">
        <v>49.72</v>
      </c>
      <c r="R5286" s="2">
        <v>0</v>
      </c>
      <c r="S5286" t="s">
        <v>13641</v>
      </c>
      <c r="T5286" t="s">
        <v>14179</v>
      </c>
      <c r="U5286" s="10" t="str">
        <f t="shared" si="165"/>
        <v>T11</v>
      </c>
    </row>
    <row r="5287" spans="1:21" x14ac:dyDescent="0.25">
      <c r="A5287" t="s">
        <v>14176</v>
      </c>
      <c r="B5287" t="str">
        <f t="shared" si="164"/>
        <v>MM</v>
      </c>
      <c r="C5287" t="s">
        <v>14177</v>
      </c>
      <c r="E5287">
        <f>VLOOKUP(B5287,[1]ТКАЦКИЙ!$A:$G,7,0)/10</f>
        <v>32</v>
      </c>
      <c r="F5287">
        <f>VLOOKUP(B5287,[1]ТКАЦКИЙ!$A:$E,5,0)</f>
        <v>550</v>
      </c>
      <c r="G5287" t="s">
        <v>2</v>
      </c>
      <c r="H5287" t="s">
        <v>3</v>
      </c>
      <c r="I5287" t="s">
        <v>4</v>
      </c>
      <c r="J5287" t="s">
        <v>13754</v>
      </c>
      <c r="K5287" s="5">
        <v>71.2</v>
      </c>
      <c r="L5287" t="s">
        <v>6</v>
      </c>
      <c r="M5287" s="3">
        <v>45934</v>
      </c>
      <c r="N5287" s="4">
        <v>0.98645833333333</v>
      </c>
      <c r="O5287" t="s">
        <v>7</v>
      </c>
      <c r="P5287" t="s">
        <v>13631</v>
      </c>
      <c r="Q5287" s="2">
        <v>49.73</v>
      </c>
      <c r="R5287" s="2">
        <v>0</v>
      </c>
      <c r="S5287" t="s">
        <v>13632</v>
      </c>
      <c r="T5287" t="s">
        <v>14180</v>
      </c>
      <c r="U5287" s="10" t="str">
        <f t="shared" si="165"/>
        <v>T06</v>
      </c>
    </row>
    <row r="5288" spans="1:21" x14ac:dyDescent="0.25">
      <c r="A5288" t="s">
        <v>14181</v>
      </c>
      <c r="B5288" t="str">
        <f t="shared" si="164"/>
        <v>MM</v>
      </c>
      <c r="C5288" t="s">
        <v>14182</v>
      </c>
      <c r="E5288">
        <f>VLOOKUP(B5288,[1]ТКАЦКИЙ!$A:$G,7,0)/10</f>
        <v>32</v>
      </c>
      <c r="F5288">
        <f>VLOOKUP(B5288,[1]ТКАЦКИЙ!$A:$E,5,0)</f>
        <v>550</v>
      </c>
      <c r="G5288" t="s">
        <v>2</v>
      </c>
      <c r="H5288" t="s">
        <v>3</v>
      </c>
      <c r="I5288" t="s">
        <v>4</v>
      </c>
      <c r="J5288" t="s">
        <v>13758</v>
      </c>
      <c r="K5288" s="5">
        <v>85.44</v>
      </c>
      <c r="L5288" t="s">
        <v>6</v>
      </c>
      <c r="M5288" s="3">
        <v>45933</v>
      </c>
      <c r="N5288" s="4">
        <v>0.56862268518518999</v>
      </c>
      <c r="O5288" t="s">
        <v>7</v>
      </c>
      <c r="P5288" t="s">
        <v>13631</v>
      </c>
      <c r="Q5288" s="2">
        <v>59.68</v>
      </c>
      <c r="R5288" s="2">
        <v>0</v>
      </c>
      <c r="S5288" t="s">
        <v>13641</v>
      </c>
      <c r="T5288" t="s">
        <v>14183</v>
      </c>
      <c r="U5288" s="10" t="str">
        <f t="shared" si="165"/>
        <v>T11</v>
      </c>
    </row>
    <row r="5289" spans="1:21" x14ac:dyDescent="0.25">
      <c r="A5289" t="s">
        <v>14181</v>
      </c>
      <c r="B5289" t="str">
        <f t="shared" si="164"/>
        <v>MM</v>
      </c>
      <c r="C5289" t="s">
        <v>14182</v>
      </c>
      <c r="E5289">
        <f>VLOOKUP(B5289,[1]ТКАЦКИЙ!$A:$G,7,0)/10</f>
        <v>32</v>
      </c>
      <c r="F5289">
        <f>VLOOKUP(B5289,[1]ТКАЦКИЙ!$A:$E,5,0)</f>
        <v>550</v>
      </c>
      <c r="G5289" t="s">
        <v>2</v>
      </c>
      <c r="H5289" t="s">
        <v>3</v>
      </c>
      <c r="I5289" t="s">
        <v>4</v>
      </c>
      <c r="J5289" t="s">
        <v>13760</v>
      </c>
      <c r="K5289" s="5">
        <v>85.44</v>
      </c>
      <c r="L5289" t="s">
        <v>6</v>
      </c>
      <c r="M5289" s="3">
        <v>45932</v>
      </c>
      <c r="N5289" s="4">
        <v>0.46214120370369999</v>
      </c>
      <c r="O5289" t="s">
        <v>7</v>
      </c>
      <c r="P5289" t="s">
        <v>13631</v>
      </c>
      <c r="Q5289" s="2">
        <v>59.68</v>
      </c>
      <c r="R5289" s="2">
        <v>0</v>
      </c>
      <c r="S5289" t="s">
        <v>13641</v>
      </c>
      <c r="T5289" t="s">
        <v>14184</v>
      </c>
      <c r="U5289" s="10" t="str">
        <f t="shared" si="165"/>
        <v>T11</v>
      </c>
    </row>
    <row r="5290" spans="1:21" x14ac:dyDescent="0.25">
      <c r="A5290" t="s">
        <v>14185</v>
      </c>
      <c r="B5290" t="str">
        <f t="shared" si="164"/>
        <v>MM</v>
      </c>
      <c r="C5290" t="s">
        <v>14186</v>
      </c>
      <c r="E5290">
        <f>VLOOKUP(B5290,[1]ТКАЦКИЙ!$A:$G,7,0)/10</f>
        <v>32</v>
      </c>
      <c r="F5290">
        <f>VLOOKUP(B5290,[1]ТКАЦКИЙ!$A:$E,5,0)</f>
        <v>550</v>
      </c>
      <c r="G5290" t="s">
        <v>2</v>
      </c>
      <c r="H5290" t="s">
        <v>3</v>
      </c>
      <c r="I5290" t="s">
        <v>4</v>
      </c>
      <c r="J5290" t="s">
        <v>13764</v>
      </c>
      <c r="K5290" s="5">
        <v>106.8</v>
      </c>
      <c r="L5290" t="s">
        <v>6</v>
      </c>
      <c r="M5290" s="3">
        <v>45933</v>
      </c>
      <c r="N5290" s="4">
        <v>0.56736111111110998</v>
      </c>
      <c r="O5290" t="s">
        <v>7</v>
      </c>
      <c r="P5290" t="s">
        <v>13631</v>
      </c>
      <c r="Q5290" s="2">
        <v>74</v>
      </c>
      <c r="R5290" s="2">
        <v>0</v>
      </c>
      <c r="S5290" t="s">
        <v>13641</v>
      </c>
      <c r="T5290" t="s">
        <v>14187</v>
      </c>
      <c r="U5290" s="10" t="str">
        <f t="shared" si="165"/>
        <v>T11</v>
      </c>
    </row>
    <row r="5291" spans="1:21" x14ac:dyDescent="0.25">
      <c r="A5291" t="s">
        <v>14185</v>
      </c>
      <c r="B5291" t="str">
        <f t="shared" si="164"/>
        <v>MM</v>
      </c>
      <c r="C5291" t="s">
        <v>14186</v>
      </c>
      <c r="E5291">
        <f>VLOOKUP(B5291,[1]ТКАЦКИЙ!$A:$G,7,0)/10</f>
        <v>32</v>
      </c>
      <c r="F5291">
        <f>VLOOKUP(B5291,[1]ТКАЦКИЙ!$A:$E,5,0)</f>
        <v>550</v>
      </c>
      <c r="G5291" t="s">
        <v>2</v>
      </c>
      <c r="H5291" t="s">
        <v>3</v>
      </c>
      <c r="I5291" t="s">
        <v>4</v>
      </c>
      <c r="J5291" t="s">
        <v>13766</v>
      </c>
      <c r="K5291" s="5">
        <v>106.8</v>
      </c>
      <c r="L5291" t="s">
        <v>6</v>
      </c>
      <c r="M5291" s="3">
        <v>45932</v>
      </c>
      <c r="N5291" s="4">
        <v>0.46207175925925997</v>
      </c>
      <c r="O5291" t="s">
        <v>7</v>
      </c>
      <c r="P5291" t="s">
        <v>13631</v>
      </c>
      <c r="Q5291" s="2">
        <v>74</v>
      </c>
      <c r="R5291" s="2">
        <v>0</v>
      </c>
      <c r="S5291" t="s">
        <v>13641</v>
      </c>
      <c r="T5291" t="s">
        <v>14188</v>
      </c>
      <c r="U5291" s="10" t="str">
        <f t="shared" si="165"/>
        <v>T11</v>
      </c>
    </row>
    <row r="5292" spans="1:21" x14ac:dyDescent="0.25">
      <c r="A5292" t="s">
        <v>14189</v>
      </c>
      <c r="B5292" t="str">
        <f t="shared" si="164"/>
        <v>MM</v>
      </c>
      <c r="C5292" t="s">
        <v>14190</v>
      </c>
      <c r="E5292">
        <f>VLOOKUP(B5292,[1]ТКАЦКИЙ!$A:$G,7,0)/10</f>
        <v>32</v>
      </c>
      <c r="F5292">
        <f>VLOOKUP(B5292,[1]ТКАЦКИЙ!$A:$E,5,0)</f>
        <v>550</v>
      </c>
      <c r="G5292" t="s">
        <v>2</v>
      </c>
      <c r="H5292" t="s">
        <v>3</v>
      </c>
      <c r="I5292" t="s">
        <v>4</v>
      </c>
      <c r="J5292" t="s">
        <v>13770</v>
      </c>
      <c r="K5292" s="5">
        <v>142.4</v>
      </c>
      <c r="L5292" t="s">
        <v>6</v>
      </c>
      <c r="M5292" s="3">
        <v>45937</v>
      </c>
      <c r="N5292" s="4">
        <v>0.68928240740740998</v>
      </c>
      <c r="O5292" t="s">
        <v>7</v>
      </c>
      <c r="P5292" t="s">
        <v>13631</v>
      </c>
      <c r="Q5292" s="2">
        <v>98.67</v>
      </c>
      <c r="R5292" s="2">
        <v>0</v>
      </c>
      <c r="S5292" t="s">
        <v>13641</v>
      </c>
      <c r="T5292" t="s">
        <v>14191</v>
      </c>
      <c r="U5292" s="10" t="str">
        <f t="shared" si="165"/>
        <v>T11</v>
      </c>
    </row>
    <row r="5293" spans="1:21" x14ac:dyDescent="0.25">
      <c r="A5293" t="s">
        <v>14189</v>
      </c>
      <c r="B5293" t="str">
        <f t="shared" si="164"/>
        <v>MM</v>
      </c>
      <c r="C5293" t="s">
        <v>14190</v>
      </c>
      <c r="E5293">
        <f>VLOOKUP(B5293,[1]ТКАЦКИЙ!$A:$G,7,0)/10</f>
        <v>32</v>
      </c>
      <c r="F5293">
        <f>VLOOKUP(B5293,[1]ТКАЦКИЙ!$A:$E,5,0)</f>
        <v>550</v>
      </c>
      <c r="G5293" t="s">
        <v>2</v>
      </c>
      <c r="H5293" t="s">
        <v>3</v>
      </c>
      <c r="I5293" t="s">
        <v>4</v>
      </c>
      <c r="J5293" t="s">
        <v>13772</v>
      </c>
      <c r="K5293" s="5">
        <v>142.4</v>
      </c>
      <c r="L5293" t="s">
        <v>6</v>
      </c>
      <c r="M5293" s="3">
        <v>45935</v>
      </c>
      <c r="N5293" s="4">
        <v>0.79200231481480998</v>
      </c>
      <c r="O5293" t="s">
        <v>7</v>
      </c>
      <c r="P5293" t="s">
        <v>13631</v>
      </c>
      <c r="Q5293" s="2">
        <v>98.67</v>
      </c>
      <c r="R5293" s="2">
        <v>0</v>
      </c>
      <c r="S5293" t="s">
        <v>13641</v>
      </c>
      <c r="T5293" t="s">
        <v>14192</v>
      </c>
      <c r="U5293" s="10" t="str">
        <f t="shared" si="165"/>
        <v>T11</v>
      </c>
    </row>
    <row r="5294" spans="1:21" x14ac:dyDescent="0.25">
      <c r="A5294" t="s">
        <v>14193</v>
      </c>
      <c r="B5294" t="str">
        <f t="shared" si="164"/>
        <v>MM</v>
      </c>
      <c r="C5294" t="s">
        <v>14194</v>
      </c>
      <c r="E5294">
        <f>VLOOKUP(B5294,[1]ТКАЦКИЙ!$A:$G,7,0)/10</f>
        <v>32</v>
      </c>
      <c r="F5294">
        <f>VLOOKUP(B5294,[1]ТКАЦКИЙ!$A:$E,5,0)</f>
        <v>550</v>
      </c>
      <c r="G5294" t="s">
        <v>2</v>
      </c>
      <c r="H5294" t="s">
        <v>3</v>
      </c>
      <c r="I5294" t="s">
        <v>4</v>
      </c>
      <c r="J5294" t="s">
        <v>13776</v>
      </c>
      <c r="K5294" s="5">
        <v>178</v>
      </c>
      <c r="L5294" t="s">
        <v>6</v>
      </c>
      <c r="M5294" s="3">
        <v>45934</v>
      </c>
      <c r="N5294" s="4">
        <v>0.74196759259259004</v>
      </c>
      <c r="O5294" t="s">
        <v>7</v>
      </c>
      <c r="P5294" t="s">
        <v>13631</v>
      </c>
      <c r="Q5294" s="2">
        <v>124.42</v>
      </c>
      <c r="R5294" s="2">
        <v>0</v>
      </c>
      <c r="S5294" t="s">
        <v>13641</v>
      </c>
      <c r="T5294" t="s">
        <v>14195</v>
      </c>
      <c r="U5294" s="10" t="str">
        <f t="shared" si="165"/>
        <v>T11</v>
      </c>
    </row>
    <row r="5295" spans="1:21" x14ac:dyDescent="0.25">
      <c r="A5295" t="s">
        <v>14193</v>
      </c>
      <c r="B5295" t="str">
        <f t="shared" si="164"/>
        <v>MM</v>
      </c>
      <c r="C5295" t="s">
        <v>14194</v>
      </c>
      <c r="E5295">
        <f>VLOOKUP(B5295,[1]ТКАЦКИЙ!$A:$G,7,0)/10</f>
        <v>32</v>
      </c>
      <c r="F5295">
        <f>VLOOKUP(B5295,[1]ТКАЦКИЙ!$A:$E,5,0)</f>
        <v>550</v>
      </c>
      <c r="G5295" t="s">
        <v>2</v>
      </c>
      <c r="H5295" t="s">
        <v>3</v>
      </c>
      <c r="I5295" t="s">
        <v>4</v>
      </c>
      <c r="J5295" t="s">
        <v>13776</v>
      </c>
      <c r="K5295" s="5">
        <v>178</v>
      </c>
      <c r="L5295" t="s">
        <v>6</v>
      </c>
      <c r="M5295" s="3">
        <v>45934</v>
      </c>
      <c r="N5295" s="4">
        <v>0.74232638888889002</v>
      </c>
      <c r="O5295" t="s">
        <v>7</v>
      </c>
      <c r="P5295" t="s">
        <v>13631</v>
      </c>
      <c r="Q5295" s="2">
        <v>124.42</v>
      </c>
      <c r="R5295" s="2">
        <v>0</v>
      </c>
      <c r="S5295" t="s">
        <v>13641</v>
      </c>
      <c r="T5295" t="s">
        <v>14196</v>
      </c>
      <c r="U5295" s="10" t="str">
        <f t="shared" si="165"/>
        <v>T11</v>
      </c>
    </row>
    <row r="5296" spans="1:21" x14ac:dyDescent="0.25">
      <c r="A5296" t="s">
        <v>14197</v>
      </c>
      <c r="B5296" t="str">
        <f t="shared" si="164"/>
        <v>MM</v>
      </c>
      <c r="C5296" t="s">
        <v>14198</v>
      </c>
      <c r="E5296">
        <f>VLOOKUP(B5296,[1]ТКАЦКИЙ!$A:$G,7,0)/10</f>
        <v>32</v>
      </c>
      <c r="F5296">
        <f>VLOOKUP(B5296,[1]ТКАЦКИЙ!$A:$E,5,0)</f>
        <v>550</v>
      </c>
      <c r="G5296" t="s">
        <v>2</v>
      </c>
      <c r="H5296" t="s">
        <v>3</v>
      </c>
      <c r="I5296" t="s">
        <v>4</v>
      </c>
      <c r="J5296" t="s">
        <v>13781</v>
      </c>
      <c r="K5296" s="5">
        <v>284.8</v>
      </c>
      <c r="L5296" t="s">
        <v>6</v>
      </c>
      <c r="M5296" s="3">
        <v>45934</v>
      </c>
      <c r="N5296" s="4">
        <v>0.98642361111110999</v>
      </c>
      <c r="O5296" t="s">
        <v>7</v>
      </c>
      <c r="P5296" t="s">
        <v>13631</v>
      </c>
      <c r="Q5296" s="2">
        <v>197.44</v>
      </c>
      <c r="R5296" s="2">
        <v>0</v>
      </c>
      <c r="S5296" t="s">
        <v>13632</v>
      </c>
      <c r="T5296" t="s">
        <v>14199</v>
      </c>
      <c r="U5296" s="10" t="str">
        <f t="shared" si="165"/>
        <v>T06</v>
      </c>
    </row>
    <row r="5297" spans="1:21" x14ac:dyDescent="0.25">
      <c r="A5297" t="s">
        <v>14197</v>
      </c>
      <c r="B5297" t="str">
        <f t="shared" si="164"/>
        <v>MM</v>
      </c>
      <c r="C5297" t="s">
        <v>14198</v>
      </c>
      <c r="E5297">
        <f>VLOOKUP(B5297,[1]ТКАЦКИЙ!$A:$G,7,0)/10</f>
        <v>32</v>
      </c>
      <c r="F5297">
        <f>VLOOKUP(B5297,[1]ТКАЦКИЙ!$A:$E,5,0)</f>
        <v>550</v>
      </c>
      <c r="G5297" t="s">
        <v>2</v>
      </c>
      <c r="H5297" t="s">
        <v>3</v>
      </c>
      <c r="I5297" t="s">
        <v>4</v>
      </c>
      <c r="J5297" t="s">
        <v>13783</v>
      </c>
      <c r="K5297" s="5">
        <v>284.8</v>
      </c>
      <c r="L5297" t="s">
        <v>6</v>
      </c>
      <c r="M5297" s="3">
        <v>45933</v>
      </c>
      <c r="N5297" s="4">
        <v>0.98068287037037005</v>
      </c>
      <c r="O5297" t="s">
        <v>7</v>
      </c>
      <c r="P5297" t="s">
        <v>13631</v>
      </c>
      <c r="Q5297" s="2">
        <v>197.44</v>
      </c>
      <c r="R5297" s="2">
        <v>0</v>
      </c>
      <c r="S5297" t="s">
        <v>13632</v>
      </c>
      <c r="T5297" t="s">
        <v>14200</v>
      </c>
      <c r="U5297" s="10" t="str">
        <f t="shared" si="165"/>
        <v>T06</v>
      </c>
    </row>
    <row r="5298" spans="1:21" x14ac:dyDescent="0.25">
      <c r="A5298" t="s">
        <v>14201</v>
      </c>
      <c r="B5298" t="str">
        <f t="shared" si="164"/>
        <v>MM</v>
      </c>
      <c r="C5298" t="s">
        <v>14202</v>
      </c>
      <c r="E5298">
        <f>VLOOKUP(B5298,[1]ТКАЦКИЙ!$A:$G,7,0)/10</f>
        <v>32</v>
      </c>
      <c r="F5298">
        <f>VLOOKUP(B5298,[1]ТКАЦКИЙ!$A:$E,5,0)</f>
        <v>550</v>
      </c>
      <c r="G5298" t="s">
        <v>2</v>
      </c>
      <c r="H5298" t="s">
        <v>3</v>
      </c>
      <c r="I5298" t="s">
        <v>4</v>
      </c>
      <c r="J5298" t="s">
        <v>13764</v>
      </c>
      <c r="K5298" s="5">
        <v>249.2</v>
      </c>
      <c r="L5298" t="s">
        <v>6</v>
      </c>
      <c r="M5298" s="3">
        <v>45933</v>
      </c>
      <c r="N5298" s="4">
        <v>0.56682870370369998</v>
      </c>
      <c r="O5298" t="s">
        <v>7</v>
      </c>
      <c r="P5298" t="s">
        <v>13631</v>
      </c>
      <c r="Q5298" s="2">
        <v>172.75</v>
      </c>
      <c r="R5298" s="2">
        <v>0</v>
      </c>
      <c r="S5298" t="s">
        <v>13641</v>
      </c>
      <c r="T5298" t="s">
        <v>14203</v>
      </c>
      <c r="U5298" s="10" t="str">
        <f t="shared" si="165"/>
        <v>T11</v>
      </c>
    </row>
    <row r="5299" spans="1:21" x14ac:dyDescent="0.25">
      <c r="A5299" t="s">
        <v>14201</v>
      </c>
      <c r="B5299" t="str">
        <f t="shared" si="164"/>
        <v>MM</v>
      </c>
      <c r="C5299" t="s">
        <v>14202</v>
      </c>
      <c r="E5299">
        <f>VLOOKUP(B5299,[1]ТКАЦКИЙ!$A:$G,7,0)/10</f>
        <v>32</v>
      </c>
      <c r="F5299">
        <f>VLOOKUP(B5299,[1]ТКАЦКИЙ!$A:$E,5,0)</f>
        <v>550</v>
      </c>
      <c r="G5299" t="s">
        <v>2</v>
      </c>
      <c r="H5299" t="s">
        <v>3</v>
      </c>
      <c r="I5299" t="s">
        <v>4</v>
      </c>
      <c r="J5299" t="s">
        <v>13760</v>
      </c>
      <c r="K5299" s="5">
        <v>249.2</v>
      </c>
      <c r="L5299" t="s">
        <v>6</v>
      </c>
      <c r="M5299" s="3">
        <v>45932</v>
      </c>
      <c r="N5299" s="4">
        <v>0.46159722222221999</v>
      </c>
      <c r="O5299" t="s">
        <v>7</v>
      </c>
      <c r="P5299" t="s">
        <v>13631</v>
      </c>
      <c r="Q5299" s="2">
        <v>172.75</v>
      </c>
      <c r="R5299" s="2">
        <v>0</v>
      </c>
      <c r="S5299" t="s">
        <v>13641</v>
      </c>
      <c r="T5299" t="s">
        <v>14204</v>
      </c>
      <c r="U5299" s="10" t="str">
        <f t="shared" si="165"/>
        <v>T11</v>
      </c>
    </row>
    <row r="5300" spans="1:21" x14ac:dyDescent="0.25">
      <c r="A5300" t="s">
        <v>14201</v>
      </c>
      <c r="B5300" t="str">
        <f t="shared" si="164"/>
        <v>MM</v>
      </c>
      <c r="C5300" t="s">
        <v>14202</v>
      </c>
      <c r="E5300">
        <f>VLOOKUP(B5300,[1]ТКАЦКИЙ!$A:$G,7,0)/10</f>
        <v>32</v>
      </c>
      <c r="F5300">
        <f>VLOOKUP(B5300,[1]ТКАЦКИЙ!$A:$E,5,0)</f>
        <v>550</v>
      </c>
      <c r="G5300" t="s">
        <v>2</v>
      </c>
      <c r="H5300" t="s">
        <v>3</v>
      </c>
      <c r="I5300" t="s">
        <v>4</v>
      </c>
      <c r="J5300" t="s">
        <v>13766</v>
      </c>
      <c r="K5300" s="5">
        <v>249.2</v>
      </c>
      <c r="L5300" t="s">
        <v>6</v>
      </c>
      <c r="M5300" s="3">
        <v>45932</v>
      </c>
      <c r="N5300" s="4">
        <v>0.46152777777777998</v>
      </c>
      <c r="O5300" t="s">
        <v>7</v>
      </c>
      <c r="P5300" t="s">
        <v>13631</v>
      </c>
      <c r="Q5300" s="2">
        <v>172.75</v>
      </c>
      <c r="R5300" s="2">
        <v>0</v>
      </c>
      <c r="S5300" t="s">
        <v>13641</v>
      </c>
      <c r="T5300" t="s">
        <v>14205</v>
      </c>
      <c r="U5300" s="10" t="str">
        <f t="shared" si="165"/>
        <v>T11</v>
      </c>
    </row>
    <row r="5301" spans="1:21" x14ac:dyDescent="0.25">
      <c r="A5301" t="s">
        <v>14206</v>
      </c>
      <c r="B5301" t="str">
        <f t="shared" si="164"/>
        <v>MM</v>
      </c>
      <c r="C5301" t="s">
        <v>14207</v>
      </c>
      <c r="E5301">
        <f>VLOOKUP(B5301,[1]ТКАЦКИЙ!$A:$G,7,0)/10</f>
        <v>32</v>
      </c>
      <c r="F5301">
        <f>VLOOKUP(B5301,[1]ТКАЦКИЙ!$A:$E,5,0)</f>
        <v>550</v>
      </c>
      <c r="G5301" t="s">
        <v>2</v>
      </c>
      <c r="H5301" t="s">
        <v>3</v>
      </c>
      <c r="I5301" t="s">
        <v>4</v>
      </c>
      <c r="J5301" t="s">
        <v>14208</v>
      </c>
      <c r="K5301" s="5">
        <v>213.6</v>
      </c>
      <c r="L5301" t="s">
        <v>6</v>
      </c>
      <c r="M5301" s="3">
        <v>45935</v>
      </c>
      <c r="N5301" s="4">
        <v>2.0127314814810001E-2</v>
      </c>
      <c r="O5301" t="s">
        <v>7</v>
      </c>
      <c r="P5301" t="s">
        <v>13631</v>
      </c>
      <c r="Q5301" s="2">
        <v>148.06</v>
      </c>
      <c r="R5301" s="2">
        <v>0</v>
      </c>
      <c r="S5301" t="s">
        <v>13693</v>
      </c>
      <c r="T5301" t="s">
        <v>14209</v>
      </c>
      <c r="U5301" s="10" t="str">
        <f t="shared" si="165"/>
        <v>T18</v>
      </c>
    </row>
    <row r="5302" spans="1:21" x14ac:dyDescent="0.25">
      <c r="A5302" t="s">
        <v>14206</v>
      </c>
      <c r="B5302" t="str">
        <f t="shared" si="164"/>
        <v>MM</v>
      </c>
      <c r="C5302" t="s">
        <v>14207</v>
      </c>
      <c r="E5302">
        <f>VLOOKUP(B5302,[1]ТКАЦКИЙ!$A:$G,7,0)/10</f>
        <v>32</v>
      </c>
      <c r="F5302">
        <f>VLOOKUP(B5302,[1]ТКАЦКИЙ!$A:$E,5,0)</f>
        <v>550</v>
      </c>
      <c r="G5302" t="s">
        <v>2</v>
      </c>
      <c r="H5302" t="s">
        <v>3</v>
      </c>
      <c r="I5302" t="s">
        <v>4</v>
      </c>
      <c r="J5302" t="s">
        <v>14210</v>
      </c>
      <c r="K5302" s="5">
        <v>213.6</v>
      </c>
      <c r="L5302" t="s">
        <v>6</v>
      </c>
      <c r="M5302" s="3">
        <v>45933</v>
      </c>
      <c r="N5302" s="4">
        <v>3.2291666666670001E-2</v>
      </c>
      <c r="O5302" t="s">
        <v>7</v>
      </c>
      <c r="P5302" t="s">
        <v>13631</v>
      </c>
      <c r="Q5302" s="2">
        <v>148.06</v>
      </c>
      <c r="R5302" s="2">
        <v>0</v>
      </c>
      <c r="S5302" t="s">
        <v>13693</v>
      </c>
      <c r="T5302" t="s">
        <v>14211</v>
      </c>
      <c r="U5302" s="10" t="str">
        <f t="shared" si="165"/>
        <v>T18</v>
      </c>
    </row>
    <row r="5303" spans="1:21" x14ac:dyDescent="0.25">
      <c r="A5303" t="s">
        <v>14212</v>
      </c>
      <c r="B5303" t="str">
        <f t="shared" si="164"/>
        <v>MM</v>
      </c>
      <c r="C5303" t="s">
        <v>14213</v>
      </c>
      <c r="E5303">
        <f>VLOOKUP(B5303,[1]ТКАЦКИЙ!$A:$G,7,0)/10</f>
        <v>32</v>
      </c>
      <c r="F5303">
        <f>VLOOKUP(B5303,[1]ТКАЦКИЙ!$A:$E,5,0)</f>
        <v>550</v>
      </c>
      <c r="G5303" t="s">
        <v>2</v>
      </c>
      <c r="H5303" t="s">
        <v>3</v>
      </c>
      <c r="I5303" t="s">
        <v>4</v>
      </c>
      <c r="J5303" t="s">
        <v>13841</v>
      </c>
      <c r="K5303" s="5">
        <v>40.799999999999997</v>
      </c>
      <c r="L5303" t="s">
        <v>6</v>
      </c>
      <c r="M5303" s="3">
        <v>45936</v>
      </c>
      <c r="N5303" s="4">
        <v>0.26402777777778003</v>
      </c>
      <c r="O5303" t="s">
        <v>7</v>
      </c>
      <c r="P5303" t="s">
        <v>13631</v>
      </c>
      <c r="Q5303" s="2">
        <v>28.49</v>
      </c>
      <c r="R5303" s="2">
        <v>0</v>
      </c>
      <c r="S5303" t="s">
        <v>13632</v>
      </c>
      <c r="T5303" t="s">
        <v>14214</v>
      </c>
      <c r="U5303" s="10" t="str">
        <f t="shared" si="165"/>
        <v>T06</v>
      </c>
    </row>
    <row r="5304" spans="1:21" x14ac:dyDescent="0.25">
      <c r="A5304" t="s">
        <v>14215</v>
      </c>
      <c r="B5304" t="str">
        <f t="shared" si="164"/>
        <v>MM</v>
      </c>
      <c r="C5304" t="s">
        <v>14216</v>
      </c>
      <c r="E5304">
        <f>VLOOKUP(B5304,[1]ТКАЦКИЙ!$A:$G,7,0)/10</f>
        <v>32</v>
      </c>
      <c r="F5304">
        <f>VLOOKUP(B5304,[1]ТКАЦКИЙ!$A:$E,5,0)</f>
        <v>550</v>
      </c>
      <c r="G5304" t="s">
        <v>2</v>
      </c>
      <c r="H5304" t="s">
        <v>3</v>
      </c>
      <c r="I5304" t="s">
        <v>4</v>
      </c>
      <c r="J5304" t="s">
        <v>13845</v>
      </c>
      <c r="K5304" s="5">
        <v>51</v>
      </c>
      <c r="L5304" t="s">
        <v>6</v>
      </c>
      <c r="M5304" s="3">
        <v>45936</v>
      </c>
      <c r="N5304" s="4">
        <v>0.26399305555556002</v>
      </c>
      <c r="O5304" t="s">
        <v>7</v>
      </c>
      <c r="P5304" t="s">
        <v>13631</v>
      </c>
      <c r="Q5304" s="2">
        <v>35.619999999999997</v>
      </c>
      <c r="R5304" s="2">
        <v>0</v>
      </c>
      <c r="S5304" t="s">
        <v>13632</v>
      </c>
      <c r="T5304" t="s">
        <v>14217</v>
      </c>
      <c r="U5304" s="10" t="str">
        <f t="shared" si="165"/>
        <v>T06</v>
      </c>
    </row>
    <row r="5305" spans="1:21" x14ac:dyDescent="0.25">
      <c r="A5305" t="s">
        <v>14218</v>
      </c>
      <c r="B5305" t="str">
        <f t="shared" si="164"/>
        <v>MM</v>
      </c>
      <c r="C5305" t="s">
        <v>14219</v>
      </c>
      <c r="E5305">
        <f>VLOOKUP(B5305,[1]ТКАЦКИЙ!$A:$G,7,0)/10</f>
        <v>32</v>
      </c>
      <c r="F5305">
        <f>VLOOKUP(B5305,[1]ТКАЦКИЙ!$A:$E,5,0)</f>
        <v>550</v>
      </c>
      <c r="G5305" t="s">
        <v>2</v>
      </c>
      <c r="H5305" t="s">
        <v>3</v>
      </c>
      <c r="I5305" t="s">
        <v>4</v>
      </c>
      <c r="J5305" t="s">
        <v>13849</v>
      </c>
      <c r="K5305" s="5">
        <v>61.2</v>
      </c>
      <c r="L5305" t="s">
        <v>6</v>
      </c>
      <c r="M5305" s="3">
        <v>45936</v>
      </c>
      <c r="N5305" s="4">
        <v>0.39743055555556001</v>
      </c>
      <c r="O5305" t="s">
        <v>7</v>
      </c>
      <c r="P5305" t="s">
        <v>13631</v>
      </c>
      <c r="Q5305" s="2">
        <v>42.75</v>
      </c>
      <c r="R5305" s="2">
        <v>0</v>
      </c>
      <c r="S5305" t="s">
        <v>13641</v>
      </c>
      <c r="T5305" t="s">
        <v>14220</v>
      </c>
      <c r="U5305" s="10" t="str">
        <f t="shared" si="165"/>
        <v>T11</v>
      </c>
    </row>
    <row r="5306" spans="1:21" x14ac:dyDescent="0.25">
      <c r="A5306" t="s">
        <v>14221</v>
      </c>
      <c r="B5306" t="str">
        <f t="shared" si="164"/>
        <v>MM</v>
      </c>
      <c r="C5306" t="s">
        <v>14222</v>
      </c>
      <c r="E5306">
        <f>VLOOKUP(B5306,[1]ТКАЦКИЙ!$A:$G,7,0)/10</f>
        <v>32</v>
      </c>
      <c r="F5306">
        <f>VLOOKUP(B5306,[1]ТКАЦКИЙ!$A:$E,5,0)</f>
        <v>550</v>
      </c>
      <c r="G5306" t="s">
        <v>2</v>
      </c>
      <c r="H5306" t="s">
        <v>3</v>
      </c>
      <c r="I5306" t="s">
        <v>4</v>
      </c>
      <c r="J5306" t="s">
        <v>13853</v>
      </c>
      <c r="K5306" s="5">
        <v>76.5</v>
      </c>
      <c r="L5306" t="s">
        <v>6</v>
      </c>
      <c r="M5306" s="3">
        <v>45935</v>
      </c>
      <c r="N5306" s="4">
        <v>0.79032407407407002</v>
      </c>
      <c r="O5306" t="s">
        <v>7</v>
      </c>
      <c r="P5306" t="s">
        <v>13631</v>
      </c>
      <c r="Q5306" s="2">
        <v>53.45</v>
      </c>
      <c r="R5306" s="2">
        <v>0</v>
      </c>
      <c r="S5306" t="s">
        <v>13641</v>
      </c>
      <c r="T5306" t="s">
        <v>14223</v>
      </c>
      <c r="U5306" s="10" t="str">
        <f t="shared" si="165"/>
        <v>T11</v>
      </c>
    </row>
    <row r="5307" spans="1:21" x14ac:dyDescent="0.25">
      <c r="A5307" t="s">
        <v>14224</v>
      </c>
      <c r="B5307" t="str">
        <f t="shared" si="164"/>
        <v>MM</v>
      </c>
      <c r="C5307" t="s">
        <v>14225</v>
      </c>
      <c r="E5307">
        <f>VLOOKUP(B5307,[1]ТКАЦКИЙ!$A:$G,7,0)/10</f>
        <v>32</v>
      </c>
      <c r="F5307">
        <f>VLOOKUP(B5307,[1]ТКАЦКИЙ!$A:$E,5,0)</f>
        <v>550</v>
      </c>
      <c r="G5307" t="s">
        <v>2</v>
      </c>
      <c r="H5307" t="s">
        <v>3</v>
      </c>
      <c r="I5307" t="s">
        <v>4</v>
      </c>
      <c r="J5307" t="s">
        <v>13857</v>
      </c>
      <c r="K5307" s="5">
        <v>102</v>
      </c>
      <c r="L5307" t="s">
        <v>6</v>
      </c>
      <c r="M5307" s="3">
        <v>45935</v>
      </c>
      <c r="N5307" s="4">
        <v>0.84077546296296002</v>
      </c>
      <c r="O5307" t="s">
        <v>7</v>
      </c>
      <c r="P5307" t="s">
        <v>13631</v>
      </c>
      <c r="Q5307" s="2">
        <v>71.290000000000006</v>
      </c>
      <c r="R5307" s="2">
        <v>0</v>
      </c>
      <c r="S5307" t="s">
        <v>13641</v>
      </c>
      <c r="T5307" t="s">
        <v>14226</v>
      </c>
      <c r="U5307" s="10" t="str">
        <f t="shared" si="165"/>
        <v>T11</v>
      </c>
    </row>
    <row r="5308" spans="1:21" x14ac:dyDescent="0.25">
      <c r="A5308" t="s">
        <v>14227</v>
      </c>
      <c r="B5308" t="str">
        <f t="shared" si="164"/>
        <v>MM</v>
      </c>
      <c r="C5308" t="s">
        <v>14228</v>
      </c>
      <c r="E5308">
        <f>VLOOKUP(B5308,[1]ТКАЦКИЙ!$A:$G,7,0)/10</f>
        <v>32</v>
      </c>
      <c r="F5308">
        <f>VLOOKUP(B5308,[1]ТКАЦКИЙ!$A:$E,5,0)</f>
        <v>550</v>
      </c>
      <c r="G5308" t="s">
        <v>2</v>
      </c>
      <c r="H5308" t="s">
        <v>3</v>
      </c>
      <c r="I5308" t="s">
        <v>4</v>
      </c>
      <c r="J5308" t="s">
        <v>13861</v>
      </c>
      <c r="K5308" s="5">
        <v>127.5</v>
      </c>
      <c r="L5308" t="s">
        <v>6</v>
      </c>
      <c r="M5308" s="3">
        <v>45936</v>
      </c>
      <c r="N5308" s="4">
        <v>0.39746527777778001</v>
      </c>
      <c r="O5308" t="s">
        <v>7</v>
      </c>
      <c r="P5308" t="s">
        <v>13631</v>
      </c>
      <c r="Q5308" s="2">
        <v>89.12</v>
      </c>
      <c r="R5308" s="2">
        <v>0</v>
      </c>
      <c r="S5308" t="s">
        <v>13641</v>
      </c>
      <c r="T5308" t="s">
        <v>14229</v>
      </c>
      <c r="U5308" s="10" t="str">
        <f t="shared" si="165"/>
        <v>T11</v>
      </c>
    </row>
    <row r="5309" spans="1:21" x14ac:dyDescent="0.25">
      <c r="A5309" t="s">
        <v>14230</v>
      </c>
      <c r="B5309" t="str">
        <f t="shared" si="164"/>
        <v>MM</v>
      </c>
      <c r="C5309" t="s">
        <v>14231</v>
      </c>
      <c r="E5309">
        <f>VLOOKUP(B5309,[1]ТКАЦКИЙ!$A:$G,7,0)/10</f>
        <v>32</v>
      </c>
      <c r="F5309">
        <f>VLOOKUP(B5309,[1]ТКАЦКИЙ!$A:$E,5,0)</f>
        <v>550</v>
      </c>
      <c r="G5309" t="s">
        <v>2</v>
      </c>
      <c r="H5309" t="s">
        <v>3</v>
      </c>
      <c r="I5309" t="s">
        <v>4</v>
      </c>
      <c r="J5309" t="s">
        <v>14232</v>
      </c>
      <c r="K5309" s="2">
        <v>281.08800000000002</v>
      </c>
      <c r="L5309" t="s">
        <v>6</v>
      </c>
      <c r="M5309" s="3">
        <v>45945</v>
      </c>
      <c r="N5309" s="4">
        <v>0.69236111111110998</v>
      </c>
      <c r="O5309" t="s">
        <v>7</v>
      </c>
      <c r="P5309" t="s">
        <v>13631</v>
      </c>
      <c r="Q5309" s="2">
        <v>194.87</v>
      </c>
      <c r="R5309" s="2">
        <v>0</v>
      </c>
      <c r="S5309" t="s">
        <v>13632</v>
      </c>
      <c r="T5309" t="s">
        <v>14233</v>
      </c>
      <c r="U5309" s="10" t="str">
        <f t="shared" si="165"/>
        <v>T06</v>
      </c>
    </row>
    <row r="5310" spans="1:21" x14ac:dyDescent="0.25">
      <c r="A5310" t="s">
        <v>14234</v>
      </c>
      <c r="B5310" t="str">
        <f t="shared" si="164"/>
        <v>MM</v>
      </c>
      <c r="C5310" t="s">
        <v>14235</v>
      </c>
      <c r="E5310">
        <f>VLOOKUP(B5310,[1]ТКАЦКИЙ!$A:$G,7,0)/10</f>
        <v>32</v>
      </c>
      <c r="F5310">
        <f>VLOOKUP(B5310,[1]ТКАЦКИЙ!$A:$E,5,0)</f>
        <v>550</v>
      </c>
      <c r="G5310" t="s">
        <v>2</v>
      </c>
      <c r="H5310" t="s">
        <v>3</v>
      </c>
      <c r="I5310" t="s">
        <v>4</v>
      </c>
      <c r="J5310" t="s">
        <v>14236</v>
      </c>
      <c r="K5310" s="2">
        <v>245.952</v>
      </c>
      <c r="L5310" t="s">
        <v>6</v>
      </c>
      <c r="M5310" s="3">
        <v>45946</v>
      </c>
      <c r="N5310" s="4">
        <v>0.34721064814815</v>
      </c>
      <c r="O5310" t="s">
        <v>7</v>
      </c>
      <c r="P5310" t="s">
        <v>13631</v>
      </c>
      <c r="Q5310" s="2">
        <v>170.52</v>
      </c>
      <c r="R5310" s="2">
        <v>0</v>
      </c>
      <c r="S5310" t="s">
        <v>13641</v>
      </c>
      <c r="T5310" t="s">
        <v>14237</v>
      </c>
      <c r="U5310" s="10" t="str">
        <f t="shared" si="165"/>
        <v>T11</v>
      </c>
    </row>
    <row r="5311" spans="1:21" x14ac:dyDescent="0.25">
      <c r="A5311" t="s">
        <v>14234</v>
      </c>
      <c r="B5311" t="str">
        <f t="shared" si="164"/>
        <v>MM</v>
      </c>
      <c r="C5311" t="s">
        <v>14235</v>
      </c>
      <c r="E5311">
        <f>VLOOKUP(B5311,[1]ТКАЦКИЙ!$A:$G,7,0)/10</f>
        <v>32</v>
      </c>
      <c r="F5311">
        <f>VLOOKUP(B5311,[1]ТКАЦКИЙ!$A:$E,5,0)</f>
        <v>550</v>
      </c>
      <c r="G5311" t="s">
        <v>2</v>
      </c>
      <c r="H5311" t="s">
        <v>3</v>
      </c>
      <c r="I5311" t="s">
        <v>4</v>
      </c>
      <c r="J5311" t="s">
        <v>14238</v>
      </c>
      <c r="K5311" s="2">
        <v>245.952</v>
      </c>
      <c r="L5311" t="s">
        <v>6</v>
      </c>
      <c r="M5311" s="3">
        <v>45946</v>
      </c>
      <c r="N5311" s="4">
        <v>0.70359953703704003</v>
      </c>
      <c r="O5311" t="s">
        <v>7</v>
      </c>
      <c r="P5311" t="s">
        <v>13631</v>
      </c>
      <c r="Q5311" s="2">
        <v>170.5</v>
      </c>
      <c r="R5311" s="2">
        <v>0</v>
      </c>
      <c r="S5311" t="s">
        <v>13809</v>
      </c>
      <c r="T5311" t="s">
        <v>14239</v>
      </c>
      <c r="U5311" s="10" t="str">
        <f t="shared" si="165"/>
        <v>T13</v>
      </c>
    </row>
    <row r="5312" spans="1:21" x14ac:dyDescent="0.25">
      <c r="A5312" t="s">
        <v>14240</v>
      </c>
      <c r="B5312" t="str">
        <f t="shared" si="164"/>
        <v>MM</v>
      </c>
      <c r="C5312" t="s">
        <v>14241</v>
      </c>
      <c r="E5312">
        <f>VLOOKUP(B5312,[1]ТКАЦКИЙ!$A:$G,7,0)/10</f>
        <v>32</v>
      </c>
      <c r="F5312">
        <f>VLOOKUP(B5312,[1]ТКАЦКИЙ!$A:$E,5,0)</f>
        <v>550</v>
      </c>
      <c r="G5312" t="s">
        <v>2</v>
      </c>
      <c r="H5312" t="s">
        <v>3</v>
      </c>
      <c r="I5312" t="s">
        <v>4</v>
      </c>
      <c r="J5312" t="s">
        <v>14242</v>
      </c>
      <c r="K5312" s="2">
        <v>210.816</v>
      </c>
      <c r="L5312" t="s">
        <v>6</v>
      </c>
      <c r="M5312" s="3">
        <v>45946</v>
      </c>
      <c r="N5312" s="4">
        <v>0.95537037037036998</v>
      </c>
      <c r="O5312" t="s">
        <v>7</v>
      </c>
      <c r="P5312" t="s">
        <v>13631</v>
      </c>
      <c r="Q5312" s="2">
        <v>146.13</v>
      </c>
      <c r="R5312" s="2">
        <v>0</v>
      </c>
      <c r="S5312" t="s">
        <v>13693</v>
      </c>
      <c r="T5312" t="s">
        <v>14243</v>
      </c>
      <c r="U5312" s="10" t="str">
        <f t="shared" si="165"/>
        <v>T18</v>
      </c>
    </row>
    <row r="5313" spans="1:21" x14ac:dyDescent="0.25">
      <c r="A5313" t="s">
        <v>14244</v>
      </c>
      <c r="B5313" t="str">
        <f t="shared" si="164"/>
        <v>MM</v>
      </c>
      <c r="C5313" t="s">
        <v>14245</v>
      </c>
      <c r="E5313">
        <f>VLOOKUP(B5313,[1]ТКАЦКИЙ!$A:$G,7,0)/10</f>
        <v>32</v>
      </c>
      <c r="F5313">
        <f>VLOOKUP(B5313,[1]ТКАЦКИЙ!$A:$E,5,0)</f>
        <v>550</v>
      </c>
      <c r="G5313" t="s">
        <v>2</v>
      </c>
      <c r="H5313" t="s">
        <v>3</v>
      </c>
      <c r="I5313" t="s">
        <v>4</v>
      </c>
      <c r="J5313" t="s">
        <v>14246</v>
      </c>
      <c r="K5313" s="5">
        <v>351.36</v>
      </c>
      <c r="L5313" t="s">
        <v>6</v>
      </c>
      <c r="M5313" s="3">
        <v>45941</v>
      </c>
      <c r="N5313" s="4">
        <v>0.10552083333333</v>
      </c>
      <c r="O5313" t="s">
        <v>7</v>
      </c>
      <c r="P5313" t="s">
        <v>13631</v>
      </c>
      <c r="Q5313" s="2">
        <v>245.72</v>
      </c>
      <c r="R5313" s="2">
        <v>0</v>
      </c>
      <c r="S5313" t="s">
        <v>13641</v>
      </c>
      <c r="T5313" t="s">
        <v>14247</v>
      </c>
      <c r="U5313" s="10" t="str">
        <f t="shared" si="165"/>
        <v>T11</v>
      </c>
    </row>
    <row r="5314" spans="1:21" x14ac:dyDescent="0.25">
      <c r="A5314" t="s">
        <v>14248</v>
      </c>
      <c r="B5314" t="str">
        <f t="shared" si="164"/>
        <v>MM</v>
      </c>
      <c r="C5314" t="s">
        <v>14249</v>
      </c>
      <c r="E5314">
        <f>VLOOKUP(B5314,[1]ТКАЦКИЙ!$A:$G,7,0)/10</f>
        <v>32</v>
      </c>
      <c r="F5314">
        <f>VLOOKUP(B5314,[1]ТКАЦКИЙ!$A:$E,5,0)</f>
        <v>550</v>
      </c>
      <c r="G5314" t="s">
        <v>2</v>
      </c>
      <c r="H5314" t="s">
        <v>3</v>
      </c>
      <c r="I5314" t="s">
        <v>4</v>
      </c>
      <c r="J5314" t="s">
        <v>13954</v>
      </c>
      <c r="K5314" s="5">
        <v>224.87</v>
      </c>
      <c r="L5314" t="s">
        <v>6</v>
      </c>
      <c r="M5314" s="3">
        <v>45960</v>
      </c>
      <c r="N5314" s="4">
        <v>0.54942129629629999</v>
      </c>
      <c r="O5314" t="s">
        <v>7</v>
      </c>
      <c r="P5314" t="s">
        <v>13631</v>
      </c>
      <c r="Q5314" s="2">
        <v>157.19</v>
      </c>
      <c r="R5314" s="2">
        <v>0</v>
      </c>
      <c r="S5314" t="s">
        <v>13632</v>
      </c>
      <c r="T5314" t="s">
        <v>14250</v>
      </c>
      <c r="U5314" s="10" t="str">
        <f t="shared" si="165"/>
        <v>T06</v>
      </c>
    </row>
    <row r="5315" spans="1:21" x14ac:dyDescent="0.25">
      <c r="A5315" t="s">
        <v>14251</v>
      </c>
      <c r="B5315" t="str">
        <f t="shared" si="164"/>
        <v>MM</v>
      </c>
      <c r="C5315" t="s">
        <v>14252</v>
      </c>
      <c r="E5315">
        <f>VLOOKUP(B5315,[1]ТКАЦКИЙ!$A:$G,7,0)/10</f>
        <v>32</v>
      </c>
      <c r="F5315">
        <f>VLOOKUP(B5315,[1]ТКАЦКИЙ!$A:$E,5,0)</f>
        <v>550</v>
      </c>
      <c r="G5315" t="s">
        <v>2</v>
      </c>
      <c r="H5315" t="s">
        <v>3</v>
      </c>
      <c r="I5315" t="s">
        <v>4</v>
      </c>
      <c r="J5315" t="s">
        <v>14232</v>
      </c>
      <c r="K5315" s="2">
        <v>281.08800000000002</v>
      </c>
      <c r="L5315" t="s">
        <v>6</v>
      </c>
      <c r="M5315" s="3">
        <v>45945</v>
      </c>
      <c r="N5315" s="4">
        <v>0.69253472222222001</v>
      </c>
      <c r="O5315" t="s">
        <v>7</v>
      </c>
      <c r="P5315" t="s">
        <v>13631</v>
      </c>
      <c r="Q5315" s="2">
        <v>191.25</v>
      </c>
      <c r="R5315" s="2">
        <v>0</v>
      </c>
      <c r="S5315" t="s">
        <v>13632</v>
      </c>
      <c r="T5315" t="s">
        <v>14253</v>
      </c>
      <c r="U5315" s="10" t="str">
        <f t="shared" si="165"/>
        <v>T06</v>
      </c>
    </row>
    <row r="5316" spans="1:21" x14ac:dyDescent="0.25">
      <c r="A5316" t="s">
        <v>14254</v>
      </c>
      <c r="B5316" t="str">
        <f t="shared" ref="B5316:B5379" si="166">LEFT(A5316,2)</f>
        <v>MM</v>
      </c>
      <c r="C5316" t="s">
        <v>14255</v>
      </c>
      <c r="E5316">
        <f>VLOOKUP(B5316,[1]ТКАЦКИЙ!$A:$G,7,0)/10</f>
        <v>32</v>
      </c>
      <c r="F5316">
        <f>VLOOKUP(B5316,[1]ТКАЦКИЙ!$A:$E,5,0)</f>
        <v>550</v>
      </c>
      <c r="G5316" t="s">
        <v>2</v>
      </c>
      <c r="H5316" t="s">
        <v>3</v>
      </c>
      <c r="I5316" t="s">
        <v>4</v>
      </c>
      <c r="J5316" t="s">
        <v>14236</v>
      </c>
      <c r="K5316" s="2">
        <v>245.952</v>
      </c>
      <c r="L5316" t="s">
        <v>6</v>
      </c>
      <c r="M5316" s="3">
        <v>45946</v>
      </c>
      <c r="N5316" s="4">
        <v>0.34739583333333002</v>
      </c>
      <c r="O5316" t="s">
        <v>7</v>
      </c>
      <c r="P5316" t="s">
        <v>13631</v>
      </c>
      <c r="Q5316" s="2">
        <v>170.52</v>
      </c>
      <c r="R5316" s="2">
        <v>0</v>
      </c>
      <c r="S5316" t="s">
        <v>13641</v>
      </c>
      <c r="T5316" t="s">
        <v>14256</v>
      </c>
      <c r="U5316" s="10" t="str">
        <f t="shared" ref="U5316:U5379" si="167">"T"&amp;S5316</f>
        <v>T11</v>
      </c>
    </row>
    <row r="5317" spans="1:21" x14ac:dyDescent="0.25">
      <c r="A5317" t="s">
        <v>14254</v>
      </c>
      <c r="B5317" t="str">
        <f t="shared" si="166"/>
        <v>MM</v>
      </c>
      <c r="C5317" t="s">
        <v>14255</v>
      </c>
      <c r="E5317">
        <f>VLOOKUP(B5317,[1]ТКАЦКИЙ!$A:$G,7,0)/10</f>
        <v>32</v>
      </c>
      <c r="F5317">
        <f>VLOOKUP(B5317,[1]ТКАЦКИЙ!$A:$E,5,0)</f>
        <v>550</v>
      </c>
      <c r="G5317" t="s">
        <v>2</v>
      </c>
      <c r="H5317" t="s">
        <v>3</v>
      </c>
      <c r="I5317" t="s">
        <v>4</v>
      </c>
      <c r="J5317" t="s">
        <v>14238</v>
      </c>
      <c r="K5317" s="2">
        <v>245.952</v>
      </c>
      <c r="L5317" t="s">
        <v>6</v>
      </c>
      <c r="M5317" s="3">
        <v>45946</v>
      </c>
      <c r="N5317" s="4">
        <v>0.70378472222221999</v>
      </c>
      <c r="O5317" t="s">
        <v>7</v>
      </c>
      <c r="P5317" t="s">
        <v>13631</v>
      </c>
      <c r="Q5317" s="2">
        <v>170.5</v>
      </c>
      <c r="R5317" s="2">
        <v>0</v>
      </c>
      <c r="S5317" t="s">
        <v>13809</v>
      </c>
      <c r="T5317" t="s">
        <v>14257</v>
      </c>
      <c r="U5317" s="10" t="str">
        <f t="shared" si="167"/>
        <v>T13</v>
      </c>
    </row>
    <row r="5318" spans="1:21" x14ac:dyDescent="0.25">
      <c r="A5318" t="s">
        <v>14258</v>
      </c>
      <c r="B5318" t="str">
        <f t="shared" si="166"/>
        <v>MM</v>
      </c>
      <c r="C5318" t="s">
        <v>14259</v>
      </c>
      <c r="E5318">
        <f>VLOOKUP(B5318,[1]ТКАЦКИЙ!$A:$G,7,0)/10</f>
        <v>32</v>
      </c>
      <c r="F5318">
        <f>VLOOKUP(B5318,[1]ТКАЦКИЙ!$A:$E,5,0)</f>
        <v>550</v>
      </c>
      <c r="G5318" t="s">
        <v>2</v>
      </c>
      <c r="H5318" t="s">
        <v>3</v>
      </c>
      <c r="I5318" t="s">
        <v>4</v>
      </c>
      <c r="J5318" t="s">
        <v>14260</v>
      </c>
      <c r="K5318" s="2">
        <v>210.816</v>
      </c>
      <c r="L5318" t="s">
        <v>6</v>
      </c>
      <c r="M5318" s="3">
        <v>45945</v>
      </c>
      <c r="N5318" s="4">
        <v>0.6925</v>
      </c>
      <c r="O5318" t="s">
        <v>7</v>
      </c>
      <c r="P5318" t="s">
        <v>13631</v>
      </c>
      <c r="Q5318" s="2">
        <v>146.13</v>
      </c>
      <c r="R5318" s="2">
        <v>0</v>
      </c>
      <c r="S5318" t="s">
        <v>13632</v>
      </c>
      <c r="T5318" t="s">
        <v>14261</v>
      </c>
      <c r="U5318" s="10" t="str">
        <f t="shared" si="167"/>
        <v>T06</v>
      </c>
    </row>
    <row r="5319" spans="1:21" x14ac:dyDescent="0.25">
      <c r="A5319" t="s">
        <v>14262</v>
      </c>
      <c r="B5319" t="str">
        <f t="shared" si="166"/>
        <v>MM</v>
      </c>
      <c r="C5319" t="s">
        <v>14263</v>
      </c>
      <c r="E5319">
        <f>VLOOKUP(B5319,[1]ТКАЦКИЙ!$A:$G,7,0)/10</f>
        <v>32</v>
      </c>
      <c r="F5319">
        <f>VLOOKUP(B5319,[1]ТКАЦКИЙ!$A:$E,5,0)</f>
        <v>550</v>
      </c>
      <c r="G5319" t="s">
        <v>2</v>
      </c>
      <c r="H5319" t="s">
        <v>3</v>
      </c>
      <c r="I5319" t="s">
        <v>4</v>
      </c>
      <c r="J5319" t="s">
        <v>14042</v>
      </c>
      <c r="K5319" s="2">
        <v>57.582000000000001</v>
      </c>
      <c r="L5319" t="s">
        <v>6</v>
      </c>
      <c r="M5319" s="3">
        <v>45933</v>
      </c>
      <c r="N5319" s="4">
        <v>0.98212962962963002</v>
      </c>
      <c r="O5319" t="s">
        <v>7</v>
      </c>
      <c r="P5319" t="s">
        <v>13631</v>
      </c>
      <c r="Q5319" s="2">
        <v>39.130000000000003</v>
      </c>
      <c r="R5319" s="2">
        <v>0</v>
      </c>
      <c r="S5319" t="s">
        <v>13632</v>
      </c>
      <c r="T5319" t="s">
        <v>14264</v>
      </c>
      <c r="U5319" s="10" t="str">
        <f t="shared" si="167"/>
        <v>T06</v>
      </c>
    </row>
    <row r="5320" spans="1:21" x14ac:dyDescent="0.25">
      <c r="A5320" t="s">
        <v>14265</v>
      </c>
      <c r="B5320" t="str">
        <f t="shared" si="166"/>
        <v>MM</v>
      </c>
      <c r="C5320" t="s">
        <v>14266</v>
      </c>
      <c r="E5320">
        <f>VLOOKUP(B5320,[1]ТКАЦКИЙ!$A:$G,7,0)/10</f>
        <v>32</v>
      </c>
      <c r="F5320">
        <f>VLOOKUP(B5320,[1]ТКАЦКИЙ!$A:$E,5,0)</f>
        <v>550</v>
      </c>
      <c r="G5320" t="s">
        <v>2</v>
      </c>
      <c r="H5320" t="s">
        <v>3</v>
      </c>
      <c r="I5320" t="s">
        <v>4</v>
      </c>
      <c r="J5320" t="s">
        <v>14046</v>
      </c>
      <c r="K5320" s="2">
        <v>71.977999999999994</v>
      </c>
      <c r="L5320" t="s">
        <v>6</v>
      </c>
      <c r="M5320" s="3">
        <v>45933</v>
      </c>
      <c r="N5320" s="4">
        <v>1.3125E-2</v>
      </c>
      <c r="O5320" t="s">
        <v>7</v>
      </c>
      <c r="P5320" t="s">
        <v>13631</v>
      </c>
      <c r="Q5320" s="2">
        <v>48.92</v>
      </c>
      <c r="R5320" s="2">
        <v>0</v>
      </c>
      <c r="S5320" t="s">
        <v>13632</v>
      </c>
      <c r="T5320" t="s">
        <v>14267</v>
      </c>
      <c r="U5320" s="10" t="str">
        <f t="shared" si="167"/>
        <v>T06</v>
      </c>
    </row>
    <row r="5321" spans="1:21" x14ac:dyDescent="0.25">
      <c r="A5321" t="s">
        <v>14268</v>
      </c>
      <c r="B5321" t="str">
        <f t="shared" si="166"/>
        <v>MM</v>
      </c>
      <c r="C5321" t="s">
        <v>14269</v>
      </c>
      <c r="E5321">
        <f>VLOOKUP(B5321,[1]ТКАЦКИЙ!$A:$G,7,0)/10</f>
        <v>32</v>
      </c>
      <c r="F5321">
        <f>VLOOKUP(B5321,[1]ТКАЦКИЙ!$A:$E,5,0)</f>
        <v>550</v>
      </c>
      <c r="G5321" t="s">
        <v>2</v>
      </c>
      <c r="H5321" t="s">
        <v>3</v>
      </c>
      <c r="I5321" t="s">
        <v>4</v>
      </c>
      <c r="J5321" t="s">
        <v>14050</v>
      </c>
      <c r="K5321" s="2">
        <v>86.372</v>
      </c>
      <c r="L5321" t="s">
        <v>6</v>
      </c>
      <c r="M5321" s="3">
        <v>45931</v>
      </c>
      <c r="N5321" s="4">
        <v>0.43502314814815002</v>
      </c>
      <c r="O5321" t="s">
        <v>7</v>
      </c>
      <c r="P5321" t="s">
        <v>13631</v>
      </c>
      <c r="Q5321" s="2">
        <v>58.71</v>
      </c>
      <c r="R5321" s="2">
        <v>0</v>
      </c>
      <c r="S5321" t="s">
        <v>13641</v>
      </c>
      <c r="T5321" t="s">
        <v>14270</v>
      </c>
      <c r="U5321" s="10" t="str">
        <f t="shared" si="167"/>
        <v>T11</v>
      </c>
    </row>
    <row r="5322" spans="1:21" x14ac:dyDescent="0.25">
      <c r="A5322" t="s">
        <v>14271</v>
      </c>
      <c r="B5322" t="str">
        <f t="shared" si="166"/>
        <v>MM</v>
      </c>
      <c r="C5322" t="s">
        <v>14272</v>
      </c>
      <c r="E5322">
        <f>VLOOKUP(B5322,[1]ТКАЦКИЙ!$A:$G,7,0)/10</f>
        <v>32</v>
      </c>
      <c r="F5322">
        <f>VLOOKUP(B5322,[1]ТКАЦКИЙ!$A:$E,5,0)</f>
        <v>550</v>
      </c>
      <c r="G5322" t="s">
        <v>2</v>
      </c>
      <c r="H5322" t="s">
        <v>3</v>
      </c>
      <c r="I5322" t="s">
        <v>4</v>
      </c>
      <c r="J5322" t="s">
        <v>14054</v>
      </c>
      <c r="K5322" s="2">
        <v>143.95400000000001</v>
      </c>
      <c r="L5322" t="s">
        <v>6</v>
      </c>
      <c r="M5322" s="3">
        <v>45931</v>
      </c>
      <c r="N5322" s="4">
        <v>0.43505787037037003</v>
      </c>
      <c r="O5322" t="s">
        <v>7</v>
      </c>
      <c r="P5322" t="s">
        <v>13631</v>
      </c>
      <c r="Q5322" s="2">
        <v>99.76</v>
      </c>
      <c r="R5322" s="2">
        <v>0</v>
      </c>
      <c r="S5322" t="s">
        <v>13641</v>
      </c>
      <c r="T5322" t="s">
        <v>14273</v>
      </c>
      <c r="U5322" s="10" t="str">
        <f t="shared" si="167"/>
        <v>T11</v>
      </c>
    </row>
    <row r="5323" spans="1:21" x14ac:dyDescent="0.25">
      <c r="A5323" t="s">
        <v>14274</v>
      </c>
      <c r="B5323" t="str">
        <f t="shared" si="166"/>
        <v>MM</v>
      </c>
      <c r="C5323" t="s">
        <v>14275</v>
      </c>
      <c r="E5323">
        <f>VLOOKUP(B5323,[1]ТКАЦКИЙ!$A:$G,7,0)/10</f>
        <v>32</v>
      </c>
      <c r="F5323">
        <f>VLOOKUP(B5323,[1]ТКАЦКИЙ!$A:$E,5,0)</f>
        <v>550</v>
      </c>
      <c r="G5323" t="s">
        <v>2</v>
      </c>
      <c r="H5323" t="s">
        <v>3</v>
      </c>
      <c r="I5323" t="s">
        <v>4</v>
      </c>
      <c r="J5323" t="s">
        <v>14062</v>
      </c>
      <c r="K5323" s="5">
        <v>287.91000000000003</v>
      </c>
      <c r="L5323" t="s">
        <v>6</v>
      </c>
      <c r="M5323" s="3">
        <v>45933</v>
      </c>
      <c r="N5323" s="4">
        <v>1.15625E-2</v>
      </c>
      <c r="O5323" t="s">
        <v>7</v>
      </c>
      <c r="P5323" t="s">
        <v>13631</v>
      </c>
      <c r="Q5323" s="2">
        <v>199.6</v>
      </c>
      <c r="R5323" s="2">
        <v>0</v>
      </c>
      <c r="S5323" t="s">
        <v>13632</v>
      </c>
      <c r="T5323" t="s">
        <v>14276</v>
      </c>
      <c r="U5323" s="10" t="str">
        <f t="shared" si="167"/>
        <v>T06</v>
      </c>
    </row>
    <row r="5324" spans="1:21" x14ac:dyDescent="0.25">
      <c r="A5324" t="s">
        <v>14277</v>
      </c>
      <c r="B5324" t="str">
        <f t="shared" si="166"/>
        <v>MM</v>
      </c>
      <c r="C5324" t="s">
        <v>14278</v>
      </c>
      <c r="E5324">
        <f>VLOOKUP(B5324,[1]ТКАЦКИЙ!$A:$G,7,0)/10</f>
        <v>32</v>
      </c>
      <c r="F5324">
        <f>VLOOKUP(B5324,[1]ТКАЦКИЙ!$A:$E,5,0)</f>
        <v>550</v>
      </c>
      <c r="G5324" t="s">
        <v>2</v>
      </c>
      <c r="H5324" t="s">
        <v>3</v>
      </c>
      <c r="I5324" t="s">
        <v>4</v>
      </c>
      <c r="J5324" t="s">
        <v>14054</v>
      </c>
      <c r="K5324" s="2">
        <v>215.93199999999999</v>
      </c>
      <c r="L5324" t="s">
        <v>6</v>
      </c>
      <c r="M5324" s="3">
        <v>45931</v>
      </c>
      <c r="N5324" s="4">
        <v>0.43541666666667</v>
      </c>
      <c r="O5324" t="s">
        <v>7</v>
      </c>
      <c r="P5324" t="s">
        <v>13631</v>
      </c>
      <c r="Q5324" s="2">
        <v>149.68</v>
      </c>
      <c r="R5324" s="2">
        <v>0</v>
      </c>
      <c r="S5324" t="s">
        <v>13641</v>
      </c>
      <c r="T5324" t="s">
        <v>14279</v>
      </c>
      <c r="U5324" s="10" t="str">
        <f t="shared" si="167"/>
        <v>T11</v>
      </c>
    </row>
    <row r="5325" spans="1:21" x14ac:dyDescent="0.25">
      <c r="A5325" t="s">
        <v>14280</v>
      </c>
      <c r="B5325" t="str">
        <f t="shared" si="166"/>
        <v>MM</v>
      </c>
      <c r="C5325" t="s">
        <v>14281</v>
      </c>
      <c r="E5325">
        <f>VLOOKUP(B5325,[1]ТКАЦКИЙ!$A:$G,7,0)/10</f>
        <v>32</v>
      </c>
      <c r="F5325">
        <f>VLOOKUP(B5325,[1]ТКАЦКИЙ!$A:$E,5,0)</f>
        <v>550</v>
      </c>
      <c r="G5325" t="s">
        <v>2</v>
      </c>
      <c r="H5325" t="s">
        <v>3</v>
      </c>
      <c r="I5325" t="s">
        <v>4</v>
      </c>
      <c r="J5325" t="s">
        <v>13830</v>
      </c>
      <c r="K5325" s="2">
        <v>359.88799999999998</v>
      </c>
      <c r="L5325" t="s">
        <v>6</v>
      </c>
      <c r="M5325" s="3">
        <v>45952</v>
      </c>
      <c r="N5325" s="4">
        <v>0.54674768518519001</v>
      </c>
      <c r="O5325" t="s">
        <v>7</v>
      </c>
      <c r="P5325" t="s">
        <v>13631</v>
      </c>
      <c r="Q5325" s="2">
        <v>251.69</v>
      </c>
      <c r="R5325" s="2">
        <v>0</v>
      </c>
      <c r="S5325" t="s">
        <v>13641</v>
      </c>
      <c r="T5325" t="s">
        <v>14282</v>
      </c>
      <c r="U5325" s="10" t="str">
        <f t="shared" si="167"/>
        <v>T11</v>
      </c>
    </row>
    <row r="5326" spans="1:21" x14ac:dyDescent="0.25">
      <c r="A5326" t="s">
        <v>14280</v>
      </c>
      <c r="B5326" t="str">
        <f t="shared" si="166"/>
        <v>MM</v>
      </c>
      <c r="C5326" t="s">
        <v>14281</v>
      </c>
      <c r="E5326">
        <f>VLOOKUP(B5326,[1]ТКАЦКИЙ!$A:$G,7,0)/10</f>
        <v>32</v>
      </c>
      <c r="F5326">
        <f>VLOOKUP(B5326,[1]ТКАЦКИЙ!$A:$E,5,0)</f>
        <v>550</v>
      </c>
      <c r="G5326" t="s">
        <v>2</v>
      </c>
      <c r="H5326" t="s">
        <v>3</v>
      </c>
      <c r="I5326" t="s">
        <v>4</v>
      </c>
      <c r="J5326" t="s">
        <v>14246</v>
      </c>
      <c r="K5326" s="2">
        <v>359.88799999999998</v>
      </c>
      <c r="L5326" t="s">
        <v>6</v>
      </c>
      <c r="M5326" s="3">
        <v>45941</v>
      </c>
      <c r="N5326" s="4">
        <v>0.10570601851852</v>
      </c>
      <c r="O5326" t="s">
        <v>7</v>
      </c>
      <c r="P5326" t="s">
        <v>13631</v>
      </c>
      <c r="Q5326" s="2">
        <v>251.69</v>
      </c>
      <c r="R5326" s="2">
        <v>0</v>
      </c>
      <c r="S5326" t="s">
        <v>13641</v>
      </c>
      <c r="T5326" t="s">
        <v>14283</v>
      </c>
      <c r="U5326" s="10" t="str">
        <f t="shared" si="167"/>
        <v>T11</v>
      </c>
    </row>
    <row r="5327" spans="1:21" x14ac:dyDescent="0.25">
      <c r="A5327" t="s">
        <v>14284</v>
      </c>
      <c r="B5327" t="str">
        <f t="shared" si="166"/>
        <v>MM</v>
      </c>
      <c r="C5327" t="s">
        <v>14285</v>
      </c>
      <c r="E5327">
        <f>VLOOKUP(B5327,[1]ТКАЦКИЙ!$A:$G,7,0)/10</f>
        <v>32</v>
      </c>
      <c r="F5327">
        <f>VLOOKUP(B5327,[1]ТКАЦКИЙ!$A:$E,5,0)</f>
        <v>550</v>
      </c>
      <c r="G5327" t="s">
        <v>2</v>
      </c>
      <c r="H5327" t="s">
        <v>3</v>
      </c>
      <c r="I5327" t="s">
        <v>4</v>
      </c>
      <c r="J5327" t="s">
        <v>13834</v>
      </c>
      <c r="K5327" s="2">
        <v>323.89800000000002</v>
      </c>
      <c r="L5327" t="s">
        <v>6</v>
      </c>
      <c r="M5327" s="3">
        <v>45952</v>
      </c>
      <c r="N5327" s="4">
        <v>0.54706018518518995</v>
      </c>
      <c r="O5327" t="s">
        <v>7</v>
      </c>
      <c r="P5327" t="s">
        <v>13631</v>
      </c>
      <c r="Q5327" s="2">
        <v>226.39</v>
      </c>
      <c r="R5327" s="2">
        <v>0</v>
      </c>
      <c r="S5327" t="s">
        <v>13641</v>
      </c>
      <c r="T5327" t="s">
        <v>14286</v>
      </c>
      <c r="U5327" s="10" t="str">
        <f t="shared" si="167"/>
        <v>T11</v>
      </c>
    </row>
    <row r="5328" spans="1:21" x14ac:dyDescent="0.25">
      <c r="A5328" t="s">
        <v>14287</v>
      </c>
      <c r="B5328" t="str">
        <f t="shared" si="166"/>
        <v>MM</v>
      </c>
      <c r="C5328" t="s">
        <v>14288</v>
      </c>
      <c r="E5328">
        <f>VLOOKUP(B5328,[1]ТКАЦКИЙ!$A:$G,7,0)/10</f>
        <v>32</v>
      </c>
      <c r="F5328">
        <f>VLOOKUP(B5328,[1]ТКАЦКИЙ!$A:$E,5,0)</f>
        <v>550</v>
      </c>
      <c r="G5328" t="s">
        <v>2</v>
      </c>
      <c r="H5328" t="s">
        <v>3</v>
      </c>
      <c r="I5328" t="s">
        <v>4</v>
      </c>
      <c r="J5328" t="s">
        <v>13884</v>
      </c>
      <c r="K5328" s="2">
        <v>56.182000000000002</v>
      </c>
      <c r="L5328" t="s">
        <v>6</v>
      </c>
      <c r="M5328" s="3">
        <v>45945</v>
      </c>
      <c r="N5328" s="4">
        <v>0.69241898148147996</v>
      </c>
      <c r="O5328" t="s">
        <v>7</v>
      </c>
      <c r="P5328" t="s">
        <v>13631</v>
      </c>
      <c r="Q5328" s="2">
        <v>45.79</v>
      </c>
      <c r="R5328" s="2">
        <v>0</v>
      </c>
      <c r="S5328" t="s">
        <v>13632</v>
      </c>
      <c r="T5328" t="s">
        <v>14289</v>
      </c>
      <c r="U5328" s="10" t="str">
        <f t="shared" si="167"/>
        <v>T06</v>
      </c>
    </row>
    <row r="5329" spans="1:21" x14ac:dyDescent="0.25">
      <c r="A5329" t="s">
        <v>14290</v>
      </c>
      <c r="B5329" t="str">
        <f t="shared" si="166"/>
        <v>MM</v>
      </c>
      <c r="C5329" t="s">
        <v>14291</v>
      </c>
      <c r="E5329">
        <f>VLOOKUP(B5329,[1]ТКАЦКИЙ!$A:$G,7,0)/10</f>
        <v>32</v>
      </c>
      <c r="F5329">
        <f>VLOOKUP(B5329,[1]ТКАЦКИЙ!$A:$E,5,0)</f>
        <v>550</v>
      </c>
      <c r="G5329" t="s">
        <v>2</v>
      </c>
      <c r="H5329" t="s">
        <v>3</v>
      </c>
      <c r="I5329" t="s">
        <v>4</v>
      </c>
      <c r="J5329" t="s">
        <v>14292</v>
      </c>
      <c r="K5329" s="2">
        <v>70.227999999999994</v>
      </c>
      <c r="L5329" t="s">
        <v>6</v>
      </c>
      <c r="M5329" s="3">
        <v>45956</v>
      </c>
      <c r="N5329" s="4">
        <v>0.39567129629629999</v>
      </c>
      <c r="O5329" t="s">
        <v>7</v>
      </c>
      <c r="P5329" t="s">
        <v>13631</v>
      </c>
      <c r="Q5329" s="2">
        <v>57.26</v>
      </c>
      <c r="R5329" s="2">
        <v>0</v>
      </c>
      <c r="S5329" t="s">
        <v>13632</v>
      </c>
      <c r="T5329" t="s">
        <v>14293</v>
      </c>
      <c r="U5329" s="10" t="str">
        <f t="shared" si="167"/>
        <v>T06</v>
      </c>
    </row>
    <row r="5330" spans="1:21" x14ac:dyDescent="0.25">
      <c r="A5330" t="s">
        <v>14290</v>
      </c>
      <c r="B5330" t="str">
        <f t="shared" si="166"/>
        <v>MM</v>
      </c>
      <c r="C5330" t="s">
        <v>14291</v>
      </c>
      <c r="E5330">
        <f>VLOOKUP(B5330,[1]ТКАЦКИЙ!$A:$G,7,0)/10</f>
        <v>32</v>
      </c>
      <c r="F5330">
        <f>VLOOKUP(B5330,[1]ТКАЦКИЙ!$A:$E,5,0)</f>
        <v>550</v>
      </c>
      <c r="G5330" t="s">
        <v>2</v>
      </c>
      <c r="H5330" t="s">
        <v>3</v>
      </c>
      <c r="I5330" t="s">
        <v>4</v>
      </c>
      <c r="J5330" t="s">
        <v>14294</v>
      </c>
      <c r="K5330" s="2">
        <v>70.227999999999994</v>
      </c>
      <c r="L5330" t="s">
        <v>6</v>
      </c>
      <c r="M5330" s="3">
        <v>45952</v>
      </c>
      <c r="N5330" s="4">
        <v>0.64479166666666998</v>
      </c>
      <c r="O5330" t="s">
        <v>7</v>
      </c>
      <c r="P5330" t="s">
        <v>13631</v>
      </c>
      <c r="Q5330" s="2">
        <v>57.26</v>
      </c>
      <c r="R5330" s="2">
        <v>0</v>
      </c>
      <c r="S5330" t="s">
        <v>13632</v>
      </c>
      <c r="T5330" t="s">
        <v>14295</v>
      </c>
      <c r="U5330" s="10" t="str">
        <f t="shared" si="167"/>
        <v>T06</v>
      </c>
    </row>
    <row r="5331" spans="1:21" x14ac:dyDescent="0.25">
      <c r="A5331" t="s">
        <v>14290</v>
      </c>
      <c r="B5331" t="str">
        <f t="shared" si="166"/>
        <v>MM</v>
      </c>
      <c r="C5331" t="s">
        <v>14291</v>
      </c>
      <c r="E5331">
        <f>VLOOKUP(B5331,[1]ТКАЦКИЙ!$A:$G,7,0)/10</f>
        <v>32</v>
      </c>
      <c r="F5331">
        <f>VLOOKUP(B5331,[1]ТКАЦКИЙ!$A:$E,5,0)</f>
        <v>550</v>
      </c>
      <c r="G5331" t="s">
        <v>2</v>
      </c>
      <c r="H5331" t="s">
        <v>3</v>
      </c>
      <c r="I5331" t="s">
        <v>4</v>
      </c>
      <c r="J5331" t="s">
        <v>14296</v>
      </c>
      <c r="K5331" s="2">
        <v>70.227999999999994</v>
      </c>
      <c r="L5331" t="s">
        <v>6</v>
      </c>
      <c r="M5331" s="3">
        <v>45949</v>
      </c>
      <c r="N5331" s="4">
        <v>0.35462962962963002</v>
      </c>
      <c r="O5331" t="s">
        <v>7</v>
      </c>
      <c r="P5331" t="s">
        <v>13631</v>
      </c>
      <c r="Q5331" s="2">
        <v>57.27</v>
      </c>
      <c r="R5331" s="2">
        <v>0</v>
      </c>
      <c r="S5331" t="s">
        <v>13693</v>
      </c>
      <c r="T5331" t="s">
        <v>14297</v>
      </c>
      <c r="U5331" s="10" t="str">
        <f t="shared" si="167"/>
        <v>T18</v>
      </c>
    </row>
    <row r="5332" spans="1:21" x14ac:dyDescent="0.25">
      <c r="A5332" t="s">
        <v>14298</v>
      </c>
      <c r="B5332" t="str">
        <f t="shared" si="166"/>
        <v>MM</v>
      </c>
      <c r="C5332" t="s">
        <v>14299</v>
      </c>
      <c r="E5332">
        <f>VLOOKUP(B5332,[1]ТКАЦКИЙ!$A:$G,7,0)/10</f>
        <v>32</v>
      </c>
      <c r="F5332">
        <f>VLOOKUP(B5332,[1]ТКАЦКИЙ!$A:$E,5,0)</f>
        <v>550</v>
      </c>
      <c r="G5332" t="s">
        <v>2</v>
      </c>
      <c r="H5332" t="s">
        <v>3</v>
      </c>
      <c r="I5332" t="s">
        <v>4</v>
      </c>
      <c r="J5332" t="s">
        <v>14236</v>
      </c>
      <c r="K5332" s="2">
        <v>84.272000000000006</v>
      </c>
      <c r="L5332" t="s">
        <v>6</v>
      </c>
      <c r="M5332" s="3">
        <v>45946</v>
      </c>
      <c r="N5332" s="4">
        <v>0.34685185185185002</v>
      </c>
      <c r="O5332" t="s">
        <v>7</v>
      </c>
      <c r="P5332" t="s">
        <v>13631</v>
      </c>
      <c r="Q5332" s="2">
        <v>68.7</v>
      </c>
      <c r="R5332" s="2">
        <v>0</v>
      </c>
      <c r="S5332" t="s">
        <v>13641</v>
      </c>
      <c r="T5332" t="s">
        <v>14300</v>
      </c>
      <c r="U5332" s="10" t="str">
        <f t="shared" si="167"/>
        <v>T11</v>
      </c>
    </row>
    <row r="5333" spans="1:21" x14ac:dyDescent="0.25">
      <c r="A5333" t="s">
        <v>14301</v>
      </c>
      <c r="B5333" t="str">
        <f t="shared" si="166"/>
        <v>MM</v>
      </c>
      <c r="C5333" t="s">
        <v>14302</v>
      </c>
      <c r="E5333">
        <f>VLOOKUP(B5333,[1]ТКАЦКИЙ!$A:$G,7,0)/10</f>
        <v>32</v>
      </c>
      <c r="F5333">
        <f>VLOOKUP(B5333,[1]ТКАЦКИЙ!$A:$E,5,0)</f>
        <v>550</v>
      </c>
      <c r="G5333" t="s">
        <v>2</v>
      </c>
      <c r="H5333" t="s">
        <v>3</v>
      </c>
      <c r="I5333" t="s">
        <v>4</v>
      </c>
      <c r="J5333" t="s">
        <v>13806</v>
      </c>
      <c r="K5333" s="2">
        <v>107.126</v>
      </c>
      <c r="L5333" t="s">
        <v>6</v>
      </c>
      <c r="M5333" s="3">
        <v>45946</v>
      </c>
      <c r="N5333" s="4">
        <v>0.34729166666667</v>
      </c>
      <c r="O5333" t="s">
        <v>7</v>
      </c>
      <c r="P5333" t="s">
        <v>13631</v>
      </c>
      <c r="Q5333" s="2">
        <v>87.35</v>
      </c>
      <c r="R5333" s="2">
        <v>0</v>
      </c>
      <c r="S5333" t="s">
        <v>13641</v>
      </c>
      <c r="T5333" t="s">
        <v>14303</v>
      </c>
      <c r="U5333" s="10" t="str">
        <f t="shared" si="167"/>
        <v>T11</v>
      </c>
    </row>
    <row r="5334" spans="1:21" x14ac:dyDescent="0.25">
      <c r="A5334" t="s">
        <v>14304</v>
      </c>
      <c r="B5334" t="str">
        <f t="shared" si="166"/>
        <v>MM</v>
      </c>
      <c r="C5334" t="s">
        <v>14305</v>
      </c>
      <c r="E5334">
        <f>VLOOKUP(B5334,[1]ТКАЦКИЙ!$A:$G,7,0)/10</f>
        <v>32</v>
      </c>
      <c r="F5334">
        <f>VLOOKUP(B5334,[1]ТКАЦКИЙ!$A:$E,5,0)</f>
        <v>550</v>
      </c>
      <c r="G5334" t="s">
        <v>2</v>
      </c>
      <c r="H5334" t="s">
        <v>3</v>
      </c>
      <c r="I5334" t="s">
        <v>4</v>
      </c>
      <c r="J5334" t="s">
        <v>14306</v>
      </c>
      <c r="K5334" s="2">
        <v>140.03399999999999</v>
      </c>
      <c r="L5334" t="s">
        <v>6</v>
      </c>
      <c r="M5334" s="3">
        <v>45956</v>
      </c>
      <c r="N5334" s="4">
        <v>0.47212962962963001</v>
      </c>
      <c r="O5334" t="s">
        <v>7</v>
      </c>
      <c r="P5334" t="s">
        <v>13631</v>
      </c>
      <c r="Q5334" s="2">
        <v>114.2</v>
      </c>
      <c r="R5334" s="2">
        <v>0</v>
      </c>
      <c r="S5334" t="s">
        <v>13641</v>
      </c>
      <c r="T5334" t="s">
        <v>14307</v>
      </c>
      <c r="U5334" s="10" t="str">
        <f t="shared" si="167"/>
        <v>T11</v>
      </c>
    </row>
    <row r="5335" spans="1:21" x14ac:dyDescent="0.25">
      <c r="A5335" t="s">
        <v>14304</v>
      </c>
      <c r="B5335" t="str">
        <f t="shared" si="166"/>
        <v>MM</v>
      </c>
      <c r="C5335" t="s">
        <v>14305</v>
      </c>
      <c r="E5335">
        <f>VLOOKUP(B5335,[1]ТКАЦКИЙ!$A:$G,7,0)/10</f>
        <v>32</v>
      </c>
      <c r="F5335">
        <f>VLOOKUP(B5335,[1]ТКАЦКИЙ!$A:$E,5,0)</f>
        <v>550</v>
      </c>
      <c r="G5335" t="s">
        <v>2</v>
      </c>
      <c r="H5335" t="s">
        <v>3</v>
      </c>
      <c r="I5335" t="s">
        <v>4</v>
      </c>
      <c r="J5335" t="s">
        <v>14296</v>
      </c>
      <c r="K5335" s="2">
        <v>140.03399999999999</v>
      </c>
      <c r="L5335" t="s">
        <v>6</v>
      </c>
      <c r="M5335" s="3">
        <v>45949</v>
      </c>
      <c r="N5335" s="4">
        <v>0.35480324074073999</v>
      </c>
      <c r="O5335" t="s">
        <v>7</v>
      </c>
      <c r="P5335" t="s">
        <v>13631</v>
      </c>
      <c r="Q5335" s="2">
        <v>114.2</v>
      </c>
      <c r="R5335" s="2">
        <v>0</v>
      </c>
      <c r="S5335" t="s">
        <v>13693</v>
      </c>
      <c r="T5335" t="s">
        <v>14308</v>
      </c>
      <c r="U5335" s="10" t="str">
        <f t="shared" si="167"/>
        <v>T18</v>
      </c>
    </row>
    <row r="5336" spans="1:21" x14ac:dyDescent="0.25">
      <c r="A5336" t="s">
        <v>14309</v>
      </c>
      <c r="B5336" t="str">
        <f t="shared" si="166"/>
        <v>MM</v>
      </c>
      <c r="C5336" t="s">
        <v>14310</v>
      </c>
      <c r="E5336">
        <f>VLOOKUP(B5336,[1]ТКАЦКИЙ!$A:$G,7,0)/10</f>
        <v>32</v>
      </c>
      <c r="F5336">
        <f>VLOOKUP(B5336,[1]ТКАЦКИЙ!$A:$E,5,0)</f>
        <v>550</v>
      </c>
      <c r="G5336" t="s">
        <v>2</v>
      </c>
      <c r="H5336" t="s">
        <v>3</v>
      </c>
      <c r="I5336" t="s">
        <v>4</v>
      </c>
      <c r="J5336" t="s">
        <v>14311</v>
      </c>
      <c r="K5336" s="2">
        <v>182.536</v>
      </c>
      <c r="L5336" t="s">
        <v>6</v>
      </c>
      <c r="M5336" s="3">
        <v>45946</v>
      </c>
      <c r="N5336" s="4">
        <v>0.34700231481480998</v>
      </c>
      <c r="O5336" t="s">
        <v>7</v>
      </c>
      <c r="P5336" t="s">
        <v>13631</v>
      </c>
      <c r="Q5336" s="2">
        <v>127.58</v>
      </c>
      <c r="R5336" s="2">
        <v>0</v>
      </c>
      <c r="S5336" t="s">
        <v>13641</v>
      </c>
      <c r="T5336" t="s">
        <v>14312</v>
      </c>
      <c r="U5336" s="10" t="str">
        <f t="shared" si="167"/>
        <v>T11</v>
      </c>
    </row>
    <row r="5337" spans="1:21" x14ac:dyDescent="0.25">
      <c r="A5337" t="s">
        <v>14313</v>
      </c>
      <c r="B5337" t="str">
        <f t="shared" si="166"/>
        <v>MM</v>
      </c>
      <c r="C5337" t="s">
        <v>14314</v>
      </c>
      <c r="E5337">
        <f>VLOOKUP(B5337,[1]ТКАЦКИЙ!$A:$G,7,0)/10</f>
        <v>32</v>
      </c>
      <c r="F5337">
        <f>VLOOKUP(B5337,[1]ТКАЦКИЙ!$A:$E,5,0)</f>
        <v>550</v>
      </c>
      <c r="G5337" t="s">
        <v>2</v>
      </c>
      <c r="H5337" t="s">
        <v>3</v>
      </c>
      <c r="I5337" t="s">
        <v>4</v>
      </c>
      <c r="J5337" t="s">
        <v>13880</v>
      </c>
      <c r="K5337" s="2">
        <v>56.182000000000002</v>
      </c>
      <c r="L5337" t="s">
        <v>6</v>
      </c>
      <c r="M5337" s="3">
        <v>45942</v>
      </c>
      <c r="N5337" s="4">
        <v>0.58747685185184995</v>
      </c>
      <c r="O5337" t="s">
        <v>7</v>
      </c>
      <c r="P5337" t="s">
        <v>13631</v>
      </c>
      <c r="Q5337" s="2">
        <v>38.909999999999997</v>
      </c>
      <c r="R5337" s="2">
        <v>0</v>
      </c>
      <c r="S5337" t="s">
        <v>13632</v>
      </c>
      <c r="T5337" t="s">
        <v>14315</v>
      </c>
      <c r="U5337" s="10" t="str">
        <f t="shared" si="167"/>
        <v>T06</v>
      </c>
    </row>
    <row r="5338" spans="1:21" x14ac:dyDescent="0.25">
      <c r="A5338" t="s">
        <v>14316</v>
      </c>
      <c r="B5338" t="str">
        <f t="shared" si="166"/>
        <v>MM</v>
      </c>
      <c r="C5338" t="s">
        <v>14317</v>
      </c>
      <c r="E5338">
        <f>VLOOKUP(B5338,[1]ТКАЦКИЙ!$A:$G,7,0)/10</f>
        <v>32</v>
      </c>
      <c r="F5338">
        <f>VLOOKUP(B5338,[1]ТКАЦКИЙ!$A:$E,5,0)</f>
        <v>550</v>
      </c>
      <c r="G5338" t="s">
        <v>2</v>
      </c>
      <c r="H5338" t="s">
        <v>3</v>
      </c>
      <c r="I5338" t="s">
        <v>4</v>
      </c>
      <c r="J5338" t="s">
        <v>13919</v>
      </c>
      <c r="K5338" s="2">
        <v>70.227999999999994</v>
      </c>
      <c r="L5338" t="s">
        <v>6</v>
      </c>
      <c r="M5338" s="3">
        <v>45961</v>
      </c>
      <c r="N5338" s="4">
        <v>0.56619212962962995</v>
      </c>
      <c r="O5338" t="s">
        <v>33</v>
      </c>
      <c r="P5338" t="s">
        <v>13631</v>
      </c>
      <c r="Q5338" s="2">
        <v>48.65</v>
      </c>
      <c r="R5338" s="2">
        <v>0</v>
      </c>
      <c r="S5338" t="s">
        <v>13632</v>
      </c>
      <c r="T5338" t="s">
        <v>14318</v>
      </c>
      <c r="U5338" s="10" t="str">
        <f t="shared" si="167"/>
        <v>T06</v>
      </c>
    </row>
    <row r="5339" spans="1:21" x14ac:dyDescent="0.25">
      <c r="A5339" t="s">
        <v>14316</v>
      </c>
      <c r="B5339" t="str">
        <f t="shared" si="166"/>
        <v>MM</v>
      </c>
      <c r="C5339" t="s">
        <v>14317</v>
      </c>
      <c r="E5339">
        <f>VLOOKUP(B5339,[1]ТКАЦКИЙ!$A:$G,7,0)/10</f>
        <v>32</v>
      </c>
      <c r="F5339">
        <f>VLOOKUP(B5339,[1]ТКАЦКИЙ!$A:$E,5,0)</f>
        <v>550</v>
      </c>
      <c r="G5339" t="s">
        <v>2</v>
      </c>
      <c r="H5339" t="s">
        <v>3</v>
      </c>
      <c r="I5339" t="s">
        <v>4</v>
      </c>
      <c r="J5339" t="s">
        <v>13919</v>
      </c>
      <c r="K5339" s="2">
        <v>70.227999999999994</v>
      </c>
      <c r="L5339" t="s">
        <v>6</v>
      </c>
      <c r="M5339" s="3">
        <v>45961</v>
      </c>
      <c r="N5339" s="4">
        <v>0.55349537037037</v>
      </c>
      <c r="O5339" t="s">
        <v>7</v>
      </c>
      <c r="P5339" t="s">
        <v>13631</v>
      </c>
      <c r="Q5339" s="2">
        <v>48.65</v>
      </c>
      <c r="R5339" s="2">
        <v>0</v>
      </c>
      <c r="S5339" t="s">
        <v>13632</v>
      </c>
      <c r="T5339" t="s">
        <v>14319</v>
      </c>
      <c r="U5339" s="10" t="str">
        <f t="shared" si="167"/>
        <v>T06</v>
      </c>
    </row>
    <row r="5340" spans="1:21" x14ac:dyDescent="0.25">
      <c r="A5340" t="s">
        <v>14316</v>
      </c>
      <c r="B5340" t="str">
        <f t="shared" si="166"/>
        <v>MM</v>
      </c>
      <c r="C5340" t="s">
        <v>14317</v>
      </c>
      <c r="E5340">
        <f>VLOOKUP(B5340,[1]ТКАЦКИЙ!$A:$G,7,0)/10</f>
        <v>32</v>
      </c>
      <c r="F5340">
        <f>VLOOKUP(B5340,[1]ТКАЦКИЙ!$A:$E,5,0)</f>
        <v>550</v>
      </c>
      <c r="G5340" t="s">
        <v>2</v>
      </c>
      <c r="H5340" t="s">
        <v>3</v>
      </c>
      <c r="I5340" t="s">
        <v>4</v>
      </c>
      <c r="J5340" t="s">
        <v>14164</v>
      </c>
      <c r="K5340" s="2">
        <v>70.227999999999994</v>
      </c>
      <c r="L5340" t="s">
        <v>6</v>
      </c>
      <c r="M5340" s="3">
        <v>45942</v>
      </c>
      <c r="N5340" s="4">
        <v>0.58755787037036999</v>
      </c>
      <c r="O5340" t="s">
        <v>7</v>
      </c>
      <c r="P5340" t="s">
        <v>13631</v>
      </c>
      <c r="Q5340" s="2">
        <v>48.65</v>
      </c>
      <c r="R5340" s="2">
        <v>0</v>
      </c>
      <c r="S5340" t="s">
        <v>13632</v>
      </c>
      <c r="T5340" t="s">
        <v>14320</v>
      </c>
      <c r="U5340" s="10" t="str">
        <f t="shared" si="167"/>
        <v>T06</v>
      </c>
    </row>
    <row r="5341" spans="1:21" x14ac:dyDescent="0.25">
      <c r="A5341" t="s">
        <v>14321</v>
      </c>
      <c r="B5341" t="str">
        <f t="shared" si="166"/>
        <v>MM</v>
      </c>
      <c r="C5341" t="s">
        <v>14322</v>
      </c>
      <c r="E5341">
        <f>VLOOKUP(B5341,[1]ТКАЦКИЙ!$A:$G,7,0)/10</f>
        <v>32</v>
      </c>
      <c r="F5341">
        <f>VLOOKUP(B5341,[1]ТКАЦКИЙ!$A:$E,5,0)</f>
        <v>550</v>
      </c>
      <c r="G5341" t="s">
        <v>2</v>
      </c>
      <c r="H5341" t="s">
        <v>3</v>
      </c>
      <c r="I5341" t="s">
        <v>4</v>
      </c>
      <c r="J5341" t="s">
        <v>13820</v>
      </c>
      <c r="K5341" s="2">
        <v>84.272000000000006</v>
      </c>
      <c r="L5341" t="s">
        <v>6</v>
      </c>
      <c r="M5341" s="3">
        <v>45959</v>
      </c>
      <c r="N5341" s="4">
        <v>0.41978009259259003</v>
      </c>
      <c r="O5341" t="s">
        <v>7</v>
      </c>
      <c r="P5341" t="s">
        <v>13631</v>
      </c>
      <c r="Q5341" s="2">
        <v>58.36</v>
      </c>
      <c r="R5341" s="2">
        <v>0</v>
      </c>
      <c r="S5341" t="s">
        <v>13641</v>
      </c>
      <c r="T5341" t="s">
        <v>14323</v>
      </c>
      <c r="U5341" s="10" t="str">
        <f t="shared" si="167"/>
        <v>T11</v>
      </c>
    </row>
    <row r="5342" spans="1:21" x14ac:dyDescent="0.25">
      <c r="A5342" t="s">
        <v>14321</v>
      </c>
      <c r="B5342" t="str">
        <f t="shared" si="166"/>
        <v>MM</v>
      </c>
      <c r="C5342" t="s">
        <v>14322</v>
      </c>
      <c r="E5342">
        <f>VLOOKUP(B5342,[1]ТКАЦКИЙ!$A:$G,7,0)/10</f>
        <v>32</v>
      </c>
      <c r="F5342">
        <f>VLOOKUP(B5342,[1]ТКАЦКИЙ!$A:$E,5,0)</f>
        <v>550</v>
      </c>
      <c r="G5342" t="s">
        <v>2</v>
      </c>
      <c r="H5342" t="s">
        <v>3</v>
      </c>
      <c r="I5342" t="s">
        <v>4</v>
      </c>
      <c r="J5342" t="s">
        <v>14324</v>
      </c>
      <c r="K5342" s="2">
        <v>84.272000000000006</v>
      </c>
      <c r="L5342" t="s">
        <v>6</v>
      </c>
      <c r="M5342" s="3">
        <v>45957</v>
      </c>
      <c r="N5342" s="4">
        <v>0.47521990740740999</v>
      </c>
      <c r="O5342" t="s">
        <v>7</v>
      </c>
      <c r="P5342" t="s">
        <v>13631</v>
      </c>
      <c r="Q5342" s="2">
        <v>58.36</v>
      </c>
      <c r="R5342" s="2">
        <v>0</v>
      </c>
      <c r="S5342" t="s">
        <v>13641</v>
      </c>
      <c r="T5342" t="s">
        <v>14325</v>
      </c>
      <c r="U5342" s="10" t="str">
        <f t="shared" si="167"/>
        <v>T11</v>
      </c>
    </row>
    <row r="5343" spans="1:21" x14ac:dyDescent="0.25">
      <c r="A5343" t="s">
        <v>14321</v>
      </c>
      <c r="B5343" t="str">
        <f t="shared" si="166"/>
        <v>MM</v>
      </c>
      <c r="C5343" t="s">
        <v>14322</v>
      </c>
      <c r="E5343">
        <f>VLOOKUP(B5343,[1]ТКАЦКИЙ!$A:$G,7,0)/10</f>
        <v>32</v>
      </c>
      <c r="F5343">
        <f>VLOOKUP(B5343,[1]ТКАЦКИЙ!$A:$E,5,0)</f>
        <v>550</v>
      </c>
      <c r="G5343" t="s">
        <v>2</v>
      </c>
      <c r="H5343" t="s">
        <v>3</v>
      </c>
      <c r="I5343" t="s">
        <v>4</v>
      </c>
      <c r="J5343" t="s">
        <v>13914</v>
      </c>
      <c r="K5343" s="2">
        <v>84.272000000000006</v>
      </c>
      <c r="L5343" t="s">
        <v>6</v>
      </c>
      <c r="M5343" s="3">
        <v>45942</v>
      </c>
      <c r="N5343" s="4">
        <v>0.42862268518518998</v>
      </c>
      <c r="O5343" t="s">
        <v>7</v>
      </c>
      <c r="P5343" t="s">
        <v>13631</v>
      </c>
      <c r="Q5343" s="2">
        <v>58.36</v>
      </c>
      <c r="R5343" s="2">
        <v>0</v>
      </c>
      <c r="S5343" t="s">
        <v>13641</v>
      </c>
      <c r="T5343" t="s">
        <v>14326</v>
      </c>
      <c r="U5343" s="10" t="str">
        <f t="shared" si="167"/>
        <v>T11</v>
      </c>
    </row>
    <row r="5344" spans="1:21" x14ac:dyDescent="0.25">
      <c r="A5344" t="s">
        <v>14327</v>
      </c>
      <c r="B5344" t="str">
        <f t="shared" si="166"/>
        <v>MM</v>
      </c>
      <c r="C5344" t="s">
        <v>14328</v>
      </c>
      <c r="E5344">
        <f>VLOOKUP(B5344,[1]ТКАЦКИЙ!$A:$G,7,0)/10</f>
        <v>32</v>
      </c>
      <c r="F5344">
        <f>VLOOKUP(B5344,[1]ТКАЦКИЙ!$A:$E,5,0)</f>
        <v>550</v>
      </c>
      <c r="G5344" t="s">
        <v>2</v>
      </c>
      <c r="H5344" t="s">
        <v>3</v>
      </c>
      <c r="I5344" t="s">
        <v>4</v>
      </c>
      <c r="J5344" t="s">
        <v>13684</v>
      </c>
      <c r="K5344" s="2">
        <v>107.126</v>
      </c>
      <c r="L5344" t="s">
        <v>6</v>
      </c>
      <c r="M5344" s="3">
        <v>45958</v>
      </c>
      <c r="N5344" s="4">
        <v>0.54958333333332998</v>
      </c>
      <c r="O5344" t="s">
        <v>7</v>
      </c>
      <c r="P5344" t="s">
        <v>13631</v>
      </c>
      <c r="Q5344" s="2">
        <v>74.209999999999994</v>
      </c>
      <c r="R5344" s="2">
        <v>0</v>
      </c>
      <c r="S5344" t="s">
        <v>13641</v>
      </c>
      <c r="T5344" t="s">
        <v>14329</v>
      </c>
      <c r="U5344" s="10" t="str">
        <f t="shared" si="167"/>
        <v>T11</v>
      </c>
    </row>
    <row r="5345" spans="1:21" x14ac:dyDescent="0.25">
      <c r="A5345" t="s">
        <v>14327</v>
      </c>
      <c r="B5345" t="str">
        <f t="shared" si="166"/>
        <v>MM</v>
      </c>
      <c r="C5345" t="s">
        <v>14328</v>
      </c>
      <c r="E5345">
        <f>VLOOKUP(B5345,[1]ТКАЦКИЙ!$A:$G,7,0)/10</f>
        <v>32</v>
      </c>
      <c r="F5345">
        <f>VLOOKUP(B5345,[1]ТКАЦКИЙ!$A:$E,5,0)</f>
        <v>550</v>
      </c>
      <c r="G5345" t="s">
        <v>2</v>
      </c>
      <c r="H5345" t="s">
        <v>3</v>
      </c>
      <c r="I5345" t="s">
        <v>4</v>
      </c>
      <c r="J5345" t="s">
        <v>14330</v>
      </c>
      <c r="K5345" s="2">
        <v>107.126</v>
      </c>
      <c r="L5345" t="s">
        <v>6</v>
      </c>
      <c r="M5345" s="3">
        <v>45957</v>
      </c>
      <c r="N5345" s="4">
        <v>0.47515046296295999</v>
      </c>
      <c r="O5345" t="s">
        <v>7</v>
      </c>
      <c r="P5345" t="s">
        <v>13631</v>
      </c>
      <c r="Q5345" s="2">
        <v>74.209999999999994</v>
      </c>
      <c r="R5345" s="2">
        <v>0</v>
      </c>
      <c r="S5345" t="s">
        <v>13641</v>
      </c>
      <c r="T5345" t="s">
        <v>14331</v>
      </c>
      <c r="U5345" s="10" t="str">
        <f t="shared" si="167"/>
        <v>T11</v>
      </c>
    </row>
    <row r="5346" spans="1:21" x14ac:dyDescent="0.25">
      <c r="A5346" t="s">
        <v>14327</v>
      </c>
      <c r="B5346" t="str">
        <f t="shared" si="166"/>
        <v>MM</v>
      </c>
      <c r="C5346" t="s">
        <v>14328</v>
      </c>
      <c r="E5346">
        <f>VLOOKUP(B5346,[1]ТКАЦКИЙ!$A:$G,7,0)/10</f>
        <v>32</v>
      </c>
      <c r="F5346">
        <f>VLOOKUP(B5346,[1]ТКАЦКИЙ!$A:$E,5,0)</f>
        <v>550</v>
      </c>
      <c r="G5346" t="s">
        <v>2</v>
      </c>
      <c r="H5346" t="s">
        <v>3</v>
      </c>
      <c r="I5346" t="s">
        <v>4</v>
      </c>
      <c r="J5346" t="s">
        <v>13929</v>
      </c>
      <c r="K5346" s="2">
        <v>107.126</v>
      </c>
      <c r="L5346" t="s">
        <v>6</v>
      </c>
      <c r="M5346" s="3">
        <v>45941</v>
      </c>
      <c r="N5346" s="4">
        <v>0.10548611111111</v>
      </c>
      <c r="O5346" t="s">
        <v>7</v>
      </c>
      <c r="P5346" t="s">
        <v>13631</v>
      </c>
      <c r="Q5346" s="2">
        <v>74.209999999999994</v>
      </c>
      <c r="R5346" s="2">
        <v>0</v>
      </c>
      <c r="S5346" t="s">
        <v>13641</v>
      </c>
      <c r="T5346" t="s">
        <v>14332</v>
      </c>
      <c r="U5346" s="10" t="str">
        <f t="shared" si="167"/>
        <v>T11</v>
      </c>
    </row>
    <row r="5347" spans="1:21" x14ac:dyDescent="0.25">
      <c r="A5347" t="s">
        <v>14333</v>
      </c>
      <c r="B5347" t="str">
        <f t="shared" si="166"/>
        <v>MM</v>
      </c>
      <c r="C5347" t="s">
        <v>14334</v>
      </c>
      <c r="E5347">
        <f>VLOOKUP(B5347,[1]ТКАЦКИЙ!$A:$G,7,0)/10</f>
        <v>32</v>
      </c>
      <c r="F5347">
        <f>VLOOKUP(B5347,[1]ТКАЦКИЙ!$A:$E,5,0)</f>
        <v>550</v>
      </c>
      <c r="G5347" t="s">
        <v>2</v>
      </c>
      <c r="H5347" t="s">
        <v>3</v>
      </c>
      <c r="I5347" t="s">
        <v>4</v>
      </c>
      <c r="J5347" t="s">
        <v>14335</v>
      </c>
      <c r="K5347" s="2">
        <v>140.03399999999999</v>
      </c>
      <c r="L5347" t="s">
        <v>6</v>
      </c>
      <c r="M5347" s="3">
        <v>45960</v>
      </c>
      <c r="N5347" s="4">
        <v>0.31758101851852</v>
      </c>
      <c r="O5347" t="s">
        <v>7</v>
      </c>
      <c r="P5347" t="s">
        <v>13631</v>
      </c>
      <c r="Q5347" s="2">
        <v>97.02</v>
      </c>
      <c r="R5347" s="2">
        <v>0</v>
      </c>
      <c r="S5347" t="s">
        <v>13641</v>
      </c>
      <c r="T5347" t="s">
        <v>14336</v>
      </c>
      <c r="U5347" s="10" t="str">
        <f t="shared" si="167"/>
        <v>T11</v>
      </c>
    </row>
    <row r="5348" spans="1:21" x14ac:dyDescent="0.25">
      <c r="A5348" t="s">
        <v>14333</v>
      </c>
      <c r="B5348" t="str">
        <f t="shared" si="166"/>
        <v>MM</v>
      </c>
      <c r="C5348" t="s">
        <v>14334</v>
      </c>
      <c r="E5348">
        <f>VLOOKUP(B5348,[1]ТКАЦКИЙ!$A:$G,7,0)/10</f>
        <v>32</v>
      </c>
      <c r="F5348">
        <f>VLOOKUP(B5348,[1]ТКАЦКИЙ!$A:$E,5,0)</f>
        <v>550</v>
      </c>
      <c r="G5348" t="s">
        <v>2</v>
      </c>
      <c r="H5348" t="s">
        <v>3</v>
      </c>
      <c r="I5348" t="s">
        <v>4</v>
      </c>
      <c r="J5348" t="s">
        <v>14335</v>
      </c>
      <c r="K5348" s="2">
        <v>140.03399999999999</v>
      </c>
      <c r="L5348" t="s">
        <v>6</v>
      </c>
      <c r="M5348" s="3">
        <v>45960</v>
      </c>
      <c r="N5348" s="4">
        <v>0.31776620370370001</v>
      </c>
      <c r="O5348" t="s">
        <v>7</v>
      </c>
      <c r="P5348" t="s">
        <v>13631</v>
      </c>
      <c r="Q5348" s="2">
        <v>97.02</v>
      </c>
      <c r="R5348" s="2">
        <v>0</v>
      </c>
      <c r="S5348" t="s">
        <v>13641</v>
      </c>
      <c r="T5348" t="s">
        <v>14337</v>
      </c>
      <c r="U5348" s="10" t="str">
        <f t="shared" si="167"/>
        <v>T11</v>
      </c>
    </row>
    <row r="5349" spans="1:21" x14ac:dyDescent="0.25">
      <c r="A5349" t="s">
        <v>14333</v>
      </c>
      <c r="B5349" t="str">
        <f t="shared" si="166"/>
        <v>MM</v>
      </c>
      <c r="C5349" t="s">
        <v>14334</v>
      </c>
      <c r="E5349">
        <f>VLOOKUP(B5349,[1]ТКАЦКИЙ!$A:$G,7,0)/10</f>
        <v>32</v>
      </c>
      <c r="F5349">
        <f>VLOOKUP(B5349,[1]ТКАЦКИЙ!$A:$E,5,0)</f>
        <v>550</v>
      </c>
      <c r="G5349" t="s">
        <v>2</v>
      </c>
      <c r="H5349" t="s">
        <v>3</v>
      </c>
      <c r="I5349" t="s">
        <v>4</v>
      </c>
      <c r="J5349" t="s">
        <v>14338</v>
      </c>
      <c r="K5349" s="2">
        <v>140.03399999999999</v>
      </c>
      <c r="L5349" t="s">
        <v>6</v>
      </c>
      <c r="M5349" s="3">
        <v>45948</v>
      </c>
      <c r="N5349" s="4">
        <v>0.24613425925926</v>
      </c>
      <c r="O5349" t="s">
        <v>7</v>
      </c>
      <c r="P5349" t="s">
        <v>13631</v>
      </c>
      <c r="Q5349" s="2">
        <v>97.02</v>
      </c>
      <c r="R5349" s="2">
        <v>0</v>
      </c>
      <c r="S5349" t="s">
        <v>13632</v>
      </c>
      <c r="T5349" t="s">
        <v>14339</v>
      </c>
      <c r="U5349" s="10" t="str">
        <f t="shared" si="167"/>
        <v>T06</v>
      </c>
    </row>
    <row r="5350" spans="1:21" x14ac:dyDescent="0.25">
      <c r="A5350" t="s">
        <v>14340</v>
      </c>
      <c r="B5350" t="str">
        <f t="shared" si="166"/>
        <v>MM</v>
      </c>
      <c r="C5350" t="s">
        <v>14341</v>
      </c>
      <c r="E5350">
        <f>VLOOKUP(B5350,[1]ТКАЦКИЙ!$A:$G,7,0)/10</f>
        <v>32</v>
      </c>
      <c r="F5350">
        <f>VLOOKUP(B5350,[1]ТКАЦКИЙ!$A:$E,5,0)</f>
        <v>550</v>
      </c>
      <c r="G5350" t="s">
        <v>2</v>
      </c>
      <c r="H5350" t="s">
        <v>3</v>
      </c>
      <c r="I5350" t="s">
        <v>4</v>
      </c>
      <c r="J5350" t="s">
        <v>14342</v>
      </c>
      <c r="K5350" s="2">
        <v>182.536</v>
      </c>
      <c r="L5350" t="s">
        <v>6</v>
      </c>
      <c r="M5350" s="3">
        <v>45957</v>
      </c>
      <c r="N5350" s="4">
        <v>0.47553240740740998</v>
      </c>
      <c r="O5350" t="s">
        <v>7</v>
      </c>
      <c r="P5350" t="s">
        <v>13631</v>
      </c>
      <c r="Q5350" s="2">
        <v>126.51</v>
      </c>
      <c r="R5350" s="2">
        <v>0</v>
      </c>
      <c r="S5350" t="s">
        <v>13641</v>
      </c>
      <c r="T5350" t="s">
        <v>14343</v>
      </c>
      <c r="U5350" s="10" t="str">
        <f t="shared" si="167"/>
        <v>T11</v>
      </c>
    </row>
    <row r="5351" spans="1:21" x14ac:dyDescent="0.25">
      <c r="A5351" t="s">
        <v>14344</v>
      </c>
      <c r="B5351" t="str">
        <f t="shared" si="166"/>
        <v>MM</v>
      </c>
      <c r="C5351" t="s">
        <v>14345</v>
      </c>
      <c r="E5351">
        <f>VLOOKUP(B5351,[1]ТКАЦКИЙ!$A:$G,7,0)/10</f>
        <v>32</v>
      </c>
      <c r="F5351">
        <f>VLOOKUP(B5351,[1]ТКАЦКИЙ!$A:$E,5,0)</f>
        <v>550</v>
      </c>
      <c r="G5351" t="s">
        <v>2</v>
      </c>
      <c r="H5351" t="s">
        <v>3</v>
      </c>
      <c r="I5351" t="s">
        <v>4</v>
      </c>
      <c r="J5351" t="s">
        <v>13630</v>
      </c>
      <c r="K5351" s="2">
        <v>56.966000000000001</v>
      </c>
      <c r="L5351" t="s">
        <v>6</v>
      </c>
      <c r="M5351" s="3">
        <v>45955</v>
      </c>
      <c r="N5351" s="4">
        <v>0.35693287037037003</v>
      </c>
      <c r="O5351" t="s">
        <v>7</v>
      </c>
      <c r="P5351" t="s">
        <v>13631</v>
      </c>
      <c r="Q5351" s="2">
        <v>39.450000000000003</v>
      </c>
      <c r="R5351" s="2">
        <v>0</v>
      </c>
      <c r="S5351" t="s">
        <v>13632</v>
      </c>
      <c r="T5351" t="s">
        <v>14346</v>
      </c>
      <c r="U5351" s="10" t="str">
        <f t="shared" si="167"/>
        <v>T06</v>
      </c>
    </row>
    <row r="5352" spans="1:21" x14ac:dyDescent="0.25">
      <c r="A5352" t="s">
        <v>14347</v>
      </c>
      <c r="B5352" t="str">
        <f t="shared" si="166"/>
        <v>MM</v>
      </c>
      <c r="C5352" t="s">
        <v>14348</v>
      </c>
      <c r="E5352">
        <f>VLOOKUP(B5352,[1]ТКАЦКИЙ!$A:$G,7,0)/10</f>
        <v>32</v>
      </c>
      <c r="F5352">
        <f>VLOOKUP(B5352,[1]ТКАЦКИЙ!$A:$E,5,0)</f>
        <v>550</v>
      </c>
      <c r="G5352" t="s">
        <v>2</v>
      </c>
      <c r="H5352" t="s">
        <v>3</v>
      </c>
      <c r="I5352" t="s">
        <v>4</v>
      </c>
      <c r="J5352" t="s">
        <v>14349</v>
      </c>
      <c r="K5352" s="2">
        <v>71.207999999999998</v>
      </c>
      <c r="L5352" t="s">
        <v>6</v>
      </c>
      <c r="M5352" s="3">
        <v>45954</v>
      </c>
      <c r="N5352" s="4">
        <v>0.14640046296296</v>
      </c>
      <c r="O5352" t="s">
        <v>461</v>
      </c>
      <c r="P5352" t="s">
        <v>13631</v>
      </c>
      <c r="Q5352" s="2">
        <v>49.33</v>
      </c>
      <c r="R5352" s="2">
        <v>0</v>
      </c>
      <c r="S5352" t="s">
        <v>13632</v>
      </c>
      <c r="T5352" t="s">
        <v>14350</v>
      </c>
      <c r="U5352" s="10" t="str">
        <f t="shared" si="167"/>
        <v>T06</v>
      </c>
    </row>
    <row r="5353" spans="1:21" x14ac:dyDescent="0.25">
      <c r="A5353" t="s">
        <v>14347</v>
      </c>
      <c r="B5353" t="str">
        <f t="shared" si="166"/>
        <v>MM</v>
      </c>
      <c r="C5353" t="s">
        <v>14348</v>
      </c>
      <c r="E5353">
        <f>VLOOKUP(B5353,[1]ТКАЦКИЙ!$A:$G,7,0)/10</f>
        <v>32</v>
      </c>
      <c r="F5353">
        <f>VLOOKUP(B5353,[1]ТКАЦКИЙ!$A:$E,5,0)</f>
        <v>550</v>
      </c>
      <c r="G5353" t="s">
        <v>2</v>
      </c>
      <c r="H5353" t="s">
        <v>3</v>
      </c>
      <c r="I5353" t="s">
        <v>4</v>
      </c>
      <c r="J5353" t="s">
        <v>14294</v>
      </c>
      <c r="K5353" s="2">
        <v>71.207999999999998</v>
      </c>
      <c r="L5353" t="s">
        <v>6</v>
      </c>
      <c r="M5353" s="3">
        <v>45952</v>
      </c>
      <c r="N5353" s="4">
        <v>0.64497685185185005</v>
      </c>
      <c r="O5353" t="s">
        <v>7</v>
      </c>
      <c r="P5353" t="s">
        <v>13631</v>
      </c>
      <c r="Q5353" s="2">
        <v>49.33</v>
      </c>
      <c r="R5353" s="2">
        <v>0</v>
      </c>
      <c r="S5353" t="s">
        <v>13632</v>
      </c>
      <c r="T5353" t="s">
        <v>14351</v>
      </c>
      <c r="U5353" s="10" t="str">
        <f t="shared" si="167"/>
        <v>T06</v>
      </c>
    </row>
    <row r="5354" spans="1:21" x14ac:dyDescent="0.25">
      <c r="A5354" t="s">
        <v>14352</v>
      </c>
      <c r="B5354" t="str">
        <f t="shared" si="166"/>
        <v>MM</v>
      </c>
      <c r="C5354" t="s">
        <v>14353</v>
      </c>
      <c r="E5354">
        <f>VLOOKUP(B5354,[1]ТКАЦКИЙ!$A:$G,7,0)/10</f>
        <v>32</v>
      </c>
      <c r="F5354">
        <f>VLOOKUP(B5354,[1]ТКАЦКИЙ!$A:$E,5,0)</f>
        <v>550</v>
      </c>
      <c r="G5354" t="s">
        <v>2</v>
      </c>
      <c r="H5354" t="s">
        <v>3</v>
      </c>
      <c r="I5354" t="s">
        <v>4</v>
      </c>
      <c r="J5354" t="s">
        <v>14236</v>
      </c>
      <c r="K5354" s="2">
        <v>85.447999999999993</v>
      </c>
      <c r="L5354" t="s">
        <v>6</v>
      </c>
      <c r="M5354" s="3">
        <v>45946</v>
      </c>
      <c r="N5354" s="4">
        <v>0.34703703703703997</v>
      </c>
      <c r="O5354" t="s">
        <v>7</v>
      </c>
      <c r="P5354" t="s">
        <v>13631</v>
      </c>
      <c r="Q5354" s="2">
        <v>59.18</v>
      </c>
      <c r="R5354" s="2">
        <v>0</v>
      </c>
      <c r="S5354" t="s">
        <v>13641</v>
      </c>
      <c r="T5354" t="s">
        <v>14354</v>
      </c>
      <c r="U5354" s="10" t="str">
        <f t="shared" si="167"/>
        <v>T11</v>
      </c>
    </row>
    <row r="5355" spans="1:21" x14ac:dyDescent="0.25">
      <c r="A5355" t="s">
        <v>14355</v>
      </c>
      <c r="B5355" t="str">
        <f t="shared" si="166"/>
        <v>MM</v>
      </c>
      <c r="C5355" t="s">
        <v>14356</v>
      </c>
      <c r="E5355">
        <f>VLOOKUP(B5355,[1]ТКАЦКИЙ!$A:$G,7,0)/10</f>
        <v>32</v>
      </c>
      <c r="F5355">
        <f>VLOOKUP(B5355,[1]ТКАЦКИЙ!$A:$E,5,0)</f>
        <v>550</v>
      </c>
      <c r="G5355" t="s">
        <v>2</v>
      </c>
      <c r="H5355" t="s">
        <v>3</v>
      </c>
      <c r="I5355" t="s">
        <v>4</v>
      </c>
      <c r="J5355" t="s">
        <v>13806</v>
      </c>
      <c r="K5355" s="2">
        <v>106.812</v>
      </c>
      <c r="L5355" t="s">
        <v>6</v>
      </c>
      <c r="M5355" s="3">
        <v>45946</v>
      </c>
      <c r="N5355" s="4">
        <v>0.34746527777778002</v>
      </c>
      <c r="O5355" t="s">
        <v>7</v>
      </c>
      <c r="P5355" t="s">
        <v>13631</v>
      </c>
      <c r="Q5355" s="2">
        <v>74.09</v>
      </c>
      <c r="R5355" s="2">
        <v>0</v>
      </c>
      <c r="S5355" t="s">
        <v>13641</v>
      </c>
      <c r="T5355" t="s">
        <v>14357</v>
      </c>
      <c r="U5355" s="10" t="str">
        <f t="shared" si="167"/>
        <v>T11</v>
      </c>
    </row>
    <row r="5356" spans="1:21" x14ac:dyDescent="0.25">
      <c r="A5356" t="s">
        <v>14358</v>
      </c>
      <c r="B5356" t="str">
        <f t="shared" si="166"/>
        <v>MM</v>
      </c>
      <c r="C5356" t="s">
        <v>14359</v>
      </c>
      <c r="E5356">
        <f>VLOOKUP(B5356,[1]ТКАЦКИЙ!$A:$G,7,0)/10</f>
        <v>32</v>
      </c>
      <c r="F5356">
        <f>VLOOKUP(B5356,[1]ТКАЦКИЙ!$A:$E,5,0)</f>
        <v>550</v>
      </c>
      <c r="G5356" t="s">
        <v>2</v>
      </c>
      <c r="H5356" t="s">
        <v>3</v>
      </c>
      <c r="I5356" t="s">
        <v>4</v>
      </c>
      <c r="J5356" t="s">
        <v>14360</v>
      </c>
      <c r="K5356" s="2">
        <v>141.09200000000001</v>
      </c>
      <c r="L5356" t="s">
        <v>6</v>
      </c>
      <c r="M5356" s="3">
        <v>45949</v>
      </c>
      <c r="N5356" s="4">
        <v>0.50228009259258999</v>
      </c>
      <c r="O5356" t="s">
        <v>7</v>
      </c>
      <c r="P5356" t="s">
        <v>13631</v>
      </c>
      <c r="Q5356" s="2">
        <v>97.8</v>
      </c>
      <c r="R5356" s="2">
        <v>0</v>
      </c>
      <c r="S5356" t="s">
        <v>13632</v>
      </c>
      <c r="T5356" t="s">
        <v>14361</v>
      </c>
      <c r="U5356" s="10" t="str">
        <f t="shared" si="167"/>
        <v>T06</v>
      </c>
    </row>
    <row r="5357" spans="1:21" x14ac:dyDescent="0.25">
      <c r="A5357" t="s">
        <v>14358</v>
      </c>
      <c r="B5357" t="str">
        <f t="shared" si="166"/>
        <v>MM</v>
      </c>
      <c r="C5357" t="s">
        <v>14359</v>
      </c>
      <c r="E5357">
        <f>VLOOKUP(B5357,[1]ТКАЦКИЙ!$A:$G,7,0)/10</f>
        <v>32</v>
      </c>
      <c r="F5357">
        <f>VLOOKUP(B5357,[1]ТКАЦКИЙ!$A:$E,5,0)</f>
        <v>550</v>
      </c>
      <c r="G5357" t="s">
        <v>2</v>
      </c>
      <c r="H5357" t="s">
        <v>3</v>
      </c>
      <c r="I5357" t="s">
        <v>4</v>
      </c>
      <c r="J5357" t="s">
        <v>13900</v>
      </c>
      <c r="K5357" s="2">
        <v>141.09200000000001</v>
      </c>
      <c r="L5357" t="s">
        <v>6</v>
      </c>
      <c r="M5357" s="3">
        <v>45947</v>
      </c>
      <c r="N5357" s="4">
        <v>0.35211805555555997</v>
      </c>
      <c r="O5357" t="s">
        <v>7</v>
      </c>
      <c r="P5357" t="s">
        <v>13631</v>
      </c>
      <c r="Q5357" s="2">
        <v>97.8</v>
      </c>
      <c r="R5357" s="2">
        <v>0</v>
      </c>
      <c r="S5357" t="s">
        <v>13641</v>
      </c>
      <c r="T5357" t="s">
        <v>14362</v>
      </c>
      <c r="U5357" s="10" t="str">
        <f t="shared" si="167"/>
        <v>T11</v>
      </c>
    </row>
    <row r="5358" spans="1:21" x14ac:dyDescent="0.25">
      <c r="A5358" t="s">
        <v>14363</v>
      </c>
      <c r="B5358" t="str">
        <f t="shared" si="166"/>
        <v>MM</v>
      </c>
      <c r="C5358" t="s">
        <v>14364</v>
      </c>
      <c r="E5358">
        <f>VLOOKUP(B5358,[1]ТКАЦКИЙ!$A:$G,7,0)/10</f>
        <v>32</v>
      </c>
      <c r="F5358">
        <f>VLOOKUP(B5358,[1]ТКАЦКИЙ!$A:$E,5,0)</f>
        <v>550</v>
      </c>
      <c r="G5358" t="s">
        <v>2</v>
      </c>
      <c r="H5358" t="s">
        <v>3</v>
      </c>
      <c r="I5358" t="s">
        <v>4</v>
      </c>
      <c r="J5358" t="s">
        <v>14342</v>
      </c>
      <c r="K5358" s="2">
        <v>175.56800000000001</v>
      </c>
      <c r="L5358" t="s">
        <v>6</v>
      </c>
      <c r="M5358" s="3">
        <v>45957</v>
      </c>
      <c r="N5358" s="4">
        <v>0.47535879629630001</v>
      </c>
      <c r="O5358" t="s">
        <v>7</v>
      </c>
      <c r="P5358" t="s">
        <v>13631</v>
      </c>
      <c r="Q5358" s="2">
        <v>122.69</v>
      </c>
      <c r="R5358" s="2">
        <v>0</v>
      </c>
      <c r="S5358" t="s">
        <v>13641</v>
      </c>
      <c r="T5358" t="s">
        <v>14365</v>
      </c>
      <c r="U5358" s="10" t="str">
        <f t="shared" si="167"/>
        <v>T11</v>
      </c>
    </row>
    <row r="5359" spans="1:21" x14ac:dyDescent="0.25">
      <c r="A5359" t="s">
        <v>14363</v>
      </c>
      <c r="B5359" t="str">
        <f t="shared" si="166"/>
        <v>MM</v>
      </c>
      <c r="C5359" t="s">
        <v>14364</v>
      </c>
      <c r="E5359">
        <f>VLOOKUP(B5359,[1]ТКАЦКИЙ!$A:$G,7,0)/10</f>
        <v>32</v>
      </c>
      <c r="F5359">
        <f>VLOOKUP(B5359,[1]ТКАЦКИЙ!$A:$E,5,0)</f>
        <v>550</v>
      </c>
      <c r="G5359" t="s">
        <v>2</v>
      </c>
      <c r="H5359" t="s">
        <v>3</v>
      </c>
      <c r="I5359" t="s">
        <v>4</v>
      </c>
      <c r="J5359" t="s">
        <v>14342</v>
      </c>
      <c r="K5359" s="2">
        <v>175.56800000000001</v>
      </c>
      <c r="L5359" t="s">
        <v>6</v>
      </c>
      <c r="M5359" s="3">
        <v>45957</v>
      </c>
      <c r="N5359" s="4">
        <v>0.47518518518518998</v>
      </c>
      <c r="O5359" t="s">
        <v>7</v>
      </c>
      <c r="P5359" t="s">
        <v>13631</v>
      </c>
      <c r="Q5359" s="2">
        <v>122.69</v>
      </c>
      <c r="R5359" s="2">
        <v>0</v>
      </c>
      <c r="S5359" t="s">
        <v>13641</v>
      </c>
      <c r="T5359" t="s">
        <v>14366</v>
      </c>
      <c r="U5359" s="10" t="str">
        <f t="shared" si="167"/>
        <v>T11</v>
      </c>
    </row>
    <row r="5360" spans="1:21" x14ac:dyDescent="0.25">
      <c r="A5360" t="s">
        <v>14363</v>
      </c>
      <c r="B5360" t="str">
        <f t="shared" si="166"/>
        <v>MM</v>
      </c>
      <c r="C5360" t="s">
        <v>14364</v>
      </c>
      <c r="E5360">
        <f>VLOOKUP(B5360,[1]ТКАЦКИЙ!$A:$G,7,0)/10</f>
        <v>32</v>
      </c>
      <c r="F5360">
        <f>VLOOKUP(B5360,[1]ТКАЦКИЙ!$A:$E,5,0)</f>
        <v>550</v>
      </c>
      <c r="G5360" t="s">
        <v>2</v>
      </c>
      <c r="H5360" t="s">
        <v>3</v>
      </c>
      <c r="I5360" t="s">
        <v>4</v>
      </c>
      <c r="J5360" t="s">
        <v>14311</v>
      </c>
      <c r="K5360" s="2">
        <v>175.56800000000001</v>
      </c>
      <c r="L5360" t="s">
        <v>6</v>
      </c>
      <c r="M5360" s="3">
        <v>45946</v>
      </c>
      <c r="N5360" s="4">
        <v>0.34717592592593</v>
      </c>
      <c r="O5360" t="s">
        <v>7</v>
      </c>
      <c r="P5360" t="s">
        <v>13631</v>
      </c>
      <c r="Q5360" s="2">
        <v>122.69</v>
      </c>
      <c r="R5360" s="2">
        <v>0</v>
      </c>
      <c r="S5360" t="s">
        <v>13641</v>
      </c>
      <c r="T5360" t="s">
        <v>14367</v>
      </c>
      <c r="U5360" s="10" t="str">
        <f t="shared" si="167"/>
        <v>T11</v>
      </c>
    </row>
    <row r="5361" spans="1:21" x14ac:dyDescent="0.25">
      <c r="A5361" t="s">
        <v>14363</v>
      </c>
      <c r="B5361" t="str">
        <f t="shared" si="166"/>
        <v>MM</v>
      </c>
      <c r="C5361" t="s">
        <v>14364</v>
      </c>
      <c r="E5361">
        <f>VLOOKUP(B5361,[1]ТКАЦКИЙ!$A:$G,7,0)/10</f>
        <v>32</v>
      </c>
      <c r="F5361">
        <f>VLOOKUP(B5361,[1]ТКАЦКИЙ!$A:$E,5,0)</f>
        <v>550</v>
      </c>
      <c r="G5361" t="s">
        <v>2</v>
      </c>
      <c r="H5361" t="s">
        <v>3</v>
      </c>
      <c r="I5361" t="s">
        <v>4</v>
      </c>
      <c r="J5361" t="s">
        <v>14058</v>
      </c>
      <c r="K5361" s="2">
        <v>175.56800000000001</v>
      </c>
      <c r="L5361" t="s">
        <v>6</v>
      </c>
      <c r="M5361" s="3">
        <v>45934</v>
      </c>
      <c r="N5361" s="4">
        <v>0.74202546296296001</v>
      </c>
      <c r="O5361" t="s">
        <v>7</v>
      </c>
      <c r="P5361" t="s">
        <v>13631</v>
      </c>
      <c r="Q5361" s="2">
        <v>122.69</v>
      </c>
      <c r="R5361" s="2">
        <v>0</v>
      </c>
      <c r="S5361" t="s">
        <v>13641</v>
      </c>
      <c r="T5361" t="s">
        <v>14368</v>
      </c>
      <c r="U5361" s="10" t="str">
        <f t="shared" si="167"/>
        <v>T11</v>
      </c>
    </row>
    <row r="5362" spans="1:21" x14ac:dyDescent="0.25">
      <c r="A5362" t="s">
        <v>14369</v>
      </c>
      <c r="B5362" t="str">
        <f t="shared" si="166"/>
        <v>MM</v>
      </c>
      <c r="C5362" t="s">
        <v>14370</v>
      </c>
      <c r="E5362">
        <f>VLOOKUP(B5362,[1]ТКАЦКИЙ!$A:$G,7,0)/10</f>
        <v>32</v>
      </c>
      <c r="F5362">
        <f>VLOOKUP(B5362,[1]ТКАЦКИЙ!$A:$E,5,0)</f>
        <v>550</v>
      </c>
      <c r="G5362" t="s">
        <v>2</v>
      </c>
      <c r="H5362" t="s">
        <v>3</v>
      </c>
      <c r="I5362" t="s">
        <v>4</v>
      </c>
      <c r="J5362" t="s">
        <v>13880</v>
      </c>
      <c r="K5362" s="2">
        <v>56.966000000000001</v>
      </c>
      <c r="L5362" t="s">
        <v>6</v>
      </c>
      <c r="M5362" s="3">
        <v>45942</v>
      </c>
      <c r="N5362" s="4">
        <v>0.58765046296295997</v>
      </c>
      <c r="O5362" t="s">
        <v>7</v>
      </c>
      <c r="P5362" t="s">
        <v>13631</v>
      </c>
      <c r="Q5362" s="2">
        <v>39.450000000000003</v>
      </c>
      <c r="R5362" s="2">
        <v>0</v>
      </c>
      <c r="S5362" t="s">
        <v>13632</v>
      </c>
      <c r="T5362" t="s">
        <v>14371</v>
      </c>
      <c r="U5362" s="10" t="str">
        <f t="shared" si="167"/>
        <v>T06</v>
      </c>
    </row>
    <row r="5363" spans="1:21" x14ac:dyDescent="0.25">
      <c r="A5363" t="s">
        <v>14372</v>
      </c>
      <c r="B5363" t="str">
        <f t="shared" si="166"/>
        <v>MM</v>
      </c>
      <c r="C5363" t="s">
        <v>14373</v>
      </c>
      <c r="E5363">
        <f>VLOOKUP(B5363,[1]ТКАЦКИЙ!$A:$G,7,0)/10</f>
        <v>32</v>
      </c>
      <c r="F5363">
        <f>VLOOKUP(B5363,[1]ТКАЦКИЙ!$A:$E,5,0)</f>
        <v>550</v>
      </c>
      <c r="G5363" t="s">
        <v>2</v>
      </c>
      <c r="H5363" t="s">
        <v>3</v>
      </c>
      <c r="I5363" t="s">
        <v>4</v>
      </c>
      <c r="J5363" t="s">
        <v>14260</v>
      </c>
      <c r="K5363" s="2">
        <v>71.207999999999998</v>
      </c>
      <c r="L5363" t="s">
        <v>6</v>
      </c>
      <c r="M5363" s="3">
        <v>45945</v>
      </c>
      <c r="N5363" s="4">
        <v>0.69232638888888998</v>
      </c>
      <c r="O5363" t="s">
        <v>7</v>
      </c>
      <c r="P5363" t="s">
        <v>13631</v>
      </c>
      <c r="Q5363" s="2">
        <v>49.33</v>
      </c>
      <c r="R5363" s="2">
        <v>0</v>
      </c>
      <c r="S5363" t="s">
        <v>13632</v>
      </c>
      <c r="T5363" t="s">
        <v>14374</v>
      </c>
      <c r="U5363" s="10" t="str">
        <f t="shared" si="167"/>
        <v>T06</v>
      </c>
    </row>
    <row r="5364" spans="1:21" x14ac:dyDescent="0.25">
      <c r="A5364" t="s">
        <v>14375</v>
      </c>
      <c r="B5364" t="str">
        <f t="shared" si="166"/>
        <v>MM</v>
      </c>
      <c r="C5364" t="s">
        <v>14376</v>
      </c>
      <c r="E5364">
        <f>VLOOKUP(B5364,[1]ТКАЦКИЙ!$A:$G,7,0)/10</f>
        <v>32</v>
      </c>
      <c r="F5364">
        <f>VLOOKUP(B5364,[1]ТКАЦКИЙ!$A:$E,5,0)</f>
        <v>550</v>
      </c>
      <c r="G5364" t="s">
        <v>2</v>
      </c>
      <c r="H5364" t="s">
        <v>3</v>
      </c>
      <c r="I5364" t="s">
        <v>4</v>
      </c>
      <c r="J5364" t="s">
        <v>13914</v>
      </c>
      <c r="K5364" s="2">
        <v>85.447999999999993</v>
      </c>
      <c r="L5364" t="s">
        <v>6</v>
      </c>
      <c r="M5364" s="3">
        <v>45942</v>
      </c>
      <c r="N5364" s="4">
        <v>0.42879629629630001</v>
      </c>
      <c r="O5364" t="s">
        <v>7</v>
      </c>
      <c r="P5364" t="s">
        <v>13631</v>
      </c>
      <c r="Q5364" s="2">
        <v>59.18</v>
      </c>
      <c r="R5364" s="2">
        <v>0</v>
      </c>
      <c r="S5364" t="s">
        <v>13641</v>
      </c>
      <c r="T5364" t="s">
        <v>14377</v>
      </c>
      <c r="U5364" s="10" t="str">
        <f t="shared" si="167"/>
        <v>T11</v>
      </c>
    </row>
    <row r="5365" spans="1:21" x14ac:dyDescent="0.25">
      <c r="A5365" t="s">
        <v>14378</v>
      </c>
      <c r="B5365" t="str">
        <f t="shared" si="166"/>
        <v>MM</v>
      </c>
      <c r="C5365" t="s">
        <v>14379</v>
      </c>
      <c r="E5365">
        <f>VLOOKUP(B5365,[1]ТКАЦКИЙ!$A:$G,7,0)/10</f>
        <v>32</v>
      </c>
      <c r="F5365">
        <f>VLOOKUP(B5365,[1]ТКАЦКИЙ!$A:$E,5,0)</f>
        <v>550</v>
      </c>
      <c r="G5365" t="s">
        <v>2</v>
      </c>
      <c r="H5365" t="s">
        <v>3</v>
      </c>
      <c r="I5365" t="s">
        <v>4</v>
      </c>
      <c r="J5365" t="s">
        <v>13929</v>
      </c>
      <c r="K5365" s="2">
        <v>106.812</v>
      </c>
      <c r="L5365" t="s">
        <v>6</v>
      </c>
      <c r="M5365" s="3">
        <v>45941</v>
      </c>
      <c r="N5365" s="4">
        <v>0.10570601851852</v>
      </c>
      <c r="O5365" t="s">
        <v>7</v>
      </c>
      <c r="P5365" t="s">
        <v>13631</v>
      </c>
      <c r="Q5365" s="2">
        <v>74.02</v>
      </c>
      <c r="R5365" s="2">
        <v>0</v>
      </c>
      <c r="S5365" t="s">
        <v>13641</v>
      </c>
      <c r="T5365" t="s">
        <v>14380</v>
      </c>
      <c r="U5365" s="10" t="str">
        <f t="shared" si="167"/>
        <v>T11</v>
      </c>
    </row>
    <row r="5366" spans="1:21" x14ac:dyDescent="0.25">
      <c r="A5366" t="s">
        <v>14381</v>
      </c>
      <c r="B5366" t="str">
        <f t="shared" si="166"/>
        <v>MM</v>
      </c>
      <c r="C5366" t="s">
        <v>14382</v>
      </c>
      <c r="E5366">
        <f>VLOOKUP(B5366,[1]ТКАЦКИЙ!$A:$G,7,0)/10</f>
        <v>32</v>
      </c>
      <c r="F5366">
        <f>VLOOKUP(B5366,[1]ТКАЦКИЙ!$A:$E,5,0)</f>
        <v>550</v>
      </c>
      <c r="G5366" t="s">
        <v>2</v>
      </c>
      <c r="H5366" t="s">
        <v>3</v>
      </c>
      <c r="I5366" t="s">
        <v>4</v>
      </c>
      <c r="J5366" t="s">
        <v>14338</v>
      </c>
      <c r="K5366" s="2">
        <v>141.09200000000001</v>
      </c>
      <c r="L5366" t="s">
        <v>6</v>
      </c>
      <c r="M5366" s="3">
        <v>45948</v>
      </c>
      <c r="N5366" s="4">
        <v>0.24630787037037</v>
      </c>
      <c r="O5366" t="s">
        <v>7</v>
      </c>
      <c r="P5366" t="s">
        <v>13631</v>
      </c>
      <c r="Q5366" s="2">
        <v>97.8</v>
      </c>
      <c r="R5366" s="2">
        <v>0</v>
      </c>
      <c r="S5366" t="s">
        <v>13632</v>
      </c>
      <c r="T5366" t="s">
        <v>14383</v>
      </c>
      <c r="U5366" s="10" t="str">
        <f t="shared" si="167"/>
        <v>T06</v>
      </c>
    </row>
    <row r="5367" spans="1:21" x14ac:dyDescent="0.25">
      <c r="A5367" t="s">
        <v>14384</v>
      </c>
      <c r="B5367" t="str">
        <f t="shared" si="166"/>
        <v>MM</v>
      </c>
      <c r="C5367" t="s">
        <v>14385</v>
      </c>
      <c r="E5367">
        <f>VLOOKUP(B5367,[1]ТКАЦКИЙ!$A:$G,7,0)/10</f>
        <v>32</v>
      </c>
      <c r="F5367">
        <f>VLOOKUP(B5367,[1]ТКАЦКИЙ!$A:$E,5,0)</f>
        <v>550</v>
      </c>
      <c r="G5367" t="s">
        <v>2</v>
      </c>
      <c r="H5367" t="s">
        <v>3</v>
      </c>
      <c r="I5367" t="s">
        <v>4</v>
      </c>
      <c r="J5367" t="s">
        <v>13688</v>
      </c>
      <c r="K5367" s="2">
        <v>56.966000000000001</v>
      </c>
      <c r="L5367" t="s">
        <v>6</v>
      </c>
      <c r="M5367" s="3">
        <v>45961</v>
      </c>
      <c r="N5367" s="4">
        <v>0.55349537037037</v>
      </c>
      <c r="O5367" t="s">
        <v>7</v>
      </c>
      <c r="P5367" t="s">
        <v>13631</v>
      </c>
      <c r="Q5367" s="2">
        <v>39.450000000000003</v>
      </c>
      <c r="R5367" s="2">
        <v>0</v>
      </c>
      <c r="S5367" t="s">
        <v>13632</v>
      </c>
      <c r="T5367" t="s">
        <v>14386</v>
      </c>
      <c r="U5367" s="10" t="str">
        <f t="shared" si="167"/>
        <v>T06</v>
      </c>
    </row>
    <row r="5368" spans="1:21" x14ac:dyDescent="0.25">
      <c r="A5368" t="s">
        <v>14387</v>
      </c>
      <c r="B5368" t="str">
        <f t="shared" si="166"/>
        <v>MM</v>
      </c>
      <c r="C5368" t="s">
        <v>14388</v>
      </c>
      <c r="E5368">
        <f>VLOOKUP(B5368,[1]ТКАЦКИЙ!$A:$G,7,0)/10</f>
        <v>32</v>
      </c>
      <c r="F5368">
        <f>VLOOKUP(B5368,[1]ТКАЦКИЙ!$A:$E,5,0)</f>
        <v>550</v>
      </c>
      <c r="G5368" t="s">
        <v>2</v>
      </c>
      <c r="H5368" t="s">
        <v>3</v>
      </c>
      <c r="I5368" t="s">
        <v>4</v>
      </c>
      <c r="J5368" t="s">
        <v>14022</v>
      </c>
      <c r="K5368" s="2">
        <v>71.207999999999998</v>
      </c>
      <c r="L5368" t="s">
        <v>6</v>
      </c>
      <c r="M5368" s="3">
        <v>45956</v>
      </c>
      <c r="N5368" s="4">
        <v>0.39589120370370001</v>
      </c>
      <c r="O5368" t="s">
        <v>7</v>
      </c>
      <c r="P5368" t="s">
        <v>13631</v>
      </c>
      <c r="Q5368" s="2">
        <v>49.33</v>
      </c>
      <c r="R5368" s="2">
        <v>0</v>
      </c>
      <c r="S5368" t="s">
        <v>13632</v>
      </c>
      <c r="T5368" t="s">
        <v>14389</v>
      </c>
      <c r="U5368" s="10" t="str">
        <f t="shared" si="167"/>
        <v>T06</v>
      </c>
    </row>
    <row r="5369" spans="1:21" x14ac:dyDescent="0.25">
      <c r="A5369" t="s">
        <v>14390</v>
      </c>
      <c r="B5369" t="str">
        <f t="shared" si="166"/>
        <v>MM</v>
      </c>
      <c r="C5369" t="s">
        <v>14391</v>
      </c>
      <c r="E5369">
        <f>VLOOKUP(B5369,[1]ТКАЦКИЙ!$A:$G,7,0)/10</f>
        <v>32</v>
      </c>
      <c r="F5369">
        <f>VLOOKUP(B5369,[1]ТКАЦКИЙ!$A:$E,5,0)</f>
        <v>550</v>
      </c>
      <c r="G5369" t="s">
        <v>2</v>
      </c>
      <c r="H5369" t="s">
        <v>3</v>
      </c>
      <c r="I5369" t="s">
        <v>4</v>
      </c>
      <c r="J5369" t="s">
        <v>14026</v>
      </c>
      <c r="K5369" s="2">
        <v>85.447999999999993</v>
      </c>
      <c r="L5369" t="s">
        <v>6</v>
      </c>
      <c r="M5369" s="3">
        <v>45956</v>
      </c>
      <c r="N5369" s="4">
        <v>0.47209490740741</v>
      </c>
      <c r="O5369" t="s">
        <v>7</v>
      </c>
      <c r="P5369" t="s">
        <v>13631</v>
      </c>
      <c r="Q5369" s="2">
        <v>59.18</v>
      </c>
      <c r="R5369" s="2">
        <v>0</v>
      </c>
      <c r="S5369" t="s">
        <v>13641</v>
      </c>
      <c r="T5369" t="s">
        <v>14392</v>
      </c>
      <c r="U5369" s="10" t="str">
        <f t="shared" si="167"/>
        <v>T11</v>
      </c>
    </row>
    <row r="5370" spans="1:21" x14ac:dyDescent="0.25">
      <c r="A5370" t="s">
        <v>14393</v>
      </c>
      <c r="B5370" t="str">
        <f t="shared" si="166"/>
        <v>MM</v>
      </c>
      <c r="C5370" t="s">
        <v>14394</v>
      </c>
      <c r="E5370">
        <f>VLOOKUP(B5370,[1]ТКАЦКИЙ!$A:$G,7,0)/10</f>
        <v>32</v>
      </c>
      <c r="F5370">
        <f>VLOOKUP(B5370,[1]ТКАЦКИЙ!$A:$E,5,0)</f>
        <v>550</v>
      </c>
      <c r="G5370" t="s">
        <v>2</v>
      </c>
      <c r="H5370" t="s">
        <v>3</v>
      </c>
      <c r="I5370" t="s">
        <v>4</v>
      </c>
      <c r="J5370" t="s">
        <v>14030</v>
      </c>
      <c r="K5370" s="2">
        <v>106.812</v>
      </c>
      <c r="L5370" t="s">
        <v>6</v>
      </c>
      <c r="M5370" s="3">
        <v>45950</v>
      </c>
      <c r="N5370" s="4">
        <v>0.1371412037037</v>
      </c>
      <c r="O5370" t="s">
        <v>7</v>
      </c>
      <c r="P5370" t="s">
        <v>13631</v>
      </c>
      <c r="Q5370" s="2">
        <v>74.03</v>
      </c>
      <c r="R5370" s="2">
        <v>0</v>
      </c>
      <c r="S5370" t="s">
        <v>13641</v>
      </c>
      <c r="T5370" t="s">
        <v>14395</v>
      </c>
      <c r="U5370" s="10" t="str">
        <f t="shared" si="167"/>
        <v>T11</v>
      </c>
    </row>
    <row r="5371" spans="1:21" x14ac:dyDescent="0.25">
      <c r="A5371" t="s">
        <v>14396</v>
      </c>
      <c r="B5371" t="str">
        <f t="shared" si="166"/>
        <v>MM</v>
      </c>
      <c r="C5371" t="s">
        <v>14397</v>
      </c>
      <c r="E5371">
        <f>VLOOKUP(B5371,[1]ТКАЦКИЙ!$A:$G,7,0)/10</f>
        <v>32</v>
      </c>
      <c r="F5371">
        <f>VLOOKUP(B5371,[1]ТКАЦКИЙ!$A:$E,5,0)</f>
        <v>550</v>
      </c>
      <c r="G5371" t="s">
        <v>2</v>
      </c>
      <c r="H5371" t="s">
        <v>3</v>
      </c>
      <c r="I5371" t="s">
        <v>4</v>
      </c>
      <c r="J5371" t="s">
        <v>14034</v>
      </c>
      <c r="K5371" s="2">
        <v>141.09200000000001</v>
      </c>
      <c r="L5371" t="s">
        <v>6</v>
      </c>
      <c r="M5371" s="3">
        <v>45951</v>
      </c>
      <c r="N5371" s="4">
        <v>0.40310185185184999</v>
      </c>
      <c r="O5371" t="s">
        <v>461</v>
      </c>
      <c r="P5371" t="s">
        <v>13631</v>
      </c>
      <c r="Q5371" s="2">
        <v>97.8</v>
      </c>
      <c r="R5371" s="2">
        <v>0</v>
      </c>
      <c r="S5371" t="s">
        <v>13641</v>
      </c>
      <c r="T5371" t="s">
        <v>14398</v>
      </c>
      <c r="U5371" s="10" t="str">
        <f t="shared" si="167"/>
        <v>T11</v>
      </c>
    </row>
    <row r="5372" spans="1:21" x14ac:dyDescent="0.25">
      <c r="A5372" t="s">
        <v>14399</v>
      </c>
      <c r="B5372" t="str">
        <f t="shared" si="166"/>
        <v>MM</v>
      </c>
      <c r="C5372" t="s">
        <v>14400</v>
      </c>
      <c r="E5372">
        <f>VLOOKUP(B5372,[1]ТКАЦКИЙ!$A:$G,7,0)/10</f>
        <v>32</v>
      </c>
      <c r="F5372">
        <f>VLOOKUP(B5372,[1]ТКАЦКИЙ!$A:$E,5,0)</f>
        <v>550</v>
      </c>
      <c r="G5372" t="s">
        <v>2</v>
      </c>
      <c r="H5372" t="s">
        <v>3</v>
      </c>
      <c r="I5372" t="s">
        <v>4</v>
      </c>
      <c r="J5372" t="s">
        <v>14038</v>
      </c>
      <c r="K5372" s="2">
        <v>128.17400000000001</v>
      </c>
      <c r="L5372" t="s">
        <v>6</v>
      </c>
      <c r="M5372" s="3">
        <v>45960</v>
      </c>
      <c r="N5372" s="4">
        <v>0.31780092592593001</v>
      </c>
      <c r="O5372" t="s">
        <v>7</v>
      </c>
      <c r="P5372" t="s">
        <v>13631</v>
      </c>
      <c r="Q5372" s="2">
        <v>88.84</v>
      </c>
      <c r="R5372" s="2">
        <v>0</v>
      </c>
      <c r="S5372" t="s">
        <v>13641</v>
      </c>
      <c r="T5372" t="s">
        <v>14401</v>
      </c>
      <c r="U5372" s="10" t="str">
        <f t="shared" si="167"/>
        <v>T11</v>
      </c>
    </row>
    <row r="5373" spans="1:21" x14ac:dyDescent="0.25">
      <c r="A5373" t="s">
        <v>14402</v>
      </c>
      <c r="B5373" t="str">
        <f t="shared" si="166"/>
        <v>MO</v>
      </c>
      <c r="C5373" t="s">
        <v>14403</v>
      </c>
      <c r="E5373">
        <f>VLOOKUP(B5373,[1]ТКАЦКИЙ!$A:$G,7,0)/10</f>
        <v>32</v>
      </c>
      <c r="F5373">
        <f>VLOOKUP(B5373,[1]ТКАЦКИЙ!$A:$E,5,0)</f>
        <v>320</v>
      </c>
      <c r="G5373" t="s">
        <v>2</v>
      </c>
      <c r="H5373" t="s">
        <v>3</v>
      </c>
      <c r="I5373" t="s">
        <v>4</v>
      </c>
      <c r="J5373" t="s">
        <v>14404</v>
      </c>
      <c r="K5373" s="5">
        <v>40.17</v>
      </c>
      <c r="L5373" t="s">
        <v>6</v>
      </c>
      <c r="M5373" s="3">
        <v>45940</v>
      </c>
      <c r="N5373" s="4">
        <v>0.41070601851852001</v>
      </c>
      <c r="O5373" t="s">
        <v>7</v>
      </c>
      <c r="P5373" t="s">
        <v>14405</v>
      </c>
      <c r="Q5373" s="2">
        <v>35.619999999999997</v>
      </c>
      <c r="R5373" s="2">
        <v>0</v>
      </c>
      <c r="S5373" t="s">
        <v>14406</v>
      </c>
      <c r="T5373" t="s">
        <v>14407</v>
      </c>
      <c r="U5373" s="10" t="str">
        <f t="shared" si="167"/>
        <v>T19</v>
      </c>
    </row>
    <row r="5374" spans="1:21" x14ac:dyDescent="0.25">
      <c r="A5374" t="s">
        <v>14408</v>
      </c>
      <c r="B5374" t="str">
        <f t="shared" si="166"/>
        <v>MO</v>
      </c>
      <c r="C5374" t="s">
        <v>14409</v>
      </c>
      <c r="E5374">
        <f>VLOOKUP(B5374,[1]ТКАЦКИЙ!$A:$G,7,0)/10</f>
        <v>32</v>
      </c>
      <c r="F5374">
        <f>VLOOKUP(B5374,[1]ТКАЦКИЙ!$A:$E,5,0)</f>
        <v>320</v>
      </c>
      <c r="G5374" t="s">
        <v>2</v>
      </c>
      <c r="H5374" t="s">
        <v>3</v>
      </c>
      <c r="I5374" t="s">
        <v>4</v>
      </c>
      <c r="J5374" t="s">
        <v>14410</v>
      </c>
      <c r="K5374" s="2">
        <v>50.212000000000003</v>
      </c>
      <c r="L5374" t="s">
        <v>6</v>
      </c>
      <c r="M5374" s="3">
        <v>45941</v>
      </c>
      <c r="N5374" s="4">
        <v>0.67086805555555995</v>
      </c>
      <c r="O5374" t="s">
        <v>7</v>
      </c>
      <c r="P5374" t="s">
        <v>14405</v>
      </c>
      <c r="Q5374" s="2">
        <v>44.52</v>
      </c>
      <c r="R5374" s="2">
        <v>0</v>
      </c>
      <c r="S5374" t="s">
        <v>14406</v>
      </c>
      <c r="T5374" t="s">
        <v>14411</v>
      </c>
      <c r="U5374" s="10" t="str">
        <f t="shared" si="167"/>
        <v>T19</v>
      </c>
    </row>
    <row r="5375" spans="1:21" x14ac:dyDescent="0.25">
      <c r="A5375" t="s">
        <v>14412</v>
      </c>
      <c r="B5375" t="str">
        <f t="shared" si="166"/>
        <v>MO</v>
      </c>
      <c r="C5375" t="s">
        <v>14413</v>
      </c>
      <c r="E5375">
        <f>VLOOKUP(B5375,[1]ТКАЦКИЙ!$A:$G,7,0)/10</f>
        <v>32</v>
      </c>
      <c r="F5375">
        <f>VLOOKUP(B5375,[1]ТКАЦКИЙ!$A:$E,5,0)</f>
        <v>320</v>
      </c>
      <c r="G5375" t="s">
        <v>2</v>
      </c>
      <c r="H5375" t="s">
        <v>3</v>
      </c>
      <c r="I5375" t="s">
        <v>4</v>
      </c>
      <c r="J5375" t="s">
        <v>14414</v>
      </c>
      <c r="K5375" s="2">
        <v>60.253999999999998</v>
      </c>
      <c r="L5375" t="s">
        <v>6</v>
      </c>
      <c r="M5375" s="3">
        <v>45939</v>
      </c>
      <c r="N5375" s="4">
        <v>0.82702546296295998</v>
      </c>
      <c r="O5375" t="s">
        <v>7</v>
      </c>
      <c r="P5375" t="s">
        <v>14405</v>
      </c>
      <c r="Q5375" s="2">
        <v>53.44</v>
      </c>
      <c r="R5375" s="2">
        <v>0</v>
      </c>
      <c r="S5375" t="s">
        <v>14406</v>
      </c>
      <c r="T5375" t="s">
        <v>14415</v>
      </c>
      <c r="U5375" s="10" t="str">
        <f t="shared" si="167"/>
        <v>T19</v>
      </c>
    </row>
    <row r="5376" spans="1:21" x14ac:dyDescent="0.25">
      <c r="A5376" t="s">
        <v>14416</v>
      </c>
      <c r="B5376" t="str">
        <f t="shared" si="166"/>
        <v>MO</v>
      </c>
      <c r="C5376" t="s">
        <v>14417</v>
      </c>
      <c r="E5376">
        <f>VLOOKUP(B5376,[1]ТКАЦКИЙ!$A:$G,7,0)/10</f>
        <v>32</v>
      </c>
      <c r="F5376">
        <f>VLOOKUP(B5376,[1]ТКАЦКИЙ!$A:$E,5,0)</f>
        <v>320</v>
      </c>
      <c r="G5376" t="s">
        <v>2</v>
      </c>
      <c r="H5376" t="s">
        <v>3</v>
      </c>
      <c r="I5376" t="s">
        <v>4</v>
      </c>
      <c r="J5376" t="s">
        <v>14418</v>
      </c>
      <c r="K5376" s="2">
        <v>75.317999999999998</v>
      </c>
      <c r="L5376" t="s">
        <v>6</v>
      </c>
      <c r="M5376" s="3">
        <v>45941</v>
      </c>
      <c r="N5376" s="4">
        <v>0.67195601851852005</v>
      </c>
      <c r="O5376" t="s">
        <v>7</v>
      </c>
      <c r="P5376" t="s">
        <v>14405</v>
      </c>
      <c r="Q5376" s="2">
        <v>66.81</v>
      </c>
      <c r="R5376" s="2">
        <v>0</v>
      </c>
      <c r="S5376" t="s">
        <v>14406</v>
      </c>
      <c r="T5376" t="s">
        <v>14419</v>
      </c>
      <c r="U5376" s="10" t="str">
        <f t="shared" si="167"/>
        <v>T19</v>
      </c>
    </row>
    <row r="5377" spans="1:21" x14ac:dyDescent="0.25">
      <c r="A5377" t="s">
        <v>14420</v>
      </c>
      <c r="B5377" t="str">
        <f t="shared" si="166"/>
        <v>MO</v>
      </c>
      <c r="C5377" t="s">
        <v>14421</v>
      </c>
      <c r="E5377">
        <f>VLOOKUP(B5377,[1]ТКАЦКИЙ!$A:$G,7,0)/10</f>
        <v>32</v>
      </c>
      <c r="F5377">
        <f>VLOOKUP(B5377,[1]ТКАЦКИЙ!$A:$E,5,0)</f>
        <v>320</v>
      </c>
      <c r="G5377" t="s">
        <v>2</v>
      </c>
      <c r="H5377" t="s">
        <v>3</v>
      </c>
      <c r="I5377" t="s">
        <v>4</v>
      </c>
      <c r="J5377" t="s">
        <v>14422</v>
      </c>
      <c r="K5377" s="2">
        <v>100.42400000000001</v>
      </c>
      <c r="L5377" t="s">
        <v>6</v>
      </c>
      <c r="M5377" s="3">
        <v>45943</v>
      </c>
      <c r="N5377" s="4">
        <v>0.68629629629629996</v>
      </c>
      <c r="O5377" t="s">
        <v>7</v>
      </c>
      <c r="P5377" t="s">
        <v>14405</v>
      </c>
      <c r="Q5377" s="2">
        <v>89.11</v>
      </c>
      <c r="R5377" s="2">
        <v>0</v>
      </c>
      <c r="S5377" t="s">
        <v>14406</v>
      </c>
      <c r="T5377" t="s">
        <v>14423</v>
      </c>
      <c r="U5377" s="10" t="str">
        <f t="shared" si="167"/>
        <v>T19</v>
      </c>
    </row>
    <row r="5378" spans="1:21" x14ac:dyDescent="0.25">
      <c r="A5378" t="s">
        <v>14424</v>
      </c>
      <c r="B5378" t="str">
        <f t="shared" si="166"/>
        <v>MO</v>
      </c>
      <c r="C5378" t="s">
        <v>14425</v>
      </c>
      <c r="E5378">
        <f>VLOOKUP(B5378,[1]ТКАЦКИЙ!$A:$G,7,0)/10</f>
        <v>32</v>
      </c>
      <c r="F5378">
        <f>VLOOKUP(B5378,[1]ТКАЦКИЙ!$A:$E,5,0)</f>
        <v>320</v>
      </c>
      <c r="G5378" t="s">
        <v>2</v>
      </c>
      <c r="H5378" t="s">
        <v>3</v>
      </c>
      <c r="I5378" t="s">
        <v>4</v>
      </c>
      <c r="J5378" t="s">
        <v>14426</v>
      </c>
      <c r="K5378" s="2">
        <v>125.532</v>
      </c>
      <c r="L5378" t="s">
        <v>6</v>
      </c>
      <c r="M5378" s="3">
        <v>45939</v>
      </c>
      <c r="N5378" s="4">
        <v>0.58708333333332996</v>
      </c>
      <c r="O5378" t="s">
        <v>7</v>
      </c>
      <c r="P5378" t="s">
        <v>14405</v>
      </c>
      <c r="Q5378" s="2">
        <v>111.43</v>
      </c>
      <c r="R5378" s="2">
        <v>0</v>
      </c>
      <c r="S5378" t="s">
        <v>14406</v>
      </c>
      <c r="T5378" t="s">
        <v>14427</v>
      </c>
      <c r="U5378" s="10" t="str">
        <f t="shared" si="167"/>
        <v>T19</v>
      </c>
    </row>
    <row r="5379" spans="1:21" x14ac:dyDescent="0.25">
      <c r="A5379" t="s">
        <v>14428</v>
      </c>
      <c r="B5379" t="str">
        <f t="shared" si="166"/>
        <v>MO</v>
      </c>
      <c r="C5379" t="s">
        <v>14429</v>
      </c>
      <c r="E5379">
        <f>VLOOKUP(B5379,[1]ТКАЦКИЙ!$A:$G,7,0)/10</f>
        <v>32</v>
      </c>
      <c r="F5379">
        <f>VLOOKUP(B5379,[1]ТКАЦКИЙ!$A:$E,5,0)</f>
        <v>320</v>
      </c>
      <c r="G5379" t="s">
        <v>2</v>
      </c>
      <c r="H5379" t="s">
        <v>3</v>
      </c>
      <c r="I5379" t="s">
        <v>4</v>
      </c>
      <c r="J5379" t="s">
        <v>14404</v>
      </c>
      <c r="K5379" s="5">
        <v>40.17</v>
      </c>
      <c r="L5379" t="s">
        <v>6</v>
      </c>
      <c r="M5379" s="3">
        <v>45940</v>
      </c>
      <c r="N5379" s="4">
        <v>0.41087962962962998</v>
      </c>
      <c r="O5379" t="s">
        <v>7</v>
      </c>
      <c r="P5379" t="s">
        <v>14405</v>
      </c>
      <c r="Q5379" s="2">
        <v>35.619999999999997</v>
      </c>
      <c r="R5379" s="2">
        <v>0</v>
      </c>
      <c r="S5379" t="s">
        <v>14406</v>
      </c>
      <c r="T5379" t="s">
        <v>14430</v>
      </c>
      <c r="U5379" s="10" t="str">
        <f t="shared" si="167"/>
        <v>T19</v>
      </c>
    </row>
    <row r="5380" spans="1:21" x14ac:dyDescent="0.25">
      <c r="A5380" t="s">
        <v>14431</v>
      </c>
      <c r="B5380" t="str">
        <f t="shared" ref="B5380:B5443" si="168">LEFT(A5380,2)</f>
        <v>MO</v>
      </c>
      <c r="C5380" t="s">
        <v>14432</v>
      </c>
      <c r="E5380">
        <f>VLOOKUP(B5380,[1]ТКАЦКИЙ!$A:$G,7,0)/10</f>
        <v>32</v>
      </c>
      <c r="F5380">
        <f>VLOOKUP(B5380,[1]ТКАЦКИЙ!$A:$E,5,0)</f>
        <v>320</v>
      </c>
      <c r="G5380" t="s">
        <v>2</v>
      </c>
      <c r="H5380" t="s">
        <v>3</v>
      </c>
      <c r="I5380" t="s">
        <v>4</v>
      </c>
      <c r="J5380" t="s">
        <v>14410</v>
      </c>
      <c r="K5380" s="2">
        <v>50.212000000000003</v>
      </c>
      <c r="L5380" t="s">
        <v>6</v>
      </c>
      <c r="M5380" s="3">
        <v>45941</v>
      </c>
      <c r="N5380" s="4">
        <v>0.67105324074074002</v>
      </c>
      <c r="O5380" t="s">
        <v>7</v>
      </c>
      <c r="P5380" t="s">
        <v>14405</v>
      </c>
      <c r="Q5380" s="2">
        <v>44.52</v>
      </c>
      <c r="R5380" s="2">
        <v>0</v>
      </c>
      <c r="S5380" t="s">
        <v>14406</v>
      </c>
      <c r="T5380" t="s">
        <v>14433</v>
      </c>
      <c r="U5380" s="10" t="str">
        <f t="shared" ref="U5380:U5443" si="169">"T"&amp;S5380</f>
        <v>T19</v>
      </c>
    </row>
    <row r="5381" spans="1:21" x14ac:dyDescent="0.25">
      <c r="A5381" t="s">
        <v>14434</v>
      </c>
      <c r="B5381" t="str">
        <f t="shared" si="168"/>
        <v>MO</v>
      </c>
      <c r="C5381" t="s">
        <v>14435</v>
      </c>
      <c r="E5381">
        <f>VLOOKUP(B5381,[1]ТКАЦКИЙ!$A:$G,7,0)/10</f>
        <v>32</v>
      </c>
      <c r="F5381">
        <f>VLOOKUP(B5381,[1]ТКАЦКИЙ!$A:$E,5,0)</f>
        <v>320</v>
      </c>
      <c r="G5381" t="s">
        <v>2</v>
      </c>
      <c r="H5381" t="s">
        <v>3</v>
      </c>
      <c r="I5381" t="s">
        <v>4</v>
      </c>
      <c r="J5381" t="s">
        <v>14414</v>
      </c>
      <c r="K5381" s="2">
        <v>60.253999999999998</v>
      </c>
      <c r="L5381" t="s">
        <v>6</v>
      </c>
      <c r="M5381" s="3">
        <v>45939</v>
      </c>
      <c r="N5381" s="4">
        <v>0.82721064814815004</v>
      </c>
      <c r="O5381" t="s">
        <v>7</v>
      </c>
      <c r="P5381" t="s">
        <v>14405</v>
      </c>
      <c r="Q5381" s="2">
        <v>53.44</v>
      </c>
      <c r="R5381" s="2">
        <v>0</v>
      </c>
      <c r="S5381" t="s">
        <v>14406</v>
      </c>
      <c r="T5381" t="s">
        <v>14436</v>
      </c>
      <c r="U5381" s="10" t="str">
        <f t="shared" si="169"/>
        <v>T19</v>
      </c>
    </row>
    <row r="5382" spans="1:21" x14ac:dyDescent="0.25">
      <c r="A5382" t="s">
        <v>14437</v>
      </c>
      <c r="B5382" t="str">
        <f t="shared" si="168"/>
        <v>MO</v>
      </c>
      <c r="C5382" t="s">
        <v>14438</v>
      </c>
      <c r="E5382">
        <f>VLOOKUP(B5382,[1]ТКАЦКИЙ!$A:$G,7,0)/10</f>
        <v>32</v>
      </c>
      <c r="F5382">
        <f>VLOOKUP(B5382,[1]ТКАЦКИЙ!$A:$E,5,0)</f>
        <v>320</v>
      </c>
      <c r="G5382" t="s">
        <v>2</v>
      </c>
      <c r="H5382" t="s">
        <v>3</v>
      </c>
      <c r="I5382" t="s">
        <v>4</v>
      </c>
      <c r="J5382" t="s">
        <v>14410</v>
      </c>
      <c r="K5382" s="2">
        <v>75.317999999999998</v>
      </c>
      <c r="L5382" t="s">
        <v>6</v>
      </c>
      <c r="M5382" s="3">
        <v>45941</v>
      </c>
      <c r="N5382" s="4">
        <v>0.67156249999999995</v>
      </c>
      <c r="O5382" t="s">
        <v>7</v>
      </c>
      <c r="P5382" t="s">
        <v>14405</v>
      </c>
      <c r="Q5382" s="2">
        <v>66.81</v>
      </c>
      <c r="R5382" s="2">
        <v>0</v>
      </c>
      <c r="S5382" t="s">
        <v>14406</v>
      </c>
      <c r="T5382" t="s">
        <v>14439</v>
      </c>
      <c r="U5382" s="10" t="str">
        <f t="shared" si="169"/>
        <v>T19</v>
      </c>
    </row>
    <row r="5383" spans="1:21" x14ac:dyDescent="0.25">
      <c r="A5383" t="s">
        <v>14440</v>
      </c>
      <c r="B5383" t="str">
        <f t="shared" si="168"/>
        <v>MO</v>
      </c>
      <c r="C5383" t="s">
        <v>14441</v>
      </c>
      <c r="E5383">
        <f>VLOOKUP(B5383,[1]ТКАЦКИЙ!$A:$G,7,0)/10</f>
        <v>32</v>
      </c>
      <c r="F5383">
        <f>VLOOKUP(B5383,[1]ТКАЦКИЙ!$A:$E,5,0)</f>
        <v>320</v>
      </c>
      <c r="G5383" t="s">
        <v>2</v>
      </c>
      <c r="H5383" t="s">
        <v>3</v>
      </c>
      <c r="I5383" t="s">
        <v>4</v>
      </c>
      <c r="J5383" t="s">
        <v>14422</v>
      </c>
      <c r="K5383" s="2">
        <v>100.42400000000001</v>
      </c>
      <c r="L5383" t="s">
        <v>6</v>
      </c>
      <c r="M5383" s="3">
        <v>45943</v>
      </c>
      <c r="N5383" s="4">
        <v>0.68646990740740998</v>
      </c>
      <c r="O5383" t="s">
        <v>7</v>
      </c>
      <c r="P5383" t="s">
        <v>14405</v>
      </c>
      <c r="Q5383" s="2">
        <v>89.11</v>
      </c>
      <c r="R5383" s="2">
        <v>0</v>
      </c>
      <c r="S5383" t="s">
        <v>14406</v>
      </c>
      <c r="T5383" t="s">
        <v>14442</v>
      </c>
      <c r="U5383" s="10" t="str">
        <f t="shared" si="169"/>
        <v>T19</v>
      </c>
    </row>
    <row r="5384" spans="1:21" x14ac:dyDescent="0.25">
      <c r="A5384" t="s">
        <v>14443</v>
      </c>
      <c r="B5384" t="str">
        <f t="shared" si="168"/>
        <v>MO</v>
      </c>
      <c r="C5384" t="s">
        <v>14444</v>
      </c>
      <c r="E5384">
        <f>VLOOKUP(B5384,[1]ТКАЦКИЙ!$A:$G,7,0)/10</f>
        <v>32</v>
      </c>
      <c r="F5384">
        <f>VLOOKUP(B5384,[1]ТКАЦКИЙ!$A:$E,5,0)</f>
        <v>320</v>
      </c>
      <c r="G5384" t="s">
        <v>2</v>
      </c>
      <c r="H5384" t="s">
        <v>3</v>
      </c>
      <c r="I5384" t="s">
        <v>4</v>
      </c>
      <c r="J5384" t="s">
        <v>14426</v>
      </c>
      <c r="K5384" s="2">
        <v>125.532</v>
      </c>
      <c r="L5384" t="s">
        <v>6</v>
      </c>
      <c r="M5384" s="3">
        <v>45939</v>
      </c>
      <c r="N5384" s="4">
        <v>0.58761574074073997</v>
      </c>
      <c r="O5384" t="s">
        <v>7</v>
      </c>
      <c r="P5384" t="s">
        <v>14405</v>
      </c>
      <c r="Q5384" s="2">
        <v>111.43</v>
      </c>
      <c r="R5384" s="2">
        <v>0</v>
      </c>
      <c r="S5384" t="s">
        <v>14406</v>
      </c>
      <c r="T5384" t="s">
        <v>14445</v>
      </c>
      <c r="U5384" s="10" t="str">
        <f t="shared" si="169"/>
        <v>T19</v>
      </c>
    </row>
    <row r="5385" spans="1:21" x14ac:dyDescent="0.25">
      <c r="A5385" t="s">
        <v>14446</v>
      </c>
      <c r="B5385" t="str">
        <f t="shared" si="168"/>
        <v>MO</v>
      </c>
      <c r="C5385" t="s">
        <v>14447</v>
      </c>
      <c r="E5385">
        <f>VLOOKUP(B5385,[1]ТКАЦКИЙ!$A:$G,7,0)/10</f>
        <v>32</v>
      </c>
      <c r="F5385">
        <f>VLOOKUP(B5385,[1]ТКАЦКИЙ!$A:$E,5,0)</f>
        <v>320</v>
      </c>
      <c r="G5385" t="s">
        <v>2</v>
      </c>
      <c r="H5385" t="s">
        <v>3</v>
      </c>
      <c r="I5385" t="s">
        <v>4</v>
      </c>
      <c r="J5385" t="s">
        <v>14448</v>
      </c>
      <c r="K5385" s="5">
        <v>6.9</v>
      </c>
      <c r="L5385" t="s">
        <v>6</v>
      </c>
      <c r="M5385" s="3">
        <v>45960</v>
      </c>
      <c r="N5385" s="4">
        <v>0.43508101851851999</v>
      </c>
      <c r="O5385" t="s">
        <v>7</v>
      </c>
      <c r="P5385" t="s">
        <v>14405</v>
      </c>
      <c r="Q5385" s="2">
        <v>5.71</v>
      </c>
      <c r="R5385" s="2">
        <v>0</v>
      </c>
      <c r="S5385" t="s">
        <v>14406</v>
      </c>
      <c r="T5385" t="s">
        <v>14449</v>
      </c>
      <c r="U5385" s="10" t="str">
        <f t="shared" si="169"/>
        <v>T19</v>
      </c>
    </row>
    <row r="5386" spans="1:21" x14ac:dyDescent="0.25">
      <c r="A5386" t="s">
        <v>14450</v>
      </c>
      <c r="B5386" t="str">
        <f t="shared" si="168"/>
        <v>MO</v>
      </c>
      <c r="C5386" t="s">
        <v>14451</v>
      </c>
      <c r="E5386">
        <f>VLOOKUP(B5386,[1]ТКАЦКИЙ!$A:$G,7,0)/10</f>
        <v>32</v>
      </c>
      <c r="F5386">
        <f>VLOOKUP(B5386,[1]ТКАЦКИЙ!$A:$E,5,0)</f>
        <v>320</v>
      </c>
      <c r="G5386" t="s">
        <v>2</v>
      </c>
      <c r="H5386" t="s">
        <v>3</v>
      </c>
      <c r="I5386" t="s">
        <v>4</v>
      </c>
      <c r="J5386" t="s">
        <v>14452</v>
      </c>
      <c r="K5386" s="5">
        <v>3</v>
      </c>
      <c r="L5386" t="s">
        <v>6</v>
      </c>
      <c r="M5386" s="3">
        <v>45959</v>
      </c>
      <c r="N5386" s="4">
        <v>0.46796296296296003</v>
      </c>
      <c r="O5386" t="s">
        <v>7</v>
      </c>
      <c r="P5386" t="s">
        <v>14405</v>
      </c>
      <c r="Q5386" s="2">
        <v>2.48</v>
      </c>
      <c r="R5386" s="2">
        <v>0</v>
      </c>
      <c r="S5386" t="s">
        <v>14406</v>
      </c>
      <c r="T5386" t="s">
        <v>14453</v>
      </c>
      <c r="U5386" s="10" t="str">
        <f t="shared" si="169"/>
        <v>T19</v>
      </c>
    </row>
    <row r="5387" spans="1:21" x14ac:dyDescent="0.25">
      <c r="A5387" t="s">
        <v>14454</v>
      </c>
      <c r="B5387" t="str">
        <f t="shared" si="168"/>
        <v>MO</v>
      </c>
      <c r="C5387" t="s">
        <v>14455</v>
      </c>
      <c r="E5387">
        <f>VLOOKUP(B5387,[1]ТКАЦКИЙ!$A:$G,7,0)/10</f>
        <v>32</v>
      </c>
      <c r="F5387">
        <f>VLOOKUP(B5387,[1]ТКАЦКИЙ!$A:$E,5,0)</f>
        <v>320</v>
      </c>
      <c r="G5387" t="s">
        <v>2</v>
      </c>
      <c r="H5387" t="s">
        <v>3</v>
      </c>
      <c r="I5387" t="s">
        <v>4</v>
      </c>
      <c r="J5387" t="s">
        <v>14456</v>
      </c>
      <c r="K5387" s="5">
        <v>204</v>
      </c>
      <c r="L5387" t="s">
        <v>6</v>
      </c>
      <c r="M5387" s="3">
        <v>45954</v>
      </c>
      <c r="N5387" s="4">
        <v>0.41506944444443999</v>
      </c>
      <c r="O5387" t="s">
        <v>7</v>
      </c>
      <c r="P5387" t="s">
        <v>14405</v>
      </c>
      <c r="Q5387" s="2">
        <v>181.12</v>
      </c>
      <c r="R5387" s="2">
        <v>0</v>
      </c>
      <c r="S5387" t="s">
        <v>14406</v>
      </c>
      <c r="T5387" t="s">
        <v>14457</v>
      </c>
      <c r="U5387" s="10" t="str">
        <f t="shared" si="169"/>
        <v>T19</v>
      </c>
    </row>
    <row r="5388" spans="1:21" x14ac:dyDescent="0.25">
      <c r="A5388" t="s">
        <v>14458</v>
      </c>
      <c r="B5388" t="str">
        <f t="shared" si="168"/>
        <v>MO</v>
      </c>
      <c r="C5388" t="s">
        <v>14459</v>
      </c>
      <c r="E5388">
        <f>VLOOKUP(B5388,[1]ТКАЦКИЙ!$A:$G,7,0)/10</f>
        <v>32</v>
      </c>
      <c r="F5388">
        <f>VLOOKUP(B5388,[1]ТКАЦКИЙ!$A:$E,5,0)</f>
        <v>320</v>
      </c>
      <c r="G5388" t="s">
        <v>2</v>
      </c>
      <c r="H5388" t="s">
        <v>3</v>
      </c>
      <c r="I5388" t="s">
        <v>4</v>
      </c>
      <c r="J5388" t="s">
        <v>14460</v>
      </c>
      <c r="K5388" s="5">
        <v>153</v>
      </c>
      <c r="L5388" t="s">
        <v>6</v>
      </c>
      <c r="M5388" s="3">
        <v>45954</v>
      </c>
      <c r="N5388" s="4">
        <v>0.88346064814814995</v>
      </c>
      <c r="O5388" t="s">
        <v>7</v>
      </c>
      <c r="P5388" t="s">
        <v>14405</v>
      </c>
      <c r="Q5388" s="2">
        <v>135.82</v>
      </c>
      <c r="R5388" s="2">
        <v>0</v>
      </c>
      <c r="S5388" t="s">
        <v>14406</v>
      </c>
      <c r="T5388" t="s">
        <v>14461</v>
      </c>
      <c r="U5388" s="10" t="str">
        <f t="shared" si="169"/>
        <v>T19</v>
      </c>
    </row>
    <row r="5389" spans="1:21" x14ac:dyDescent="0.25">
      <c r="A5389" t="s">
        <v>14462</v>
      </c>
      <c r="B5389" t="str">
        <f t="shared" si="168"/>
        <v>MO</v>
      </c>
      <c r="C5389" t="s">
        <v>14463</v>
      </c>
      <c r="E5389">
        <f>VLOOKUP(B5389,[1]ТКАЦКИЙ!$A:$G,7,0)/10</f>
        <v>32</v>
      </c>
      <c r="F5389">
        <f>VLOOKUP(B5389,[1]ТКАЦКИЙ!$A:$E,5,0)</f>
        <v>320</v>
      </c>
      <c r="G5389" t="s">
        <v>2</v>
      </c>
      <c r="H5389" t="s">
        <v>3</v>
      </c>
      <c r="I5389" t="s">
        <v>4</v>
      </c>
      <c r="J5389" t="s">
        <v>14464</v>
      </c>
      <c r="K5389" s="5">
        <v>178.5</v>
      </c>
      <c r="L5389" t="s">
        <v>6</v>
      </c>
      <c r="M5389" s="3">
        <v>45954</v>
      </c>
      <c r="N5389" s="4">
        <v>0.88341435185185002</v>
      </c>
      <c r="O5389" t="s">
        <v>7</v>
      </c>
      <c r="P5389" t="s">
        <v>14405</v>
      </c>
      <c r="Q5389" s="2">
        <v>158.47</v>
      </c>
      <c r="R5389" s="2">
        <v>0</v>
      </c>
      <c r="S5389" t="s">
        <v>14406</v>
      </c>
      <c r="T5389" t="s">
        <v>14465</v>
      </c>
      <c r="U5389" s="10" t="str">
        <f t="shared" si="169"/>
        <v>T19</v>
      </c>
    </row>
    <row r="5390" spans="1:21" x14ac:dyDescent="0.25">
      <c r="A5390" t="s">
        <v>14466</v>
      </c>
      <c r="B5390" t="str">
        <f t="shared" si="168"/>
        <v>MO</v>
      </c>
      <c r="C5390" t="s">
        <v>14467</v>
      </c>
      <c r="E5390">
        <f>VLOOKUP(B5390,[1]ТКАЦКИЙ!$A:$G,7,0)/10</f>
        <v>32</v>
      </c>
      <c r="F5390">
        <f>VLOOKUP(B5390,[1]ТКАЦКИЙ!$A:$E,5,0)</f>
        <v>320</v>
      </c>
      <c r="G5390" t="s">
        <v>2</v>
      </c>
      <c r="H5390" t="s">
        <v>3</v>
      </c>
      <c r="I5390" t="s">
        <v>4</v>
      </c>
      <c r="J5390" t="s">
        <v>14422</v>
      </c>
      <c r="K5390" s="5">
        <v>48</v>
      </c>
      <c r="L5390" t="s">
        <v>6</v>
      </c>
      <c r="M5390" s="3">
        <v>45943</v>
      </c>
      <c r="N5390" s="4">
        <v>0.68664351851852001</v>
      </c>
      <c r="O5390" t="s">
        <v>7</v>
      </c>
      <c r="P5390" t="s">
        <v>14405</v>
      </c>
      <c r="Q5390" s="2">
        <v>21.3</v>
      </c>
      <c r="R5390" s="2">
        <v>0</v>
      </c>
      <c r="S5390" t="s">
        <v>14406</v>
      </c>
      <c r="T5390" t="s">
        <v>14468</v>
      </c>
      <c r="U5390" s="10" t="str">
        <f t="shared" si="169"/>
        <v>T19</v>
      </c>
    </row>
    <row r="5391" spans="1:21" x14ac:dyDescent="0.25">
      <c r="A5391" t="s">
        <v>14469</v>
      </c>
      <c r="B5391" t="str">
        <f t="shared" si="168"/>
        <v>MO</v>
      </c>
      <c r="C5391" t="s">
        <v>14470</v>
      </c>
      <c r="E5391">
        <f>VLOOKUP(B5391,[1]ТКАЦКИЙ!$A:$G,7,0)/10</f>
        <v>32</v>
      </c>
      <c r="F5391">
        <f>VLOOKUP(B5391,[1]ТКАЦКИЙ!$A:$E,5,0)</f>
        <v>320</v>
      </c>
      <c r="G5391" t="s">
        <v>2</v>
      </c>
      <c r="H5391" t="s">
        <v>3</v>
      </c>
      <c r="I5391" t="s">
        <v>4</v>
      </c>
      <c r="J5391" t="s">
        <v>14471</v>
      </c>
      <c r="K5391" s="5">
        <v>35</v>
      </c>
      <c r="L5391" t="s">
        <v>6</v>
      </c>
      <c r="M5391" s="3">
        <v>45940</v>
      </c>
      <c r="N5391" s="4">
        <v>0.41075231481481</v>
      </c>
      <c r="O5391" t="s">
        <v>7</v>
      </c>
      <c r="P5391" t="s">
        <v>14405</v>
      </c>
      <c r="Q5391" s="2">
        <v>15.53</v>
      </c>
      <c r="R5391" s="2">
        <v>0</v>
      </c>
      <c r="S5391" t="s">
        <v>14406</v>
      </c>
      <c r="T5391" t="s">
        <v>14472</v>
      </c>
      <c r="U5391" s="10" t="str">
        <f t="shared" si="169"/>
        <v>T19</v>
      </c>
    </row>
    <row r="5392" spans="1:21" x14ac:dyDescent="0.25">
      <c r="A5392" t="s">
        <v>14473</v>
      </c>
      <c r="B5392" t="str">
        <f t="shared" si="168"/>
        <v>MO</v>
      </c>
      <c r="C5392" t="s">
        <v>14474</v>
      </c>
      <c r="E5392">
        <f>VLOOKUP(B5392,[1]ТКАЦКИЙ!$A:$G,7,0)/10</f>
        <v>32</v>
      </c>
      <c r="F5392">
        <f>VLOOKUP(B5392,[1]ТКАЦКИЙ!$A:$E,5,0)</f>
        <v>320</v>
      </c>
      <c r="G5392" t="s">
        <v>2</v>
      </c>
      <c r="H5392" t="s">
        <v>3</v>
      </c>
      <c r="I5392" t="s">
        <v>4</v>
      </c>
      <c r="J5392" t="s">
        <v>14471</v>
      </c>
      <c r="K5392" s="5">
        <v>40</v>
      </c>
      <c r="L5392" t="s">
        <v>6</v>
      </c>
      <c r="M5392" s="3">
        <v>45940</v>
      </c>
      <c r="N5392" s="4">
        <v>0.41092592592593002</v>
      </c>
      <c r="O5392" t="s">
        <v>7</v>
      </c>
      <c r="P5392" t="s">
        <v>14405</v>
      </c>
      <c r="Q5392" s="2">
        <v>17.75</v>
      </c>
      <c r="R5392" s="2">
        <v>0</v>
      </c>
      <c r="S5392" t="s">
        <v>14406</v>
      </c>
      <c r="T5392" t="s">
        <v>14475</v>
      </c>
      <c r="U5392" s="10" t="str">
        <f t="shared" si="169"/>
        <v>T19</v>
      </c>
    </row>
    <row r="5393" spans="1:21" x14ac:dyDescent="0.25">
      <c r="A5393" t="s">
        <v>14476</v>
      </c>
      <c r="B5393" t="str">
        <f t="shared" si="168"/>
        <v>MO</v>
      </c>
      <c r="C5393" t="s">
        <v>14477</v>
      </c>
      <c r="E5393">
        <f>VLOOKUP(B5393,[1]ТКАЦКИЙ!$A:$G,7,0)/10</f>
        <v>32</v>
      </c>
      <c r="F5393">
        <f>VLOOKUP(B5393,[1]ТКАЦКИЙ!$A:$E,5,0)</f>
        <v>320</v>
      </c>
      <c r="G5393" t="s">
        <v>2</v>
      </c>
      <c r="H5393" t="s">
        <v>3</v>
      </c>
      <c r="I5393" t="s">
        <v>4</v>
      </c>
      <c r="J5393" t="s">
        <v>14478</v>
      </c>
      <c r="K5393" s="5">
        <v>24</v>
      </c>
      <c r="L5393" t="s">
        <v>6</v>
      </c>
      <c r="M5393" s="3">
        <v>45943</v>
      </c>
      <c r="N5393" s="4">
        <v>0.68623842592592998</v>
      </c>
      <c r="O5393" t="s">
        <v>7</v>
      </c>
      <c r="P5393" t="s">
        <v>14405</v>
      </c>
      <c r="Q5393" s="2">
        <v>10.65</v>
      </c>
      <c r="R5393" s="2">
        <v>0</v>
      </c>
      <c r="S5393" t="s">
        <v>14406</v>
      </c>
      <c r="T5393" t="s">
        <v>14479</v>
      </c>
      <c r="U5393" s="10" t="str">
        <f t="shared" si="169"/>
        <v>T19</v>
      </c>
    </row>
    <row r="5394" spans="1:21" x14ac:dyDescent="0.25">
      <c r="A5394" t="s">
        <v>14480</v>
      </c>
      <c r="B5394" t="str">
        <f t="shared" si="168"/>
        <v>MO</v>
      </c>
      <c r="C5394" t="s">
        <v>14481</v>
      </c>
      <c r="E5394">
        <f>VLOOKUP(B5394,[1]ТКАЦКИЙ!$A:$G,7,0)/10</f>
        <v>32</v>
      </c>
      <c r="F5394">
        <f>VLOOKUP(B5394,[1]ТКАЦКИЙ!$A:$E,5,0)</f>
        <v>320</v>
      </c>
      <c r="G5394" t="s">
        <v>2</v>
      </c>
      <c r="H5394" t="s">
        <v>3</v>
      </c>
      <c r="I5394" t="s">
        <v>4</v>
      </c>
      <c r="J5394" t="s">
        <v>14418</v>
      </c>
      <c r="K5394" s="5">
        <v>13.8</v>
      </c>
      <c r="L5394" t="s">
        <v>6</v>
      </c>
      <c r="M5394" s="3">
        <v>45941</v>
      </c>
      <c r="N5394" s="4">
        <v>0.67143518518518996</v>
      </c>
      <c r="O5394" t="s">
        <v>7</v>
      </c>
      <c r="P5394" t="s">
        <v>14405</v>
      </c>
      <c r="Q5394" s="2">
        <v>6.12</v>
      </c>
      <c r="R5394" s="2">
        <v>0</v>
      </c>
      <c r="S5394" t="s">
        <v>14406</v>
      </c>
      <c r="T5394" t="s">
        <v>14482</v>
      </c>
      <c r="U5394" s="10" t="str">
        <f t="shared" si="169"/>
        <v>T19</v>
      </c>
    </row>
    <row r="5395" spans="1:21" x14ac:dyDescent="0.25">
      <c r="A5395" t="s">
        <v>14483</v>
      </c>
      <c r="B5395" t="str">
        <f t="shared" si="168"/>
        <v>MO</v>
      </c>
      <c r="C5395" t="s">
        <v>14484</v>
      </c>
      <c r="E5395">
        <f>VLOOKUP(B5395,[1]ТКАЦКИЙ!$A:$G,7,0)/10</f>
        <v>32</v>
      </c>
      <c r="F5395">
        <f>VLOOKUP(B5395,[1]ТКАЦКИЙ!$A:$E,5,0)</f>
        <v>320</v>
      </c>
      <c r="G5395" t="s">
        <v>2</v>
      </c>
      <c r="H5395" t="s">
        <v>3</v>
      </c>
      <c r="I5395" t="s">
        <v>4</v>
      </c>
      <c r="J5395" t="s">
        <v>14452</v>
      </c>
      <c r="K5395" s="5">
        <v>3</v>
      </c>
      <c r="L5395" t="s">
        <v>6</v>
      </c>
      <c r="M5395" s="3">
        <v>45959</v>
      </c>
      <c r="N5395" s="4">
        <v>0.46815972222222002</v>
      </c>
      <c r="O5395" t="s">
        <v>7</v>
      </c>
      <c r="P5395" t="s">
        <v>14405</v>
      </c>
      <c r="Q5395" s="2">
        <v>2.48</v>
      </c>
      <c r="R5395" s="2">
        <v>0</v>
      </c>
      <c r="S5395" t="s">
        <v>14406</v>
      </c>
      <c r="T5395" t="s">
        <v>14485</v>
      </c>
      <c r="U5395" s="10" t="str">
        <f t="shared" si="169"/>
        <v>T19</v>
      </c>
    </row>
    <row r="5396" spans="1:21" x14ac:dyDescent="0.25">
      <c r="A5396" t="s">
        <v>14486</v>
      </c>
      <c r="B5396" t="str">
        <f t="shared" si="168"/>
        <v>MO</v>
      </c>
      <c r="C5396" t="s">
        <v>14487</v>
      </c>
      <c r="E5396">
        <f>VLOOKUP(B5396,[1]ТКАЦКИЙ!$A:$G,7,0)/10</f>
        <v>32</v>
      </c>
      <c r="F5396">
        <f>VLOOKUP(B5396,[1]ТКАЦКИЙ!$A:$E,5,0)</f>
        <v>320</v>
      </c>
      <c r="G5396" t="s">
        <v>2</v>
      </c>
      <c r="H5396" t="s">
        <v>3</v>
      </c>
      <c r="I5396" t="s">
        <v>4</v>
      </c>
      <c r="J5396" t="s">
        <v>14488</v>
      </c>
      <c r="K5396" s="5">
        <v>48</v>
      </c>
      <c r="L5396" t="s">
        <v>6</v>
      </c>
      <c r="M5396" s="3">
        <v>45961</v>
      </c>
      <c r="N5396" s="4">
        <v>0.11128472222221999</v>
      </c>
      <c r="O5396" t="s">
        <v>7</v>
      </c>
      <c r="P5396" t="s">
        <v>14405</v>
      </c>
      <c r="Q5396" s="2">
        <v>21.3</v>
      </c>
      <c r="R5396" s="2">
        <v>0</v>
      </c>
      <c r="S5396" t="s">
        <v>14406</v>
      </c>
      <c r="T5396" t="s">
        <v>14489</v>
      </c>
      <c r="U5396" s="10" t="str">
        <f t="shared" si="169"/>
        <v>T19</v>
      </c>
    </row>
    <row r="5397" spans="1:21" x14ac:dyDescent="0.25">
      <c r="A5397" t="s">
        <v>14490</v>
      </c>
      <c r="B5397" t="str">
        <f t="shared" si="168"/>
        <v>MO</v>
      </c>
      <c r="C5397" t="s">
        <v>14491</v>
      </c>
      <c r="E5397">
        <f>VLOOKUP(B5397,[1]ТКАЦКИЙ!$A:$G,7,0)/10</f>
        <v>32</v>
      </c>
      <c r="F5397">
        <f>VLOOKUP(B5397,[1]ТКАЦКИЙ!$A:$E,5,0)</f>
        <v>320</v>
      </c>
      <c r="G5397" t="s">
        <v>2</v>
      </c>
      <c r="H5397" t="s">
        <v>3</v>
      </c>
      <c r="I5397" t="s">
        <v>4</v>
      </c>
      <c r="J5397" t="s">
        <v>14488</v>
      </c>
      <c r="K5397" s="5">
        <v>30</v>
      </c>
      <c r="L5397" t="s">
        <v>6</v>
      </c>
      <c r="M5397" s="3">
        <v>45961</v>
      </c>
      <c r="N5397" s="4">
        <v>0.11179398148148</v>
      </c>
      <c r="O5397" t="s">
        <v>7</v>
      </c>
      <c r="P5397" t="s">
        <v>14405</v>
      </c>
      <c r="Q5397" s="2">
        <v>26.62</v>
      </c>
      <c r="R5397" s="2">
        <v>0</v>
      </c>
      <c r="S5397" t="s">
        <v>14406</v>
      </c>
      <c r="T5397" t="s">
        <v>14492</v>
      </c>
      <c r="U5397" s="10" t="str">
        <f t="shared" si="169"/>
        <v>T19</v>
      </c>
    </row>
    <row r="5398" spans="1:21" x14ac:dyDescent="0.25">
      <c r="A5398" t="s">
        <v>14493</v>
      </c>
      <c r="B5398" t="str">
        <f t="shared" si="168"/>
        <v>MO</v>
      </c>
      <c r="C5398" t="s">
        <v>14494</v>
      </c>
      <c r="E5398">
        <f>VLOOKUP(B5398,[1]ТКАЦКИЙ!$A:$G,7,0)/10</f>
        <v>32</v>
      </c>
      <c r="F5398">
        <f>VLOOKUP(B5398,[1]ТКАЦКИЙ!$A:$E,5,0)</f>
        <v>320</v>
      </c>
      <c r="G5398" t="s">
        <v>2</v>
      </c>
      <c r="H5398" t="s">
        <v>3</v>
      </c>
      <c r="I5398" t="s">
        <v>4</v>
      </c>
      <c r="J5398" t="s">
        <v>14495</v>
      </c>
      <c r="K5398" s="5">
        <v>35</v>
      </c>
      <c r="L5398" t="s">
        <v>6</v>
      </c>
      <c r="M5398" s="3">
        <v>45943</v>
      </c>
      <c r="N5398" s="4">
        <v>0.41701388888889002</v>
      </c>
      <c r="O5398" t="s">
        <v>7</v>
      </c>
      <c r="P5398" t="s">
        <v>14405</v>
      </c>
      <c r="Q5398" s="2">
        <v>15.53</v>
      </c>
      <c r="R5398" s="2">
        <v>0</v>
      </c>
      <c r="S5398" t="s">
        <v>14406</v>
      </c>
      <c r="T5398" t="s">
        <v>14496</v>
      </c>
      <c r="U5398" s="10" t="str">
        <f t="shared" si="169"/>
        <v>T19</v>
      </c>
    </row>
    <row r="5399" spans="1:21" x14ac:dyDescent="0.25">
      <c r="A5399" t="s">
        <v>14497</v>
      </c>
      <c r="B5399" t="str">
        <f t="shared" si="168"/>
        <v>MO</v>
      </c>
      <c r="C5399" t="s">
        <v>14498</v>
      </c>
      <c r="E5399">
        <f>VLOOKUP(B5399,[1]ТКАЦКИЙ!$A:$G,7,0)/10</f>
        <v>32</v>
      </c>
      <c r="F5399">
        <f>VLOOKUP(B5399,[1]ТКАЦКИЙ!$A:$E,5,0)</f>
        <v>320</v>
      </c>
      <c r="G5399" t="s">
        <v>2</v>
      </c>
      <c r="H5399" t="s">
        <v>3</v>
      </c>
      <c r="I5399" t="s">
        <v>4</v>
      </c>
      <c r="J5399" t="s">
        <v>14499</v>
      </c>
      <c r="K5399" s="5">
        <v>13.8</v>
      </c>
      <c r="L5399" t="s">
        <v>6</v>
      </c>
      <c r="M5399" s="3">
        <v>45943</v>
      </c>
      <c r="N5399" s="4">
        <v>0.41694444444444001</v>
      </c>
      <c r="O5399" t="s">
        <v>7</v>
      </c>
      <c r="P5399" t="s">
        <v>14405</v>
      </c>
      <c r="Q5399" s="2">
        <v>6.12</v>
      </c>
      <c r="R5399" s="2">
        <v>0</v>
      </c>
      <c r="S5399" t="s">
        <v>14406</v>
      </c>
      <c r="T5399" t="s">
        <v>14500</v>
      </c>
      <c r="U5399" s="10" t="str">
        <f t="shared" si="169"/>
        <v>T19</v>
      </c>
    </row>
    <row r="5400" spans="1:21" x14ac:dyDescent="0.25">
      <c r="A5400" t="s">
        <v>14501</v>
      </c>
      <c r="B5400" t="str">
        <f t="shared" si="168"/>
        <v>MO</v>
      </c>
      <c r="C5400" t="s">
        <v>14502</v>
      </c>
      <c r="E5400">
        <f>VLOOKUP(B5400,[1]ТКАЦКИЙ!$A:$G,7,0)/10</f>
        <v>32</v>
      </c>
      <c r="F5400">
        <f>VLOOKUP(B5400,[1]ТКАЦКИЙ!$A:$E,5,0)</f>
        <v>320</v>
      </c>
      <c r="G5400" t="s">
        <v>2</v>
      </c>
      <c r="H5400" t="s">
        <v>3</v>
      </c>
      <c r="I5400" t="s">
        <v>4</v>
      </c>
      <c r="J5400" t="s">
        <v>14499</v>
      </c>
      <c r="K5400" s="5">
        <v>48</v>
      </c>
      <c r="L5400" t="s">
        <v>6</v>
      </c>
      <c r="M5400" s="3">
        <v>45943</v>
      </c>
      <c r="N5400" s="4">
        <v>0.41766203703704002</v>
      </c>
      <c r="O5400" t="s">
        <v>7</v>
      </c>
      <c r="P5400" t="s">
        <v>14405</v>
      </c>
      <c r="Q5400" s="2">
        <v>21.3</v>
      </c>
      <c r="R5400" s="2">
        <v>0</v>
      </c>
      <c r="S5400" t="s">
        <v>14406</v>
      </c>
      <c r="T5400" t="s">
        <v>14503</v>
      </c>
      <c r="U5400" s="10" t="str">
        <f t="shared" si="169"/>
        <v>T19</v>
      </c>
    </row>
    <row r="5401" spans="1:21" x14ac:dyDescent="0.25">
      <c r="A5401" t="s">
        <v>14501</v>
      </c>
      <c r="B5401" t="str">
        <f t="shared" si="168"/>
        <v>MO</v>
      </c>
      <c r="C5401" t="s">
        <v>14502</v>
      </c>
      <c r="E5401">
        <f>VLOOKUP(B5401,[1]ТКАЦКИЙ!$A:$G,7,0)/10</f>
        <v>32</v>
      </c>
      <c r="F5401">
        <f>VLOOKUP(B5401,[1]ТКАЦКИЙ!$A:$E,5,0)</f>
        <v>320</v>
      </c>
      <c r="G5401" t="s">
        <v>2</v>
      </c>
      <c r="H5401" t="s">
        <v>3</v>
      </c>
      <c r="I5401" t="s">
        <v>4</v>
      </c>
      <c r="J5401" t="s">
        <v>14504</v>
      </c>
      <c r="K5401" s="5">
        <v>24</v>
      </c>
      <c r="L5401" t="s">
        <v>6</v>
      </c>
      <c r="M5401" s="3">
        <v>45936</v>
      </c>
      <c r="N5401" s="4">
        <v>6.6087962963000003E-3</v>
      </c>
      <c r="O5401" t="s">
        <v>7</v>
      </c>
      <c r="P5401" t="s">
        <v>14405</v>
      </c>
      <c r="Q5401" s="2">
        <v>21.3</v>
      </c>
      <c r="R5401" s="2">
        <v>0</v>
      </c>
      <c r="S5401" t="s">
        <v>14406</v>
      </c>
      <c r="T5401" t="s">
        <v>14505</v>
      </c>
      <c r="U5401" s="10" t="str">
        <f t="shared" si="169"/>
        <v>T19</v>
      </c>
    </row>
    <row r="5402" spans="1:21" x14ac:dyDescent="0.25">
      <c r="A5402" t="s">
        <v>14506</v>
      </c>
      <c r="B5402" t="str">
        <f t="shared" si="168"/>
        <v>MO</v>
      </c>
      <c r="C5402" t="s">
        <v>14507</v>
      </c>
      <c r="E5402">
        <f>VLOOKUP(B5402,[1]ТКАЦКИЙ!$A:$G,7,0)/10</f>
        <v>32</v>
      </c>
      <c r="F5402">
        <f>VLOOKUP(B5402,[1]ТКАЦКИЙ!$A:$E,5,0)</f>
        <v>320</v>
      </c>
      <c r="G5402" t="s">
        <v>2</v>
      </c>
      <c r="H5402" t="s">
        <v>3</v>
      </c>
      <c r="I5402" t="s">
        <v>4</v>
      </c>
      <c r="J5402" t="s">
        <v>14508</v>
      </c>
      <c r="K5402" s="5">
        <v>60</v>
      </c>
      <c r="L5402" t="s">
        <v>6</v>
      </c>
      <c r="M5402" s="3">
        <v>45944</v>
      </c>
      <c r="N5402" s="4">
        <v>7.4479166666669996E-2</v>
      </c>
      <c r="O5402" t="s">
        <v>7</v>
      </c>
      <c r="P5402" t="s">
        <v>14405</v>
      </c>
      <c r="Q5402" s="2">
        <v>26.62</v>
      </c>
      <c r="R5402" s="2">
        <v>0</v>
      </c>
      <c r="S5402" t="s">
        <v>14406</v>
      </c>
      <c r="T5402" t="s">
        <v>14509</v>
      </c>
      <c r="U5402" s="10" t="str">
        <f t="shared" si="169"/>
        <v>T19</v>
      </c>
    </row>
    <row r="5403" spans="1:21" x14ac:dyDescent="0.25">
      <c r="A5403" t="s">
        <v>14506</v>
      </c>
      <c r="B5403" t="str">
        <f t="shared" si="168"/>
        <v>MO</v>
      </c>
      <c r="C5403" t="s">
        <v>14507</v>
      </c>
      <c r="E5403">
        <f>VLOOKUP(B5403,[1]ТКАЦКИЙ!$A:$G,7,0)/10</f>
        <v>32</v>
      </c>
      <c r="F5403">
        <f>VLOOKUP(B5403,[1]ТКАЦКИЙ!$A:$E,5,0)</f>
        <v>320</v>
      </c>
      <c r="G5403" t="s">
        <v>2</v>
      </c>
      <c r="H5403" t="s">
        <v>3</v>
      </c>
      <c r="I5403" t="s">
        <v>4</v>
      </c>
      <c r="J5403" t="s">
        <v>14510</v>
      </c>
      <c r="K5403" s="5">
        <v>30</v>
      </c>
      <c r="L5403" t="s">
        <v>6</v>
      </c>
      <c r="M5403" s="3">
        <v>45936</v>
      </c>
      <c r="N5403" s="4">
        <v>6.5740740740700002E-3</v>
      </c>
      <c r="O5403" t="s">
        <v>7</v>
      </c>
      <c r="P5403" t="s">
        <v>14405</v>
      </c>
      <c r="Q5403" s="2">
        <v>26.62</v>
      </c>
      <c r="R5403" s="2">
        <v>0</v>
      </c>
      <c r="S5403" t="s">
        <v>14406</v>
      </c>
      <c r="T5403" t="s">
        <v>14511</v>
      </c>
      <c r="U5403" s="10" t="str">
        <f t="shared" si="169"/>
        <v>T19</v>
      </c>
    </row>
    <row r="5404" spans="1:21" x14ac:dyDescent="0.25">
      <c r="A5404" t="s">
        <v>14512</v>
      </c>
      <c r="B5404" t="str">
        <f t="shared" si="168"/>
        <v>MO</v>
      </c>
      <c r="C5404" t="s">
        <v>14513</v>
      </c>
      <c r="E5404">
        <f>VLOOKUP(B5404,[1]ТКАЦКИЙ!$A:$G,7,0)/10</f>
        <v>32</v>
      </c>
      <c r="F5404">
        <f>VLOOKUP(B5404,[1]ТКАЦКИЙ!$A:$E,5,0)</f>
        <v>320</v>
      </c>
      <c r="G5404" t="s">
        <v>2</v>
      </c>
      <c r="H5404" t="s">
        <v>3</v>
      </c>
      <c r="I5404" t="s">
        <v>4</v>
      </c>
      <c r="J5404" t="s">
        <v>14495</v>
      </c>
      <c r="K5404" s="5">
        <v>35</v>
      </c>
      <c r="L5404" t="s">
        <v>6</v>
      </c>
      <c r="M5404" s="3">
        <v>45943</v>
      </c>
      <c r="N5404" s="4">
        <v>0.41721064814815001</v>
      </c>
      <c r="O5404" t="s">
        <v>7</v>
      </c>
      <c r="P5404" t="s">
        <v>14405</v>
      </c>
      <c r="Q5404" s="2">
        <v>15.53</v>
      </c>
      <c r="R5404" s="2">
        <v>0</v>
      </c>
      <c r="S5404" t="s">
        <v>14406</v>
      </c>
      <c r="T5404" t="s">
        <v>14514</v>
      </c>
      <c r="U5404" s="10" t="str">
        <f t="shared" si="169"/>
        <v>T19</v>
      </c>
    </row>
    <row r="5405" spans="1:21" x14ac:dyDescent="0.25">
      <c r="A5405" t="s">
        <v>14512</v>
      </c>
      <c r="B5405" t="str">
        <f t="shared" si="168"/>
        <v>MO</v>
      </c>
      <c r="C5405" t="s">
        <v>14513</v>
      </c>
      <c r="E5405">
        <f>VLOOKUP(B5405,[1]ТКАЦКИЙ!$A:$G,7,0)/10</f>
        <v>32</v>
      </c>
      <c r="F5405">
        <f>VLOOKUP(B5405,[1]ТКАЦКИЙ!$A:$E,5,0)</f>
        <v>320</v>
      </c>
      <c r="G5405" t="s">
        <v>2</v>
      </c>
      <c r="H5405" t="s">
        <v>3</v>
      </c>
      <c r="I5405" t="s">
        <v>4</v>
      </c>
      <c r="J5405" t="s">
        <v>14515</v>
      </c>
      <c r="K5405" s="5">
        <v>17.5</v>
      </c>
      <c r="L5405" t="s">
        <v>6</v>
      </c>
      <c r="M5405" s="3">
        <v>45936</v>
      </c>
      <c r="N5405" s="4">
        <v>5.8101851851900003E-3</v>
      </c>
      <c r="O5405" t="s">
        <v>7</v>
      </c>
      <c r="P5405" t="s">
        <v>14405</v>
      </c>
      <c r="Q5405" s="2">
        <v>15.53</v>
      </c>
      <c r="R5405" s="2">
        <v>0</v>
      </c>
      <c r="S5405" t="s">
        <v>14406</v>
      </c>
      <c r="T5405" t="s">
        <v>14516</v>
      </c>
      <c r="U5405" s="10" t="str">
        <f t="shared" si="169"/>
        <v>T19</v>
      </c>
    </row>
    <row r="5406" spans="1:21" x14ac:dyDescent="0.25">
      <c r="A5406" t="s">
        <v>14517</v>
      </c>
      <c r="B5406" t="str">
        <f t="shared" si="168"/>
        <v>MO</v>
      </c>
      <c r="C5406" t="s">
        <v>14518</v>
      </c>
      <c r="E5406">
        <f>VLOOKUP(B5406,[1]ТКАЦКИЙ!$A:$G,7,0)/10</f>
        <v>32</v>
      </c>
      <c r="F5406">
        <f>VLOOKUP(B5406,[1]ТКАЦКИЙ!$A:$E,5,0)</f>
        <v>320</v>
      </c>
      <c r="G5406" t="s">
        <v>2</v>
      </c>
      <c r="H5406" t="s">
        <v>3</v>
      </c>
      <c r="I5406" t="s">
        <v>4</v>
      </c>
      <c r="J5406" t="s">
        <v>14504</v>
      </c>
      <c r="K5406" s="5">
        <v>12</v>
      </c>
      <c r="L5406" t="s">
        <v>6</v>
      </c>
      <c r="M5406" s="3">
        <v>45936</v>
      </c>
      <c r="N5406" s="4">
        <v>5.9027777777799998E-3</v>
      </c>
      <c r="O5406" t="s">
        <v>7</v>
      </c>
      <c r="P5406" t="s">
        <v>14405</v>
      </c>
      <c r="Q5406" s="2">
        <v>10.65</v>
      </c>
      <c r="R5406" s="2">
        <v>0</v>
      </c>
      <c r="S5406" t="s">
        <v>14406</v>
      </c>
      <c r="T5406" t="s">
        <v>14519</v>
      </c>
      <c r="U5406" s="10" t="str">
        <f t="shared" si="169"/>
        <v>T19</v>
      </c>
    </row>
    <row r="5407" spans="1:21" x14ac:dyDescent="0.25">
      <c r="A5407" t="s">
        <v>14520</v>
      </c>
      <c r="B5407" t="str">
        <f t="shared" si="168"/>
        <v>MO</v>
      </c>
      <c r="C5407" t="s">
        <v>14521</v>
      </c>
      <c r="E5407">
        <f>VLOOKUP(B5407,[1]ТКАЦКИЙ!$A:$G,7,0)/10</f>
        <v>32</v>
      </c>
      <c r="F5407">
        <f>VLOOKUP(B5407,[1]ТКАЦКИЙ!$A:$E,5,0)</f>
        <v>320</v>
      </c>
      <c r="G5407" t="s">
        <v>2</v>
      </c>
      <c r="H5407" t="s">
        <v>3</v>
      </c>
      <c r="I5407" t="s">
        <v>4</v>
      </c>
      <c r="J5407" t="s">
        <v>14499</v>
      </c>
      <c r="K5407" s="5">
        <v>6.9</v>
      </c>
      <c r="L5407" t="s">
        <v>6</v>
      </c>
      <c r="M5407" s="3">
        <v>45943</v>
      </c>
      <c r="N5407" s="4">
        <v>0.4171412037037</v>
      </c>
      <c r="O5407" t="s">
        <v>7</v>
      </c>
      <c r="P5407" t="s">
        <v>14405</v>
      </c>
      <c r="Q5407" s="2">
        <v>6.12</v>
      </c>
      <c r="R5407" s="2">
        <v>0</v>
      </c>
      <c r="S5407" t="s">
        <v>14406</v>
      </c>
      <c r="T5407" t="s">
        <v>14522</v>
      </c>
      <c r="U5407" s="10" t="str">
        <f t="shared" si="169"/>
        <v>T19</v>
      </c>
    </row>
    <row r="5408" spans="1:21" x14ac:dyDescent="0.25">
      <c r="A5408" t="s">
        <v>14520</v>
      </c>
      <c r="B5408" t="str">
        <f t="shared" si="168"/>
        <v>MO</v>
      </c>
      <c r="C5408" t="s">
        <v>14521</v>
      </c>
      <c r="E5408">
        <f>VLOOKUP(B5408,[1]ТКАЦКИЙ!$A:$G,7,0)/10</f>
        <v>32</v>
      </c>
      <c r="F5408">
        <f>VLOOKUP(B5408,[1]ТКАЦКИЙ!$A:$E,5,0)</f>
        <v>320</v>
      </c>
      <c r="G5408" t="s">
        <v>2</v>
      </c>
      <c r="H5408" t="s">
        <v>3</v>
      </c>
      <c r="I5408" t="s">
        <v>4</v>
      </c>
      <c r="J5408" t="s">
        <v>14510</v>
      </c>
      <c r="K5408" s="5">
        <v>6.9</v>
      </c>
      <c r="L5408" t="s">
        <v>6</v>
      </c>
      <c r="M5408" s="3">
        <v>45936</v>
      </c>
      <c r="N5408" s="4">
        <v>5.8564814814800002E-3</v>
      </c>
      <c r="O5408" t="s">
        <v>7</v>
      </c>
      <c r="P5408" t="s">
        <v>14405</v>
      </c>
      <c r="Q5408" s="2">
        <v>6.12</v>
      </c>
      <c r="R5408" s="2">
        <v>0</v>
      </c>
      <c r="S5408" t="s">
        <v>14406</v>
      </c>
      <c r="T5408" t="s">
        <v>14523</v>
      </c>
      <c r="U5408" s="10" t="str">
        <f t="shared" si="169"/>
        <v>T19</v>
      </c>
    </row>
    <row r="5409" spans="1:21" x14ac:dyDescent="0.25">
      <c r="A5409" t="s">
        <v>14524</v>
      </c>
      <c r="B5409" t="str">
        <f t="shared" si="168"/>
        <v>MO</v>
      </c>
      <c r="C5409" t="s">
        <v>14525</v>
      </c>
      <c r="E5409">
        <f>VLOOKUP(B5409,[1]ТКАЦКИЙ!$A:$G,7,0)/10</f>
        <v>32</v>
      </c>
      <c r="F5409">
        <f>VLOOKUP(B5409,[1]ТКАЦКИЙ!$A:$E,5,0)</f>
        <v>320</v>
      </c>
      <c r="G5409" t="s">
        <v>2</v>
      </c>
      <c r="H5409" t="s">
        <v>3</v>
      </c>
      <c r="I5409" t="s">
        <v>4</v>
      </c>
      <c r="J5409" t="s">
        <v>14526</v>
      </c>
      <c r="K5409" s="5">
        <v>3</v>
      </c>
      <c r="L5409" t="s">
        <v>6</v>
      </c>
      <c r="M5409" s="3">
        <v>45936</v>
      </c>
      <c r="N5409" s="4">
        <v>6.0069444444399997E-3</v>
      </c>
      <c r="O5409" t="s">
        <v>7</v>
      </c>
      <c r="P5409" t="s">
        <v>14405</v>
      </c>
      <c r="Q5409" s="2">
        <v>2.66</v>
      </c>
      <c r="R5409" s="2">
        <v>0</v>
      </c>
      <c r="S5409" t="s">
        <v>14406</v>
      </c>
      <c r="T5409" t="s">
        <v>14527</v>
      </c>
      <c r="U5409" s="10" t="str">
        <f t="shared" si="169"/>
        <v>T19</v>
      </c>
    </row>
    <row r="5410" spans="1:21" x14ac:dyDescent="0.25">
      <c r="A5410" t="s">
        <v>14528</v>
      </c>
      <c r="B5410" t="str">
        <f t="shared" si="168"/>
        <v>MO</v>
      </c>
      <c r="C5410" t="s">
        <v>14529</v>
      </c>
      <c r="E5410">
        <f>VLOOKUP(B5410,[1]ТКАЦКИЙ!$A:$G,7,0)/10</f>
        <v>32</v>
      </c>
      <c r="F5410">
        <f>VLOOKUP(B5410,[1]ТКАЦКИЙ!$A:$E,5,0)</f>
        <v>320</v>
      </c>
      <c r="G5410" t="s">
        <v>2</v>
      </c>
      <c r="H5410" t="s">
        <v>3</v>
      </c>
      <c r="I5410" t="s">
        <v>4</v>
      </c>
      <c r="J5410" t="s">
        <v>14526</v>
      </c>
      <c r="K5410" s="5">
        <v>4</v>
      </c>
      <c r="L5410" t="s">
        <v>6</v>
      </c>
      <c r="M5410" s="3">
        <v>45936</v>
      </c>
      <c r="N5410" s="4">
        <v>6.3657407407399997E-3</v>
      </c>
      <c r="O5410" t="s">
        <v>7</v>
      </c>
      <c r="P5410" t="s">
        <v>14405</v>
      </c>
      <c r="Q5410" s="2">
        <v>3.55</v>
      </c>
      <c r="R5410" s="2">
        <v>0</v>
      </c>
      <c r="S5410" t="s">
        <v>14406</v>
      </c>
      <c r="T5410" t="s">
        <v>14530</v>
      </c>
      <c r="U5410" s="10" t="str">
        <f t="shared" si="169"/>
        <v>T19</v>
      </c>
    </row>
    <row r="5411" spans="1:21" x14ac:dyDescent="0.25">
      <c r="A5411" t="s">
        <v>14531</v>
      </c>
      <c r="B5411" t="str">
        <f t="shared" si="168"/>
        <v>MO</v>
      </c>
      <c r="C5411" t="s">
        <v>14532</v>
      </c>
      <c r="E5411">
        <f>VLOOKUP(B5411,[1]ТКАЦКИЙ!$A:$G,7,0)/10</f>
        <v>32</v>
      </c>
      <c r="F5411">
        <f>VLOOKUP(B5411,[1]ТКАЦКИЙ!$A:$E,5,0)</f>
        <v>320</v>
      </c>
      <c r="G5411" t="s">
        <v>2</v>
      </c>
      <c r="H5411" t="s">
        <v>3</v>
      </c>
      <c r="I5411" t="s">
        <v>4</v>
      </c>
      <c r="J5411" t="s">
        <v>14533</v>
      </c>
      <c r="K5411" s="5">
        <v>40.96</v>
      </c>
      <c r="L5411" t="s">
        <v>6</v>
      </c>
      <c r="M5411" s="3">
        <v>45952</v>
      </c>
      <c r="N5411" s="4">
        <v>0.41153935185184998</v>
      </c>
      <c r="O5411" t="s">
        <v>7</v>
      </c>
      <c r="P5411" t="s">
        <v>14405</v>
      </c>
      <c r="Q5411" s="2">
        <v>36.31</v>
      </c>
      <c r="R5411" s="2">
        <v>0</v>
      </c>
      <c r="S5411" t="s">
        <v>14406</v>
      </c>
      <c r="T5411" t="s">
        <v>14534</v>
      </c>
      <c r="U5411" s="10" t="str">
        <f t="shared" si="169"/>
        <v>T19</v>
      </c>
    </row>
    <row r="5412" spans="1:21" x14ac:dyDescent="0.25">
      <c r="A5412" t="s">
        <v>14535</v>
      </c>
      <c r="B5412" t="str">
        <f t="shared" si="168"/>
        <v>MO</v>
      </c>
      <c r="C5412" t="s">
        <v>14536</v>
      </c>
      <c r="E5412">
        <f>VLOOKUP(B5412,[1]ТКАЦКИЙ!$A:$G,7,0)/10</f>
        <v>32</v>
      </c>
      <c r="F5412">
        <f>VLOOKUP(B5412,[1]ТКАЦКИЙ!$A:$E,5,0)</f>
        <v>320</v>
      </c>
      <c r="G5412" t="s">
        <v>2</v>
      </c>
      <c r="H5412" t="s">
        <v>3</v>
      </c>
      <c r="I5412" t="s">
        <v>4</v>
      </c>
      <c r="J5412" t="s">
        <v>14537</v>
      </c>
      <c r="K5412" s="5">
        <v>52</v>
      </c>
      <c r="L5412" t="s">
        <v>6</v>
      </c>
      <c r="M5412" s="3">
        <v>45952</v>
      </c>
      <c r="N5412" s="4">
        <v>0.4296875</v>
      </c>
      <c r="O5412" t="s">
        <v>7</v>
      </c>
      <c r="P5412" t="s">
        <v>14405</v>
      </c>
      <c r="Q5412" s="2">
        <v>46.12</v>
      </c>
      <c r="R5412" s="2">
        <v>0</v>
      </c>
      <c r="S5412" t="s">
        <v>14406</v>
      </c>
      <c r="T5412" t="s">
        <v>14538</v>
      </c>
      <c r="U5412" s="10" t="str">
        <f t="shared" si="169"/>
        <v>T19</v>
      </c>
    </row>
    <row r="5413" spans="1:21" x14ac:dyDescent="0.25">
      <c r="A5413" t="s">
        <v>14539</v>
      </c>
      <c r="B5413" t="str">
        <f t="shared" si="168"/>
        <v>MO</v>
      </c>
      <c r="C5413" t="s">
        <v>14540</v>
      </c>
      <c r="E5413">
        <f>VLOOKUP(B5413,[1]ТКАЦКИЙ!$A:$G,7,0)/10</f>
        <v>32</v>
      </c>
      <c r="F5413">
        <f>VLOOKUP(B5413,[1]ТКАЦКИЙ!$A:$E,5,0)</f>
        <v>320</v>
      </c>
      <c r="G5413" t="s">
        <v>2</v>
      </c>
      <c r="H5413" t="s">
        <v>3</v>
      </c>
      <c r="I5413" t="s">
        <v>4</v>
      </c>
      <c r="J5413" t="s">
        <v>14533</v>
      </c>
      <c r="K5413" s="5">
        <v>60.48</v>
      </c>
      <c r="L5413" t="s">
        <v>6</v>
      </c>
      <c r="M5413" s="3">
        <v>45952</v>
      </c>
      <c r="N5413" s="4">
        <v>0.41189814814815001</v>
      </c>
      <c r="O5413" t="s">
        <v>7</v>
      </c>
      <c r="P5413" t="s">
        <v>14405</v>
      </c>
      <c r="Q5413" s="2">
        <v>53.65</v>
      </c>
      <c r="R5413" s="2">
        <v>0</v>
      </c>
      <c r="S5413" t="s">
        <v>14406</v>
      </c>
      <c r="T5413" t="s">
        <v>14541</v>
      </c>
      <c r="U5413" s="10" t="str">
        <f t="shared" si="169"/>
        <v>T19</v>
      </c>
    </row>
    <row r="5414" spans="1:21" x14ac:dyDescent="0.25">
      <c r="A5414" t="s">
        <v>14542</v>
      </c>
      <c r="B5414" t="str">
        <f t="shared" si="168"/>
        <v>MO</v>
      </c>
      <c r="C5414" t="s">
        <v>14543</v>
      </c>
      <c r="E5414">
        <f>VLOOKUP(B5414,[1]ТКАЦКИЙ!$A:$G,7,0)/10</f>
        <v>32</v>
      </c>
      <c r="F5414">
        <f>VLOOKUP(B5414,[1]ТКАЦКИЙ!$A:$E,5,0)</f>
        <v>320</v>
      </c>
      <c r="G5414" t="s">
        <v>2</v>
      </c>
      <c r="H5414" t="s">
        <v>3</v>
      </c>
      <c r="I5414" t="s">
        <v>4</v>
      </c>
      <c r="J5414" t="s">
        <v>14544</v>
      </c>
      <c r="K5414" s="5">
        <v>76.5</v>
      </c>
      <c r="L5414" t="s">
        <v>6</v>
      </c>
      <c r="M5414" s="3">
        <v>45950</v>
      </c>
      <c r="N5414" s="4">
        <v>0.71642361111110997</v>
      </c>
      <c r="O5414" t="s">
        <v>7</v>
      </c>
      <c r="P5414" t="s">
        <v>14405</v>
      </c>
      <c r="Q5414" s="2">
        <v>67.88</v>
      </c>
      <c r="R5414" s="2">
        <v>0</v>
      </c>
      <c r="S5414" t="s">
        <v>14406</v>
      </c>
      <c r="T5414" t="s">
        <v>14545</v>
      </c>
      <c r="U5414" s="10" t="str">
        <f t="shared" si="169"/>
        <v>T19</v>
      </c>
    </row>
    <row r="5415" spans="1:21" x14ac:dyDescent="0.25">
      <c r="A5415" t="s">
        <v>14546</v>
      </c>
      <c r="B5415" t="str">
        <f t="shared" si="168"/>
        <v>MO</v>
      </c>
      <c r="C5415" t="s">
        <v>14547</v>
      </c>
      <c r="E5415">
        <f>VLOOKUP(B5415,[1]ТКАЦКИЙ!$A:$G,7,0)/10</f>
        <v>32</v>
      </c>
      <c r="F5415">
        <f>VLOOKUP(B5415,[1]ТКАЦКИЙ!$A:$E,5,0)</f>
        <v>320</v>
      </c>
      <c r="G5415" t="s">
        <v>2</v>
      </c>
      <c r="H5415" t="s">
        <v>3</v>
      </c>
      <c r="I5415" t="s">
        <v>4</v>
      </c>
      <c r="J5415" t="s">
        <v>14548</v>
      </c>
      <c r="K5415" s="5">
        <v>104</v>
      </c>
      <c r="L5415" t="s">
        <v>6</v>
      </c>
      <c r="M5415" s="3">
        <v>45952</v>
      </c>
      <c r="N5415" s="4">
        <v>0.41233796296295999</v>
      </c>
      <c r="O5415" t="s">
        <v>7</v>
      </c>
      <c r="P5415" t="s">
        <v>14405</v>
      </c>
      <c r="Q5415" s="2">
        <v>92.3</v>
      </c>
      <c r="R5415" s="2">
        <v>0</v>
      </c>
      <c r="S5415" t="s">
        <v>14406</v>
      </c>
      <c r="T5415" t="s">
        <v>14549</v>
      </c>
      <c r="U5415" s="10" t="str">
        <f t="shared" si="169"/>
        <v>T19</v>
      </c>
    </row>
    <row r="5416" spans="1:21" x14ac:dyDescent="0.25">
      <c r="A5416" t="s">
        <v>14550</v>
      </c>
      <c r="B5416" t="str">
        <f t="shared" si="168"/>
        <v>MO</v>
      </c>
      <c r="C5416" t="s">
        <v>14551</v>
      </c>
      <c r="E5416">
        <f>VLOOKUP(B5416,[1]ТКАЦКИЙ!$A:$G,7,0)/10</f>
        <v>32</v>
      </c>
      <c r="F5416">
        <f>VLOOKUP(B5416,[1]ТКАЦКИЙ!$A:$E,5,0)</f>
        <v>320</v>
      </c>
      <c r="G5416" t="s">
        <v>2</v>
      </c>
      <c r="H5416" t="s">
        <v>3</v>
      </c>
      <c r="I5416" t="s">
        <v>4</v>
      </c>
      <c r="J5416" t="s">
        <v>14504</v>
      </c>
      <c r="K5416" s="5">
        <v>12</v>
      </c>
      <c r="L5416" t="s">
        <v>6</v>
      </c>
      <c r="M5416" s="3">
        <v>45936</v>
      </c>
      <c r="N5416" s="4">
        <v>6.43518518519E-3</v>
      </c>
      <c r="O5416" t="s">
        <v>7</v>
      </c>
      <c r="P5416" t="s">
        <v>14405</v>
      </c>
      <c r="Q5416" s="2">
        <v>9.93</v>
      </c>
      <c r="R5416" s="2">
        <v>0</v>
      </c>
      <c r="S5416" t="s">
        <v>14406</v>
      </c>
      <c r="T5416" t="s">
        <v>14552</v>
      </c>
      <c r="U5416" s="10" t="str">
        <f t="shared" si="169"/>
        <v>T19</v>
      </c>
    </row>
    <row r="5417" spans="1:21" x14ac:dyDescent="0.25">
      <c r="A5417" t="s">
        <v>14553</v>
      </c>
      <c r="B5417" t="str">
        <f t="shared" si="168"/>
        <v>MO</v>
      </c>
      <c r="C5417" t="s">
        <v>14554</v>
      </c>
      <c r="E5417">
        <f>VLOOKUP(B5417,[1]ТКАЦКИЙ!$A:$G,7,0)/10</f>
        <v>32</v>
      </c>
      <c r="F5417">
        <f>VLOOKUP(B5417,[1]ТКАЦКИЙ!$A:$E,5,0)</f>
        <v>320</v>
      </c>
      <c r="G5417" t="s">
        <v>2</v>
      </c>
      <c r="H5417" t="s">
        <v>3</v>
      </c>
      <c r="I5417" t="s">
        <v>4</v>
      </c>
      <c r="J5417" t="s">
        <v>14510</v>
      </c>
      <c r="K5417" s="5">
        <v>6.9</v>
      </c>
      <c r="L5417" t="s">
        <v>6</v>
      </c>
      <c r="M5417" s="3">
        <v>45936</v>
      </c>
      <c r="N5417" s="4">
        <v>6.4004629629599999E-3</v>
      </c>
      <c r="O5417" t="s">
        <v>7</v>
      </c>
      <c r="P5417" t="s">
        <v>14405</v>
      </c>
      <c r="Q5417" s="2">
        <v>5.71</v>
      </c>
      <c r="R5417" s="2">
        <v>0</v>
      </c>
      <c r="S5417" t="s">
        <v>14406</v>
      </c>
      <c r="T5417" t="s">
        <v>14555</v>
      </c>
      <c r="U5417" s="10" t="str">
        <f t="shared" si="169"/>
        <v>T19</v>
      </c>
    </row>
    <row r="5418" spans="1:21" x14ac:dyDescent="0.25">
      <c r="A5418" t="s">
        <v>14556</v>
      </c>
      <c r="B5418" t="str">
        <f t="shared" si="168"/>
        <v>MO</v>
      </c>
      <c r="C5418" t="s">
        <v>14557</v>
      </c>
      <c r="E5418">
        <f>VLOOKUP(B5418,[1]ТКАЦКИЙ!$A:$G,7,0)/10</f>
        <v>32</v>
      </c>
      <c r="F5418">
        <f>VLOOKUP(B5418,[1]ТКАЦКИЙ!$A:$E,5,0)</f>
        <v>320</v>
      </c>
      <c r="G5418" t="s">
        <v>2</v>
      </c>
      <c r="H5418" t="s">
        <v>3</v>
      </c>
      <c r="I5418" t="s">
        <v>4</v>
      </c>
      <c r="J5418" t="s">
        <v>14526</v>
      </c>
      <c r="K5418" s="5">
        <v>4</v>
      </c>
      <c r="L5418" t="s">
        <v>6</v>
      </c>
      <c r="M5418" s="3">
        <v>45936</v>
      </c>
      <c r="N5418" s="4">
        <v>6.7129629629600002E-3</v>
      </c>
      <c r="O5418" t="s">
        <v>7</v>
      </c>
      <c r="P5418" t="s">
        <v>14405</v>
      </c>
      <c r="Q5418" s="2">
        <v>3.36</v>
      </c>
      <c r="R5418" s="2">
        <v>0</v>
      </c>
      <c r="S5418" t="s">
        <v>14406</v>
      </c>
      <c r="T5418" t="s">
        <v>14558</v>
      </c>
      <c r="U5418" s="10" t="str">
        <f t="shared" si="169"/>
        <v>T19</v>
      </c>
    </row>
    <row r="5419" spans="1:21" x14ac:dyDescent="0.25">
      <c r="A5419" t="s">
        <v>14559</v>
      </c>
      <c r="B5419" t="str">
        <f t="shared" si="168"/>
        <v>MO</v>
      </c>
      <c r="C5419" t="s">
        <v>14560</v>
      </c>
      <c r="E5419">
        <f>VLOOKUP(B5419,[1]ТКАЦКИЙ!$A:$G,7,0)/10</f>
        <v>32</v>
      </c>
      <c r="F5419">
        <f>VLOOKUP(B5419,[1]ТКАЦКИЙ!$A:$E,5,0)</f>
        <v>320</v>
      </c>
      <c r="G5419" t="s">
        <v>2</v>
      </c>
      <c r="H5419" t="s">
        <v>3</v>
      </c>
      <c r="I5419" t="s">
        <v>4</v>
      </c>
      <c r="J5419" t="s">
        <v>14526</v>
      </c>
      <c r="K5419" s="5">
        <v>3</v>
      </c>
      <c r="L5419" t="s">
        <v>6</v>
      </c>
      <c r="M5419" s="3">
        <v>45936</v>
      </c>
      <c r="N5419" s="4">
        <v>7.0601851851899997E-3</v>
      </c>
      <c r="O5419" t="s">
        <v>7</v>
      </c>
      <c r="P5419" t="s">
        <v>14405</v>
      </c>
      <c r="Q5419" s="2">
        <v>2.48</v>
      </c>
      <c r="R5419" s="2">
        <v>0</v>
      </c>
      <c r="S5419" t="s">
        <v>14406</v>
      </c>
      <c r="T5419" t="s">
        <v>14561</v>
      </c>
      <c r="U5419" s="10" t="str">
        <f t="shared" si="169"/>
        <v>T19</v>
      </c>
    </row>
    <row r="5420" spans="1:21" x14ac:dyDescent="0.25">
      <c r="A5420" t="s">
        <v>14562</v>
      </c>
      <c r="B5420" t="str">
        <f t="shared" si="168"/>
        <v>MO</v>
      </c>
      <c r="C5420" t="s">
        <v>14563</v>
      </c>
      <c r="E5420">
        <f>VLOOKUP(B5420,[1]ТКАЦКИЙ!$A:$G,7,0)/10</f>
        <v>32</v>
      </c>
      <c r="F5420">
        <f>VLOOKUP(B5420,[1]ТКАЦКИЙ!$A:$E,5,0)</f>
        <v>320</v>
      </c>
      <c r="G5420" t="s">
        <v>2</v>
      </c>
      <c r="H5420" t="s">
        <v>3</v>
      </c>
      <c r="I5420" t="s">
        <v>4</v>
      </c>
      <c r="J5420" t="s">
        <v>14537</v>
      </c>
      <c r="K5420" s="5">
        <v>224</v>
      </c>
      <c r="L5420" t="s">
        <v>6</v>
      </c>
      <c r="M5420" s="3">
        <v>45952</v>
      </c>
      <c r="N5420" s="4">
        <v>0.42986111111110997</v>
      </c>
      <c r="O5420" t="s">
        <v>7</v>
      </c>
      <c r="P5420" t="s">
        <v>14405</v>
      </c>
      <c r="Q5420" s="2">
        <v>198.88</v>
      </c>
      <c r="R5420" s="2">
        <v>0</v>
      </c>
      <c r="S5420" t="s">
        <v>14406</v>
      </c>
      <c r="T5420" t="s">
        <v>14564</v>
      </c>
      <c r="U5420" s="10" t="str">
        <f t="shared" si="169"/>
        <v>T19</v>
      </c>
    </row>
    <row r="5421" spans="1:21" x14ac:dyDescent="0.25">
      <c r="A5421" t="s">
        <v>14565</v>
      </c>
      <c r="B5421" t="str">
        <f t="shared" si="168"/>
        <v>MO</v>
      </c>
      <c r="C5421" t="s">
        <v>14566</v>
      </c>
      <c r="E5421">
        <f>VLOOKUP(B5421,[1]ТКАЦКИЙ!$A:$G,7,0)/10</f>
        <v>32</v>
      </c>
      <c r="F5421">
        <f>VLOOKUP(B5421,[1]ТКАЦКИЙ!$A:$E,5,0)</f>
        <v>320</v>
      </c>
      <c r="G5421" t="s">
        <v>2</v>
      </c>
      <c r="H5421" t="s">
        <v>3</v>
      </c>
      <c r="I5421" t="s">
        <v>4</v>
      </c>
      <c r="J5421" t="s">
        <v>14533</v>
      </c>
      <c r="K5421" s="5">
        <v>162</v>
      </c>
      <c r="L5421" t="s">
        <v>6</v>
      </c>
      <c r="M5421" s="3">
        <v>45952</v>
      </c>
      <c r="N5421" s="4">
        <v>0.41225694444444</v>
      </c>
      <c r="O5421" t="s">
        <v>7</v>
      </c>
      <c r="P5421" t="s">
        <v>14405</v>
      </c>
      <c r="Q5421" s="2">
        <v>143.81</v>
      </c>
      <c r="R5421" s="2">
        <v>0</v>
      </c>
      <c r="S5421" t="s">
        <v>14406</v>
      </c>
      <c r="T5421" t="s">
        <v>14567</v>
      </c>
      <c r="U5421" s="10" t="str">
        <f t="shared" si="169"/>
        <v>T19</v>
      </c>
    </row>
    <row r="5422" spans="1:21" x14ac:dyDescent="0.25">
      <c r="A5422" t="s">
        <v>14568</v>
      </c>
      <c r="B5422" t="str">
        <f t="shared" si="168"/>
        <v>MO</v>
      </c>
      <c r="C5422" t="s">
        <v>14569</v>
      </c>
      <c r="E5422">
        <f>VLOOKUP(B5422,[1]ТКАЦКИЙ!$A:$G,7,0)/10</f>
        <v>32</v>
      </c>
      <c r="F5422">
        <f>VLOOKUP(B5422,[1]ТКАЦКИЙ!$A:$E,5,0)</f>
        <v>320</v>
      </c>
      <c r="G5422" t="s">
        <v>2</v>
      </c>
      <c r="H5422" t="s">
        <v>3</v>
      </c>
      <c r="I5422" t="s">
        <v>4</v>
      </c>
      <c r="J5422" t="s">
        <v>14548</v>
      </c>
      <c r="K5422" s="5">
        <v>137.5</v>
      </c>
      <c r="L5422" t="s">
        <v>6</v>
      </c>
      <c r="M5422" s="3">
        <v>45952</v>
      </c>
      <c r="N5422" s="4">
        <v>0.41269675925926003</v>
      </c>
      <c r="O5422" t="s">
        <v>7</v>
      </c>
      <c r="P5422" t="s">
        <v>14405</v>
      </c>
      <c r="Q5422" s="2">
        <v>122.05</v>
      </c>
      <c r="R5422" s="2">
        <v>0</v>
      </c>
      <c r="S5422" t="s">
        <v>14406</v>
      </c>
      <c r="T5422" t="s">
        <v>14570</v>
      </c>
      <c r="U5422" s="10" t="str">
        <f t="shared" si="169"/>
        <v>T19</v>
      </c>
    </row>
    <row r="5423" spans="1:21" x14ac:dyDescent="0.25">
      <c r="A5423" t="s">
        <v>14571</v>
      </c>
      <c r="B5423" t="str">
        <f t="shared" si="168"/>
        <v>MO</v>
      </c>
      <c r="C5423" t="s">
        <v>14572</v>
      </c>
      <c r="E5423">
        <f>VLOOKUP(B5423,[1]ТКАЦКИЙ!$A:$G,7,0)/10</f>
        <v>32</v>
      </c>
      <c r="F5423">
        <f>VLOOKUP(B5423,[1]ТКАЦКИЙ!$A:$E,5,0)</f>
        <v>320</v>
      </c>
      <c r="G5423" t="s">
        <v>2</v>
      </c>
      <c r="H5423" t="s">
        <v>3</v>
      </c>
      <c r="I5423" t="s">
        <v>4</v>
      </c>
      <c r="J5423" t="s">
        <v>14544</v>
      </c>
      <c r="K5423" s="5">
        <v>175</v>
      </c>
      <c r="L5423" t="s">
        <v>6</v>
      </c>
      <c r="M5423" s="3">
        <v>45951</v>
      </c>
      <c r="N5423" s="4">
        <v>0.39270833333333</v>
      </c>
      <c r="O5423" t="s">
        <v>3253</v>
      </c>
      <c r="P5423" t="s">
        <v>14405</v>
      </c>
      <c r="Q5423" s="2">
        <v>155.36000000000001</v>
      </c>
      <c r="R5423" s="2">
        <v>0</v>
      </c>
      <c r="S5423" t="s">
        <v>14406</v>
      </c>
      <c r="T5423" t="s">
        <v>14573</v>
      </c>
      <c r="U5423" s="10" t="str">
        <f t="shared" si="169"/>
        <v>T19</v>
      </c>
    </row>
    <row r="5424" spans="1:21" x14ac:dyDescent="0.25">
      <c r="A5424" t="s">
        <v>14574</v>
      </c>
      <c r="B5424" t="str">
        <f t="shared" si="168"/>
        <v>MO</v>
      </c>
      <c r="C5424" t="s">
        <v>14575</v>
      </c>
      <c r="E5424">
        <f>VLOOKUP(B5424,[1]ТКАЦКИЙ!$A:$G,7,0)/10</f>
        <v>32</v>
      </c>
      <c r="F5424">
        <f>VLOOKUP(B5424,[1]ТКАЦКИЙ!$A:$E,5,0)</f>
        <v>320</v>
      </c>
      <c r="G5424" t="s">
        <v>2</v>
      </c>
      <c r="H5424" t="s">
        <v>3</v>
      </c>
      <c r="I5424" t="s">
        <v>4</v>
      </c>
      <c r="J5424" t="s">
        <v>14576</v>
      </c>
      <c r="K5424" s="5">
        <v>221.4</v>
      </c>
      <c r="L5424" t="s">
        <v>6</v>
      </c>
      <c r="M5424" s="3">
        <v>45959</v>
      </c>
      <c r="N5424" s="4">
        <v>0.98611111111111005</v>
      </c>
      <c r="O5424" t="s">
        <v>7</v>
      </c>
      <c r="P5424" t="s">
        <v>14405</v>
      </c>
      <c r="Q5424" s="2">
        <v>196.57</v>
      </c>
      <c r="R5424" s="2">
        <v>0</v>
      </c>
      <c r="S5424" t="s">
        <v>14406</v>
      </c>
      <c r="T5424" t="s">
        <v>14577</v>
      </c>
      <c r="U5424" s="10" t="str">
        <f t="shared" si="169"/>
        <v>T19</v>
      </c>
    </row>
    <row r="5425" spans="1:21" x14ac:dyDescent="0.25">
      <c r="A5425" t="s">
        <v>14578</v>
      </c>
      <c r="B5425" t="str">
        <f t="shared" si="168"/>
        <v>MO</v>
      </c>
      <c r="C5425" t="s">
        <v>14579</v>
      </c>
      <c r="E5425">
        <f>VLOOKUP(B5425,[1]ТКАЦКИЙ!$A:$G,7,0)/10</f>
        <v>32</v>
      </c>
      <c r="F5425">
        <f>VLOOKUP(B5425,[1]ТКАЦКИЙ!$A:$E,5,0)</f>
        <v>320</v>
      </c>
      <c r="G5425" t="s">
        <v>2</v>
      </c>
      <c r="H5425" t="s">
        <v>3</v>
      </c>
      <c r="I5425" t="s">
        <v>4</v>
      </c>
      <c r="J5425" t="s">
        <v>14580</v>
      </c>
      <c r="K5425" s="5">
        <v>175</v>
      </c>
      <c r="L5425" t="s">
        <v>6</v>
      </c>
      <c r="M5425" s="3">
        <v>45960</v>
      </c>
      <c r="N5425" s="4">
        <v>0.48568287037037</v>
      </c>
      <c r="O5425" t="s">
        <v>3253</v>
      </c>
      <c r="P5425" t="s">
        <v>14405</v>
      </c>
      <c r="Q5425" s="2">
        <v>155.36000000000001</v>
      </c>
      <c r="R5425" s="2">
        <v>0</v>
      </c>
      <c r="S5425" t="s">
        <v>14406</v>
      </c>
      <c r="T5425" t="s">
        <v>14581</v>
      </c>
      <c r="U5425" s="10" t="str">
        <f t="shared" si="169"/>
        <v>T19</v>
      </c>
    </row>
    <row r="5426" spans="1:21" x14ac:dyDescent="0.25">
      <c r="A5426" t="s">
        <v>14582</v>
      </c>
      <c r="B5426" t="str">
        <f t="shared" si="168"/>
        <v>MO</v>
      </c>
      <c r="C5426" t="s">
        <v>14583</v>
      </c>
      <c r="E5426">
        <f>VLOOKUP(B5426,[1]ТКАЦКИЙ!$A:$G,7,0)/10</f>
        <v>32</v>
      </c>
      <c r="F5426">
        <f>VLOOKUP(B5426,[1]ТКАЦКИЙ!$A:$E,5,0)</f>
        <v>320</v>
      </c>
      <c r="G5426" t="s">
        <v>2</v>
      </c>
      <c r="H5426" t="s">
        <v>3</v>
      </c>
      <c r="I5426" t="s">
        <v>4</v>
      </c>
      <c r="J5426" t="s">
        <v>14584</v>
      </c>
      <c r="K5426" s="5">
        <v>40</v>
      </c>
      <c r="L5426" t="s">
        <v>6</v>
      </c>
      <c r="M5426" s="3">
        <v>45938</v>
      </c>
      <c r="N5426" s="4">
        <v>0.45305555555555999</v>
      </c>
      <c r="O5426" t="s">
        <v>7</v>
      </c>
      <c r="P5426" t="s">
        <v>14405</v>
      </c>
      <c r="Q5426" s="2">
        <v>35.5</v>
      </c>
      <c r="R5426" s="2">
        <v>0</v>
      </c>
      <c r="S5426" t="s">
        <v>14406</v>
      </c>
      <c r="T5426" t="s">
        <v>14585</v>
      </c>
      <c r="U5426" s="10" t="str">
        <f t="shared" si="169"/>
        <v>T19</v>
      </c>
    </row>
    <row r="5427" spans="1:21" x14ac:dyDescent="0.25">
      <c r="A5427" t="s">
        <v>14586</v>
      </c>
      <c r="B5427" t="str">
        <f t="shared" si="168"/>
        <v>MO</v>
      </c>
      <c r="C5427" t="s">
        <v>14587</v>
      </c>
      <c r="E5427">
        <f>VLOOKUP(B5427,[1]ТКАЦКИЙ!$A:$G,7,0)/10</f>
        <v>32</v>
      </c>
      <c r="F5427">
        <f>VLOOKUP(B5427,[1]ТКАЦКИЙ!$A:$E,5,0)</f>
        <v>320</v>
      </c>
      <c r="G5427" t="s">
        <v>2</v>
      </c>
      <c r="H5427" t="s">
        <v>3</v>
      </c>
      <c r="I5427" t="s">
        <v>4</v>
      </c>
      <c r="J5427" t="s">
        <v>14488</v>
      </c>
      <c r="K5427" s="5">
        <v>48</v>
      </c>
      <c r="L5427" t="s">
        <v>6</v>
      </c>
      <c r="M5427" s="3">
        <v>45961</v>
      </c>
      <c r="N5427" s="4">
        <v>0.11148148148148</v>
      </c>
      <c r="O5427" t="s">
        <v>7</v>
      </c>
      <c r="P5427" t="s">
        <v>14405</v>
      </c>
      <c r="Q5427" s="2">
        <v>21.3</v>
      </c>
      <c r="R5427" s="2">
        <v>0</v>
      </c>
      <c r="S5427" t="s">
        <v>14406</v>
      </c>
      <c r="T5427" t="s">
        <v>14588</v>
      </c>
      <c r="U5427" s="10" t="str">
        <f t="shared" si="169"/>
        <v>T19</v>
      </c>
    </row>
    <row r="5428" spans="1:21" x14ac:dyDescent="0.25">
      <c r="A5428" t="s">
        <v>14586</v>
      </c>
      <c r="B5428" t="str">
        <f t="shared" si="168"/>
        <v>MO</v>
      </c>
      <c r="C5428" t="s">
        <v>14587</v>
      </c>
      <c r="E5428">
        <f>VLOOKUP(B5428,[1]ТКАЦКИЙ!$A:$G,7,0)/10</f>
        <v>32</v>
      </c>
      <c r="F5428">
        <f>VLOOKUP(B5428,[1]ТКАЦКИЙ!$A:$E,5,0)</f>
        <v>320</v>
      </c>
      <c r="G5428" t="s">
        <v>2</v>
      </c>
      <c r="H5428" t="s">
        <v>3</v>
      </c>
      <c r="I5428" t="s">
        <v>4</v>
      </c>
      <c r="J5428" t="s">
        <v>14422</v>
      </c>
      <c r="K5428" s="5">
        <v>240</v>
      </c>
      <c r="L5428" t="s">
        <v>6</v>
      </c>
      <c r="M5428" s="3">
        <v>45943</v>
      </c>
      <c r="N5428" s="4">
        <v>0.68700231481481</v>
      </c>
      <c r="O5428" t="s">
        <v>7</v>
      </c>
      <c r="P5428" t="s">
        <v>14405</v>
      </c>
      <c r="Q5428" s="2">
        <v>21.3</v>
      </c>
      <c r="R5428" s="2">
        <v>0</v>
      </c>
      <c r="S5428" t="s">
        <v>14406</v>
      </c>
      <c r="T5428" t="s">
        <v>14589</v>
      </c>
      <c r="U5428" s="10" t="str">
        <f t="shared" si="169"/>
        <v>T19</v>
      </c>
    </row>
    <row r="5429" spans="1:21" x14ac:dyDescent="0.25">
      <c r="A5429" t="s">
        <v>14586</v>
      </c>
      <c r="B5429" t="str">
        <f t="shared" si="168"/>
        <v>MO</v>
      </c>
      <c r="C5429" t="s">
        <v>14587</v>
      </c>
      <c r="E5429">
        <f>VLOOKUP(B5429,[1]ТКАЦКИЙ!$A:$G,7,0)/10</f>
        <v>32</v>
      </c>
      <c r="F5429">
        <f>VLOOKUP(B5429,[1]ТКАЦКИЙ!$A:$E,5,0)</f>
        <v>320</v>
      </c>
      <c r="G5429" t="s">
        <v>2</v>
      </c>
      <c r="H5429" t="s">
        <v>3</v>
      </c>
      <c r="I5429" t="s">
        <v>4</v>
      </c>
      <c r="J5429" t="s">
        <v>14590</v>
      </c>
      <c r="K5429" s="5">
        <v>72</v>
      </c>
      <c r="L5429" t="s">
        <v>6</v>
      </c>
      <c r="M5429" s="3">
        <v>45935</v>
      </c>
      <c r="N5429" s="4">
        <v>0.37896990740740999</v>
      </c>
      <c r="O5429" t="s">
        <v>7</v>
      </c>
      <c r="P5429" t="s">
        <v>14405</v>
      </c>
      <c r="Q5429" s="2">
        <v>21.3</v>
      </c>
      <c r="R5429" s="2">
        <v>0</v>
      </c>
      <c r="S5429" t="s">
        <v>14406</v>
      </c>
      <c r="T5429" t="s">
        <v>14591</v>
      </c>
      <c r="U5429" s="10" t="str">
        <f t="shared" si="169"/>
        <v>T19</v>
      </c>
    </row>
    <row r="5430" spans="1:21" x14ac:dyDescent="0.25">
      <c r="A5430" t="s">
        <v>14592</v>
      </c>
      <c r="B5430" t="str">
        <f t="shared" si="168"/>
        <v>MO</v>
      </c>
      <c r="C5430" t="s">
        <v>14593</v>
      </c>
      <c r="E5430">
        <f>VLOOKUP(B5430,[1]ТКАЦКИЙ!$A:$G,7,0)/10</f>
        <v>32</v>
      </c>
      <c r="F5430">
        <f>VLOOKUP(B5430,[1]ТКАЦКИЙ!$A:$E,5,0)</f>
        <v>320</v>
      </c>
      <c r="G5430" t="s">
        <v>2</v>
      </c>
      <c r="H5430" t="s">
        <v>3</v>
      </c>
      <c r="I5430" t="s">
        <v>4</v>
      </c>
      <c r="J5430" t="s">
        <v>14594</v>
      </c>
      <c r="K5430" s="5">
        <v>150</v>
      </c>
      <c r="L5430" t="s">
        <v>6</v>
      </c>
      <c r="M5430" s="3">
        <v>45936</v>
      </c>
      <c r="N5430" s="4">
        <v>7.1643518518499996E-3</v>
      </c>
      <c r="O5430" t="s">
        <v>7</v>
      </c>
      <c r="P5430" t="s">
        <v>14405</v>
      </c>
      <c r="Q5430" s="2">
        <v>26.62</v>
      </c>
      <c r="R5430" s="2">
        <v>0</v>
      </c>
      <c r="S5430" t="s">
        <v>14406</v>
      </c>
      <c r="T5430" t="s">
        <v>14595</v>
      </c>
      <c r="U5430" s="10" t="str">
        <f t="shared" si="169"/>
        <v>T19</v>
      </c>
    </row>
    <row r="5431" spans="1:21" x14ac:dyDescent="0.25">
      <c r="A5431" t="s">
        <v>14596</v>
      </c>
      <c r="B5431" t="str">
        <f t="shared" si="168"/>
        <v>MO</v>
      </c>
      <c r="C5431" t="s">
        <v>14597</v>
      </c>
      <c r="E5431">
        <f>VLOOKUP(B5431,[1]ТКАЦКИЙ!$A:$G,7,0)/10</f>
        <v>32</v>
      </c>
      <c r="F5431">
        <f>VLOOKUP(B5431,[1]ТКАЦКИЙ!$A:$E,5,0)</f>
        <v>320</v>
      </c>
      <c r="G5431" t="s">
        <v>2</v>
      </c>
      <c r="H5431" t="s">
        <v>3</v>
      </c>
      <c r="I5431" t="s">
        <v>4</v>
      </c>
      <c r="J5431" t="s">
        <v>14495</v>
      </c>
      <c r="K5431" s="5">
        <v>35</v>
      </c>
      <c r="L5431" t="s">
        <v>6</v>
      </c>
      <c r="M5431" s="3">
        <v>45943</v>
      </c>
      <c r="N5431" s="4">
        <v>0.41737268518519</v>
      </c>
      <c r="O5431" t="s">
        <v>7</v>
      </c>
      <c r="P5431" t="s">
        <v>14405</v>
      </c>
      <c r="Q5431" s="2">
        <v>15.53</v>
      </c>
      <c r="R5431" s="2">
        <v>0</v>
      </c>
      <c r="S5431" t="s">
        <v>14406</v>
      </c>
      <c r="T5431" t="s">
        <v>14598</v>
      </c>
      <c r="U5431" s="10" t="str">
        <f t="shared" si="169"/>
        <v>T19</v>
      </c>
    </row>
    <row r="5432" spans="1:21" x14ac:dyDescent="0.25">
      <c r="A5432" t="s">
        <v>14596</v>
      </c>
      <c r="B5432" t="str">
        <f t="shared" si="168"/>
        <v>MO</v>
      </c>
      <c r="C5432" t="s">
        <v>14597</v>
      </c>
      <c r="E5432">
        <f>VLOOKUP(B5432,[1]ТКАЦКИЙ!$A:$G,7,0)/10</f>
        <v>32</v>
      </c>
      <c r="F5432">
        <f>VLOOKUP(B5432,[1]ТКАЦКИЙ!$A:$E,5,0)</f>
        <v>320</v>
      </c>
      <c r="G5432" t="s">
        <v>2</v>
      </c>
      <c r="H5432" t="s">
        <v>3</v>
      </c>
      <c r="I5432" t="s">
        <v>4</v>
      </c>
      <c r="J5432" t="s">
        <v>14471</v>
      </c>
      <c r="K5432" s="5">
        <v>175</v>
      </c>
      <c r="L5432" t="s">
        <v>6</v>
      </c>
      <c r="M5432" s="3">
        <v>45940</v>
      </c>
      <c r="N5432" s="4">
        <v>0.41109953703704</v>
      </c>
      <c r="O5432" t="s">
        <v>7</v>
      </c>
      <c r="P5432" t="s">
        <v>14405</v>
      </c>
      <c r="Q5432" s="2">
        <v>15.53</v>
      </c>
      <c r="R5432" s="2">
        <v>0</v>
      </c>
      <c r="S5432" t="s">
        <v>14406</v>
      </c>
      <c r="T5432" t="s">
        <v>14599</v>
      </c>
      <c r="U5432" s="10" t="str">
        <f t="shared" si="169"/>
        <v>T19</v>
      </c>
    </row>
    <row r="5433" spans="1:21" x14ac:dyDescent="0.25">
      <c r="A5433" t="s">
        <v>14596</v>
      </c>
      <c r="B5433" t="str">
        <f t="shared" si="168"/>
        <v>MO</v>
      </c>
      <c r="C5433" t="s">
        <v>14597</v>
      </c>
      <c r="E5433">
        <f>VLOOKUP(B5433,[1]ТКАЦКИЙ!$A:$G,7,0)/10</f>
        <v>32</v>
      </c>
      <c r="F5433">
        <f>VLOOKUP(B5433,[1]ТКАЦКИЙ!$A:$E,5,0)</f>
        <v>320</v>
      </c>
      <c r="G5433" t="s">
        <v>2</v>
      </c>
      <c r="H5433" t="s">
        <v>3</v>
      </c>
      <c r="I5433" t="s">
        <v>4</v>
      </c>
      <c r="J5433" t="s">
        <v>14600</v>
      </c>
      <c r="K5433" s="5">
        <v>70</v>
      </c>
      <c r="L5433" t="s">
        <v>6</v>
      </c>
      <c r="M5433" s="3">
        <v>45936</v>
      </c>
      <c r="N5433" s="4">
        <v>0.81952546296296003</v>
      </c>
      <c r="O5433" t="s">
        <v>7</v>
      </c>
      <c r="P5433" t="s">
        <v>14405</v>
      </c>
      <c r="Q5433" s="2">
        <v>15.53</v>
      </c>
      <c r="R5433" s="2">
        <v>0</v>
      </c>
      <c r="S5433" t="s">
        <v>14406</v>
      </c>
      <c r="T5433" t="s">
        <v>14601</v>
      </c>
      <c r="U5433" s="10" t="str">
        <f t="shared" si="169"/>
        <v>T19</v>
      </c>
    </row>
    <row r="5434" spans="1:21" x14ac:dyDescent="0.25">
      <c r="A5434" t="s">
        <v>14602</v>
      </c>
      <c r="B5434" t="str">
        <f t="shared" si="168"/>
        <v>MO</v>
      </c>
      <c r="C5434" t="s">
        <v>14603</v>
      </c>
      <c r="E5434">
        <f>VLOOKUP(B5434,[1]ТКАЦКИЙ!$A:$G,7,0)/10</f>
        <v>32</v>
      </c>
      <c r="F5434">
        <f>VLOOKUP(B5434,[1]ТКАЦКИЙ!$A:$E,5,0)</f>
        <v>320</v>
      </c>
      <c r="G5434" t="s">
        <v>2</v>
      </c>
      <c r="H5434" t="s">
        <v>3</v>
      </c>
      <c r="I5434" t="s">
        <v>4</v>
      </c>
      <c r="J5434" t="s">
        <v>14471</v>
      </c>
      <c r="K5434" s="5">
        <v>200</v>
      </c>
      <c r="L5434" t="s">
        <v>6</v>
      </c>
      <c r="M5434" s="3">
        <v>45940</v>
      </c>
      <c r="N5434" s="4">
        <v>0.41127314814815003</v>
      </c>
      <c r="O5434" t="s">
        <v>7</v>
      </c>
      <c r="P5434" t="s">
        <v>14405</v>
      </c>
      <c r="Q5434" s="2">
        <v>17.75</v>
      </c>
      <c r="R5434" s="2">
        <v>0</v>
      </c>
      <c r="S5434" t="s">
        <v>14406</v>
      </c>
      <c r="T5434" t="s">
        <v>14604</v>
      </c>
      <c r="U5434" s="10" t="str">
        <f t="shared" si="169"/>
        <v>T19</v>
      </c>
    </row>
    <row r="5435" spans="1:21" x14ac:dyDescent="0.25">
      <c r="A5435" t="s">
        <v>14602</v>
      </c>
      <c r="B5435" t="str">
        <f t="shared" si="168"/>
        <v>MO</v>
      </c>
      <c r="C5435" t="s">
        <v>14603</v>
      </c>
      <c r="E5435">
        <f>VLOOKUP(B5435,[1]ТКАЦКИЙ!$A:$G,7,0)/10</f>
        <v>32</v>
      </c>
      <c r="F5435">
        <f>VLOOKUP(B5435,[1]ТКАЦКИЙ!$A:$E,5,0)</f>
        <v>320</v>
      </c>
      <c r="G5435" t="s">
        <v>2</v>
      </c>
      <c r="H5435" t="s">
        <v>3</v>
      </c>
      <c r="I5435" t="s">
        <v>4</v>
      </c>
      <c r="J5435" t="s">
        <v>14600</v>
      </c>
      <c r="K5435" s="5">
        <v>20</v>
      </c>
      <c r="L5435" t="s">
        <v>6</v>
      </c>
      <c r="M5435" s="3">
        <v>45936</v>
      </c>
      <c r="N5435" s="4">
        <v>0.81971064814814998</v>
      </c>
      <c r="O5435" t="s">
        <v>7</v>
      </c>
      <c r="P5435" t="s">
        <v>14405</v>
      </c>
      <c r="Q5435" s="2">
        <v>17.75</v>
      </c>
      <c r="R5435" s="2">
        <v>0</v>
      </c>
      <c r="S5435" t="s">
        <v>14406</v>
      </c>
      <c r="T5435" t="s">
        <v>14605</v>
      </c>
      <c r="U5435" s="10" t="str">
        <f t="shared" si="169"/>
        <v>T19</v>
      </c>
    </row>
    <row r="5436" spans="1:21" x14ac:dyDescent="0.25">
      <c r="A5436" t="s">
        <v>14606</v>
      </c>
      <c r="B5436" t="str">
        <f t="shared" si="168"/>
        <v>MO</v>
      </c>
      <c r="C5436" t="s">
        <v>14607</v>
      </c>
      <c r="E5436">
        <f>VLOOKUP(B5436,[1]ТКАЦКИЙ!$A:$G,7,0)/10</f>
        <v>32</v>
      </c>
      <c r="F5436">
        <f>VLOOKUP(B5436,[1]ТКАЦКИЙ!$A:$E,5,0)</f>
        <v>320</v>
      </c>
      <c r="G5436" t="s">
        <v>2</v>
      </c>
      <c r="H5436" t="s">
        <v>3</v>
      </c>
      <c r="I5436" t="s">
        <v>4</v>
      </c>
      <c r="J5436" t="s">
        <v>14478</v>
      </c>
      <c r="K5436" s="5">
        <v>120</v>
      </c>
      <c r="L5436" t="s">
        <v>6</v>
      </c>
      <c r="M5436" s="3">
        <v>45943</v>
      </c>
      <c r="N5436" s="4">
        <v>0.68660879629630001</v>
      </c>
      <c r="O5436" t="s">
        <v>7</v>
      </c>
      <c r="P5436" t="s">
        <v>14405</v>
      </c>
      <c r="Q5436" s="2">
        <v>10.64</v>
      </c>
      <c r="R5436" s="2">
        <v>0</v>
      </c>
      <c r="S5436" t="s">
        <v>14406</v>
      </c>
      <c r="T5436" t="s">
        <v>14608</v>
      </c>
      <c r="U5436" s="10" t="str">
        <f t="shared" si="169"/>
        <v>T19</v>
      </c>
    </row>
    <row r="5437" spans="1:21" x14ac:dyDescent="0.25">
      <c r="A5437" t="s">
        <v>14606</v>
      </c>
      <c r="B5437" t="str">
        <f t="shared" si="168"/>
        <v>MO</v>
      </c>
      <c r="C5437" t="s">
        <v>14607</v>
      </c>
      <c r="E5437">
        <f>VLOOKUP(B5437,[1]ТКАЦКИЙ!$A:$G,7,0)/10</f>
        <v>32</v>
      </c>
      <c r="F5437">
        <f>VLOOKUP(B5437,[1]ТКАЦКИЙ!$A:$E,5,0)</f>
        <v>320</v>
      </c>
      <c r="G5437" t="s">
        <v>2</v>
      </c>
      <c r="H5437" t="s">
        <v>3</v>
      </c>
      <c r="I5437" t="s">
        <v>4</v>
      </c>
      <c r="J5437" t="s">
        <v>14590</v>
      </c>
      <c r="K5437" s="5">
        <v>36</v>
      </c>
      <c r="L5437" t="s">
        <v>6</v>
      </c>
      <c r="M5437" s="3">
        <v>45935</v>
      </c>
      <c r="N5437" s="4">
        <v>0.37880787037037</v>
      </c>
      <c r="O5437" t="s">
        <v>7</v>
      </c>
      <c r="P5437" t="s">
        <v>14405</v>
      </c>
      <c r="Q5437" s="2">
        <v>10.65</v>
      </c>
      <c r="R5437" s="2">
        <v>0</v>
      </c>
      <c r="S5437" t="s">
        <v>14406</v>
      </c>
      <c r="T5437" t="s">
        <v>14609</v>
      </c>
      <c r="U5437" s="10" t="str">
        <f t="shared" si="169"/>
        <v>T19</v>
      </c>
    </row>
    <row r="5438" spans="1:21" x14ac:dyDescent="0.25">
      <c r="A5438" t="s">
        <v>14610</v>
      </c>
      <c r="B5438" t="str">
        <f t="shared" si="168"/>
        <v>MO</v>
      </c>
      <c r="C5438" t="s">
        <v>14611</v>
      </c>
      <c r="E5438">
        <f>VLOOKUP(B5438,[1]ТКАЦКИЙ!$A:$G,7,0)/10</f>
        <v>32</v>
      </c>
      <c r="F5438">
        <f>VLOOKUP(B5438,[1]ТКАЦКИЙ!$A:$E,5,0)</f>
        <v>320</v>
      </c>
      <c r="G5438" t="s">
        <v>2</v>
      </c>
      <c r="H5438" t="s">
        <v>3</v>
      </c>
      <c r="I5438" t="s">
        <v>4</v>
      </c>
      <c r="J5438" t="s">
        <v>14499</v>
      </c>
      <c r="K5438" s="5">
        <v>13.8</v>
      </c>
      <c r="L5438" t="s">
        <v>6</v>
      </c>
      <c r="M5438" s="3">
        <v>45943</v>
      </c>
      <c r="N5438" s="4">
        <v>0.41730324074073999</v>
      </c>
      <c r="O5438" t="s">
        <v>7</v>
      </c>
      <c r="P5438" t="s">
        <v>14405</v>
      </c>
      <c r="Q5438" s="2">
        <v>6.12</v>
      </c>
      <c r="R5438" s="2">
        <v>0</v>
      </c>
      <c r="S5438" t="s">
        <v>14406</v>
      </c>
      <c r="T5438" t="s">
        <v>14612</v>
      </c>
      <c r="U5438" s="10" t="str">
        <f t="shared" si="169"/>
        <v>T19</v>
      </c>
    </row>
    <row r="5439" spans="1:21" x14ac:dyDescent="0.25">
      <c r="A5439" t="s">
        <v>14610</v>
      </c>
      <c r="B5439" t="str">
        <f t="shared" si="168"/>
        <v>MO</v>
      </c>
      <c r="C5439" t="s">
        <v>14611</v>
      </c>
      <c r="E5439">
        <f>VLOOKUP(B5439,[1]ТКАЦКИЙ!$A:$G,7,0)/10</f>
        <v>32</v>
      </c>
      <c r="F5439">
        <f>VLOOKUP(B5439,[1]ТКАЦКИЙ!$A:$E,5,0)</f>
        <v>320</v>
      </c>
      <c r="G5439" t="s">
        <v>2</v>
      </c>
      <c r="H5439" t="s">
        <v>3</v>
      </c>
      <c r="I5439" t="s">
        <v>4</v>
      </c>
      <c r="J5439" t="s">
        <v>14418</v>
      </c>
      <c r="K5439" s="5">
        <v>34.5</v>
      </c>
      <c r="L5439" t="s">
        <v>6</v>
      </c>
      <c r="M5439" s="3">
        <v>45941</v>
      </c>
      <c r="N5439" s="4">
        <v>0.67178240740741002</v>
      </c>
      <c r="O5439" t="s">
        <v>7</v>
      </c>
      <c r="P5439" t="s">
        <v>14405</v>
      </c>
      <c r="Q5439" s="2">
        <v>6.12</v>
      </c>
      <c r="R5439" s="2">
        <v>0</v>
      </c>
      <c r="S5439" t="s">
        <v>14406</v>
      </c>
      <c r="T5439" t="s">
        <v>14613</v>
      </c>
      <c r="U5439" s="10" t="str">
        <f t="shared" si="169"/>
        <v>T19</v>
      </c>
    </row>
    <row r="5440" spans="1:21" x14ac:dyDescent="0.25">
      <c r="A5440" t="s">
        <v>14610</v>
      </c>
      <c r="B5440" t="str">
        <f t="shared" si="168"/>
        <v>MO</v>
      </c>
      <c r="C5440" t="s">
        <v>14611</v>
      </c>
      <c r="E5440">
        <f>VLOOKUP(B5440,[1]ТКАЦКИЙ!$A:$G,7,0)/10</f>
        <v>32</v>
      </c>
      <c r="F5440">
        <f>VLOOKUP(B5440,[1]ТКАЦКИЙ!$A:$E,5,0)</f>
        <v>320</v>
      </c>
      <c r="G5440" t="s">
        <v>2</v>
      </c>
      <c r="H5440" t="s">
        <v>3</v>
      </c>
      <c r="I5440" t="s">
        <v>4</v>
      </c>
      <c r="J5440" t="s">
        <v>14614</v>
      </c>
      <c r="K5440" s="5">
        <v>13.8</v>
      </c>
      <c r="L5440" t="s">
        <v>6</v>
      </c>
      <c r="M5440" s="3">
        <v>45937</v>
      </c>
      <c r="N5440" s="4">
        <v>0.36258101851851998</v>
      </c>
      <c r="O5440" t="s">
        <v>7</v>
      </c>
      <c r="P5440" t="s">
        <v>14405</v>
      </c>
      <c r="Q5440" s="2">
        <v>6.12</v>
      </c>
      <c r="R5440" s="2">
        <v>0</v>
      </c>
      <c r="S5440" t="s">
        <v>14406</v>
      </c>
      <c r="T5440" t="s">
        <v>14615</v>
      </c>
      <c r="U5440" s="10" t="str">
        <f t="shared" si="169"/>
        <v>T19</v>
      </c>
    </row>
    <row r="5441" spans="1:21" x14ac:dyDescent="0.25">
      <c r="A5441" t="s">
        <v>14616</v>
      </c>
      <c r="B5441" t="str">
        <f t="shared" si="168"/>
        <v>MO</v>
      </c>
      <c r="C5441" t="s">
        <v>14617</v>
      </c>
      <c r="E5441">
        <f>VLOOKUP(B5441,[1]ТКАЦКИЙ!$A:$G,7,0)/10</f>
        <v>32</v>
      </c>
      <c r="F5441">
        <f>VLOOKUP(B5441,[1]ТКАЦКИЙ!$A:$E,5,0)</f>
        <v>320</v>
      </c>
      <c r="G5441" t="s">
        <v>2</v>
      </c>
      <c r="H5441" t="s">
        <v>3</v>
      </c>
      <c r="I5441" t="s">
        <v>4</v>
      </c>
      <c r="J5441" t="s">
        <v>14576</v>
      </c>
      <c r="K5441" s="5">
        <v>40.96</v>
      </c>
      <c r="L5441" t="s">
        <v>6</v>
      </c>
      <c r="M5441" s="3">
        <v>45959</v>
      </c>
      <c r="N5441" s="4">
        <v>0.98593750000000002</v>
      </c>
      <c r="O5441" t="s">
        <v>7</v>
      </c>
      <c r="P5441" t="s">
        <v>14405</v>
      </c>
      <c r="Q5441" s="2">
        <v>36.31</v>
      </c>
      <c r="R5441" s="2">
        <v>0</v>
      </c>
      <c r="S5441" t="s">
        <v>14406</v>
      </c>
      <c r="T5441" t="s">
        <v>14618</v>
      </c>
      <c r="U5441" s="10" t="str">
        <f t="shared" si="169"/>
        <v>T19</v>
      </c>
    </row>
    <row r="5442" spans="1:21" x14ac:dyDescent="0.25">
      <c r="A5442" t="s">
        <v>14616</v>
      </c>
      <c r="B5442" t="str">
        <f t="shared" si="168"/>
        <v>MO</v>
      </c>
      <c r="C5442" t="s">
        <v>14617</v>
      </c>
      <c r="E5442">
        <f>VLOOKUP(B5442,[1]ТКАЦКИЙ!$A:$G,7,0)/10</f>
        <v>32</v>
      </c>
      <c r="F5442">
        <f>VLOOKUP(B5442,[1]ТКАЦКИЙ!$A:$E,5,0)</f>
        <v>320</v>
      </c>
      <c r="G5442" t="s">
        <v>2</v>
      </c>
      <c r="H5442" t="s">
        <v>3</v>
      </c>
      <c r="I5442" t="s">
        <v>4</v>
      </c>
      <c r="J5442" t="s">
        <v>14619</v>
      </c>
      <c r="K5442" s="5">
        <v>40.96</v>
      </c>
      <c r="L5442" t="s">
        <v>6</v>
      </c>
      <c r="M5442" s="3">
        <v>45956</v>
      </c>
      <c r="N5442" s="4">
        <v>0.89076388888889002</v>
      </c>
      <c r="O5442" t="s">
        <v>7</v>
      </c>
      <c r="P5442" t="s">
        <v>14405</v>
      </c>
      <c r="Q5442" s="2">
        <v>36.31</v>
      </c>
      <c r="R5442" s="2">
        <v>0</v>
      </c>
      <c r="S5442" t="s">
        <v>14406</v>
      </c>
      <c r="T5442" t="s">
        <v>14620</v>
      </c>
      <c r="U5442" s="10" t="str">
        <f t="shared" si="169"/>
        <v>T19</v>
      </c>
    </row>
    <row r="5443" spans="1:21" x14ac:dyDescent="0.25">
      <c r="A5443" t="s">
        <v>14616</v>
      </c>
      <c r="B5443" t="str">
        <f t="shared" si="168"/>
        <v>MO</v>
      </c>
      <c r="C5443" t="s">
        <v>14617</v>
      </c>
      <c r="E5443">
        <f>VLOOKUP(B5443,[1]ТКАЦКИЙ!$A:$G,7,0)/10</f>
        <v>32</v>
      </c>
      <c r="F5443">
        <f>VLOOKUP(B5443,[1]ТКАЦКИЙ!$A:$E,5,0)</f>
        <v>320</v>
      </c>
      <c r="G5443" t="s">
        <v>2</v>
      </c>
      <c r="H5443" t="s">
        <v>3</v>
      </c>
      <c r="I5443" t="s">
        <v>4</v>
      </c>
      <c r="J5443" t="s">
        <v>14621</v>
      </c>
      <c r="K5443" s="5">
        <v>40.96</v>
      </c>
      <c r="L5443" t="s">
        <v>6</v>
      </c>
      <c r="M5443" s="3">
        <v>45954</v>
      </c>
      <c r="N5443" s="4">
        <v>3.3275462962960002E-2</v>
      </c>
      <c r="O5443" t="s">
        <v>461</v>
      </c>
      <c r="P5443" t="s">
        <v>14405</v>
      </c>
      <c r="Q5443" s="2">
        <v>36.31</v>
      </c>
      <c r="R5443" s="2">
        <v>0</v>
      </c>
      <c r="S5443" t="s">
        <v>14406</v>
      </c>
      <c r="T5443" t="s">
        <v>14622</v>
      </c>
      <c r="U5443" s="10" t="str">
        <f t="shared" si="169"/>
        <v>T19</v>
      </c>
    </row>
    <row r="5444" spans="1:21" x14ac:dyDescent="0.25">
      <c r="A5444" t="s">
        <v>14616</v>
      </c>
      <c r="B5444" t="str">
        <f t="shared" ref="B5444:B5507" si="170">LEFT(A5444,2)</f>
        <v>MO</v>
      </c>
      <c r="C5444" t="s">
        <v>14617</v>
      </c>
      <c r="E5444">
        <f>VLOOKUP(B5444,[1]ТКАЦКИЙ!$A:$G,7,0)/10</f>
        <v>32</v>
      </c>
      <c r="F5444">
        <f>VLOOKUP(B5444,[1]ТКАЦКИЙ!$A:$E,5,0)</f>
        <v>320</v>
      </c>
      <c r="G5444" t="s">
        <v>2</v>
      </c>
      <c r="H5444" t="s">
        <v>3</v>
      </c>
      <c r="I5444" t="s">
        <v>4</v>
      </c>
      <c r="J5444" t="s">
        <v>14533</v>
      </c>
      <c r="K5444" s="5">
        <v>40.96</v>
      </c>
      <c r="L5444" t="s">
        <v>6</v>
      </c>
      <c r="M5444" s="3">
        <v>45952</v>
      </c>
      <c r="N5444" s="4">
        <v>0.41135416666667002</v>
      </c>
      <c r="O5444" t="s">
        <v>7</v>
      </c>
      <c r="P5444" t="s">
        <v>14405</v>
      </c>
      <c r="Q5444" s="2">
        <v>36.31</v>
      </c>
      <c r="R5444" s="2">
        <v>0</v>
      </c>
      <c r="S5444" t="s">
        <v>14406</v>
      </c>
      <c r="T5444" t="s">
        <v>14623</v>
      </c>
      <c r="U5444" s="10" t="str">
        <f t="shared" ref="U5444:U5507" si="171">"T"&amp;S5444</f>
        <v>T19</v>
      </c>
    </row>
    <row r="5445" spans="1:21" x14ac:dyDescent="0.25">
      <c r="A5445" t="s">
        <v>14616</v>
      </c>
      <c r="B5445" t="str">
        <f t="shared" si="170"/>
        <v>MO</v>
      </c>
      <c r="C5445" t="s">
        <v>14617</v>
      </c>
      <c r="E5445">
        <f>VLOOKUP(B5445,[1]ТКАЦКИЙ!$A:$G,7,0)/10</f>
        <v>32</v>
      </c>
      <c r="F5445">
        <f>VLOOKUP(B5445,[1]ТКАЦКИЙ!$A:$E,5,0)</f>
        <v>320</v>
      </c>
      <c r="G5445" t="s">
        <v>2</v>
      </c>
      <c r="H5445" t="s">
        <v>3</v>
      </c>
      <c r="I5445" t="s">
        <v>4</v>
      </c>
      <c r="J5445" t="s">
        <v>14624</v>
      </c>
      <c r="K5445" s="5">
        <v>40.96</v>
      </c>
      <c r="L5445" t="s">
        <v>6</v>
      </c>
      <c r="M5445" s="3">
        <v>45952</v>
      </c>
      <c r="N5445" s="4">
        <v>0.71166666666667</v>
      </c>
      <c r="O5445" t="s">
        <v>7</v>
      </c>
      <c r="P5445" t="s">
        <v>14405</v>
      </c>
      <c r="Q5445" s="2">
        <v>36.31</v>
      </c>
      <c r="R5445" s="2">
        <v>0</v>
      </c>
      <c r="S5445" t="s">
        <v>14406</v>
      </c>
      <c r="T5445" t="s">
        <v>14625</v>
      </c>
      <c r="U5445" s="10" t="str">
        <f t="shared" si="171"/>
        <v>T19</v>
      </c>
    </row>
    <row r="5446" spans="1:21" x14ac:dyDescent="0.25">
      <c r="A5446" t="s">
        <v>14616</v>
      </c>
      <c r="B5446" t="str">
        <f t="shared" si="170"/>
        <v>MO</v>
      </c>
      <c r="C5446" t="s">
        <v>14617</v>
      </c>
      <c r="E5446">
        <f>VLOOKUP(B5446,[1]ТКАЦКИЙ!$A:$G,7,0)/10</f>
        <v>32</v>
      </c>
      <c r="F5446">
        <f>VLOOKUP(B5446,[1]ТКАЦКИЙ!$A:$E,5,0)</f>
        <v>320</v>
      </c>
      <c r="G5446" t="s">
        <v>2</v>
      </c>
      <c r="H5446" t="s">
        <v>3</v>
      </c>
      <c r="I5446" t="s">
        <v>4</v>
      </c>
      <c r="J5446" t="s">
        <v>14626</v>
      </c>
      <c r="K5446" s="5">
        <v>40.96</v>
      </c>
      <c r="L5446" t="s">
        <v>6</v>
      </c>
      <c r="M5446" s="3">
        <v>45944</v>
      </c>
      <c r="N5446" s="4">
        <v>7.3854166666669996E-2</v>
      </c>
      <c r="O5446" t="s">
        <v>7</v>
      </c>
      <c r="P5446" t="s">
        <v>14405</v>
      </c>
      <c r="Q5446" s="2">
        <v>36.31</v>
      </c>
      <c r="R5446" s="2">
        <v>0</v>
      </c>
      <c r="S5446" t="s">
        <v>14406</v>
      </c>
      <c r="T5446" t="s">
        <v>14627</v>
      </c>
      <c r="U5446" s="10" t="str">
        <f t="shared" si="171"/>
        <v>T19</v>
      </c>
    </row>
    <row r="5447" spans="1:21" x14ac:dyDescent="0.25">
      <c r="A5447" t="s">
        <v>14616</v>
      </c>
      <c r="B5447" t="str">
        <f t="shared" si="170"/>
        <v>MO</v>
      </c>
      <c r="C5447" t="s">
        <v>14617</v>
      </c>
      <c r="E5447">
        <f>VLOOKUP(B5447,[1]ТКАЦКИЙ!$A:$G,7,0)/10</f>
        <v>32</v>
      </c>
      <c r="F5447">
        <f>VLOOKUP(B5447,[1]ТКАЦКИЙ!$A:$E,5,0)</f>
        <v>320</v>
      </c>
      <c r="G5447" t="s">
        <v>2</v>
      </c>
      <c r="H5447" t="s">
        <v>3</v>
      </c>
      <c r="I5447" t="s">
        <v>4</v>
      </c>
      <c r="J5447" t="s">
        <v>14628</v>
      </c>
      <c r="K5447" s="5">
        <v>40.96</v>
      </c>
      <c r="L5447" t="s">
        <v>6</v>
      </c>
      <c r="M5447" s="3">
        <v>45942</v>
      </c>
      <c r="N5447" s="4">
        <v>0.36537037037037001</v>
      </c>
      <c r="O5447" t="s">
        <v>7</v>
      </c>
      <c r="P5447" t="s">
        <v>14405</v>
      </c>
      <c r="Q5447" s="2">
        <v>36.31</v>
      </c>
      <c r="R5447" s="2">
        <v>0</v>
      </c>
      <c r="S5447" t="s">
        <v>14406</v>
      </c>
      <c r="T5447" t="s">
        <v>14629</v>
      </c>
      <c r="U5447" s="10" t="str">
        <f t="shared" si="171"/>
        <v>T19</v>
      </c>
    </row>
    <row r="5448" spans="1:21" x14ac:dyDescent="0.25">
      <c r="A5448" t="s">
        <v>14616</v>
      </c>
      <c r="B5448" t="str">
        <f t="shared" si="170"/>
        <v>MO</v>
      </c>
      <c r="C5448" t="s">
        <v>14617</v>
      </c>
      <c r="E5448">
        <f>VLOOKUP(B5448,[1]ТКАЦКИЙ!$A:$G,7,0)/10</f>
        <v>32</v>
      </c>
      <c r="F5448">
        <f>VLOOKUP(B5448,[1]ТКАЦКИЙ!$A:$E,5,0)</f>
        <v>320</v>
      </c>
      <c r="G5448" t="s">
        <v>2</v>
      </c>
      <c r="H5448" t="s">
        <v>3</v>
      </c>
      <c r="I5448" t="s">
        <v>4</v>
      </c>
      <c r="J5448" t="s">
        <v>14630</v>
      </c>
      <c r="K5448" s="5">
        <v>40.96</v>
      </c>
      <c r="L5448" t="s">
        <v>6</v>
      </c>
      <c r="M5448" s="3">
        <v>45941</v>
      </c>
      <c r="N5448" s="4">
        <v>0.67129629629630005</v>
      </c>
      <c r="O5448" t="s">
        <v>7</v>
      </c>
      <c r="P5448" t="s">
        <v>14405</v>
      </c>
      <c r="Q5448" s="2">
        <v>36.31</v>
      </c>
      <c r="R5448" s="2">
        <v>0</v>
      </c>
      <c r="S5448" t="s">
        <v>14406</v>
      </c>
      <c r="T5448" t="s">
        <v>14631</v>
      </c>
      <c r="U5448" s="10" t="str">
        <f t="shared" si="171"/>
        <v>T19</v>
      </c>
    </row>
    <row r="5449" spans="1:21" x14ac:dyDescent="0.25">
      <c r="A5449" t="s">
        <v>14616</v>
      </c>
      <c r="B5449" t="str">
        <f t="shared" si="170"/>
        <v>MO</v>
      </c>
      <c r="C5449" t="s">
        <v>14617</v>
      </c>
      <c r="E5449">
        <f>VLOOKUP(B5449,[1]ТКАЦКИЙ!$A:$G,7,0)/10</f>
        <v>32</v>
      </c>
      <c r="F5449">
        <f>VLOOKUP(B5449,[1]ТКАЦКИЙ!$A:$E,5,0)</f>
        <v>320</v>
      </c>
      <c r="G5449" t="s">
        <v>2</v>
      </c>
      <c r="H5449" t="s">
        <v>3</v>
      </c>
      <c r="I5449" t="s">
        <v>4</v>
      </c>
      <c r="J5449" t="s">
        <v>14632</v>
      </c>
      <c r="K5449" s="5">
        <v>40.96</v>
      </c>
      <c r="L5449" t="s">
        <v>6</v>
      </c>
      <c r="M5449" s="3">
        <v>45933</v>
      </c>
      <c r="N5449" s="4">
        <v>0.42640046296296003</v>
      </c>
      <c r="O5449" t="s">
        <v>7</v>
      </c>
      <c r="P5449" t="s">
        <v>14405</v>
      </c>
      <c r="Q5449" s="2">
        <v>36.31</v>
      </c>
      <c r="R5449" s="2">
        <v>0</v>
      </c>
      <c r="S5449" t="s">
        <v>14406</v>
      </c>
      <c r="T5449" t="s">
        <v>14633</v>
      </c>
      <c r="U5449" s="10" t="str">
        <f t="shared" si="171"/>
        <v>T19</v>
      </c>
    </row>
    <row r="5450" spans="1:21" x14ac:dyDescent="0.25">
      <c r="A5450" t="s">
        <v>14634</v>
      </c>
      <c r="B5450" t="str">
        <f t="shared" si="170"/>
        <v>MO</v>
      </c>
      <c r="C5450" t="s">
        <v>14635</v>
      </c>
      <c r="E5450">
        <f>VLOOKUP(B5450,[1]ТКАЦКИЙ!$A:$G,7,0)/10</f>
        <v>32</v>
      </c>
      <c r="F5450">
        <f>VLOOKUP(B5450,[1]ТКАЦКИЙ!$A:$E,5,0)</f>
        <v>320</v>
      </c>
      <c r="G5450" t="s">
        <v>2</v>
      </c>
      <c r="H5450" t="s">
        <v>3</v>
      </c>
      <c r="I5450" t="s">
        <v>4</v>
      </c>
      <c r="J5450" t="s">
        <v>14636</v>
      </c>
      <c r="K5450" s="5">
        <v>51.1</v>
      </c>
      <c r="L5450" t="s">
        <v>6</v>
      </c>
      <c r="M5450" s="3">
        <v>45960</v>
      </c>
      <c r="N5450" s="4">
        <v>0.89472222222221998</v>
      </c>
      <c r="O5450" t="s">
        <v>7</v>
      </c>
      <c r="P5450" t="s">
        <v>14405</v>
      </c>
      <c r="Q5450" s="2">
        <v>45.32</v>
      </c>
      <c r="R5450" s="2">
        <v>0</v>
      </c>
      <c r="S5450" t="s">
        <v>14406</v>
      </c>
      <c r="T5450" t="s">
        <v>14637</v>
      </c>
      <c r="U5450" s="10" t="str">
        <f t="shared" si="171"/>
        <v>T19</v>
      </c>
    </row>
    <row r="5451" spans="1:21" x14ac:dyDescent="0.25">
      <c r="A5451" t="s">
        <v>14634</v>
      </c>
      <c r="B5451" t="str">
        <f t="shared" si="170"/>
        <v>MO</v>
      </c>
      <c r="C5451" t="s">
        <v>14635</v>
      </c>
      <c r="E5451">
        <f>VLOOKUP(B5451,[1]ТКАЦКИЙ!$A:$G,7,0)/10</f>
        <v>32</v>
      </c>
      <c r="F5451">
        <f>VLOOKUP(B5451,[1]ТКАЦКИЙ!$A:$E,5,0)</f>
        <v>320</v>
      </c>
      <c r="G5451" t="s">
        <v>2</v>
      </c>
      <c r="H5451" t="s">
        <v>3</v>
      </c>
      <c r="I5451" t="s">
        <v>4</v>
      </c>
      <c r="J5451" t="s">
        <v>14638</v>
      </c>
      <c r="K5451" s="5">
        <v>51.1</v>
      </c>
      <c r="L5451" t="s">
        <v>6</v>
      </c>
      <c r="M5451" s="3">
        <v>45957</v>
      </c>
      <c r="N5451" s="4">
        <v>0.38769675925926</v>
      </c>
      <c r="O5451" t="s">
        <v>7</v>
      </c>
      <c r="P5451" t="s">
        <v>14405</v>
      </c>
      <c r="Q5451" s="2">
        <v>45.32</v>
      </c>
      <c r="R5451" s="2">
        <v>0</v>
      </c>
      <c r="S5451" t="s">
        <v>14406</v>
      </c>
      <c r="T5451" t="s">
        <v>14639</v>
      </c>
      <c r="U5451" s="10" t="str">
        <f t="shared" si="171"/>
        <v>T19</v>
      </c>
    </row>
    <row r="5452" spans="1:21" x14ac:dyDescent="0.25">
      <c r="A5452" t="s">
        <v>14634</v>
      </c>
      <c r="B5452" t="str">
        <f t="shared" si="170"/>
        <v>MO</v>
      </c>
      <c r="C5452" t="s">
        <v>14635</v>
      </c>
      <c r="E5452">
        <f>VLOOKUP(B5452,[1]ТКАЦКИЙ!$A:$G,7,0)/10</f>
        <v>32</v>
      </c>
      <c r="F5452">
        <f>VLOOKUP(B5452,[1]ТКАЦКИЙ!$A:$E,5,0)</f>
        <v>320</v>
      </c>
      <c r="G5452" t="s">
        <v>2</v>
      </c>
      <c r="H5452" t="s">
        <v>3</v>
      </c>
      <c r="I5452" t="s">
        <v>4</v>
      </c>
      <c r="J5452" t="s">
        <v>14456</v>
      </c>
      <c r="K5452" s="5">
        <v>51.1</v>
      </c>
      <c r="L5452" t="s">
        <v>6</v>
      </c>
      <c r="M5452" s="3">
        <v>45954</v>
      </c>
      <c r="N5452" s="4">
        <v>0.41472222222221999</v>
      </c>
      <c r="O5452" t="s">
        <v>7</v>
      </c>
      <c r="P5452" t="s">
        <v>14405</v>
      </c>
      <c r="Q5452" s="2">
        <v>45.32</v>
      </c>
      <c r="R5452" s="2">
        <v>0</v>
      </c>
      <c r="S5452" t="s">
        <v>14406</v>
      </c>
      <c r="T5452" t="s">
        <v>14640</v>
      </c>
      <c r="U5452" s="10" t="str">
        <f t="shared" si="171"/>
        <v>T19</v>
      </c>
    </row>
    <row r="5453" spans="1:21" x14ac:dyDescent="0.25">
      <c r="A5453" t="s">
        <v>14634</v>
      </c>
      <c r="B5453" t="str">
        <f t="shared" si="170"/>
        <v>MO</v>
      </c>
      <c r="C5453" t="s">
        <v>14635</v>
      </c>
      <c r="E5453">
        <f>VLOOKUP(B5453,[1]ТКАЦКИЙ!$A:$G,7,0)/10</f>
        <v>32</v>
      </c>
      <c r="F5453">
        <f>VLOOKUP(B5453,[1]ТКАЦКИЙ!$A:$E,5,0)</f>
        <v>320</v>
      </c>
      <c r="G5453" t="s">
        <v>2</v>
      </c>
      <c r="H5453" t="s">
        <v>3</v>
      </c>
      <c r="I5453" t="s">
        <v>4</v>
      </c>
      <c r="J5453" t="s">
        <v>14641</v>
      </c>
      <c r="K5453" s="5">
        <v>51.1</v>
      </c>
      <c r="L5453" t="s">
        <v>6</v>
      </c>
      <c r="M5453" s="3">
        <v>45953</v>
      </c>
      <c r="N5453" s="4">
        <v>0.30269675925925998</v>
      </c>
      <c r="O5453" t="s">
        <v>7</v>
      </c>
      <c r="P5453" t="s">
        <v>14405</v>
      </c>
      <c r="Q5453" s="2">
        <v>45.32</v>
      </c>
      <c r="R5453" s="2">
        <v>0</v>
      </c>
      <c r="S5453" t="s">
        <v>14406</v>
      </c>
      <c r="T5453" t="s">
        <v>14642</v>
      </c>
      <c r="U5453" s="10" t="str">
        <f t="shared" si="171"/>
        <v>T19</v>
      </c>
    </row>
    <row r="5454" spans="1:21" x14ac:dyDescent="0.25">
      <c r="A5454" t="s">
        <v>14634</v>
      </c>
      <c r="B5454" t="str">
        <f t="shared" si="170"/>
        <v>MO</v>
      </c>
      <c r="C5454" t="s">
        <v>14635</v>
      </c>
      <c r="E5454">
        <f>VLOOKUP(B5454,[1]ТКАЦКИЙ!$A:$G,7,0)/10</f>
        <v>32</v>
      </c>
      <c r="F5454">
        <f>VLOOKUP(B5454,[1]ТКАЦКИЙ!$A:$E,5,0)</f>
        <v>320</v>
      </c>
      <c r="G5454" t="s">
        <v>2</v>
      </c>
      <c r="H5454" t="s">
        <v>3</v>
      </c>
      <c r="I5454" t="s">
        <v>4</v>
      </c>
      <c r="J5454" t="s">
        <v>14643</v>
      </c>
      <c r="K5454" s="5">
        <v>51.1</v>
      </c>
      <c r="L5454" t="s">
        <v>6</v>
      </c>
      <c r="M5454" s="3">
        <v>45952</v>
      </c>
      <c r="N5454" s="4">
        <v>0.42976851851851999</v>
      </c>
      <c r="O5454" t="s">
        <v>7</v>
      </c>
      <c r="P5454" t="s">
        <v>14405</v>
      </c>
      <c r="Q5454" s="2">
        <v>45.32</v>
      </c>
      <c r="R5454" s="2">
        <v>0</v>
      </c>
      <c r="S5454" t="s">
        <v>14406</v>
      </c>
      <c r="T5454" t="s">
        <v>14644</v>
      </c>
      <c r="U5454" s="10" t="str">
        <f t="shared" si="171"/>
        <v>T19</v>
      </c>
    </row>
    <row r="5455" spans="1:21" x14ac:dyDescent="0.25">
      <c r="A5455" t="s">
        <v>14634</v>
      </c>
      <c r="B5455" t="str">
        <f t="shared" si="170"/>
        <v>MO</v>
      </c>
      <c r="C5455" t="s">
        <v>14635</v>
      </c>
      <c r="E5455">
        <f>VLOOKUP(B5455,[1]ТКАЦКИЙ!$A:$G,7,0)/10</f>
        <v>32</v>
      </c>
      <c r="F5455">
        <f>VLOOKUP(B5455,[1]ТКАЦКИЙ!$A:$E,5,0)</f>
        <v>320</v>
      </c>
      <c r="G5455" t="s">
        <v>2</v>
      </c>
      <c r="H5455" t="s">
        <v>3</v>
      </c>
      <c r="I5455" t="s">
        <v>4</v>
      </c>
      <c r="J5455" t="s">
        <v>14645</v>
      </c>
      <c r="K5455" s="5">
        <v>51.1</v>
      </c>
      <c r="L5455" t="s">
        <v>6</v>
      </c>
      <c r="M5455" s="3">
        <v>45944</v>
      </c>
      <c r="N5455" s="4">
        <v>0.67380787037037004</v>
      </c>
      <c r="O5455" t="s">
        <v>7</v>
      </c>
      <c r="P5455" t="s">
        <v>14405</v>
      </c>
      <c r="Q5455" s="2">
        <v>45.32</v>
      </c>
      <c r="R5455" s="2">
        <v>0</v>
      </c>
      <c r="S5455" t="s">
        <v>14406</v>
      </c>
      <c r="T5455" t="s">
        <v>14646</v>
      </c>
      <c r="U5455" s="10" t="str">
        <f t="shared" si="171"/>
        <v>T19</v>
      </c>
    </row>
    <row r="5456" spans="1:21" x14ac:dyDescent="0.25">
      <c r="A5456" t="s">
        <v>14634</v>
      </c>
      <c r="B5456" t="str">
        <f t="shared" si="170"/>
        <v>MO</v>
      </c>
      <c r="C5456" t="s">
        <v>14635</v>
      </c>
      <c r="E5456">
        <f>VLOOKUP(B5456,[1]ТКАЦКИЙ!$A:$G,7,0)/10</f>
        <v>32</v>
      </c>
      <c r="F5456">
        <f>VLOOKUP(B5456,[1]ТКАЦКИЙ!$A:$E,5,0)</f>
        <v>320</v>
      </c>
      <c r="G5456" t="s">
        <v>2</v>
      </c>
      <c r="H5456" t="s">
        <v>3</v>
      </c>
      <c r="I5456" t="s">
        <v>4</v>
      </c>
      <c r="J5456" t="s">
        <v>14647</v>
      </c>
      <c r="K5456" s="5">
        <v>51.1</v>
      </c>
      <c r="L5456" t="s">
        <v>6</v>
      </c>
      <c r="M5456" s="3">
        <v>45942</v>
      </c>
      <c r="N5456" s="4">
        <v>0.32475694444443998</v>
      </c>
      <c r="O5456" t="s">
        <v>7</v>
      </c>
      <c r="P5456" t="s">
        <v>14405</v>
      </c>
      <c r="Q5456" s="2">
        <v>45.32</v>
      </c>
      <c r="R5456" s="2">
        <v>0</v>
      </c>
      <c r="S5456" t="s">
        <v>14406</v>
      </c>
      <c r="T5456" t="s">
        <v>14648</v>
      </c>
      <c r="U5456" s="10" t="str">
        <f t="shared" si="171"/>
        <v>T19</v>
      </c>
    </row>
    <row r="5457" spans="1:21" x14ac:dyDescent="0.25">
      <c r="A5457" t="s">
        <v>14634</v>
      </c>
      <c r="B5457" t="str">
        <f t="shared" si="170"/>
        <v>MO</v>
      </c>
      <c r="C5457" t="s">
        <v>14635</v>
      </c>
      <c r="E5457">
        <f>VLOOKUP(B5457,[1]ТКАЦКИЙ!$A:$G,7,0)/10</f>
        <v>32</v>
      </c>
      <c r="F5457">
        <f>VLOOKUP(B5457,[1]ТКАЦКИЙ!$A:$E,5,0)</f>
        <v>320</v>
      </c>
      <c r="G5457" t="s">
        <v>2</v>
      </c>
      <c r="H5457" t="s">
        <v>3</v>
      </c>
      <c r="I5457" t="s">
        <v>4</v>
      </c>
      <c r="J5457" t="s">
        <v>14410</v>
      </c>
      <c r="K5457" s="5">
        <v>51.1</v>
      </c>
      <c r="L5457" t="s">
        <v>6</v>
      </c>
      <c r="M5457" s="3">
        <v>45941</v>
      </c>
      <c r="N5457" s="4">
        <v>0.67138888888889003</v>
      </c>
      <c r="O5457" t="s">
        <v>7</v>
      </c>
      <c r="P5457" t="s">
        <v>14405</v>
      </c>
      <c r="Q5457" s="2">
        <v>45.32</v>
      </c>
      <c r="R5457" s="2">
        <v>0</v>
      </c>
      <c r="S5457" t="s">
        <v>14406</v>
      </c>
      <c r="T5457" t="s">
        <v>14649</v>
      </c>
      <c r="U5457" s="10" t="str">
        <f t="shared" si="171"/>
        <v>T19</v>
      </c>
    </row>
    <row r="5458" spans="1:21" x14ac:dyDescent="0.25">
      <c r="A5458" t="s">
        <v>14634</v>
      </c>
      <c r="B5458" t="str">
        <f t="shared" si="170"/>
        <v>MO</v>
      </c>
      <c r="C5458" t="s">
        <v>14635</v>
      </c>
      <c r="E5458">
        <f>VLOOKUP(B5458,[1]ТКАЦКИЙ!$A:$G,7,0)/10</f>
        <v>32</v>
      </c>
      <c r="F5458">
        <f>VLOOKUP(B5458,[1]ТКАЦКИЙ!$A:$E,5,0)</f>
        <v>320</v>
      </c>
      <c r="G5458" t="s">
        <v>2</v>
      </c>
      <c r="H5458" t="s">
        <v>3</v>
      </c>
      <c r="I5458" t="s">
        <v>4</v>
      </c>
      <c r="J5458" t="s">
        <v>14410</v>
      </c>
      <c r="K5458" s="5">
        <v>51.1</v>
      </c>
      <c r="L5458" t="s">
        <v>6</v>
      </c>
      <c r="M5458" s="3">
        <v>45941</v>
      </c>
      <c r="N5458" s="4">
        <v>0.67122685185185005</v>
      </c>
      <c r="O5458" t="s">
        <v>7</v>
      </c>
      <c r="P5458" t="s">
        <v>14405</v>
      </c>
      <c r="Q5458" s="2">
        <v>45.32</v>
      </c>
      <c r="R5458" s="2">
        <v>0</v>
      </c>
      <c r="S5458" t="s">
        <v>14406</v>
      </c>
      <c r="T5458" t="s">
        <v>14650</v>
      </c>
      <c r="U5458" s="10" t="str">
        <f t="shared" si="171"/>
        <v>T19</v>
      </c>
    </row>
    <row r="5459" spans="1:21" x14ac:dyDescent="0.25">
      <c r="A5459" t="s">
        <v>14634</v>
      </c>
      <c r="B5459" t="str">
        <f t="shared" si="170"/>
        <v>MO</v>
      </c>
      <c r="C5459" t="s">
        <v>14635</v>
      </c>
      <c r="E5459">
        <f>VLOOKUP(B5459,[1]ТКАЦКИЙ!$A:$G,7,0)/10</f>
        <v>32</v>
      </c>
      <c r="F5459">
        <f>VLOOKUP(B5459,[1]ТКАЦКИЙ!$A:$E,5,0)</f>
        <v>320</v>
      </c>
      <c r="G5459" t="s">
        <v>2</v>
      </c>
      <c r="H5459" t="s">
        <v>3</v>
      </c>
      <c r="I5459" t="s">
        <v>4</v>
      </c>
      <c r="J5459" t="s">
        <v>14651</v>
      </c>
      <c r="K5459" s="5">
        <v>51.1</v>
      </c>
      <c r="L5459" t="s">
        <v>6</v>
      </c>
      <c r="M5459" s="3">
        <v>45935</v>
      </c>
      <c r="N5459" s="4">
        <v>0.37858796296295999</v>
      </c>
      <c r="O5459" t="s">
        <v>7</v>
      </c>
      <c r="P5459" t="s">
        <v>14405</v>
      </c>
      <c r="Q5459" s="2">
        <v>45.32</v>
      </c>
      <c r="R5459" s="2">
        <v>0</v>
      </c>
      <c r="S5459" t="s">
        <v>14406</v>
      </c>
      <c r="T5459" t="s">
        <v>14652</v>
      </c>
      <c r="U5459" s="10" t="str">
        <f t="shared" si="171"/>
        <v>T19</v>
      </c>
    </row>
    <row r="5460" spans="1:21" x14ac:dyDescent="0.25">
      <c r="A5460" t="s">
        <v>14653</v>
      </c>
      <c r="B5460" t="str">
        <f t="shared" si="170"/>
        <v>MO</v>
      </c>
      <c r="C5460" t="s">
        <v>14654</v>
      </c>
      <c r="E5460">
        <f>VLOOKUP(B5460,[1]ТКАЦКИЙ!$A:$G,7,0)/10</f>
        <v>32</v>
      </c>
      <c r="F5460">
        <f>VLOOKUP(B5460,[1]ТКАЦКИЙ!$A:$E,5,0)</f>
        <v>320</v>
      </c>
      <c r="G5460" t="s">
        <v>2</v>
      </c>
      <c r="H5460" t="s">
        <v>3</v>
      </c>
      <c r="I5460" t="s">
        <v>4</v>
      </c>
      <c r="J5460" t="s">
        <v>14580</v>
      </c>
      <c r="K5460" s="5">
        <v>61.32</v>
      </c>
      <c r="L5460" t="s">
        <v>6</v>
      </c>
      <c r="M5460" s="3">
        <v>45959</v>
      </c>
      <c r="N5460" s="4">
        <v>0.98578703703703996</v>
      </c>
      <c r="O5460" t="s">
        <v>7</v>
      </c>
      <c r="P5460" t="s">
        <v>14405</v>
      </c>
      <c r="Q5460" s="2">
        <v>54.39</v>
      </c>
      <c r="R5460" s="2">
        <v>0</v>
      </c>
      <c r="S5460" t="s">
        <v>14406</v>
      </c>
      <c r="T5460" t="s">
        <v>14655</v>
      </c>
      <c r="U5460" s="10" t="str">
        <f t="shared" si="171"/>
        <v>T19</v>
      </c>
    </row>
    <row r="5461" spans="1:21" x14ac:dyDescent="0.25">
      <c r="A5461" t="s">
        <v>14653</v>
      </c>
      <c r="B5461" t="str">
        <f t="shared" si="170"/>
        <v>MO</v>
      </c>
      <c r="C5461" t="s">
        <v>14654</v>
      </c>
      <c r="E5461">
        <f>VLOOKUP(B5461,[1]ТКАЦКИЙ!$A:$G,7,0)/10</f>
        <v>32</v>
      </c>
      <c r="F5461">
        <f>VLOOKUP(B5461,[1]ТКАЦКИЙ!$A:$E,5,0)</f>
        <v>320</v>
      </c>
      <c r="G5461" t="s">
        <v>2</v>
      </c>
      <c r="H5461" t="s">
        <v>3</v>
      </c>
      <c r="I5461" t="s">
        <v>4</v>
      </c>
      <c r="J5461" t="s">
        <v>14656</v>
      </c>
      <c r="K5461" s="5">
        <v>61.32</v>
      </c>
      <c r="L5461" t="s">
        <v>6</v>
      </c>
      <c r="M5461" s="3">
        <v>45956</v>
      </c>
      <c r="N5461" s="4">
        <v>0.89079861111111003</v>
      </c>
      <c r="O5461" t="s">
        <v>7</v>
      </c>
      <c r="P5461" t="s">
        <v>14405</v>
      </c>
      <c r="Q5461" s="2">
        <v>54.39</v>
      </c>
      <c r="R5461" s="2">
        <v>0</v>
      </c>
      <c r="S5461" t="s">
        <v>14406</v>
      </c>
      <c r="T5461" t="s">
        <v>14657</v>
      </c>
      <c r="U5461" s="10" t="str">
        <f t="shared" si="171"/>
        <v>T19</v>
      </c>
    </row>
    <row r="5462" spans="1:21" x14ac:dyDescent="0.25">
      <c r="A5462" t="s">
        <v>14653</v>
      </c>
      <c r="B5462" t="str">
        <f t="shared" si="170"/>
        <v>MO</v>
      </c>
      <c r="C5462" t="s">
        <v>14654</v>
      </c>
      <c r="E5462">
        <f>VLOOKUP(B5462,[1]ТКАЦКИЙ!$A:$G,7,0)/10</f>
        <v>32</v>
      </c>
      <c r="F5462">
        <f>VLOOKUP(B5462,[1]ТКАЦКИЙ!$A:$E,5,0)</f>
        <v>320</v>
      </c>
      <c r="G5462" t="s">
        <v>2</v>
      </c>
      <c r="H5462" t="s">
        <v>3</v>
      </c>
      <c r="I5462" t="s">
        <v>4</v>
      </c>
      <c r="J5462" t="s">
        <v>14658</v>
      </c>
      <c r="K5462" s="5">
        <v>61.32</v>
      </c>
      <c r="L5462" t="s">
        <v>6</v>
      </c>
      <c r="M5462" s="3">
        <v>45954</v>
      </c>
      <c r="N5462" s="4">
        <v>3.3229166666670001E-2</v>
      </c>
      <c r="O5462" t="s">
        <v>461</v>
      </c>
      <c r="P5462" t="s">
        <v>14405</v>
      </c>
      <c r="Q5462" s="2">
        <v>54.39</v>
      </c>
      <c r="R5462" s="2">
        <v>0</v>
      </c>
      <c r="S5462" t="s">
        <v>14406</v>
      </c>
      <c r="T5462" t="s">
        <v>14659</v>
      </c>
      <c r="U5462" s="10" t="str">
        <f t="shared" si="171"/>
        <v>T19</v>
      </c>
    </row>
    <row r="5463" spans="1:21" x14ac:dyDescent="0.25">
      <c r="A5463" t="s">
        <v>14653</v>
      </c>
      <c r="B5463" t="str">
        <f t="shared" si="170"/>
        <v>MO</v>
      </c>
      <c r="C5463" t="s">
        <v>14654</v>
      </c>
      <c r="E5463">
        <f>VLOOKUP(B5463,[1]ТКАЦКИЙ!$A:$G,7,0)/10</f>
        <v>32</v>
      </c>
      <c r="F5463">
        <f>VLOOKUP(B5463,[1]ТКАЦКИЙ!$A:$E,5,0)</f>
        <v>320</v>
      </c>
      <c r="G5463" t="s">
        <v>2</v>
      </c>
      <c r="H5463" t="s">
        <v>3</v>
      </c>
      <c r="I5463" t="s">
        <v>4</v>
      </c>
      <c r="J5463" t="s">
        <v>14533</v>
      </c>
      <c r="K5463" s="5">
        <v>61.32</v>
      </c>
      <c r="L5463" t="s">
        <v>6</v>
      </c>
      <c r="M5463" s="3">
        <v>45952</v>
      </c>
      <c r="N5463" s="4">
        <v>0.41171296296296001</v>
      </c>
      <c r="O5463" t="s">
        <v>7</v>
      </c>
      <c r="P5463" t="s">
        <v>14405</v>
      </c>
      <c r="Q5463" s="2">
        <v>54.39</v>
      </c>
      <c r="R5463" s="2">
        <v>0</v>
      </c>
      <c r="S5463" t="s">
        <v>14406</v>
      </c>
      <c r="T5463" t="s">
        <v>14660</v>
      </c>
      <c r="U5463" s="10" t="str">
        <f t="shared" si="171"/>
        <v>T19</v>
      </c>
    </row>
    <row r="5464" spans="1:21" x14ac:dyDescent="0.25">
      <c r="A5464" t="s">
        <v>14653</v>
      </c>
      <c r="B5464" t="str">
        <f t="shared" si="170"/>
        <v>MO</v>
      </c>
      <c r="C5464" t="s">
        <v>14654</v>
      </c>
      <c r="E5464">
        <f>VLOOKUP(B5464,[1]ТКАЦКИЙ!$A:$G,7,0)/10</f>
        <v>32</v>
      </c>
      <c r="F5464">
        <f>VLOOKUP(B5464,[1]ТКАЦКИЙ!$A:$E,5,0)</f>
        <v>320</v>
      </c>
      <c r="G5464" t="s">
        <v>2</v>
      </c>
      <c r="H5464" t="s">
        <v>3</v>
      </c>
      <c r="I5464" t="s">
        <v>4</v>
      </c>
      <c r="J5464" t="s">
        <v>14624</v>
      </c>
      <c r="K5464" s="5">
        <v>61.32</v>
      </c>
      <c r="L5464" t="s">
        <v>6</v>
      </c>
      <c r="M5464" s="3">
        <v>45952</v>
      </c>
      <c r="N5464" s="4">
        <v>0.71188657407406997</v>
      </c>
      <c r="O5464" t="s">
        <v>7</v>
      </c>
      <c r="P5464" t="s">
        <v>14405</v>
      </c>
      <c r="Q5464" s="2">
        <v>54.39</v>
      </c>
      <c r="R5464" s="2">
        <v>0</v>
      </c>
      <c r="S5464" t="s">
        <v>14406</v>
      </c>
      <c r="T5464" t="s">
        <v>14661</v>
      </c>
      <c r="U5464" s="10" t="str">
        <f t="shared" si="171"/>
        <v>T19</v>
      </c>
    </row>
    <row r="5465" spans="1:21" x14ac:dyDescent="0.25">
      <c r="A5465" t="s">
        <v>14653</v>
      </c>
      <c r="B5465" t="str">
        <f t="shared" si="170"/>
        <v>MO</v>
      </c>
      <c r="C5465" t="s">
        <v>14654</v>
      </c>
      <c r="E5465">
        <f>VLOOKUP(B5465,[1]ТКАЦКИЙ!$A:$G,7,0)/10</f>
        <v>32</v>
      </c>
      <c r="F5465">
        <f>VLOOKUP(B5465,[1]ТКАЦКИЙ!$A:$E,5,0)</f>
        <v>320</v>
      </c>
      <c r="G5465" t="s">
        <v>2</v>
      </c>
      <c r="H5465" t="s">
        <v>3</v>
      </c>
      <c r="I5465" t="s">
        <v>4</v>
      </c>
      <c r="J5465" t="s">
        <v>14662</v>
      </c>
      <c r="K5465" s="5">
        <v>61.32</v>
      </c>
      <c r="L5465" t="s">
        <v>6</v>
      </c>
      <c r="M5465" s="3">
        <v>45944</v>
      </c>
      <c r="N5465" s="4">
        <v>0.67377314814815004</v>
      </c>
      <c r="O5465" t="s">
        <v>7</v>
      </c>
      <c r="P5465" t="s">
        <v>14405</v>
      </c>
      <c r="Q5465" s="2">
        <v>54.39</v>
      </c>
      <c r="R5465" s="2">
        <v>0</v>
      </c>
      <c r="S5465" t="s">
        <v>14406</v>
      </c>
      <c r="T5465" t="s">
        <v>14663</v>
      </c>
      <c r="U5465" s="10" t="str">
        <f t="shared" si="171"/>
        <v>T19</v>
      </c>
    </row>
    <row r="5466" spans="1:21" x14ac:dyDescent="0.25">
      <c r="A5466" t="s">
        <v>14653</v>
      </c>
      <c r="B5466" t="str">
        <f t="shared" si="170"/>
        <v>MO</v>
      </c>
      <c r="C5466" t="s">
        <v>14654</v>
      </c>
      <c r="E5466">
        <f>VLOOKUP(B5466,[1]ТКАЦКИЙ!$A:$G,7,0)/10</f>
        <v>32</v>
      </c>
      <c r="F5466">
        <f>VLOOKUP(B5466,[1]ТКАЦКИЙ!$A:$E,5,0)</f>
        <v>320</v>
      </c>
      <c r="G5466" t="s">
        <v>2</v>
      </c>
      <c r="H5466" t="s">
        <v>3</v>
      </c>
      <c r="I5466" t="s">
        <v>4</v>
      </c>
      <c r="J5466" t="s">
        <v>14664</v>
      </c>
      <c r="K5466" s="5">
        <v>61.32</v>
      </c>
      <c r="L5466" t="s">
        <v>6</v>
      </c>
      <c r="M5466" s="3">
        <v>45942</v>
      </c>
      <c r="N5466" s="4">
        <v>0.72555555555555995</v>
      </c>
      <c r="O5466" t="s">
        <v>7</v>
      </c>
      <c r="P5466" t="s">
        <v>14405</v>
      </c>
      <c r="Q5466" s="2">
        <v>54.39</v>
      </c>
      <c r="R5466" s="2">
        <v>0</v>
      </c>
      <c r="S5466" t="s">
        <v>14406</v>
      </c>
      <c r="T5466" t="s">
        <v>14665</v>
      </c>
      <c r="U5466" s="10" t="str">
        <f t="shared" si="171"/>
        <v>T19</v>
      </c>
    </row>
    <row r="5467" spans="1:21" x14ac:dyDescent="0.25">
      <c r="A5467" t="s">
        <v>14653</v>
      </c>
      <c r="B5467" t="str">
        <f t="shared" si="170"/>
        <v>MO</v>
      </c>
      <c r="C5467" t="s">
        <v>14654</v>
      </c>
      <c r="E5467">
        <f>VLOOKUP(B5467,[1]ТКАЦКИЙ!$A:$G,7,0)/10</f>
        <v>32</v>
      </c>
      <c r="F5467">
        <f>VLOOKUP(B5467,[1]ТКАЦКИЙ!$A:$E,5,0)</f>
        <v>320</v>
      </c>
      <c r="G5467" t="s">
        <v>2</v>
      </c>
      <c r="H5467" t="s">
        <v>3</v>
      </c>
      <c r="I5467" t="s">
        <v>4</v>
      </c>
      <c r="J5467" t="s">
        <v>14414</v>
      </c>
      <c r="K5467" s="5">
        <v>61.32</v>
      </c>
      <c r="L5467" t="s">
        <v>6</v>
      </c>
      <c r="M5467" s="3">
        <v>45939</v>
      </c>
      <c r="N5467" s="4">
        <v>0.82738425925925996</v>
      </c>
      <c r="O5467" t="s">
        <v>7</v>
      </c>
      <c r="P5467" t="s">
        <v>14405</v>
      </c>
      <c r="Q5467" s="2">
        <v>54.39</v>
      </c>
      <c r="R5467" s="2">
        <v>0</v>
      </c>
      <c r="S5467" t="s">
        <v>14406</v>
      </c>
      <c r="T5467" t="s">
        <v>14666</v>
      </c>
      <c r="U5467" s="10" t="str">
        <f t="shared" si="171"/>
        <v>T19</v>
      </c>
    </row>
    <row r="5468" spans="1:21" x14ac:dyDescent="0.25">
      <c r="A5468" t="s">
        <v>14653</v>
      </c>
      <c r="B5468" t="str">
        <f t="shared" si="170"/>
        <v>MO</v>
      </c>
      <c r="C5468" t="s">
        <v>14654</v>
      </c>
      <c r="E5468">
        <f>VLOOKUP(B5468,[1]ТКАЦКИЙ!$A:$G,7,0)/10</f>
        <v>32</v>
      </c>
      <c r="F5468">
        <f>VLOOKUP(B5468,[1]ТКАЦКИЙ!$A:$E,5,0)</f>
        <v>320</v>
      </c>
      <c r="G5468" t="s">
        <v>2</v>
      </c>
      <c r="H5468" t="s">
        <v>3</v>
      </c>
      <c r="I5468" t="s">
        <v>4</v>
      </c>
      <c r="J5468" t="s">
        <v>14414</v>
      </c>
      <c r="K5468" s="5">
        <v>61.32</v>
      </c>
      <c r="L5468" t="s">
        <v>6</v>
      </c>
      <c r="M5468" s="3">
        <v>45939</v>
      </c>
      <c r="N5468" s="4">
        <v>0.82755787037036999</v>
      </c>
      <c r="O5468" t="s">
        <v>7</v>
      </c>
      <c r="P5468" t="s">
        <v>14405</v>
      </c>
      <c r="Q5468" s="2">
        <v>54.39</v>
      </c>
      <c r="R5468" s="2">
        <v>0</v>
      </c>
      <c r="S5468" t="s">
        <v>14406</v>
      </c>
      <c r="T5468" t="s">
        <v>14667</v>
      </c>
      <c r="U5468" s="10" t="str">
        <f t="shared" si="171"/>
        <v>T19</v>
      </c>
    </row>
    <row r="5469" spans="1:21" x14ac:dyDescent="0.25">
      <c r="A5469" t="s">
        <v>14653</v>
      </c>
      <c r="B5469" t="str">
        <f t="shared" si="170"/>
        <v>MO</v>
      </c>
      <c r="C5469" t="s">
        <v>14654</v>
      </c>
      <c r="E5469">
        <f>VLOOKUP(B5469,[1]ТКАЦКИЙ!$A:$G,7,0)/10</f>
        <v>32</v>
      </c>
      <c r="F5469">
        <f>VLOOKUP(B5469,[1]ТКАЦКИЙ!$A:$E,5,0)</f>
        <v>320</v>
      </c>
      <c r="G5469" t="s">
        <v>2</v>
      </c>
      <c r="H5469" t="s">
        <v>3</v>
      </c>
      <c r="I5469" t="s">
        <v>4</v>
      </c>
      <c r="J5469" t="s">
        <v>14668</v>
      </c>
      <c r="K5469" s="2">
        <v>57.488</v>
      </c>
      <c r="L5469" t="s">
        <v>6</v>
      </c>
      <c r="M5469" s="3">
        <v>45933</v>
      </c>
      <c r="N5469" s="4">
        <v>0.42634259259259</v>
      </c>
      <c r="O5469" t="s">
        <v>7</v>
      </c>
      <c r="P5469" t="s">
        <v>14405</v>
      </c>
      <c r="Q5469" s="2">
        <v>50.99</v>
      </c>
      <c r="R5469" s="2">
        <v>0</v>
      </c>
      <c r="S5469" t="s">
        <v>14406</v>
      </c>
      <c r="T5469" t="s">
        <v>14669</v>
      </c>
      <c r="U5469" s="10" t="str">
        <f t="shared" si="171"/>
        <v>T19</v>
      </c>
    </row>
    <row r="5470" spans="1:21" x14ac:dyDescent="0.25">
      <c r="A5470" t="s">
        <v>14670</v>
      </c>
      <c r="B5470" t="str">
        <f t="shared" si="170"/>
        <v>MO</v>
      </c>
      <c r="C5470" t="s">
        <v>14671</v>
      </c>
      <c r="E5470">
        <f>VLOOKUP(B5470,[1]ТКАЦКИЙ!$A:$G,7,0)/10</f>
        <v>32</v>
      </c>
      <c r="F5470">
        <f>VLOOKUP(B5470,[1]ТКАЦКИЙ!$A:$E,5,0)</f>
        <v>320</v>
      </c>
      <c r="G5470" t="s">
        <v>2</v>
      </c>
      <c r="H5470" t="s">
        <v>3</v>
      </c>
      <c r="I5470" t="s">
        <v>4</v>
      </c>
      <c r="J5470" t="s">
        <v>14636</v>
      </c>
      <c r="K5470" s="5">
        <v>78</v>
      </c>
      <c r="L5470" t="s">
        <v>6</v>
      </c>
      <c r="M5470" s="3">
        <v>45960</v>
      </c>
      <c r="N5470" s="4">
        <v>0.89506944444444003</v>
      </c>
      <c r="O5470" t="s">
        <v>7</v>
      </c>
      <c r="P5470" t="s">
        <v>14405</v>
      </c>
      <c r="Q5470" s="2">
        <v>69.209999999999994</v>
      </c>
      <c r="R5470" s="2">
        <v>0</v>
      </c>
      <c r="S5470" t="s">
        <v>14406</v>
      </c>
      <c r="T5470" t="s">
        <v>14672</v>
      </c>
      <c r="U5470" s="10" t="str">
        <f t="shared" si="171"/>
        <v>T19</v>
      </c>
    </row>
    <row r="5471" spans="1:21" x14ac:dyDescent="0.25">
      <c r="A5471" t="s">
        <v>14670</v>
      </c>
      <c r="B5471" t="str">
        <f t="shared" si="170"/>
        <v>MO</v>
      </c>
      <c r="C5471" t="s">
        <v>14671</v>
      </c>
      <c r="E5471">
        <f>VLOOKUP(B5471,[1]ТКАЦКИЙ!$A:$G,7,0)/10</f>
        <v>32</v>
      </c>
      <c r="F5471">
        <f>VLOOKUP(B5471,[1]ТКАЦКИЙ!$A:$E,5,0)</f>
        <v>320</v>
      </c>
      <c r="G5471" t="s">
        <v>2</v>
      </c>
      <c r="H5471" t="s">
        <v>3</v>
      </c>
      <c r="I5471" t="s">
        <v>4</v>
      </c>
      <c r="J5471" t="s">
        <v>14673</v>
      </c>
      <c r="K5471" s="5">
        <v>78</v>
      </c>
      <c r="L5471" t="s">
        <v>6</v>
      </c>
      <c r="M5471" s="3">
        <v>45957</v>
      </c>
      <c r="N5471" s="4">
        <v>0.38780092592593002</v>
      </c>
      <c r="O5471" t="s">
        <v>7</v>
      </c>
      <c r="P5471" t="s">
        <v>14405</v>
      </c>
      <c r="Q5471" s="2">
        <v>69.209999999999994</v>
      </c>
      <c r="R5471" s="2">
        <v>0</v>
      </c>
      <c r="S5471" t="s">
        <v>14406</v>
      </c>
      <c r="T5471" t="s">
        <v>14674</v>
      </c>
      <c r="U5471" s="10" t="str">
        <f t="shared" si="171"/>
        <v>T19</v>
      </c>
    </row>
    <row r="5472" spans="1:21" x14ac:dyDescent="0.25">
      <c r="A5472" t="s">
        <v>14670</v>
      </c>
      <c r="B5472" t="str">
        <f t="shared" si="170"/>
        <v>MO</v>
      </c>
      <c r="C5472" t="s">
        <v>14671</v>
      </c>
      <c r="E5472">
        <f>VLOOKUP(B5472,[1]ТКАЦКИЙ!$A:$G,7,0)/10</f>
        <v>32</v>
      </c>
      <c r="F5472">
        <f>VLOOKUP(B5472,[1]ТКАЦКИЙ!$A:$E,5,0)</f>
        <v>320</v>
      </c>
      <c r="G5472" t="s">
        <v>2</v>
      </c>
      <c r="H5472" t="s">
        <v>3</v>
      </c>
      <c r="I5472" t="s">
        <v>4</v>
      </c>
      <c r="J5472" t="s">
        <v>14464</v>
      </c>
      <c r="K5472" s="5">
        <v>78</v>
      </c>
      <c r="L5472" t="s">
        <v>6</v>
      </c>
      <c r="M5472" s="3">
        <v>45954</v>
      </c>
      <c r="N5472" s="4">
        <v>0.88324074074073999</v>
      </c>
      <c r="O5472" t="s">
        <v>7</v>
      </c>
      <c r="P5472" t="s">
        <v>14405</v>
      </c>
      <c r="Q5472" s="2">
        <v>69.209999999999994</v>
      </c>
      <c r="R5472" s="2">
        <v>0</v>
      </c>
      <c r="S5472" t="s">
        <v>14406</v>
      </c>
      <c r="T5472" t="s">
        <v>14675</v>
      </c>
      <c r="U5472" s="10" t="str">
        <f t="shared" si="171"/>
        <v>T19</v>
      </c>
    </row>
    <row r="5473" spans="1:21" x14ac:dyDescent="0.25">
      <c r="A5473" t="s">
        <v>14670</v>
      </c>
      <c r="B5473" t="str">
        <f t="shared" si="170"/>
        <v>MO</v>
      </c>
      <c r="C5473" t="s">
        <v>14671</v>
      </c>
      <c r="E5473">
        <f>VLOOKUP(B5473,[1]ТКАЦКИЙ!$A:$G,7,0)/10</f>
        <v>32</v>
      </c>
      <c r="F5473">
        <f>VLOOKUP(B5473,[1]ТКАЦКИЙ!$A:$E,5,0)</f>
        <v>320</v>
      </c>
      <c r="G5473" t="s">
        <v>2</v>
      </c>
      <c r="H5473" t="s">
        <v>3</v>
      </c>
      <c r="I5473" t="s">
        <v>4</v>
      </c>
      <c r="J5473" t="s">
        <v>14624</v>
      </c>
      <c r="K5473" s="5">
        <v>78</v>
      </c>
      <c r="L5473" t="s">
        <v>6</v>
      </c>
      <c r="M5473" s="3">
        <v>45952</v>
      </c>
      <c r="N5473" s="4">
        <v>0.71206018518518999</v>
      </c>
      <c r="O5473" t="s">
        <v>7</v>
      </c>
      <c r="P5473" t="s">
        <v>14405</v>
      </c>
      <c r="Q5473" s="2">
        <v>69.209999999999994</v>
      </c>
      <c r="R5473" s="2">
        <v>0</v>
      </c>
      <c r="S5473" t="s">
        <v>14406</v>
      </c>
      <c r="T5473" t="s">
        <v>14676</v>
      </c>
      <c r="U5473" s="10" t="str">
        <f t="shared" si="171"/>
        <v>T19</v>
      </c>
    </row>
    <row r="5474" spans="1:21" x14ac:dyDescent="0.25">
      <c r="A5474" t="s">
        <v>14670</v>
      </c>
      <c r="B5474" t="str">
        <f t="shared" si="170"/>
        <v>MO</v>
      </c>
      <c r="C5474" t="s">
        <v>14671</v>
      </c>
      <c r="E5474">
        <f>VLOOKUP(B5474,[1]ТКАЦКИЙ!$A:$G,7,0)/10</f>
        <v>32</v>
      </c>
      <c r="F5474">
        <f>VLOOKUP(B5474,[1]ТКАЦКИЙ!$A:$E,5,0)</f>
        <v>320</v>
      </c>
      <c r="G5474" t="s">
        <v>2</v>
      </c>
      <c r="H5474" t="s">
        <v>3</v>
      </c>
      <c r="I5474" t="s">
        <v>4</v>
      </c>
      <c r="J5474" t="s">
        <v>14544</v>
      </c>
      <c r="K5474" s="5">
        <v>78</v>
      </c>
      <c r="L5474" t="s">
        <v>6</v>
      </c>
      <c r="M5474" s="3">
        <v>45950</v>
      </c>
      <c r="N5474" s="4">
        <v>0.71625000000000005</v>
      </c>
      <c r="O5474" t="s">
        <v>7</v>
      </c>
      <c r="P5474" t="s">
        <v>14405</v>
      </c>
      <c r="Q5474" s="2">
        <v>69.209999999999994</v>
      </c>
      <c r="R5474" s="2">
        <v>0</v>
      </c>
      <c r="S5474" t="s">
        <v>14406</v>
      </c>
      <c r="T5474" t="s">
        <v>14677</v>
      </c>
      <c r="U5474" s="10" t="str">
        <f t="shared" si="171"/>
        <v>T19</v>
      </c>
    </row>
    <row r="5475" spans="1:21" x14ac:dyDescent="0.25">
      <c r="A5475" t="s">
        <v>14670</v>
      </c>
      <c r="B5475" t="str">
        <f t="shared" si="170"/>
        <v>MO</v>
      </c>
      <c r="C5475" t="s">
        <v>14671</v>
      </c>
      <c r="E5475">
        <f>VLOOKUP(B5475,[1]ТКАЦКИЙ!$A:$G,7,0)/10</f>
        <v>32</v>
      </c>
      <c r="F5475">
        <f>VLOOKUP(B5475,[1]ТКАЦКИЙ!$A:$E,5,0)</f>
        <v>320</v>
      </c>
      <c r="G5475" t="s">
        <v>2</v>
      </c>
      <c r="H5475" t="s">
        <v>3</v>
      </c>
      <c r="I5475" t="s">
        <v>4</v>
      </c>
      <c r="J5475" t="s">
        <v>14678</v>
      </c>
      <c r="K5475" s="5">
        <v>78</v>
      </c>
      <c r="L5475" t="s">
        <v>6</v>
      </c>
      <c r="M5475" s="3">
        <v>45945</v>
      </c>
      <c r="N5475" s="4">
        <v>0.63143518518519004</v>
      </c>
      <c r="O5475" t="s">
        <v>7</v>
      </c>
      <c r="P5475" t="s">
        <v>14405</v>
      </c>
      <c r="Q5475" s="2">
        <v>69.209999999999994</v>
      </c>
      <c r="R5475" s="2">
        <v>0</v>
      </c>
      <c r="S5475" t="s">
        <v>14406</v>
      </c>
      <c r="T5475" t="s">
        <v>14679</v>
      </c>
      <c r="U5475" s="10" t="str">
        <f t="shared" si="171"/>
        <v>T19</v>
      </c>
    </row>
    <row r="5476" spans="1:21" x14ac:dyDescent="0.25">
      <c r="A5476" t="s">
        <v>14670</v>
      </c>
      <c r="B5476" t="str">
        <f t="shared" si="170"/>
        <v>MO</v>
      </c>
      <c r="C5476" t="s">
        <v>14671</v>
      </c>
      <c r="E5476">
        <f>VLOOKUP(B5476,[1]ТКАЦКИЙ!$A:$G,7,0)/10</f>
        <v>32</v>
      </c>
      <c r="F5476">
        <f>VLOOKUP(B5476,[1]ТКАЦКИЙ!$A:$E,5,0)</f>
        <v>320</v>
      </c>
      <c r="G5476" t="s">
        <v>2</v>
      </c>
      <c r="H5476" t="s">
        <v>3</v>
      </c>
      <c r="I5476" t="s">
        <v>4</v>
      </c>
      <c r="J5476" t="s">
        <v>14680</v>
      </c>
      <c r="K5476" s="5">
        <v>78</v>
      </c>
      <c r="L5476" t="s">
        <v>6</v>
      </c>
      <c r="M5476" s="3">
        <v>45943</v>
      </c>
      <c r="N5476" s="4">
        <v>0.41704861111111002</v>
      </c>
      <c r="O5476" t="s">
        <v>7</v>
      </c>
      <c r="P5476" t="s">
        <v>14405</v>
      </c>
      <c r="Q5476" s="2">
        <v>69.209999999999994</v>
      </c>
      <c r="R5476" s="2">
        <v>0</v>
      </c>
      <c r="S5476" t="s">
        <v>14406</v>
      </c>
      <c r="T5476" t="s">
        <v>14681</v>
      </c>
      <c r="U5476" s="10" t="str">
        <f t="shared" si="171"/>
        <v>T19</v>
      </c>
    </row>
    <row r="5477" spans="1:21" x14ac:dyDescent="0.25">
      <c r="A5477" t="s">
        <v>14670</v>
      </c>
      <c r="B5477" t="str">
        <f t="shared" si="170"/>
        <v>MO</v>
      </c>
      <c r="C5477" t="s">
        <v>14671</v>
      </c>
      <c r="E5477">
        <f>VLOOKUP(B5477,[1]ТКАЦКИЙ!$A:$G,7,0)/10</f>
        <v>32</v>
      </c>
      <c r="F5477">
        <f>VLOOKUP(B5477,[1]ТКАЦКИЙ!$A:$E,5,0)</f>
        <v>320</v>
      </c>
      <c r="G5477" t="s">
        <v>2</v>
      </c>
      <c r="H5477" t="s">
        <v>3</v>
      </c>
      <c r="I5477" t="s">
        <v>4</v>
      </c>
      <c r="J5477" t="s">
        <v>14410</v>
      </c>
      <c r="K5477" s="5">
        <v>78</v>
      </c>
      <c r="L5477" t="s">
        <v>6</v>
      </c>
      <c r="M5477" s="3">
        <v>45941</v>
      </c>
      <c r="N5477" s="4">
        <v>0.67173611111110998</v>
      </c>
      <c r="O5477" t="s">
        <v>7</v>
      </c>
      <c r="P5477" t="s">
        <v>14405</v>
      </c>
      <c r="Q5477" s="2">
        <v>69.209999999999994</v>
      </c>
      <c r="R5477" s="2">
        <v>0</v>
      </c>
      <c r="S5477" t="s">
        <v>14406</v>
      </c>
      <c r="T5477" t="s">
        <v>14682</v>
      </c>
      <c r="U5477" s="10" t="str">
        <f t="shared" si="171"/>
        <v>T19</v>
      </c>
    </row>
    <row r="5478" spans="1:21" x14ac:dyDescent="0.25">
      <c r="A5478" t="s">
        <v>14670</v>
      </c>
      <c r="B5478" t="str">
        <f t="shared" si="170"/>
        <v>MO</v>
      </c>
      <c r="C5478" t="s">
        <v>14671</v>
      </c>
      <c r="E5478">
        <f>VLOOKUP(B5478,[1]ТКАЦКИЙ!$A:$G,7,0)/10</f>
        <v>32</v>
      </c>
      <c r="F5478">
        <f>VLOOKUP(B5478,[1]ТКАЦКИЙ!$A:$E,5,0)</f>
        <v>320</v>
      </c>
      <c r="G5478" t="s">
        <v>2</v>
      </c>
      <c r="H5478" t="s">
        <v>3</v>
      </c>
      <c r="I5478" t="s">
        <v>4</v>
      </c>
      <c r="J5478" t="s">
        <v>14410</v>
      </c>
      <c r="K5478" s="5">
        <v>78</v>
      </c>
      <c r="L5478" t="s">
        <v>6</v>
      </c>
      <c r="M5478" s="3">
        <v>45941</v>
      </c>
      <c r="N5478" s="4">
        <v>0.67209490740740996</v>
      </c>
      <c r="O5478" t="s">
        <v>7</v>
      </c>
      <c r="P5478" t="s">
        <v>14405</v>
      </c>
      <c r="Q5478" s="2">
        <v>69.209999999999994</v>
      </c>
      <c r="R5478" s="2">
        <v>0</v>
      </c>
      <c r="S5478" t="s">
        <v>14406</v>
      </c>
      <c r="T5478" t="s">
        <v>14683</v>
      </c>
      <c r="U5478" s="10" t="str">
        <f t="shared" si="171"/>
        <v>T19</v>
      </c>
    </row>
    <row r="5479" spans="1:21" x14ac:dyDescent="0.25">
      <c r="A5479" t="s">
        <v>14670</v>
      </c>
      <c r="B5479" t="str">
        <f t="shared" si="170"/>
        <v>MO</v>
      </c>
      <c r="C5479" t="s">
        <v>14671</v>
      </c>
      <c r="E5479">
        <f>VLOOKUP(B5479,[1]ТКАЦКИЙ!$A:$G,7,0)/10</f>
        <v>32</v>
      </c>
      <c r="F5479">
        <f>VLOOKUP(B5479,[1]ТКАЦКИЙ!$A:$E,5,0)</f>
        <v>320</v>
      </c>
      <c r="G5479" t="s">
        <v>2</v>
      </c>
      <c r="H5479" t="s">
        <v>3</v>
      </c>
      <c r="I5479" t="s">
        <v>4</v>
      </c>
      <c r="J5479" t="s">
        <v>14684</v>
      </c>
      <c r="K5479" s="5">
        <v>78</v>
      </c>
      <c r="L5479" t="s">
        <v>6</v>
      </c>
      <c r="M5479" s="3">
        <v>45936</v>
      </c>
      <c r="N5479" s="4">
        <v>5.9722222222200003E-3</v>
      </c>
      <c r="O5479" t="s">
        <v>7</v>
      </c>
      <c r="P5479" t="s">
        <v>14405</v>
      </c>
      <c r="Q5479" s="2">
        <v>69.209999999999994</v>
      </c>
      <c r="R5479" s="2">
        <v>0</v>
      </c>
      <c r="S5479" t="s">
        <v>14406</v>
      </c>
      <c r="T5479" t="s">
        <v>14685</v>
      </c>
      <c r="U5479" s="10" t="str">
        <f t="shared" si="171"/>
        <v>T19</v>
      </c>
    </row>
    <row r="5480" spans="1:21" x14ac:dyDescent="0.25">
      <c r="A5480" t="s">
        <v>14686</v>
      </c>
      <c r="B5480" t="str">
        <f t="shared" si="170"/>
        <v>MO</v>
      </c>
      <c r="C5480" t="s">
        <v>14687</v>
      </c>
      <c r="E5480">
        <f>VLOOKUP(B5480,[1]ТКАЦКИЙ!$A:$G,7,0)/10</f>
        <v>32</v>
      </c>
      <c r="F5480">
        <f>VLOOKUP(B5480,[1]ТКАЦКИЙ!$A:$E,5,0)</f>
        <v>320</v>
      </c>
      <c r="G5480" t="s">
        <v>2</v>
      </c>
      <c r="H5480" t="s">
        <v>3</v>
      </c>
      <c r="I5480" t="s">
        <v>4</v>
      </c>
      <c r="J5480" t="s">
        <v>14688</v>
      </c>
      <c r="K5480" s="5">
        <v>110.7</v>
      </c>
      <c r="L5480" t="s">
        <v>6</v>
      </c>
      <c r="M5480" s="3">
        <v>45959</v>
      </c>
      <c r="N5480" s="4">
        <v>0.46802083333333</v>
      </c>
      <c r="O5480" t="s">
        <v>7</v>
      </c>
      <c r="P5480" t="s">
        <v>14405</v>
      </c>
      <c r="Q5480" s="2">
        <v>98.25</v>
      </c>
      <c r="R5480" s="2">
        <v>0</v>
      </c>
      <c r="S5480" t="s">
        <v>14406</v>
      </c>
      <c r="T5480" t="s">
        <v>14689</v>
      </c>
      <c r="U5480" s="10" t="str">
        <f t="shared" si="171"/>
        <v>T19</v>
      </c>
    </row>
    <row r="5481" spans="1:21" x14ac:dyDescent="0.25">
      <c r="A5481" t="s">
        <v>14686</v>
      </c>
      <c r="B5481" t="str">
        <f t="shared" si="170"/>
        <v>MO</v>
      </c>
      <c r="C5481" t="s">
        <v>14687</v>
      </c>
      <c r="E5481">
        <f>VLOOKUP(B5481,[1]ТКАЦКИЙ!$A:$G,7,0)/10</f>
        <v>32</v>
      </c>
      <c r="F5481">
        <f>VLOOKUP(B5481,[1]ТКАЦКИЙ!$A:$E,5,0)</f>
        <v>320</v>
      </c>
      <c r="G5481" t="s">
        <v>2</v>
      </c>
      <c r="H5481" t="s">
        <v>3</v>
      </c>
      <c r="I5481" t="s">
        <v>4</v>
      </c>
      <c r="J5481" t="s">
        <v>14690</v>
      </c>
      <c r="K5481" s="5">
        <v>110.7</v>
      </c>
      <c r="L5481" t="s">
        <v>6</v>
      </c>
      <c r="M5481" s="3">
        <v>45957</v>
      </c>
      <c r="N5481" s="4">
        <v>0.81886574074074003</v>
      </c>
      <c r="O5481" t="s">
        <v>7</v>
      </c>
      <c r="P5481" t="s">
        <v>14405</v>
      </c>
      <c r="Q5481" s="2">
        <v>98.25</v>
      </c>
      <c r="R5481" s="2">
        <v>0</v>
      </c>
      <c r="S5481" t="s">
        <v>14406</v>
      </c>
      <c r="T5481" t="s">
        <v>14691</v>
      </c>
      <c r="U5481" s="10" t="str">
        <f t="shared" si="171"/>
        <v>T19</v>
      </c>
    </row>
    <row r="5482" spans="1:21" x14ac:dyDescent="0.25">
      <c r="A5482" t="s">
        <v>14686</v>
      </c>
      <c r="B5482" t="str">
        <f t="shared" si="170"/>
        <v>MO</v>
      </c>
      <c r="C5482" t="s">
        <v>14687</v>
      </c>
      <c r="E5482">
        <f>VLOOKUP(B5482,[1]ТКАЦКИЙ!$A:$G,7,0)/10</f>
        <v>32</v>
      </c>
      <c r="F5482">
        <f>VLOOKUP(B5482,[1]ТКАЦКИЙ!$A:$E,5,0)</f>
        <v>320</v>
      </c>
      <c r="G5482" t="s">
        <v>2</v>
      </c>
      <c r="H5482" t="s">
        <v>3</v>
      </c>
      <c r="I5482" t="s">
        <v>4</v>
      </c>
      <c r="J5482" t="s">
        <v>14692</v>
      </c>
      <c r="K5482" s="5">
        <v>110.7</v>
      </c>
      <c r="L5482" t="s">
        <v>6</v>
      </c>
      <c r="M5482" s="3">
        <v>45954</v>
      </c>
      <c r="N5482" s="4">
        <v>0.41465277777777998</v>
      </c>
      <c r="O5482" t="s">
        <v>7</v>
      </c>
      <c r="P5482" t="s">
        <v>14405</v>
      </c>
      <c r="Q5482" s="2">
        <v>98.25</v>
      </c>
      <c r="R5482" s="2">
        <v>0</v>
      </c>
      <c r="S5482" t="s">
        <v>14406</v>
      </c>
      <c r="T5482" t="s">
        <v>14693</v>
      </c>
      <c r="U5482" s="10" t="str">
        <f t="shared" si="171"/>
        <v>T19</v>
      </c>
    </row>
    <row r="5483" spans="1:21" x14ac:dyDescent="0.25">
      <c r="A5483" t="s">
        <v>14686</v>
      </c>
      <c r="B5483" t="str">
        <f t="shared" si="170"/>
        <v>MO</v>
      </c>
      <c r="C5483" t="s">
        <v>14687</v>
      </c>
      <c r="E5483">
        <f>VLOOKUP(B5483,[1]ТКАЦКИЙ!$A:$G,7,0)/10</f>
        <v>32</v>
      </c>
      <c r="F5483">
        <f>VLOOKUP(B5483,[1]ТКАЦКИЙ!$A:$E,5,0)</f>
        <v>320</v>
      </c>
      <c r="G5483" t="s">
        <v>2</v>
      </c>
      <c r="H5483" t="s">
        <v>3</v>
      </c>
      <c r="I5483" t="s">
        <v>4</v>
      </c>
      <c r="J5483" t="s">
        <v>14694</v>
      </c>
      <c r="K5483" s="5">
        <v>110.7</v>
      </c>
      <c r="L5483" t="s">
        <v>6</v>
      </c>
      <c r="M5483" s="3">
        <v>45953</v>
      </c>
      <c r="N5483" s="4">
        <v>0.30354166666666998</v>
      </c>
      <c r="O5483" t="s">
        <v>7</v>
      </c>
      <c r="P5483" t="s">
        <v>14405</v>
      </c>
      <c r="Q5483" s="2">
        <v>98.25</v>
      </c>
      <c r="R5483" s="2">
        <v>0</v>
      </c>
      <c r="S5483" t="s">
        <v>14406</v>
      </c>
      <c r="T5483" t="s">
        <v>14695</v>
      </c>
      <c r="U5483" s="10" t="str">
        <f t="shared" si="171"/>
        <v>T19</v>
      </c>
    </row>
    <row r="5484" spans="1:21" x14ac:dyDescent="0.25">
      <c r="A5484" t="s">
        <v>14686</v>
      </c>
      <c r="B5484" t="str">
        <f t="shared" si="170"/>
        <v>MO</v>
      </c>
      <c r="C5484" t="s">
        <v>14687</v>
      </c>
      <c r="E5484">
        <f>VLOOKUP(B5484,[1]ТКАЦКИЙ!$A:$G,7,0)/10</f>
        <v>32</v>
      </c>
      <c r="F5484">
        <f>VLOOKUP(B5484,[1]ТКАЦКИЙ!$A:$E,5,0)</f>
        <v>320</v>
      </c>
      <c r="G5484" t="s">
        <v>2</v>
      </c>
      <c r="H5484" t="s">
        <v>3</v>
      </c>
      <c r="I5484" t="s">
        <v>4</v>
      </c>
      <c r="J5484" t="s">
        <v>14548</v>
      </c>
      <c r="K5484" s="5">
        <v>110.7</v>
      </c>
      <c r="L5484" t="s">
        <v>6</v>
      </c>
      <c r="M5484" s="3">
        <v>45952</v>
      </c>
      <c r="N5484" s="4">
        <v>0.41216435185185002</v>
      </c>
      <c r="O5484" t="s">
        <v>7</v>
      </c>
      <c r="P5484" t="s">
        <v>14405</v>
      </c>
      <c r="Q5484" s="2">
        <v>98.25</v>
      </c>
      <c r="R5484" s="2">
        <v>0</v>
      </c>
      <c r="S5484" t="s">
        <v>14406</v>
      </c>
      <c r="T5484" t="s">
        <v>14696</v>
      </c>
      <c r="U5484" s="10" t="str">
        <f t="shared" si="171"/>
        <v>T19</v>
      </c>
    </row>
    <row r="5485" spans="1:21" x14ac:dyDescent="0.25">
      <c r="A5485" t="s">
        <v>14686</v>
      </c>
      <c r="B5485" t="str">
        <f t="shared" si="170"/>
        <v>MO</v>
      </c>
      <c r="C5485" t="s">
        <v>14687</v>
      </c>
      <c r="E5485">
        <f>VLOOKUP(B5485,[1]ТКАЦКИЙ!$A:$G,7,0)/10</f>
        <v>32</v>
      </c>
      <c r="F5485">
        <f>VLOOKUP(B5485,[1]ТКАЦКИЙ!$A:$E,5,0)</f>
        <v>320</v>
      </c>
      <c r="G5485" t="s">
        <v>2</v>
      </c>
      <c r="H5485" t="s">
        <v>3</v>
      </c>
      <c r="I5485" t="s">
        <v>4</v>
      </c>
      <c r="J5485" t="s">
        <v>14697</v>
      </c>
      <c r="K5485" s="5">
        <v>110.7</v>
      </c>
      <c r="L5485" t="s">
        <v>6</v>
      </c>
      <c r="M5485" s="3">
        <v>45946</v>
      </c>
      <c r="N5485" s="4">
        <v>0.51502314814814998</v>
      </c>
      <c r="O5485" t="s">
        <v>7</v>
      </c>
      <c r="P5485" t="s">
        <v>14405</v>
      </c>
      <c r="Q5485" s="2">
        <v>98.25</v>
      </c>
      <c r="R5485" s="2">
        <v>0</v>
      </c>
      <c r="S5485" t="s">
        <v>14406</v>
      </c>
      <c r="T5485" t="s">
        <v>14698</v>
      </c>
      <c r="U5485" s="10" t="str">
        <f t="shared" si="171"/>
        <v>T19</v>
      </c>
    </row>
    <row r="5486" spans="1:21" x14ac:dyDescent="0.25">
      <c r="A5486" t="s">
        <v>14686</v>
      </c>
      <c r="B5486" t="str">
        <f t="shared" si="170"/>
        <v>MO</v>
      </c>
      <c r="C5486" t="s">
        <v>14687</v>
      </c>
      <c r="E5486">
        <f>VLOOKUP(B5486,[1]ТКАЦКИЙ!$A:$G,7,0)/10</f>
        <v>32</v>
      </c>
      <c r="F5486">
        <f>VLOOKUP(B5486,[1]ТКАЦКИЙ!$A:$E,5,0)</f>
        <v>320</v>
      </c>
      <c r="G5486" t="s">
        <v>2</v>
      </c>
      <c r="H5486" t="s">
        <v>3</v>
      </c>
      <c r="I5486" t="s">
        <v>4</v>
      </c>
      <c r="J5486" t="s">
        <v>14699</v>
      </c>
      <c r="K5486" s="5">
        <v>110.7</v>
      </c>
      <c r="L5486" t="s">
        <v>6</v>
      </c>
      <c r="M5486" s="3">
        <v>45942</v>
      </c>
      <c r="N5486" s="4">
        <v>0.72562499999999996</v>
      </c>
      <c r="O5486" t="s">
        <v>7</v>
      </c>
      <c r="P5486" t="s">
        <v>14405</v>
      </c>
      <c r="Q5486" s="2">
        <v>98.25</v>
      </c>
      <c r="R5486" s="2">
        <v>0</v>
      </c>
      <c r="S5486" t="s">
        <v>14406</v>
      </c>
      <c r="T5486" t="s">
        <v>14700</v>
      </c>
      <c r="U5486" s="10" t="str">
        <f t="shared" si="171"/>
        <v>T19</v>
      </c>
    </row>
    <row r="5487" spans="1:21" x14ac:dyDescent="0.25">
      <c r="A5487" t="s">
        <v>14686</v>
      </c>
      <c r="B5487" t="str">
        <f t="shared" si="170"/>
        <v>MO</v>
      </c>
      <c r="C5487" t="s">
        <v>14687</v>
      </c>
      <c r="E5487">
        <f>VLOOKUP(B5487,[1]ТКАЦКИЙ!$A:$G,7,0)/10</f>
        <v>32</v>
      </c>
      <c r="F5487">
        <f>VLOOKUP(B5487,[1]ТКАЦКИЙ!$A:$E,5,0)</f>
        <v>320</v>
      </c>
      <c r="G5487" t="s">
        <v>2</v>
      </c>
      <c r="H5487" t="s">
        <v>3</v>
      </c>
      <c r="I5487" t="s">
        <v>4</v>
      </c>
      <c r="J5487" t="s">
        <v>14404</v>
      </c>
      <c r="K5487" s="5">
        <v>110.7</v>
      </c>
      <c r="L5487" t="s">
        <v>6</v>
      </c>
      <c r="M5487" s="3">
        <v>45940</v>
      </c>
      <c r="N5487" s="4">
        <v>0.41123842592593002</v>
      </c>
      <c r="O5487" t="s">
        <v>7</v>
      </c>
      <c r="P5487" t="s">
        <v>14405</v>
      </c>
      <c r="Q5487" s="2">
        <v>98.25</v>
      </c>
      <c r="R5487" s="2">
        <v>0</v>
      </c>
      <c r="S5487" t="s">
        <v>14406</v>
      </c>
      <c r="T5487" t="s">
        <v>14701</v>
      </c>
      <c r="U5487" s="10" t="str">
        <f t="shared" si="171"/>
        <v>T19</v>
      </c>
    </row>
    <row r="5488" spans="1:21" x14ac:dyDescent="0.25">
      <c r="A5488" t="s">
        <v>14686</v>
      </c>
      <c r="B5488" t="str">
        <f t="shared" si="170"/>
        <v>MO</v>
      </c>
      <c r="C5488" t="s">
        <v>14687</v>
      </c>
      <c r="E5488">
        <f>VLOOKUP(B5488,[1]ТКАЦКИЙ!$A:$G,7,0)/10</f>
        <v>32</v>
      </c>
      <c r="F5488">
        <f>VLOOKUP(B5488,[1]ТКАЦКИЙ!$A:$E,5,0)</f>
        <v>320</v>
      </c>
      <c r="G5488" t="s">
        <v>2</v>
      </c>
      <c r="H5488" t="s">
        <v>3</v>
      </c>
      <c r="I5488" t="s">
        <v>4</v>
      </c>
      <c r="J5488" t="s">
        <v>14404</v>
      </c>
      <c r="K5488" s="5">
        <v>110.7</v>
      </c>
      <c r="L5488" t="s">
        <v>6</v>
      </c>
      <c r="M5488" s="3">
        <v>45940</v>
      </c>
      <c r="N5488" s="4">
        <v>0.41106481481481</v>
      </c>
      <c r="O5488" t="s">
        <v>7</v>
      </c>
      <c r="P5488" t="s">
        <v>14405</v>
      </c>
      <c r="Q5488" s="2">
        <v>98.25</v>
      </c>
      <c r="R5488" s="2">
        <v>0</v>
      </c>
      <c r="S5488" t="s">
        <v>14406</v>
      </c>
      <c r="T5488" t="s">
        <v>14702</v>
      </c>
      <c r="U5488" s="10" t="str">
        <f t="shared" si="171"/>
        <v>T19</v>
      </c>
    </row>
    <row r="5489" spans="1:21" x14ac:dyDescent="0.25">
      <c r="A5489" t="s">
        <v>14686</v>
      </c>
      <c r="B5489" t="str">
        <f t="shared" si="170"/>
        <v>MO</v>
      </c>
      <c r="C5489" t="s">
        <v>14687</v>
      </c>
      <c r="E5489">
        <f>VLOOKUP(B5489,[1]ТКАЦКИЙ!$A:$G,7,0)/10</f>
        <v>32</v>
      </c>
      <c r="F5489">
        <f>VLOOKUP(B5489,[1]ТКАЦКИЙ!$A:$E,5,0)</f>
        <v>320</v>
      </c>
      <c r="G5489" t="s">
        <v>2</v>
      </c>
      <c r="H5489" t="s">
        <v>3</v>
      </c>
      <c r="I5489" t="s">
        <v>4</v>
      </c>
      <c r="J5489" t="s">
        <v>14703</v>
      </c>
      <c r="K5489" s="5">
        <v>110.7</v>
      </c>
      <c r="L5489" t="s">
        <v>6</v>
      </c>
      <c r="M5489" s="3">
        <v>45939</v>
      </c>
      <c r="N5489" s="4">
        <v>0.43621527777778002</v>
      </c>
      <c r="O5489" t="s">
        <v>7</v>
      </c>
      <c r="P5489" t="s">
        <v>14405</v>
      </c>
      <c r="Q5489" s="2">
        <v>98.25</v>
      </c>
      <c r="R5489" s="2">
        <v>0</v>
      </c>
      <c r="S5489" t="s">
        <v>14406</v>
      </c>
      <c r="T5489" t="s">
        <v>14704</v>
      </c>
      <c r="U5489" s="10" t="str">
        <f t="shared" si="171"/>
        <v>T19</v>
      </c>
    </row>
    <row r="5490" spans="1:21" x14ac:dyDescent="0.25">
      <c r="A5490" t="s">
        <v>14686</v>
      </c>
      <c r="B5490" t="str">
        <f t="shared" si="170"/>
        <v>MO</v>
      </c>
      <c r="C5490" t="s">
        <v>14687</v>
      </c>
      <c r="E5490">
        <f>VLOOKUP(B5490,[1]ТКАЦКИЙ!$A:$G,7,0)/10</f>
        <v>32</v>
      </c>
      <c r="F5490">
        <f>VLOOKUP(B5490,[1]ТКАЦКИЙ!$A:$E,5,0)</f>
        <v>320</v>
      </c>
      <c r="G5490" t="s">
        <v>2</v>
      </c>
      <c r="H5490" t="s">
        <v>3</v>
      </c>
      <c r="I5490" t="s">
        <v>4</v>
      </c>
      <c r="J5490" t="s">
        <v>14705</v>
      </c>
      <c r="K5490" s="5">
        <v>110.7</v>
      </c>
      <c r="L5490" t="s">
        <v>6</v>
      </c>
      <c r="M5490" s="3">
        <v>45934</v>
      </c>
      <c r="N5490" s="4">
        <v>0.75807870370370001</v>
      </c>
      <c r="O5490" t="s">
        <v>7</v>
      </c>
      <c r="P5490" t="s">
        <v>14405</v>
      </c>
      <c r="Q5490" s="2">
        <v>98.25</v>
      </c>
      <c r="R5490" s="2">
        <v>0</v>
      </c>
      <c r="S5490" t="s">
        <v>14406</v>
      </c>
      <c r="T5490" t="s">
        <v>14706</v>
      </c>
      <c r="U5490" s="10" t="str">
        <f t="shared" si="171"/>
        <v>T19</v>
      </c>
    </row>
    <row r="5491" spans="1:21" x14ac:dyDescent="0.25">
      <c r="A5491" t="s">
        <v>14707</v>
      </c>
      <c r="B5491" t="str">
        <f t="shared" si="170"/>
        <v>MO</v>
      </c>
      <c r="C5491" t="s">
        <v>14708</v>
      </c>
      <c r="E5491">
        <f>VLOOKUP(B5491,[1]ТКАЦКИЙ!$A:$G,7,0)/10</f>
        <v>32</v>
      </c>
      <c r="F5491">
        <f>VLOOKUP(B5491,[1]ТКАЦКИЙ!$A:$E,5,0)</f>
        <v>320</v>
      </c>
      <c r="G5491" t="s">
        <v>2</v>
      </c>
      <c r="H5491" t="s">
        <v>3</v>
      </c>
      <c r="I5491" t="s">
        <v>4</v>
      </c>
      <c r="J5491" t="s">
        <v>14600</v>
      </c>
      <c r="K5491" s="5">
        <v>35</v>
      </c>
      <c r="L5491" t="s">
        <v>6</v>
      </c>
      <c r="M5491" s="3">
        <v>45936</v>
      </c>
      <c r="N5491" s="4">
        <v>0.82041666666667001</v>
      </c>
      <c r="O5491" t="s">
        <v>7</v>
      </c>
      <c r="P5491" t="s">
        <v>14405</v>
      </c>
      <c r="Q5491" s="2">
        <v>14.4</v>
      </c>
      <c r="R5491" s="2">
        <v>0</v>
      </c>
      <c r="S5491" t="s">
        <v>14406</v>
      </c>
      <c r="T5491" t="s">
        <v>14709</v>
      </c>
      <c r="U5491" s="10" t="str">
        <f t="shared" si="171"/>
        <v>T19</v>
      </c>
    </row>
    <row r="5492" spans="1:21" x14ac:dyDescent="0.25">
      <c r="A5492" t="s">
        <v>14710</v>
      </c>
      <c r="B5492" t="str">
        <f t="shared" si="170"/>
        <v>MO</v>
      </c>
      <c r="C5492" t="s">
        <v>14711</v>
      </c>
      <c r="E5492">
        <f>VLOOKUP(B5492,[1]ТКАЦКИЙ!$A:$G,7,0)/10</f>
        <v>32</v>
      </c>
      <c r="F5492">
        <f>VLOOKUP(B5492,[1]ТКАЦКИЙ!$A:$E,5,0)</f>
        <v>320</v>
      </c>
      <c r="G5492" t="s">
        <v>2</v>
      </c>
      <c r="H5492" t="s">
        <v>3</v>
      </c>
      <c r="I5492" t="s">
        <v>4</v>
      </c>
      <c r="J5492" t="s">
        <v>14594</v>
      </c>
      <c r="K5492" s="5">
        <v>24</v>
      </c>
      <c r="L5492" t="s">
        <v>6</v>
      </c>
      <c r="M5492" s="3">
        <v>45936</v>
      </c>
      <c r="N5492" s="4">
        <v>5.9375000000000001E-3</v>
      </c>
      <c r="O5492" t="s">
        <v>7</v>
      </c>
      <c r="P5492" t="s">
        <v>14405</v>
      </c>
      <c r="Q5492" s="2">
        <v>9.98</v>
      </c>
      <c r="R5492" s="2">
        <v>0</v>
      </c>
      <c r="S5492" t="s">
        <v>14406</v>
      </c>
      <c r="T5492" t="s">
        <v>14712</v>
      </c>
      <c r="U5492" s="10" t="str">
        <f t="shared" si="171"/>
        <v>T19</v>
      </c>
    </row>
    <row r="5493" spans="1:21" x14ac:dyDescent="0.25">
      <c r="A5493" t="s">
        <v>14713</v>
      </c>
      <c r="B5493" t="str">
        <f t="shared" si="170"/>
        <v>MO</v>
      </c>
      <c r="C5493" t="s">
        <v>14714</v>
      </c>
      <c r="E5493">
        <f>VLOOKUP(B5493,[1]ТКАЦКИЙ!$A:$G,7,0)/10</f>
        <v>32</v>
      </c>
      <c r="F5493">
        <f>VLOOKUP(B5493,[1]ТКАЦКИЙ!$A:$E,5,0)</f>
        <v>320</v>
      </c>
      <c r="G5493" t="s">
        <v>2</v>
      </c>
      <c r="H5493" t="s">
        <v>3</v>
      </c>
      <c r="I5493" t="s">
        <v>4</v>
      </c>
      <c r="J5493" t="s">
        <v>14526</v>
      </c>
      <c r="K5493" s="5">
        <v>4</v>
      </c>
      <c r="L5493" t="s">
        <v>6</v>
      </c>
      <c r="M5493" s="3">
        <v>45936</v>
      </c>
      <c r="N5493" s="4">
        <v>7.2337962963E-3</v>
      </c>
      <c r="O5493" t="s">
        <v>7</v>
      </c>
      <c r="P5493" t="s">
        <v>14405</v>
      </c>
      <c r="Q5493" s="2">
        <v>3.36</v>
      </c>
      <c r="R5493" s="2">
        <v>0</v>
      </c>
      <c r="S5493" t="s">
        <v>14406</v>
      </c>
      <c r="T5493" t="s">
        <v>14715</v>
      </c>
      <c r="U5493" s="10" t="str">
        <f t="shared" si="171"/>
        <v>T19</v>
      </c>
    </row>
    <row r="5494" spans="1:21" x14ac:dyDescent="0.25">
      <c r="A5494" t="s">
        <v>14716</v>
      </c>
      <c r="B5494" t="str">
        <f t="shared" si="170"/>
        <v>MO</v>
      </c>
      <c r="C5494" t="s">
        <v>14717</v>
      </c>
      <c r="E5494">
        <f>VLOOKUP(B5494,[1]ТКАЦКИЙ!$A:$G,7,0)/10</f>
        <v>32</v>
      </c>
      <c r="F5494">
        <f>VLOOKUP(B5494,[1]ТКАЦКИЙ!$A:$E,5,0)</f>
        <v>320</v>
      </c>
      <c r="G5494" t="s">
        <v>2</v>
      </c>
      <c r="H5494" t="s">
        <v>3</v>
      </c>
      <c r="I5494" t="s">
        <v>4</v>
      </c>
      <c r="J5494" t="s">
        <v>14584</v>
      </c>
      <c r="K5494" s="5">
        <v>3</v>
      </c>
      <c r="L5494" t="s">
        <v>6</v>
      </c>
      <c r="M5494" s="3">
        <v>45938</v>
      </c>
      <c r="N5494" s="4">
        <v>0.45196759259259001</v>
      </c>
      <c r="O5494" t="s">
        <v>7</v>
      </c>
      <c r="P5494" t="s">
        <v>14405</v>
      </c>
      <c r="Q5494" s="2">
        <v>2.48</v>
      </c>
      <c r="R5494" s="2">
        <v>0</v>
      </c>
      <c r="S5494" t="s">
        <v>14406</v>
      </c>
      <c r="T5494" t="s">
        <v>14718</v>
      </c>
      <c r="U5494" s="10" t="str">
        <f t="shared" si="171"/>
        <v>T19</v>
      </c>
    </row>
    <row r="5495" spans="1:21" x14ac:dyDescent="0.25">
      <c r="A5495" t="s">
        <v>14719</v>
      </c>
      <c r="B5495" t="str">
        <f t="shared" si="170"/>
        <v>MO</v>
      </c>
      <c r="C5495" t="s">
        <v>14720</v>
      </c>
      <c r="E5495">
        <f>VLOOKUP(B5495,[1]ТКАЦКИЙ!$A:$G,7,0)/10</f>
        <v>32</v>
      </c>
      <c r="F5495">
        <f>VLOOKUP(B5495,[1]ТКАЦКИЙ!$A:$E,5,0)</f>
        <v>320</v>
      </c>
      <c r="G5495" t="s">
        <v>2</v>
      </c>
      <c r="H5495" t="s">
        <v>3</v>
      </c>
      <c r="I5495" t="s">
        <v>4</v>
      </c>
      <c r="J5495" t="s">
        <v>14721</v>
      </c>
      <c r="K5495" s="5">
        <v>221.4</v>
      </c>
      <c r="L5495" t="s">
        <v>6</v>
      </c>
      <c r="M5495" s="3">
        <v>45959</v>
      </c>
      <c r="N5495" s="4">
        <v>0.98621527777777995</v>
      </c>
      <c r="O5495" t="s">
        <v>7</v>
      </c>
      <c r="P5495" t="s">
        <v>14405</v>
      </c>
      <c r="Q5495" s="2">
        <v>196.57</v>
      </c>
      <c r="R5495" s="2">
        <v>0</v>
      </c>
      <c r="S5495" t="s">
        <v>14406</v>
      </c>
      <c r="T5495" t="s">
        <v>14722</v>
      </c>
      <c r="U5495" s="10" t="str">
        <f t="shared" si="171"/>
        <v>T19</v>
      </c>
    </row>
    <row r="5496" spans="1:21" x14ac:dyDescent="0.25">
      <c r="A5496" t="s">
        <v>14719</v>
      </c>
      <c r="B5496" t="str">
        <f t="shared" si="170"/>
        <v>MO</v>
      </c>
      <c r="C5496" t="s">
        <v>14720</v>
      </c>
      <c r="E5496">
        <f>VLOOKUP(B5496,[1]ТКАЦКИЙ!$A:$G,7,0)/10</f>
        <v>32</v>
      </c>
      <c r="F5496">
        <f>VLOOKUP(B5496,[1]ТКАЦКИЙ!$A:$E,5,0)</f>
        <v>320</v>
      </c>
      <c r="G5496" t="s">
        <v>2</v>
      </c>
      <c r="H5496" t="s">
        <v>3</v>
      </c>
      <c r="I5496" t="s">
        <v>4</v>
      </c>
      <c r="J5496" t="s">
        <v>14619</v>
      </c>
      <c r="K5496" s="5">
        <v>221.4</v>
      </c>
      <c r="L5496" t="s">
        <v>6</v>
      </c>
      <c r="M5496" s="3">
        <v>45956</v>
      </c>
      <c r="N5496" s="4">
        <v>0.89112268518519</v>
      </c>
      <c r="O5496" t="s">
        <v>7</v>
      </c>
      <c r="P5496" t="s">
        <v>14405</v>
      </c>
      <c r="Q5496" s="2">
        <v>196.57</v>
      </c>
      <c r="R5496" s="2">
        <v>0</v>
      </c>
      <c r="S5496" t="s">
        <v>14406</v>
      </c>
      <c r="T5496" t="s">
        <v>14723</v>
      </c>
      <c r="U5496" s="10" t="str">
        <f t="shared" si="171"/>
        <v>T19</v>
      </c>
    </row>
    <row r="5497" spans="1:21" x14ac:dyDescent="0.25">
      <c r="A5497" t="s">
        <v>14719</v>
      </c>
      <c r="B5497" t="str">
        <f t="shared" si="170"/>
        <v>MO</v>
      </c>
      <c r="C5497" t="s">
        <v>14720</v>
      </c>
      <c r="E5497">
        <f>VLOOKUP(B5497,[1]ТКАЦКИЙ!$A:$G,7,0)/10</f>
        <v>32</v>
      </c>
      <c r="F5497">
        <f>VLOOKUP(B5497,[1]ТКАЦКИЙ!$A:$E,5,0)</f>
        <v>320</v>
      </c>
      <c r="G5497" t="s">
        <v>2</v>
      </c>
      <c r="H5497" t="s">
        <v>3</v>
      </c>
      <c r="I5497" t="s">
        <v>4</v>
      </c>
      <c r="J5497" t="s">
        <v>14724</v>
      </c>
      <c r="K5497" s="5">
        <v>221.4</v>
      </c>
      <c r="L5497" t="s">
        <v>6</v>
      </c>
      <c r="M5497" s="3">
        <v>45954</v>
      </c>
      <c r="N5497" s="4">
        <v>0.88353009259258997</v>
      </c>
      <c r="O5497" t="s">
        <v>7</v>
      </c>
      <c r="P5497" t="s">
        <v>14405</v>
      </c>
      <c r="Q5497" s="2">
        <v>196.57</v>
      </c>
      <c r="R5497" s="2">
        <v>0</v>
      </c>
      <c r="S5497" t="s">
        <v>14406</v>
      </c>
      <c r="T5497" t="s">
        <v>14725</v>
      </c>
      <c r="U5497" s="10" t="str">
        <f t="shared" si="171"/>
        <v>T19</v>
      </c>
    </row>
    <row r="5498" spans="1:21" x14ac:dyDescent="0.25">
      <c r="A5498" t="s">
        <v>14719</v>
      </c>
      <c r="B5498" t="str">
        <f t="shared" si="170"/>
        <v>MO</v>
      </c>
      <c r="C5498" t="s">
        <v>14720</v>
      </c>
      <c r="E5498">
        <f>VLOOKUP(B5498,[1]ТКАЦКИЙ!$A:$G,7,0)/10</f>
        <v>32</v>
      </c>
      <c r="F5498">
        <f>VLOOKUP(B5498,[1]ТКАЦКИЙ!$A:$E,5,0)</f>
        <v>320</v>
      </c>
      <c r="G5498" t="s">
        <v>2</v>
      </c>
      <c r="H5498" t="s">
        <v>3</v>
      </c>
      <c r="I5498" t="s">
        <v>4</v>
      </c>
      <c r="J5498" t="s">
        <v>14643</v>
      </c>
      <c r="K5498" s="5">
        <v>221.4</v>
      </c>
      <c r="L5498" t="s">
        <v>6</v>
      </c>
      <c r="M5498" s="3">
        <v>45952</v>
      </c>
      <c r="N5498" s="4">
        <v>0.42995370370370001</v>
      </c>
      <c r="O5498" t="s">
        <v>7</v>
      </c>
      <c r="P5498" t="s">
        <v>14405</v>
      </c>
      <c r="Q5498" s="2">
        <v>196.57</v>
      </c>
      <c r="R5498" s="2">
        <v>0</v>
      </c>
      <c r="S5498" t="s">
        <v>14406</v>
      </c>
      <c r="T5498" t="s">
        <v>14726</v>
      </c>
      <c r="U5498" s="10" t="str">
        <f t="shared" si="171"/>
        <v>T19</v>
      </c>
    </row>
    <row r="5499" spans="1:21" x14ac:dyDescent="0.25">
      <c r="A5499" t="s">
        <v>14719</v>
      </c>
      <c r="B5499" t="str">
        <f t="shared" si="170"/>
        <v>MO</v>
      </c>
      <c r="C5499" t="s">
        <v>14720</v>
      </c>
      <c r="E5499">
        <f>VLOOKUP(B5499,[1]ТКАЦКИЙ!$A:$G,7,0)/10</f>
        <v>32</v>
      </c>
      <c r="F5499">
        <f>VLOOKUP(B5499,[1]ТКАЦКИЙ!$A:$E,5,0)</f>
        <v>320</v>
      </c>
      <c r="G5499" t="s">
        <v>2</v>
      </c>
      <c r="H5499" t="s">
        <v>3</v>
      </c>
      <c r="I5499" t="s">
        <v>4</v>
      </c>
      <c r="J5499" t="s">
        <v>14727</v>
      </c>
      <c r="K5499" s="5">
        <v>221.4</v>
      </c>
      <c r="L5499" t="s">
        <v>6</v>
      </c>
      <c r="M5499" s="3">
        <v>45950</v>
      </c>
      <c r="N5499" s="4">
        <v>0.24945601851852001</v>
      </c>
      <c r="O5499" t="s">
        <v>7</v>
      </c>
      <c r="P5499" t="s">
        <v>14405</v>
      </c>
      <c r="Q5499" s="2">
        <v>196.57</v>
      </c>
      <c r="R5499" s="2">
        <v>0</v>
      </c>
      <c r="S5499" t="s">
        <v>14406</v>
      </c>
      <c r="T5499" t="s">
        <v>14728</v>
      </c>
      <c r="U5499" s="10" t="str">
        <f t="shared" si="171"/>
        <v>T19</v>
      </c>
    </row>
    <row r="5500" spans="1:21" x14ac:dyDescent="0.25">
      <c r="A5500" t="s">
        <v>14719</v>
      </c>
      <c r="B5500" t="str">
        <f t="shared" si="170"/>
        <v>MO</v>
      </c>
      <c r="C5500" t="s">
        <v>14720</v>
      </c>
      <c r="E5500">
        <f>VLOOKUP(B5500,[1]ТКАЦКИЙ!$A:$G,7,0)/10</f>
        <v>32</v>
      </c>
      <c r="F5500">
        <f>VLOOKUP(B5500,[1]ТКАЦКИЙ!$A:$E,5,0)</f>
        <v>320</v>
      </c>
      <c r="G5500" t="s">
        <v>2</v>
      </c>
      <c r="H5500" t="s">
        <v>3</v>
      </c>
      <c r="I5500" t="s">
        <v>4</v>
      </c>
      <c r="J5500" t="s">
        <v>14645</v>
      </c>
      <c r="K5500" s="5">
        <v>221.4</v>
      </c>
      <c r="L5500" t="s">
        <v>6</v>
      </c>
      <c r="M5500" s="3">
        <v>45944</v>
      </c>
      <c r="N5500" s="4">
        <v>0.67417824074073995</v>
      </c>
      <c r="O5500" t="s">
        <v>7</v>
      </c>
      <c r="P5500" t="s">
        <v>14405</v>
      </c>
      <c r="Q5500" s="2">
        <v>196.57</v>
      </c>
      <c r="R5500" s="2">
        <v>0</v>
      </c>
      <c r="S5500" t="s">
        <v>14406</v>
      </c>
      <c r="T5500" t="s">
        <v>14729</v>
      </c>
      <c r="U5500" s="10" t="str">
        <f t="shared" si="171"/>
        <v>T19</v>
      </c>
    </row>
    <row r="5501" spans="1:21" x14ac:dyDescent="0.25">
      <c r="A5501" t="s">
        <v>14719</v>
      </c>
      <c r="B5501" t="str">
        <f t="shared" si="170"/>
        <v>MO</v>
      </c>
      <c r="C5501" t="s">
        <v>14720</v>
      </c>
      <c r="E5501">
        <f>VLOOKUP(B5501,[1]ТКАЦКИЙ!$A:$G,7,0)/10</f>
        <v>32</v>
      </c>
      <c r="F5501">
        <f>VLOOKUP(B5501,[1]ТКАЦКИЙ!$A:$E,5,0)</f>
        <v>320</v>
      </c>
      <c r="G5501" t="s">
        <v>2</v>
      </c>
      <c r="H5501" t="s">
        <v>3</v>
      </c>
      <c r="I5501" t="s">
        <v>4</v>
      </c>
      <c r="J5501" t="s">
        <v>14626</v>
      </c>
      <c r="K5501" s="5">
        <v>221.4</v>
      </c>
      <c r="L5501" t="s">
        <v>6</v>
      </c>
      <c r="M5501" s="3">
        <v>45944</v>
      </c>
      <c r="N5501" s="4">
        <v>7.4201388888889996E-2</v>
      </c>
      <c r="O5501" t="s">
        <v>7</v>
      </c>
      <c r="P5501" t="s">
        <v>14405</v>
      </c>
      <c r="Q5501" s="2">
        <v>196.57</v>
      </c>
      <c r="R5501" s="2">
        <v>0</v>
      </c>
      <c r="S5501" t="s">
        <v>14406</v>
      </c>
      <c r="T5501" t="s">
        <v>14730</v>
      </c>
      <c r="U5501" s="10" t="str">
        <f t="shared" si="171"/>
        <v>T19</v>
      </c>
    </row>
    <row r="5502" spans="1:21" x14ac:dyDescent="0.25">
      <c r="A5502" t="s">
        <v>14719</v>
      </c>
      <c r="B5502" t="str">
        <f t="shared" si="170"/>
        <v>MO</v>
      </c>
      <c r="C5502" t="s">
        <v>14720</v>
      </c>
      <c r="E5502">
        <f>VLOOKUP(B5502,[1]ТКАЦКИЙ!$A:$G,7,0)/10</f>
        <v>32</v>
      </c>
      <c r="F5502">
        <f>VLOOKUP(B5502,[1]ТКАЦКИЙ!$A:$E,5,0)</f>
        <v>320</v>
      </c>
      <c r="G5502" t="s">
        <v>2</v>
      </c>
      <c r="H5502" t="s">
        <v>3</v>
      </c>
      <c r="I5502" t="s">
        <v>4</v>
      </c>
      <c r="J5502" t="s">
        <v>14628</v>
      </c>
      <c r="K5502" s="5">
        <v>221.4</v>
      </c>
      <c r="L5502" t="s">
        <v>6</v>
      </c>
      <c r="M5502" s="3">
        <v>45942</v>
      </c>
      <c r="N5502" s="4">
        <v>0.36571759259259001</v>
      </c>
      <c r="O5502" t="s">
        <v>7</v>
      </c>
      <c r="P5502" t="s">
        <v>14405</v>
      </c>
      <c r="Q5502" s="2">
        <v>196.57</v>
      </c>
      <c r="R5502" s="2">
        <v>0</v>
      </c>
      <c r="S5502" t="s">
        <v>14406</v>
      </c>
      <c r="T5502" t="s">
        <v>14731</v>
      </c>
      <c r="U5502" s="10" t="str">
        <f t="shared" si="171"/>
        <v>T19</v>
      </c>
    </row>
    <row r="5503" spans="1:21" x14ac:dyDescent="0.25">
      <c r="A5503" t="s">
        <v>14732</v>
      </c>
      <c r="B5503" t="str">
        <f t="shared" si="170"/>
        <v>MO</v>
      </c>
      <c r="C5503" t="s">
        <v>14733</v>
      </c>
      <c r="E5503">
        <f>VLOOKUP(B5503,[1]ТКАЦКИЙ!$A:$G,7,0)/10</f>
        <v>32</v>
      </c>
      <c r="F5503">
        <f>VLOOKUP(B5503,[1]ТКАЦКИЙ!$A:$E,5,0)</f>
        <v>320</v>
      </c>
      <c r="G5503" t="s">
        <v>2</v>
      </c>
      <c r="H5503" t="s">
        <v>3</v>
      </c>
      <c r="I5503" t="s">
        <v>4</v>
      </c>
      <c r="J5503" t="s">
        <v>14690</v>
      </c>
      <c r="K5503" s="5">
        <v>166.05</v>
      </c>
      <c r="L5503" t="s">
        <v>6</v>
      </c>
      <c r="M5503" s="3">
        <v>45957</v>
      </c>
      <c r="N5503" s="4">
        <v>0.81921296296295998</v>
      </c>
      <c r="O5503" t="s">
        <v>7</v>
      </c>
      <c r="P5503" t="s">
        <v>14405</v>
      </c>
      <c r="Q5503" s="2">
        <v>147.41</v>
      </c>
      <c r="R5503" s="2">
        <v>0</v>
      </c>
      <c r="S5503" t="s">
        <v>14406</v>
      </c>
      <c r="T5503" t="s">
        <v>14734</v>
      </c>
      <c r="U5503" s="10" t="str">
        <f t="shared" si="171"/>
        <v>T19</v>
      </c>
    </row>
    <row r="5504" spans="1:21" x14ac:dyDescent="0.25">
      <c r="A5504" t="s">
        <v>14732</v>
      </c>
      <c r="B5504" t="str">
        <f t="shared" si="170"/>
        <v>MO</v>
      </c>
      <c r="C5504" t="s">
        <v>14733</v>
      </c>
      <c r="E5504">
        <f>VLOOKUP(B5504,[1]ТКАЦКИЙ!$A:$G,7,0)/10</f>
        <v>32</v>
      </c>
      <c r="F5504">
        <f>VLOOKUP(B5504,[1]ТКАЦКИЙ!$A:$E,5,0)</f>
        <v>320</v>
      </c>
      <c r="G5504" t="s">
        <v>2</v>
      </c>
      <c r="H5504" t="s">
        <v>3</v>
      </c>
      <c r="I5504" t="s">
        <v>4</v>
      </c>
      <c r="J5504" t="s">
        <v>14735</v>
      </c>
      <c r="K5504" s="5">
        <v>166.05</v>
      </c>
      <c r="L5504" t="s">
        <v>6</v>
      </c>
      <c r="M5504" s="3">
        <v>45956</v>
      </c>
      <c r="N5504" s="4">
        <v>0.10618055555556</v>
      </c>
      <c r="O5504" t="s">
        <v>7</v>
      </c>
      <c r="P5504" t="s">
        <v>14405</v>
      </c>
      <c r="Q5504" s="2">
        <v>147.41</v>
      </c>
      <c r="R5504" s="2">
        <v>0</v>
      </c>
      <c r="S5504" t="s">
        <v>14406</v>
      </c>
      <c r="T5504" t="s">
        <v>14736</v>
      </c>
      <c r="U5504" s="10" t="str">
        <f t="shared" si="171"/>
        <v>T19</v>
      </c>
    </row>
    <row r="5505" spans="1:21" x14ac:dyDescent="0.25">
      <c r="A5505" t="s">
        <v>14732</v>
      </c>
      <c r="B5505" t="str">
        <f t="shared" si="170"/>
        <v>MO</v>
      </c>
      <c r="C5505" t="s">
        <v>14733</v>
      </c>
      <c r="E5505">
        <f>VLOOKUP(B5505,[1]ТКАЦКИЙ!$A:$G,7,0)/10</f>
        <v>32</v>
      </c>
      <c r="F5505">
        <f>VLOOKUP(B5505,[1]ТКАЦКИЙ!$A:$E,5,0)</f>
        <v>320</v>
      </c>
      <c r="G5505" t="s">
        <v>2</v>
      </c>
      <c r="H5505" t="s">
        <v>3</v>
      </c>
      <c r="I5505" t="s">
        <v>4</v>
      </c>
      <c r="J5505" t="s">
        <v>14737</v>
      </c>
      <c r="K5505" s="5">
        <v>166.05</v>
      </c>
      <c r="L5505" t="s">
        <v>6</v>
      </c>
      <c r="M5505" s="3">
        <v>45952</v>
      </c>
      <c r="N5505" s="4">
        <v>0.12277777777778</v>
      </c>
      <c r="O5505" t="s">
        <v>7</v>
      </c>
      <c r="P5505" t="s">
        <v>14405</v>
      </c>
      <c r="Q5505" s="2">
        <v>147.41</v>
      </c>
      <c r="R5505" s="2">
        <v>0</v>
      </c>
      <c r="S5505" t="s">
        <v>14406</v>
      </c>
      <c r="T5505" t="s">
        <v>14738</v>
      </c>
      <c r="U5505" s="10" t="str">
        <f t="shared" si="171"/>
        <v>T19</v>
      </c>
    </row>
    <row r="5506" spans="1:21" x14ac:dyDescent="0.25">
      <c r="A5506" t="s">
        <v>14732</v>
      </c>
      <c r="B5506" t="str">
        <f t="shared" si="170"/>
        <v>MO</v>
      </c>
      <c r="C5506" t="s">
        <v>14733</v>
      </c>
      <c r="E5506">
        <f>VLOOKUP(B5506,[1]ТКАЦКИЙ!$A:$G,7,0)/10</f>
        <v>32</v>
      </c>
      <c r="F5506">
        <f>VLOOKUP(B5506,[1]ТКАЦКИЙ!$A:$E,5,0)</f>
        <v>320</v>
      </c>
      <c r="G5506" t="s">
        <v>2</v>
      </c>
      <c r="H5506" t="s">
        <v>3</v>
      </c>
      <c r="I5506" t="s">
        <v>4</v>
      </c>
      <c r="J5506" t="s">
        <v>14739</v>
      </c>
      <c r="K5506" s="5">
        <v>166.05</v>
      </c>
      <c r="L5506" t="s">
        <v>6</v>
      </c>
      <c r="M5506" s="3">
        <v>45952</v>
      </c>
      <c r="N5506" s="4">
        <v>0.12302083333333</v>
      </c>
      <c r="O5506" t="s">
        <v>7</v>
      </c>
      <c r="P5506" t="s">
        <v>14405</v>
      </c>
      <c r="Q5506" s="2">
        <v>147.41</v>
      </c>
      <c r="R5506" s="2">
        <v>0</v>
      </c>
      <c r="S5506" t="s">
        <v>14406</v>
      </c>
      <c r="T5506" t="s">
        <v>14740</v>
      </c>
      <c r="U5506" s="10" t="str">
        <f t="shared" si="171"/>
        <v>T19</v>
      </c>
    </row>
    <row r="5507" spans="1:21" x14ac:dyDescent="0.25">
      <c r="A5507" t="s">
        <v>14732</v>
      </c>
      <c r="B5507" t="str">
        <f t="shared" si="170"/>
        <v>MO</v>
      </c>
      <c r="C5507" t="s">
        <v>14733</v>
      </c>
      <c r="E5507">
        <f>VLOOKUP(B5507,[1]ТКАЦКИЙ!$A:$G,7,0)/10</f>
        <v>32</v>
      </c>
      <c r="F5507">
        <f>VLOOKUP(B5507,[1]ТКАЦКИЙ!$A:$E,5,0)</f>
        <v>320</v>
      </c>
      <c r="G5507" t="s">
        <v>2</v>
      </c>
      <c r="H5507" t="s">
        <v>3</v>
      </c>
      <c r="I5507" t="s">
        <v>4</v>
      </c>
      <c r="J5507" t="s">
        <v>14737</v>
      </c>
      <c r="K5507" s="5">
        <v>166.05</v>
      </c>
      <c r="L5507" t="s">
        <v>6</v>
      </c>
      <c r="M5507" s="3">
        <v>45952</v>
      </c>
      <c r="N5507" s="4">
        <v>0.12262731481481</v>
      </c>
      <c r="O5507" t="s">
        <v>7</v>
      </c>
      <c r="P5507" t="s">
        <v>14405</v>
      </c>
      <c r="Q5507" s="2">
        <v>147.41</v>
      </c>
      <c r="R5507" s="2">
        <v>0</v>
      </c>
      <c r="S5507" t="s">
        <v>14406</v>
      </c>
      <c r="T5507" t="s">
        <v>14741</v>
      </c>
      <c r="U5507" s="10" t="str">
        <f t="shared" si="171"/>
        <v>T19</v>
      </c>
    </row>
    <row r="5508" spans="1:21" x14ac:dyDescent="0.25">
      <c r="A5508" t="s">
        <v>14732</v>
      </c>
      <c r="B5508" t="str">
        <f t="shared" ref="B5508:B5571" si="172">LEFT(A5508,2)</f>
        <v>MO</v>
      </c>
      <c r="C5508" t="s">
        <v>14733</v>
      </c>
      <c r="E5508">
        <f>VLOOKUP(B5508,[1]ТКАЦКИЙ!$A:$G,7,0)/10</f>
        <v>32</v>
      </c>
      <c r="F5508">
        <f>VLOOKUP(B5508,[1]ТКАЦКИЙ!$A:$E,5,0)</f>
        <v>320</v>
      </c>
      <c r="G5508" t="s">
        <v>2</v>
      </c>
      <c r="H5508" t="s">
        <v>3</v>
      </c>
      <c r="I5508" t="s">
        <v>4</v>
      </c>
      <c r="J5508" t="s">
        <v>14533</v>
      </c>
      <c r="K5508" s="5">
        <v>166.05</v>
      </c>
      <c r="L5508" t="s">
        <v>6</v>
      </c>
      <c r="M5508" s="3">
        <v>45952</v>
      </c>
      <c r="N5508" s="4">
        <v>0.41207175925925998</v>
      </c>
      <c r="O5508" t="s">
        <v>7</v>
      </c>
      <c r="P5508" t="s">
        <v>14405</v>
      </c>
      <c r="Q5508" s="2">
        <v>147.41</v>
      </c>
      <c r="R5508" s="2">
        <v>0</v>
      </c>
      <c r="S5508" t="s">
        <v>14406</v>
      </c>
      <c r="T5508" t="s">
        <v>14742</v>
      </c>
      <c r="U5508" s="10" t="str">
        <f t="shared" ref="U5508:U5571" si="173">"T"&amp;S5508</f>
        <v>T19</v>
      </c>
    </row>
    <row r="5509" spans="1:21" x14ac:dyDescent="0.25">
      <c r="A5509" t="s">
        <v>14732</v>
      </c>
      <c r="B5509" t="str">
        <f t="shared" si="172"/>
        <v>MO</v>
      </c>
      <c r="C5509" t="s">
        <v>14733</v>
      </c>
      <c r="E5509">
        <f>VLOOKUP(B5509,[1]ТКАЦКИЙ!$A:$G,7,0)/10</f>
        <v>32</v>
      </c>
      <c r="F5509">
        <f>VLOOKUP(B5509,[1]ТКАЦКИЙ!$A:$E,5,0)</f>
        <v>320</v>
      </c>
      <c r="G5509" t="s">
        <v>2</v>
      </c>
      <c r="H5509" t="s">
        <v>3</v>
      </c>
      <c r="I5509" t="s">
        <v>4</v>
      </c>
      <c r="J5509" t="s">
        <v>14697</v>
      </c>
      <c r="K5509" s="5">
        <v>166.05</v>
      </c>
      <c r="L5509" t="s">
        <v>6</v>
      </c>
      <c r="M5509" s="3">
        <v>45946</v>
      </c>
      <c r="N5509" s="4">
        <v>0.51539351851852</v>
      </c>
      <c r="O5509" t="s">
        <v>7</v>
      </c>
      <c r="P5509" t="s">
        <v>14405</v>
      </c>
      <c r="Q5509" s="2">
        <v>147.41</v>
      </c>
      <c r="R5509" s="2">
        <v>0</v>
      </c>
      <c r="S5509" t="s">
        <v>14406</v>
      </c>
      <c r="T5509" t="s">
        <v>14743</v>
      </c>
      <c r="U5509" s="10" t="str">
        <f t="shared" si="173"/>
        <v>T19</v>
      </c>
    </row>
    <row r="5510" spans="1:21" x14ac:dyDescent="0.25">
      <c r="A5510" t="s">
        <v>14732</v>
      </c>
      <c r="B5510" t="str">
        <f t="shared" si="172"/>
        <v>MO</v>
      </c>
      <c r="C5510" t="s">
        <v>14733</v>
      </c>
      <c r="E5510">
        <f>VLOOKUP(B5510,[1]ТКАЦКИЙ!$A:$G,7,0)/10</f>
        <v>32</v>
      </c>
      <c r="F5510">
        <f>VLOOKUP(B5510,[1]ТКАЦКИЙ!$A:$E,5,0)</f>
        <v>320</v>
      </c>
      <c r="G5510" t="s">
        <v>2</v>
      </c>
      <c r="H5510" t="s">
        <v>3</v>
      </c>
      <c r="I5510" t="s">
        <v>4</v>
      </c>
      <c r="J5510" t="s">
        <v>14699</v>
      </c>
      <c r="K5510" s="5">
        <v>166.05</v>
      </c>
      <c r="L5510" t="s">
        <v>6</v>
      </c>
      <c r="M5510" s="3">
        <v>45942</v>
      </c>
      <c r="N5510" s="4">
        <v>0.72597222222222002</v>
      </c>
      <c r="O5510" t="s">
        <v>7</v>
      </c>
      <c r="P5510" t="s">
        <v>14405</v>
      </c>
      <c r="Q5510" s="2">
        <v>147.41</v>
      </c>
      <c r="R5510" s="2">
        <v>0</v>
      </c>
      <c r="S5510" t="s">
        <v>14406</v>
      </c>
      <c r="T5510" t="s">
        <v>14744</v>
      </c>
      <c r="U5510" s="10" t="str">
        <f t="shared" si="173"/>
        <v>T19</v>
      </c>
    </row>
    <row r="5511" spans="1:21" x14ac:dyDescent="0.25">
      <c r="A5511" t="s">
        <v>14732</v>
      </c>
      <c r="B5511" t="str">
        <f t="shared" si="172"/>
        <v>MO</v>
      </c>
      <c r="C5511" t="s">
        <v>14733</v>
      </c>
      <c r="E5511">
        <f>VLOOKUP(B5511,[1]ТКАЦКИЙ!$A:$G,7,0)/10</f>
        <v>32</v>
      </c>
      <c r="F5511">
        <f>VLOOKUP(B5511,[1]ТКАЦКИЙ!$A:$E,5,0)</f>
        <v>320</v>
      </c>
      <c r="G5511" t="s">
        <v>2</v>
      </c>
      <c r="H5511" t="s">
        <v>3</v>
      </c>
      <c r="I5511" t="s">
        <v>4</v>
      </c>
      <c r="J5511" t="s">
        <v>14684</v>
      </c>
      <c r="K5511" s="5">
        <v>166.05</v>
      </c>
      <c r="L5511" t="s">
        <v>6</v>
      </c>
      <c r="M5511" s="3">
        <v>45936</v>
      </c>
      <c r="N5511" s="4">
        <v>6.5046296296299997E-3</v>
      </c>
      <c r="O5511" t="s">
        <v>7</v>
      </c>
      <c r="P5511" t="s">
        <v>14405</v>
      </c>
      <c r="Q5511" s="2">
        <v>147.41</v>
      </c>
      <c r="R5511" s="2">
        <v>0</v>
      </c>
      <c r="S5511" t="s">
        <v>14406</v>
      </c>
      <c r="T5511" t="s">
        <v>14745</v>
      </c>
      <c r="U5511" s="10" t="str">
        <f t="shared" si="173"/>
        <v>T19</v>
      </c>
    </row>
    <row r="5512" spans="1:21" x14ac:dyDescent="0.25">
      <c r="A5512" t="s">
        <v>14732</v>
      </c>
      <c r="B5512" t="str">
        <f t="shared" si="172"/>
        <v>MO</v>
      </c>
      <c r="C5512" t="s">
        <v>14733</v>
      </c>
      <c r="E5512">
        <f>VLOOKUP(B5512,[1]ТКАЦКИЙ!$A:$G,7,0)/10</f>
        <v>32</v>
      </c>
      <c r="F5512">
        <f>VLOOKUP(B5512,[1]ТКАЦКИЙ!$A:$E,5,0)</f>
        <v>320</v>
      </c>
      <c r="G5512" t="s">
        <v>2</v>
      </c>
      <c r="H5512" t="s">
        <v>3</v>
      </c>
      <c r="I5512" t="s">
        <v>4</v>
      </c>
      <c r="J5512" t="s">
        <v>14705</v>
      </c>
      <c r="K5512" s="5">
        <v>166.05</v>
      </c>
      <c r="L5512" t="s">
        <v>6</v>
      </c>
      <c r="M5512" s="3">
        <v>45934</v>
      </c>
      <c r="N5512" s="4">
        <v>0.75861111111111001</v>
      </c>
      <c r="O5512" t="s">
        <v>7</v>
      </c>
      <c r="P5512" t="s">
        <v>14405</v>
      </c>
      <c r="Q5512" s="2">
        <v>147.41</v>
      </c>
      <c r="R5512" s="2">
        <v>0</v>
      </c>
      <c r="S5512" t="s">
        <v>14406</v>
      </c>
      <c r="T5512" t="s">
        <v>14746</v>
      </c>
      <c r="U5512" s="10" t="str">
        <f t="shared" si="173"/>
        <v>T19</v>
      </c>
    </row>
    <row r="5513" spans="1:21" x14ac:dyDescent="0.25">
      <c r="A5513" t="s">
        <v>14747</v>
      </c>
      <c r="B5513" t="str">
        <f t="shared" si="172"/>
        <v>MO</v>
      </c>
      <c r="C5513" t="s">
        <v>14748</v>
      </c>
      <c r="E5513">
        <f>VLOOKUP(B5513,[1]ТКАЦКИЙ!$A:$G,7,0)/10</f>
        <v>32</v>
      </c>
      <c r="F5513">
        <f>VLOOKUP(B5513,[1]ТКАЦКИЙ!$A:$E,5,0)</f>
        <v>320</v>
      </c>
      <c r="G5513" t="s">
        <v>2</v>
      </c>
      <c r="H5513" t="s">
        <v>3</v>
      </c>
      <c r="I5513" t="s">
        <v>4</v>
      </c>
      <c r="J5513" t="s">
        <v>14614</v>
      </c>
      <c r="K5513" s="5">
        <v>60</v>
      </c>
      <c r="L5513" t="s">
        <v>6</v>
      </c>
      <c r="M5513" s="3">
        <v>45937</v>
      </c>
      <c r="N5513" s="4">
        <v>0.36328703703704002</v>
      </c>
      <c r="O5513" t="s">
        <v>7</v>
      </c>
      <c r="P5513" t="s">
        <v>14405</v>
      </c>
      <c r="Q5513" s="2">
        <v>25.01</v>
      </c>
      <c r="R5513" s="2">
        <v>0</v>
      </c>
      <c r="S5513" t="s">
        <v>14406</v>
      </c>
      <c r="T5513" t="s">
        <v>14749</v>
      </c>
      <c r="U5513" s="10" t="str">
        <f t="shared" si="173"/>
        <v>T19</v>
      </c>
    </row>
    <row r="5514" spans="1:21" x14ac:dyDescent="0.25">
      <c r="A5514" t="s">
        <v>14750</v>
      </c>
      <c r="B5514" t="str">
        <f t="shared" si="172"/>
        <v>MO</v>
      </c>
      <c r="C5514" t="s">
        <v>14751</v>
      </c>
      <c r="E5514">
        <f>VLOOKUP(B5514,[1]ТКАЦКИЙ!$A:$G,7,0)/10</f>
        <v>32</v>
      </c>
      <c r="F5514">
        <f>VLOOKUP(B5514,[1]ТКАЦКИЙ!$A:$E,5,0)</f>
        <v>320</v>
      </c>
      <c r="G5514" t="s">
        <v>2</v>
      </c>
      <c r="H5514" t="s">
        <v>3</v>
      </c>
      <c r="I5514" t="s">
        <v>4</v>
      </c>
      <c r="J5514" t="s">
        <v>14504</v>
      </c>
      <c r="K5514" s="5">
        <v>24</v>
      </c>
      <c r="L5514" t="s">
        <v>6</v>
      </c>
      <c r="M5514" s="3">
        <v>45936</v>
      </c>
      <c r="N5514" s="4">
        <v>6.95601851852E-3</v>
      </c>
      <c r="O5514" t="s">
        <v>7</v>
      </c>
      <c r="P5514" t="s">
        <v>14405</v>
      </c>
      <c r="Q5514" s="2">
        <v>19.690000000000001</v>
      </c>
      <c r="R5514" s="2">
        <v>0</v>
      </c>
      <c r="S5514" t="s">
        <v>14406</v>
      </c>
      <c r="T5514" t="s">
        <v>14752</v>
      </c>
      <c r="U5514" s="10" t="str">
        <f t="shared" si="173"/>
        <v>T19</v>
      </c>
    </row>
    <row r="5515" spans="1:21" x14ac:dyDescent="0.25">
      <c r="A5515" t="s">
        <v>14750</v>
      </c>
      <c r="B5515" t="str">
        <f t="shared" si="172"/>
        <v>MO</v>
      </c>
      <c r="C5515" t="s">
        <v>14751</v>
      </c>
      <c r="E5515">
        <f>VLOOKUP(B5515,[1]ТКАЦКИЙ!$A:$G,7,0)/10</f>
        <v>32</v>
      </c>
      <c r="F5515">
        <f>VLOOKUP(B5515,[1]ТКАЦКИЙ!$A:$E,5,0)</f>
        <v>320</v>
      </c>
      <c r="G5515" t="s">
        <v>2</v>
      </c>
      <c r="H5515" t="s">
        <v>3</v>
      </c>
      <c r="I5515" t="s">
        <v>4</v>
      </c>
      <c r="J5515" t="s">
        <v>14753</v>
      </c>
      <c r="K5515" s="5">
        <v>24</v>
      </c>
      <c r="L5515" t="s">
        <v>6</v>
      </c>
      <c r="M5515" s="3">
        <v>45936</v>
      </c>
      <c r="N5515" s="4">
        <v>0.82062500000000005</v>
      </c>
      <c r="O5515" t="s">
        <v>7</v>
      </c>
      <c r="P5515" t="s">
        <v>14405</v>
      </c>
      <c r="Q5515" s="2">
        <v>19.690000000000001</v>
      </c>
      <c r="R5515" s="2">
        <v>0</v>
      </c>
      <c r="S5515" t="s">
        <v>14406</v>
      </c>
      <c r="T5515" t="s">
        <v>14754</v>
      </c>
      <c r="U5515" s="10" t="str">
        <f t="shared" si="173"/>
        <v>T19</v>
      </c>
    </row>
    <row r="5516" spans="1:21" x14ac:dyDescent="0.25">
      <c r="A5516" t="s">
        <v>14755</v>
      </c>
      <c r="B5516" t="str">
        <f t="shared" si="172"/>
        <v>MO</v>
      </c>
      <c r="C5516" t="s">
        <v>14756</v>
      </c>
      <c r="E5516">
        <f>VLOOKUP(B5516,[1]ТКАЦКИЙ!$A:$G,7,0)/10</f>
        <v>32</v>
      </c>
      <c r="F5516">
        <f>VLOOKUP(B5516,[1]ТКАЦКИЙ!$A:$E,5,0)</f>
        <v>320</v>
      </c>
      <c r="G5516" t="s">
        <v>2</v>
      </c>
      <c r="H5516" t="s">
        <v>3</v>
      </c>
      <c r="I5516" t="s">
        <v>4</v>
      </c>
      <c r="J5516" t="s">
        <v>14757</v>
      </c>
      <c r="K5516" s="5">
        <v>140</v>
      </c>
      <c r="L5516" t="s">
        <v>6</v>
      </c>
      <c r="M5516" s="3">
        <v>45959</v>
      </c>
      <c r="N5516" s="4">
        <v>7.840277777778E-2</v>
      </c>
      <c r="O5516" t="s">
        <v>7</v>
      </c>
      <c r="P5516" t="s">
        <v>14405</v>
      </c>
      <c r="Q5516" s="2">
        <v>124.27</v>
      </c>
      <c r="R5516" s="2">
        <v>0</v>
      </c>
      <c r="S5516" t="s">
        <v>14406</v>
      </c>
      <c r="T5516" t="s">
        <v>14758</v>
      </c>
      <c r="U5516" s="10" t="str">
        <f t="shared" si="173"/>
        <v>T19</v>
      </c>
    </row>
    <row r="5517" spans="1:21" x14ac:dyDescent="0.25">
      <c r="A5517" t="s">
        <v>14755</v>
      </c>
      <c r="B5517" t="str">
        <f t="shared" si="172"/>
        <v>MO</v>
      </c>
      <c r="C5517" t="s">
        <v>14756</v>
      </c>
      <c r="E5517">
        <f>VLOOKUP(B5517,[1]ТКАЦКИЙ!$A:$G,7,0)/10</f>
        <v>32</v>
      </c>
      <c r="F5517">
        <f>VLOOKUP(B5517,[1]ТКАЦКИЙ!$A:$E,5,0)</f>
        <v>320</v>
      </c>
      <c r="G5517" t="s">
        <v>2</v>
      </c>
      <c r="H5517" t="s">
        <v>3</v>
      </c>
      <c r="I5517" t="s">
        <v>4</v>
      </c>
      <c r="J5517" t="s">
        <v>14759</v>
      </c>
      <c r="K5517" s="5">
        <v>140</v>
      </c>
      <c r="L5517" t="s">
        <v>6</v>
      </c>
      <c r="M5517" s="3">
        <v>45957</v>
      </c>
      <c r="N5517" s="4">
        <v>0.81883101851852003</v>
      </c>
      <c r="O5517" t="s">
        <v>7</v>
      </c>
      <c r="P5517" t="s">
        <v>14405</v>
      </c>
      <c r="Q5517" s="2">
        <v>124.27</v>
      </c>
      <c r="R5517" s="2">
        <v>0</v>
      </c>
      <c r="S5517" t="s">
        <v>14406</v>
      </c>
      <c r="T5517" t="s">
        <v>14760</v>
      </c>
      <c r="U5517" s="10" t="str">
        <f t="shared" si="173"/>
        <v>T19</v>
      </c>
    </row>
    <row r="5518" spans="1:21" x14ac:dyDescent="0.25">
      <c r="A5518" t="s">
        <v>14755</v>
      </c>
      <c r="B5518" t="str">
        <f t="shared" si="172"/>
        <v>MO</v>
      </c>
      <c r="C5518" t="s">
        <v>14756</v>
      </c>
      <c r="E5518">
        <f>VLOOKUP(B5518,[1]ТКАЦКИЙ!$A:$G,7,0)/10</f>
        <v>32</v>
      </c>
      <c r="F5518">
        <f>VLOOKUP(B5518,[1]ТКАЦКИЙ!$A:$E,5,0)</f>
        <v>320</v>
      </c>
      <c r="G5518" t="s">
        <v>2</v>
      </c>
      <c r="H5518" t="s">
        <v>3</v>
      </c>
      <c r="I5518" t="s">
        <v>4</v>
      </c>
      <c r="J5518" t="s">
        <v>14759</v>
      </c>
      <c r="K5518" s="5">
        <v>140</v>
      </c>
      <c r="L5518" t="s">
        <v>6</v>
      </c>
      <c r="M5518" s="3">
        <v>45957</v>
      </c>
      <c r="N5518" s="4">
        <v>0.81900462962963005</v>
      </c>
      <c r="O5518" t="s">
        <v>7</v>
      </c>
      <c r="P5518" t="s">
        <v>14405</v>
      </c>
      <c r="Q5518" s="2">
        <v>124.27</v>
      </c>
      <c r="R5518" s="2">
        <v>0</v>
      </c>
      <c r="S5518" t="s">
        <v>14406</v>
      </c>
      <c r="T5518" t="s">
        <v>14761</v>
      </c>
      <c r="U5518" s="10" t="str">
        <f t="shared" si="173"/>
        <v>T19</v>
      </c>
    </row>
    <row r="5519" spans="1:21" x14ac:dyDescent="0.25">
      <c r="A5519" t="s">
        <v>14755</v>
      </c>
      <c r="B5519" t="str">
        <f t="shared" si="172"/>
        <v>MO</v>
      </c>
      <c r="C5519" t="s">
        <v>14756</v>
      </c>
      <c r="E5519">
        <f>VLOOKUP(B5519,[1]ТКАЦКИЙ!$A:$G,7,0)/10</f>
        <v>32</v>
      </c>
      <c r="F5519">
        <f>VLOOKUP(B5519,[1]ТКАЦКИЙ!$A:$E,5,0)</f>
        <v>320</v>
      </c>
      <c r="G5519" t="s">
        <v>2</v>
      </c>
      <c r="H5519" t="s">
        <v>3</v>
      </c>
      <c r="I5519" t="s">
        <v>4</v>
      </c>
      <c r="J5519" t="s">
        <v>14762</v>
      </c>
      <c r="K5519" s="5">
        <v>140</v>
      </c>
      <c r="L5519" t="s">
        <v>6</v>
      </c>
      <c r="M5519" s="3">
        <v>45953</v>
      </c>
      <c r="N5519" s="4">
        <v>0.30293981481481003</v>
      </c>
      <c r="O5519" t="s">
        <v>7</v>
      </c>
      <c r="P5519" t="s">
        <v>14405</v>
      </c>
      <c r="Q5519" s="2">
        <v>124.27</v>
      </c>
      <c r="R5519" s="2">
        <v>0</v>
      </c>
      <c r="S5519" t="s">
        <v>14406</v>
      </c>
      <c r="T5519" t="s">
        <v>14763</v>
      </c>
      <c r="U5519" s="10" t="str">
        <f t="shared" si="173"/>
        <v>T19</v>
      </c>
    </row>
    <row r="5520" spans="1:21" x14ac:dyDescent="0.25">
      <c r="A5520" t="s">
        <v>14755</v>
      </c>
      <c r="B5520" t="str">
        <f t="shared" si="172"/>
        <v>MO</v>
      </c>
      <c r="C5520" t="s">
        <v>14756</v>
      </c>
      <c r="E5520">
        <f>VLOOKUP(B5520,[1]ТКАЦКИЙ!$A:$G,7,0)/10</f>
        <v>32</v>
      </c>
      <c r="F5520">
        <f>VLOOKUP(B5520,[1]ТКАЦКИЙ!$A:$E,5,0)</f>
        <v>320</v>
      </c>
      <c r="G5520" t="s">
        <v>2</v>
      </c>
      <c r="H5520" t="s">
        <v>3</v>
      </c>
      <c r="I5520" t="s">
        <v>4</v>
      </c>
      <c r="J5520" t="s">
        <v>14548</v>
      </c>
      <c r="K5520" s="5">
        <v>140</v>
      </c>
      <c r="L5520" t="s">
        <v>6</v>
      </c>
      <c r="M5520" s="3">
        <v>45952</v>
      </c>
      <c r="N5520" s="4">
        <v>0.41252314814815</v>
      </c>
      <c r="O5520" t="s">
        <v>7</v>
      </c>
      <c r="P5520" t="s">
        <v>14405</v>
      </c>
      <c r="Q5520" s="2">
        <v>124.27</v>
      </c>
      <c r="R5520" s="2">
        <v>0</v>
      </c>
      <c r="S5520" t="s">
        <v>14406</v>
      </c>
      <c r="T5520" t="s">
        <v>14764</v>
      </c>
      <c r="U5520" s="10" t="str">
        <f t="shared" si="173"/>
        <v>T19</v>
      </c>
    </row>
    <row r="5521" spans="1:21" x14ac:dyDescent="0.25">
      <c r="A5521" t="s">
        <v>14755</v>
      </c>
      <c r="B5521" t="str">
        <f t="shared" si="172"/>
        <v>MO</v>
      </c>
      <c r="C5521" t="s">
        <v>14756</v>
      </c>
      <c r="E5521">
        <f>VLOOKUP(B5521,[1]ТКАЦКИЙ!$A:$G,7,0)/10</f>
        <v>32</v>
      </c>
      <c r="F5521">
        <f>VLOOKUP(B5521,[1]ТКАЦКИЙ!$A:$E,5,0)</f>
        <v>320</v>
      </c>
      <c r="G5521" t="s">
        <v>2</v>
      </c>
      <c r="H5521" t="s">
        <v>3</v>
      </c>
      <c r="I5521" t="s">
        <v>4</v>
      </c>
      <c r="J5521" t="s">
        <v>14765</v>
      </c>
      <c r="K5521" s="5">
        <v>140</v>
      </c>
      <c r="L5521" t="s">
        <v>6</v>
      </c>
      <c r="M5521" s="3">
        <v>45950</v>
      </c>
      <c r="N5521" s="4">
        <v>0.24915509259259</v>
      </c>
      <c r="O5521" t="s">
        <v>7</v>
      </c>
      <c r="P5521" t="s">
        <v>14405</v>
      </c>
      <c r="Q5521" s="2">
        <v>124.27</v>
      </c>
      <c r="R5521" s="2">
        <v>0</v>
      </c>
      <c r="S5521" t="s">
        <v>14406</v>
      </c>
      <c r="T5521" t="s">
        <v>14766</v>
      </c>
      <c r="U5521" s="10" t="str">
        <f t="shared" si="173"/>
        <v>T19</v>
      </c>
    </row>
    <row r="5522" spans="1:21" x14ac:dyDescent="0.25">
      <c r="A5522" t="s">
        <v>14755</v>
      </c>
      <c r="B5522" t="str">
        <f t="shared" si="172"/>
        <v>MO</v>
      </c>
      <c r="C5522" t="s">
        <v>14756</v>
      </c>
      <c r="E5522">
        <f>VLOOKUP(B5522,[1]ТКАЦКИЙ!$A:$G,7,0)/10</f>
        <v>32</v>
      </c>
      <c r="F5522">
        <f>VLOOKUP(B5522,[1]ТКАЦКИЙ!$A:$E,5,0)</f>
        <v>320</v>
      </c>
      <c r="G5522" t="s">
        <v>2</v>
      </c>
      <c r="H5522" t="s">
        <v>3</v>
      </c>
      <c r="I5522" t="s">
        <v>4</v>
      </c>
      <c r="J5522" t="s">
        <v>14767</v>
      </c>
      <c r="K5522" s="5">
        <v>140</v>
      </c>
      <c r="L5522" t="s">
        <v>6</v>
      </c>
      <c r="M5522" s="3">
        <v>45942</v>
      </c>
      <c r="N5522" s="4">
        <v>0.32481481481481</v>
      </c>
      <c r="O5522" t="s">
        <v>7</v>
      </c>
      <c r="P5522" t="s">
        <v>14405</v>
      </c>
      <c r="Q5522" s="2">
        <v>124.27</v>
      </c>
      <c r="R5522" s="2">
        <v>0</v>
      </c>
      <c r="S5522" t="s">
        <v>14406</v>
      </c>
      <c r="T5522" t="s">
        <v>14768</v>
      </c>
      <c r="U5522" s="10" t="str">
        <f t="shared" si="173"/>
        <v>T19</v>
      </c>
    </row>
    <row r="5523" spans="1:21" x14ac:dyDescent="0.25">
      <c r="A5523" t="s">
        <v>14755</v>
      </c>
      <c r="B5523" t="str">
        <f t="shared" si="172"/>
        <v>MO</v>
      </c>
      <c r="C5523" t="s">
        <v>14756</v>
      </c>
      <c r="E5523">
        <f>VLOOKUP(B5523,[1]ТКАЦКИЙ!$A:$G,7,0)/10</f>
        <v>32</v>
      </c>
      <c r="F5523">
        <f>VLOOKUP(B5523,[1]ТКАЦКИЙ!$A:$E,5,0)</f>
        <v>320</v>
      </c>
      <c r="G5523" t="s">
        <v>2</v>
      </c>
      <c r="H5523" t="s">
        <v>3</v>
      </c>
      <c r="I5523" t="s">
        <v>4</v>
      </c>
      <c r="J5523" t="s">
        <v>14426</v>
      </c>
      <c r="K5523" s="5">
        <v>140</v>
      </c>
      <c r="L5523" t="s">
        <v>6</v>
      </c>
      <c r="M5523" s="3">
        <v>45939</v>
      </c>
      <c r="N5523" s="4">
        <v>0.58744212962963005</v>
      </c>
      <c r="O5523" t="s">
        <v>7</v>
      </c>
      <c r="P5523" t="s">
        <v>14405</v>
      </c>
      <c r="Q5523" s="2">
        <v>124.27</v>
      </c>
      <c r="R5523" s="2">
        <v>0</v>
      </c>
      <c r="S5523" t="s">
        <v>14406</v>
      </c>
      <c r="T5523" t="s">
        <v>14769</v>
      </c>
      <c r="U5523" s="10" t="str">
        <f t="shared" si="173"/>
        <v>T19</v>
      </c>
    </row>
    <row r="5524" spans="1:21" x14ac:dyDescent="0.25">
      <c r="A5524" t="s">
        <v>14755</v>
      </c>
      <c r="B5524" t="str">
        <f t="shared" si="172"/>
        <v>MO</v>
      </c>
      <c r="C5524" t="s">
        <v>14756</v>
      </c>
      <c r="E5524">
        <f>VLOOKUP(B5524,[1]ТКАЦКИЙ!$A:$G,7,0)/10</f>
        <v>32</v>
      </c>
      <c r="F5524">
        <f>VLOOKUP(B5524,[1]ТКАЦКИЙ!$A:$E,5,0)</f>
        <v>320</v>
      </c>
      <c r="G5524" t="s">
        <v>2</v>
      </c>
      <c r="H5524" t="s">
        <v>3</v>
      </c>
      <c r="I5524" t="s">
        <v>4</v>
      </c>
      <c r="J5524" t="s">
        <v>14770</v>
      </c>
      <c r="K5524" s="5">
        <v>140</v>
      </c>
      <c r="L5524" t="s">
        <v>6</v>
      </c>
      <c r="M5524" s="3">
        <v>45934</v>
      </c>
      <c r="N5524" s="4">
        <v>0.75811342592593001</v>
      </c>
      <c r="O5524" t="s">
        <v>7</v>
      </c>
      <c r="P5524" t="s">
        <v>14405</v>
      </c>
      <c r="Q5524" s="2">
        <v>124.27</v>
      </c>
      <c r="R5524" s="2">
        <v>0</v>
      </c>
      <c r="S5524" t="s">
        <v>14406</v>
      </c>
      <c r="T5524" t="s">
        <v>14771</v>
      </c>
      <c r="U5524" s="10" t="str">
        <f t="shared" si="173"/>
        <v>T19</v>
      </c>
    </row>
    <row r="5525" spans="1:21" x14ac:dyDescent="0.25">
      <c r="A5525" t="s">
        <v>14772</v>
      </c>
      <c r="B5525" t="str">
        <f t="shared" si="172"/>
        <v>MO</v>
      </c>
      <c r="C5525" t="s">
        <v>14773</v>
      </c>
      <c r="E5525">
        <f>VLOOKUP(B5525,[1]ТКАЦКИЙ!$A:$G,7,0)/10</f>
        <v>32</v>
      </c>
      <c r="F5525">
        <f>VLOOKUP(B5525,[1]ТКАЦКИЙ!$A:$E,5,0)</f>
        <v>320</v>
      </c>
      <c r="G5525" t="s">
        <v>2</v>
      </c>
      <c r="H5525" t="s">
        <v>3</v>
      </c>
      <c r="I5525" t="s">
        <v>4</v>
      </c>
      <c r="J5525" t="s">
        <v>14774</v>
      </c>
      <c r="K5525" s="2">
        <v>193.726</v>
      </c>
      <c r="L5525" t="s">
        <v>6</v>
      </c>
      <c r="M5525" s="3">
        <v>45956</v>
      </c>
      <c r="N5525" s="4">
        <v>0.72325231481481</v>
      </c>
      <c r="O5525" t="s">
        <v>7</v>
      </c>
      <c r="P5525" t="s">
        <v>14405</v>
      </c>
      <c r="Q5525" s="2">
        <v>171.99</v>
      </c>
      <c r="R5525" s="2">
        <v>0</v>
      </c>
      <c r="S5525" t="s">
        <v>14406</v>
      </c>
      <c r="T5525" t="s">
        <v>14775</v>
      </c>
      <c r="U5525" s="10" t="str">
        <f t="shared" si="173"/>
        <v>T19</v>
      </c>
    </row>
    <row r="5526" spans="1:21" x14ac:dyDescent="0.25">
      <c r="A5526" t="s">
        <v>14772</v>
      </c>
      <c r="B5526" t="str">
        <f t="shared" si="172"/>
        <v>MO</v>
      </c>
      <c r="C5526" t="s">
        <v>14773</v>
      </c>
      <c r="E5526">
        <f>VLOOKUP(B5526,[1]ТКАЦКИЙ!$A:$G,7,0)/10</f>
        <v>32</v>
      </c>
      <c r="F5526">
        <f>VLOOKUP(B5526,[1]ТКАЦКИЙ!$A:$E,5,0)</f>
        <v>320</v>
      </c>
      <c r="G5526" t="s">
        <v>2</v>
      </c>
      <c r="H5526" t="s">
        <v>3</v>
      </c>
      <c r="I5526" t="s">
        <v>4</v>
      </c>
      <c r="J5526" t="s">
        <v>14656</v>
      </c>
      <c r="K5526" s="2">
        <v>193.726</v>
      </c>
      <c r="L5526" t="s">
        <v>6</v>
      </c>
      <c r="M5526" s="3">
        <v>45956</v>
      </c>
      <c r="N5526" s="4">
        <v>0.89115740740741001</v>
      </c>
      <c r="O5526" t="s">
        <v>7</v>
      </c>
      <c r="P5526" t="s">
        <v>14405</v>
      </c>
      <c r="Q5526" s="2">
        <v>171.99</v>
      </c>
      <c r="R5526" s="2">
        <v>0</v>
      </c>
      <c r="S5526" t="s">
        <v>14406</v>
      </c>
      <c r="T5526" t="s">
        <v>14776</v>
      </c>
      <c r="U5526" s="10" t="str">
        <f t="shared" si="173"/>
        <v>T19</v>
      </c>
    </row>
    <row r="5527" spans="1:21" x14ac:dyDescent="0.25">
      <c r="A5527" t="s">
        <v>14772</v>
      </c>
      <c r="B5527" t="str">
        <f t="shared" si="172"/>
        <v>MO</v>
      </c>
      <c r="C5527" t="s">
        <v>14773</v>
      </c>
      <c r="E5527">
        <f>VLOOKUP(B5527,[1]ТКАЦКИЙ!$A:$G,7,0)/10</f>
        <v>32</v>
      </c>
      <c r="F5527">
        <f>VLOOKUP(B5527,[1]ТКАЦКИЙ!$A:$E,5,0)</f>
        <v>320</v>
      </c>
      <c r="G5527" t="s">
        <v>2</v>
      </c>
      <c r="H5527" t="s">
        <v>3</v>
      </c>
      <c r="I5527" t="s">
        <v>4</v>
      </c>
      <c r="J5527" t="s">
        <v>14777</v>
      </c>
      <c r="K5527" s="2">
        <v>193.726</v>
      </c>
      <c r="L5527" t="s">
        <v>6</v>
      </c>
      <c r="M5527" s="3">
        <v>45952</v>
      </c>
      <c r="N5527" s="4">
        <v>0.1228125</v>
      </c>
      <c r="O5527" t="s">
        <v>7</v>
      </c>
      <c r="P5527" t="s">
        <v>14405</v>
      </c>
      <c r="Q5527" s="2">
        <v>171.99</v>
      </c>
      <c r="R5527" s="2">
        <v>0</v>
      </c>
      <c r="S5527" t="s">
        <v>14406</v>
      </c>
      <c r="T5527" t="s">
        <v>14778</v>
      </c>
      <c r="U5527" s="10" t="str">
        <f t="shared" si="173"/>
        <v>T19</v>
      </c>
    </row>
    <row r="5528" spans="1:21" x14ac:dyDescent="0.25">
      <c r="A5528" t="s">
        <v>14772</v>
      </c>
      <c r="B5528" t="str">
        <f t="shared" si="172"/>
        <v>MO</v>
      </c>
      <c r="C5528" t="s">
        <v>14773</v>
      </c>
      <c r="E5528">
        <f>VLOOKUP(B5528,[1]ТКАЦКИЙ!$A:$G,7,0)/10</f>
        <v>32</v>
      </c>
      <c r="F5528">
        <f>VLOOKUP(B5528,[1]ТКАЦКИЙ!$A:$E,5,0)</f>
        <v>320</v>
      </c>
      <c r="G5528" t="s">
        <v>2</v>
      </c>
      <c r="H5528" t="s">
        <v>3</v>
      </c>
      <c r="I5528" t="s">
        <v>4</v>
      </c>
      <c r="J5528" t="s">
        <v>14544</v>
      </c>
      <c r="K5528" s="2">
        <v>193.726</v>
      </c>
      <c r="L5528" t="s">
        <v>6</v>
      </c>
      <c r="M5528" s="3">
        <v>45950</v>
      </c>
      <c r="N5528" s="4">
        <v>0.71659722222222</v>
      </c>
      <c r="O5528" t="s">
        <v>7</v>
      </c>
      <c r="P5528" t="s">
        <v>14405</v>
      </c>
      <c r="Q5528" s="2">
        <v>171.99</v>
      </c>
      <c r="R5528" s="2">
        <v>0</v>
      </c>
      <c r="S5528" t="s">
        <v>14406</v>
      </c>
      <c r="T5528" t="s">
        <v>14779</v>
      </c>
      <c r="U5528" s="10" t="str">
        <f t="shared" si="173"/>
        <v>T19</v>
      </c>
    </row>
    <row r="5529" spans="1:21" x14ac:dyDescent="0.25">
      <c r="A5529" t="s">
        <v>14772</v>
      </c>
      <c r="B5529" t="str">
        <f t="shared" si="172"/>
        <v>MO</v>
      </c>
      <c r="C5529" t="s">
        <v>14773</v>
      </c>
      <c r="E5529">
        <f>VLOOKUP(B5529,[1]ТКАЦКИЙ!$A:$G,7,0)/10</f>
        <v>32</v>
      </c>
      <c r="F5529">
        <f>VLOOKUP(B5529,[1]ТКАЦКИЙ!$A:$E,5,0)</f>
        <v>320</v>
      </c>
      <c r="G5529" t="s">
        <v>2</v>
      </c>
      <c r="H5529" t="s">
        <v>3</v>
      </c>
      <c r="I5529" t="s">
        <v>4</v>
      </c>
      <c r="J5529" t="s">
        <v>14678</v>
      </c>
      <c r="K5529" s="2">
        <v>193.726</v>
      </c>
      <c r="L5529" t="s">
        <v>6</v>
      </c>
      <c r="M5529" s="3">
        <v>45945</v>
      </c>
      <c r="N5529" s="4">
        <v>0.63179398148148003</v>
      </c>
      <c r="O5529" t="s">
        <v>7</v>
      </c>
      <c r="P5529" t="s">
        <v>14405</v>
      </c>
      <c r="Q5529" s="2">
        <v>171.99</v>
      </c>
      <c r="R5529" s="2">
        <v>0</v>
      </c>
      <c r="S5529" t="s">
        <v>14406</v>
      </c>
      <c r="T5529" t="s">
        <v>14780</v>
      </c>
      <c r="U5529" s="10" t="str">
        <f t="shared" si="173"/>
        <v>T19</v>
      </c>
    </row>
    <row r="5530" spans="1:21" x14ac:dyDescent="0.25">
      <c r="A5530" t="s">
        <v>14772</v>
      </c>
      <c r="B5530" t="str">
        <f t="shared" si="172"/>
        <v>MO</v>
      </c>
      <c r="C5530" t="s">
        <v>14773</v>
      </c>
      <c r="E5530">
        <f>VLOOKUP(B5530,[1]ТКАЦКИЙ!$A:$G,7,0)/10</f>
        <v>32</v>
      </c>
      <c r="F5530">
        <f>VLOOKUP(B5530,[1]ТКАЦКИЙ!$A:$E,5,0)</f>
        <v>320</v>
      </c>
      <c r="G5530" t="s">
        <v>2</v>
      </c>
      <c r="H5530" t="s">
        <v>3</v>
      </c>
      <c r="I5530" t="s">
        <v>4</v>
      </c>
      <c r="J5530" t="s">
        <v>14662</v>
      </c>
      <c r="K5530" s="2">
        <v>193.726</v>
      </c>
      <c r="L5530" t="s">
        <v>6</v>
      </c>
      <c r="M5530" s="3">
        <v>45944</v>
      </c>
      <c r="N5530" s="4">
        <v>0.67414351851851995</v>
      </c>
      <c r="O5530" t="s">
        <v>7</v>
      </c>
      <c r="P5530" t="s">
        <v>14405</v>
      </c>
      <c r="Q5530" s="2">
        <v>171.99</v>
      </c>
      <c r="R5530" s="2">
        <v>0</v>
      </c>
      <c r="S5530" t="s">
        <v>14406</v>
      </c>
      <c r="T5530" t="s">
        <v>14781</v>
      </c>
      <c r="U5530" s="10" t="str">
        <f t="shared" si="173"/>
        <v>T19</v>
      </c>
    </row>
    <row r="5531" spans="1:21" x14ac:dyDescent="0.25">
      <c r="A5531" t="s">
        <v>14772</v>
      </c>
      <c r="B5531" t="str">
        <f t="shared" si="172"/>
        <v>MO</v>
      </c>
      <c r="C5531" t="s">
        <v>14773</v>
      </c>
      <c r="E5531">
        <f>VLOOKUP(B5531,[1]ТКАЦКИЙ!$A:$G,7,0)/10</f>
        <v>32</v>
      </c>
      <c r="F5531">
        <f>VLOOKUP(B5531,[1]ТКАЦКИЙ!$A:$E,5,0)</f>
        <v>320</v>
      </c>
      <c r="G5531" t="s">
        <v>2</v>
      </c>
      <c r="H5531" t="s">
        <v>3</v>
      </c>
      <c r="I5531" t="s">
        <v>4</v>
      </c>
      <c r="J5531" t="s">
        <v>14680</v>
      </c>
      <c r="K5531" s="2">
        <v>193.726</v>
      </c>
      <c r="L5531" t="s">
        <v>6</v>
      </c>
      <c r="M5531" s="3">
        <v>45943</v>
      </c>
      <c r="N5531" s="4">
        <v>0.41740740740741</v>
      </c>
      <c r="O5531" t="s">
        <v>7</v>
      </c>
      <c r="P5531" t="s">
        <v>14405</v>
      </c>
      <c r="Q5531" s="2">
        <v>171.99</v>
      </c>
      <c r="R5531" s="2">
        <v>0</v>
      </c>
      <c r="S5531" t="s">
        <v>14406</v>
      </c>
      <c r="T5531" t="s">
        <v>14782</v>
      </c>
      <c r="U5531" s="10" t="str">
        <f t="shared" si="173"/>
        <v>T19</v>
      </c>
    </row>
    <row r="5532" spans="1:21" x14ac:dyDescent="0.25">
      <c r="A5532" t="s">
        <v>14783</v>
      </c>
      <c r="B5532" t="str">
        <f t="shared" si="172"/>
        <v>MO</v>
      </c>
      <c r="C5532" t="s">
        <v>14784</v>
      </c>
      <c r="E5532">
        <f>VLOOKUP(B5532,[1]ТКАЦКИЙ!$A:$G,7,0)/10</f>
        <v>32</v>
      </c>
      <c r="F5532">
        <f>VLOOKUP(B5532,[1]ТКАЦКИЙ!$A:$E,5,0)</f>
        <v>320</v>
      </c>
      <c r="G5532" t="s">
        <v>2</v>
      </c>
      <c r="H5532" t="s">
        <v>3</v>
      </c>
      <c r="I5532" t="s">
        <v>4</v>
      </c>
      <c r="J5532" t="s">
        <v>14785</v>
      </c>
      <c r="K5532" s="5">
        <v>276.75</v>
      </c>
      <c r="L5532" t="s">
        <v>6</v>
      </c>
      <c r="M5532" s="3">
        <v>45950</v>
      </c>
      <c r="N5532" s="4">
        <v>0.71585648148147996</v>
      </c>
      <c r="O5532" t="s">
        <v>7</v>
      </c>
      <c r="P5532" t="s">
        <v>14405</v>
      </c>
      <c r="Q5532" s="2">
        <v>245.81</v>
      </c>
      <c r="R5532" s="2">
        <v>0</v>
      </c>
      <c r="S5532" t="s">
        <v>14406</v>
      </c>
      <c r="T5532" t="s">
        <v>14786</v>
      </c>
      <c r="U5532" s="10" t="str">
        <f t="shared" si="173"/>
        <v>T19</v>
      </c>
    </row>
    <row r="5533" spans="1:21" x14ac:dyDescent="0.25">
      <c r="A5533" t="s">
        <v>14787</v>
      </c>
      <c r="B5533" t="str">
        <f t="shared" si="172"/>
        <v>MO</v>
      </c>
      <c r="C5533" t="s">
        <v>14788</v>
      </c>
      <c r="E5533">
        <f>VLOOKUP(B5533,[1]ТКАЦКИЙ!$A:$G,7,0)/10</f>
        <v>32</v>
      </c>
      <c r="F5533">
        <f>VLOOKUP(B5533,[1]ТКАЦКИЙ!$A:$E,5,0)</f>
        <v>320</v>
      </c>
      <c r="G5533" t="s">
        <v>2</v>
      </c>
      <c r="H5533" t="s">
        <v>3</v>
      </c>
      <c r="I5533" t="s">
        <v>4</v>
      </c>
      <c r="J5533" t="s">
        <v>14789</v>
      </c>
      <c r="K5533" s="5">
        <v>56</v>
      </c>
      <c r="L5533" t="s">
        <v>6</v>
      </c>
      <c r="M5533" s="3">
        <v>45936</v>
      </c>
      <c r="N5533" s="4">
        <v>0.82048611111111003</v>
      </c>
      <c r="O5533" t="s">
        <v>7</v>
      </c>
      <c r="P5533" t="s">
        <v>14405</v>
      </c>
      <c r="Q5533" s="2">
        <v>24.85</v>
      </c>
      <c r="R5533" s="2">
        <v>0</v>
      </c>
      <c r="S5533" t="s">
        <v>14406</v>
      </c>
      <c r="T5533" t="s">
        <v>14790</v>
      </c>
      <c r="U5533" s="10" t="str">
        <f t="shared" si="173"/>
        <v>T19</v>
      </c>
    </row>
    <row r="5534" spans="1:21" x14ac:dyDescent="0.25">
      <c r="A5534" t="s">
        <v>14791</v>
      </c>
      <c r="B5534" t="str">
        <f t="shared" si="172"/>
        <v>MO</v>
      </c>
      <c r="C5534" t="s">
        <v>14792</v>
      </c>
      <c r="E5534">
        <f>VLOOKUP(B5534,[1]ТКАЦКИЙ!$A:$G,7,0)/10</f>
        <v>32</v>
      </c>
      <c r="F5534">
        <f>VLOOKUP(B5534,[1]ТКАЦКИЙ!$A:$E,5,0)</f>
        <v>320</v>
      </c>
      <c r="G5534" t="s">
        <v>2</v>
      </c>
      <c r="H5534" t="s">
        <v>3</v>
      </c>
      <c r="I5534" t="s">
        <v>4</v>
      </c>
      <c r="J5534" t="s">
        <v>14422</v>
      </c>
      <c r="K5534" s="5">
        <v>24</v>
      </c>
      <c r="L5534" t="s">
        <v>6</v>
      </c>
      <c r="M5534" s="3">
        <v>45943</v>
      </c>
      <c r="N5534" s="4">
        <v>0.68681712962963004</v>
      </c>
      <c r="O5534" t="s">
        <v>7</v>
      </c>
      <c r="P5534" t="s">
        <v>14405</v>
      </c>
      <c r="Q5534" s="2">
        <v>21.3</v>
      </c>
      <c r="R5534" s="2">
        <v>0</v>
      </c>
      <c r="S5534" t="s">
        <v>14406</v>
      </c>
      <c r="T5534" t="s">
        <v>14793</v>
      </c>
      <c r="U5534" s="10" t="str">
        <f t="shared" si="173"/>
        <v>T19</v>
      </c>
    </row>
    <row r="5535" spans="1:21" x14ac:dyDescent="0.25">
      <c r="A5535" t="s">
        <v>14791</v>
      </c>
      <c r="B5535" t="str">
        <f t="shared" si="172"/>
        <v>MO</v>
      </c>
      <c r="C5535" t="s">
        <v>14792</v>
      </c>
      <c r="E5535">
        <f>VLOOKUP(B5535,[1]ТКАЦКИЙ!$A:$G,7,0)/10</f>
        <v>32</v>
      </c>
      <c r="F5535">
        <f>VLOOKUP(B5535,[1]ТКАЦКИЙ!$A:$E,5,0)</f>
        <v>320</v>
      </c>
      <c r="G5535" t="s">
        <v>2</v>
      </c>
      <c r="H5535" t="s">
        <v>3</v>
      </c>
      <c r="I5535" t="s">
        <v>4</v>
      </c>
      <c r="J5535" t="s">
        <v>14478</v>
      </c>
      <c r="K5535" s="5">
        <v>216</v>
      </c>
      <c r="L5535" t="s">
        <v>6</v>
      </c>
      <c r="M5535" s="3">
        <v>45943</v>
      </c>
      <c r="N5535" s="4">
        <v>0.68678240740741003</v>
      </c>
      <c r="O5535" t="s">
        <v>7</v>
      </c>
      <c r="P5535" t="s">
        <v>14405</v>
      </c>
      <c r="Q5535" s="2">
        <v>21.3</v>
      </c>
      <c r="R5535" s="2">
        <v>0</v>
      </c>
      <c r="S5535" t="s">
        <v>14406</v>
      </c>
      <c r="T5535" t="s">
        <v>14794</v>
      </c>
      <c r="U5535" s="10" t="str">
        <f t="shared" si="173"/>
        <v>T19</v>
      </c>
    </row>
    <row r="5536" spans="1:21" x14ac:dyDescent="0.25">
      <c r="A5536" t="s">
        <v>14791</v>
      </c>
      <c r="B5536" t="str">
        <f t="shared" si="172"/>
        <v>MO</v>
      </c>
      <c r="C5536" t="s">
        <v>14792</v>
      </c>
      <c r="E5536">
        <f>VLOOKUP(B5536,[1]ТКАЦКИЙ!$A:$G,7,0)/10</f>
        <v>32</v>
      </c>
      <c r="F5536">
        <f>VLOOKUP(B5536,[1]ТКАЦКИЙ!$A:$E,5,0)</f>
        <v>320</v>
      </c>
      <c r="G5536" t="s">
        <v>2</v>
      </c>
      <c r="H5536" t="s">
        <v>3</v>
      </c>
      <c r="I5536" t="s">
        <v>4</v>
      </c>
      <c r="J5536" t="s">
        <v>14499</v>
      </c>
      <c r="K5536" s="5">
        <v>48</v>
      </c>
      <c r="L5536" t="s">
        <v>6</v>
      </c>
      <c r="M5536" s="3">
        <v>45943</v>
      </c>
      <c r="N5536" s="4">
        <v>0.41783564814815</v>
      </c>
      <c r="O5536" t="s">
        <v>7</v>
      </c>
      <c r="P5536" t="s">
        <v>14405</v>
      </c>
      <c r="Q5536" s="2">
        <v>21.3</v>
      </c>
      <c r="R5536" s="2">
        <v>0</v>
      </c>
      <c r="S5536" t="s">
        <v>14406</v>
      </c>
      <c r="T5536" t="s">
        <v>14795</v>
      </c>
      <c r="U5536" s="10" t="str">
        <f t="shared" si="173"/>
        <v>T19</v>
      </c>
    </row>
    <row r="5537" spans="1:21" x14ac:dyDescent="0.25">
      <c r="A5537" t="s">
        <v>14791</v>
      </c>
      <c r="B5537" t="str">
        <f t="shared" si="172"/>
        <v>MO</v>
      </c>
      <c r="C5537" t="s">
        <v>14792</v>
      </c>
      <c r="E5537">
        <f>VLOOKUP(B5537,[1]ТКАЦКИЙ!$A:$G,7,0)/10</f>
        <v>32</v>
      </c>
      <c r="F5537">
        <f>VLOOKUP(B5537,[1]ТКАЦКИЙ!$A:$E,5,0)</f>
        <v>320</v>
      </c>
      <c r="G5537" t="s">
        <v>2</v>
      </c>
      <c r="H5537" t="s">
        <v>3</v>
      </c>
      <c r="I5537" t="s">
        <v>4</v>
      </c>
      <c r="J5537" t="s">
        <v>14753</v>
      </c>
      <c r="K5537" s="5">
        <v>48</v>
      </c>
      <c r="L5537" t="s">
        <v>6</v>
      </c>
      <c r="M5537" s="3">
        <v>45936</v>
      </c>
      <c r="N5537" s="4">
        <v>0.81991898148148001</v>
      </c>
      <c r="O5537" t="s">
        <v>7</v>
      </c>
      <c r="P5537" t="s">
        <v>14405</v>
      </c>
      <c r="Q5537" s="2">
        <v>21.3</v>
      </c>
      <c r="R5537" s="2">
        <v>0</v>
      </c>
      <c r="S5537" t="s">
        <v>14406</v>
      </c>
      <c r="T5537" t="s">
        <v>14796</v>
      </c>
      <c r="U5537" s="10" t="str">
        <f t="shared" si="173"/>
        <v>T19</v>
      </c>
    </row>
    <row r="5538" spans="1:21" x14ac:dyDescent="0.25">
      <c r="A5538" t="s">
        <v>14791</v>
      </c>
      <c r="B5538" t="str">
        <f t="shared" si="172"/>
        <v>MO</v>
      </c>
      <c r="C5538" t="s">
        <v>14792</v>
      </c>
      <c r="E5538">
        <f>VLOOKUP(B5538,[1]ТКАЦКИЙ!$A:$G,7,0)/10</f>
        <v>32</v>
      </c>
      <c r="F5538">
        <f>VLOOKUP(B5538,[1]ТКАЦКИЙ!$A:$E,5,0)</f>
        <v>320</v>
      </c>
      <c r="G5538" t="s">
        <v>2</v>
      </c>
      <c r="H5538" t="s">
        <v>3</v>
      </c>
      <c r="I5538" t="s">
        <v>4</v>
      </c>
      <c r="J5538" t="s">
        <v>14594</v>
      </c>
      <c r="K5538" s="5">
        <v>96</v>
      </c>
      <c r="L5538" t="s">
        <v>6</v>
      </c>
      <c r="M5538" s="3">
        <v>45936</v>
      </c>
      <c r="N5538" s="4">
        <v>7.3379629629599999E-3</v>
      </c>
      <c r="O5538" t="s">
        <v>7</v>
      </c>
      <c r="P5538" t="s">
        <v>14405</v>
      </c>
      <c r="Q5538" s="2">
        <v>21.3</v>
      </c>
      <c r="R5538" s="2">
        <v>0</v>
      </c>
      <c r="S5538" t="s">
        <v>14406</v>
      </c>
      <c r="T5538" t="s">
        <v>14797</v>
      </c>
      <c r="U5538" s="10" t="str">
        <f t="shared" si="173"/>
        <v>T19</v>
      </c>
    </row>
    <row r="5539" spans="1:21" x14ac:dyDescent="0.25">
      <c r="A5539" t="s">
        <v>14798</v>
      </c>
      <c r="B5539" t="str">
        <f t="shared" si="172"/>
        <v>MO</v>
      </c>
      <c r="C5539" t="s">
        <v>14799</v>
      </c>
      <c r="E5539">
        <f>VLOOKUP(B5539,[1]ТКАЦКИЙ!$A:$G,7,0)/10</f>
        <v>32</v>
      </c>
      <c r="F5539">
        <f>VLOOKUP(B5539,[1]ТКАЦКИЙ!$A:$E,5,0)</f>
        <v>320</v>
      </c>
      <c r="G5539" t="s">
        <v>2</v>
      </c>
      <c r="H5539" t="s">
        <v>3</v>
      </c>
      <c r="I5539" t="s">
        <v>4</v>
      </c>
      <c r="J5539" t="s">
        <v>14508</v>
      </c>
      <c r="K5539" s="5">
        <v>60</v>
      </c>
      <c r="L5539" t="s">
        <v>6</v>
      </c>
      <c r="M5539" s="3">
        <v>45944</v>
      </c>
      <c r="N5539" s="4">
        <v>7.4664351851849997E-2</v>
      </c>
      <c r="O5539" t="s">
        <v>7</v>
      </c>
      <c r="P5539" t="s">
        <v>14405</v>
      </c>
      <c r="Q5539" s="2">
        <v>26.62</v>
      </c>
      <c r="R5539" s="2">
        <v>0</v>
      </c>
      <c r="S5539" t="s">
        <v>14406</v>
      </c>
      <c r="T5539" t="s">
        <v>14800</v>
      </c>
      <c r="U5539" s="10" t="str">
        <f t="shared" si="173"/>
        <v>T19</v>
      </c>
    </row>
    <row r="5540" spans="1:21" x14ac:dyDescent="0.25">
      <c r="A5540" t="s">
        <v>14798</v>
      </c>
      <c r="B5540" t="str">
        <f t="shared" si="172"/>
        <v>MO</v>
      </c>
      <c r="C5540" t="s">
        <v>14799</v>
      </c>
      <c r="E5540">
        <f>VLOOKUP(B5540,[1]ТКАЦКИЙ!$A:$G,7,0)/10</f>
        <v>32</v>
      </c>
      <c r="F5540">
        <f>VLOOKUP(B5540,[1]ТКАЦКИЙ!$A:$E,5,0)</f>
        <v>320</v>
      </c>
      <c r="G5540" t="s">
        <v>2</v>
      </c>
      <c r="H5540" t="s">
        <v>3</v>
      </c>
      <c r="I5540" t="s">
        <v>4</v>
      </c>
      <c r="J5540" t="s">
        <v>14753</v>
      </c>
      <c r="K5540" s="5">
        <v>90</v>
      </c>
      <c r="L5540" t="s">
        <v>6</v>
      </c>
      <c r="M5540" s="3">
        <v>45936</v>
      </c>
      <c r="N5540" s="4">
        <v>0.82009259259259004</v>
      </c>
      <c r="O5540" t="s">
        <v>7</v>
      </c>
      <c r="P5540" t="s">
        <v>14405</v>
      </c>
      <c r="Q5540" s="2">
        <v>26.62</v>
      </c>
      <c r="R5540" s="2">
        <v>0</v>
      </c>
      <c r="S5540" t="s">
        <v>14406</v>
      </c>
      <c r="T5540" t="s">
        <v>14801</v>
      </c>
      <c r="U5540" s="10" t="str">
        <f t="shared" si="173"/>
        <v>T19</v>
      </c>
    </row>
    <row r="5541" spans="1:21" x14ac:dyDescent="0.25">
      <c r="A5541" t="s">
        <v>14798</v>
      </c>
      <c r="B5541" t="str">
        <f t="shared" si="172"/>
        <v>MO</v>
      </c>
      <c r="C5541" t="s">
        <v>14799</v>
      </c>
      <c r="E5541">
        <f>VLOOKUP(B5541,[1]ТКАЦКИЙ!$A:$G,7,0)/10</f>
        <v>32</v>
      </c>
      <c r="F5541">
        <f>VLOOKUP(B5541,[1]ТКАЦКИЙ!$A:$E,5,0)</f>
        <v>320</v>
      </c>
      <c r="G5541" t="s">
        <v>2</v>
      </c>
      <c r="H5541" t="s">
        <v>3</v>
      </c>
      <c r="I5541" t="s">
        <v>4</v>
      </c>
      <c r="J5541" t="s">
        <v>14594</v>
      </c>
      <c r="K5541" s="5">
        <v>60</v>
      </c>
      <c r="L5541" t="s">
        <v>6</v>
      </c>
      <c r="M5541" s="3">
        <v>45936</v>
      </c>
      <c r="N5541" s="4">
        <v>7.5115740740700002E-3</v>
      </c>
      <c r="O5541" t="s">
        <v>7</v>
      </c>
      <c r="P5541" t="s">
        <v>14405</v>
      </c>
      <c r="Q5541" s="2">
        <v>26.62</v>
      </c>
      <c r="R5541" s="2">
        <v>0</v>
      </c>
      <c r="S5541" t="s">
        <v>14406</v>
      </c>
      <c r="T5541" t="s">
        <v>14802</v>
      </c>
      <c r="U5541" s="10" t="str">
        <f t="shared" si="173"/>
        <v>T19</v>
      </c>
    </row>
    <row r="5542" spans="1:21" x14ac:dyDescent="0.25">
      <c r="A5542" t="s">
        <v>14803</v>
      </c>
      <c r="B5542" t="str">
        <f t="shared" si="172"/>
        <v>MO</v>
      </c>
      <c r="C5542" t="s">
        <v>14804</v>
      </c>
      <c r="E5542">
        <f>VLOOKUP(B5542,[1]ТКАЦКИЙ!$A:$G,7,0)/10</f>
        <v>32</v>
      </c>
      <c r="F5542">
        <f>VLOOKUP(B5542,[1]ТКАЦКИЙ!$A:$E,5,0)</f>
        <v>320</v>
      </c>
      <c r="G5542" t="s">
        <v>2</v>
      </c>
      <c r="H5542" t="s">
        <v>3</v>
      </c>
      <c r="I5542" t="s">
        <v>4</v>
      </c>
      <c r="J5542" t="s">
        <v>14495</v>
      </c>
      <c r="K5542" s="5">
        <v>35</v>
      </c>
      <c r="L5542" t="s">
        <v>6</v>
      </c>
      <c r="M5542" s="3">
        <v>45943</v>
      </c>
      <c r="N5542" s="4">
        <v>0.41755787037037001</v>
      </c>
      <c r="O5542" t="s">
        <v>7</v>
      </c>
      <c r="P5542" t="s">
        <v>14405</v>
      </c>
      <c r="Q5542" s="2">
        <v>15.53</v>
      </c>
      <c r="R5542" s="2">
        <v>0</v>
      </c>
      <c r="S5542" t="s">
        <v>14406</v>
      </c>
      <c r="T5542" t="s">
        <v>14805</v>
      </c>
      <c r="U5542" s="10" t="str">
        <f t="shared" si="173"/>
        <v>T19</v>
      </c>
    </row>
    <row r="5543" spans="1:21" x14ac:dyDescent="0.25">
      <c r="A5543" t="s">
        <v>14803</v>
      </c>
      <c r="B5543" t="str">
        <f t="shared" si="172"/>
        <v>MO</v>
      </c>
      <c r="C5543" t="s">
        <v>14804</v>
      </c>
      <c r="E5543">
        <f>VLOOKUP(B5543,[1]ТКАЦКИЙ!$A:$G,7,0)/10</f>
        <v>32</v>
      </c>
      <c r="F5543">
        <f>VLOOKUP(B5543,[1]ТКАЦКИЙ!$A:$E,5,0)</f>
        <v>320</v>
      </c>
      <c r="G5543" t="s">
        <v>2</v>
      </c>
      <c r="H5543" t="s">
        <v>3</v>
      </c>
      <c r="I5543" t="s">
        <v>4</v>
      </c>
      <c r="J5543" t="s">
        <v>14471</v>
      </c>
      <c r="K5543" s="5">
        <v>175</v>
      </c>
      <c r="L5543" t="s">
        <v>6</v>
      </c>
      <c r="M5543" s="3">
        <v>45940</v>
      </c>
      <c r="N5543" s="4">
        <v>0.41199074074073999</v>
      </c>
      <c r="O5543" t="s">
        <v>7</v>
      </c>
      <c r="P5543" t="s">
        <v>14405</v>
      </c>
      <c r="Q5543" s="2">
        <v>15.53</v>
      </c>
      <c r="R5543" s="2">
        <v>0</v>
      </c>
      <c r="S5543" t="s">
        <v>14406</v>
      </c>
      <c r="T5543" t="s">
        <v>14806</v>
      </c>
      <c r="U5543" s="10" t="str">
        <f t="shared" si="173"/>
        <v>T19</v>
      </c>
    </row>
    <row r="5544" spans="1:21" x14ac:dyDescent="0.25">
      <c r="A5544" t="s">
        <v>14803</v>
      </c>
      <c r="B5544" t="str">
        <f t="shared" si="172"/>
        <v>MO</v>
      </c>
      <c r="C5544" t="s">
        <v>14804</v>
      </c>
      <c r="E5544">
        <f>VLOOKUP(B5544,[1]ТКАЦКИЙ!$A:$G,7,0)/10</f>
        <v>32</v>
      </c>
      <c r="F5544">
        <f>VLOOKUP(B5544,[1]ТКАЦКИЙ!$A:$E,5,0)</f>
        <v>320</v>
      </c>
      <c r="G5544" t="s">
        <v>2</v>
      </c>
      <c r="H5544" t="s">
        <v>3</v>
      </c>
      <c r="I5544" t="s">
        <v>4</v>
      </c>
      <c r="J5544" t="s">
        <v>14600</v>
      </c>
      <c r="K5544" s="5">
        <v>70</v>
      </c>
      <c r="L5544" t="s">
        <v>6</v>
      </c>
      <c r="M5544" s="3">
        <v>45936</v>
      </c>
      <c r="N5544" s="4">
        <v>0.81988425925926001</v>
      </c>
      <c r="O5544" t="s">
        <v>7</v>
      </c>
      <c r="P5544" t="s">
        <v>14405</v>
      </c>
      <c r="Q5544" s="2">
        <v>15.53</v>
      </c>
      <c r="R5544" s="2">
        <v>0</v>
      </c>
      <c r="S5544" t="s">
        <v>14406</v>
      </c>
      <c r="T5544" t="s">
        <v>14807</v>
      </c>
      <c r="U5544" s="10" t="str">
        <f t="shared" si="173"/>
        <v>T19</v>
      </c>
    </row>
    <row r="5545" spans="1:21" x14ac:dyDescent="0.25">
      <c r="A5545" t="s">
        <v>14808</v>
      </c>
      <c r="B5545" t="str">
        <f t="shared" si="172"/>
        <v>MO</v>
      </c>
      <c r="C5545" t="s">
        <v>14809</v>
      </c>
      <c r="E5545">
        <f>VLOOKUP(B5545,[1]ТКАЦКИЙ!$A:$G,7,0)/10</f>
        <v>32</v>
      </c>
      <c r="F5545">
        <f>VLOOKUP(B5545,[1]ТКАЦКИЙ!$A:$E,5,0)</f>
        <v>320</v>
      </c>
      <c r="G5545" t="s">
        <v>2</v>
      </c>
      <c r="H5545" t="s">
        <v>3</v>
      </c>
      <c r="I5545" t="s">
        <v>4</v>
      </c>
      <c r="J5545" t="s">
        <v>14471</v>
      </c>
      <c r="K5545" s="5">
        <v>200</v>
      </c>
      <c r="L5545" t="s">
        <v>6</v>
      </c>
      <c r="M5545" s="3">
        <v>45940</v>
      </c>
      <c r="N5545" s="4">
        <v>0.41216435185185002</v>
      </c>
      <c r="O5545" t="s">
        <v>7</v>
      </c>
      <c r="P5545" t="s">
        <v>14405</v>
      </c>
      <c r="Q5545" s="2">
        <v>17.75</v>
      </c>
      <c r="R5545" s="2">
        <v>0</v>
      </c>
      <c r="S5545" t="s">
        <v>14406</v>
      </c>
      <c r="T5545" t="s">
        <v>14810</v>
      </c>
      <c r="U5545" s="10" t="str">
        <f t="shared" si="173"/>
        <v>T19</v>
      </c>
    </row>
    <row r="5546" spans="1:21" x14ac:dyDescent="0.25">
      <c r="A5546" t="s">
        <v>14808</v>
      </c>
      <c r="B5546" t="str">
        <f t="shared" si="172"/>
        <v>MO</v>
      </c>
      <c r="C5546" t="s">
        <v>14809</v>
      </c>
      <c r="E5546">
        <f>VLOOKUP(B5546,[1]ТКАЦКИЙ!$A:$G,7,0)/10</f>
        <v>32</v>
      </c>
      <c r="F5546">
        <f>VLOOKUP(B5546,[1]ТКАЦКИЙ!$A:$E,5,0)</f>
        <v>320</v>
      </c>
      <c r="G5546" t="s">
        <v>2</v>
      </c>
      <c r="H5546" t="s">
        <v>3</v>
      </c>
      <c r="I5546" t="s">
        <v>4</v>
      </c>
      <c r="J5546" t="s">
        <v>14600</v>
      </c>
      <c r="K5546" s="5">
        <v>20</v>
      </c>
      <c r="L5546" t="s">
        <v>6</v>
      </c>
      <c r="M5546" s="3">
        <v>45936</v>
      </c>
      <c r="N5546" s="4">
        <v>0.82059027777778004</v>
      </c>
      <c r="O5546" t="s">
        <v>7</v>
      </c>
      <c r="P5546" t="s">
        <v>14405</v>
      </c>
      <c r="Q5546" s="2">
        <v>17.75</v>
      </c>
      <c r="R5546" s="2">
        <v>0</v>
      </c>
      <c r="S5546" t="s">
        <v>14406</v>
      </c>
      <c r="T5546" t="s">
        <v>14811</v>
      </c>
      <c r="U5546" s="10" t="str">
        <f t="shared" si="173"/>
        <v>T19</v>
      </c>
    </row>
    <row r="5547" spans="1:21" x14ac:dyDescent="0.25">
      <c r="A5547" t="s">
        <v>14812</v>
      </c>
      <c r="B5547" t="str">
        <f t="shared" si="172"/>
        <v>MO</v>
      </c>
      <c r="C5547" t="s">
        <v>14813</v>
      </c>
      <c r="E5547">
        <f>VLOOKUP(B5547,[1]ТКАЦКИЙ!$A:$G,7,0)/10</f>
        <v>32</v>
      </c>
      <c r="F5547">
        <f>VLOOKUP(B5547,[1]ТКАЦКИЙ!$A:$E,5,0)</f>
        <v>320</v>
      </c>
      <c r="G5547" t="s">
        <v>2</v>
      </c>
      <c r="H5547" t="s">
        <v>3</v>
      </c>
      <c r="I5547" t="s">
        <v>4</v>
      </c>
      <c r="J5547" t="s">
        <v>14600</v>
      </c>
      <c r="K5547" s="5">
        <v>25</v>
      </c>
      <c r="L5547" t="s">
        <v>6</v>
      </c>
      <c r="M5547" s="3">
        <v>45936</v>
      </c>
      <c r="N5547" s="4">
        <v>0.82005787037037003</v>
      </c>
      <c r="O5547" t="s">
        <v>7</v>
      </c>
      <c r="P5547" t="s">
        <v>14405</v>
      </c>
      <c r="Q5547" s="2">
        <v>22.19</v>
      </c>
      <c r="R5547" s="2">
        <v>0</v>
      </c>
      <c r="S5547" t="s">
        <v>14406</v>
      </c>
      <c r="T5547" t="s">
        <v>14814</v>
      </c>
      <c r="U5547" s="10" t="str">
        <f t="shared" si="173"/>
        <v>T19</v>
      </c>
    </row>
    <row r="5548" spans="1:21" x14ac:dyDescent="0.25">
      <c r="A5548" t="s">
        <v>14812</v>
      </c>
      <c r="B5548" t="str">
        <f t="shared" si="172"/>
        <v>MO</v>
      </c>
      <c r="C5548" t="s">
        <v>14813</v>
      </c>
      <c r="E5548">
        <f>VLOOKUP(B5548,[1]ТКАЦКИЙ!$A:$G,7,0)/10</f>
        <v>32</v>
      </c>
      <c r="F5548">
        <f>VLOOKUP(B5548,[1]ТКАЦКИЙ!$A:$E,5,0)</f>
        <v>320</v>
      </c>
      <c r="G5548" t="s">
        <v>2</v>
      </c>
      <c r="H5548" t="s">
        <v>3</v>
      </c>
      <c r="I5548" t="s">
        <v>4</v>
      </c>
      <c r="J5548" t="s">
        <v>14600</v>
      </c>
      <c r="K5548" s="5">
        <v>25</v>
      </c>
      <c r="L5548" t="s">
        <v>6</v>
      </c>
      <c r="M5548" s="3">
        <v>45936</v>
      </c>
      <c r="N5548" s="4">
        <v>0.82076388888888996</v>
      </c>
      <c r="O5548" t="s">
        <v>7</v>
      </c>
      <c r="P5548" t="s">
        <v>14405</v>
      </c>
      <c r="Q5548" s="2">
        <v>22.19</v>
      </c>
      <c r="R5548" s="2">
        <v>0</v>
      </c>
      <c r="S5548" t="s">
        <v>14406</v>
      </c>
      <c r="T5548" t="s">
        <v>14815</v>
      </c>
      <c r="U5548" s="10" t="str">
        <f t="shared" si="173"/>
        <v>T19</v>
      </c>
    </row>
    <row r="5549" spans="1:21" x14ac:dyDescent="0.25">
      <c r="A5549" t="s">
        <v>14816</v>
      </c>
      <c r="B5549" t="str">
        <f t="shared" si="172"/>
        <v>MO</v>
      </c>
      <c r="C5549" t="s">
        <v>14817</v>
      </c>
      <c r="E5549">
        <f>VLOOKUP(B5549,[1]ТКАЦКИЙ!$A:$G,7,0)/10</f>
        <v>32</v>
      </c>
      <c r="F5549">
        <f>VLOOKUP(B5549,[1]ТКАЦКИЙ!$A:$E,5,0)</f>
        <v>320</v>
      </c>
      <c r="G5549" t="s">
        <v>2</v>
      </c>
      <c r="H5549" t="s">
        <v>3</v>
      </c>
      <c r="I5549" t="s">
        <v>4</v>
      </c>
      <c r="J5549" t="s">
        <v>14478</v>
      </c>
      <c r="K5549" s="5">
        <v>48</v>
      </c>
      <c r="L5549" t="s">
        <v>6</v>
      </c>
      <c r="M5549" s="3">
        <v>45943</v>
      </c>
      <c r="N5549" s="4">
        <v>0.68642361111111005</v>
      </c>
      <c r="O5549" t="s">
        <v>7</v>
      </c>
      <c r="P5549" t="s">
        <v>14405</v>
      </c>
      <c r="Q5549" s="2">
        <v>10.65</v>
      </c>
      <c r="R5549" s="2">
        <v>0</v>
      </c>
      <c r="S5549" t="s">
        <v>14406</v>
      </c>
      <c r="T5549" t="s">
        <v>14818</v>
      </c>
      <c r="U5549" s="10" t="str">
        <f t="shared" si="173"/>
        <v>T19</v>
      </c>
    </row>
    <row r="5550" spans="1:21" x14ac:dyDescent="0.25">
      <c r="A5550" t="s">
        <v>14816</v>
      </c>
      <c r="B5550" t="str">
        <f t="shared" si="172"/>
        <v>MO</v>
      </c>
      <c r="C5550" t="s">
        <v>14817</v>
      </c>
      <c r="E5550">
        <f>VLOOKUP(B5550,[1]ТКАЦКИЙ!$A:$G,7,0)/10</f>
        <v>32</v>
      </c>
      <c r="F5550">
        <f>VLOOKUP(B5550,[1]ТКАЦКИЙ!$A:$E,5,0)</f>
        <v>320</v>
      </c>
      <c r="G5550" t="s">
        <v>2</v>
      </c>
      <c r="H5550" t="s">
        <v>3</v>
      </c>
      <c r="I5550" t="s">
        <v>4</v>
      </c>
      <c r="J5550" t="s">
        <v>14418</v>
      </c>
      <c r="K5550" s="5">
        <v>72</v>
      </c>
      <c r="L5550" t="s">
        <v>6</v>
      </c>
      <c r="M5550" s="3">
        <v>45941</v>
      </c>
      <c r="N5550" s="4">
        <v>0.67090277777777996</v>
      </c>
      <c r="O5550" t="s">
        <v>7</v>
      </c>
      <c r="P5550" t="s">
        <v>14405</v>
      </c>
      <c r="Q5550" s="2">
        <v>10.64</v>
      </c>
      <c r="R5550" s="2">
        <v>0</v>
      </c>
      <c r="S5550" t="s">
        <v>14406</v>
      </c>
      <c r="T5550" t="s">
        <v>14819</v>
      </c>
      <c r="U5550" s="10" t="str">
        <f t="shared" si="173"/>
        <v>T19</v>
      </c>
    </row>
    <row r="5551" spans="1:21" x14ac:dyDescent="0.25">
      <c r="A5551" t="s">
        <v>14816</v>
      </c>
      <c r="B5551" t="str">
        <f t="shared" si="172"/>
        <v>MO</v>
      </c>
      <c r="C5551" t="s">
        <v>14817</v>
      </c>
      <c r="E5551">
        <f>VLOOKUP(B5551,[1]ТКАЦКИЙ!$A:$G,7,0)/10</f>
        <v>32</v>
      </c>
      <c r="F5551">
        <f>VLOOKUP(B5551,[1]ТКАЦКИЙ!$A:$E,5,0)</f>
        <v>320</v>
      </c>
      <c r="G5551" t="s">
        <v>2</v>
      </c>
      <c r="H5551" t="s">
        <v>3</v>
      </c>
      <c r="I5551" t="s">
        <v>4</v>
      </c>
      <c r="J5551" t="s">
        <v>14594</v>
      </c>
      <c r="K5551" s="5">
        <v>36</v>
      </c>
      <c r="L5551" t="s">
        <v>6</v>
      </c>
      <c r="M5551" s="3">
        <v>45936</v>
      </c>
      <c r="N5551" s="4">
        <v>6.8171296296299999E-3</v>
      </c>
      <c r="O5551" t="s">
        <v>7</v>
      </c>
      <c r="P5551" t="s">
        <v>14405</v>
      </c>
      <c r="Q5551" s="2">
        <v>10.65</v>
      </c>
      <c r="R5551" s="2">
        <v>0</v>
      </c>
      <c r="S5551" t="s">
        <v>14406</v>
      </c>
      <c r="T5551" t="s">
        <v>14820</v>
      </c>
      <c r="U5551" s="10" t="str">
        <f t="shared" si="173"/>
        <v>T19</v>
      </c>
    </row>
    <row r="5552" spans="1:21" x14ac:dyDescent="0.25">
      <c r="A5552" t="s">
        <v>14821</v>
      </c>
      <c r="B5552" t="str">
        <f t="shared" si="172"/>
        <v>MO</v>
      </c>
      <c r="C5552" t="s">
        <v>14822</v>
      </c>
      <c r="E5552">
        <f>VLOOKUP(B5552,[1]ТКАЦКИЙ!$A:$G,7,0)/10</f>
        <v>32</v>
      </c>
      <c r="F5552">
        <f>VLOOKUP(B5552,[1]ТКАЦКИЙ!$A:$E,5,0)</f>
        <v>320</v>
      </c>
      <c r="G5552" t="s">
        <v>2</v>
      </c>
      <c r="H5552" t="s">
        <v>3</v>
      </c>
      <c r="I5552" t="s">
        <v>4</v>
      </c>
      <c r="J5552" t="s">
        <v>14499</v>
      </c>
      <c r="K5552" s="5">
        <v>13.8</v>
      </c>
      <c r="L5552" t="s">
        <v>6</v>
      </c>
      <c r="M5552" s="3">
        <v>45943</v>
      </c>
      <c r="N5552" s="4">
        <v>0.41748842592593</v>
      </c>
      <c r="O5552" t="s">
        <v>7</v>
      </c>
      <c r="P5552" t="s">
        <v>14405</v>
      </c>
      <c r="Q5552" s="2">
        <v>6.12</v>
      </c>
      <c r="R5552" s="2">
        <v>0</v>
      </c>
      <c r="S5552" t="s">
        <v>14406</v>
      </c>
      <c r="T5552" t="s">
        <v>14823</v>
      </c>
      <c r="U5552" s="10" t="str">
        <f t="shared" si="173"/>
        <v>T19</v>
      </c>
    </row>
    <row r="5553" spans="1:21" x14ac:dyDescent="0.25">
      <c r="A5553" t="s">
        <v>14821</v>
      </c>
      <c r="B5553" t="str">
        <f t="shared" si="172"/>
        <v>MO</v>
      </c>
      <c r="C5553" t="s">
        <v>14822</v>
      </c>
      <c r="E5553">
        <f>VLOOKUP(B5553,[1]ТКАЦКИЙ!$A:$G,7,0)/10</f>
        <v>32</v>
      </c>
      <c r="F5553">
        <f>VLOOKUP(B5553,[1]ТКАЦКИЙ!$A:$E,5,0)</f>
        <v>320</v>
      </c>
      <c r="G5553" t="s">
        <v>2</v>
      </c>
      <c r="H5553" t="s">
        <v>3</v>
      </c>
      <c r="I5553" t="s">
        <v>4</v>
      </c>
      <c r="J5553" t="s">
        <v>14418</v>
      </c>
      <c r="K5553" s="5">
        <v>34.5</v>
      </c>
      <c r="L5553" t="s">
        <v>6</v>
      </c>
      <c r="M5553" s="3">
        <v>45941</v>
      </c>
      <c r="N5553" s="4">
        <v>0.67160879629629999</v>
      </c>
      <c r="O5553" t="s">
        <v>7</v>
      </c>
      <c r="P5553" t="s">
        <v>14405</v>
      </c>
      <c r="Q5553" s="2">
        <v>6.12</v>
      </c>
      <c r="R5553" s="2">
        <v>0</v>
      </c>
      <c r="S5553" t="s">
        <v>14406</v>
      </c>
      <c r="T5553" t="s">
        <v>14824</v>
      </c>
      <c r="U5553" s="10" t="str">
        <f t="shared" si="173"/>
        <v>T19</v>
      </c>
    </row>
    <row r="5554" spans="1:21" x14ac:dyDescent="0.25">
      <c r="A5554" t="s">
        <v>14821</v>
      </c>
      <c r="B5554" t="str">
        <f t="shared" si="172"/>
        <v>MO</v>
      </c>
      <c r="C5554" t="s">
        <v>14822</v>
      </c>
      <c r="E5554">
        <f>VLOOKUP(B5554,[1]ТКАЦКИЙ!$A:$G,7,0)/10</f>
        <v>32</v>
      </c>
      <c r="F5554">
        <f>VLOOKUP(B5554,[1]ТКАЦКИЙ!$A:$E,5,0)</f>
        <v>320</v>
      </c>
      <c r="G5554" t="s">
        <v>2</v>
      </c>
      <c r="H5554" t="s">
        <v>3</v>
      </c>
      <c r="I5554" t="s">
        <v>4</v>
      </c>
      <c r="J5554" t="s">
        <v>14614</v>
      </c>
      <c r="K5554" s="5">
        <v>13.8</v>
      </c>
      <c r="L5554" t="s">
        <v>6</v>
      </c>
      <c r="M5554" s="3">
        <v>45937</v>
      </c>
      <c r="N5554" s="4">
        <v>0.3627662037037</v>
      </c>
      <c r="O5554" t="s">
        <v>7</v>
      </c>
      <c r="P5554" t="s">
        <v>14405</v>
      </c>
      <c r="Q5554" s="2">
        <v>6.12</v>
      </c>
      <c r="R5554" s="2">
        <v>0</v>
      </c>
      <c r="S5554" t="s">
        <v>14406</v>
      </c>
      <c r="T5554" t="s">
        <v>14825</v>
      </c>
      <c r="U5554" s="10" t="str">
        <f t="shared" si="173"/>
        <v>T19</v>
      </c>
    </row>
    <row r="5555" spans="1:21" x14ac:dyDescent="0.25">
      <c r="A5555" t="s">
        <v>14826</v>
      </c>
      <c r="B5555" t="str">
        <f t="shared" si="172"/>
        <v>MO</v>
      </c>
      <c r="C5555" t="s">
        <v>14827</v>
      </c>
      <c r="E5555">
        <f>VLOOKUP(B5555,[1]ТКАЦКИЙ!$A:$G,7,0)/10</f>
        <v>32</v>
      </c>
      <c r="F5555">
        <f>VLOOKUP(B5555,[1]ТКАЦКИЙ!$A:$E,5,0)</f>
        <v>320</v>
      </c>
      <c r="G5555" t="s">
        <v>2</v>
      </c>
      <c r="H5555" t="s">
        <v>3</v>
      </c>
      <c r="I5555" t="s">
        <v>4</v>
      </c>
      <c r="J5555" t="s">
        <v>14828</v>
      </c>
      <c r="K5555" s="5">
        <v>40.96</v>
      </c>
      <c r="L5555" t="s">
        <v>6</v>
      </c>
      <c r="M5555" s="3">
        <v>45960</v>
      </c>
      <c r="N5555" s="4">
        <v>0.58074074074074</v>
      </c>
      <c r="O5555" t="s">
        <v>7</v>
      </c>
      <c r="P5555" t="s">
        <v>14405</v>
      </c>
      <c r="Q5555" s="2">
        <v>36.31</v>
      </c>
      <c r="R5555" s="2">
        <v>0</v>
      </c>
      <c r="S5555" t="s">
        <v>14406</v>
      </c>
      <c r="T5555" t="s">
        <v>14829</v>
      </c>
      <c r="U5555" s="10" t="str">
        <f t="shared" si="173"/>
        <v>T19</v>
      </c>
    </row>
    <row r="5556" spans="1:21" x14ac:dyDescent="0.25">
      <c r="A5556" t="s">
        <v>14826</v>
      </c>
      <c r="B5556" t="str">
        <f t="shared" si="172"/>
        <v>MO</v>
      </c>
      <c r="C5556" t="s">
        <v>14827</v>
      </c>
      <c r="E5556">
        <f>VLOOKUP(B5556,[1]ТКАЦКИЙ!$A:$G,7,0)/10</f>
        <v>32</v>
      </c>
      <c r="F5556">
        <f>VLOOKUP(B5556,[1]ТКАЦКИЙ!$A:$E,5,0)</f>
        <v>320</v>
      </c>
      <c r="G5556" t="s">
        <v>2</v>
      </c>
      <c r="H5556" t="s">
        <v>3</v>
      </c>
      <c r="I5556" t="s">
        <v>4</v>
      </c>
      <c r="J5556" t="s">
        <v>14830</v>
      </c>
      <c r="K5556" s="5">
        <v>40.96</v>
      </c>
      <c r="L5556" t="s">
        <v>6</v>
      </c>
      <c r="M5556" s="3">
        <v>45960</v>
      </c>
      <c r="N5556" s="4">
        <v>0.58031250000000001</v>
      </c>
      <c r="O5556" t="s">
        <v>7</v>
      </c>
      <c r="P5556" t="s">
        <v>14405</v>
      </c>
      <c r="Q5556" s="2">
        <v>36.31</v>
      </c>
      <c r="R5556" s="2">
        <v>0</v>
      </c>
      <c r="S5556" t="s">
        <v>14406</v>
      </c>
      <c r="T5556" t="s">
        <v>14831</v>
      </c>
      <c r="U5556" s="10" t="str">
        <f t="shared" si="173"/>
        <v>T19</v>
      </c>
    </row>
    <row r="5557" spans="1:21" x14ac:dyDescent="0.25">
      <c r="A5557" t="s">
        <v>14826</v>
      </c>
      <c r="B5557" t="str">
        <f t="shared" si="172"/>
        <v>MO</v>
      </c>
      <c r="C5557" t="s">
        <v>14827</v>
      </c>
      <c r="E5557">
        <f>VLOOKUP(B5557,[1]ТКАЦКИЙ!$A:$G,7,0)/10</f>
        <v>32</v>
      </c>
      <c r="F5557">
        <f>VLOOKUP(B5557,[1]ТКАЦКИЙ!$A:$E,5,0)</f>
        <v>320</v>
      </c>
      <c r="G5557" t="s">
        <v>2</v>
      </c>
      <c r="H5557" t="s">
        <v>3</v>
      </c>
      <c r="I5557" t="s">
        <v>4</v>
      </c>
      <c r="J5557" t="s">
        <v>14619</v>
      </c>
      <c r="K5557" s="5">
        <v>40.96</v>
      </c>
      <c r="L5557" t="s">
        <v>6</v>
      </c>
      <c r="M5557" s="3">
        <v>45956</v>
      </c>
      <c r="N5557" s="4">
        <v>0.89094907407406998</v>
      </c>
      <c r="O5557" t="s">
        <v>7</v>
      </c>
      <c r="P5557" t="s">
        <v>14405</v>
      </c>
      <c r="Q5557" s="2">
        <v>36.31</v>
      </c>
      <c r="R5557" s="2">
        <v>0</v>
      </c>
      <c r="S5557" t="s">
        <v>14406</v>
      </c>
      <c r="T5557" t="s">
        <v>14832</v>
      </c>
      <c r="U5557" s="10" t="str">
        <f t="shared" si="173"/>
        <v>T19</v>
      </c>
    </row>
    <row r="5558" spans="1:21" x14ac:dyDescent="0.25">
      <c r="A5558" t="s">
        <v>14826</v>
      </c>
      <c r="B5558" t="str">
        <f t="shared" si="172"/>
        <v>MO</v>
      </c>
      <c r="C5558" t="s">
        <v>14827</v>
      </c>
      <c r="E5558">
        <f>VLOOKUP(B5558,[1]ТКАЦКИЙ!$A:$G,7,0)/10</f>
        <v>32</v>
      </c>
      <c r="F5558">
        <f>VLOOKUP(B5558,[1]ТКАЦКИЙ!$A:$E,5,0)</f>
        <v>320</v>
      </c>
      <c r="G5558" t="s">
        <v>2</v>
      </c>
      <c r="H5558" t="s">
        <v>3</v>
      </c>
      <c r="I5558" t="s">
        <v>4</v>
      </c>
      <c r="J5558" t="s">
        <v>14621</v>
      </c>
      <c r="K5558" s="5">
        <v>40.96</v>
      </c>
      <c r="L5558" t="s">
        <v>6</v>
      </c>
      <c r="M5558" s="3">
        <v>45954</v>
      </c>
      <c r="N5558" s="4">
        <v>3.3449074074070002E-2</v>
      </c>
      <c r="O5558" t="s">
        <v>461</v>
      </c>
      <c r="P5558" t="s">
        <v>14405</v>
      </c>
      <c r="Q5558" s="2">
        <v>36.31</v>
      </c>
      <c r="R5558" s="2">
        <v>0</v>
      </c>
      <c r="S5558" t="s">
        <v>14406</v>
      </c>
      <c r="T5558" t="s">
        <v>14833</v>
      </c>
      <c r="U5558" s="10" t="str">
        <f t="shared" si="173"/>
        <v>T19</v>
      </c>
    </row>
    <row r="5559" spans="1:21" x14ac:dyDescent="0.25">
      <c r="A5559" t="s">
        <v>14826</v>
      </c>
      <c r="B5559" t="str">
        <f t="shared" si="172"/>
        <v>MO</v>
      </c>
      <c r="C5559" t="s">
        <v>14827</v>
      </c>
      <c r="E5559">
        <f>VLOOKUP(B5559,[1]ТКАЦКИЙ!$A:$G,7,0)/10</f>
        <v>32</v>
      </c>
      <c r="F5559">
        <f>VLOOKUP(B5559,[1]ТКАЦКИЙ!$A:$E,5,0)</f>
        <v>320</v>
      </c>
      <c r="G5559" t="s">
        <v>2</v>
      </c>
      <c r="H5559" t="s">
        <v>3</v>
      </c>
      <c r="I5559" t="s">
        <v>4</v>
      </c>
      <c r="J5559" t="s">
        <v>14834</v>
      </c>
      <c r="K5559" s="5">
        <v>40.96</v>
      </c>
      <c r="L5559" t="s">
        <v>6</v>
      </c>
      <c r="M5559" s="3">
        <v>45949</v>
      </c>
      <c r="N5559" s="4">
        <v>0.56271990740740996</v>
      </c>
      <c r="O5559" t="s">
        <v>7</v>
      </c>
      <c r="P5559" t="s">
        <v>14405</v>
      </c>
      <c r="Q5559" s="2">
        <v>36.31</v>
      </c>
      <c r="R5559" s="2">
        <v>0</v>
      </c>
      <c r="S5559" t="s">
        <v>14406</v>
      </c>
      <c r="T5559" t="s">
        <v>14835</v>
      </c>
      <c r="U5559" s="10" t="str">
        <f t="shared" si="173"/>
        <v>T19</v>
      </c>
    </row>
    <row r="5560" spans="1:21" x14ac:dyDescent="0.25">
      <c r="A5560" t="s">
        <v>14826</v>
      </c>
      <c r="B5560" t="str">
        <f t="shared" si="172"/>
        <v>MO</v>
      </c>
      <c r="C5560" t="s">
        <v>14827</v>
      </c>
      <c r="E5560">
        <f>VLOOKUP(B5560,[1]ТКАЦКИЙ!$A:$G,7,0)/10</f>
        <v>32</v>
      </c>
      <c r="F5560">
        <f>VLOOKUP(B5560,[1]ТКАЦКИЙ!$A:$E,5,0)</f>
        <v>320</v>
      </c>
      <c r="G5560" t="s">
        <v>2</v>
      </c>
      <c r="H5560" t="s">
        <v>3</v>
      </c>
      <c r="I5560" t="s">
        <v>4</v>
      </c>
      <c r="J5560" t="s">
        <v>14836</v>
      </c>
      <c r="K5560" s="5">
        <v>40.96</v>
      </c>
      <c r="L5560" t="s">
        <v>6</v>
      </c>
      <c r="M5560" s="3">
        <v>45945</v>
      </c>
      <c r="N5560" s="4">
        <v>0.63146990740741005</v>
      </c>
      <c r="O5560" t="s">
        <v>7</v>
      </c>
      <c r="P5560" t="s">
        <v>14405</v>
      </c>
      <c r="Q5560" s="2">
        <v>36.31</v>
      </c>
      <c r="R5560" s="2">
        <v>0</v>
      </c>
      <c r="S5560" t="s">
        <v>14406</v>
      </c>
      <c r="T5560" t="s">
        <v>14837</v>
      </c>
      <c r="U5560" s="10" t="str">
        <f t="shared" si="173"/>
        <v>T19</v>
      </c>
    </row>
    <row r="5561" spans="1:21" x14ac:dyDescent="0.25">
      <c r="A5561" t="s">
        <v>14826</v>
      </c>
      <c r="B5561" t="str">
        <f t="shared" si="172"/>
        <v>MO</v>
      </c>
      <c r="C5561" t="s">
        <v>14827</v>
      </c>
      <c r="E5561">
        <f>VLOOKUP(B5561,[1]ТКАЦКИЙ!$A:$G,7,0)/10</f>
        <v>32</v>
      </c>
      <c r="F5561">
        <f>VLOOKUP(B5561,[1]ТКАЦКИЙ!$A:$E,5,0)</f>
        <v>320</v>
      </c>
      <c r="G5561" t="s">
        <v>2</v>
      </c>
      <c r="H5561" t="s">
        <v>3</v>
      </c>
      <c r="I5561" t="s">
        <v>4</v>
      </c>
      <c r="J5561" t="s">
        <v>14628</v>
      </c>
      <c r="K5561" s="5">
        <v>40.96</v>
      </c>
      <c r="L5561" t="s">
        <v>6</v>
      </c>
      <c r="M5561" s="3">
        <v>45942</v>
      </c>
      <c r="N5561" s="4">
        <v>0.36554398148147998</v>
      </c>
      <c r="O5561" t="s">
        <v>7</v>
      </c>
      <c r="P5561" t="s">
        <v>14405</v>
      </c>
      <c r="Q5561" s="2">
        <v>36.31</v>
      </c>
      <c r="R5561" s="2">
        <v>0</v>
      </c>
      <c r="S5561" t="s">
        <v>14406</v>
      </c>
      <c r="T5561" t="s">
        <v>14838</v>
      </c>
      <c r="U5561" s="10" t="str">
        <f t="shared" si="173"/>
        <v>T19</v>
      </c>
    </row>
    <row r="5562" spans="1:21" x14ac:dyDescent="0.25">
      <c r="A5562" t="s">
        <v>14826</v>
      </c>
      <c r="B5562" t="str">
        <f t="shared" si="172"/>
        <v>MO</v>
      </c>
      <c r="C5562" t="s">
        <v>14827</v>
      </c>
      <c r="E5562">
        <f>VLOOKUP(B5562,[1]ТКАЦКИЙ!$A:$G,7,0)/10</f>
        <v>32</v>
      </c>
      <c r="F5562">
        <f>VLOOKUP(B5562,[1]ТКАЦКИЙ!$A:$E,5,0)</f>
        <v>320</v>
      </c>
      <c r="G5562" t="s">
        <v>2</v>
      </c>
      <c r="H5562" t="s">
        <v>3</v>
      </c>
      <c r="I5562" t="s">
        <v>4</v>
      </c>
      <c r="J5562" t="s">
        <v>14632</v>
      </c>
      <c r="K5562" s="5">
        <v>40.96</v>
      </c>
      <c r="L5562" t="s">
        <v>6</v>
      </c>
      <c r="M5562" s="3">
        <v>45933</v>
      </c>
      <c r="N5562" s="4">
        <v>0.42657407407407</v>
      </c>
      <c r="O5562" t="s">
        <v>7</v>
      </c>
      <c r="P5562" t="s">
        <v>14405</v>
      </c>
      <c r="Q5562" s="2">
        <v>36.31</v>
      </c>
      <c r="R5562" s="2">
        <v>0</v>
      </c>
      <c r="S5562" t="s">
        <v>14406</v>
      </c>
      <c r="T5562" t="s">
        <v>14839</v>
      </c>
      <c r="U5562" s="10" t="str">
        <f t="shared" si="173"/>
        <v>T19</v>
      </c>
    </row>
    <row r="5563" spans="1:21" x14ac:dyDescent="0.25">
      <c r="A5563" t="s">
        <v>14840</v>
      </c>
      <c r="B5563" t="str">
        <f t="shared" si="172"/>
        <v>MO</v>
      </c>
      <c r="C5563" t="s">
        <v>14841</v>
      </c>
      <c r="E5563">
        <f>VLOOKUP(B5563,[1]ТКАЦКИЙ!$A:$G,7,0)/10</f>
        <v>32</v>
      </c>
      <c r="F5563">
        <f>VLOOKUP(B5563,[1]ТКАЦКИЙ!$A:$E,5,0)</f>
        <v>320</v>
      </c>
      <c r="G5563" t="s">
        <v>2</v>
      </c>
      <c r="H5563" t="s">
        <v>3</v>
      </c>
      <c r="I5563" t="s">
        <v>4</v>
      </c>
      <c r="J5563" t="s">
        <v>14828</v>
      </c>
      <c r="K5563" s="5">
        <v>51.1</v>
      </c>
      <c r="L5563" t="s">
        <v>6</v>
      </c>
      <c r="M5563" s="3">
        <v>45960</v>
      </c>
      <c r="N5563" s="4">
        <v>0.58074074074074</v>
      </c>
      <c r="O5563" t="s">
        <v>7</v>
      </c>
      <c r="P5563" t="s">
        <v>14405</v>
      </c>
      <c r="Q5563" s="2">
        <v>45.32</v>
      </c>
      <c r="R5563" s="2">
        <v>0</v>
      </c>
      <c r="S5563" t="s">
        <v>14406</v>
      </c>
      <c r="T5563" t="s">
        <v>14842</v>
      </c>
      <c r="U5563" s="10" t="str">
        <f t="shared" si="173"/>
        <v>T19</v>
      </c>
    </row>
    <row r="5564" spans="1:21" x14ac:dyDescent="0.25">
      <c r="A5564" t="s">
        <v>14840</v>
      </c>
      <c r="B5564" t="str">
        <f t="shared" si="172"/>
        <v>MO</v>
      </c>
      <c r="C5564" t="s">
        <v>14841</v>
      </c>
      <c r="E5564">
        <f>VLOOKUP(B5564,[1]ТКАЦКИЙ!$A:$G,7,0)/10</f>
        <v>32</v>
      </c>
      <c r="F5564">
        <f>VLOOKUP(B5564,[1]ТКАЦКИЙ!$A:$E,5,0)</f>
        <v>320</v>
      </c>
      <c r="G5564" t="s">
        <v>2</v>
      </c>
      <c r="H5564" t="s">
        <v>3</v>
      </c>
      <c r="I5564" t="s">
        <v>4</v>
      </c>
      <c r="J5564" t="s">
        <v>14830</v>
      </c>
      <c r="K5564" s="5">
        <v>51.1</v>
      </c>
      <c r="L5564" t="s">
        <v>6</v>
      </c>
      <c r="M5564" s="3">
        <v>45960</v>
      </c>
      <c r="N5564" s="4">
        <v>0.58074074074074</v>
      </c>
      <c r="O5564" t="s">
        <v>7</v>
      </c>
      <c r="P5564" t="s">
        <v>14405</v>
      </c>
      <c r="Q5564" s="2">
        <v>45.32</v>
      </c>
      <c r="R5564" s="2">
        <v>0</v>
      </c>
      <c r="S5564" t="s">
        <v>14406</v>
      </c>
      <c r="T5564" t="s">
        <v>14843</v>
      </c>
      <c r="U5564" s="10" t="str">
        <f t="shared" si="173"/>
        <v>T19</v>
      </c>
    </row>
    <row r="5565" spans="1:21" x14ac:dyDescent="0.25">
      <c r="A5565" t="s">
        <v>14840</v>
      </c>
      <c r="B5565" t="str">
        <f t="shared" si="172"/>
        <v>MO</v>
      </c>
      <c r="C5565" t="s">
        <v>14841</v>
      </c>
      <c r="E5565">
        <f>VLOOKUP(B5565,[1]ТКАЦКИЙ!$A:$G,7,0)/10</f>
        <v>32</v>
      </c>
      <c r="F5565">
        <f>VLOOKUP(B5565,[1]ТКАЦКИЙ!$A:$E,5,0)</f>
        <v>320</v>
      </c>
      <c r="G5565" t="s">
        <v>2</v>
      </c>
      <c r="H5565" t="s">
        <v>3</v>
      </c>
      <c r="I5565" t="s">
        <v>4</v>
      </c>
      <c r="J5565" t="s">
        <v>14638</v>
      </c>
      <c r="K5565" s="5">
        <v>51.1</v>
      </c>
      <c r="L5565" t="s">
        <v>6</v>
      </c>
      <c r="M5565" s="3">
        <v>45957</v>
      </c>
      <c r="N5565" s="4">
        <v>0.38787037037036998</v>
      </c>
      <c r="O5565" t="s">
        <v>7</v>
      </c>
      <c r="P5565" t="s">
        <v>14405</v>
      </c>
      <c r="Q5565" s="2">
        <v>45.32</v>
      </c>
      <c r="R5565" s="2">
        <v>0</v>
      </c>
      <c r="S5565" t="s">
        <v>14406</v>
      </c>
      <c r="T5565" t="s">
        <v>14844</v>
      </c>
      <c r="U5565" s="10" t="str">
        <f t="shared" si="173"/>
        <v>T19</v>
      </c>
    </row>
    <row r="5566" spans="1:21" x14ac:dyDescent="0.25">
      <c r="A5566" t="s">
        <v>14840</v>
      </c>
      <c r="B5566" t="str">
        <f t="shared" si="172"/>
        <v>MO</v>
      </c>
      <c r="C5566" t="s">
        <v>14841</v>
      </c>
      <c r="E5566">
        <f>VLOOKUP(B5566,[1]ТКАЦКИЙ!$A:$G,7,0)/10</f>
        <v>32</v>
      </c>
      <c r="F5566">
        <f>VLOOKUP(B5566,[1]ТКАЦКИЙ!$A:$E,5,0)</f>
        <v>320</v>
      </c>
      <c r="G5566" t="s">
        <v>2</v>
      </c>
      <c r="H5566" t="s">
        <v>3</v>
      </c>
      <c r="I5566" t="s">
        <v>4</v>
      </c>
      <c r="J5566" t="s">
        <v>14456</v>
      </c>
      <c r="K5566" s="5">
        <v>51.1</v>
      </c>
      <c r="L5566" t="s">
        <v>6</v>
      </c>
      <c r="M5566" s="3">
        <v>45954</v>
      </c>
      <c r="N5566" s="4">
        <v>0.41489583333333002</v>
      </c>
      <c r="O5566" t="s">
        <v>7</v>
      </c>
      <c r="P5566" t="s">
        <v>14405</v>
      </c>
      <c r="Q5566" s="2">
        <v>45.32</v>
      </c>
      <c r="R5566" s="2">
        <v>0</v>
      </c>
      <c r="S5566" t="s">
        <v>14406</v>
      </c>
      <c r="T5566" t="s">
        <v>14845</v>
      </c>
      <c r="U5566" s="10" t="str">
        <f t="shared" si="173"/>
        <v>T19</v>
      </c>
    </row>
    <row r="5567" spans="1:21" x14ac:dyDescent="0.25">
      <c r="A5567" t="s">
        <v>14840</v>
      </c>
      <c r="B5567" t="str">
        <f t="shared" si="172"/>
        <v>MO</v>
      </c>
      <c r="C5567" t="s">
        <v>14841</v>
      </c>
      <c r="E5567">
        <f>VLOOKUP(B5567,[1]ТКАЦКИЙ!$A:$G,7,0)/10</f>
        <v>32</v>
      </c>
      <c r="F5567">
        <f>VLOOKUP(B5567,[1]ТКАЦКИЙ!$A:$E,5,0)</f>
        <v>320</v>
      </c>
      <c r="G5567" t="s">
        <v>2</v>
      </c>
      <c r="H5567" t="s">
        <v>3</v>
      </c>
      <c r="I5567" t="s">
        <v>4</v>
      </c>
      <c r="J5567" t="s">
        <v>14846</v>
      </c>
      <c r="K5567" s="5">
        <v>51.1</v>
      </c>
      <c r="L5567" t="s">
        <v>6</v>
      </c>
      <c r="M5567" s="3">
        <v>45948</v>
      </c>
      <c r="N5567" s="4">
        <v>0.36243055555555997</v>
      </c>
      <c r="O5567" t="s">
        <v>7</v>
      </c>
      <c r="P5567" t="s">
        <v>14405</v>
      </c>
      <c r="Q5567" s="2">
        <v>45.32</v>
      </c>
      <c r="R5567" s="2">
        <v>0</v>
      </c>
      <c r="S5567" t="s">
        <v>14406</v>
      </c>
      <c r="T5567" t="s">
        <v>14847</v>
      </c>
      <c r="U5567" s="10" t="str">
        <f t="shared" si="173"/>
        <v>T19</v>
      </c>
    </row>
    <row r="5568" spans="1:21" x14ac:dyDescent="0.25">
      <c r="A5568" t="s">
        <v>14840</v>
      </c>
      <c r="B5568" t="str">
        <f t="shared" si="172"/>
        <v>MO</v>
      </c>
      <c r="C5568" t="s">
        <v>14841</v>
      </c>
      <c r="E5568">
        <f>VLOOKUP(B5568,[1]ТКАЦКИЙ!$A:$G,7,0)/10</f>
        <v>32</v>
      </c>
      <c r="F5568">
        <f>VLOOKUP(B5568,[1]ТКАЦКИЙ!$A:$E,5,0)</f>
        <v>320</v>
      </c>
      <c r="G5568" t="s">
        <v>2</v>
      </c>
      <c r="H5568" t="s">
        <v>3</v>
      </c>
      <c r="I5568" t="s">
        <v>4</v>
      </c>
      <c r="J5568" t="s">
        <v>14848</v>
      </c>
      <c r="K5568" s="5">
        <v>51.1</v>
      </c>
      <c r="L5568" t="s">
        <v>6</v>
      </c>
      <c r="M5568" s="3">
        <v>45946</v>
      </c>
      <c r="N5568" s="4">
        <v>5.4224537037039999E-2</v>
      </c>
      <c r="O5568" t="s">
        <v>7</v>
      </c>
      <c r="P5568" t="s">
        <v>14405</v>
      </c>
      <c r="Q5568" s="2">
        <v>45.32</v>
      </c>
      <c r="R5568" s="2">
        <v>0</v>
      </c>
      <c r="S5568" t="s">
        <v>14406</v>
      </c>
      <c r="T5568" t="s">
        <v>14849</v>
      </c>
      <c r="U5568" s="10" t="str">
        <f t="shared" si="173"/>
        <v>T19</v>
      </c>
    </row>
    <row r="5569" spans="1:21" x14ac:dyDescent="0.25">
      <c r="A5569" t="s">
        <v>14840</v>
      </c>
      <c r="B5569" t="str">
        <f t="shared" si="172"/>
        <v>MO</v>
      </c>
      <c r="C5569" t="s">
        <v>14841</v>
      </c>
      <c r="E5569">
        <f>VLOOKUP(B5569,[1]ТКАЦКИЙ!$A:$G,7,0)/10</f>
        <v>32</v>
      </c>
      <c r="F5569">
        <f>VLOOKUP(B5569,[1]ТКАЦКИЙ!$A:$E,5,0)</f>
        <v>320</v>
      </c>
      <c r="G5569" t="s">
        <v>2</v>
      </c>
      <c r="H5569" t="s">
        <v>3</v>
      </c>
      <c r="I5569" t="s">
        <v>4</v>
      </c>
      <c r="J5569" t="s">
        <v>14850</v>
      </c>
      <c r="K5569" s="5">
        <v>51.1</v>
      </c>
      <c r="L5569" t="s">
        <v>6</v>
      </c>
      <c r="M5569" s="3">
        <v>45942</v>
      </c>
      <c r="N5569" s="4">
        <v>0.32486111111110999</v>
      </c>
      <c r="O5569" t="s">
        <v>7</v>
      </c>
      <c r="P5569" t="s">
        <v>14405</v>
      </c>
      <c r="Q5569" s="2">
        <v>45.32</v>
      </c>
      <c r="R5569" s="2">
        <v>0</v>
      </c>
      <c r="S5569" t="s">
        <v>14406</v>
      </c>
      <c r="T5569" t="s">
        <v>14851</v>
      </c>
      <c r="U5569" s="10" t="str">
        <f t="shared" si="173"/>
        <v>T19</v>
      </c>
    </row>
    <row r="5570" spans="1:21" x14ac:dyDescent="0.25">
      <c r="A5570" t="s">
        <v>14840</v>
      </c>
      <c r="B5570" t="str">
        <f t="shared" si="172"/>
        <v>MO</v>
      </c>
      <c r="C5570" t="s">
        <v>14841</v>
      </c>
      <c r="E5570">
        <f>VLOOKUP(B5570,[1]ТКАЦКИЙ!$A:$G,7,0)/10</f>
        <v>32</v>
      </c>
      <c r="F5570">
        <f>VLOOKUP(B5570,[1]ТКАЦКИЙ!$A:$E,5,0)</f>
        <v>320</v>
      </c>
      <c r="G5570" t="s">
        <v>2</v>
      </c>
      <c r="H5570" t="s">
        <v>3</v>
      </c>
      <c r="I5570" t="s">
        <v>4</v>
      </c>
      <c r="J5570" t="s">
        <v>14850</v>
      </c>
      <c r="K5570" s="5">
        <v>51.1</v>
      </c>
      <c r="L5570" t="s">
        <v>6</v>
      </c>
      <c r="M5570" s="3">
        <v>45942</v>
      </c>
      <c r="N5570" s="4">
        <v>0.32505787037036998</v>
      </c>
      <c r="O5570" t="s">
        <v>7</v>
      </c>
      <c r="P5570" t="s">
        <v>14405</v>
      </c>
      <c r="Q5570" s="2">
        <v>45.32</v>
      </c>
      <c r="R5570" s="2">
        <v>0</v>
      </c>
      <c r="S5570" t="s">
        <v>14406</v>
      </c>
      <c r="T5570" t="s">
        <v>14852</v>
      </c>
      <c r="U5570" s="10" t="str">
        <f t="shared" si="173"/>
        <v>T19</v>
      </c>
    </row>
    <row r="5571" spans="1:21" x14ac:dyDescent="0.25">
      <c r="A5571" t="s">
        <v>14840</v>
      </c>
      <c r="B5571" t="str">
        <f t="shared" si="172"/>
        <v>MO</v>
      </c>
      <c r="C5571" t="s">
        <v>14841</v>
      </c>
      <c r="E5571">
        <f>VLOOKUP(B5571,[1]ТКАЦКИЙ!$A:$G,7,0)/10</f>
        <v>32</v>
      </c>
      <c r="F5571">
        <f>VLOOKUP(B5571,[1]ТКАЦКИЙ!$A:$E,5,0)</f>
        <v>320</v>
      </c>
      <c r="G5571" t="s">
        <v>2</v>
      </c>
      <c r="H5571" t="s">
        <v>3</v>
      </c>
      <c r="I5571" t="s">
        <v>4</v>
      </c>
      <c r="J5571" t="s">
        <v>14850</v>
      </c>
      <c r="K5571" s="5">
        <v>51.1</v>
      </c>
      <c r="L5571" t="s">
        <v>6</v>
      </c>
      <c r="M5571" s="3">
        <v>45942</v>
      </c>
      <c r="N5571" s="4">
        <v>0.32539351851852</v>
      </c>
      <c r="O5571" t="s">
        <v>7</v>
      </c>
      <c r="P5571" t="s">
        <v>14405</v>
      </c>
      <c r="Q5571" s="2">
        <v>45.32</v>
      </c>
      <c r="R5571" s="2">
        <v>0</v>
      </c>
      <c r="S5571" t="s">
        <v>14406</v>
      </c>
      <c r="T5571" t="s">
        <v>14853</v>
      </c>
      <c r="U5571" s="10" t="str">
        <f t="shared" si="173"/>
        <v>T19</v>
      </c>
    </row>
    <row r="5572" spans="1:21" x14ac:dyDescent="0.25">
      <c r="A5572" t="s">
        <v>14840</v>
      </c>
      <c r="B5572" t="str">
        <f t="shared" ref="B5572:B5635" si="174">LEFT(A5572,2)</f>
        <v>MO</v>
      </c>
      <c r="C5572" t="s">
        <v>14841</v>
      </c>
      <c r="E5572">
        <f>VLOOKUP(B5572,[1]ТКАЦКИЙ!$A:$G,7,0)/10</f>
        <v>32</v>
      </c>
      <c r="F5572">
        <f>VLOOKUP(B5572,[1]ТКАЦКИЙ!$A:$E,5,0)</f>
        <v>320</v>
      </c>
      <c r="G5572" t="s">
        <v>2</v>
      </c>
      <c r="H5572" t="s">
        <v>3</v>
      </c>
      <c r="I5572" t="s">
        <v>4</v>
      </c>
      <c r="J5572" t="s">
        <v>14850</v>
      </c>
      <c r="K5572" s="5">
        <v>51.1</v>
      </c>
      <c r="L5572" t="s">
        <v>6</v>
      </c>
      <c r="M5572" s="3">
        <v>45942</v>
      </c>
      <c r="N5572" s="4">
        <v>0.32523148148148001</v>
      </c>
      <c r="O5572" t="s">
        <v>7</v>
      </c>
      <c r="P5572" t="s">
        <v>14405</v>
      </c>
      <c r="Q5572" s="2">
        <v>45.32</v>
      </c>
      <c r="R5572" s="2">
        <v>0</v>
      </c>
      <c r="S5572" t="s">
        <v>14406</v>
      </c>
      <c r="T5572" t="s">
        <v>14854</v>
      </c>
      <c r="U5572" s="10" t="str">
        <f t="shared" ref="U5572:U5635" si="175">"T"&amp;S5572</f>
        <v>T19</v>
      </c>
    </row>
    <row r="5573" spans="1:21" x14ac:dyDescent="0.25">
      <c r="A5573" t="s">
        <v>14840</v>
      </c>
      <c r="B5573" t="str">
        <f t="shared" si="174"/>
        <v>MO</v>
      </c>
      <c r="C5573" t="s">
        <v>14841</v>
      </c>
      <c r="E5573">
        <f>VLOOKUP(B5573,[1]ТКАЦКИЙ!$A:$G,7,0)/10</f>
        <v>32</v>
      </c>
      <c r="F5573">
        <f>VLOOKUP(B5573,[1]ТКАЦКИЙ!$A:$E,5,0)</f>
        <v>320</v>
      </c>
      <c r="G5573" t="s">
        <v>2</v>
      </c>
      <c r="H5573" t="s">
        <v>3</v>
      </c>
      <c r="I5573" t="s">
        <v>4</v>
      </c>
      <c r="J5573" t="s">
        <v>14850</v>
      </c>
      <c r="K5573" s="5">
        <v>51.1</v>
      </c>
      <c r="L5573" t="s">
        <v>6</v>
      </c>
      <c r="M5573" s="3">
        <v>45942</v>
      </c>
      <c r="N5573" s="4">
        <v>0.32556712962963003</v>
      </c>
      <c r="O5573" t="s">
        <v>7</v>
      </c>
      <c r="P5573" t="s">
        <v>14405</v>
      </c>
      <c r="Q5573" s="2">
        <v>45.32</v>
      </c>
      <c r="R5573" s="2">
        <v>0</v>
      </c>
      <c r="S5573" t="s">
        <v>14406</v>
      </c>
      <c r="T5573" t="s">
        <v>14855</v>
      </c>
      <c r="U5573" s="10" t="str">
        <f t="shared" si="175"/>
        <v>T19</v>
      </c>
    </row>
    <row r="5574" spans="1:21" x14ac:dyDescent="0.25">
      <c r="A5574" t="s">
        <v>14840</v>
      </c>
      <c r="B5574" t="str">
        <f t="shared" si="174"/>
        <v>MO</v>
      </c>
      <c r="C5574" t="s">
        <v>14841</v>
      </c>
      <c r="E5574">
        <f>VLOOKUP(B5574,[1]ТКАЦКИЙ!$A:$G,7,0)/10</f>
        <v>32</v>
      </c>
      <c r="F5574">
        <f>VLOOKUP(B5574,[1]ТКАЦКИЙ!$A:$E,5,0)</f>
        <v>320</v>
      </c>
      <c r="G5574" t="s">
        <v>2</v>
      </c>
      <c r="H5574" t="s">
        <v>3</v>
      </c>
      <c r="I5574" t="s">
        <v>4</v>
      </c>
      <c r="J5574" t="s">
        <v>14856</v>
      </c>
      <c r="K5574" s="5">
        <v>51.1</v>
      </c>
      <c r="L5574" t="s">
        <v>6</v>
      </c>
      <c r="M5574" s="3">
        <v>45935</v>
      </c>
      <c r="N5574" s="4">
        <v>0.37855324074073998</v>
      </c>
      <c r="O5574" t="s">
        <v>7</v>
      </c>
      <c r="P5574" t="s">
        <v>14405</v>
      </c>
      <c r="Q5574" s="2">
        <v>45.32</v>
      </c>
      <c r="R5574" s="2">
        <v>0</v>
      </c>
      <c r="S5574" t="s">
        <v>14406</v>
      </c>
      <c r="T5574" t="s">
        <v>14857</v>
      </c>
      <c r="U5574" s="10" t="str">
        <f t="shared" si="175"/>
        <v>T19</v>
      </c>
    </row>
    <row r="5575" spans="1:21" x14ac:dyDescent="0.25">
      <c r="A5575" t="s">
        <v>14858</v>
      </c>
      <c r="B5575" t="str">
        <f t="shared" si="174"/>
        <v>MO</v>
      </c>
      <c r="C5575" t="s">
        <v>14859</v>
      </c>
      <c r="E5575">
        <f>VLOOKUP(B5575,[1]ТКАЦКИЙ!$A:$G,7,0)/10</f>
        <v>32</v>
      </c>
      <c r="F5575">
        <f>VLOOKUP(B5575,[1]ТКАЦКИЙ!$A:$E,5,0)</f>
        <v>320</v>
      </c>
      <c r="G5575" t="s">
        <v>2</v>
      </c>
      <c r="H5575" t="s">
        <v>3</v>
      </c>
      <c r="I5575" t="s">
        <v>4</v>
      </c>
      <c r="J5575" t="s">
        <v>14830</v>
      </c>
      <c r="K5575" s="5">
        <v>61.32</v>
      </c>
      <c r="L5575" t="s">
        <v>6</v>
      </c>
      <c r="M5575" s="3">
        <v>45960</v>
      </c>
      <c r="N5575" s="4">
        <v>0.58074074074074</v>
      </c>
      <c r="O5575" t="s">
        <v>7</v>
      </c>
      <c r="P5575" t="s">
        <v>14405</v>
      </c>
      <c r="Q5575" s="2">
        <v>54.39</v>
      </c>
      <c r="R5575" s="2">
        <v>0</v>
      </c>
      <c r="S5575" t="s">
        <v>14406</v>
      </c>
      <c r="T5575" t="s">
        <v>14860</v>
      </c>
      <c r="U5575" s="10" t="str">
        <f t="shared" si="175"/>
        <v>T19</v>
      </c>
    </row>
    <row r="5576" spans="1:21" x14ac:dyDescent="0.25">
      <c r="A5576" t="s">
        <v>14858</v>
      </c>
      <c r="B5576" t="str">
        <f t="shared" si="174"/>
        <v>MO</v>
      </c>
      <c r="C5576" t="s">
        <v>14859</v>
      </c>
      <c r="E5576">
        <f>VLOOKUP(B5576,[1]ТКАЦКИЙ!$A:$G,7,0)/10</f>
        <v>32</v>
      </c>
      <c r="F5576">
        <f>VLOOKUP(B5576,[1]ТКАЦКИЙ!$A:$E,5,0)</f>
        <v>320</v>
      </c>
      <c r="G5576" t="s">
        <v>2</v>
      </c>
      <c r="H5576" t="s">
        <v>3</v>
      </c>
      <c r="I5576" t="s">
        <v>4</v>
      </c>
      <c r="J5576" t="s">
        <v>14828</v>
      </c>
      <c r="K5576" s="5">
        <v>61.32</v>
      </c>
      <c r="L5576" t="s">
        <v>6</v>
      </c>
      <c r="M5576" s="3">
        <v>45960</v>
      </c>
      <c r="N5576" s="4">
        <v>0.5809375</v>
      </c>
      <c r="O5576" t="s">
        <v>7</v>
      </c>
      <c r="P5576" t="s">
        <v>14405</v>
      </c>
      <c r="Q5576" s="2">
        <v>54.39</v>
      </c>
      <c r="R5576" s="2">
        <v>0</v>
      </c>
      <c r="S5576" t="s">
        <v>14406</v>
      </c>
      <c r="T5576" t="s">
        <v>14861</v>
      </c>
      <c r="U5576" s="10" t="str">
        <f t="shared" si="175"/>
        <v>T19</v>
      </c>
    </row>
    <row r="5577" spans="1:21" x14ac:dyDescent="0.25">
      <c r="A5577" t="s">
        <v>14858</v>
      </c>
      <c r="B5577" t="str">
        <f t="shared" si="174"/>
        <v>MO</v>
      </c>
      <c r="C5577" t="s">
        <v>14859</v>
      </c>
      <c r="E5577">
        <f>VLOOKUP(B5577,[1]ТКАЦКИЙ!$A:$G,7,0)/10</f>
        <v>32</v>
      </c>
      <c r="F5577">
        <f>VLOOKUP(B5577,[1]ТКАЦКИЙ!$A:$E,5,0)</f>
        <v>320</v>
      </c>
      <c r="G5577" t="s">
        <v>2</v>
      </c>
      <c r="H5577" t="s">
        <v>3</v>
      </c>
      <c r="I5577" t="s">
        <v>4</v>
      </c>
      <c r="J5577" t="s">
        <v>14656</v>
      </c>
      <c r="K5577" s="5">
        <v>61.32</v>
      </c>
      <c r="L5577" t="s">
        <v>6</v>
      </c>
      <c r="M5577" s="3">
        <v>45956</v>
      </c>
      <c r="N5577" s="4">
        <v>0.89098379629629998</v>
      </c>
      <c r="O5577" t="s">
        <v>7</v>
      </c>
      <c r="P5577" t="s">
        <v>14405</v>
      </c>
      <c r="Q5577" s="2">
        <v>54.39</v>
      </c>
      <c r="R5577" s="2">
        <v>0</v>
      </c>
      <c r="S5577" t="s">
        <v>14406</v>
      </c>
      <c r="T5577" t="s">
        <v>14862</v>
      </c>
      <c r="U5577" s="10" t="str">
        <f t="shared" si="175"/>
        <v>T19</v>
      </c>
    </row>
    <row r="5578" spans="1:21" x14ac:dyDescent="0.25">
      <c r="A5578" t="s">
        <v>14858</v>
      </c>
      <c r="B5578" t="str">
        <f t="shared" si="174"/>
        <v>MO</v>
      </c>
      <c r="C5578" t="s">
        <v>14859</v>
      </c>
      <c r="E5578">
        <f>VLOOKUP(B5578,[1]ТКАЦКИЙ!$A:$G,7,0)/10</f>
        <v>32</v>
      </c>
      <c r="F5578">
        <f>VLOOKUP(B5578,[1]ТКАЦКИЙ!$A:$E,5,0)</f>
        <v>320</v>
      </c>
      <c r="G5578" t="s">
        <v>2</v>
      </c>
      <c r="H5578" t="s">
        <v>3</v>
      </c>
      <c r="I5578" t="s">
        <v>4</v>
      </c>
      <c r="J5578" t="s">
        <v>14658</v>
      </c>
      <c r="K5578" s="5">
        <v>61.32</v>
      </c>
      <c r="L5578" t="s">
        <v>6</v>
      </c>
      <c r="M5578" s="3">
        <v>45954</v>
      </c>
      <c r="N5578" s="4">
        <v>3.3414351851850002E-2</v>
      </c>
      <c r="O5578" t="s">
        <v>461</v>
      </c>
      <c r="P5578" t="s">
        <v>14405</v>
      </c>
      <c r="Q5578" s="2">
        <v>54.39</v>
      </c>
      <c r="R5578" s="2">
        <v>0</v>
      </c>
      <c r="S5578" t="s">
        <v>14406</v>
      </c>
      <c r="T5578" t="s">
        <v>14863</v>
      </c>
      <c r="U5578" s="10" t="str">
        <f t="shared" si="175"/>
        <v>T19</v>
      </c>
    </row>
    <row r="5579" spans="1:21" x14ac:dyDescent="0.25">
      <c r="A5579" t="s">
        <v>14858</v>
      </c>
      <c r="B5579" t="str">
        <f t="shared" si="174"/>
        <v>MO</v>
      </c>
      <c r="C5579" t="s">
        <v>14859</v>
      </c>
      <c r="E5579">
        <f>VLOOKUP(B5579,[1]ТКАЦКИЙ!$A:$G,7,0)/10</f>
        <v>32</v>
      </c>
      <c r="F5579">
        <f>VLOOKUP(B5579,[1]ТКАЦКИЙ!$A:$E,5,0)</f>
        <v>320</v>
      </c>
      <c r="G5579" t="s">
        <v>2</v>
      </c>
      <c r="H5579" t="s">
        <v>3</v>
      </c>
      <c r="I5579" t="s">
        <v>4</v>
      </c>
      <c r="J5579" t="s">
        <v>14834</v>
      </c>
      <c r="K5579" s="5">
        <v>61.32</v>
      </c>
      <c r="L5579" t="s">
        <v>6</v>
      </c>
      <c r="M5579" s="3">
        <v>45949</v>
      </c>
      <c r="N5579" s="4">
        <v>0.56306712962963001</v>
      </c>
      <c r="O5579" t="s">
        <v>7</v>
      </c>
      <c r="P5579" t="s">
        <v>14405</v>
      </c>
      <c r="Q5579" s="2">
        <v>54.39</v>
      </c>
      <c r="R5579" s="2">
        <v>0</v>
      </c>
      <c r="S5579" t="s">
        <v>14406</v>
      </c>
      <c r="T5579" t="s">
        <v>14864</v>
      </c>
      <c r="U5579" s="10" t="str">
        <f t="shared" si="175"/>
        <v>T19</v>
      </c>
    </row>
    <row r="5580" spans="1:21" x14ac:dyDescent="0.25">
      <c r="A5580" t="s">
        <v>14858</v>
      </c>
      <c r="B5580" t="str">
        <f t="shared" si="174"/>
        <v>MO</v>
      </c>
      <c r="C5580" t="s">
        <v>14859</v>
      </c>
      <c r="E5580">
        <f>VLOOKUP(B5580,[1]ТКАЦКИЙ!$A:$G,7,0)/10</f>
        <v>32</v>
      </c>
      <c r="F5580">
        <f>VLOOKUP(B5580,[1]ТКАЦКИЙ!$A:$E,5,0)</f>
        <v>320</v>
      </c>
      <c r="G5580" t="s">
        <v>2</v>
      </c>
      <c r="H5580" t="s">
        <v>3</v>
      </c>
      <c r="I5580" t="s">
        <v>4</v>
      </c>
      <c r="J5580" t="s">
        <v>14865</v>
      </c>
      <c r="K5580" s="5">
        <v>61.32</v>
      </c>
      <c r="L5580" t="s">
        <v>6</v>
      </c>
      <c r="M5580" s="3">
        <v>45946</v>
      </c>
      <c r="N5580" s="4">
        <v>5.417824074074E-2</v>
      </c>
      <c r="O5580" t="s">
        <v>7</v>
      </c>
      <c r="P5580" t="s">
        <v>14405</v>
      </c>
      <c r="Q5580" s="2">
        <v>54.39</v>
      </c>
      <c r="R5580" s="2">
        <v>0</v>
      </c>
      <c r="S5580" t="s">
        <v>14406</v>
      </c>
      <c r="T5580" t="s">
        <v>14866</v>
      </c>
      <c r="U5580" s="10" t="str">
        <f t="shared" si="175"/>
        <v>T19</v>
      </c>
    </row>
    <row r="5581" spans="1:21" x14ac:dyDescent="0.25">
      <c r="A5581" t="s">
        <v>14858</v>
      </c>
      <c r="B5581" t="str">
        <f t="shared" si="174"/>
        <v>MO</v>
      </c>
      <c r="C5581" t="s">
        <v>14859</v>
      </c>
      <c r="E5581">
        <f>VLOOKUP(B5581,[1]ТКАЦКИЙ!$A:$G,7,0)/10</f>
        <v>32</v>
      </c>
      <c r="F5581">
        <f>VLOOKUP(B5581,[1]ТКАЦКИЙ!$A:$E,5,0)</f>
        <v>320</v>
      </c>
      <c r="G5581" t="s">
        <v>2</v>
      </c>
      <c r="H5581" t="s">
        <v>3</v>
      </c>
      <c r="I5581" t="s">
        <v>4</v>
      </c>
      <c r="J5581" t="s">
        <v>14664</v>
      </c>
      <c r="K5581" s="5">
        <v>61.32</v>
      </c>
      <c r="L5581" t="s">
        <v>6</v>
      </c>
      <c r="M5581" s="3">
        <v>45942</v>
      </c>
      <c r="N5581" s="4">
        <v>0.72572916666666998</v>
      </c>
      <c r="O5581" t="s">
        <v>7</v>
      </c>
      <c r="P5581" t="s">
        <v>14405</v>
      </c>
      <c r="Q5581" s="2">
        <v>54.39</v>
      </c>
      <c r="R5581" s="2">
        <v>0</v>
      </c>
      <c r="S5581" t="s">
        <v>14406</v>
      </c>
      <c r="T5581" t="s">
        <v>14867</v>
      </c>
      <c r="U5581" s="10" t="str">
        <f t="shared" si="175"/>
        <v>T19</v>
      </c>
    </row>
    <row r="5582" spans="1:21" x14ac:dyDescent="0.25">
      <c r="A5582" t="s">
        <v>14858</v>
      </c>
      <c r="B5582" t="str">
        <f t="shared" si="174"/>
        <v>MO</v>
      </c>
      <c r="C5582" t="s">
        <v>14859</v>
      </c>
      <c r="E5582">
        <f>VLOOKUP(B5582,[1]ТКАЦКИЙ!$A:$G,7,0)/10</f>
        <v>32</v>
      </c>
      <c r="F5582">
        <f>VLOOKUP(B5582,[1]ТКАЦКИЙ!$A:$E,5,0)</f>
        <v>320</v>
      </c>
      <c r="G5582" t="s">
        <v>2</v>
      </c>
      <c r="H5582" t="s">
        <v>3</v>
      </c>
      <c r="I5582" t="s">
        <v>4</v>
      </c>
      <c r="J5582" t="s">
        <v>14414</v>
      </c>
      <c r="K5582" s="5">
        <v>61.32</v>
      </c>
      <c r="L5582" t="s">
        <v>6</v>
      </c>
      <c r="M5582" s="3">
        <v>45939</v>
      </c>
      <c r="N5582" s="4">
        <v>0.82773148148148001</v>
      </c>
      <c r="O5582" t="s">
        <v>7</v>
      </c>
      <c r="P5582" t="s">
        <v>14405</v>
      </c>
      <c r="Q5582" s="2">
        <v>54.39</v>
      </c>
      <c r="R5582" s="2">
        <v>0</v>
      </c>
      <c r="S5582" t="s">
        <v>14406</v>
      </c>
      <c r="T5582" t="s">
        <v>14868</v>
      </c>
      <c r="U5582" s="10" t="str">
        <f t="shared" si="175"/>
        <v>T19</v>
      </c>
    </row>
    <row r="5583" spans="1:21" x14ac:dyDescent="0.25">
      <c r="A5583" t="s">
        <v>14858</v>
      </c>
      <c r="B5583" t="str">
        <f t="shared" si="174"/>
        <v>MO</v>
      </c>
      <c r="C5583" t="s">
        <v>14859</v>
      </c>
      <c r="E5583">
        <f>VLOOKUP(B5583,[1]ТКАЦКИЙ!$A:$G,7,0)/10</f>
        <v>32</v>
      </c>
      <c r="F5583">
        <f>VLOOKUP(B5583,[1]ТКАЦКИЙ!$A:$E,5,0)</f>
        <v>320</v>
      </c>
      <c r="G5583" t="s">
        <v>2</v>
      </c>
      <c r="H5583" t="s">
        <v>3</v>
      </c>
      <c r="I5583" t="s">
        <v>4</v>
      </c>
      <c r="J5583" t="s">
        <v>14414</v>
      </c>
      <c r="K5583" s="5">
        <v>61.32</v>
      </c>
      <c r="L5583" t="s">
        <v>6</v>
      </c>
      <c r="M5583" s="3">
        <v>45939</v>
      </c>
      <c r="N5583" s="4">
        <v>0.82826388888889002</v>
      </c>
      <c r="O5583" t="s">
        <v>7</v>
      </c>
      <c r="P5583" t="s">
        <v>14405</v>
      </c>
      <c r="Q5583" s="2">
        <v>54.39</v>
      </c>
      <c r="R5583" s="2">
        <v>0</v>
      </c>
      <c r="S5583" t="s">
        <v>14406</v>
      </c>
      <c r="T5583" t="s">
        <v>14869</v>
      </c>
      <c r="U5583" s="10" t="str">
        <f t="shared" si="175"/>
        <v>T19</v>
      </c>
    </row>
    <row r="5584" spans="1:21" x14ac:dyDescent="0.25">
      <c r="A5584" t="s">
        <v>14858</v>
      </c>
      <c r="B5584" t="str">
        <f t="shared" si="174"/>
        <v>MO</v>
      </c>
      <c r="C5584" t="s">
        <v>14859</v>
      </c>
      <c r="E5584">
        <f>VLOOKUP(B5584,[1]ТКАЦКИЙ!$A:$G,7,0)/10</f>
        <v>32</v>
      </c>
      <c r="F5584">
        <f>VLOOKUP(B5584,[1]ТКАЦКИЙ!$A:$E,5,0)</f>
        <v>320</v>
      </c>
      <c r="G5584" t="s">
        <v>2</v>
      </c>
      <c r="H5584" t="s">
        <v>3</v>
      </c>
      <c r="I5584" t="s">
        <v>4</v>
      </c>
      <c r="J5584" t="s">
        <v>14414</v>
      </c>
      <c r="K5584" s="5">
        <v>61.32</v>
      </c>
      <c r="L5584" t="s">
        <v>6</v>
      </c>
      <c r="M5584" s="3">
        <v>45939</v>
      </c>
      <c r="N5584" s="4">
        <v>0.82809027777777999</v>
      </c>
      <c r="O5584" t="s">
        <v>7</v>
      </c>
      <c r="P5584" t="s">
        <v>14405</v>
      </c>
      <c r="Q5584" s="2">
        <v>54.39</v>
      </c>
      <c r="R5584" s="2">
        <v>0</v>
      </c>
      <c r="S5584" t="s">
        <v>14406</v>
      </c>
      <c r="T5584" t="s">
        <v>14870</v>
      </c>
      <c r="U5584" s="10" t="str">
        <f t="shared" si="175"/>
        <v>T19</v>
      </c>
    </row>
    <row r="5585" spans="1:21" x14ac:dyDescent="0.25">
      <c r="A5585" t="s">
        <v>14858</v>
      </c>
      <c r="B5585" t="str">
        <f t="shared" si="174"/>
        <v>MO</v>
      </c>
      <c r="C5585" t="s">
        <v>14859</v>
      </c>
      <c r="E5585">
        <f>VLOOKUP(B5585,[1]ТКАЦКИЙ!$A:$G,7,0)/10</f>
        <v>32</v>
      </c>
      <c r="F5585">
        <f>VLOOKUP(B5585,[1]ТКАЦКИЙ!$A:$E,5,0)</f>
        <v>320</v>
      </c>
      <c r="G5585" t="s">
        <v>2</v>
      </c>
      <c r="H5585" t="s">
        <v>3</v>
      </c>
      <c r="I5585" t="s">
        <v>4</v>
      </c>
      <c r="J5585" t="s">
        <v>14414</v>
      </c>
      <c r="K5585" s="5">
        <v>61.32</v>
      </c>
      <c r="L5585" t="s">
        <v>6</v>
      </c>
      <c r="M5585" s="3">
        <v>45939</v>
      </c>
      <c r="N5585" s="4">
        <v>0.82790509259259004</v>
      </c>
      <c r="O5585" t="s">
        <v>7</v>
      </c>
      <c r="P5585" t="s">
        <v>14405</v>
      </c>
      <c r="Q5585" s="2">
        <v>54.39</v>
      </c>
      <c r="R5585" s="2">
        <v>0</v>
      </c>
      <c r="S5585" t="s">
        <v>14406</v>
      </c>
      <c r="T5585" t="s">
        <v>14871</v>
      </c>
      <c r="U5585" s="10" t="str">
        <f t="shared" si="175"/>
        <v>T19</v>
      </c>
    </row>
    <row r="5586" spans="1:21" x14ac:dyDescent="0.25">
      <c r="A5586" t="s">
        <v>14858</v>
      </c>
      <c r="B5586" t="str">
        <f t="shared" si="174"/>
        <v>MO</v>
      </c>
      <c r="C5586" t="s">
        <v>14859</v>
      </c>
      <c r="E5586">
        <f>VLOOKUP(B5586,[1]ТКАЦКИЙ!$A:$G,7,0)/10</f>
        <v>32</v>
      </c>
      <c r="F5586">
        <f>VLOOKUP(B5586,[1]ТКАЦКИЙ!$A:$E,5,0)</f>
        <v>320</v>
      </c>
      <c r="G5586" t="s">
        <v>2</v>
      </c>
      <c r="H5586" t="s">
        <v>3</v>
      </c>
      <c r="I5586" t="s">
        <v>4</v>
      </c>
      <c r="J5586" t="s">
        <v>14668</v>
      </c>
      <c r="K5586" s="5">
        <v>61.32</v>
      </c>
      <c r="L5586" t="s">
        <v>6</v>
      </c>
      <c r="M5586" s="3">
        <v>45933</v>
      </c>
      <c r="N5586" s="4">
        <v>0.42651620370370003</v>
      </c>
      <c r="O5586" t="s">
        <v>7</v>
      </c>
      <c r="P5586" t="s">
        <v>14405</v>
      </c>
      <c r="Q5586" s="2">
        <v>54.39</v>
      </c>
      <c r="R5586" s="2">
        <v>0</v>
      </c>
      <c r="S5586" t="s">
        <v>14406</v>
      </c>
      <c r="T5586" t="s">
        <v>14872</v>
      </c>
      <c r="U5586" s="10" t="str">
        <f t="shared" si="175"/>
        <v>T19</v>
      </c>
    </row>
    <row r="5587" spans="1:21" x14ac:dyDescent="0.25">
      <c r="A5587" t="s">
        <v>14873</v>
      </c>
      <c r="B5587" t="str">
        <f t="shared" si="174"/>
        <v>MO</v>
      </c>
      <c r="C5587" t="s">
        <v>14874</v>
      </c>
      <c r="E5587">
        <f>VLOOKUP(B5587,[1]ТКАЦКИЙ!$A:$G,7,0)/10</f>
        <v>32</v>
      </c>
      <c r="F5587">
        <f>VLOOKUP(B5587,[1]ТКАЦКИЙ!$A:$E,5,0)</f>
        <v>320</v>
      </c>
      <c r="G5587" t="s">
        <v>2</v>
      </c>
      <c r="H5587" t="s">
        <v>3</v>
      </c>
      <c r="I5587" t="s">
        <v>4</v>
      </c>
      <c r="J5587" t="s">
        <v>14875</v>
      </c>
      <c r="K5587" s="5">
        <v>78</v>
      </c>
      <c r="L5587" t="s">
        <v>6</v>
      </c>
      <c r="M5587" s="3">
        <v>45960</v>
      </c>
      <c r="N5587" s="4">
        <v>0.58028935185185004</v>
      </c>
      <c r="O5587" t="s">
        <v>7</v>
      </c>
      <c r="P5587" t="s">
        <v>14405</v>
      </c>
      <c r="Q5587" s="2">
        <v>69.209999999999994</v>
      </c>
      <c r="R5587" s="2">
        <v>0</v>
      </c>
      <c r="S5587" t="s">
        <v>14406</v>
      </c>
      <c r="T5587" t="s">
        <v>14876</v>
      </c>
      <c r="U5587" s="10" t="str">
        <f t="shared" si="175"/>
        <v>T19</v>
      </c>
    </row>
    <row r="5588" spans="1:21" x14ac:dyDescent="0.25">
      <c r="A5588" t="s">
        <v>14873</v>
      </c>
      <c r="B5588" t="str">
        <f t="shared" si="174"/>
        <v>MO</v>
      </c>
      <c r="C5588" t="s">
        <v>14874</v>
      </c>
      <c r="E5588">
        <f>VLOOKUP(B5588,[1]ТКАЦКИЙ!$A:$G,7,0)/10</f>
        <v>32</v>
      </c>
      <c r="F5588">
        <f>VLOOKUP(B5588,[1]ТКАЦКИЙ!$A:$E,5,0)</f>
        <v>320</v>
      </c>
      <c r="G5588" t="s">
        <v>2</v>
      </c>
      <c r="H5588" t="s">
        <v>3</v>
      </c>
      <c r="I5588" t="s">
        <v>4</v>
      </c>
      <c r="J5588" t="s">
        <v>14875</v>
      </c>
      <c r="K5588" s="5">
        <v>78</v>
      </c>
      <c r="L5588" t="s">
        <v>6</v>
      </c>
      <c r="M5588" s="3">
        <v>45960</v>
      </c>
      <c r="N5588" s="4">
        <v>0.58063657407406999</v>
      </c>
      <c r="O5588" t="s">
        <v>7</v>
      </c>
      <c r="P5588" t="s">
        <v>14405</v>
      </c>
      <c r="Q5588" s="2">
        <v>69.209999999999994</v>
      </c>
      <c r="R5588" s="2">
        <v>0</v>
      </c>
      <c r="S5588" t="s">
        <v>14406</v>
      </c>
      <c r="T5588" t="s">
        <v>14877</v>
      </c>
      <c r="U5588" s="10" t="str">
        <f t="shared" si="175"/>
        <v>T19</v>
      </c>
    </row>
    <row r="5589" spans="1:21" x14ac:dyDescent="0.25">
      <c r="A5589" t="s">
        <v>14873</v>
      </c>
      <c r="B5589" t="str">
        <f t="shared" si="174"/>
        <v>MO</v>
      </c>
      <c r="C5589" t="s">
        <v>14874</v>
      </c>
      <c r="E5589">
        <f>VLOOKUP(B5589,[1]ТКАЦКИЙ!$A:$G,7,0)/10</f>
        <v>32</v>
      </c>
      <c r="F5589">
        <f>VLOOKUP(B5589,[1]ТКАЦКИЙ!$A:$E,5,0)</f>
        <v>320</v>
      </c>
      <c r="G5589" t="s">
        <v>2</v>
      </c>
      <c r="H5589" t="s">
        <v>3</v>
      </c>
      <c r="I5589" t="s">
        <v>4</v>
      </c>
      <c r="J5589" t="s">
        <v>14673</v>
      </c>
      <c r="K5589" s="5">
        <v>78</v>
      </c>
      <c r="L5589" t="s">
        <v>6</v>
      </c>
      <c r="M5589" s="3">
        <v>45957</v>
      </c>
      <c r="N5589" s="4">
        <v>0.38797453703703999</v>
      </c>
      <c r="O5589" t="s">
        <v>7</v>
      </c>
      <c r="P5589" t="s">
        <v>14405</v>
      </c>
      <c r="Q5589" s="2">
        <v>69.209999999999994</v>
      </c>
      <c r="R5589" s="2">
        <v>0</v>
      </c>
      <c r="S5589" t="s">
        <v>14406</v>
      </c>
      <c r="T5589" t="s">
        <v>14878</v>
      </c>
      <c r="U5589" s="10" t="str">
        <f t="shared" si="175"/>
        <v>T19</v>
      </c>
    </row>
    <row r="5590" spans="1:21" x14ac:dyDescent="0.25">
      <c r="A5590" t="s">
        <v>14873</v>
      </c>
      <c r="B5590" t="str">
        <f t="shared" si="174"/>
        <v>MO</v>
      </c>
      <c r="C5590" t="s">
        <v>14874</v>
      </c>
      <c r="E5590">
        <f>VLOOKUP(B5590,[1]ТКАЦКИЙ!$A:$G,7,0)/10</f>
        <v>32</v>
      </c>
      <c r="F5590">
        <f>VLOOKUP(B5590,[1]ТКАЦКИЙ!$A:$E,5,0)</f>
        <v>320</v>
      </c>
      <c r="G5590" t="s">
        <v>2</v>
      </c>
      <c r="H5590" t="s">
        <v>3</v>
      </c>
      <c r="I5590" t="s">
        <v>4</v>
      </c>
      <c r="J5590" t="s">
        <v>14460</v>
      </c>
      <c r="K5590" s="5">
        <v>78</v>
      </c>
      <c r="L5590" t="s">
        <v>6</v>
      </c>
      <c r="M5590" s="3">
        <v>45954</v>
      </c>
      <c r="N5590" s="4">
        <v>0.88328703703704003</v>
      </c>
      <c r="O5590" t="s">
        <v>7</v>
      </c>
      <c r="P5590" t="s">
        <v>14405</v>
      </c>
      <c r="Q5590" s="2">
        <v>69.209999999999994</v>
      </c>
      <c r="R5590" s="2">
        <v>0</v>
      </c>
      <c r="S5590" t="s">
        <v>14406</v>
      </c>
      <c r="T5590" t="s">
        <v>14879</v>
      </c>
      <c r="U5590" s="10" t="str">
        <f t="shared" si="175"/>
        <v>T19</v>
      </c>
    </row>
    <row r="5591" spans="1:21" x14ac:dyDescent="0.25">
      <c r="A5591" t="s">
        <v>14873</v>
      </c>
      <c r="B5591" t="str">
        <f t="shared" si="174"/>
        <v>MO</v>
      </c>
      <c r="C5591" t="s">
        <v>14874</v>
      </c>
      <c r="E5591">
        <f>VLOOKUP(B5591,[1]ТКАЦКИЙ!$A:$G,7,0)/10</f>
        <v>32</v>
      </c>
      <c r="F5591">
        <f>VLOOKUP(B5591,[1]ТКАЦКИЙ!$A:$E,5,0)</f>
        <v>320</v>
      </c>
      <c r="G5591" t="s">
        <v>2</v>
      </c>
      <c r="H5591" t="s">
        <v>3</v>
      </c>
      <c r="I5591" t="s">
        <v>4</v>
      </c>
      <c r="J5591" t="s">
        <v>14880</v>
      </c>
      <c r="K5591" s="5">
        <v>78</v>
      </c>
      <c r="L5591" t="s">
        <v>6</v>
      </c>
      <c r="M5591" s="3">
        <v>45948</v>
      </c>
      <c r="N5591" s="4">
        <v>0.36239583333332998</v>
      </c>
      <c r="O5591" t="s">
        <v>7</v>
      </c>
      <c r="P5591" t="s">
        <v>14405</v>
      </c>
      <c r="Q5591" s="2">
        <v>69.209999999999994</v>
      </c>
      <c r="R5591" s="2">
        <v>0</v>
      </c>
      <c r="S5591" t="s">
        <v>14406</v>
      </c>
      <c r="T5591" t="s">
        <v>14881</v>
      </c>
      <c r="U5591" s="10" t="str">
        <f t="shared" si="175"/>
        <v>T19</v>
      </c>
    </row>
    <row r="5592" spans="1:21" x14ac:dyDescent="0.25">
      <c r="A5592" t="s">
        <v>14873</v>
      </c>
      <c r="B5592" t="str">
        <f t="shared" si="174"/>
        <v>MO</v>
      </c>
      <c r="C5592" t="s">
        <v>14874</v>
      </c>
      <c r="E5592">
        <f>VLOOKUP(B5592,[1]ТКАЦКИЙ!$A:$G,7,0)/10</f>
        <v>32</v>
      </c>
      <c r="F5592">
        <f>VLOOKUP(B5592,[1]ТКАЦКИЙ!$A:$E,5,0)</f>
        <v>320</v>
      </c>
      <c r="G5592" t="s">
        <v>2</v>
      </c>
      <c r="H5592" t="s">
        <v>3</v>
      </c>
      <c r="I5592" t="s">
        <v>4</v>
      </c>
      <c r="J5592" t="s">
        <v>14882</v>
      </c>
      <c r="K5592" s="5">
        <v>78</v>
      </c>
      <c r="L5592" t="s">
        <v>6</v>
      </c>
      <c r="M5592" s="3">
        <v>45946</v>
      </c>
      <c r="N5592" s="4">
        <v>0.75739583333333005</v>
      </c>
      <c r="O5592" t="s">
        <v>7</v>
      </c>
      <c r="P5592" t="s">
        <v>14405</v>
      </c>
      <c r="Q5592" s="2">
        <v>69.209999999999994</v>
      </c>
      <c r="R5592" s="2">
        <v>0</v>
      </c>
      <c r="S5592" t="s">
        <v>14406</v>
      </c>
      <c r="T5592" t="s">
        <v>14883</v>
      </c>
      <c r="U5592" s="10" t="str">
        <f t="shared" si="175"/>
        <v>T19</v>
      </c>
    </row>
    <row r="5593" spans="1:21" x14ac:dyDescent="0.25">
      <c r="A5593" t="s">
        <v>14873</v>
      </c>
      <c r="B5593" t="str">
        <f t="shared" si="174"/>
        <v>MO</v>
      </c>
      <c r="C5593" t="s">
        <v>14874</v>
      </c>
      <c r="E5593">
        <f>VLOOKUP(B5593,[1]ТКАЦКИЙ!$A:$G,7,0)/10</f>
        <v>32</v>
      </c>
      <c r="F5593">
        <f>VLOOKUP(B5593,[1]ТКАЦКИЙ!$A:$E,5,0)</f>
        <v>320</v>
      </c>
      <c r="G5593" t="s">
        <v>2</v>
      </c>
      <c r="H5593" t="s">
        <v>3</v>
      </c>
      <c r="I5593" t="s">
        <v>4</v>
      </c>
      <c r="J5593" t="s">
        <v>14680</v>
      </c>
      <c r="K5593" s="5">
        <v>78</v>
      </c>
      <c r="L5593" t="s">
        <v>6</v>
      </c>
      <c r="M5593" s="3">
        <v>45943</v>
      </c>
      <c r="N5593" s="4">
        <v>0.41721064814815001</v>
      </c>
      <c r="O5593" t="s">
        <v>7</v>
      </c>
      <c r="P5593" t="s">
        <v>14405</v>
      </c>
      <c r="Q5593" s="2">
        <v>69.209999999999994</v>
      </c>
      <c r="R5593" s="2">
        <v>0</v>
      </c>
      <c r="S5593" t="s">
        <v>14406</v>
      </c>
      <c r="T5593" t="s">
        <v>14884</v>
      </c>
      <c r="U5593" s="10" t="str">
        <f t="shared" si="175"/>
        <v>T19</v>
      </c>
    </row>
    <row r="5594" spans="1:21" x14ac:dyDescent="0.25">
      <c r="A5594" t="s">
        <v>14873</v>
      </c>
      <c r="B5594" t="str">
        <f t="shared" si="174"/>
        <v>MO</v>
      </c>
      <c r="C5594" t="s">
        <v>14874</v>
      </c>
      <c r="E5594">
        <f>VLOOKUP(B5594,[1]ТКАЦКИЙ!$A:$G,7,0)/10</f>
        <v>32</v>
      </c>
      <c r="F5594">
        <f>VLOOKUP(B5594,[1]ТКАЦКИЙ!$A:$E,5,0)</f>
        <v>320</v>
      </c>
      <c r="G5594" t="s">
        <v>2</v>
      </c>
      <c r="H5594" t="s">
        <v>3</v>
      </c>
      <c r="I5594" t="s">
        <v>4</v>
      </c>
      <c r="J5594" t="s">
        <v>14885</v>
      </c>
      <c r="K5594" s="5">
        <v>78</v>
      </c>
      <c r="L5594" t="s">
        <v>6</v>
      </c>
      <c r="M5594" s="3">
        <v>45941</v>
      </c>
      <c r="N5594" s="4">
        <v>0.67083333333332995</v>
      </c>
      <c r="O5594" t="s">
        <v>7</v>
      </c>
      <c r="P5594" t="s">
        <v>14405</v>
      </c>
      <c r="Q5594" s="2">
        <v>69.209999999999994</v>
      </c>
      <c r="R5594" s="2">
        <v>0</v>
      </c>
      <c r="S5594" t="s">
        <v>14406</v>
      </c>
      <c r="T5594" t="s">
        <v>14886</v>
      </c>
      <c r="U5594" s="10" t="str">
        <f t="shared" si="175"/>
        <v>T19</v>
      </c>
    </row>
    <row r="5595" spans="1:21" x14ac:dyDescent="0.25">
      <c r="A5595" t="s">
        <v>14873</v>
      </c>
      <c r="B5595" t="str">
        <f t="shared" si="174"/>
        <v>MO</v>
      </c>
      <c r="C5595" t="s">
        <v>14874</v>
      </c>
      <c r="E5595">
        <f>VLOOKUP(B5595,[1]ТКАЦКИЙ!$A:$G,7,0)/10</f>
        <v>32</v>
      </c>
      <c r="F5595">
        <f>VLOOKUP(B5595,[1]ТКАЦКИЙ!$A:$E,5,0)</f>
        <v>320</v>
      </c>
      <c r="G5595" t="s">
        <v>2</v>
      </c>
      <c r="H5595" t="s">
        <v>3</v>
      </c>
      <c r="I5595" t="s">
        <v>4</v>
      </c>
      <c r="J5595" t="s">
        <v>14885</v>
      </c>
      <c r="K5595" s="5">
        <v>78</v>
      </c>
      <c r="L5595" t="s">
        <v>6</v>
      </c>
      <c r="M5595" s="3">
        <v>45941</v>
      </c>
      <c r="N5595" s="4">
        <v>0.67101851851852001</v>
      </c>
      <c r="O5595" t="s">
        <v>7</v>
      </c>
      <c r="P5595" t="s">
        <v>14405</v>
      </c>
      <c r="Q5595" s="2">
        <v>69.209999999999994</v>
      </c>
      <c r="R5595" s="2">
        <v>0</v>
      </c>
      <c r="S5595" t="s">
        <v>14406</v>
      </c>
      <c r="T5595" t="s">
        <v>14887</v>
      </c>
      <c r="U5595" s="10" t="str">
        <f t="shared" si="175"/>
        <v>T19</v>
      </c>
    </row>
    <row r="5596" spans="1:21" x14ac:dyDescent="0.25">
      <c r="A5596" t="s">
        <v>14873</v>
      </c>
      <c r="B5596" t="str">
        <f t="shared" si="174"/>
        <v>MO</v>
      </c>
      <c r="C5596" t="s">
        <v>14874</v>
      </c>
      <c r="E5596">
        <f>VLOOKUP(B5596,[1]ТКАЦКИЙ!$A:$G,7,0)/10</f>
        <v>32</v>
      </c>
      <c r="F5596">
        <f>VLOOKUP(B5596,[1]ТКАЦКИЙ!$A:$E,5,0)</f>
        <v>320</v>
      </c>
      <c r="G5596" t="s">
        <v>2</v>
      </c>
      <c r="H5596" t="s">
        <v>3</v>
      </c>
      <c r="I5596" t="s">
        <v>4</v>
      </c>
      <c r="J5596" t="s">
        <v>14885</v>
      </c>
      <c r="K5596" s="5">
        <v>78</v>
      </c>
      <c r="L5596" t="s">
        <v>6</v>
      </c>
      <c r="M5596" s="3">
        <v>45941</v>
      </c>
      <c r="N5596" s="4">
        <v>0.67119212962963004</v>
      </c>
      <c r="O5596" t="s">
        <v>7</v>
      </c>
      <c r="P5596" t="s">
        <v>14405</v>
      </c>
      <c r="Q5596" s="2">
        <v>69.209999999999994</v>
      </c>
      <c r="R5596" s="2">
        <v>0</v>
      </c>
      <c r="S5596" t="s">
        <v>14406</v>
      </c>
      <c r="T5596" t="s">
        <v>14888</v>
      </c>
      <c r="U5596" s="10" t="str">
        <f t="shared" si="175"/>
        <v>T19</v>
      </c>
    </row>
    <row r="5597" spans="1:21" x14ac:dyDescent="0.25">
      <c r="A5597" t="s">
        <v>14873</v>
      </c>
      <c r="B5597" t="str">
        <f t="shared" si="174"/>
        <v>MO</v>
      </c>
      <c r="C5597" t="s">
        <v>14874</v>
      </c>
      <c r="E5597">
        <f>VLOOKUP(B5597,[1]ТКАЦКИЙ!$A:$G,7,0)/10</f>
        <v>32</v>
      </c>
      <c r="F5597">
        <f>VLOOKUP(B5597,[1]ТКАЦКИЙ!$A:$E,5,0)</f>
        <v>320</v>
      </c>
      <c r="G5597" t="s">
        <v>2</v>
      </c>
      <c r="H5597" t="s">
        <v>3</v>
      </c>
      <c r="I5597" t="s">
        <v>4</v>
      </c>
      <c r="J5597" t="s">
        <v>14410</v>
      </c>
      <c r="K5597" s="5">
        <v>78</v>
      </c>
      <c r="L5597" t="s">
        <v>6</v>
      </c>
      <c r="M5597" s="3">
        <v>45941</v>
      </c>
      <c r="N5597" s="4">
        <v>0.67226851851851999</v>
      </c>
      <c r="O5597" t="s">
        <v>7</v>
      </c>
      <c r="P5597" t="s">
        <v>14405</v>
      </c>
      <c r="Q5597" s="2">
        <v>69.209999999999994</v>
      </c>
      <c r="R5597" s="2">
        <v>0</v>
      </c>
      <c r="S5597" t="s">
        <v>14406</v>
      </c>
      <c r="T5597" t="s">
        <v>14889</v>
      </c>
      <c r="U5597" s="10" t="str">
        <f t="shared" si="175"/>
        <v>T19</v>
      </c>
    </row>
    <row r="5598" spans="1:21" x14ac:dyDescent="0.25">
      <c r="A5598" t="s">
        <v>14873</v>
      </c>
      <c r="B5598" t="str">
        <f t="shared" si="174"/>
        <v>MO</v>
      </c>
      <c r="C5598" t="s">
        <v>14874</v>
      </c>
      <c r="E5598">
        <f>VLOOKUP(B5598,[1]ТКАЦКИЙ!$A:$G,7,0)/10</f>
        <v>32</v>
      </c>
      <c r="F5598">
        <f>VLOOKUP(B5598,[1]ТКАЦКИЙ!$A:$E,5,0)</f>
        <v>320</v>
      </c>
      <c r="G5598" t="s">
        <v>2</v>
      </c>
      <c r="H5598" t="s">
        <v>3</v>
      </c>
      <c r="I5598" t="s">
        <v>4</v>
      </c>
      <c r="J5598" t="s">
        <v>14684</v>
      </c>
      <c r="K5598" s="5">
        <v>78</v>
      </c>
      <c r="L5598" t="s">
        <v>6</v>
      </c>
      <c r="M5598" s="3">
        <v>45936</v>
      </c>
      <c r="N5598" s="4">
        <v>6.15740740741E-3</v>
      </c>
      <c r="O5598" t="s">
        <v>7</v>
      </c>
      <c r="P5598" t="s">
        <v>14405</v>
      </c>
      <c r="Q5598" s="2">
        <v>69.209999999999994</v>
      </c>
      <c r="R5598" s="2">
        <v>0</v>
      </c>
      <c r="S5598" t="s">
        <v>14406</v>
      </c>
      <c r="T5598" t="s">
        <v>14890</v>
      </c>
      <c r="U5598" s="10" t="str">
        <f t="shared" si="175"/>
        <v>T19</v>
      </c>
    </row>
    <row r="5599" spans="1:21" x14ac:dyDescent="0.25">
      <c r="A5599" t="s">
        <v>14891</v>
      </c>
      <c r="B5599" t="str">
        <f t="shared" si="174"/>
        <v>MO</v>
      </c>
      <c r="C5599" t="s">
        <v>14892</v>
      </c>
      <c r="E5599">
        <f>VLOOKUP(B5599,[1]ТКАЦКИЙ!$A:$G,7,0)/10</f>
        <v>32</v>
      </c>
      <c r="F5599">
        <f>VLOOKUP(B5599,[1]ТКАЦКИЙ!$A:$E,5,0)</f>
        <v>320</v>
      </c>
      <c r="G5599" t="s">
        <v>2</v>
      </c>
      <c r="H5599" t="s">
        <v>3</v>
      </c>
      <c r="I5599" t="s">
        <v>4</v>
      </c>
      <c r="J5599" t="s">
        <v>14830</v>
      </c>
      <c r="K5599" s="5">
        <v>110.7</v>
      </c>
      <c r="L5599" t="s">
        <v>6</v>
      </c>
      <c r="M5599" s="3">
        <v>45960</v>
      </c>
      <c r="N5599" s="4">
        <v>0.58084490740741002</v>
      </c>
      <c r="O5599" t="s">
        <v>7</v>
      </c>
      <c r="P5599" t="s">
        <v>14405</v>
      </c>
      <c r="Q5599" s="2">
        <v>98.25</v>
      </c>
      <c r="R5599" s="2">
        <v>0</v>
      </c>
      <c r="S5599" t="s">
        <v>14406</v>
      </c>
      <c r="T5599" t="s">
        <v>14893</v>
      </c>
      <c r="U5599" s="10" t="str">
        <f t="shared" si="175"/>
        <v>T19</v>
      </c>
    </row>
    <row r="5600" spans="1:21" x14ac:dyDescent="0.25">
      <c r="A5600" t="s">
        <v>14891</v>
      </c>
      <c r="B5600" t="str">
        <f t="shared" si="174"/>
        <v>MO</v>
      </c>
      <c r="C5600" t="s">
        <v>14892</v>
      </c>
      <c r="E5600">
        <f>VLOOKUP(B5600,[1]ТКАЦКИЙ!$A:$G,7,0)/10</f>
        <v>32</v>
      </c>
      <c r="F5600">
        <f>VLOOKUP(B5600,[1]ТКАЦКИЙ!$A:$E,5,0)</f>
        <v>320</v>
      </c>
      <c r="G5600" t="s">
        <v>2</v>
      </c>
      <c r="H5600" t="s">
        <v>3</v>
      </c>
      <c r="I5600" t="s">
        <v>4</v>
      </c>
      <c r="J5600" t="s">
        <v>14828</v>
      </c>
      <c r="K5600" s="5">
        <v>110.7</v>
      </c>
      <c r="L5600" t="s">
        <v>6</v>
      </c>
      <c r="M5600" s="3">
        <v>45960</v>
      </c>
      <c r="N5600" s="4">
        <v>0.58098379629630004</v>
      </c>
      <c r="O5600" t="s">
        <v>7</v>
      </c>
      <c r="P5600" t="s">
        <v>14405</v>
      </c>
      <c r="Q5600" s="2">
        <v>98.25</v>
      </c>
      <c r="R5600" s="2">
        <v>0</v>
      </c>
      <c r="S5600" t="s">
        <v>14406</v>
      </c>
      <c r="T5600" t="s">
        <v>14894</v>
      </c>
      <c r="U5600" s="10" t="str">
        <f t="shared" si="175"/>
        <v>T19</v>
      </c>
    </row>
    <row r="5601" spans="1:21" x14ac:dyDescent="0.25">
      <c r="A5601" t="s">
        <v>14891</v>
      </c>
      <c r="B5601" t="str">
        <f t="shared" si="174"/>
        <v>MO</v>
      </c>
      <c r="C5601" t="s">
        <v>14892</v>
      </c>
      <c r="E5601">
        <f>VLOOKUP(B5601,[1]ТКАЦКИЙ!$A:$G,7,0)/10</f>
        <v>32</v>
      </c>
      <c r="F5601">
        <f>VLOOKUP(B5601,[1]ТКАЦКИЙ!$A:$E,5,0)</f>
        <v>320</v>
      </c>
      <c r="G5601" t="s">
        <v>2</v>
      </c>
      <c r="H5601" t="s">
        <v>3</v>
      </c>
      <c r="I5601" t="s">
        <v>4</v>
      </c>
      <c r="J5601" t="s">
        <v>14690</v>
      </c>
      <c r="K5601" s="5">
        <v>110.7</v>
      </c>
      <c r="L5601" t="s">
        <v>6</v>
      </c>
      <c r="M5601" s="3">
        <v>45957</v>
      </c>
      <c r="N5601" s="4">
        <v>0.81903935185184995</v>
      </c>
      <c r="O5601" t="s">
        <v>7</v>
      </c>
      <c r="P5601" t="s">
        <v>14405</v>
      </c>
      <c r="Q5601" s="2">
        <v>98.25</v>
      </c>
      <c r="R5601" s="2">
        <v>0</v>
      </c>
      <c r="S5601" t="s">
        <v>14406</v>
      </c>
      <c r="T5601" t="s">
        <v>14895</v>
      </c>
      <c r="U5601" s="10" t="str">
        <f t="shared" si="175"/>
        <v>T19</v>
      </c>
    </row>
    <row r="5602" spans="1:21" x14ac:dyDescent="0.25">
      <c r="A5602" t="s">
        <v>14891</v>
      </c>
      <c r="B5602" t="str">
        <f t="shared" si="174"/>
        <v>MO</v>
      </c>
      <c r="C5602" t="s">
        <v>14892</v>
      </c>
      <c r="E5602">
        <f>VLOOKUP(B5602,[1]ТКАЦКИЙ!$A:$G,7,0)/10</f>
        <v>32</v>
      </c>
      <c r="F5602">
        <f>VLOOKUP(B5602,[1]ТКАЦКИЙ!$A:$E,5,0)</f>
        <v>320</v>
      </c>
      <c r="G5602" t="s">
        <v>2</v>
      </c>
      <c r="H5602" t="s">
        <v>3</v>
      </c>
      <c r="I5602" t="s">
        <v>4</v>
      </c>
      <c r="J5602" t="s">
        <v>14692</v>
      </c>
      <c r="K5602" s="5">
        <v>110.7</v>
      </c>
      <c r="L5602" t="s">
        <v>6</v>
      </c>
      <c r="M5602" s="3">
        <v>45954</v>
      </c>
      <c r="N5602" s="4">
        <v>0.41482638888889001</v>
      </c>
      <c r="O5602" t="s">
        <v>7</v>
      </c>
      <c r="P5602" t="s">
        <v>14405</v>
      </c>
      <c r="Q5602" s="2">
        <v>98.25</v>
      </c>
      <c r="R5602" s="2">
        <v>0</v>
      </c>
      <c r="S5602" t="s">
        <v>14406</v>
      </c>
      <c r="T5602" t="s">
        <v>14896</v>
      </c>
      <c r="U5602" s="10" t="str">
        <f t="shared" si="175"/>
        <v>T19</v>
      </c>
    </row>
    <row r="5603" spans="1:21" x14ac:dyDescent="0.25">
      <c r="A5603" t="s">
        <v>14891</v>
      </c>
      <c r="B5603" t="str">
        <f t="shared" si="174"/>
        <v>MO</v>
      </c>
      <c r="C5603" t="s">
        <v>14892</v>
      </c>
      <c r="E5603">
        <f>VLOOKUP(B5603,[1]ТКАЦКИЙ!$A:$G,7,0)/10</f>
        <v>32</v>
      </c>
      <c r="F5603">
        <f>VLOOKUP(B5603,[1]ТКАЦКИЙ!$A:$E,5,0)</f>
        <v>320</v>
      </c>
      <c r="G5603" t="s">
        <v>2</v>
      </c>
      <c r="H5603" t="s">
        <v>3</v>
      </c>
      <c r="I5603" t="s">
        <v>4</v>
      </c>
      <c r="J5603" t="s">
        <v>14897</v>
      </c>
      <c r="K5603" s="5">
        <v>110.7</v>
      </c>
      <c r="L5603" t="s">
        <v>6</v>
      </c>
      <c r="M5603" s="3">
        <v>45949</v>
      </c>
      <c r="N5603" s="4">
        <v>0.56275462962962997</v>
      </c>
      <c r="O5603" t="s">
        <v>7</v>
      </c>
      <c r="P5603" t="s">
        <v>14405</v>
      </c>
      <c r="Q5603" s="2">
        <v>98.25</v>
      </c>
      <c r="R5603" s="2">
        <v>0</v>
      </c>
      <c r="S5603" t="s">
        <v>14406</v>
      </c>
      <c r="T5603" t="s">
        <v>14898</v>
      </c>
      <c r="U5603" s="10" t="str">
        <f t="shared" si="175"/>
        <v>T19</v>
      </c>
    </row>
    <row r="5604" spans="1:21" x14ac:dyDescent="0.25">
      <c r="A5604" t="s">
        <v>14891</v>
      </c>
      <c r="B5604" t="str">
        <f t="shared" si="174"/>
        <v>MO</v>
      </c>
      <c r="C5604" t="s">
        <v>14892</v>
      </c>
      <c r="E5604">
        <f>VLOOKUP(B5604,[1]ТКАЦКИЙ!$A:$G,7,0)/10</f>
        <v>32</v>
      </c>
      <c r="F5604">
        <f>VLOOKUP(B5604,[1]ТКАЦКИЙ!$A:$E,5,0)</f>
        <v>320</v>
      </c>
      <c r="G5604" t="s">
        <v>2</v>
      </c>
      <c r="H5604" t="s">
        <v>3</v>
      </c>
      <c r="I5604" t="s">
        <v>4</v>
      </c>
      <c r="J5604" t="s">
        <v>14899</v>
      </c>
      <c r="K5604" s="5">
        <v>110.7</v>
      </c>
      <c r="L5604" t="s">
        <v>6</v>
      </c>
      <c r="M5604" s="3">
        <v>45946</v>
      </c>
      <c r="N5604" s="4">
        <v>0.75733796296295997</v>
      </c>
      <c r="O5604" t="s">
        <v>7</v>
      </c>
      <c r="P5604" t="s">
        <v>14405</v>
      </c>
      <c r="Q5604" s="2">
        <v>98.25</v>
      </c>
      <c r="R5604" s="2">
        <v>0</v>
      </c>
      <c r="S5604" t="s">
        <v>14406</v>
      </c>
      <c r="T5604" t="s">
        <v>14900</v>
      </c>
      <c r="U5604" s="10" t="str">
        <f t="shared" si="175"/>
        <v>T19</v>
      </c>
    </row>
    <row r="5605" spans="1:21" x14ac:dyDescent="0.25">
      <c r="A5605" t="s">
        <v>14891</v>
      </c>
      <c r="B5605" t="str">
        <f t="shared" si="174"/>
        <v>MO</v>
      </c>
      <c r="C5605" t="s">
        <v>14892</v>
      </c>
      <c r="E5605">
        <f>VLOOKUP(B5605,[1]ТКАЦКИЙ!$A:$G,7,0)/10</f>
        <v>32</v>
      </c>
      <c r="F5605">
        <f>VLOOKUP(B5605,[1]ТКАЦКИЙ!$A:$E,5,0)</f>
        <v>320</v>
      </c>
      <c r="G5605" t="s">
        <v>2</v>
      </c>
      <c r="H5605" t="s">
        <v>3</v>
      </c>
      <c r="I5605" t="s">
        <v>4</v>
      </c>
      <c r="J5605" t="s">
        <v>14699</v>
      </c>
      <c r="K5605" s="5">
        <v>110.7</v>
      </c>
      <c r="L5605" t="s">
        <v>6</v>
      </c>
      <c r="M5605" s="3">
        <v>45942</v>
      </c>
      <c r="N5605" s="4">
        <v>0.72579861111110999</v>
      </c>
      <c r="O5605" t="s">
        <v>7</v>
      </c>
      <c r="P5605" t="s">
        <v>14405</v>
      </c>
      <c r="Q5605" s="2">
        <v>98.25</v>
      </c>
      <c r="R5605" s="2">
        <v>0</v>
      </c>
      <c r="S5605" t="s">
        <v>14406</v>
      </c>
      <c r="T5605" t="s">
        <v>14901</v>
      </c>
      <c r="U5605" s="10" t="str">
        <f t="shared" si="175"/>
        <v>T19</v>
      </c>
    </row>
    <row r="5606" spans="1:21" x14ac:dyDescent="0.25">
      <c r="A5606" t="s">
        <v>14891</v>
      </c>
      <c r="B5606" t="str">
        <f t="shared" si="174"/>
        <v>MO</v>
      </c>
      <c r="C5606" t="s">
        <v>14892</v>
      </c>
      <c r="E5606">
        <f>VLOOKUP(B5606,[1]ТКАЦКИЙ!$A:$G,7,0)/10</f>
        <v>32</v>
      </c>
      <c r="F5606">
        <f>VLOOKUP(B5606,[1]ТКАЦКИЙ!$A:$E,5,0)</f>
        <v>320</v>
      </c>
      <c r="G5606" t="s">
        <v>2</v>
      </c>
      <c r="H5606" t="s">
        <v>3</v>
      </c>
      <c r="I5606" t="s">
        <v>4</v>
      </c>
      <c r="J5606" t="s">
        <v>14630</v>
      </c>
      <c r="K5606" s="5">
        <v>110.7</v>
      </c>
      <c r="L5606" t="s">
        <v>6</v>
      </c>
      <c r="M5606" s="3">
        <v>45941</v>
      </c>
      <c r="N5606" s="4">
        <v>0.67112268518519003</v>
      </c>
      <c r="O5606" t="s">
        <v>7</v>
      </c>
      <c r="P5606" t="s">
        <v>14405</v>
      </c>
      <c r="Q5606" s="2">
        <v>98.25</v>
      </c>
      <c r="R5606" s="2">
        <v>0</v>
      </c>
      <c r="S5606" t="s">
        <v>14406</v>
      </c>
      <c r="T5606" t="s">
        <v>14902</v>
      </c>
      <c r="U5606" s="10" t="str">
        <f t="shared" si="175"/>
        <v>T19</v>
      </c>
    </row>
    <row r="5607" spans="1:21" x14ac:dyDescent="0.25">
      <c r="A5607" t="s">
        <v>14891</v>
      </c>
      <c r="B5607" t="str">
        <f t="shared" si="174"/>
        <v>MO</v>
      </c>
      <c r="C5607" t="s">
        <v>14892</v>
      </c>
      <c r="E5607">
        <f>VLOOKUP(B5607,[1]ТКАЦКИЙ!$A:$G,7,0)/10</f>
        <v>32</v>
      </c>
      <c r="F5607">
        <f>VLOOKUP(B5607,[1]ТКАЦКИЙ!$A:$E,5,0)</f>
        <v>320</v>
      </c>
      <c r="G5607" t="s">
        <v>2</v>
      </c>
      <c r="H5607" t="s">
        <v>3</v>
      </c>
      <c r="I5607" t="s">
        <v>4</v>
      </c>
      <c r="J5607" t="s">
        <v>14630</v>
      </c>
      <c r="K5607" s="5">
        <v>110.7</v>
      </c>
      <c r="L5607" t="s">
        <v>6</v>
      </c>
      <c r="M5607" s="3">
        <v>45941</v>
      </c>
      <c r="N5607" s="4">
        <v>0.67094907407407001</v>
      </c>
      <c r="O5607" t="s">
        <v>7</v>
      </c>
      <c r="P5607" t="s">
        <v>14405</v>
      </c>
      <c r="Q5607" s="2">
        <v>98.25</v>
      </c>
      <c r="R5607" s="2">
        <v>0</v>
      </c>
      <c r="S5607" t="s">
        <v>14406</v>
      </c>
      <c r="T5607" t="s">
        <v>14903</v>
      </c>
      <c r="U5607" s="10" t="str">
        <f t="shared" si="175"/>
        <v>T19</v>
      </c>
    </row>
    <row r="5608" spans="1:21" x14ac:dyDescent="0.25">
      <c r="A5608" t="s">
        <v>14891</v>
      </c>
      <c r="B5608" t="str">
        <f t="shared" si="174"/>
        <v>MO</v>
      </c>
      <c r="C5608" t="s">
        <v>14892</v>
      </c>
      <c r="E5608">
        <f>VLOOKUP(B5608,[1]ТКАЦКИЙ!$A:$G,7,0)/10</f>
        <v>32</v>
      </c>
      <c r="F5608">
        <f>VLOOKUP(B5608,[1]ТКАЦКИЙ!$A:$E,5,0)</f>
        <v>320</v>
      </c>
      <c r="G5608" t="s">
        <v>2</v>
      </c>
      <c r="H5608" t="s">
        <v>3</v>
      </c>
      <c r="I5608" t="s">
        <v>4</v>
      </c>
      <c r="J5608" t="s">
        <v>14404</v>
      </c>
      <c r="K5608" s="5">
        <v>110.7</v>
      </c>
      <c r="L5608" t="s">
        <v>6</v>
      </c>
      <c r="M5608" s="3">
        <v>45940</v>
      </c>
      <c r="N5608" s="4">
        <v>0.41159722222222</v>
      </c>
      <c r="O5608" t="s">
        <v>7</v>
      </c>
      <c r="P5608" t="s">
        <v>14405</v>
      </c>
      <c r="Q5608" s="2">
        <v>98.25</v>
      </c>
      <c r="R5608" s="2">
        <v>0</v>
      </c>
      <c r="S5608" t="s">
        <v>14406</v>
      </c>
      <c r="T5608" t="s">
        <v>14904</v>
      </c>
      <c r="U5608" s="10" t="str">
        <f t="shared" si="175"/>
        <v>T19</v>
      </c>
    </row>
    <row r="5609" spans="1:21" x14ac:dyDescent="0.25">
      <c r="A5609" t="s">
        <v>14891</v>
      </c>
      <c r="B5609" t="str">
        <f t="shared" si="174"/>
        <v>MO</v>
      </c>
      <c r="C5609" t="s">
        <v>14892</v>
      </c>
      <c r="E5609">
        <f>VLOOKUP(B5609,[1]ТКАЦКИЙ!$A:$G,7,0)/10</f>
        <v>32</v>
      </c>
      <c r="F5609">
        <f>VLOOKUP(B5609,[1]ТКАЦКИЙ!$A:$E,5,0)</f>
        <v>320</v>
      </c>
      <c r="G5609" t="s">
        <v>2</v>
      </c>
      <c r="H5609" t="s">
        <v>3</v>
      </c>
      <c r="I5609" t="s">
        <v>4</v>
      </c>
      <c r="J5609" t="s">
        <v>14404</v>
      </c>
      <c r="K5609" s="5">
        <v>110.7</v>
      </c>
      <c r="L5609" t="s">
        <v>6</v>
      </c>
      <c r="M5609" s="3">
        <v>45940</v>
      </c>
      <c r="N5609" s="4">
        <v>0.41141203703703999</v>
      </c>
      <c r="O5609" t="s">
        <v>7</v>
      </c>
      <c r="P5609" t="s">
        <v>14405</v>
      </c>
      <c r="Q5609" s="2">
        <v>98.25</v>
      </c>
      <c r="R5609" s="2">
        <v>0</v>
      </c>
      <c r="S5609" t="s">
        <v>14406</v>
      </c>
      <c r="T5609" t="s">
        <v>14905</v>
      </c>
      <c r="U5609" s="10" t="str">
        <f t="shared" si="175"/>
        <v>T19</v>
      </c>
    </row>
    <row r="5610" spans="1:21" x14ac:dyDescent="0.25">
      <c r="A5610" t="s">
        <v>14891</v>
      </c>
      <c r="B5610" t="str">
        <f t="shared" si="174"/>
        <v>MO</v>
      </c>
      <c r="C5610" t="s">
        <v>14892</v>
      </c>
      <c r="E5610">
        <f>VLOOKUP(B5610,[1]ТКАЦКИЙ!$A:$G,7,0)/10</f>
        <v>32</v>
      </c>
      <c r="F5610">
        <f>VLOOKUP(B5610,[1]ТКАЦКИЙ!$A:$E,5,0)</f>
        <v>320</v>
      </c>
      <c r="G5610" t="s">
        <v>2</v>
      </c>
      <c r="H5610" t="s">
        <v>3</v>
      </c>
      <c r="I5610" t="s">
        <v>4</v>
      </c>
      <c r="J5610" t="s">
        <v>14705</v>
      </c>
      <c r="K5610" s="5">
        <v>110.7</v>
      </c>
      <c r="L5610" t="s">
        <v>6</v>
      </c>
      <c r="M5610" s="3">
        <v>45934</v>
      </c>
      <c r="N5610" s="4">
        <v>0.75826388888888996</v>
      </c>
      <c r="O5610" t="s">
        <v>7</v>
      </c>
      <c r="P5610" t="s">
        <v>14405</v>
      </c>
      <c r="Q5610" s="2">
        <v>98.25</v>
      </c>
      <c r="R5610" s="2">
        <v>0</v>
      </c>
      <c r="S5610" t="s">
        <v>14406</v>
      </c>
      <c r="T5610" t="s">
        <v>14906</v>
      </c>
      <c r="U5610" s="10" t="str">
        <f t="shared" si="175"/>
        <v>T19</v>
      </c>
    </row>
    <row r="5611" spans="1:21" x14ac:dyDescent="0.25">
      <c r="A5611" t="s">
        <v>14907</v>
      </c>
      <c r="B5611" t="str">
        <f t="shared" si="174"/>
        <v>MO</v>
      </c>
      <c r="C5611" t="s">
        <v>14908</v>
      </c>
      <c r="E5611">
        <f>VLOOKUP(B5611,[1]ТКАЦКИЙ!$A:$G,7,0)/10</f>
        <v>32</v>
      </c>
      <c r="F5611">
        <f>VLOOKUP(B5611,[1]ТКАЦКИЙ!$A:$E,5,0)</f>
        <v>320</v>
      </c>
      <c r="G5611" t="s">
        <v>2</v>
      </c>
      <c r="H5611" t="s">
        <v>3</v>
      </c>
      <c r="I5611" t="s">
        <v>4</v>
      </c>
      <c r="J5611" t="s">
        <v>14600</v>
      </c>
      <c r="K5611" s="5">
        <v>35</v>
      </c>
      <c r="L5611" t="s">
        <v>6</v>
      </c>
      <c r="M5611" s="3">
        <v>45936</v>
      </c>
      <c r="N5611" s="4">
        <v>0.82023148148147995</v>
      </c>
      <c r="O5611" t="s">
        <v>7</v>
      </c>
      <c r="P5611" t="s">
        <v>14405</v>
      </c>
      <c r="Q5611" s="2">
        <v>14.4</v>
      </c>
      <c r="R5611" s="2">
        <v>0</v>
      </c>
      <c r="S5611" t="s">
        <v>14406</v>
      </c>
      <c r="T5611" t="s">
        <v>14909</v>
      </c>
      <c r="U5611" s="10" t="str">
        <f t="shared" si="175"/>
        <v>T19</v>
      </c>
    </row>
    <row r="5612" spans="1:21" x14ac:dyDescent="0.25">
      <c r="A5612" t="s">
        <v>14910</v>
      </c>
      <c r="B5612" t="str">
        <f t="shared" si="174"/>
        <v>MO</v>
      </c>
      <c r="C5612" t="s">
        <v>14911</v>
      </c>
      <c r="E5612">
        <f>VLOOKUP(B5612,[1]ТКАЦКИЙ!$A:$G,7,0)/10</f>
        <v>32</v>
      </c>
      <c r="F5612">
        <f>VLOOKUP(B5612,[1]ТКАЦКИЙ!$A:$E,5,0)</f>
        <v>320</v>
      </c>
      <c r="G5612" t="s">
        <v>2</v>
      </c>
      <c r="H5612" t="s">
        <v>3</v>
      </c>
      <c r="I5612" t="s">
        <v>4</v>
      </c>
      <c r="J5612" t="s">
        <v>14594</v>
      </c>
      <c r="K5612" s="5">
        <v>24</v>
      </c>
      <c r="L5612" t="s">
        <v>6</v>
      </c>
      <c r="M5612" s="3">
        <v>45936</v>
      </c>
      <c r="N5612" s="4">
        <v>6.1226851851899997E-3</v>
      </c>
      <c r="O5612" t="s">
        <v>7</v>
      </c>
      <c r="P5612" t="s">
        <v>14405</v>
      </c>
      <c r="Q5612" s="2">
        <v>9.98</v>
      </c>
      <c r="R5612" s="2">
        <v>0</v>
      </c>
      <c r="S5612" t="s">
        <v>14406</v>
      </c>
      <c r="T5612" t="s">
        <v>14912</v>
      </c>
      <c r="U5612" s="10" t="str">
        <f t="shared" si="175"/>
        <v>T19</v>
      </c>
    </row>
    <row r="5613" spans="1:21" x14ac:dyDescent="0.25">
      <c r="A5613" t="s">
        <v>14913</v>
      </c>
      <c r="B5613" t="str">
        <f t="shared" si="174"/>
        <v>MO</v>
      </c>
      <c r="C5613" t="s">
        <v>14914</v>
      </c>
      <c r="E5613">
        <f>VLOOKUP(B5613,[1]ТКАЦКИЙ!$A:$G,7,0)/10</f>
        <v>32</v>
      </c>
      <c r="F5613">
        <f>VLOOKUP(B5613,[1]ТКАЦКИЙ!$A:$E,5,0)</f>
        <v>320</v>
      </c>
      <c r="G5613" t="s">
        <v>2</v>
      </c>
      <c r="H5613" t="s">
        <v>3</v>
      </c>
      <c r="I5613" t="s">
        <v>4</v>
      </c>
      <c r="J5613" t="s">
        <v>14526</v>
      </c>
      <c r="K5613" s="5">
        <v>4</v>
      </c>
      <c r="L5613" t="s">
        <v>6</v>
      </c>
      <c r="M5613" s="3">
        <v>45936</v>
      </c>
      <c r="N5613" s="4">
        <v>7.5925925925900001E-3</v>
      </c>
      <c r="O5613" t="s">
        <v>7</v>
      </c>
      <c r="P5613" t="s">
        <v>14405</v>
      </c>
      <c r="Q5613" s="2">
        <v>3.36</v>
      </c>
      <c r="R5613" s="2">
        <v>0</v>
      </c>
      <c r="S5613" t="s">
        <v>14406</v>
      </c>
      <c r="T5613" t="s">
        <v>14915</v>
      </c>
      <c r="U5613" s="10" t="str">
        <f t="shared" si="175"/>
        <v>T19</v>
      </c>
    </row>
    <row r="5614" spans="1:21" x14ac:dyDescent="0.25">
      <c r="A5614" t="s">
        <v>14916</v>
      </c>
      <c r="B5614" t="str">
        <f t="shared" si="174"/>
        <v>MO</v>
      </c>
      <c r="C5614" t="s">
        <v>14917</v>
      </c>
      <c r="E5614">
        <f>VLOOKUP(B5614,[1]ТКАЦКИЙ!$A:$G,7,0)/10</f>
        <v>32</v>
      </c>
      <c r="F5614">
        <f>VLOOKUP(B5614,[1]ТКАЦКИЙ!$A:$E,5,0)</f>
        <v>320</v>
      </c>
      <c r="G5614" t="s">
        <v>2</v>
      </c>
      <c r="H5614" t="s">
        <v>3</v>
      </c>
      <c r="I5614" t="s">
        <v>4</v>
      </c>
      <c r="J5614" t="s">
        <v>14584</v>
      </c>
      <c r="K5614" s="5">
        <v>3</v>
      </c>
      <c r="L5614" t="s">
        <v>6</v>
      </c>
      <c r="M5614" s="3">
        <v>45938</v>
      </c>
      <c r="N5614" s="4">
        <v>0.45216435185185</v>
      </c>
      <c r="O5614" t="s">
        <v>7</v>
      </c>
      <c r="P5614" t="s">
        <v>14405</v>
      </c>
      <c r="Q5614" s="2">
        <v>2.48</v>
      </c>
      <c r="R5614" s="2">
        <v>0</v>
      </c>
      <c r="S5614" t="s">
        <v>14406</v>
      </c>
      <c r="T5614" t="s">
        <v>14918</v>
      </c>
      <c r="U5614" s="10" t="str">
        <f t="shared" si="175"/>
        <v>T19</v>
      </c>
    </row>
    <row r="5615" spans="1:21" x14ac:dyDescent="0.25">
      <c r="A5615" t="s">
        <v>14919</v>
      </c>
      <c r="B5615" t="str">
        <f t="shared" si="174"/>
        <v>MO</v>
      </c>
      <c r="C5615" t="s">
        <v>14920</v>
      </c>
      <c r="E5615">
        <f>VLOOKUP(B5615,[1]ТКАЦКИЙ!$A:$G,7,0)/10</f>
        <v>32</v>
      </c>
      <c r="F5615">
        <f>VLOOKUP(B5615,[1]ТКАЦКИЙ!$A:$E,5,0)</f>
        <v>320</v>
      </c>
      <c r="G5615" t="s">
        <v>2</v>
      </c>
      <c r="H5615" t="s">
        <v>3</v>
      </c>
      <c r="I5615" t="s">
        <v>4</v>
      </c>
      <c r="J5615" t="s">
        <v>14921</v>
      </c>
      <c r="K5615" s="5">
        <v>221.4</v>
      </c>
      <c r="L5615" t="s">
        <v>6</v>
      </c>
      <c r="M5615" s="3">
        <v>45961</v>
      </c>
      <c r="N5615" s="4">
        <v>0.11144675925925999</v>
      </c>
      <c r="O5615" t="s">
        <v>7</v>
      </c>
      <c r="P5615" t="s">
        <v>14405</v>
      </c>
      <c r="Q5615" s="2">
        <v>196.57</v>
      </c>
      <c r="R5615" s="2">
        <v>0</v>
      </c>
      <c r="S5615" t="s">
        <v>14406</v>
      </c>
      <c r="T5615" t="s">
        <v>14922</v>
      </c>
      <c r="U5615" s="10" t="str">
        <f t="shared" si="175"/>
        <v>T19</v>
      </c>
    </row>
    <row r="5616" spans="1:21" x14ac:dyDescent="0.25">
      <c r="A5616" t="s">
        <v>14919</v>
      </c>
      <c r="B5616" t="str">
        <f t="shared" si="174"/>
        <v>MO</v>
      </c>
      <c r="C5616" t="s">
        <v>14920</v>
      </c>
      <c r="E5616">
        <f>VLOOKUP(B5616,[1]ТКАЦКИЙ!$A:$G,7,0)/10</f>
        <v>32</v>
      </c>
      <c r="F5616">
        <f>VLOOKUP(B5616,[1]ТКАЦКИЙ!$A:$E,5,0)</f>
        <v>320</v>
      </c>
      <c r="G5616" t="s">
        <v>2</v>
      </c>
      <c r="H5616" t="s">
        <v>3</v>
      </c>
      <c r="I5616" t="s">
        <v>4</v>
      </c>
      <c r="J5616" t="s">
        <v>14619</v>
      </c>
      <c r="K5616" s="5">
        <v>221.4</v>
      </c>
      <c r="L5616" t="s">
        <v>6</v>
      </c>
      <c r="M5616" s="3">
        <v>45956</v>
      </c>
      <c r="N5616" s="4">
        <v>0.89129629629630003</v>
      </c>
      <c r="O5616" t="s">
        <v>7</v>
      </c>
      <c r="P5616" t="s">
        <v>14405</v>
      </c>
      <c r="Q5616" s="2">
        <v>196.57</v>
      </c>
      <c r="R5616" s="2">
        <v>0</v>
      </c>
      <c r="S5616" t="s">
        <v>14406</v>
      </c>
      <c r="T5616" t="s">
        <v>14923</v>
      </c>
      <c r="U5616" s="10" t="str">
        <f t="shared" si="175"/>
        <v>T19</v>
      </c>
    </row>
    <row r="5617" spans="1:21" x14ac:dyDescent="0.25">
      <c r="A5617" t="s">
        <v>14919</v>
      </c>
      <c r="B5617" t="str">
        <f t="shared" si="174"/>
        <v>MO</v>
      </c>
      <c r="C5617" t="s">
        <v>14920</v>
      </c>
      <c r="E5617">
        <f>VLOOKUP(B5617,[1]ТКАЦКИЙ!$A:$G,7,0)/10</f>
        <v>32</v>
      </c>
      <c r="F5617">
        <f>VLOOKUP(B5617,[1]ТКАЦКИЙ!$A:$E,5,0)</f>
        <v>320</v>
      </c>
      <c r="G5617" t="s">
        <v>2</v>
      </c>
      <c r="H5617" t="s">
        <v>3</v>
      </c>
      <c r="I5617" t="s">
        <v>4</v>
      </c>
      <c r="J5617" t="s">
        <v>14621</v>
      </c>
      <c r="K5617" s="5">
        <v>221.4</v>
      </c>
      <c r="L5617" t="s">
        <v>6</v>
      </c>
      <c r="M5617" s="3">
        <v>45954</v>
      </c>
      <c r="N5617" s="4">
        <v>3.3634259259260002E-2</v>
      </c>
      <c r="O5617" t="s">
        <v>461</v>
      </c>
      <c r="P5617" t="s">
        <v>14405</v>
      </c>
      <c r="Q5617" s="2">
        <v>196.57</v>
      </c>
      <c r="R5617" s="2">
        <v>0</v>
      </c>
      <c r="S5617" t="s">
        <v>14406</v>
      </c>
      <c r="T5617" t="s">
        <v>14924</v>
      </c>
      <c r="U5617" s="10" t="str">
        <f t="shared" si="175"/>
        <v>T19</v>
      </c>
    </row>
    <row r="5618" spans="1:21" x14ac:dyDescent="0.25">
      <c r="A5618" t="s">
        <v>14919</v>
      </c>
      <c r="B5618" t="str">
        <f t="shared" si="174"/>
        <v>MO</v>
      </c>
      <c r="C5618" t="s">
        <v>14920</v>
      </c>
      <c r="E5618">
        <f>VLOOKUP(B5618,[1]ТКАЦКИЙ!$A:$G,7,0)/10</f>
        <v>32</v>
      </c>
      <c r="F5618">
        <f>VLOOKUP(B5618,[1]ТКАЦКИЙ!$A:$E,5,0)</f>
        <v>320</v>
      </c>
      <c r="G5618" t="s">
        <v>2</v>
      </c>
      <c r="H5618" t="s">
        <v>3</v>
      </c>
      <c r="I5618" t="s">
        <v>4</v>
      </c>
      <c r="J5618" t="s">
        <v>14724</v>
      </c>
      <c r="K5618" s="5">
        <v>221.4</v>
      </c>
      <c r="L5618" t="s">
        <v>6</v>
      </c>
      <c r="M5618" s="3">
        <v>45954</v>
      </c>
      <c r="N5618" s="4">
        <v>0.88371527777778003</v>
      </c>
      <c r="O5618" t="s">
        <v>7</v>
      </c>
      <c r="P5618" t="s">
        <v>14405</v>
      </c>
      <c r="Q5618" s="2">
        <v>196.57</v>
      </c>
      <c r="R5618" s="2">
        <v>0</v>
      </c>
      <c r="S5618" t="s">
        <v>14406</v>
      </c>
      <c r="T5618" t="s">
        <v>14925</v>
      </c>
      <c r="U5618" s="10" t="str">
        <f t="shared" si="175"/>
        <v>T19</v>
      </c>
    </row>
    <row r="5619" spans="1:21" x14ac:dyDescent="0.25">
      <c r="A5619" t="s">
        <v>14919</v>
      </c>
      <c r="B5619" t="str">
        <f t="shared" si="174"/>
        <v>MO</v>
      </c>
      <c r="C5619" t="s">
        <v>14920</v>
      </c>
      <c r="E5619">
        <f>VLOOKUP(B5619,[1]ТКАЦКИЙ!$A:$G,7,0)/10</f>
        <v>32</v>
      </c>
      <c r="F5619">
        <f>VLOOKUP(B5619,[1]ТКАЦКИЙ!$A:$E,5,0)</f>
        <v>320</v>
      </c>
      <c r="G5619" t="s">
        <v>2</v>
      </c>
      <c r="H5619" t="s">
        <v>3</v>
      </c>
      <c r="I5619" t="s">
        <v>4</v>
      </c>
      <c r="J5619" t="s">
        <v>14727</v>
      </c>
      <c r="K5619" s="5">
        <v>221.4</v>
      </c>
      <c r="L5619" t="s">
        <v>6</v>
      </c>
      <c r="M5619" s="3">
        <v>45950</v>
      </c>
      <c r="N5619" s="4">
        <v>0.24964120370369999</v>
      </c>
      <c r="O5619" t="s">
        <v>7</v>
      </c>
      <c r="P5619" t="s">
        <v>14405</v>
      </c>
      <c r="Q5619" s="2">
        <v>196.57</v>
      </c>
      <c r="R5619" s="2">
        <v>0</v>
      </c>
      <c r="S5619" t="s">
        <v>14406</v>
      </c>
      <c r="T5619" t="s">
        <v>14926</v>
      </c>
      <c r="U5619" s="10" t="str">
        <f t="shared" si="175"/>
        <v>T19</v>
      </c>
    </row>
    <row r="5620" spans="1:21" x14ac:dyDescent="0.25">
      <c r="A5620" t="s">
        <v>14919</v>
      </c>
      <c r="B5620" t="str">
        <f t="shared" si="174"/>
        <v>MO</v>
      </c>
      <c r="C5620" t="s">
        <v>14920</v>
      </c>
      <c r="E5620">
        <f>VLOOKUP(B5620,[1]ТКАЦКИЙ!$A:$G,7,0)/10</f>
        <v>32</v>
      </c>
      <c r="F5620">
        <f>VLOOKUP(B5620,[1]ТКАЦКИЙ!$A:$E,5,0)</f>
        <v>320</v>
      </c>
      <c r="G5620" t="s">
        <v>2</v>
      </c>
      <c r="H5620" t="s">
        <v>3</v>
      </c>
      <c r="I5620" t="s">
        <v>4</v>
      </c>
      <c r="J5620" t="s">
        <v>14846</v>
      </c>
      <c r="K5620" s="5">
        <v>221.4</v>
      </c>
      <c r="L5620" t="s">
        <v>6</v>
      </c>
      <c r="M5620" s="3">
        <v>45948</v>
      </c>
      <c r="N5620" s="4">
        <v>0.36278935185185002</v>
      </c>
      <c r="O5620" t="s">
        <v>7</v>
      </c>
      <c r="P5620" t="s">
        <v>14405</v>
      </c>
      <c r="Q5620" s="2">
        <v>196.57</v>
      </c>
      <c r="R5620" s="2">
        <v>0</v>
      </c>
      <c r="S5620" t="s">
        <v>14406</v>
      </c>
      <c r="T5620" t="s">
        <v>14927</v>
      </c>
      <c r="U5620" s="10" t="str">
        <f t="shared" si="175"/>
        <v>T19</v>
      </c>
    </row>
    <row r="5621" spans="1:21" x14ac:dyDescent="0.25">
      <c r="A5621" t="s">
        <v>14919</v>
      </c>
      <c r="B5621" t="str">
        <f t="shared" si="174"/>
        <v>MO</v>
      </c>
      <c r="C5621" t="s">
        <v>14920</v>
      </c>
      <c r="E5621">
        <f>VLOOKUP(B5621,[1]ТКАЦКИЙ!$A:$G,7,0)/10</f>
        <v>32</v>
      </c>
      <c r="F5621">
        <f>VLOOKUP(B5621,[1]ТКАЦКИЙ!$A:$E,5,0)</f>
        <v>320</v>
      </c>
      <c r="G5621" t="s">
        <v>2</v>
      </c>
      <c r="H5621" t="s">
        <v>3</v>
      </c>
      <c r="I5621" t="s">
        <v>4</v>
      </c>
      <c r="J5621" t="s">
        <v>14848</v>
      </c>
      <c r="K5621" s="5">
        <v>221.4</v>
      </c>
      <c r="L5621" t="s">
        <v>6</v>
      </c>
      <c r="M5621" s="3">
        <v>45946</v>
      </c>
      <c r="N5621" s="4">
        <v>5.460648148148E-2</v>
      </c>
      <c r="O5621" t="s">
        <v>7</v>
      </c>
      <c r="P5621" t="s">
        <v>14405</v>
      </c>
      <c r="Q5621" s="2">
        <v>196.57</v>
      </c>
      <c r="R5621" s="2">
        <v>0</v>
      </c>
      <c r="S5621" t="s">
        <v>14406</v>
      </c>
      <c r="T5621" t="s">
        <v>14928</v>
      </c>
      <c r="U5621" s="10" t="str">
        <f t="shared" si="175"/>
        <v>T19</v>
      </c>
    </row>
    <row r="5622" spans="1:21" x14ac:dyDescent="0.25">
      <c r="A5622" t="s">
        <v>14919</v>
      </c>
      <c r="B5622" t="str">
        <f t="shared" si="174"/>
        <v>MO</v>
      </c>
      <c r="C5622" t="s">
        <v>14920</v>
      </c>
      <c r="E5622">
        <f>VLOOKUP(B5622,[1]ТКАЦКИЙ!$A:$G,7,0)/10</f>
        <v>32</v>
      </c>
      <c r="F5622">
        <f>VLOOKUP(B5622,[1]ТКАЦКИЙ!$A:$E,5,0)</f>
        <v>320</v>
      </c>
      <c r="G5622" t="s">
        <v>2</v>
      </c>
      <c r="H5622" t="s">
        <v>3</v>
      </c>
      <c r="I5622" t="s">
        <v>4</v>
      </c>
      <c r="J5622" t="s">
        <v>14836</v>
      </c>
      <c r="K5622" s="5">
        <v>221.4</v>
      </c>
      <c r="L5622" t="s">
        <v>6</v>
      </c>
      <c r="M5622" s="3">
        <v>45945</v>
      </c>
      <c r="N5622" s="4">
        <v>0.63184027777777996</v>
      </c>
      <c r="O5622" t="s">
        <v>7</v>
      </c>
      <c r="P5622" t="s">
        <v>14405</v>
      </c>
      <c r="Q5622" s="2">
        <v>196.57</v>
      </c>
      <c r="R5622" s="2">
        <v>0</v>
      </c>
      <c r="S5622" t="s">
        <v>14406</v>
      </c>
      <c r="T5622" t="s">
        <v>14929</v>
      </c>
      <c r="U5622" s="10" t="str">
        <f t="shared" si="175"/>
        <v>T19</v>
      </c>
    </row>
    <row r="5623" spans="1:21" x14ac:dyDescent="0.25">
      <c r="A5623" t="s">
        <v>14919</v>
      </c>
      <c r="B5623" t="str">
        <f t="shared" si="174"/>
        <v>MO</v>
      </c>
      <c r="C5623" t="s">
        <v>14920</v>
      </c>
      <c r="E5623">
        <f>VLOOKUP(B5623,[1]ТКАЦКИЙ!$A:$G,7,0)/10</f>
        <v>32</v>
      </c>
      <c r="F5623">
        <f>VLOOKUP(B5623,[1]ТКАЦКИЙ!$A:$E,5,0)</f>
        <v>320</v>
      </c>
      <c r="G5623" t="s">
        <v>2</v>
      </c>
      <c r="H5623" t="s">
        <v>3</v>
      </c>
      <c r="I5623" t="s">
        <v>4</v>
      </c>
      <c r="J5623" t="s">
        <v>14628</v>
      </c>
      <c r="K5623" s="5">
        <v>221.4</v>
      </c>
      <c r="L5623" t="s">
        <v>6</v>
      </c>
      <c r="M5623" s="3">
        <v>45942</v>
      </c>
      <c r="N5623" s="4">
        <v>0.36590277777778002</v>
      </c>
      <c r="O5623" t="s">
        <v>7</v>
      </c>
      <c r="P5623" t="s">
        <v>14405</v>
      </c>
      <c r="Q5623" s="2">
        <v>196.57</v>
      </c>
      <c r="R5623" s="2">
        <v>0</v>
      </c>
      <c r="S5623" t="s">
        <v>14406</v>
      </c>
      <c r="T5623" t="s">
        <v>14930</v>
      </c>
      <c r="U5623" s="10" t="str">
        <f t="shared" si="175"/>
        <v>T19</v>
      </c>
    </row>
    <row r="5624" spans="1:21" x14ac:dyDescent="0.25">
      <c r="A5624" t="s">
        <v>14919</v>
      </c>
      <c r="B5624" t="str">
        <f t="shared" si="174"/>
        <v>MO</v>
      </c>
      <c r="C5624" t="s">
        <v>14920</v>
      </c>
      <c r="E5624">
        <f>VLOOKUP(B5624,[1]ТКАЦКИЙ!$A:$G,7,0)/10</f>
        <v>32</v>
      </c>
      <c r="F5624">
        <f>VLOOKUP(B5624,[1]ТКАЦКИЙ!$A:$E,5,0)</f>
        <v>320</v>
      </c>
      <c r="G5624" t="s">
        <v>2</v>
      </c>
      <c r="H5624" t="s">
        <v>3</v>
      </c>
      <c r="I5624" t="s">
        <v>4</v>
      </c>
      <c r="J5624" t="s">
        <v>14632</v>
      </c>
      <c r="K5624" s="5">
        <v>221.4</v>
      </c>
      <c r="L5624" t="s">
        <v>6</v>
      </c>
      <c r="M5624" s="3">
        <v>45933</v>
      </c>
      <c r="N5624" s="4">
        <v>0.42674768518519002</v>
      </c>
      <c r="O5624" t="s">
        <v>7</v>
      </c>
      <c r="P5624" t="s">
        <v>14405</v>
      </c>
      <c r="Q5624" s="2">
        <v>196.57</v>
      </c>
      <c r="R5624" s="2">
        <v>0</v>
      </c>
      <c r="S5624" t="s">
        <v>14406</v>
      </c>
      <c r="T5624" t="s">
        <v>14931</v>
      </c>
      <c r="U5624" s="10" t="str">
        <f t="shared" si="175"/>
        <v>T19</v>
      </c>
    </row>
    <row r="5625" spans="1:21" x14ac:dyDescent="0.25">
      <c r="A5625" t="s">
        <v>14932</v>
      </c>
      <c r="B5625" t="str">
        <f t="shared" si="174"/>
        <v>MO</v>
      </c>
      <c r="C5625" t="s">
        <v>14933</v>
      </c>
      <c r="E5625">
        <f>VLOOKUP(B5625,[1]ТКАЦКИЙ!$A:$G,7,0)/10</f>
        <v>32</v>
      </c>
      <c r="F5625">
        <f>VLOOKUP(B5625,[1]ТКАЦКИЙ!$A:$E,5,0)</f>
        <v>320</v>
      </c>
      <c r="G5625" t="s">
        <v>2</v>
      </c>
      <c r="H5625" t="s">
        <v>3</v>
      </c>
      <c r="I5625" t="s">
        <v>4</v>
      </c>
      <c r="J5625" t="s">
        <v>14690</v>
      </c>
      <c r="K5625" s="5">
        <v>166.05</v>
      </c>
      <c r="L5625" t="s">
        <v>6</v>
      </c>
      <c r="M5625" s="3">
        <v>45957</v>
      </c>
      <c r="N5625" s="4">
        <v>0.81938657407407001</v>
      </c>
      <c r="O5625" t="s">
        <v>7</v>
      </c>
      <c r="P5625" t="s">
        <v>14405</v>
      </c>
      <c r="Q5625" s="2">
        <v>147.41</v>
      </c>
      <c r="R5625" s="2">
        <v>0</v>
      </c>
      <c r="S5625" t="s">
        <v>14406</v>
      </c>
      <c r="T5625" t="s">
        <v>14934</v>
      </c>
      <c r="U5625" s="10" t="str">
        <f t="shared" si="175"/>
        <v>T19</v>
      </c>
    </row>
    <row r="5626" spans="1:21" x14ac:dyDescent="0.25">
      <c r="A5626" t="s">
        <v>14932</v>
      </c>
      <c r="B5626" t="str">
        <f t="shared" si="174"/>
        <v>MO</v>
      </c>
      <c r="C5626" t="s">
        <v>14933</v>
      </c>
      <c r="E5626">
        <f>VLOOKUP(B5626,[1]ТКАЦКИЙ!$A:$G,7,0)/10</f>
        <v>32</v>
      </c>
      <c r="F5626">
        <f>VLOOKUP(B5626,[1]ТКАЦКИЙ!$A:$E,5,0)</f>
        <v>320</v>
      </c>
      <c r="G5626" t="s">
        <v>2</v>
      </c>
      <c r="H5626" t="s">
        <v>3</v>
      </c>
      <c r="I5626" t="s">
        <v>4</v>
      </c>
      <c r="J5626" t="s">
        <v>14735</v>
      </c>
      <c r="K5626" s="5">
        <v>166.05</v>
      </c>
      <c r="L5626" t="s">
        <v>6</v>
      </c>
      <c r="M5626" s="3">
        <v>45956</v>
      </c>
      <c r="N5626" s="4">
        <v>0.10635416666667</v>
      </c>
      <c r="O5626" t="s">
        <v>7</v>
      </c>
      <c r="P5626" t="s">
        <v>14405</v>
      </c>
      <c r="Q5626" s="2">
        <v>147.41</v>
      </c>
      <c r="R5626" s="2">
        <v>0</v>
      </c>
      <c r="S5626" t="s">
        <v>14406</v>
      </c>
      <c r="T5626" t="s">
        <v>14935</v>
      </c>
      <c r="U5626" s="10" t="str">
        <f t="shared" si="175"/>
        <v>T19</v>
      </c>
    </row>
    <row r="5627" spans="1:21" x14ac:dyDescent="0.25">
      <c r="A5627" t="s">
        <v>14932</v>
      </c>
      <c r="B5627" t="str">
        <f t="shared" si="174"/>
        <v>MO</v>
      </c>
      <c r="C5627" t="s">
        <v>14933</v>
      </c>
      <c r="E5627">
        <f>VLOOKUP(B5627,[1]ТКАЦКИЙ!$A:$G,7,0)/10</f>
        <v>32</v>
      </c>
      <c r="F5627">
        <f>VLOOKUP(B5627,[1]ТКАЦКИЙ!$A:$E,5,0)</f>
        <v>320</v>
      </c>
      <c r="G5627" t="s">
        <v>2</v>
      </c>
      <c r="H5627" t="s">
        <v>3</v>
      </c>
      <c r="I5627" t="s">
        <v>4</v>
      </c>
      <c r="J5627" t="s">
        <v>14834</v>
      </c>
      <c r="K5627" s="5">
        <v>166.05</v>
      </c>
      <c r="L5627" t="s">
        <v>6</v>
      </c>
      <c r="M5627" s="3">
        <v>45949</v>
      </c>
      <c r="N5627" s="4">
        <v>0.56341435185184996</v>
      </c>
      <c r="O5627" t="s">
        <v>7</v>
      </c>
      <c r="P5627" t="s">
        <v>14405</v>
      </c>
      <c r="Q5627" s="2">
        <v>147.41</v>
      </c>
      <c r="R5627" s="2">
        <v>0</v>
      </c>
      <c r="S5627" t="s">
        <v>14406</v>
      </c>
      <c r="T5627" t="s">
        <v>14936</v>
      </c>
      <c r="U5627" s="10" t="str">
        <f t="shared" si="175"/>
        <v>T19</v>
      </c>
    </row>
    <row r="5628" spans="1:21" x14ac:dyDescent="0.25">
      <c r="A5628" t="s">
        <v>14932</v>
      </c>
      <c r="B5628" t="str">
        <f t="shared" si="174"/>
        <v>MO</v>
      </c>
      <c r="C5628" t="s">
        <v>14933</v>
      </c>
      <c r="E5628">
        <f>VLOOKUP(B5628,[1]ТКАЦКИЙ!$A:$G,7,0)/10</f>
        <v>32</v>
      </c>
      <c r="F5628">
        <f>VLOOKUP(B5628,[1]ТКАЦКИЙ!$A:$E,5,0)</f>
        <v>320</v>
      </c>
      <c r="G5628" t="s">
        <v>2</v>
      </c>
      <c r="H5628" t="s">
        <v>3</v>
      </c>
      <c r="I5628" t="s">
        <v>4</v>
      </c>
      <c r="J5628" t="s">
        <v>14937</v>
      </c>
      <c r="K5628" s="5">
        <v>166.05</v>
      </c>
      <c r="L5628" t="s">
        <v>6</v>
      </c>
      <c r="M5628" s="3">
        <v>45948</v>
      </c>
      <c r="N5628" s="4">
        <v>0.54307870370370004</v>
      </c>
      <c r="O5628" t="s">
        <v>7</v>
      </c>
      <c r="P5628" t="s">
        <v>14405</v>
      </c>
      <c r="Q5628" s="2">
        <v>147.41</v>
      </c>
      <c r="R5628" s="2">
        <v>0</v>
      </c>
      <c r="S5628" t="s">
        <v>14406</v>
      </c>
      <c r="T5628" t="s">
        <v>14938</v>
      </c>
      <c r="U5628" s="10" t="str">
        <f t="shared" si="175"/>
        <v>T19</v>
      </c>
    </row>
    <row r="5629" spans="1:21" x14ac:dyDescent="0.25">
      <c r="A5629" t="s">
        <v>14932</v>
      </c>
      <c r="B5629" t="str">
        <f t="shared" si="174"/>
        <v>MO</v>
      </c>
      <c r="C5629" t="s">
        <v>14933</v>
      </c>
      <c r="E5629">
        <f>VLOOKUP(B5629,[1]ТКАЦКИЙ!$A:$G,7,0)/10</f>
        <v>32</v>
      </c>
      <c r="F5629">
        <f>VLOOKUP(B5629,[1]ТКАЦКИЙ!$A:$E,5,0)</f>
        <v>320</v>
      </c>
      <c r="G5629" t="s">
        <v>2</v>
      </c>
      <c r="H5629" t="s">
        <v>3</v>
      </c>
      <c r="I5629" t="s">
        <v>4</v>
      </c>
      <c r="J5629" t="s">
        <v>14939</v>
      </c>
      <c r="K5629" s="5">
        <v>166.05</v>
      </c>
      <c r="L5629" t="s">
        <v>6</v>
      </c>
      <c r="M5629" s="3">
        <v>45947</v>
      </c>
      <c r="N5629" s="4">
        <v>0.38484953703704</v>
      </c>
      <c r="O5629" t="s">
        <v>7</v>
      </c>
      <c r="P5629" t="s">
        <v>14405</v>
      </c>
      <c r="Q5629" s="2">
        <v>147.41</v>
      </c>
      <c r="R5629" s="2">
        <v>0</v>
      </c>
      <c r="S5629" t="s">
        <v>14406</v>
      </c>
      <c r="T5629" t="s">
        <v>14940</v>
      </c>
      <c r="U5629" s="10" t="str">
        <f t="shared" si="175"/>
        <v>T19</v>
      </c>
    </row>
    <row r="5630" spans="1:21" x14ac:dyDescent="0.25">
      <c r="A5630" t="s">
        <v>14932</v>
      </c>
      <c r="B5630" t="str">
        <f t="shared" si="174"/>
        <v>MO</v>
      </c>
      <c r="C5630" t="s">
        <v>14933</v>
      </c>
      <c r="E5630">
        <f>VLOOKUP(B5630,[1]ТКАЦКИЙ!$A:$G,7,0)/10</f>
        <v>32</v>
      </c>
      <c r="F5630">
        <f>VLOOKUP(B5630,[1]ТКАЦКИЙ!$A:$E,5,0)</f>
        <v>320</v>
      </c>
      <c r="G5630" t="s">
        <v>2</v>
      </c>
      <c r="H5630" t="s">
        <v>3</v>
      </c>
      <c r="I5630" t="s">
        <v>4</v>
      </c>
      <c r="J5630" t="s">
        <v>14941</v>
      </c>
      <c r="K5630" s="5">
        <v>166.05</v>
      </c>
      <c r="L5630" t="s">
        <v>6</v>
      </c>
      <c r="M5630" s="3">
        <v>45947</v>
      </c>
      <c r="N5630" s="4">
        <v>0.88074074074074005</v>
      </c>
      <c r="O5630" t="s">
        <v>7</v>
      </c>
      <c r="P5630" t="s">
        <v>14405</v>
      </c>
      <c r="Q5630" s="2">
        <v>147.41</v>
      </c>
      <c r="R5630" s="2">
        <v>0</v>
      </c>
      <c r="S5630" t="s">
        <v>14406</v>
      </c>
      <c r="T5630" t="s">
        <v>14942</v>
      </c>
      <c r="U5630" s="10" t="str">
        <f t="shared" si="175"/>
        <v>T19</v>
      </c>
    </row>
    <row r="5631" spans="1:21" x14ac:dyDescent="0.25">
      <c r="A5631" t="s">
        <v>14932</v>
      </c>
      <c r="B5631" t="str">
        <f t="shared" si="174"/>
        <v>MO</v>
      </c>
      <c r="C5631" t="s">
        <v>14933</v>
      </c>
      <c r="E5631">
        <f>VLOOKUP(B5631,[1]ТКАЦКИЙ!$A:$G,7,0)/10</f>
        <v>32</v>
      </c>
      <c r="F5631">
        <f>VLOOKUP(B5631,[1]ТКАЦКИЙ!$A:$E,5,0)</f>
        <v>320</v>
      </c>
      <c r="G5631" t="s">
        <v>2</v>
      </c>
      <c r="H5631" t="s">
        <v>3</v>
      </c>
      <c r="I5631" t="s">
        <v>4</v>
      </c>
      <c r="J5631" t="s">
        <v>14899</v>
      </c>
      <c r="K5631" s="5">
        <v>166.05</v>
      </c>
      <c r="L5631" t="s">
        <v>6</v>
      </c>
      <c r="M5631" s="3">
        <v>45946</v>
      </c>
      <c r="N5631" s="4">
        <v>0.75768518518519001</v>
      </c>
      <c r="O5631" t="s">
        <v>7</v>
      </c>
      <c r="P5631" t="s">
        <v>14405</v>
      </c>
      <c r="Q5631" s="2">
        <v>147.41</v>
      </c>
      <c r="R5631" s="2">
        <v>0</v>
      </c>
      <c r="S5631" t="s">
        <v>14406</v>
      </c>
      <c r="T5631" t="s">
        <v>14943</v>
      </c>
      <c r="U5631" s="10" t="str">
        <f t="shared" si="175"/>
        <v>T19</v>
      </c>
    </row>
    <row r="5632" spans="1:21" x14ac:dyDescent="0.25">
      <c r="A5632" t="s">
        <v>14932</v>
      </c>
      <c r="B5632" t="str">
        <f t="shared" si="174"/>
        <v>MO</v>
      </c>
      <c r="C5632" t="s">
        <v>14933</v>
      </c>
      <c r="E5632">
        <f>VLOOKUP(B5632,[1]ТКАЦКИЙ!$A:$G,7,0)/10</f>
        <v>32</v>
      </c>
      <c r="F5632">
        <f>VLOOKUP(B5632,[1]ТКАЦКИЙ!$A:$E,5,0)</f>
        <v>320</v>
      </c>
      <c r="G5632" t="s">
        <v>2</v>
      </c>
      <c r="H5632" t="s">
        <v>3</v>
      </c>
      <c r="I5632" t="s">
        <v>4</v>
      </c>
      <c r="J5632" t="s">
        <v>14699</v>
      </c>
      <c r="K5632" s="5">
        <v>166.05</v>
      </c>
      <c r="L5632" t="s">
        <v>6</v>
      </c>
      <c r="M5632" s="3">
        <v>45942</v>
      </c>
      <c r="N5632" s="4">
        <v>0.72614583333333005</v>
      </c>
      <c r="O5632" t="s">
        <v>7</v>
      </c>
      <c r="P5632" t="s">
        <v>14405</v>
      </c>
      <c r="Q5632" s="2">
        <v>147.41</v>
      </c>
      <c r="R5632" s="2">
        <v>0</v>
      </c>
      <c r="S5632" t="s">
        <v>14406</v>
      </c>
      <c r="T5632" t="s">
        <v>14944</v>
      </c>
      <c r="U5632" s="10" t="str">
        <f t="shared" si="175"/>
        <v>T19</v>
      </c>
    </row>
    <row r="5633" spans="1:21" x14ac:dyDescent="0.25">
      <c r="A5633" t="s">
        <v>14932</v>
      </c>
      <c r="B5633" t="str">
        <f t="shared" si="174"/>
        <v>MO</v>
      </c>
      <c r="C5633" t="s">
        <v>14933</v>
      </c>
      <c r="E5633">
        <f>VLOOKUP(B5633,[1]ТКАЦКИЙ!$A:$G,7,0)/10</f>
        <v>32</v>
      </c>
      <c r="F5633">
        <f>VLOOKUP(B5633,[1]ТКАЦКИЙ!$A:$E,5,0)</f>
        <v>320</v>
      </c>
      <c r="G5633" t="s">
        <v>2</v>
      </c>
      <c r="H5633" t="s">
        <v>3</v>
      </c>
      <c r="I5633" t="s">
        <v>4</v>
      </c>
      <c r="J5633" t="s">
        <v>14703</v>
      </c>
      <c r="K5633" s="5">
        <v>166.05</v>
      </c>
      <c r="L5633" t="s">
        <v>6</v>
      </c>
      <c r="M5633" s="3">
        <v>45939</v>
      </c>
      <c r="N5633" s="4">
        <v>0.43638888888888999</v>
      </c>
      <c r="O5633" t="s">
        <v>7</v>
      </c>
      <c r="P5633" t="s">
        <v>14405</v>
      </c>
      <c r="Q5633" s="2">
        <v>147.41</v>
      </c>
      <c r="R5633" s="2">
        <v>0</v>
      </c>
      <c r="S5633" t="s">
        <v>14406</v>
      </c>
      <c r="T5633" t="s">
        <v>14945</v>
      </c>
      <c r="U5633" s="10" t="str">
        <f t="shared" si="175"/>
        <v>T19</v>
      </c>
    </row>
    <row r="5634" spans="1:21" x14ac:dyDescent="0.25">
      <c r="A5634" t="s">
        <v>14932</v>
      </c>
      <c r="B5634" t="str">
        <f t="shared" si="174"/>
        <v>MO</v>
      </c>
      <c r="C5634" t="s">
        <v>14933</v>
      </c>
      <c r="E5634">
        <f>VLOOKUP(B5634,[1]ТКАЦКИЙ!$A:$G,7,0)/10</f>
        <v>32</v>
      </c>
      <c r="F5634">
        <f>VLOOKUP(B5634,[1]ТКАЦКИЙ!$A:$E,5,0)</f>
        <v>320</v>
      </c>
      <c r="G5634" t="s">
        <v>2</v>
      </c>
      <c r="H5634" t="s">
        <v>3</v>
      </c>
      <c r="I5634" t="s">
        <v>4</v>
      </c>
      <c r="J5634" t="s">
        <v>14705</v>
      </c>
      <c r="K5634" s="5">
        <v>166.05</v>
      </c>
      <c r="L5634" t="s">
        <v>6</v>
      </c>
      <c r="M5634" s="3">
        <v>45934</v>
      </c>
      <c r="N5634" s="4">
        <v>0.75843749999999999</v>
      </c>
      <c r="O5634" t="s">
        <v>7</v>
      </c>
      <c r="P5634" t="s">
        <v>14405</v>
      </c>
      <c r="Q5634" s="2">
        <v>147.41</v>
      </c>
      <c r="R5634" s="2">
        <v>0</v>
      </c>
      <c r="S5634" t="s">
        <v>14406</v>
      </c>
      <c r="T5634" t="s">
        <v>14946</v>
      </c>
      <c r="U5634" s="10" t="str">
        <f t="shared" si="175"/>
        <v>T19</v>
      </c>
    </row>
    <row r="5635" spans="1:21" x14ac:dyDescent="0.25">
      <c r="A5635" t="s">
        <v>14947</v>
      </c>
      <c r="B5635" t="str">
        <f t="shared" si="174"/>
        <v>MO</v>
      </c>
      <c r="C5635" t="s">
        <v>14948</v>
      </c>
      <c r="E5635">
        <f>VLOOKUP(B5635,[1]ТКАЦКИЙ!$A:$G,7,0)/10</f>
        <v>32</v>
      </c>
      <c r="F5635">
        <f>VLOOKUP(B5635,[1]ТКАЦКИЙ!$A:$E,5,0)</f>
        <v>320</v>
      </c>
      <c r="G5635" t="s">
        <v>2</v>
      </c>
      <c r="H5635" t="s">
        <v>3</v>
      </c>
      <c r="I5635" t="s">
        <v>4</v>
      </c>
      <c r="J5635" t="s">
        <v>14949</v>
      </c>
      <c r="K5635" s="5">
        <v>60</v>
      </c>
      <c r="L5635" t="s">
        <v>6</v>
      </c>
      <c r="M5635" s="3">
        <v>45938</v>
      </c>
      <c r="N5635" s="4">
        <v>4.3194444444439997E-2</v>
      </c>
      <c r="O5635" t="s">
        <v>7</v>
      </c>
      <c r="P5635" t="s">
        <v>14405</v>
      </c>
      <c r="Q5635" s="2">
        <v>25.01</v>
      </c>
      <c r="R5635" s="2">
        <v>0</v>
      </c>
      <c r="S5635" t="s">
        <v>14406</v>
      </c>
      <c r="T5635" t="s">
        <v>14950</v>
      </c>
      <c r="U5635" s="10" t="str">
        <f t="shared" si="175"/>
        <v>T19</v>
      </c>
    </row>
    <row r="5636" spans="1:21" x14ac:dyDescent="0.25">
      <c r="A5636" t="s">
        <v>14947</v>
      </c>
      <c r="B5636" t="str">
        <f t="shared" ref="B5636:B5699" si="176">LEFT(A5636,2)</f>
        <v>MO</v>
      </c>
      <c r="C5636" t="s">
        <v>14948</v>
      </c>
      <c r="E5636">
        <f>VLOOKUP(B5636,[1]ТКАЦКИЙ!$A:$G,7,0)/10</f>
        <v>32</v>
      </c>
      <c r="F5636">
        <f>VLOOKUP(B5636,[1]ТКАЦКИЙ!$A:$E,5,0)</f>
        <v>320</v>
      </c>
      <c r="G5636" t="s">
        <v>2</v>
      </c>
      <c r="H5636" t="s">
        <v>3</v>
      </c>
      <c r="I5636" t="s">
        <v>4</v>
      </c>
      <c r="J5636" t="s">
        <v>14614</v>
      </c>
      <c r="K5636" s="5">
        <v>30</v>
      </c>
      <c r="L5636" t="s">
        <v>6</v>
      </c>
      <c r="M5636" s="3">
        <v>45937</v>
      </c>
      <c r="N5636" s="4">
        <v>0.36364583333333</v>
      </c>
      <c r="O5636" t="s">
        <v>7</v>
      </c>
      <c r="P5636" t="s">
        <v>14405</v>
      </c>
      <c r="Q5636" s="2">
        <v>25.01</v>
      </c>
      <c r="R5636" s="2">
        <v>0</v>
      </c>
      <c r="S5636" t="s">
        <v>14406</v>
      </c>
      <c r="T5636" t="s">
        <v>14951</v>
      </c>
      <c r="U5636" s="10" t="str">
        <f t="shared" ref="U5636:U5699" si="177">"T"&amp;S5636</f>
        <v>T19</v>
      </c>
    </row>
    <row r="5637" spans="1:21" x14ac:dyDescent="0.25">
      <c r="A5637" t="s">
        <v>14952</v>
      </c>
      <c r="B5637" t="str">
        <f t="shared" si="176"/>
        <v>MO</v>
      </c>
      <c r="C5637" t="s">
        <v>14953</v>
      </c>
      <c r="E5637">
        <f>VLOOKUP(B5637,[1]ТКАЦКИЙ!$A:$G,7,0)/10</f>
        <v>32</v>
      </c>
      <c r="F5637">
        <f>VLOOKUP(B5637,[1]ТКАЦКИЙ!$A:$E,5,0)</f>
        <v>320</v>
      </c>
      <c r="G5637" t="s">
        <v>2</v>
      </c>
      <c r="H5637" t="s">
        <v>3</v>
      </c>
      <c r="I5637" t="s">
        <v>4</v>
      </c>
      <c r="J5637" t="s">
        <v>14949</v>
      </c>
      <c r="K5637" s="5">
        <v>24</v>
      </c>
      <c r="L5637" t="s">
        <v>6</v>
      </c>
      <c r="M5637" s="3">
        <v>45938</v>
      </c>
      <c r="N5637" s="4">
        <v>4.3379629629629997E-2</v>
      </c>
      <c r="O5637" t="s">
        <v>7</v>
      </c>
      <c r="P5637" t="s">
        <v>14405</v>
      </c>
      <c r="Q5637" s="2">
        <v>19.690000000000001</v>
      </c>
      <c r="R5637" s="2">
        <v>0</v>
      </c>
      <c r="S5637" t="s">
        <v>14406</v>
      </c>
      <c r="T5637" t="s">
        <v>14954</v>
      </c>
      <c r="U5637" s="10" t="str">
        <f t="shared" si="177"/>
        <v>T19</v>
      </c>
    </row>
    <row r="5638" spans="1:21" x14ac:dyDescent="0.25">
      <c r="A5638" t="s">
        <v>14952</v>
      </c>
      <c r="B5638" t="str">
        <f t="shared" si="176"/>
        <v>MO</v>
      </c>
      <c r="C5638" t="s">
        <v>14953</v>
      </c>
      <c r="E5638">
        <f>VLOOKUP(B5638,[1]ТКАЦКИЙ!$A:$G,7,0)/10</f>
        <v>32</v>
      </c>
      <c r="F5638">
        <f>VLOOKUP(B5638,[1]ТКАЦКИЙ!$A:$E,5,0)</f>
        <v>320</v>
      </c>
      <c r="G5638" t="s">
        <v>2</v>
      </c>
      <c r="H5638" t="s">
        <v>3</v>
      </c>
      <c r="I5638" t="s">
        <v>4</v>
      </c>
      <c r="J5638" t="s">
        <v>14614</v>
      </c>
      <c r="K5638" s="5">
        <v>24</v>
      </c>
      <c r="L5638" t="s">
        <v>6</v>
      </c>
      <c r="M5638" s="3">
        <v>45937</v>
      </c>
      <c r="N5638" s="4">
        <v>0.36346064814814999</v>
      </c>
      <c r="O5638" t="s">
        <v>7</v>
      </c>
      <c r="P5638" t="s">
        <v>14405</v>
      </c>
      <c r="Q5638" s="2">
        <v>19.690000000000001</v>
      </c>
      <c r="R5638" s="2">
        <v>0</v>
      </c>
      <c r="S5638" t="s">
        <v>14406</v>
      </c>
      <c r="T5638" t="s">
        <v>14955</v>
      </c>
      <c r="U5638" s="10" t="str">
        <f t="shared" si="177"/>
        <v>T19</v>
      </c>
    </row>
    <row r="5639" spans="1:21" x14ac:dyDescent="0.25">
      <c r="A5639" t="s">
        <v>14956</v>
      </c>
      <c r="B5639" t="str">
        <f t="shared" si="176"/>
        <v>MO</v>
      </c>
      <c r="C5639" t="s">
        <v>14957</v>
      </c>
      <c r="E5639">
        <f>VLOOKUP(B5639,[1]ТКАЦКИЙ!$A:$G,7,0)/10</f>
        <v>32</v>
      </c>
      <c r="F5639">
        <f>VLOOKUP(B5639,[1]ТКАЦКИЙ!$A:$E,5,0)</f>
        <v>320</v>
      </c>
      <c r="G5639" t="s">
        <v>2</v>
      </c>
      <c r="H5639" t="s">
        <v>3</v>
      </c>
      <c r="I5639" t="s">
        <v>4</v>
      </c>
      <c r="J5639" t="s">
        <v>14759</v>
      </c>
      <c r="K5639" s="5">
        <v>140</v>
      </c>
      <c r="L5639" t="s">
        <v>6</v>
      </c>
      <c r="M5639" s="3">
        <v>45957</v>
      </c>
      <c r="N5639" s="4">
        <v>0.81917824074073997</v>
      </c>
      <c r="O5639" t="s">
        <v>7</v>
      </c>
      <c r="P5639" t="s">
        <v>14405</v>
      </c>
      <c r="Q5639" s="2">
        <v>124.27</v>
      </c>
      <c r="R5639" s="2">
        <v>0</v>
      </c>
      <c r="S5639" t="s">
        <v>14406</v>
      </c>
      <c r="T5639" t="s">
        <v>14958</v>
      </c>
      <c r="U5639" s="10" t="str">
        <f t="shared" si="177"/>
        <v>T19</v>
      </c>
    </row>
    <row r="5640" spans="1:21" x14ac:dyDescent="0.25">
      <c r="A5640" t="s">
        <v>14956</v>
      </c>
      <c r="B5640" t="str">
        <f t="shared" si="176"/>
        <v>MO</v>
      </c>
      <c r="C5640" t="s">
        <v>14957</v>
      </c>
      <c r="E5640">
        <f>VLOOKUP(B5640,[1]ТКАЦКИЙ!$A:$G,7,0)/10</f>
        <v>32</v>
      </c>
      <c r="F5640">
        <f>VLOOKUP(B5640,[1]ТКАЦКИЙ!$A:$E,5,0)</f>
        <v>320</v>
      </c>
      <c r="G5640" t="s">
        <v>2</v>
      </c>
      <c r="H5640" t="s">
        <v>3</v>
      </c>
      <c r="I5640" t="s">
        <v>4</v>
      </c>
      <c r="J5640" t="s">
        <v>14759</v>
      </c>
      <c r="K5640" s="5">
        <v>140</v>
      </c>
      <c r="L5640" t="s">
        <v>6</v>
      </c>
      <c r="M5640" s="3">
        <v>45957</v>
      </c>
      <c r="N5640" s="4">
        <v>0.81935185185185</v>
      </c>
      <c r="O5640" t="s">
        <v>7</v>
      </c>
      <c r="P5640" t="s">
        <v>14405</v>
      </c>
      <c r="Q5640" s="2">
        <v>124.27</v>
      </c>
      <c r="R5640" s="2">
        <v>0</v>
      </c>
      <c r="S5640" t="s">
        <v>14406</v>
      </c>
      <c r="T5640" t="s">
        <v>14959</v>
      </c>
      <c r="U5640" s="10" t="str">
        <f t="shared" si="177"/>
        <v>T19</v>
      </c>
    </row>
    <row r="5641" spans="1:21" x14ac:dyDescent="0.25">
      <c r="A5641" t="s">
        <v>14956</v>
      </c>
      <c r="B5641" t="str">
        <f t="shared" si="176"/>
        <v>MO</v>
      </c>
      <c r="C5641" t="s">
        <v>14957</v>
      </c>
      <c r="E5641">
        <f>VLOOKUP(B5641,[1]ТКАЦКИЙ!$A:$G,7,0)/10</f>
        <v>32</v>
      </c>
      <c r="F5641">
        <f>VLOOKUP(B5641,[1]ТКАЦКИЙ!$A:$E,5,0)</f>
        <v>320</v>
      </c>
      <c r="G5641" t="s">
        <v>2</v>
      </c>
      <c r="H5641" t="s">
        <v>3</v>
      </c>
      <c r="I5641" t="s">
        <v>4</v>
      </c>
      <c r="J5641" t="s">
        <v>14762</v>
      </c>
      <c r="K5641" s="5">
        <v>140</v>
      </c>
      <c r="L5641" t="s">
        <v>6</v>
      </c>
      <c r="M5641" s="3">
        <v>45953</v>
      </c>
      <c r="N5641" s="4">
        <v>0.30328703703704002</v>
      </c>
      <c r="O5641" t="s">
        <v>7</v>
      </c>
      <c r="P5641" t="s">
        <v>14405</v>
      </c>
      <c r="Q5641" s="2">
        <v>124.27</v>
      </c>
      <c r="R5641" s="2">
        <v>0</v>
      </c>
      <c r="S5641" t="s">
        <v>14406</v>
      </c>
      <c r="T5641" t="s">
        <v>14960</v>
      </c>
      <c r="U5641" s="10" t="str">
        <f t="shared" si="177"/>
        <v>T19</v>
      </c>
    </row>
    <row r="5642" spans="1:21" x14ac:dyDescent="0.25">
      <c r="A5642" t="s">
        <v>14956</v>
      </c>
      <c r="B5642" t="str">
        <f t="shared" si="176"/>
        <v>MO</v>
      </c>
      <c r="C5642" t="s">
        <v>14957</v>
      </c>
      <c r="E5642">
        <f>VLOOKUP(B5642,[1]ТКАЦКИЙ!$A:$G,7,0)/10</f>
        <v>32</v>
      </c>
      <c r="F5642">
        <f>VLOOKUP(B5642,[1]ТКАЦКИЙ!$A:$E,5,0)</f>
        <v>320</v>
      </c>
      <c r="G5642" t="s">
        <v>2</v>
      </c>
      <c r="H5642" t="s">
        <v>3</v>
      </c>
      <c r="I5642" t="s">
        <v>4</v>
      </c>
      <c r="J5642" t="s">
        <v>14897</v>
      </c>
      <c r="K5642" s="5">
        <v>140</v>
      </c>
      <c r="L5642" t="s">
        <v>6</v>
      </c>
      <c r="M5642" s="3">
        <v>45949</v>
      </c>
      <c r="N5642" s="4">
        <v>0.56310185185185002</v>
      </c>
      <c r="O5642" t="s">
        <v>7</v>
      </c>
      <c r="P5642" t="s">
        <v>14405</v>
      </c>
      <c r="Q5642" s="2">
        <v>124.27</v>
      </c>
      <c r="R5642" s="2">
        <v>0</v>
      </c>
      <c r="S5642" t="s">
        <v>14406</v>
      </c>
      <c r="T5642" t="s">
        <v>14961</v>
      </c>
      <c r="U5642" s="10" t="str">
        <f t="shared" si="177"/>
        <v>T19</v>
      </c>
    </row>
    <row r="5643" spans="1:21" x14ac:dyDescent="0.25">
      <c r="A5643" t="s">
        <v>14956</v>
      </c>
      <c r="B5643" t="str">
        <f t="shared" si="176"/>
        <v>MO</v>
      </c>
      <c r="C5643" t="s">
        <v>14957</v>
      </c>
      <c r="E5643">
        <f>VLOOKUP(B5643,[1]ТКАЦКИЙ!$A:$G,7,0)/10</f>
        <v>32</v>
      </c>
      <c r="F5643">
        <f>VLOOKUP(B5643,[1]ТКАЦКИЙ!$A:$E,5,0)</f>
        <v>320</v>
      </c>
      <c r="G5643" t="s">
        <v>2</v>
      </c>
      <c r="H5643" t="s">
        <v>3</v>
      </c>
      <c r="I5643" t="s">
        <v>4</v>
      </c>
      <c r="J5643" t="s">
        <v>14962</v>
      </c>
      <c r="K5643" s="5">
        <v>140</v>
      </c>
      <c r="L5643" t="s">
        <v>6</v>
      </c>
      <c r="M5643" s="3">
        <v>45946</v>
      </c>
      <c r="N5643" s="4">
        <v>0.75722222222222002</v>
      </c>
      <c r="O5643" t="s">
        <v>7</v>
      </c>
      <c r="P5643" t="s">
        <v>14405</v>
      </c>
      <c r="Q5643" s="2">
        <v>124.27</v>
      </c>
      <c r="R5643" s="2">
        <v>0</v>
      </c>
      <c r="S5643" t="s">
        <v>14406</v>
      </c>
      <c r="T5643" t="s">
        <v>14963</v>
      </c>
      <c r="U5643" s="10" t="str">
        <f t="shared" si="177"/>
        <v>T19</v>
      </c>
    </row>
    <row r="5644" spans="1:21" x14ac:dyDescent="0.25">
      <c r="A5644" t="s">
        <v>14956</v>
      </c>
      <c r="B5644" t="str">
        <f t="shared" si="176"/>
        <v>MO</v>
      </c>
      <c r="C5644" t="s">
        <v>14957</v>
      </c>
      <c r="E5644">
        <f>VLOOKUP(B5644,[1]ТКАЦКИЙ!$A:$G,7,0)/10</f>
        <v>32</v>
      </c>
      <c r="F5644">
        <f>VLOOKUP(B5644,[1]ТКАЦКИЙ!$A:$E,5,0)</f>
        <v>320</v>
      </c>
      <c r="G5644" t="s">
        <v>2</v>
      </c>
      <c r="H5644" t="s">
        <v>3</v>
      </c>
      <c r="I5644" t="s">
        <v>4</v>
      </c>
      <c r="J5644" t="s">
        <v>14767</v>
      </c>
      <c r="K5644" s="5">
        <v>140</v>
      </c>
      <c r="L5644" t="s">
        <v>6</v>
      </c>
      <c r="M5644" s="3">
        <v>45942</v>
      </c>
      <c r="N5644" s="4">
        <v>0.32502314814814998</v>
      </c>
      <c r="O5644" t="s">
        <v>7</v>
      </c>
      <c r="P5644" t="s">
        <v>14405</v>
      </c>
      <c r="Q5644" s="2">
        <v>124.27</v>
      </c>
      <c r="R5644" s="2">
        <v>0</v>
      </c>
      <c r="S5644" t="s">
        <v>14406</v>
      </c>
      <c r="T5644" t="s">
        <v>14964</v>
      </c>
      <c r="U5644" s="10" t="str">
        <f t="shared" si="177"/>
        <v>T19</v>
      </c>
    </row>
    <row r="5645" spans="1:21" x14ac:dyDescent="0.25">
      <c r="A5645" t="s">
        <v>14956</v>
      </c>
      <c r="B5645" t="str">
        <f t="shared" si="176"/>
        <v>MO</v>
      </c>
      <c r="C5645" t="s">
        <v>14957</v>
      </c>
      <c r="E5645">
        <f>VLOOKUP(B5645,[1]ТКАЦКИЙ!$A:$G,7,0)/10</f>
        <v>32</v>
      </c>
      <c r="F5645">
        <f>VLOOKUP(B5645,[1]ТКАЦКИЙ!$A:$E,5,0)</f>
        <v>320</v>
      </c>
      <c r="G5645" t="s">
        <v>2</v>
      </c>
      <c r="H5645" t="s">
        <v>3</v>
      </c>
      <c r="I5645" t="s">
        <v>4</v>
      </c>
      <c r="J5645" t="s">
        <v>14426</v>
      </c>
      <c r="K5645" s="5">
        <v>140</v>
      </c>
      <c r="L5645" t="s">
        <v>6</v>
      </c>
      <c r="M5645" s="3">
        <v>45939</v>
      </c>
      <c r="N5645" s="4">
        <v>0.58726851851852002</v>
      </c>
      <c r="O5645" t="s">
        <v>7</v>
      </c>
      <c r="P5645" t="s">
        <v>14405</v>
      </c>
      <c r="Q5645" s="2">
        <v>124.27</v>
      </c>
      <c r="R5645" s="2">
        <v>0</v>
      </c>
      <c r="S5645" t="s">
        <v>14406</v>
      </c>
      <c r="T5645" t="s">
        <v>14965</v>
      </c>
      <c r="U5645" s="10" t="str">
        <f t="shared" si="177"/>
        <v>T19</v>
      </c>
    </row>
    <row r="5646" spans="1:21" x14ac:dyDescent="0.25">
      <c r="A5646" t="s">
        <v>14956</v>
      </c>
      <c r="B5646" t="str">
        <f t="shared" si="176"/>
        <v>MO</v>
      </c>
      <c r="C5646" t="s">
        <v>14957</v>
      </c>
      <c r="E5646">
        <f>VLOOKUP(B5646,[1]ТКАЦКИЙ!$A:$G,7,0)/10</f>
        <v>32</v>
      </c>
      <c r="F5646">
        <f>VLOOKUP(B5646,[1]ТКАЦКИЙ!$A:$E,5,0)</f>
        <v>320</v>
      </c>
      <c r="G5646" t="s">
        <v>2</v>
      </c>
      <c r="H5646" t="s">
        <v>3</v>
      </c>
      <c r="I5646" t="s">
        <v>4</v>
      </c>
      <c r="J5646" t="s">
        <v>14770</v>
      </c>
      <c r="K5646" s="5">
        <v>140</v>
      </c>
      <c r="L5646" t="s">
        <v>6</v>
      </c>
      <c r="M5646" s="3">
        <v>45934</v>
      </c>
      <c r="N5646" s="4">
        <v>0.75829861111110997</v>
      </c>
      <c r="O5646" t="s">
        <v>7</v>
      </c>
      <c r="P5646" t="s">
        <v>14405</v>
      </c>
      <c r="Q5646" s="2">
        <v>124.27</v>
      </c>
      <c r="R5646" s="2">
        <v>0</v>
      </c>
      <c r="S5646" t="s">
        <v>14406</v>
      </c>
      <c r="T5646" t="s">
        <v>14966</v>
      </c>
      <c r="U5646" s="10" t="str">
        <f t="shared" si="177"/>
        <v>T19</v>
      </c>
    </row>
    <row r="5647" spans="1:21" x14ac:dyDescent="0.25">
      <c r="A5647" t="s">
        <v>14967</v>
      </c>
      <c r="B5647" t="str">
        <f t="shared" si="176"/>
        <v>MO</v>
      </c>
      <c r="C5647" t="s">
        <v>14968</v>
      </c>
      <c r="E5647">
        <f>VLOOKUP(B5647,[1]ТКАЦКИЙ!$A:$G,7,0)/10</f>
        <v>32</v>
      </c>
      <c r="F5647">
        <f>VLOOKUP(B5647,[1]ТКАЦКИЙ!$A:$E,5,0)</f>
        <v>320</v>
      </c>
      <c r="G5647" t="s">
        <v>2</v>
      </c>
      <c r="H5647" t="s">
        <v>3</v>
      </c>
      <c r="I5647" t="s">
        <v>4</v>
      </c>
      <c r="J5647" t="s">
        <v>14656</v>
      </c>
      <c r="K5647" s="2">
        <v>193.726</v>
      </c>
      <c r="L5647" t="s">
        <v>6</v>
      </c>
      <c r="M5647" s="3">
        <v>45956</v>
      </c>
      <c r="N5647" s="4">
        <v>0.89133101851852004</v>
      </c>
      <c r="O5647" t="s">
        <v>7</v>
      </c>
      <c r="P5647" t="s">
        <v>14405</v>
      </c>
      <c r="Q5647" s="2">
        <v>171.99</v>
      </c>
      <c r="R5647" s="2">
        <v>0</v>
      </c>
      <c r="S5647" t="s">
        <v>14406</v>
      </c>
      <c r="T5647" t="s">
        <v>14969</v>
      </c>
      <c r="U5647" s="10" t="str">
        <f t="shared" si="177"/>
        <v>T19</v>
      </c>
    </row>
    <row r="5648" spans="1:21" x14ac:dyDescent="0.25">
      <c r="A5648" t="s">
        <v>14967</v>
      </c>
      <c r="B5648" t="str">
        <f t="shared" si="176"/>
        <v>MO</v>
      </c>
      <c r="C5648" t="s">
        <v>14968</v>
      </c>
      <c r="E5648">
        <f>VLOOKUP(B5648,[1]ТКАЦКИЙ!$A:$G,7,0)/10</f>
        <v>32</v>
      </c>
      <c r="F5648">
        <f>VLOOKUP(B5648,[1]ТКАЦКИЙ!$A:$E,5,0)</f>
        <v>320</v>
      </c>
      <c r="G5648" t="s">
        <v>2</v>
      </c>
      <c r="H5648" t="s">
        <v>3</v>
      </c>
      <c r="I5648" t="s">
        <v>4</v>
      </c>
      <c r="J5648" t="s">
        <v>14774</v>
      </c>
      <c r="K5648" s="2">
        <v>193.726</v>
      </c>
      <c r="L5648" t="s">
        <v>6</v>
      </c>
      <c r="M5648" s="3">
        <v>45956</v>
      </c>
      <c r="N5648" s="4">
        <v>0.72343749999999996</v>
      </c>
      <c r="O5648" t="s">
        <v>7</v>
      </c>
      <c r="P5648" t="s">
        <v>14405</v>
      </c>
      <c r="Q5648" s="2">
        <v>171.99</v>
      </c>
      <c r="R5648" s="2">
        <v>0</v>
      </c>
      <c r="S5648" t="s">
        <v>14406</v>
      </c>
      <c r="T5648" t="s">
        <v>14970</v>
      </c>
      <c r="U5648" s="10" t="str">
        <f t="shared" si="177"/>
        <v>T19</v>
      </c>
    </row>
    <row r="5649" spans="1:21" x14ac:dyDescent="0.25">
      <c r="A5649" t="s">
        <v>14967</v>
      </c>
      <c r="B5649" t="str">
        <f t="shared" si="176"/>
        <v>MO</v>
      </c>
      <c r="C5649" t="s">
        <v>14968</v>
      </c>
      <c r="E5649">
        <f>VLOOKUP(B5649,[1]ТКАЦКИЙ!$A:$G,7,0)/10</f>
        <v>32</v>
      </c>
      <c r="F5649">
        <f>VLOOKUP(B5649,[1]ТКАЦКИЙ!$A:$E,5,0)</f>
        <v>320</v>
      </c>
      <c r="G5649" t="s">
        <v>2</v>
      </c>
      <c r="H5649" t="s">
        <v>3</v>
      </c>
      <c r="I5649" t="s">
        <v>4</v>
      </c>
      <c r="J5649" t="s">
        <v>14880</v>
      </c>
      <c r="K5649" s="2">
        <v>193.726</v>
      </c>
      <c r="L5649" t="s">
        <v>6</v>
      </c>
      <c r="M5649" s="3">
        <v>45948</v>
      </c>
      <c r="N5649" s="4">
        <v>0.36275462962963001</v>
      </c>
      <c r="O5649" t="s">
        <v>7</v>
      </c>
      <c r="P5649" t="s">
        <v>14405</v>
      </c>
      <c r="Q5649" s="2">
        <v>171.99</v>
      </c>
      <c r="R5649" s="2">
        <v>0</v>
      </c>
      <c r="S5649" t="s">
        <v>14406</v>
      </c>
      <c r="T5649" t="s">
        <v>14971</v>
      </c>
      <c r="U5649" s="10" t="str">
        <f t="shared" si="177"/>
        <v>T19</v>
      </c>
    </row>
    <row r="5650" spans="1:21" x14ac:dyDescent="0.25">
      <c r="A5650" t="s">
        <v>14967</v>
      </c>
      <c r="B5650" t="str">
        <f t="shared" si="176"/>
        <v>MO</v>
      </c>
      <c r="C5650" t="s">
        <v>14968</v>
      </c>
      <c r="E5650">
        <f>VLOOKUP(B5650,[1]ТКАЦКИЙ!$A:$G,7,0)/10</f>
        <v>32</v>
      </c>
      <c r="F5650">
        <f>VLOOKUP(B5650,[1]ТКАЦКИЙ!$A:$E,5,0)</f>
        <v>320</v>
      </c>
      <c r="G5650" t="s">
        <v>2</v>
      </c>
      <c r="H5650" t="s">
        <v>3</v>
      </c>
      <c r="I5650" t="s">
        <v>4</v>
      </c>
      <c r="J5650" t="s">
        <v>14972</v>
      </c>
      <c r="K5650" s="2">
        <v>193.726</v>
      </c>
      <c r="L5650" t="s">
        <v>6</v>
      </c>
      <c r="M5650" s="3">
        <v>45947</v>
      </c>
      <c r="N5650" s="4">
        <v>0.38481481481481</v>
      </c>
      <c r="O5650" t="s">
        <v>7</v>
      </c>
      <c r="P5650" t="s">
        <v>14405</v>
      </c>
      <c r="Q5650" s="2">
        <v>171.99</v>
      </c>
      <c r="R5650" s="2">
        <v>0</v>
      </c>
      <c r="S5650" t="s">
        <v>14406</v>
      </c>
      <c r="T5650" t="s">
        <v>14973</v>
      </c>
      <c r="U5650" s="10" t="str">
        <f t="shared" si="177"/>
        <v>T19</v>
      </c>
    </row>
    <row r="5651" spans="1:21" x14ac:dyDescent="0.25">
      <c r="A5651" t="s">
        <v>14967</v>
      </c>
      <c r="B5651" t="str">
        <f t="shared" si="176"/>
        <v>MO</v>
      </c>
      <c r="C5651" t="s">
        <v>14968</v>
      </c>
      <c r="E5651">
        <f>VLOOKUP(B5651,[1]ТКАЦКИЙ!$A:$G,7,0)/10</f>
        <v>32</v>
      </c>
      <c r="F5651">
        <f>VLOOKUP(B5651,[1]ТКАЦКИЙ!$A:$E,5,0)</f>
        <v>320</v>
      </c>
      <c r="G5651" t="s">
        <v>2</v>
      </c>
      <c r="H5651" t="s">
        <v>3</v>
      </c>
      <c r="I5651" t="s">
        <v>4</v>
      </c>
      <c r="J5651" t="s">
        <v>14882</v>
      </c>
      <c r="K5651" s="2">
        <v>193.726</v>
      </c>
      <c r="L5651" t="s">
        <v>6</v>
      </c>
      <c r="M5651" s="3">
        <v>45946</v>
      </c>
      <c r="N5651" s="4">
        <v>0.75774305555555999</v>
      </c>
      <c r="O5651" t="s">
        <v>7</v>
      </c>
      <c r="P5651" t="s">
        <v>14405</v>
      </c>
      <c r="Q5651" s="2">
        <v>171.99</v>
      </c>
      <c r="R5651" s="2">
        <v>0</v>
      </c>
      <c r="S5651" t="s">
        <v>14406</v>
      </c>
      <c r="T5651" t="s">
        <v>14974</v>
      </c>
      <c r="U5651" s="10" t="str">
        <f t="shared" si="177"/>
        <v>T19</v>
      </c>
    </row>
    <row r="5652" spans="1:21" x14ac:dyDescent="0.25">
      <c r="A5652" t="s">
        <v>14967</v>
      </c>
      <c r="B5652" t="str">
        <f t="shared" si="176"/>
        <v>MO</v>
      </c>
      <c r="C5652" t="s">
        <v>14968</v>
      </c>
      <c r="E5652">
        <f>VLOOKUP(B5652,[1]ТКАЦКИЙ!$A:$G,7,0)/10</f>
        <v>32</v>
      </c>
      <c r="F5652">
        <f>VLOOKUP(B5652,[1]ТКАЦКИЙ!$A:$E,5,0)</f>
        <v>320</v>
      </c>
      <c r="G5652" t="s">
        <v>2</v>
      </c>
      <c r="H5652" t="s">
        <v>3</v>
      </c>
      <c r="I5652" t="s">
        <v>4</v>
      </c>
      <c r="J5652" t="s">
        <v>14865</v>
      </c>
      <c r="K5652" s="2">
        <v>193.726</v>
      </c>
      <c r="L5652" t="s">
        <v>6</v>
      </c>
      <c r="M5652" s="3">
        <v>45946</v>
      </c>
      <c r="N5652" s="4">
        <v>5.453703703704E-2</v>
      </c>
      <c r="O5652" t="s">
        <v>7</v>
      </c>
      <c r="P5652" t="s">
        <v>14405</v>
      </c>
      <c r="Q5652" s="2">
        <v>171.99</v>
      </c>
      <c r="R5652" s="2">
        <v>0</v>
      </c>
      <c r="S5652" t="s">
        <v>14406</v>
      </c>
      <c r="T5652" t="s">
        <v>14975</v>
      </c>
      <c r="U5652" s="10" t="str">
        <f t="shared" si="177"/>
        <v>T19</v>
      </c>
    </row>
    <row r="5653" spans="1:21" x14ac:dyDescent="0.25">
      <c r="A5653" t="s">
        <v>14967</v>
      </c>
      <c r="B5653" t="str">
        <f t="shared" si="176"/>
        <v>MO</v>
      </c>
      <c r="C5653" t="s">
        <v>14968</v>
      </c>
      <c r="E5653">
        <f>VLOOKUP(B5653,[1]ТКАЦКИЙ!$A:$G,7,0)/10</f>
        <v>32</v>
      </c>
      <c r="F5653">
        <f>VLOOKUP(B5653,[1]ТКАЦКИЙ!$A:$E,5,0)</f>
        <v>320</v>
      </c>
      <c r="G5653" t="s">
        <v>2</v>
      </c>
      <c r="H5653" t="s">
        <v>3</v>
      </c>
      <c r="I5653" t="s">
        <v>4</v>
      </c>
      <c r="J5653" t="s">
        <v>14680</v>
      </c>
      <c r="K5653" s="2">
        <v>193.726</v>
      </c>
      <c r="L5653" t="s">
        <v>6</v>
      </c>
      <c r="M5653" s="3">
        <v>45943</v>
      </c>
      <c r="N5653" s="4">
        <v>0.41759259259259002</v>
      </c>
      <c r="O5653" t="s">
        <v>7</v>
      </c>
      <c r="P5653" t="s">
        <v>14405</v>
      </c>
      <c r="Q5653" s="2">
        <v>171.99</v>
      </c>
      <c r="R5653" s="2">
        <v>0</v>
      </c>
      <c r="S5653" t="s">
        <v>14406</v>
      </c>
      <c r="T5653" t="s">
        <v>14976</v>
      </c>
      <c r="U5653" s="10" t="str">
        <f t="shared" si="177"/>
        <v>T19</v>
      </c>
    </row>
    <row r="5654" spans="1:21" x14ac:dyDescent="0.25">
      <c r="A5654" t="s">
        <v>14967</v>
      </c>
      <c r="B5654" t="str">
        <f t="shared" si="176"/>
        <v>MO</v>
      </c>
      <c r="C5654" t="s">
        <v>14968</v>
      </c>
      <c r="E5654">
        <f>VLOOKUP(B5654,[1]ТКАЦКИЙ!$A:$G,7,0)/10</f>
        <v>32</v>
      </c>
      <c r="F5654">
        <f>VLOOKUP(B5654,[1]ТКАЦКИЙ!$A:$E,5,0)</f>
        <v>320</v>
      </c>
      <c r="G5654" t="s">
        <v>2</v>
      </c>
      <c r="H5654" t="s">
        <v>3</v>
      </c>
      <c r="I5654" t="s">
        <v>4</v>
      </c>
      <c r="J5654" t="s">
        <v>14977</v>
      </c>
      <c r="K5654" s="2">
        <v>193.726</v>
      </c>
      <c r="L5654" t="s">
        <v>6</v>
      </c>
      <c r="M5654" s="3">
        <v>45935</v>
      </c>
      <c r="N5654" s="4">
        <v>0.37928240740740998</v>
      </c>
      <c r="O5654" t="s">
        <v>7</v>
      </c>
      <c r="P5654" t="s">
        <v>14405</v>
      </c>
      <c r="Q5654" s="2">
        <v>171.99</v>
      </c>
      <c r="R5654" s="2">
        <v>0</v>
      </c>
      <c r="S5654" t="s">
        <v>14406</v>
      </c>
      <c r="T5654" t="s">
        <v>14978</v>
      </c>
      <c r="U5654" s="10" t="str">
        <f t="shared" si="177"/>
        <v>T19</v>
      </c>
    </row>
    <row r="5655" spans="1:21" x14ac:dyDescent="0.25">
      <c r="A5655" t="s">
        <v>14967</v>
      </c>
      <c r="B5655" t="str">
        <f t="shared" si="176"/>
        <v>MO</v>
      </c>
      <c r="C5655" t="s">
        <v>14968</v>
      </c>
      <c r="E5655">
        <f>VLOOKUP(B5655,[1]ТКАЦКИЙ!$A:$G,7,0)/10</f>
        <v>32</v>
      </c>
      <c r="F5655">
        <f>VLOOKUP(B5655,[1]ТКАЦКИЙ!$A:$E,5,0)</f>
        <v>320</v>
      </c>
      <c r="G5655" t="s">
        <v>2</v>
      </c>
      <c r="H5655" t="s">
        <v>3</v>
      </c>
      <c r="I5655" t="s">
        <v>4</v>
      </c>
      <c r="J5655" t="s">
        <v>14668</v>
      </c>
      <c r="K5655" s="2">
        <v>193.726</v>
      </c>
      <c r="L5655" t="s">
        <v>6</v>
      </c>
      <c r="M5655" s="3">
        <v>45933</v>
      </c>
      <c r="N5655" s="4">
        <v>0.42668981481481</v>
      </c>
      <c r="O5655" t="s">
        <v>7</v>
      </c>
      <c r="P5655" t="s">
        <v>14405</v>
      </c>
      <c r="Q5655" s="2">
        <v>171.99</v>
      </c>
      <c r="R5655" s="2">
        <v>0</v>
      </c>
      <c r="S5655" t="s">
        <v>14406</v>
      </c>
      <c r="T5655" t="s">
        <v>14979</v>
      </c>
      <c r="U5655" s="10" t="str">
        <f t="shared" si="177"/>
        <v>T19</v>
      </c>
    </row>
    <row r="5656" spans="1:21" x14ac:dyDescent="0.25">
      <c r="A5656" t="s">
        <v>14980</v>
      </c>
      <c r="B5656" t="str">
        <f t="shared" si="176"/>
        <v>MO</v>
      </c>
      <c r="C5656" t="s">
        <v>14981</v>
      </c>
      <c r="E5656">
        <f>VLOOKUP(B5656,[1]ТКАЦКИЙ!$A:$G,7,0)/10</f>
        <v>32</v>
      </c>
      <c r="F5656">
        <f>VLOOKUP(B5656,[1]ТКАЦКИЙ!$A:$E,5,0)</f>
        <v>320</v>
      </c>
      <c r="G5656" t="s">
        <v>2</v>
      </c>
      <c r="H5656" t="s">
        <v>3</v>
      </c>
      <c r="I5656" t="s">
        <v>4</v>
      </c>
      <c r="J5656" t="s">
        <v>14982</v>
      </c>
      <c r="K5656" s="5">
        <v>276.75</v>
      </c>
      <c r="L5656" t="s">
        <v>6</v>
      </c>
      <c r="M5656" s="3">
        <v>45947</v>
      </c>
      <c r="N5656" s="4">
        <v>0.88035879629629998</v>
      </c>
      <c r="O5656" t="s">
        <v>7</v>
      </c>
      <c r="P5656" t="s">
        <v>14405</v>
      </c>
      <c r="Q5656" s="2">
        <v>245.81</v>
      </c>
      <c r="R5656" s="2">
        <v>0</v>
      </c>
      <c r="S5656" t="s">
        <v>14406</v>
      </c>
      <c r="T5656" t="s">
        <v>14983</v>
      </c>
      <c r="U5656" s="10" t="str">
        <f t="shared" si="177"/>
        <v>T19</v>
      </c>
    </row>
    <row r="5657" spans="1:21" x14ac:dyDescent="0.25">
      <c r="A5657" t="s">
        <v>14984</v>
      </c>
      <c r="B5657" t="str">
        <f t="shared" si="176"/>
        <v>MO</v>
      </c>
      <c r="C5657" t="s">
        <v>14985</v>
      </c>
      <c r="E5657">
        <f>VLOOKUP(B5657,[1]ТКАЦКИЙ!$A:$G,7,0)/10</f>
        <v>32</v>
      </c>
      <c r="F5657">
        <f>VLOOKUP(B5657,[1]ТКАЦКИЙ!$A:$E,5,0)</f>
        <v>320</v>
      </c>
      <c r="G5657" t="s">
        <v>2</v>
      </c>
      <c r="H5657" t="s">
        <v>3</v>
      </c>
      <c r="I5657" t="s">
        <v>4</v>
      </c>
      <c r="J5657" t="s">
        <v>14452</v>
      </c>
      <c r="K5657" s="5">
        <v>36</v>
      </c>
      <c r="L5657" t="s">
        <v>6</v>
      </c>
      <c r="M5657" s="3">
        <v>45959</v>
      </c>
      <c r="N5657" s="4">
        <v>0.46850694444444002</v>
      </c>
      <c r="O5657" t="s">
        <v>7</v>
      </c>
      <c r="P5657" t="s">
        <v>14405</v>
      </c>
      <c r="Q5657" s="2">
        <v>31.95</v>
      </c>
      <c r="R5657" s="2">
        <v>0</v>
      </c>
      <c r="S5657" t="s">
        <v>14406</v>
      </c>
      <c r="T5657" t="s">
        <v>14986</v>
      </c>
      <c r="U5657" s="10" t="str">
        <f t="shared" si="177"/>
        <v>T19</v>
      </c>
    </row>
    <row r="5658" spans="1:21" x14ac:dyDescent="0.25">
      <c r="A5658" t="s">
        <v>14987</v>
      </c>
      <c r="B5658" t="str">
        <f t="shared" si="176"/>
        <v>MO</v>
      </c>
      <c r="C5658" t="s">
        <v>14988</v>
      </c>
      <c r="E5658">
        <f>VLOOKUP(B5658,[1]ТКАЦКИЙ!$A:$G,7,0)/10</f>
        <v>32</v>
      </c>
      <c r="F5658">
        <f>VLOOKUP(B5658,[1]ТКАЦКИЙ!$A:$E,5,0)</f>
        <v>320</v>
      </c>
      <c r="G5658" t="s">
        <v>2</v>
      </c>
      <c r="H5658" t="s">
        <v>3</v>
      </c>
      <c r="I5658" t="s">
        <v>4</v>
      </c>
      <c r="J5658" t="s">
        <v>14448</v>
      </c>
      <c r="K5658" s="5">
        <v>28</v>
      </c>
      <c r="L5658" t="s">
        <v>6</v>
      </c>
      <c r="M5658" s="3">
        <v>45960</v>
      </c>
      <c r="N5658" s="4">
        <v>0.43541666666667</v>
      </c>
      <c r="O5658" t="s">
        <v>7</v>
      </c>
      <c r="P5658" t="s">
        <v>14405</v>
      </c>
      <c r="Q5658" s="2">
        <v>24.85</v>
      </c>
      <c r="R5658" s="2">
        <v>0</v>
      </c>
      <c r="S5658" t="s">
        <v>14406</v>
      </c>
      <c r="T5658" t="s">
        <v>14989</v>
      </c>
      <c r="U5658" s="10" t="str">
        <f t="shared" si="177"/>
        <v>T19</v>
      </c>
    </row>
    <row r="5659" spans="1:21" x14ac:dyDescent="0.25">
      <c r="A5659" t="s">
        <v>14990</v>
      </c>
      <c r="B5659" t="str">
        <f t="shared" si="176"/>
        <v>MO</v>
      </c>
      <c r="C5659" t="s">
        <v>14991</v>
      </c>
      <c r="E5659">
        <f>VLOOKUP(B5659,[1]ТКАЦКИЙ!$A:$G,7,0)/10</f>
        <v>32</v>
      </c>
      <c r="F5659">
        <f>VLOOKUP(B5659,[1]ТКАЦКИЙ!$A:$E,5,0)</f>
        <v>320</v>
      </c>
      <c r="G5659" t="s">
        <v>2</v>
      </c>
      <c r="H5659" t="s">
        <v>3</v>
      </c>
      <c r="I5659" t="s">
        <v>4</v>
      </c>
      <c r="J5659" t="s">
        <v>14584</v>
      </c>
      <c r="K5659" s="5">
        <v>40</v>
      </c>
      <c r="L5659" t="s">
        <v>6</v>
      </c>
      <c r="M5659" s="3">
        <v>45938</v>
      </c>
      <c r="N5659" s="4">
        <v>0.45324074074074</v>
      </c>
      <c r="O5659" t="s">
        <v>7</v>
      </c>
      <c r="P5659" t="s">
        <v>14405</v>
      </c>
      <c r="Q5659" s="2">
        <v>35.5</v>
      </c>
      <c r="R5659" s="2">
        <v>0</v>
      </c>
      <c r="S5659" t="s">
        <v>14406</v>
      </c>
      <c r="T5659" t="s">
        <v>14992</v>
      </c>
      <c r="U5659" s="10" t="str">
        <f t="shared" si="177"/>
        <v>T19</v>
      </c>
    </row>
    <row r="5660" spans="1:21" x14ac:dyDescent="0.25">
      <c r="A5660" t="s">
        <v>14993</v>
      </c>
      <c r="B5660" t="str">
        <f t="shared" si="176"/>
        <v>MO</v>
      </c>
      <c r="C5660" t="s">
        <v>14994</v>
      </c>
      <c r="E5660">
        <f>VLOOKUP(B5660,[1]ТКАЦКИЙ!$A:$G,7,0)/10</f>
        <v>32</v>
      </c>
      <c r="F5660">
        <f>VLOOKUP(B5660,[1]ТКАЦКИЙ!$A:$E,5,0)</f>
        <v>320</v>
      </c>
      <c r="G5660" t="s">
        <v>2</v>
      </c>
      <c r="H5660" t="s">
        <v>3</v>
      </c>
      <c r="I5660" t="s">
        <v>4</v>
      </c>
      <c r="J5660" t="s">
        <v>14789</v>
      </c>
      <c r="K5660" s="5">
        <v>56</v>
      </c>
      <c r="L5660" t="s">
        <v>6</v>
      </c>
      <c r="M5660" s="3">
        <v>45936</v>
      </c>
      <c r="N5660" s="4">
        <v>0.82065972222221995</v>
      </c>
      <c r="O5660" t="s">
        <v>7</v>
      </c>
      <c r="P5660" t="s">
        <v>14405</v>
      </c>
      <c r="Q5660" s="2">
        <v>24.85</v>
      </c>
      <c r="R5660" s="2">
        <v>0</v>
      </c>
      <c r="S5660" t="s">
        <v>14406</v>
      </c>
      <c r="T5660" t="s">
        <v>14995</v>
      </c>
      <c r="U5660" s="10" t="str">
        <f t="shared" si="177"/>
        <v>T19</v>
      </c>
    </row>
    <row r="5661" spans="1:21" x14ac:dyDescent="0.25">
      <c r="A5661" t="s">
        <v>14996</v>
      </c>
      <c r="B5661" t="str">
        <f t="shared" si="176"/>
        <v>MO</v>
      </c>
      <c r="C5661" t="s">
        <v>14997</v>
      </c>
      <c r="E5661">
        <f>VLOOKUP(B5661,[1]ТКАЦКИЙ!$A:$G,7,0)/10</f>
        <v>32</v>
      </c>
      <c r="F5661">
        <f>VLOOKUP(B5661,[1]ТКАЦКИЙ!$A:$E,5,0)</f>
        <v>320</v>
      </c>
      <c r="G5661" t="s">
        <v>2</v>
      </c>
      <c r="H5661" t="s">
        <v>3</v>
      </c>
      <c r="I5661" t="s">
        <v>4</v>
      </c>
      <c r="J5661" t="s">
        <v>14478</v>
      </c>
      <c r="K5661" s="5">
        <v>48</v>
      </c>
      <c r="L5661" t="s">
        <v>6</v>
      </c>
      <c r="M5661" s="3">
        <v>45943</v>
      </c>
      <c r="N5661" s="4">
        <v>0.68695601851851995</v>
      </c>
      <c r="O5661" t="s">
        <v>7</v>
      </c>
      <c r="P5661" t="s">
        <v>14405</v>
      </c>
      <c r="Q5661" s="2">
        <v>21.3</v>
      </c>
      <c r="R5661" s="2">
        <v>0</v>
      </c>
      <c r="S5661" t="s">
        <v>14406</v>
      </c>
      <c r="T5661" t="s">
        <v>14998</v>
      </c>
      <c r="U5661" s="10" t="str">
        <f t="shared" si="177"/>
        <v>T19</v>
      </c>
    </row>
    <row r="5662" spans="1:21" x14ac:dyDescent="0.25">
      <c r="A5662" t="s">
        <v>14996</v>
      </c>
      <c r="B5662" t="str">
        <f t="shared" si="176"/>
        <v>MO</v>
      </c>
      <c r="C5662" t="s">
        <v>14997</v>
      </c>
      <c r="E5662">
        <f>VLOOKUP(B5662,[1]ТКАЦКИЙ!$A:$G,7,0)/10</f>
        <v>32</v>
      </c>
      <c r="F5662">
        <f>VLOOKUP(B5662,[1]ТКАЦКИЙ!$A:$E,5,0)</f>
        <v>320</v>
      </c>
      <c r="G5662" t="s">
        <v>2</v>
      </c>
      <c r="H5662" t="s">
        <v>3</v>
      </c>
      <c r="I5662" t="s">
        <v>4</v>
      </c>
      <c r="J5662" t="s">
        <v>14753</v>
      </c>
      <c r="K5662" s="5">
        <v>72</v>
      </c>
      <c r="L5662" t="s">
        <v>6</v>
      </c>
      <c r="M5662" s="3">
        <v>45936</v>
      </c>
      <c r="N5662" s="4">
        <v>0.82026620370369996</v>
      </c>
      <c r="O5662" t="s">
        <v>7</v>
      </c>
      <c r="P5662" t="s">
        <v>14405</v>
      </c>
      <c r="Q5662" s="2">
        <v>21.3</v>
      </c>
      <c r="R5662" s="2">
        <v>0</v>
      </c>
      <c r="S5662" t="s">
        <v>14406</v>
      </c>
      <c r="T5662" t="s">
        <v>14999</v>
      </c>
      <c r="U5662" s="10" t="str">
        <f t="shared" si="177"/>
        <v>T19</v>
      </c>
    </row>
    <row r="5663" spans="1:21" x14ac:dyDescent="0.25">
      <c r="A5663" t="s">
        <v>15000</v>
      </c>
      <c r="B5663" t="str">
        <f t="shared" si="176"/>
        <v>MO</v>
      </c>
      <c r="C5663" t="s">
        <v>15001</v>
      </c>
      <c r="E5663">
        <f>VLOOKUP(B5663,[1]ТКАЦКИЙ!$A:$G,7,0)/10</f>
        <v>32</v>
      </c>
      <c r="F5663">
        <f>VLOOKUP(B5663,[1]ТКАЦКИЙ!$A:$E,5,0)</f>
        <v>320</v>
      </c>
      <c r="G5663" t="s">
        <v>2</v>
      </c>
      <c r="H5663" t="s">
        <v>3</v>
      </c>
      <c r="I5663" t="s">
        <v>4</v>
      </c>
      <c r="J5663" t="s">
        <v>14471</v>
      </c>
      <c r="K5663" s="5">
        <v>35</v>
      </c>
      <c r="L5663" t="s">
        <v>6</v>
      </c>
      <c r="M5663" s="3">
        <v>45940</v>
      </c>
      <c r="N5663" s="4">
        <v>0.41164351851851999</v>
      </c>
      <c r="O5663" t="s">
        <v>7</v>
      </c>
      <c r="P5663" t="s">
        <v>14405</v>
      </c>
      <c r="Q5663" s="2">
        <v>15.53</v>
      </c>
      <c r="R5663" s="2">
        <v>0</v>
      </c>
      <c r="S5663" t="s">
        <v>14406</v>
      </c>
      <c r="T5663" t="s">
        <v>15002</v>
      </c>
      <c r="U5663" s="10" t="str">
        <f t="shared" si="177"/>
        <v>T19</v>
      </c>
    </row>
    <row r="5664" spans="1:21" x14ac:dyDescent="0.25">
      <c r="A5664" t="s">
        <v>15000</v>
      </c>
      <c r="B5664" t="str">
        <f t="shared" si="176"/>
        <v>MO</v>
      </c>
      <c r="C5664" t="s">
        <v>15001</v>
      </c>
      <c r="E5664">
        <f>VLOOKUP(B5664,[1]ТКАЦКИЙ!$A:$G,7,0)/10</f>
        <v>32</v>
      </c>
      <c r="F5664">
        <f>VLOOKUP(B5664,[1]ТКАЦКИЙ!$A:$E,5,0)</f>
        <v>320</v>
      </c>
      <c r="G5664" t="s">
        <v>2</v>
      </c>
      <c r="H5664" t="s">
        <v>3</v>
      </c>
      <c r="I5664" t="s">
        <v>4</v>
      </c>
      <c r="J5664" t="s">
        <v>14600</v>
      </c>
      <c r="K5664" s="5">
        <v>70</v>
      </c>
      <c r="L5664" t="s">
        <v>6</v>
      </c>
      <c r="M5664" s="3">
        <v>45936</v>
      </c>
      <c r="N5664" s="4">
        <v>0.82093749999999999</v>
      </c>
      <c r="O5664" t="s">
        <v>7</v>
      </c>
      <c r="P5664" t="s">
        <v>14405</v>
      </c>
      <c r="Q5664" s="2">
        <v>15.53</v>
      </c>
      <c r="R5664" s="2">
        <v>0</v>
      </c>
      <c r="S5664" t="s">
        <v>14406</v>
      </c>
      <c r="T5664" t="s">
        <v>15003</v>
      </c>
      <c r="U5664" s="10" t="str">
        <f t="shared" si="177"/>
        <v>T19</v>
      </c>
    </row>
    <row r="5665" spans="1:21" x14ac:dyDescent="0.25">
      <c r="A5665" t="s">
        <v>15004</v>
      </c>
      <c r="B5665" t="str">
        <f t="shared" si="176"/>
        <v>MO</v>
      </c>
      <c r="C5665" t="s">
        <v>15005</v>
      </c>
      <c r="E5665">
        <f>VLOOKUP(B5665,[1]ТКАЦКИЙ!$A:$G,7,0)/10</f>
        <v>32</v>
      </c>
      <c r="F5665">
        <f>VLOOKUP(B5665,[1]ТКАЦКИЙ!$A:$E,5,0)</f>
        <v>320</v>
      </c>
      <c r="G5665" t="s">
        <v>2</v>
      </c>
      <c r="H5665" t="s">
        <v>3</v>
      </c>
      <c r="I5665" t="s">
        <v>4</v>
      </c>
      <c r="J5665" t="s">
        <v>14471</v>
      </c>
      <c r="K5665" s="5">
        <v>40</v>
      </c>
      <c r="L5665" t="s">
        <v>6</v>
      </c>
      <c r="M5665" s="3">
        <v>45940</v>
      </c>
      <c r="N5665" s="4">
        <v>0.41180555555555998</v>
      </c>
      <c r="O5665" t="s">
        <v>7</v>
      </c>
      <c r="P5665" t="s">
        <v>14405</v>
      </c>
      <c r="Q5665" s="2">
        <v>17.75</v>
      </c>
      <c r="R5665" s="2">
        <v>0</v>
      </c>
      <c r="S5665" t="s">
        <v>14406</v>
      </c>
      <c r="T5665" t="s">
        <v>15006</v>
      </c>
      <c r="U5665" s="10" t="str">
        <f t="shared" si="177"/>
        <v>T19</v>
      </c>
    </row>
    <row r="5666" spans="1:21" x14ac:dyDescent="0.25">
      <c r="A5666" t="s">
        <v>15007</v>
      </c>
      <c r="B5666" t="str">
        <f t="shared" si="176"/>
        <v>MO</v>
      </c>
      <c r="C5666" t="s">
        <v>15008</v>
      </c>
      <c r="E5666">
        <f>VLOOKUP(B5666,[1]ТКАЦКИЙ!$A:$G,7,0)/10</f>
        <v>32</v>
      </c>
      <c r="F5666">
        <f>VLOOKUP(B5666,[1]ТКАЦКИЙ!$A:$E,5,0)</f>
        <v>320</v>
      </c>
      <c r="G5666" t="s">
        <v>2</v>
      </c>
      <c r="H5666" t="s">
        <v>3</v>
      </c>
      <c r="I5666" t="s">
        <v>4</v>
      </c>
      <c r="J5666" t="s">
        <v>14418</v>
      </c>
      <c r="K5666" s="5">
        <v>24</v>
      </c>
      <c r="L5666" t="s">
        <v>6</v>
      </c>
      <c r="M5666" s="3">
        <v>45941</v>
      </c>
      <c r="N5666" s="4">
        <v>0.67108796296296003</v>
      </c>
      <c r="O5666" t="s">
        <v>7</v>
      </c>
      <c r="P5666" t="s">
        <v>14405</v>
      </c>
      <c r="Q5666" s="2">
        <v>10.65</v>
      </c>
      <c r="R5666" s="2">
        <v>0</v>
      </c>
      <c r="S5666" t="s">
        <v>14406</v>
      </c>
      <c r="T5666" t="s">
        <v>15009</v>
      </c>
      <c r="U5666" s="10" t="str">
        <f t="shared" si="177"/>
        <v>T19</v>
      </c>
    </row>
    <row r="5667" spans="1:21" x14ac:dyDescent="0.25">
      <c r="A5667" t="s">
        <v>15007</v>
      </c>
      <c r="B5667" t="str">
        <f t="shared" si="176"/>
        <v>MO</v>
      </c>
      <c r="C5667" t="s">
        <v>15008</v>
      </c>
      <c r="E5667">
        <f>VLOOKUP(B5667,[1]ТКАЦКИЙ!$A:$G,7,0)/10</f>
        <v>32</v>
      </c>
      <c r="F5667">
        <f>VLOOKUP(B5667,[1]ТКАЦКИЙ!$A:$E,5,0)</f>
        <v>320</v>
      </c>
      <c r="G5667" t="s">
        <v>2</v>
      </c>
      <c r="H5667" t="s">
        <v>3</v>
      </c>
      <c r="I5667" t="s">
        <v>4</v>
      </c>
      <c r="J5667" t="s">
        <v>14594</v>
      </c>
      <c r="K5667" s="5">
        <v>36</v>
      </c>
      <c r="L5667" t="s">
        <v>6</v>
      </c>
      <c r="M5667" s="3">
        <v>45936</v>
      </c>
      <c r="N5667" s="4">
        <v>6.9907407407400002E-3</v>
      </c>
      <c r="O5667" t="s">
        <v>7</v>
      </c>
      <c r="P5667" t="s">
        <v>14405</v>
      </c>
      <c r="Q5667" s="2">
        <v>10.65</v>
      </c>
      <c r="R5667" s="2">
        <v>0</v>
      </c>
      <c r="S5667" t="s">
        <v>14406</v>
      </c>
      <c r="T5667" t="s">
        <v>15010</v>
      </c>
      <c r="U5667" s="10" t="str">
        <f t="shared" si="177"/>
        <v>T19</v>
      </c>
    </row>
    <row r="5668" spans="1:21" x14ac:dyDescent="0.25">
      <c r="A5668" t="s">
        <v>15011</v>
      </c>
      <c r="B5668" t="str">
        <f t="shared" si="176"/>
        <v>MO</v>
      </c>
      <c r="C5668" t="s">
        <v>15012</v>
      </c>
      <c r="E5668">
        <f>VLOOKUP(B5668,[1]ТКАЦКИЙ!$A:$G,7,0)/10</f>
        <v>32</v>
      </c>
      <c r="F5668">
        <f>VLOOKUP(B5668,[1]ТКАЦКИЙ!$A:$E,5,0)</f>
        <v>320</v>
      </c>
      <c r="G5668" t="s">
        <v>2</v>
      </c>
      <c r="H5668" t="s">
        <v>3</v>
      </c>
      <c r="I5668" t="s">
        <v>4</v>
      </c>
      <c r="J5668" t="s">
        <v>14410</v>
      </c>
      <c r="K5668" s="5">
        <v>13.8</v>
      </c>
      <c r="L5668" t="s">
        <v>6</v>
      </c>
      <c r="M5668" s="3">
        <v>45941</v>
      </c>
      <c r="N5668" s="4">
        <v>0.67192129629630004</v>
      </c>
      <c r="O5668" t="s">
        <v>7</v>
      </c>
      <c r="P5668" t="s">
        <v>14405</v>
      </c>
      <c r="Q5668" s="2">
        <v>6.12</v>
      </c>
      <c r="R5668" s="2">
        <v>0</v>
      </c>
      <c r="S5668" t="s">
        <v>14406</v>
      </c>
      <c r="T5668" t="s">
        <v>15013</v>
      </c>
      <c r="U5668" s="10" t="str">
        <f t="shared" si="177"/>
        <v>T19</v>
      </c>
    </row>
    <row r="5669" spans="1:21" x14ac:dyDescent="0.25">
      <c r="A5669" t="s">
        <v>15011</v>
      </c>
      <c r="B5669" t="str">
        <f t="shared" si="176"/>
        <v>MO</v>
      </c>
      <c r="C5669" t="s">
        <v>15012</v>
      </c>
      <c r="E5669">
        <f>VLOOKUP(B5669,[1]ТКАЦКИЙ!$A:$G,7,0)/10</f>
        <v>32</v>
      </c>
      <c r="F5669">
        <f>VLOOKUP(B5669,[1]ТКАЦКИЙ!$A:$E,5,0)</f>
        <v>320</v>
      </c>
      <c r="G5669" t="s">
        <v>2</v>
      </c>
      <c r="H5669" t="s">
        <v>3</v>
      </c>
      <c r="I5669" t="s">
        <v>4</v>
      </c>
      <c r="J5669" t="s">
        <v>14614</v>
      </c>
      <c r="K5669" s="5">
        <v>13.8</v>
      </c>
      <c r="L5669" t="s">
        <v>6</v>
      </c>
      <c r="M5669" s="3">
        <v>45937</v>
      </c>
      <c r="N5669" s="4">
        <v>0.36293981481481002</v>
      </c>
      <c r="O5669" t="s">
        <v>7</v>
      </c>
      <c r="P5669" t="s">
        <v>14405</v>
      </c>
      <c r="Q5669" s="2">
        <v>6.12</v>
      </c>
      <c r="R5669" s="2">
        <v>0</v>
      </c>
      <c r="S5669" t="s">
        <v>14406</v>
      </c>
      <c r="T5669" t="s">
        <v>15014</v>
      </c>
      <c r="U5669" s="10" t="str">
        <f t="shared" si="177"/>
        <v>T19</v>
      </c>
    </row>
    <row r="5670" spans="1:21" x14ac:dyDescent="0.25">
      <c r="A5670" t="s">
        <v>15015</v>
      </c>
      <c r="B5670" t="str">
        <f t="shared" si="176"/>
        <v>MO</v>
      </c>
      <c r="C5670" t="s">
        <v>15016</v>
      </c>
      <c r="E5670">
        <f>VLOOKUP(B5670,[1]ТКАЦКИЙ!$A:$G,7,0)/10</f>
        <v>32</v>
      </c>
      <c r="F5670">
        <f>VLOOKUP(B5670,[1]ТКАЦКИЙ!$A:$E,5,0)</f>
        <v>320</v>
      </c>
      <c r="G5670" t="s">
        <v>2</v>
      </c>
      <c r="H5670" t="s">
        <v>3</v>
      </c>
      <c r="I5670" t="s">
        <v>4</v>
      </c>
      <c r="J5670" t="s">
        <v>14721</v>
      </c>
      <c r="K5670" s="5">
        <v>40.049999999999997</v>
      </c>
      <c r="L5670" t="s">
        <v>6</v>
      </c>
      <c r="M5670" s="3">
        <v>45959</v>
      </c>
      <c r="N5670" s="4">
        <v>0.98604166666667004</v>
      </c>
      <c r="O5670" t="s">
        <v>7</v>
      </c>
      <c r="P5670" t="s">
        <v>14405</v>
      </c>
      <c r="Q5670" s="2">
        <v>35.51</v>
      </c>
      <c r="R5670" s="2">
        <v>0</v>
      </c>
      <c r="S5670" t="s">
        <v>14406</v>
      </c>
      <c r="T5670" t="s">
        <v>15017</v>
      </c>
      <c r="U5670" s="10" t="str">
        <f t="shared" si="177"/>
        <v>T19</v>
      </c>
    </row>
    <row r="5671" spans="1:21" x14ac:dyDescent="0.25">
      <c r="A5671" t="s">
        <v>15015</v>
      </c>
      <c r="B5671" t="str">
        <f t="shared" si="176"/>
        <v>MO</v>
      </c>
      <c r="C5671" t="s">
        <v>15016</v>
      </c>
      <c r="E5671">
        <f>VLOOKUP(B5671,[1]ТКАЦКИЙ!$A:$G,7,0)/10</f>
        <v>32</v>
      </c>
      <c r="F5671">
        <f>VLOOKUP(B5671,[1]ТКАЦКИЙ!$A:$E,5,0)</f>
        <v>320</v>
      </c>
      <c r="G5671" t="s">
        <v>2</v>
      </c>
      <c r="H5671" t="s">
        <v>3</v>
      </c>
      <c r="I5671" t="s">
        <v>4</v>
      </c>
      <c r="J5671" t="s">
        <v>15018</v>
      </c>
      <c r="K5671" s="5">
        <v>40.049999999999997</v>
      </c>
      <c r="L5671" t="s">
        <v>6</v>
      </c>
      <c r="M5671" s="3">
        <v>45959</v>
      </c>
      <c r="N5671" s="4">
        <v>7.8368055555560007E-2</v>
      </c>
      <c r="O5671" t="s">
        <v>7</v>
      </c>
      <c r="P5671" t="s">
        <v>14405</v>
      </c>
      <c r="Q5671" s="2">
        <v>35.51</v>
      </c>
      <c r="R5671" s="2">
        <v>0</v>
      </c>
      <c r="S5671" t="s">
        <v>14406</v>
      </c>
      <c r="T5671" t="s">
        <v>15019</v>
      </c>
      <c r="U5671" s="10" t="str">
        <f t="shared" si="177"/>
        <v>T19</v>
      </c>
    </row>
    <row r="5672" spans="1:21" x14ac:dyDescent="0.25">
      <c r="A5672" t="s">
        <v>15015</v>
      </c>
      <c r="B5672" t="str">
        <f t="shared" si="176"/>
        <v>MO</v>
      </c>
      <c r="C5672" t="s">
        <v>15016</v>
      </c>
      <c r="E5672">
        <f>VLOOKUP(B5672,[1]ТКАЦКИЙ!$A:$G,7,0)/10</f>
        <v>32</v>
      </c>
      <c r="F5672">
        <f>VLOOKUP(B5672,[1]ТКАЦКИЙ!$A:$E,5,0)</f>
        <v>320</v>
      </c>
      <c r="G5672" t="s">
        <v>2</v>
      </c>
      <c r="H5672" t="s">
        <v>3</v>
      </c>
      <c r="I5672" t="s">
        <v>4</v>
      </c>
      <c r="J5672" t="s">
        <v>14724</v>
      </c>
      <c r="K5672" s="5">
        <v>40.049999999999997</v>
      </c>
      <c r="L5672" t="s">
        <v>6</v>
      </c>
      <c r="M5672" s="3">
        <v>45954</v>
      </c>
      <c r="N5672" s="4">
        <v>0.88318287037037002</v>
      </c>
      <c r="O5672" t="s">
        <v>7</v>
      </c>
      <c r="P5672" t="s">
        <v>14405</v>
      </c>
      <c r="Q5672" s="2">
        <v>35.51</v>
      </c>
      <c r="R5672" s="2">
        <v>0</v>
      </c>
      <c r="S5672" t="s">
        <v>14406</v>
      </c>
      <c r="T5672" t="s">
        <v>15020</v>
      </c>
      <c r="U5672" s="10" t="str">
        <f t="shared" si="177"/>
        <v>T19</v>
      </c>
    </row>
    <row r="5673" spans="1:21" x14ac:dyDescent="0.25">
      <c r="A5673" t="s">
        <v>15015</v>
      </c>
      <c r="B5673" t="str">
        <f t="shared" si="176"/>
        <v>MO</v>
      </c>
      <c r="C5673" t="s">
        <v>15016</v>
      </c>
      <c r="E5673">
        <f>VLOOKUP(B5673,[1]ТКАЦКИЙ!$A:$G,7,0)/10</f>
        <v>32</v>
      </c>
      <c r="F5673">
        <f>VLOOKUP(B5673,[1]ТКАЦКИЙ!$A:$E,5,0)</f>
        <v>320</v>
      </c>
      <c r="G5673" t="s">
        <v>2</v>
      </c>
      <c r="H5673" t="s">
        <v>3</v>
      </c>
      <c r="I5673" t="s">
        <v>4</v>
      </c>
      <c r="J5673" t="s">
        <v>15021</v>
      </c>
      <c r="K5673" s="5">
        <v>40.049999999999997</v>
      </c>
      <c r="L5673" t="s">
        <v>6</v>
      </c>
      <c r="M5673" s="3">
        <v>45952</v>
      </c>
      <c r="N5673" s="4">
        <v>0.71178240740740994</v>
      </c>
      <c r="O5673" t="s">
        <v>7</v>
      </c>
      <c r="P5673" t="s">
        <v>14405</v>
      </c>
      <c r="Q5673" s="2">
        <v>35.51</v>
      </c>
      <c r="R5673" s="2">
        <v>0</v>
      </c>
      <c r="S5673" t="s">
        <v>14406</v>
      </c>
      <c r="T5673" t="s">
        <v>15022</v>
      </c>
      <c r="U5673" s="10" t="str">
        <f t="shared" si="177"/>
        <v>T19</v>
      </c>
    </row>
    <row r="5674" spans="1:21" x14ac:dyDescent="0.25">
      <c r="A5674" t="s">
        <v>15015</v>
      </c>
      <c r="B5674" t="str">
        <f t="shared" si="176"/>
        <v>MO</v>
      </c>
      <c r="C5674" t="s">
        <v>15016</v>
      </c>
      <c r="E5674">
        <f>VLOOKUP(B5674,[1]ТКАЦКИЙ!$A:$G,7,0)/10</f>
        <v>32</v>
      </c>
      <c r="F5674">
        <f>VLOOKUP(B5674,[1]ТКАЦКИЙ!$A:$E,5,0)</f>
        <v>320</v>
      </c>
      <c r="G5674" t="s">
        <v>2</v>
      </c>
      <c r="H5674" t="s">
        <v>3</v>
      </c>
      <c r="I5674" t="s">
        <v>4</v>
      </c>
      <c r="J5674" t="s">
        <v>14836</v>
      </c>
      <c r="K5674" s="5">
        <v>40.049999999999997</v>
      </c>
      <c r="L5674" t="s">
        <v>6</v>
      </c>
      <c r="M5674" s="3">
        <v>45945</v>
      </c>
      <c r="N5674" s="4">
        <v>0.63164351851851996</v>
      </c>
      <c r="O5674" t="s">
        <v>7</v>
      </c>
      <c r="P5674" t="s">
        <v>14405</v>
      </c>
      <c r="Q5674" s="2">
        <v>35.51</v>
      </c>
      <c r="R5674" s="2">
        <v>0</v>
      </c>
      <c r="S5674" t="s">
        <v>14406</v>
      </c>
      <c r="T5674" t="s">
        <v>15023</v>
      </c>
      <c r="U5674" s="10" t="str">
        <f t="shared" si="177"/>
        <v>T19</v>
      </c>
    </row>
    <row r="5675" spans="1:21" x14ac:dyDescent="0.25">
      <c r="A5675" t="s">
        <v>15015</v>
      </c>
      <c r="B5675" t="str">
        <f t="shared" si="176"/>
        <v>MO</v>
      </c>
      <c r="C5675" t="s">
        <v>15016</v>
      </c>
      <c r="E5675">
        <f>VLOOKUP(B5675,[1]ТКАЦКИЙ!$A:$G,7,0)/10</f>
        <v>32</v>
      </c>
      <c r="F5675">
        <f>VLOOKUP(B5675,[1]ТКАЦКИЙ!$A:$E,5,0)</f>
        <v>320</v>
      </c>
      <c r="G5675" t="s">
        <v>2</v>
      </c>
      <c r="H5675" t="s">
        <v>3</v>
      </c>
      <c r="I5675" t="s">
        <v>4</v>
      </c>
      <c r="J5675" t="s">
        <v>14949</v>
      </c>
      <c r="K5675" s="5">
        <v>40.049999999999997</v>
      </c>
      <c r="L5675" t="s">
        <v>6</v>
      </c>
      <c r="M5675" s="3">
        <v>45938</v>
      </c>
      <c r="N5675" s="4">
        <v>4.2488425925930003E-2</v>
      </c>
      <c r="O5675" t="s">
        <v>7</v>
      </c>
      <c r="P5675" t="s">
        <v>14405</v>
      </c>
      <c r="Q5675" s="2">
        <v>35.51</v>
      </c>
      <c r="R5675" s="2">
        <v>0</v>
      </c>
      <c r="S5675" t="s">
        <v>14406</v>
      </c>
      <c r="T5675" t="s">
        <v>15024</v>
      </c>
      <c r="U5675" s="10" t="str">
        <f t="shared" si="177"/>
        <v>T19</v>
      </c>
    </row>
    <row r="5676" spans="1:21" x14ac:dyDescent="0.25">
      <c r="A5676" t="s">
        <v>15015</v>
      </c>
      <c r="B5676" t="str">
        <f t="shared" si="176"/>
        <v>MO</v>
      </c>
      <c r="C5676" t="s">
        <v>15016</v>
      </c>
      <c r="E5676">
        <f>VLOOKUP(B5676,[1]ТКАЦКИЙ!$A:$G,7,0)/10</f>
        <v>32</v>
      </c>
      <c r="F5676">
        <f>VLOOKUP(B5676,[1]ТКАЦКИЙ!$A:$E,5,0)</f>
        <v>320</v>
      </c>
      <c r="G5676" t="s">
        <v>2</v>
      </c>
      <c r="H5676" t="s">
        <v>3</v>
      </c>
      <c r="I5676" t="s">
        <v>4</v>
      </c>
      <c r="J5676" t="s">
        <v>15025</v>
      </c>
      <c r="K5676" s="5">
        <v>40.049999999999997</v>
      </c>
      <c r="L5676" t="s">
        <v>6</v>
      </c>
      <c r="M5676" s="3">
        <v>45938</v>
      </c>
      <c r="N5676" s="4">
        <v>0.45203703703704001</v>
      </c>
      <c r="O5676" t="s">
        <v>7</v>
      </c>
      <c r="P5676" t="s">
        <v>14405</v>
      </c>
      <c r="Q5676" s="2">
        <v>35.51</v>
      </c>
      <c r="R5676" s="2">
        <v>0</v>
      </c>
      <c r="S5676" t="s">
        <v>14406</v>
      </c>
      <c r="T5676" t="s">
        <v>15026</v>
      </c>
      <c r="U5676" s="10" t="str">
        <f t="shared" si="177"/>
        <v>T19</v>
      </c>
    </row>
    <row r="5677" spans="1:21" x14ac:dyDescent="0.25">
      <c r="A5677" t="s">
        <v>15015</v>
      </c>
      <c r="B5677" t="str">
        <f t="shared" si="176"/>
        <v>MO</v>
      </c>
      <c r="C5677" t="s">
        <v>15016</v>
      </c>
      <c r="E5677">
        <f>VLOOKUP(B5677,[1]ТКАЦКИЙ!$A:$G,7,0)/10</f>
        <v>32</v>
      </c>
      <c r="F5677">
        <f>VLOOKUP(B5677,[1]ТКАЦКИЙ!$A:$E,5,0)</f>
        <v>320</v>
      </c>
      <c r="G5677" t="s">
        <v>2</v>
      </c>
      <c r="H5677" t="s">
        <v>3</v>
      </c>
      <c r="I5677" t="s">
        <v>4</v>
      </c>
      <c r="J5677" t="s">
        <v>15027</v>
      </c>
      <c r="K5677" s="5">
        <v>40.049999999999997</v>
      </c>
      <c r="L5677" t="s">
        <v>6</v>
      </c>
      <c r="M5677" s="3">
        <v>45932</v>
      </c>
      <c r="N5677" s="4">
        <v>0.86068287037036995</v>
      </c>
      <c r="O5677" t="s">
        <v>7</v>
      </c>
      <c r="P5677" t="s">
        <v>14405</v>
      </c>
      <c r="Q5677" s="2">
        <v>35.51</v>
      </c>
      <c r="R5677" s="2">
        <v>0</v>
      </c>
      <c r="S5677" t="s">
        <v>14406</v>
      </c>
      <c r="T5677" t="s">
        <v>15028</v>
      </c>
      <c r="U5677" s="10" t="str">
        <f t="shared" si="177"/>
        <v>T19</v>
      </c>
    </row>
    <row r="5678" spans="1:21" x14ac:dyDescent="0.25">
      <c r="A5678" t="s">
        <v>15029</v>
      </c>
      <c r="B5678" t="str">
        <f t="shared" si="176"/>
        <v>MO</v>
      </c>
      <c r="C5678" t="s">
        <v>15030</v>
      </c>
      <c r="E5678">
        <f>VLOOKUP(B5678,[1]ТКАЦКИЙ!$A:$G,7,0)/10</f>
        <v>32</v>
      </c>
      <c r="F5678">
        <f>VLOOKUP(B5678,[1]ТКАЦКИЙ!$A:$E,5,0)</f>
        <v>320</v>
      </c>
      <c r="G5678" t="s">
        <v>2</v>
      </c>
      <c r="H5678" t="s">
        <v>3</v>
      </c>
      <c r="I5678" t="s">
        <v>4</v>
      </c>
      <c r="J5678" t="s">
        <v>14636</v>
      </c>
      <c r="K5678" s="5">
        <v>51.3</v>
      </c>
      <c r="L5678" t="s">
        <v>6</v>
      </c>
      <c r="M5678" s="3">
        <v>45960</v>
      </c>
      <c r="N5678" s="4">
        <v>0.89489583333333</v>
      </c>
      <c r="O5678" t="s">
        <v>7</v>
      </c>
      <c r="P5678" t="s">
        <v>14405</v>
      </c>
      <c r="Q5678" s="2">
        <v>45.49</v>
      </c>
      <c r="R5678" s="2">
        <v>0</v>
      </c>
      <c r="S5678" t="s">
        <v>14406</v>
      </c>
      <c r="T5678" t="s">
        <v>15031</v>
      </c>
      <c r="U5678" s="10" t="str">
        <f t="shared" si="177"/>
        <v>T19</v>
      </c>
    </row>
    <row r="5679" spans="1:21" x14ac:dyDescent="0.25">
      <c r="A5679" t="s">
        <v>15029</v>
      </c>
      <c r="B5679" t="str">
        <f t="shared" si="176"/>
        <v>MO</v>
      </c>
      <c r="C5679" t="s">
        <v>15030</v>
      </c>
      <c r="E5679">
        <f>VLOOKUP(B5679,[1]ТКАЦКИЙ!$A:$G,7,0)/10</f>
        <v>32</v>
      </c>
      <c r="F5679">
        <f>VLOOKUP(B5679,[1]ТКАЦКИЙ!$A:$E,5,0)</f>
        <v>320</v>
      </c>
      <c r="G5679" t="s">
        <v>2</v>
      </c>
      <c r="H5679" t="s">
        <v>3</v>
      </c>
      <c r="I5679" t="s">
        <v>4</v>
      </c>
      <c r="J5679" t="s">
        <v>15032</v>
      </c>
      <c r="K5679" s="5">
        <v>51.3</v>
      </c>
      <c r="L5679" t="s">
        <v>6</v>
      </c>
      <c r="M5679" s="3">
        <v>45958</v>
      </c>
      <c r="N5679" s="4">
        <v>0.43483796296296001</v>
      </c>
      <c r="O5679" t="s">
        <v>7</v>
      </c>
      <c r="P5679" t="s">
        <v>14405</v>
      </c>
      <c r="Q5679" s="2">
        <v>45.49</v>
      </c>
      <c r="R5679" s="2">
        <v>0</v>
      </c>
      <c r="S5679" t="s">
        <v>14406</v>
      </c>
      <c r="T5679" t="s">
        <v>15033</v>
      </c>
      <c r="U5679" s="10" t="str">
        <f t="shared" si="177"/>
        <v>T19</v>
      </c>
    </row>
    <row r="5680" spans="1:21" x14ac:dyDescent="0.25">
      <c r="A5680" t="s">
        <v>15029</v>
      </c>
      <c r="B5680" t="str">
        <f t="shared" si="176"/>
        <v>MO</v>
      </c>
      <c r="C5680" t="s">
        <v>15030</v>
      </c>
      <c r="E5680">
        <f>VLOOKUP(B5680,[1]ТКАЦКИЙ!$A:$G,7,0)/10</f>
        <v>32</v>
      </c>
      <c r="F5680">
        <f>VLOOKUP(B5680,[1]ТКАЦКИЙ!$A:$E,5,0)</f>
        <v>320</v>
      </c>
      <c r="G5680" t="s">
        <v>2</v>
      </c>
      <c r="H5680" t="s">
        <v>3</v>
      </c>
      <c r="I5680" t="s">
        <v>4</v>
      </c>
      <c r="J5680" t="s">
        <v>15034</v>
      </c>
      <c r="K5680" s="5">
        <v>51.3</v>
      </c>
      <c r="L5680" t="s">
        <v>6</v>
      </c>
      <c r="M5680" s="3">
        <v>45956</v>
      </c>
      <c r="N5680" s="4">
        <v>0.71612268518518996</v>
      </c>
      <c r="O5680" t="s">
        <v>7</v>
      </c>
      <c r="P5680" t="s">
        <v>14405</v>
      </c>
      <c r="Q5680" s="2">
        <v>45.49</v>
      </c>
      <c r="R5680" s="2">
        <v>0</v>
      </c>
      <c r="S5680" t="s">
        <v>14406</v>
      </c>
      <c r="T5680" t="s">
        <v>15035</v>
      </c>
      <c r="U5680" s="10" t="str">
        <f t="shared" si="177"/>
        <v>T19</v>
      </c>
    </row>
    <row r="5681" spans="1:21" x14ac:dyDescent="0.25">
      <c r="A5681" t="s">
        <v>15029</v>
      </c>
      <c r="B5681" t="str">
        <f t="shared" si="176"/>
        <v>MO</v>
      </c>
      <c r="C5681" t="s">
        <v>15030</v>
      </c>
      <c r="E5681">
        <f>VLOOKUP(B5681,[1]ТКАЦКИЙ!$A:$G,7,0)/10</f>
        <v>32</v>
      </c>
      <c r="F5681">
        <f>VLOOKUP(B5681,[1]ТКАЦКИЙ!$A:$E,5,0)</f>
        <v>320</v>
      </c>
      <c r="G5681" t="s">
        <v>2</v>
      </c>
      <c r="H5681" t="s">
        <v>3</v>
      </c>
      <c r="I5681" t="s">
        <v>4</v>
      </c>
      <c r="J5681" t="s">
        <v>14694</v>
      </c>
      <c r="K5681" s="5">
        <v>51.3</v>
      </c>
      <c r="L5681" t="s">
        <v>6</v>
      </c>
      <c r="M5681" s="3">
        <v>45953</v>
      </c>
      <c r="N5681" s="4">
        <v>0.30283564814815001</v>
      </c>
      <c r="O5681" t="s">
        <v>7</v>
      </c>
      <c r="P5681" t="s">
        <v>14405</v>
      </c>
      <c r="Q5681" s="2">
        <v>45.49</v>
      </c>
      <c r="R5681" s="2">
        <v>0</v>
      </c>
      <c r="S5681" t="s">
        <v>14406</v>
      </c>
      <c r="T5681" t="s">
        <v>15036</v>
      </c>
      <c r="U5681" s="10" t="str">
        <f t="shared" si="177"/>
        <v>T19</v>
      </c>
    </row>
    <row r="5682" spans="1:21" x14ac:dyDescent="0.25">
      <c r="A5682" t="s">
        <v>15029</v>
      </c>
      <c r="B5682" t="str">
        <f t="shared" si="176"/>
        <v>MO</v>
      </c>
      <c r="C5682" t="s">
        <v>15030</v>
      </c>
      <c r="E5682">
        <f>VLOOKUP(B5682,[1]ТКАЦКИЙ!$A:$G,7,0)/10</f>
        <v>32</v>
      </c>
      <c r="F5682">
        <f>VLOOKUP(B5682,[1]ТКАЦКИЙ!$A:$E,5,0)</f>
        <v>320</v>
      </c>
      <c r="G5682" t="s">
        <v>2</v>
      </c>
      <c r="H5682" t="s">
        <v>3</v>
      </c>
      <c r="I5682" t="s">
        <v>4</v>
      </c>
      <c r="J5682" t="s">
        <v>14848</v>
      </c>
      <c r="K5682" s="5">
        <v>51.3</v>
      </c>
      <c r="L5682" t="s">
        <v>6</v>
      </c>
      <c r="M5682" s="3">
        <v>45946</v>
      </c>
      <c r="N5682" s="4">
        <v>5.439814814815E-2</v>
      </c>
      <c r="O5682" t="s">
        <v>7</v>
      </c>
      <c r="P5682" t="s">
        <v>14405</v>
      </c>
      <c r="Q5682" s="2">
        <v>45.49</v>
      </c>
      <c r="R5682" s="2">
        <v>0</v>
      </c>
      <c r="S5682" t="s">
        <v>14406</v>
      </c>
      <c r="T5682" t="s">
        <v>15037</v>
      </c>
      <c r="U5682" s="10" t="str">
        <f t="shared" si="177"/>
        <v>T19</v>
      </c>
    </row>
    <row r="5683" spans="1:21" x14ac:dyDescent="0.25">
      <c r="A5683" t="s">
        <v>15029</v>
      </c>
      <c r="B5683" t="str">
        <f t="shared" si="176"/>
        <v>MO</v>
      </c>
      <c r="C5683" t="s">
        <v>15030</v>
      </c>
      <c r="E5683">
        <f>VLOOKUP(B5683,[1]ТКАЦКИЙ!$A:$G,7,0)/10</f>
        <v>32</v>
      </c>
      <c r="F5683">
        <f>VLOOKUP(B5683,[1]ТКАЦКИЙ!$A:$E,5,0)</f>
        <v>320</v>
      </c>
      <c r="G5683" t="s">
        <v>2</v>
      </c>
      <c r="H5683" t="s">
        <v>3</v>
      </c>
      <c r="I5683" t="s">
        <v>4</v>
      </c>
      <c r="J5683" t="s">
        <v>14949</v>
      </c>
      <c r="K5683" s="5">
        <v>51.3</v>
      </c>
      <c r="L5683" t="s">
        <v>6</v>
      </c>
      <c r="M5683" s="3">
        <v>45938</v>
      </c>
      <c r="N5683" s="4">
        <v>4.2847222222219997E-2</v>
      </c>
      <c r="O5683" t="s">
        <v>7</v>
      </c>
      <c r="P5683" t="s">
        <v>14405</v>
      </c>
      <c r="Q5683" s="2">
        <v>45.49</v>
      </c>
      <c r="R5683" s="2">
        <v>0</v>
      </c>
      <c r="S5683" t="s">
        <v>14406</v>
      </c>
      <c r="T5683" t="s">
        <v>15038</v>
      </c>
      <c r="U5683" s="10" t="str">
        <f t="shared" si="177"/>
        <v>T19</v>
      </c>
    </row>
    <row r="5684" spans="1:21" x14ac:dyDescent="0.25">
      <c r="A5684" t="s">
        <v>15029</v>
      </c>
      <c r="B5684" t="str">
        <f t="shared" si="176"/>
        <v>MO</v>
      </c>
      <c r="C5684" t="s">
        <v>15030</v>
      </c>
      <c r="E5684">
        <f>VLOOKUP(B5684,[1]ТКАЦКИЙ!$A:$G,7,0)/10</f>
        <v>32</v>
      </c>
      <c r="F5684">
        <f>VLOOKUP(B5684,[1]ТКАЦКИЙ!$A:$E,5,0)</f>
        <v>320</v>
      </c>
      <c r="G5684" t="s">
        <v>2</v>
      </c>
      <c r="H5684" t="s">
        <v>3</v>
      </c>
      <c r="I5684" t="s">
        <v>4</v>
      </c>
      <c r="J5684" t="s">
        <v>15025</v>
      </c>
      <c r="K5684" s="5">
        <v>51.3</v>
      </c>
      <c r="L5684" t="s">
        <v>6</v>
      </c>
      <c r="M5684" s="3">
        <v>45938</v>
      </c>
      <c r="N5684" s="4">
        <v>0.45239583333333</v>
      </c>
      <c r="O5684" t="s">
        <v>7</v>
      </c>
      <c r="P5684" t="s">
        <v>14405</v>
      </c>
      <c r="Q5684" s="2">
        <v>45.49</v>
      </c>
      <c r="R5684" s="2">
        <v>0</v>
      </c>
      <c r="S5684" t="s">
        <v>14406</v>
      </c>
      <c r="T5684" t="s">
        <v>15039</v>
      </c>
      <c r="U5684" s="10" t="str">
        <f t="shared" si="177"/>
        <v>T19</v>
      </c>
    </row>
    <row r="5685" spans="1:21" x14ac:dyDescent="0.25">
      <c r="A5685" t="s">
        <v>15029</v>
      </c>
      <c r="B5685" t="str">
        <f t="shared" si="176"/>
        <v>MO</v>
      </c>
      <c r="C5685" t="s">
        <v>15030</v>
      </c>
      <c r="E5685">
        <f>VLOOKUP(B5685,[1]ТКАЦКИЙ!$A:$G,7,0)/10</f>
        <v>32</v>
      </c>
      <c r="F5685">
        <f>VLOOKUP(B5685,[1]ТКАЦКИЙ!$A:$E,5,0)</f>
        <v>320</v>
      </c>
      <c r="G5685" t="s">
        <v>2</v>
      </c>
      <c r="H5685" t="s">
        <v>3</v>
      </c>
      <c r="I5685" t="s">
        <v>4</v>
      </c>
      <c r="J5685" t="s">
        <v>15040</v>
      </c>
      <c r="K5685" s="5">
        <v>51.3</v>
      </c>
      <c r="L5685" t="s">
        <v>6</v>
      </c>
      <c r="M5685" s="3">
        <v>45933</v>
      </c>
      <c r="N5685" s="4">
        <v>0.42643518518519002</v>
      </c>
      <c r="O5685" t="s">
        <v>7</v>
      </c>
      <c r="P5685" t="s">
        <v>14405</v>
      </c>
      <c r="Q5685" s="2">
        <v>45.49</v>
      </c>
      <c r="R5685" s="2">
        <v>0</v>
      </c>
      <c r="S5685" t="s">
        <v>14406</v>
      </c>
      <c r="T5685" t="s">
        <v>15041</v>
      </c>
      <c r="U5685" s="10" t="str">
        <f t="shared" si="177"/>
        <v>T19</v>
      </c>
    </row>
    <row r="5686" spans="1:21" x14ac:dyDescent="0.25">
      <c r="A5686" t="s">
        <v>15042</v>
      </c>
      <c r="B5686" t="str">
        <f t="shared" si="176"/>
        <v>MO</v>
      </c>
      <c r="C5686" t="s">
        <v>15043</v>
      </c>
      <c r="E5686">
        <f>VLOOKUP(B5686,[1]ТКАЦКИЙ!$A:$G,7,0)/10</f>
        <v>32</v>
      </c>
      <c r="F5686">
        <f>VLOOKUP(B5686,[1]ТКАЦКИЙ!$A:$E,5,0)</f>
        <v>320</v>
      </c>
      <c r="G5686" t="s">
        <v>2</v>
      </c>
      <c r="H5686" t="s">
        <v>3</v>
      </c>
      <c r="I5686" t="s">
        <v>4</v>
      </c>
      <c r="J5686" t="s">
        <v>14580</v>
      </c>
      <c r="K5686" s="2">
        <v>60.014000000000003</v>
      </c>
      <c r="L5686" t="s">
        <v>6</v>
      </c>
      <c r="M5686" s="3">
        <v>45959</v>
      </c>
      <c r="N5686" s="4">
        <v>0.98597222222222003</v>
      </c>
      <c r="O5686" t="s">
        <v>7</v>
      </c>
      <c r="P5686" t="s">
        <v>14405</v>
      </c>
      <c r="Q5686" s="2">
        <v>53.22</v>
      </c>
      <c r="R5686" s="2">
        <v>0</v>
      </c>
      <c r="S5686" t="s">
        <v>14406</v>
      </c>
      <c r="T5686" t="s">
        <v>15044</v>
      </c>
      <c r="U5686" s="10" t="str">
        <f t="shared" si="177"/>
        <v>T19</v>
      </c>
    </row>
    <row r="5687" spans="1:21" x14ac:dyDescent="0.25">
      <c r="A5687" t="s">
        <v>15042</v>
      </c>
      <c r="B5687" t="str">
        <f t="shared" si="176"/>
        <v>MO</v>
      </c>
      <c r="C5687" t="s">
        <v>15043</v>
      </c>
      <c r="E5687">
        <f>VLOOKUP(B5687,[1]ТКАЦКИЙ!$A:$G,7,0)/10</f>
        <v>32</v>
      </c>
      <c r="F5687">
        <f>VLOOKUP(B5687,[1]ТКАЦКИЙ!$A:$E,5,0)</f>
        <v>320</v>
      </c>
      <c r="G5687" t="s">
        <v>2</v>
      </c>
      <c r="H5687" t="s">
        <v>3</v>
      </c>
      <c r="I5687" t="s">
        <v>4</v>
      </c>
      <c r="J5687" t="s">
        <v>15018</v>
      </c>
      <c r="K5687" s="2">
        <v>60.014000000000003</v>
      </c>
      <c r="L5687" t="s">
        <v>6</v>
      </c>
      <c r="M5687" s="3">
        <v>45959</v>
      </c>
      <c r="N5687" s="4">
        <v>7.8726851851849994E-2</v>
      </c>
      <c r="O5687" t="s">
        <v>7</v>
      </c>
      <c r="P5687" t="s">
        <v>14405</v>
      </c>
      <c r="Q5687" s="2">
        <v>53.22</v>
      </c>
      <c r="R5687" s="2">
        <v>0</v>
      </c>
      <c r="S5687" t="s">
        <v>14406</v>
      </c>
      <c r="T5687" t="s">
        <v>15045</v>
      </c>
      <c r="U5687" s="10" t="str">
        <f t="shared" si="177"/>
        <v>T19</v>
      </c>
    </row>
    <row r="5688" spans="1:21" x14ac:dyDescent="0.25">
      <c r="A5688" t="s">
        <v>15042</v>
      </c>
      <c r="B5688" t="str">
        <f t="shared" si="176"/>
        <v>MO</v>
      </c>
      <c r="C5688" t="s">
        <v>15043</v>
      </c>
      <c r="E5688">
        <f>VLOOKUP(B5688,[1]ТКАЦКИЙ!$A:$G,7,0)/10</f>
        <v>32</v>
      </c>
      <c r="F5688">
        <f>VLOOKUP(B5688,[1]ТКАЦКИЙ!$A:$E,5,0)</f>
        <v>320</v>
      </c>
      <c r="G5688" t="s">
        <v>2</v>
      </c>
      <c r="H5688" t="s">
        <v>3</v>
      </c>
      <c r="I5688" t="s">
        <v>4</v>
      </c>
      <c r="J5688" t="s">
        <v>14774</v>
      </c>
      <c r="K5688" s="2">
        <v>60.014000000000003</v>
      </c>
      <c r="L5688" t="s">
        <v>6</v>
      </c>
      <c r="M5688" s="3">
        <v>45956</v>
      </c>
      <c r="N5688" s="4">
        <v>0.72290509259258995</v>
      </c>
      <c r="O5688" t="s">
        <v>7</v>
      </c>
      <c r="P5688" t="s">
        <v>14405</v>
      </c>
      <c r="Q5688" s="2">
        <v>53.22</v>
      </c>
      <c r="R5688" s="2">
        <v>0</v>
      </c>
      <c r="S5688" t="s">
        <v>14406</v>
      </c>
      <c r="T5688" t="s">
        <v>15046</v>
      </c>
      <c r="U5688" s="10" t="str">
        <f t="shared" si="177"/>
        <v>T19</v>
      </c>
    </row>
    <row r="5689" spans="1:21" x14ac:dyDescent="0.25">
      <c r="A5689" t="s">
        <v>15042</v>
      </c>
      <c r="B5689" t="str">
        <f t="shared" si="176"/>
        <v>MO</v>
      </c>
      <c r="C5689" t="s">
        <v>15043</v>
      </c>
      <c r="E5689">
        <f>VLOOKUP(B5689,[1]ТКАЦКИЙ!$A:$G,7,0)/10</f>
        <v>32</v>
      </c>
      <c r="F5689">
        <f>VLOOKUP(B5689,[1]ТКАЦКИЙ!$A:$E,5,0)</f>
        <v>320</v>
      </c>
      <c r="G5689" t="s">
        <v>2</v>
      </c>
      <c r="H5689" t="s">
        <v>3</v>
      </c>
      <c r="I5689" t="s">
        <v>4</v>
      </c>
      <c r="J5689" t="s">
        <v>14641</v>
      </c>
      <c r="K5689" s="2">
        <v>60.014000000000003</v>
      </c>
      <c r="L5689" t="s">
        <v>6</v>
      </c>
      <c r="M5689" s="3">
        <v>45953</v>
      </c>
      <c r="N5689" s="4">
        <v>0.30287037037037001</v>
      </c>
      <c r="O5689" t="s">
        <v>7</v>
      </c>
      <c r="P5689" t="s">
        <v>14405</v>
      </c>
      <c r="Q5689" s="2">
        <v>53.22</v>
      </c>
      <c r="R5689" s="2">
        <v>0</v>
      </c>
      <c r="S5689" t="s">
        <v>14406</v>
      </c>
      <c r="T5689" t="s">
        <v>15047</v>
      </c>
      <c r="U5689" s="10" t="str">
        <f t="shared" si="177"/>
        <v>T19</v>
      </c>
    </row>
    <row r="5690" spans="1:21" x14ac:dyDescent="0.25">
      <c r="A5690" t="s">
        <v>15042</v>
      </c>
      <c r="B5690" t="str">
        <f t="shared" si="176"/>
        <v>MO</v>
      </c>
      <c r="C5690" t="s">
        <v>15043</v>
      </c>
      <c r="E5690">
        <f>VLOOKUP(B5690,[1]ТКАЦКИЙ!$A:$G,7,0)/10</f>
        <v>32</v>
      </c>
      <c r="F5690">
        <f>VLOOKUP(B5690,[1]ТКАЦКИЙ!$A:$E,5,0)</f>
        <v>320</v>
      </c>
      <c r="G5690" t="s">
        <v>2</v>
      </c>
      <c r="H5690" t="s">
        <v>3</v>
      </c>
      <c r="I5690" t="s">
        <v>4</v>
      </c>
      <c r="J5690" t="s">
        <v>14865</v>
      </c>
      <c r="K5690" s="2">
        <v>60.014000000000003</v>
      </c>
      <c r="L5690" t="s">
        <v>6</v>
      </c>
      <c r="M5690" s="3">
        <v>45946</v>
      </c>
      <c r="N5690" s="4">
        <v>5.4363425925929999E-2</v>
      </c>
      <c r="O5690" t="s">
        <v>7</v>
      </c>
      <c r="P5690" t="s">
        <v>14405</v>
      </c>
      <c r="Q5690" s="2">
        <v>53.22</v>
      </c>
      <c r="R5690" s="2">
        <v>0</v>
      </c>
      <c r="S5690" t="s">
        <v>14406</v>
      </c>
      <c r="T5690" t="s">
        <v>15048</v>
      </c>
      <c r="U5690" s="10" t="str">
        <f t="shared" si="177"/>
        <v>T19</v>
      </c>
    </row>
    <row r="5691" spans="1:21" x14ac:dyDescent="0.25">
      <c r="A5691" t="s">
        <v>15042</v>
      </c>
      <c r="B5691" t="str">
        <f t="shared" si="176"/>
        <v>MO</v>
      </c>
      <c r="C5691" t="s">
        <v>15043</v>
      </c>
      <c r="E5691">
        <f>VLOOKUP(B5691,[1]ТКАЦКИЙ!$A:$G,7,0)/10</f>
        <v>32</v>
      </c>
      <c r="F5691">
        <f>VLOOKUP(B5691,[1]ТКАЦКИЙ!$A:$E,5,0)</f>
        <v>320</v>
      </c>
      <c r="G5691" t="s">
        <v>2</v>
      </c>
      <c r="H5691" t="s">
        <v>3</v>
      </c>
      <c r="I5691" t="s">
        <v>4</v>
      </c>
      <c r="J5691" t="s">
        <v>15049</v>
      </c>
      <c r="K5691" s="2">
        <v>60.014000000000003</v>
      </c>
      <c r="L5691" t="s">
        <v>6</v>
      </c>
      <c r="M5691" s="3">
        <v>45939</v>
      </c>
      <c r="N5691" s="4">
        <v>8.605324074074E-2</v>
      </c>
      <c r="O5691" t="s">
        <v>7</v>
      </c>
      <c r="P5691" t="s">
        <v>14405</v>
      </c>
      <c r="Q5691" s="2">
        <v>53.22</v>
      </c>
      <c r="R5691" s="2">
        <v>0</v>
      </c>
      <c r="S5691" t="s">
        <v>14406</v>
      </c>
      <c r="T5691" t="s">
        <v>15050</v>
      </c>
      <c r="U5691" s="10" t="str">
        <f t="shared" si="177"/>
        <v>T19</v>
      </c>
    </row>
    <row r="5692" spans="1:21" x14ac:dyDescent="0.25">
      <c r="A5692" t="s">
        <v>15042</v>
      </c>
      <c r="B5692" t="str">
        <f t="shared" si="176"/>
        <v>MO</v>
      </c>
      <c r="C5692" t="s">
        <v>15043</v>
      </c>
      <c r="E5692">
        <f>VLOOKUP(B5692,[1]ТКАЦКИЙ!$A:$G,7,0)/10</f>
        <v>32</v>
      </c>
      <c r="F5692">
        <f>VLOOKUP(B5692,[1]ТКАЦКИЙ!$A:$E,5,0)</f>
        <v>320</v>
      </c>
      <c r="G5692" t="s">
        <v>2</v>
      </c>
      <c r="H5692" t="s">
        <v>3</v>
      </c>
      <c r="I5692" t="s">
        <v>4</v>
      </c>
      <c r="J5692" t="s">
        <v>14789</v>
      </c>
      <c r="K5692" s="2">
        <v>60.014000000000003</v>
      </c>
      <c r="L5692" t="s">
        <v>6</v>
      </c>
      <c r="M5692" s="3">
        <v>45936</v>
      </c>
      <c r="N5692" s="4">
        <v>0.81959490740741003</v>
      </c>
      <c r="O5692" t="s">
        <v>7</v>
      </c>
      <c r="P5692" t="s">
        <v>14405</v>
      </c>
      <c r="Q5692" s="2">
        <v>53.22</v>
      </c>
      <c r="R5692" s="2">
        <v>0</v>
      </c>
      <c r="S5692" t="s">
        <v>14406</v>
      </c>
      <c r="T5692" t="s">
        <v>15051</v>
      </c>
      <c r="U5692" s="10" t="str">
        <f t="shared" si="177"/>
        <v>T19</v>
      </c>
    </row>
    <row r="5693" spans="1:21" x14ac:dyDescent="0.25">
      <c r="A5693" t="s">
        <v>15042</v>
      </c>
      <c r="B5693" t="str">
        <f t="shared" si="176"/>
        <v>MO</v>
      </c>
      <c r="C5693" t="s">
        <v>15043</v>
      </c>
      <c r="E5693">
        <f>VLOOKUP(B5693,[1]ТКАЦКИЙ!$A:$G,7,0)/10</f>
        <v>32</v>
      </c>
      <c r="F5693">
        <f>VLOOKUP(B5693,[1]ТКАЦКИЙ!$A:$E,5,0)</f>
        <v>320</v>
      </c>
      <c r="G5693" t="s">
        <v>2</v>
      </c>
      <c r="H5693" t="s">
        <v>3</v>
      </c>
      <c r="I5693" t="s">
        <v>4</v>
      </c>
      <c r="J5693" t="s">
        <v>15052</v>
      </c>
      <c r="K5693" s="2">
        <v>60.014000000000003</v>
      </c>
      <c r="L5693" t="s">
        <v>6</v>
      </c>
      <c r="M5693" s="3">
        <v>45932</v>
      </c>
      <c r="N5693" s="4">
        <v>0.86063657407407002</v>
      </c>
      <c r="O5693" t="s">
        <v>7</v>
      </c>
      <c r="P5693" t="s">
        <v>14405</v>
      </c>
      <c r="Q5693" s="2">
        <v>53.22</v>
      </c>
      <c r="R5693" s="2">
        <v>0</v>
      </c>
      <c r="S5693" t="s">
        <v>14406</v>
      </c>
      <c r="T5693" t="s">
        <v>15053</v>
      </c>
      <c r="U5693" s="10" t="str">
        <f t="shared" si="177"/>
        <v>T19</v>
      </c>
    </row>
    <row r="5694" spans="1:21" x14ac:dyDescent="0.25">
      <c r="A5694" t="s">
        <v>15054</v>
      </c>
      <c r="B5694" t="str">
        <f t="shared" si="176"/>
        <v>MO</v>
      </c>
      <c r="C5694" t="s">
        <v>15055</v>
      </c>
      <c r="E5694">
        <f>VLOOKUP(B5694,[1]ТКАЦКИЙ!$A:$G,7,0)/10</f>
        <v>32</v>
      </c>
      <c r="F5694">
        <f>VLOOKUP(B5694,[1]ТКАЦКИЙ!$A:$E,5,0)</f>
        <v>320</v>
      </c>
      <c r="G5694" t="s">
        <v>2</v>
      </c>
      <c r="H5694" t="s">
        <v>3</v>
      </c>
      <c r="I5694" t="s">
        <v>4</v>
      </c>
      <c r="J5694" t="s">
        <v>14636</v>
      </c>
      <c r="K5694" s="5">
        <v>77.41</v>
      </c>
      <c r="L5694" t="s">
        <v>6</v>
      </c>
      <c r="M5694" s="3">
        <v>45960</v>
      </c>
      <c r="N5694" s="4">
        <v>0.89524305555556005</v>
      </c>
      <c r="O5694" t="s">
        <v>7</v>
      </c>
      <c r="P5694" t="s">
        <v>14405</v>
      </c>
      <c r="Q5694" s="2">
        <v>68.67</v>
      </c>
      <c r="R5694" s="2">
        <v>0</v>
      </c>
      <c r="S5694" t="s">
        <v>14406</v>
      </c>
      <c r="T5694" t="s">
        <v>15056</v>
      </c>
      <c r="U5694" s="10" t="str">
        <f t="shared" si="177"/>
        <v>T19</v>
      </c>
    </row>
    <row r="5695" spans="1:21" x14ac:dyDescent="0.25">
      <c r="A5695" t="s">
        <v>15054</v>
      </c>
      <c r="B5695" t="str">
        <f t="shared" si="176"/>
        <v>MO</v>
      </c>
      <c r="C5695" t="s">
        <v>15055</v>
      </c>
      <c r="E5695">
        <f>VLOOKUP(B5695,[1]ТКАЦКИЙ!$A:$G,7,0)/10</f>
        <v>32</v>
      </c>
      <c r="F5695">
        <f>VLOOKUP(B5695,[1]ТКАЦКИЙ!$A:$E,5,0)</f>
        <v>320</v>
      </c>
      <c r="G5695" t="s">
        <v>2</v>
      </c>
      <c r="H5695" t="s">
        <v>3</v>
      </c>
      <c r="I5695" t="s">
        <v>4</v>
      </c>
      <c r="J5695" t="s">
        <v>15057</v>
      </c>
      <c r="K5695" s="5">
        <v>77.41</v>
      </c>
      <c r="L5695" t="s">
        <v>6</v>
      </c>
      <c r="M5695" s="3">
        <v>45958</v>
      </c>
      <c r="N5695" s="4">
        <v>0.43480324074074</v>
      </c>
      <c r="O5695" t="s">
        <v>7</v>
      </c>
      <c r="P5695" t="s">
        <v>14405</v>
      </c>
      <c r="Q5695" s="2">
        <v>68.67</v>
      </c>
      <c r="R5695" s="2">
        <v>0</v>
      </c>
      <c r="S5695" t="s">
        <v>14406</v>
      </c>
      <c r="T5695" t="s">
        <v>15058</v>
      </c>
      <c r="U5695" s="10" t="str">
        <f t="shared" si="177"/>
        <v>T19</v>
      </c>
    </row>
    <row r="5696" spans="1:21" x14ac:dyDescent="0.25">
      <c r="A5696" t="s">
        <v>15054</v>
      </c>
      <c r="B5696" t="str">
        <f t="shared" si="176"/>
        <v>MO</v>
      </c>
      <c r="C5696" t="s">
        <v>15055</v>
      </c>
      <c r="E5696">
        <f>VLOOKUP(B5696,[1]ТКАЦКИЙ!$A:$G,7,0)/10</f>
        <v>32</v>
      </c>
      <c r="F5696">
        <f>VLOOKUP(B5696,[1]ТКАЦКИЙ!$A:$E,5,0)</f>
        <v>320</v>
      </c>
      <c r="G5696" t="s">
        <v>2</v>
      </c>
      <c r="H5696" t="s">
        <v>3</v>
      </c>
      <c r="I5696" t="s">
        <v>4</v>
      </c>
      <c r="J5696" t="s">
        <v>15059</v>
      </c>
      <c r="K5696" s="5">
        <v>77.41</v>
      </c>
      <c r="L5696" t="s">
        <v>6</v>
      </c>
      <c r="M5696" s="3">
        <v>45956</v>
      </c>
      <c r="N5696" s="4">
        <v>0.10576388888889</v>
      </c>
      <c r="O5696" t="s">
        <v>7</v>
      </c>
      <c r="P5696" t="s">
        <v>14405</v>
      </c>
      <c r="Q5696" s="2">
        <v>68.67</v>
      </c>
      <c r="R5696" s="2">
        <v>0</v>
      </c>
      <c r="S5696" t="s">
        <v>14406</v>
      </c>
      <c r="T5696" t="s">
        <v>15060</v>
      </c>
      <c r="U5696" s="10" t="str">
        <f t="shared" si="177"/>
        <v>T19</v>
      </c>
    </row>
    <row r="5697" spans="1:21" x14ac:dyDescent="0.25">
      <c r="A5697" t="s">
        <v>15054</v>
      </c>
      <c r="B5697" t="str">
        <f t="shared" si="176"/>
        <v>MO</v>
      </c>
      <c r="C5697" t="s">
        <v>15055</v>
      </c>
      <c r="E5697">
        <f>VLOOKUP(B5697,[1]ТКАЦКИЙ!$A:$G,7,0)/10</f>
        <v>32</v>
      </c>
      <c r="F5697">
        <f>VLOOKUP(B5697,[1]ТКАЦКИЙ!$A:$E,5,0)</f>
        <v>320</v>
      </c>
      <c r="G5697" t="s">
        <v>2</v>
      </c>
      <c r="H5697" t="s">
        <v>3</v>
      </c>
      <c r="I5697" t="s">
        <v>4</v>
      </c>
      <c r="J5697" t="s">
        <v>14624</v>
      </c>
      <c r="K5697" s="5">
        <v>77.41</v>
      </c>
      <c r="L5697" t="s">
        <v>6</v>
      </c>
      <c r="M5697" s="3">
        <v>45952</v>
      </c>
      <c r="N5697" s="4">
        <v>0.71224537037036995</v>
      </c>
      <c r="O5697" t="s">
        <v>7</v>
      </c>
      <c r="P5697" t="s">
        <v>14405</v>
      </c>
      <c r="Q5697" s="2">
        <v>68.67</v>
      </c>
      <c r="R5697" s="2">
        <v>0</v>
      </c>
      <c r="S5697" t="s">
        <v>14406</v>
      </c>
      <c r="T5697" t="s">
        <v>15061</v>
      </c>
      <c r="U5697" s="10" t="str">
        <f t="shared" si="177"/>
        <v>T19</v>
      </c>
    </row>
    <row r="5698" spans="1:21" x14ac:dyDescent="0.25">
      <c r="A5698" t="s">
        <v>15054</v>
      </c>
      <c r="B5698" t="str">
        <f t="shared" si="176"/>
        <v>MO</v>
      </c>
      <c r="C5698" t="s">
        <v>15055</v>
      </c>
      <c r="E5698">
        <f>VLOOKUP(B5698,[1]ТКАЦКИЙ!$A:$G,7,0)/10</f>
        <v>32</v>
      </c>
      <c r="F5698">
        <f>VLOOKUP(B5698,[1]ТКАЦКИЙ!$A:$E,5,0)</f>
        <v>320</v>
      </c>
      <c r="G5698" t="s">
        <v>2</v>
      </c>
      <c r="H5698" t="s">
        <v>3</v>
      </c>
      <c r="I5698" t="s">
        <v>4</v>
      </c>
      <c r="J5698" t="s">
        <v>14882</v>
      </c>
      <c r="K5698" s="5">
        <v>77.41</v>
      </c>
      <c r="L5698" t="s">
        <v>6</v>
      </c>
      <c r="M5698" s="3">
        <v>45946</v>
      </c>
      <c r="N5698" s="4">
        <v>0.75756944444443997</v>
      </c>
      <c r="O5698" t="s">
        <v>7</v>
      </c>
      <c r="P5698" t="s">
        <v>14405</v>
      </c>
      <c r="Q5698" s="2">
        <v>68.67</v>
      </c>
      <c r="R5698" s="2">
        <v>0</v>
      </c>
      <c r="S5698" t="s">
        <v>14406</v>
      </c>
      <c r="T5698" t="s">
        <v>15062</v>
      </c>
      <c r="U5698" s="10" t="str">
        <f t="shared" si="177"/>
        <v>T19</v>
      </c>
    </row>
    <row r="5699" spans="1:21" x14ac:dyDescent="0.25">
      <c r="A5699" t="s">
        <v>15054</v>
      </c>
      <c r="B5699" t="str">
        <f t="shared" si="176"/>
        <v>MO</v>
      </c>
      <c r="C5699" t="s">
        <v>15055</v>
      </c>
      <c r="E5699">
        <f>VLOOKUP(B5699,[1]ТКАЦКИЙ!$A:$G,7,0)/10</f>
        <v>32</v>
      </c>
      <c r="F5699">
        <f>VLOOKUP(B5699,[1]ТКАЦКИЙ!$A:$E,5,0)</f>
        <v>320</v>
      </c>
      <c r="G5699" t="s">
        <v>2</v>
      </c>
      <c r="H5699" t="s">
        <v>3</v>
      </c>
      <c r="I5699" t="s">
        <v>4</v>
      </c>
      <c r="J5699" t="s">
        <v>15063</v>
      </c>
      <c r="K5699" s="5">
        <v>77.41</v>
      </c>
      <c r="L5699" t="s">
        <v>6</v>
      </c>
      <c r="M5699" s="3">
        <v>45939</v>
      </c>
      <c r="N5699" s="4">
        <v>0.58719907407407002</v>
      </c>
      <c r="O5699" t="s">
        <v>7</v>
      </c>
      <c r="P5699" t="s">
        <v>14405</v>
      </c>
      <c r="Q5699" s="2">
        <v>68.67</v>
      </c>
      <c r="R5699" s="2">
        <v>0</v>
      </c>
      <c r="S5699" t="s">
        <v>14406</v>
      </c>
      <c r="T5699" t="s">
        <v>15064</v>
      </c>
      <c r="U5699" s="10" t="str">
        <f t="shared" si="177"/>
        <v>T19</v>
      </c>
    </row>
    <row r="5700" spans="1:21" x14ac:dyDescent="0.25">
      <c r="A5700" t="s">
        <v>15054</v>
      </c>
      <c r="B5700" t="str">
        <f t="shared" ref="B5700:B5763" si="178">LEFT(A5700,2)</f>
        <v>MO</v>
      </c>
      <c r="C5700" t="s">
        <v>15055</v>
      </c>
      <c r="E5700">
        <f>VLOOKUP(B5700,[1]ТКАЦКИЙ!$A:$G,7,0)/10</f>
        <v>32</v>
      </c>
      <c r="F5700">
        <f>VLOOKUP(B5700,[1]ТКАЦКИЙ!$A:$E,5,0)</f>
        <v>320</v>
      </c>
      <c r="G5700" t="s">
        <v>2</v>
      </c>
      <c r="H5700" t="s">
        <v>3</v>
      </c>
      <c r="I5700" t="s">
        <v>4</v>
      </c>
      <c r="J5700" t="s">
        <v>14753</v>
      </c>
      <c r="K5700" s="5">
        <v>77.41</v>
      </c>
      <c r="L5700" t="s">
        <v>6</v>
      </c>
      <c r="M5700" s="3">
        <v>45936</v>
      </c>
      <c r="N5700" s="4">
        <v>0.81956018518519003</v>
      </c>
      <c r="O5700" t="s">
        <v>7</v>
      </c>
      <c r="P5700" t="s">
        <v>14405</v>
      </c>
      <c r="Q5700" s="2">
        <v>68.67</v>
      </c>
      <c r="R5700" s="2">
        <v>0</v>
      </c>
      <c r="S5700" t="s">
        <v>14406</v>
      </c>
      <c r="T5700" t="s">
        <v>15065</v>
      </c>
      <c r="U5700" s="10" t="str">
        <f t="shared" ref="U5700:U5763" si="179">"T"&amp;S5700</f>
        <v>T19</v>
      </c>
    </row>
    <row r="5701" spans="1:21" x14ac:dyDescent="0.25">
      <c r="A5701" t="s">
        <v>15054</v>
      </c>
      <c r="B5701" t="str">
        <f t="shared" si="178"/>
        <v>MO</v>
      </c>
      <c r="C5701" t="s">
        <v>15055</v>
      </c>
      <c r="E5701">
        <f>VLOOKUP(B5701,[1]ТКАЦКИЙ!$A:$G,7,0)/10</f>
        <v>32</v>
      </c>
      <c r="F5701">
        <f>VLOOKUP(B5701,[1]ТКАЦКИЙ!$A:$E,5,0)</f>
        <v>320</v>
      </c>
      <c r="G5701" t="s">
        <v>2</v>
      </c>
      <c r="H5701" t="s">
        <v>3</v>
      </c>
      <c r="I5701" t="s">
        <v>4</v>
      </c>
      <c r="J5701" t="s">
        <v>15040</v>
      </c>
      <c r="K5701" s="5">
        <v>77.41</v>
      </c>
      <c r="L5701" t="s">
        <v>6</v>
      </c>
      <c r="M5701" s="3">
        <v>45933</v>
      </c>
      <c r="N5701" s="4">
        <v>0.42662037037036998</v>
      </c>
      <c r="O5701" t="s">
        <v>7</v>
      </c>
      <c r="P5701" t="s">
        <v>14405</v>
      </c>
      <c r="Q5701" s="2">
        <v>68.67</v>
      </c>
      <c r="R5701" s="2">
        <v>0</v>
      </c>
      <c r="S5701" t="s">
        <v>14406</v>
      </c>
      <c r="T5701" t="s">
        <v>15066</v>
      </c>
      <c r="U5701" s="10" t="str">
        <f t="shared" si="179"/>
        <v>T19</v>
      </c>
    </row>
    <row r="5702" spans="1:21" x14ac:dyDescent="0.25">
      <c r="A5702" t="s">
        <v>15067</v>
      </c>
      <c r="B5702" t="str">
        <f t="shared" si="178"/>
        <v>MO</v>
      </c>
      <c r="C5702" t="s">
        <v>15068</v>
      </c>
      <c r="E5702">
        <f>VLOOKUP(B5702,[1]ТКАЦКИЙ!$A:$G,7,0)/10</f>
        <v>32</v>
      </c>
      <c r="F5702">
        <f>VLOOKUP(B5702,[1]ТКАЦКИЙ!$A:$E,5,0)</f>
        <v>320</v>
      </c>
      <c r="G5702" t="s">
        <v>2</v>
      </c>
      <c r="H5702" t="s">
        <v>3</v>
      </c>
      <c r="I5702" t="s">
        <v>4</v>
      </c>
      <c r="J5702" t="s">
        <v>14688</v>
      </c>
      <c r="K5702" s="5">
        <v>102</v>
      </c>
      <c r="L5702" t="s">
        <v>6</v>
      </c>
      <c r="M5702" s="3">
        <v>45959</v>
      </c>
      <c r="N5702" s="4">
        <v>0.46821759259258999</v>
      </c>
      <c r="O5702" t="s">
        <v>7</v>
      </c>
      <c r="P5702" t="s">
        <v>14405</v>
      </c>
      <c r="Q5702" s="2">
        <v>90.53</v>
      </c>
      <c r="R5702" s="2">
        <v>0</v>
      </c>
      <c r="S5702" t="s">
        <v>14406</v>
      </c>
      <c r="T5702" t="s">
        <v>15069</v>
      </c>
      <c r="U5702" s="10" t="str">
        <f t="shared" si="179"/>
        <v>T19</v>
      </c>
    </row>
    <row r="5703" spans="1:21" x14ac:dyDescent="0.25">
      <c r="A5703" t="s">
        <v>15067</v>
      </c>
      <c r="B5703" t="str">
        <f t="shared" si="178"/>
        <v>MO</v>
      </c>
      <c r="C5703" t="s">
        <v>15068</v>
      </c>
      <c r="E5703">
        <f>VLOOKUP(B5703,[1]ТКАЦКИЙ!$A:$G,7,0)/10</f>
        <v>32</v>
      </c>
      <c r="F5703">
        <f>VLOOKUP(B5703,[1]ТКАЦКИЙ!$A:$E,5,0)</f>
        <v>320</v>
      </c>
      <c r="G5703" t="s">
        <v>2</v>
      </c>
      <c r="H5703" t="s">
        <v>3</v>
      </c>
      <c r="I5703" t="s">
        <v>4</v>
      </c>
      <c r="J5703" t="s">
        <v>15070</v>
      </c>
      <c r="K5703" s="5">
        <v>102</v>
      </c>
      <c r="L5703" t="s">
        <v>6</v>
      </c>
      <c r="M5703" s="3">
        <v>45959</v>
      </c>
      <c r="N5703" s="4">
        <v>8.7002314814809995E-2</v>
      </c>
      <c r="O5703" t="s">
        <v>33</v>
      </c>
      <c r="P5703" t="s">
        <v>14405</v>
      </c>
      <c r="Q5703" s="2">
        <v>90.53</v>
      </c>
      <c r="R5703" s="2">
        <v>0</v>
      </c>
      <c r="S5703" t="s">
        <v>14406</v>
      </c>
      <c r="T5703" t="s">
        <v>15071</v>
      </c>
      <c r="U5703" s="10" t="str">
        <f t="shared" si="179"/>
        <v>T19</v>
      </c>
    </row>
    <row r="5704" spans="1:21" x14ac:dyDescent="0.25">
      <c r="A5704" t="s">
        <v>15067</v>
      </c>
      <c r="B5704" t="str">
        <f t="shared" si="178"/>
        <v>MO</v>
      </c>
      <c r="C5704" t="s">
        <v>15068</v>
      </c>
      <c r="E5704">
        <f>VLOOKUP(B5704,[1]ТКАЦКИЙ!$A:$G,7,0)/10</f>
        <v>32</v>
      </c>
      <c r="F5704">
        <f>VLOOKUP(B5704,[1]ТКАЦКИЙ!$A:$E,5,0)</f>
        <v>320</v>
      </c>
      <c r="G5704" t="s">
        <v>2</v>
      </c>
      <c r="H5704" t="s">
        <v>3</v>
      </c>
      <c r="I5704" t="s">
        <v>4</v>
      </c>
      <c r="J5704" t="s">
        <v>14735</v>
      </c>
      <c r="K5704" s="5">
        <v>102</v>
      </c>
      <c r="L5704" t="s">
        <v>6</v>
      </c>
      <c r="M5704" s="3">
        <v>45956</v>
      </c>
      <c r="N5704" s="4">
        <v>0.10583333333333</v>
      </c>
      <c r="O5704" t="s">
        <v>7</v>
      </c>
      <c r="P5704" t="s">
        <v>14405</v>
      </c>
      <c r="Q5704" s="2">
        <v>90.53</v>
      </c>
      <c r="R5704" s="2">
        <v>0</v>
      </c>
      <c r="S5704" t="s">
        <v>14406</v>
      </c>
      <c r="T5704" t="s">
        <v>15072</v>
      </c>
      <c r="U5704" s="10" t="str">
        <f t="shared" si="179"/>
        <v>T19</v>
      </c>
    </row>
    <row r="5705" spans="1:21" x14ac:dyDescent="0.25">
      <c r="A5705" t="s">
        <v>15067</v>
      </c>
      <c r="B5705" t="str">
        <f t="shared" si="178"/>
        <v>MO</v>
      </c>
      <c r="C5705" t="s">
        <v>15068</v>
      </c>
      <c r="E5705">
        <f>VLOOKUP(B5705,[1]ТКАЦКИЙ!$A:$G,7,0)/10</f>
        <v>32</v>
      </c>
      <c r="F5705">
        <f>VLOOKUP(B5705,[1]ТКАЦКИЙ!$A:$E,5,0)</f>
        <v>320</v>
      </c>
      <c r="G5705" t="s">
        <v>2</v>
      </c>
      <c r="H5705" t="s">
        <v>3</v>
      </c>
      <c r="I5705" t="s">
        <v>4</v>
      </c>
      <c r="J5705" t="s">
        <v>14737</v>
      </c>
      <c r="K5705" s="5">
        <v>102</v>
      </c>
      <c r="L5705" t="s">
        <v>6</v>
      </c>
      <c r="M5705" s="3">
        <v>45952</v>
      </c>
      <c r="N5705" s="4">
        <v>0.12224537037037</v>
      </c>
      <c r="O5705" t="s">
        <v>7</v>
      </c>
      <c r="P5705" t="s">
        <v>14405</v>
      </c>
      <c r="Q5705" s="2">
        <v>90.53</v>
      </c>
      <c r="R5705" s="2">
        <v>0</v>
      </c>
      <c r="S5705" t="s">
        <v>14406</v>
      </c>
      <c r="T5705" t="s">
        <v>15073</v>
      </c>
      <c r="U5705" s="10" t="str">
        <f t="shared" si="179"/>
        <v>T19</v>
      </c>
    </row>
    <row r="5706" spans="1:21" x14ac:dyDescent="0.25">
      <c r="A5706" t="s">
        <v>15067</v>
      </c>
      <c r="B5706" t="str">
        <f t="shared" si="178"/>
        <v>MO</v>
      </c>
      <c r="C5706" t="s">
        <v>15068</v>
      </c>
      <c r="E5706">
        <f>VLOOKUP(B5706,[1]ТКАЦКИЙ!$A:$G,7,0)/10</f>
        <v>32</v>
      </c>
      <c r="F5706">
        <f>VLOOKUP(B5706,[1]ТКАЦКИЙ!$A:$E,5,0)</f>
        <v>320</v>
      </c>
      <c r="G5706" t="s">
        <v>2</v>
      </c>
      <c r="H5706" t="s">
        <v>3</v>
      </c>
      <c r="I5706" t="s">
        <v>4</v>
      </c>
      <c r="J5706" t="s">
        <v>15074</v>
      </c>
      <c r="K5706" s="5">
        <v>102</v>
      </c>
      <c r="L5706" t="s">
        <v>6</v>
      </c>
      <c r="M5706" s="3">
        <v>45952</v>
      </c>
      <c r="N5706" s="4">
        <v>0.71173611111111001</v>
      </c>
      <c r="O5706" t="s">
        <v>7</v>
      </c>
      <c r="P5706" t="s">
        <v>14405</v>
      </c>
      <c r="Q5706" s="2">
        <v>90.53</v>
      </c>
      <c r="R5706" s="2">
        <v>0</v>
      </c>
      <c r="S5706" t="s">
        <v>14406</v>
      </c>
      <c r="T5706" t="s">
        <v>15075</v>
      </c>
      <c r="U5706" s="10" t="str">
        <f t="shared" si="179"/>
        <v>T19</v>
      </c>
    </row>
    <row r="5707" spans="1:21" x14ac:dyDescent="0.25">
      <c r="A5707" t="s">
        <v>15067</v>
      </c>
      <c r="B5707" t="str">
        <f t="shared" si="178"/>
        <v>MO</v>
      </c>
      <c r="C5707" t="s">
        <v>15068</v>
      </c>
      <c r="E5707">
        <f>VLOOKUP(B5707,[1]ТКАЦКИЙ!$A:$G,7,0)/10</f>
        <v>32</v>
      </c>
      <c r="F5707">
        <f>VLOOKUP(B5707,[1]ТКАЦКИЙ!$A:$E,5,0)</f>
        <v>320</v>
      </c>
      <c r="G5707" t="s">
        <v>2</v>
      </c>
      <c r="H5707" t="s">
        <v>3</v>
      </c>
      <c r="I5707" t="s">
        <v>4</v>
      </c>
      <c r="J5707" t="s">
        <v>14737</v>
      </c>
      <c r="K5707" s="5">
        <v>102</v>
      </c>
      <c r="L5707" t="s">
        <v>6</v>
      </c>
      <c r="M5707" s="3">
        <v>45952</v>
      </c>
      <c r="N5707" s="4">
        <v>0.12243055555556</v>
      </c>
      <c r="O5707" t="s">
        <v>7</v>
      </c>
      <c r="P5707" t="s">
        <v>14405</v>
      </c>
      <c r="Q5707" s="2">
        <v>90.53</v>
      </c>
      <c r="R5707" s="2">
        <v>0</v>
      </c>
      <c r="S5707" t="s">
        <v>14406</v>
      </c>
      <c r="T5707" t="s">
        <v>15076</v>
      </c>
      <c r="U5707" s="10" t="str">
        <f t="shared" si="179"/>
        <v>T19</v>
      </c>
    </row>
    <row r="5708" spans="1:21" x14ac:dyDescent="0.25">
      <c r="A5708" t="s">
        <v>15067</v>
      </c>
      <c r="B5708" t="str">
        <f t="shared" si="178"/>
        <v>MO</v>
      </c>
      <c r="C5708" t="s">
        <v>15068</v>
      </c>
      <c r="E5708">
        <f>VLOOKUP(B5708,[1]ТКАЦКИЙ!$A:$G,7,0)/10</f>
        <v>32</v>
      </c>
      <c r="F5708">
        <f>VLOOKUP(B5708,[1]ТКАЦКИЙ!$A:$E,5,0)</f>
        <v>320</v>
      </c>
      <c r="G5708" t="s">
        <v>2</v>
      </c>
      <c r="H5708" t="s">
        <v>3</v>
      </c>
      <c r="I5708" t="s">
        <v>4</v>
      </c>
      <c r="J5708" t="s">
        <v>14899</v>
      </c>
      <c r="K5708" s="5">
        <v>102</v>
      </c>
      <c r="L5708" t="s">
        <v>6</v>
      </c>
      <c r="M5708" s="3">
        <v>45946</v>
      </c>
      <c r="N5708" s="4">
        <v>0.75751157407406999</v>
      </c>
      <c r="O5708" t="s">
        <v>7</v>
      </c>
      <c r="P5708" t="s">
        <v>14405</v>
      </c>
      <c r="Q5708" s="2">
        <v>90.53</v>
      </c>
      <c r="R5708" s="2">
        <v>0</v>
      </c>
      <c r="S5708" t="s">
        <v>14406</v>
      </c>
      <c r="T5708" t="s">
        <v>15077</v>
      </c>
      <c r="U5708" s="10" t="str">
        <f t="shared" si="179"/>
        <v>T19</v>
      </c>
    </row>
    <row r="5709" spans="1:21" x14ac:dyDescent="0.25">
      <c r="A5709" t="s">
        <v>15067</v>
      </c>
      <c r="B5709" t="str">
        <f t="shared" si="178"/>
        <v>MO</v>
      </c>
      <c r="C5709" t="s">
        <v>15068</v>
      </c>
      <c r="E5709">
        <f>VLOOKUP(B5709,[1]ТКАЦКИЙ!$A:$G,7,0)/10</f>
        <v>32</v>
      </c>
      <c r="F5709">
        <f>VLOOKUP(B5709,[1]ТКАЦКИЙ!$A:$E,5,0)</f>
        <v>320</v>
      </c>
      <c r="G5709" t="s">
        <v>2</v>
      </c>
      <c r="H5709" t="s">
        <v>3</v>
      </c>
      <c r="I5709" t="s">
        <v>4</v>
      </c>
      <c r="J5709" t="s">
        <v>15078</v>
      </c>
      <c r="K5709" s="5">
        <v>102</v>
      </c>
      <c r="L5709" t="s">
        <v>6</v>
      </c>
      <c r="M5709" s="3">
        <v>45939</v>
      </c>
      <c r="N5709" s="4">
        <v>8.6018518518520007E-2</v>
      </c>
      <c r="O5709" t="s">
        <v>7</v>
      </c>
      <c r="P5709" t="s">
        <v>14405</v>
      </c>
      <c r="Q5709" s="2">
        <v>90.53</v>
      </c>
      <c r="R5709" s="2">
        <v>0</v>
      </c>
      <c r="S5709" t="s">
        <v>14406</v>
      </c>
      <c r="T5709" t="s">
        <v>15079</v>
      </c>
      <c r="U5709" s="10" t="str">
        <f t="shared" si="179"/>
        <v>T19</v>
      </c>
    </row>
    <row r="5710" spans="1:21" x14ac:dyDescent="0.25">
      <c r="A5710" t="s">
        <v>15067</v>
      </c>
      <c r="B5710" t="str">
        <f t="shared" si="178"/>
        <v>MO</v>
      </c>
      <c r="C5710" t="s">
        <v>15068</v>
      </c>
      <c r="E5710">
        <f>VLOOKUP(B5710,[1]ТКАЦКИЙ!$A:$G,7,0)/10</f>
        <v>32</v>
      </c>
      <c r="F5710">
        <f>VLOOKUP(B5710,[1]ТКАЦКИЙ!$A:$E,5,0)</f>
        <v>320</v>
      </c>
      <c r="G5710" t="s">
        <v>2</v>
      </c>
      <c r="H5710" t="s">
        <v>3</v>
      </c>
      <c r="I5710" t="s">
        <v>4</v>
      </c>
      <c r="J5710" t="s">
        <v>15080</v>
      </c>
      <c r="K5710" s="5">
        <v>102</v>
      </c>
      <c r="L5710" t="s">
        <v>6</v>
      </c>
      <c r="M5710" s="3">
        <v>45937</v>
      </c>
      <c r="N5710" s="4">
        <v>0.36261574074073999</v>
      </c>
      <c r="O5710" t="s">
        <v>7</v>
      </c>
      <c r="P5710" t="s">
        <v>14405</v>
      </c>
      <c r="Q5710" s="2">
        <v>90.53</v>
      </c>
      <c r="R5710" s="2">
        <v>0</v>
      </c>
      <c r="S5710" t="s">
        <v>14406</v>
      </c>
      <c r="T5710" t="s">
        <v>15081</v>
      </c>
      <c r="U5710" s="10" t="str">
        <f t="shared" si="179"/>
        <v>T19</v>
      </c>
    </row>
    <row r="5711" spans="1:21" x14ac:dyDescent="0.25">
      <c r="A5711" t="s">
        <v>15067</v>
      </c>
      <c r="B5711" t="str">
        <f t="shared" si="178"/>
        <v>MO</v>
      </c>
      <c r="C5711" t="s">
        <v>15068</v>
      </c>
      <c r="E5711">
        <f>VLOOKUP(B5711,[1]ТКАЦКИЙ!$A:$G,7,0)/10</f>
        <v>32</v>
      </c>
      <c r="F5711">
        <f>VLOOKUP(B5711,[1]ТКАЦКИЙ!$A:$E,5,0)</f>
        <v>320</v>
      </c>
      <c r="G5711" t="s">
        <v>2</v>
      </c>
      <c r="H5711" t="s">
        <v>3</v>
      </c>
      <c r="I5711" t="s">
        <v>4</v>
      </c>
      <c r="J5711" t="s">
        <v>15082</v>
      </c>
      <c r="K5711" s="5">
        <v>102</v>
      </c>
      <c r="L5711" t="s">
        <v>6</v>
      </c>
      <c r="M5711" s="3">
        <v>45932</v>
      </c>
      <c r="N5711" s="4">
        <v>0.86057870370370004</v>
      </c>
      <c r="O5711" t="s">
        <v>7</v>
      </c>
      <c r="P5711" t="s">
        <v>14405</v>
      </c>
      <c r="Q5711" s="2">
        <v>90.53</v>
      </c>
      <c r="R5711" s="2">
        <v>0</v>
      </c>
      <c r="S5711" t="s">
        <v>14406</v>
      </c>
      <c r="T5711" t="s">
        <v>15083</v>
      </c>
      <c r="U5711" s="10" t="str">
        <f t="shared" si="179"/>
        <v>T19</v>
      </c>
    </row>
    <row r="5712" spans="1:21" x14ac:dyDescent="0.25">
      <c r="A5712" t="s">
        <v>15084</v>
      </c>
      <c r="B5712" t="str">
        <f t="shared" si="178"/>
        <v>MO</v>
      </c>
      <c r="C5712" t="s">
        <v>15085</v>
      </c>
      <c r="E5712">
        <f>VLOOKUP(B5712,[1]ТКАЦКИЙ!$A:$G,7,0)/10</f>
        <v>32</v>
      </c>
      <c r="F5712">
        <f>VLOOKUP(B5712,[1]ТКАЦКИЙ!$A:$E,5,0)</f>
        <v>320</v>
      </c>
      <c r="G5712" t="s">
        <v>2</v>
      </c>
      <c r="H5712" t="s">
        <v>3</v>
      </c>
      <c r="I5712" t="s">
        <v>4</v>
      </c>
      <c r="J5712" t="s">
        <v>14600</v>
      </c>
      <c r="K5712" s="5">
        <v>35</v>
      </c>
      <c r="L5712" t="s">
        <v>6</v>
      </c>
      <c r="M5712" s="3">
        <v>45936</v>
      </c>
      <c r="N5712" s="4">
        <v>0.82146990740740999</v>
      </c>
      <c r="O5712" t="s">
        <v>7</v>
      </c>
      <c r="P5712" t="s">
        <v>14405</v>
      </c>
      <c r="Q5712" s="2">
        <v>14.4</v>
      </c>
      <c r="R5712" s="2">
        <v>0</v>
      </c>
      <c r="S5712" t="s">
        <v>14406</v>
      </c>
      <c r="T5712" t="s">
        <v>15086</v>
      </c>
      <c r="U5712" s="10" t="str">
        <f t="shared" si="179"/>
        <v>T19</v>
      </c>
    </row>
    <row r="5713" spans="1:21" x14ac:dyDescent="0.25">
      <c r="A5713" t="s">
        <v>15087</v>
      </c>
      <c r="B5713" t="str">
        <f t="shared" si="178"/>
        <v>MO</v>
      </c>
      <c r="C5713" t="s">
        <v>15088</v>
      </c>
      <c r="E5713">
        <f>VLOOKUP(B5713,[1]ТКАЦКИЙ!$A:$G,7,0)/10</f>
        <v>32</v>
      </c>
      <c r="F5713">
        <f>VLOOKUP(B5713,[1]ТКАЦКИЙ!$A:$E,5,0)</f>
        <v>320</v>
      </c>
      <c r="G5713" t="s">
        <v>2</v>
      </c>
      <c r="H5713" t="s">
        <v>3</v>
      </c>
      <c r="I5713" t="s">
        <v>4</v>
      </c>
      <c r="J5713" t="s">
        <v>14594</v>
      </c>
      <c r="K5713" s="5">
        <v>24</v>
      </c>
      <c r="L5713" t="s">
        <v>6</v>
      </c>
      <c r="M5713" s="3">
        <v>45936</v>
      </c>
      <c r="N5713" s="4">
        <v>6.2962962963E-3</v>
      </c>
      <c r="O5713" t="s">
        <v>7</v>
      </c>
      <c r="P5713" t="s">
        <v>14405</v>
      </c>
      <c r="Q5713" s="2">
        <v>9.91</v>
      </c>
      <c r="R5713" s="2">
        <v>0</v>
      </c>
      <c r="S5713" t="s">
        <v>14406</v>
      </c>
      <c r="T5713" t="s">
        <v>15089</v>
      </c>
      <c r="U5713" s="10" t="str">
        <f t="shared" si="179"/>
        <v>T19</v>
      </c>
    </row>
    <row r="5714" spans="1:21" x14ac:dyDescent="0.25">
      <c r="A5714" t="s">
        <v>15090</v>
      </c>
      <c r="B5714" t="str">
        <f t="shared" si="178"/>
        <v>MO</v>
      </c>
      <c r="C5714" t="s">
        <v>15091</v>
      </c>
      <c r="E5714">
        <f>VLOOKUP(B5714,[1]ТКАЦКИЙ!$A:$G,7,0)/10</f>
        <v>32</v>
      </c>
      <c r="F5714">
        <f>VLOOKUP(B5714,[1]ТКАЦКИЙ!$A:$E,5,0)</f>
        <v>320</v>
      </c>
      <c r="G5714" t="s">
        <v>2</v>
      </c>
      <c r="H5714" t="s">
        <v>3</v>
      </c>
      <c r="I5714" t="s">
        <v>4</v>
      </c>
      <c r="J5714" t="s">
        <v>14584</v>
      </c>
      <c r="K5714" s="5">
        <v>4</v>
      </c>
      <c r="L5714" t="s">
        <v>6</v>
      </c>
      <c r="M5714" s="3">
        <v>45938</v>
      </c>
      <c r="N5714" s="4">
        <v>0.45233796296296003</v>
      </c>
      <c r="O5714" t="s">
        <v>7</v>
      </c>
      <c r="P5714" t="s">
        <v>14405</v>
      </c>
      <c r="Q5714" s="2">
        <v>3.36</v>
      </c>
      <c r="R5714" s="2">
        <v>0</v>
      </c>
      <c r="S5714" t="s">
        <v>14406</v>
      </c>
      <c r="T5714" t="s">
        <v>15092</v>
      </c>
      <c r="U5714" s="10" t="str">
        <f t="shared" si="179"/>
        <v>T19</v>
      </c>
    </row>
    <row r="5715" spans="1:21" x14ac:dyDescent="0.25">
      <c r="A5715" t="s">
        <v>15093</v>
      </c>
      <c r="B5715" t="str">
        <f t="shared" si="178"/>
        <v>MO</v>
      </c>
      <c r="C5715" t="s">
        <v>15094</v>
      </c>
      <c r="E5715">
        <f>VLOOKUP(B5715,[1]ТКАЦКИЙ!$A:$G,7,0)/10</f>
        <v>32</v>
      </c>
      <c r="F5715">
        <f>VLOOKUP(B5715,[1]ТКАЦКИЙ!$A:$E,5,0)</f>
        <v>320</v>
      </c>
      <c r="G5715" t="s">
        <v>2</v>
      </c>
      <c r="H5715" t="s">
        <v>3</v>
      </c>
      <c r="I5715" t="s">
        <v>4</v>
      </c>
      <c r="J5715" t="s">
        <v>14584</v>
      </c>
      <c r="K5715" s="5">
        <v>3</v>
      </c>
      <c r="L5715" t="s">
        <v>6</v>
      </c>
      <c r="M5715" s="3">
        <v>45938</v>
      </c>
      <c r="N5715" s="4">
        <v>0.45251157407407</v>
      </c>
      <c r="O5715" t="s">
        <v>7</v>
      </c>
      <c r="P5715" t="s">
        <v>14405</v>
      </c>
      <c r="Q5715" s="2">
        <v>2.48</v>
      </c>
      <c r="R5715" s="2">
        <v>0</v>
      </c>
      <c r="S5715" t="s">
        <v>14406</v>
      </c>
      <c r="T5715" t="s">
        <v>15095</v>
      </c>
      <c r="U5715" s="10" t="str">
        <f t="shared" si="179"/>
        <v>T19</v>
      </c>
    </row>
    <row r="5716" spans="1:21" x14ac:dyDescent="0.25">
      <c r="A5716" t="s">
        <v>15096</v>
      </c>
      <c r="B5716" t="str">
        <f t="shared" si="178"/>
        <v>MO</v>
      </c>
      <c r="C5716" t="s">
        <v>15097</v>
      </c>
      <c r="E5716">
        <f>VLOOKUP(B5716,[1]ТКАЦКИЙ!$A:$G,7,0)/10</f>
        <v>32</v>
      </c>
      <c r="F5716">
        <f>VLOOKUP(B5716,[1]ТКАЦКИЙ!$A:$E,5,0)</f>
        <v>320</v>
      </c>
      <c r="G5716" t="s">
        <v>2</v>
      </c>
      <c r="H5716" t="s">
        <v>3</v>
      </c>
      <c r="I5716" t="s">
        <v>4</v>
      </c>
      <c r="J5716" t="s">
        <v>14921</v>
      </c>
      <c r="K5716" s="5">
        <v>204</v>
      </c>
      <c r="L5716" t="s">
        <v>6</v>
      </c>
      <c r="M5716" s="3">
        <v>45961</v>
      </c>
      <c r="N5716" s="4">
        <v>0.11165509259259</v>
      </c>
      <c r="O5716" t="s">
        <v>7</v>
      </c>
      <c r="P5716" t="s">
        <v>14405</v>
      </c>
      <c r="Q5716" s="2">
        <v>181.12</v>
      </c>
      <c r="R5716" s="2">
        <v>0</v>
      </c>
      <c r="S5716" t="s">
        <v>14406</v>
      </c>
      <c r="T5716" t="s">
        <v>15098</v>
      </c>
      <c r="U5716" s="10" t="str">
        <f t="shared" si="179"/>
        <v>T19</v>
      </c>
    </row>
    <row r="5717" spans="1:21" x14ac:dyDescent="0.25">
      <c r="A5717" t="s">
        <v>15096</v>
      </c>
      <c r="B5717" t="str">
        <f t="shared" si="178"/>
        <v>MO</v>
      </c>
      <c r="C5717" t="s">
        <v>15097</v>
      </c>
      <c r="E5717">
        <f>VLOOKUP(B5717,[1]ТКАЦКИЙ!$A:$G,7,0)/10</f>
        <v>32</v>
      </c>
      <c r="F5717">
        <f>VLOOKUP(B5717,[1]ТКАЦКИЙ!$A:$E,5,0)</f>
        <v>320</v>
      </c>
      <c r="G5717" t="s">
        <v>2</v>
      </c>
      <c r="H5717" t="s">
        <v>3</v>
      </c>
      <c r="I5717" t="s">
        <v>4</v>
      </c>
      <c r="J5717" t="s">
        <v>14638</v>
      </c>
      <c r="K5717" s="5">
        <v>204</v>
      </c>
      <c r="L5717" t="s">
        <v>6</v>
      </c>
      <c r="M5717" s="3">
        <v>45957</v>
      </c>
      <c r="N5717" s="4">
        <v>0.38805555555555998</v>
      </c>
      <c r="O5717" t="s">
        <v>7</v>
      </c>
      <c r="P5717" t="s">
        <v>14405</v>
      </c>
      <c r="Q5717" s="2">
        <v>181.12</v>
      </c>
      <c r="R5717" s="2">
        <v>0</v>
      </c>
      <c r="S5717" t="s">
        <v>14406</v>
      </c>
      <c r="T5717" t="s">
        <v>15099</v>
      </c>
      <c r="U5717" s="10" t="str">
        <f t="shared" si="179"/>
        <v>T19</v>
      </c>
    </row>
    <row r="5718" spans="1:21" x14ac:dyDescent="0.25">
      <c r="A5718" t="s">
        <v>15096</v>
      </c>
      <c r="B5718" t="str">
        <f t="shared" si="178"/>
        <v>MO</v>
      </c>
      <c r="C5718" t="s">
        <v>15097</v>
      </c>
      <c r="E5718">
        <f>VLOOKUP(B5718,[1]ТКАЦКИЙ!$A:$G,7,0)/10</f>
        <v>32</v>
      </c>
      <c r="F5718">
        <f>VLOOKUP(B5718,[1]ТКАЦКИЙ!$A:$E,5,0)</f>
        <v>320</v>
      </c>
      <c r="G5718" t="s">
        <v>2</v>
      </c>
      <c r="H5718" t="s">
        <v>3</v>
      </c>
      <c r="I5718" t="s">
        <v>4</v>
      </c>
      <c r="J5718" t="s">
        <v>15034</v>
      </c>
      <c r="K5718" s="5">
        <v>204</v>
      </c>
      <c r="L5718" t="s">
        <v>6</v>
      </c>
      <c r="M5718" s="3">
        <v>45956</v>
      </c>
      <c r="N5718" s="4">
        <v>0.71648148148148005</v>
      </c>
      <c r="O5718" t="s">
        <v>7</v>
      </c>
      <c r="P5718" t="s">
        <v>14405</v>
      </c>
      <c r="Q5718" s="2">
        <v>181.12</v>
      </c>
      <c r="R5718" s="2">
        <v>0</v>
      </c>
      <c r="S5718" t="s">
        <v>14406</v>
      </c>
      <c r="T5718" t="s">
        <v>15100</v>
      </c>
      <c r="U5718" s="10" t="str">
        <f t="shared" si="179"/>
        <v>T19</v>
      </c>
    </row>
    <row r="5719" spans="1:21" x14ac:dyDescent="0.25">
      <c r="A5719" t="s">
        <v>15096</v>
      </c>
      <c r="B5719" t="str">
        <f t="shared" si="178"/>
        <v>MO</v>
      </c>
      <c r="C5719" t="s">
        <v>15097</v>
      </c>
      <c r="E5719">
        <f>VLOOKUP(B5719,[1]ТКАЦКИЙ!$A:$G,7,0)/10</f>
        <v>32</v>
      </c>
      <c r="F5719">
        <f>VLOOKUP(B5719,[1]ТКАЦКИЙ!$A:$E,5,0)</f>
        <v>320</v>
      </c>
      <c r="G5719" t="s">
        <v>2</v>
      </c>
      <c r="H5719" t="s">
        <v>3</v>
      </c>
      <c r="I5719" t="s">
        <v>4</v>
      </c>
      <c r="J5719" t="s">
        <v>15101</v>
      </c>
      <c r="K5719" s="5">
        <v>204</v>
      </c>
      <c r="L5719" t="s">
        <v>6</v>
      </c>
      <c r="M5719" s="3">
        <v>45946</v>
      </c>
      <c r="N5719" s="4">
        <v>5.474537037037E-2</v>
      </c>
      <c r="O5719" t="s">
        <v>7</v>
      </c>
      <c r="P5719" t="s">
        <v>14405</v>
      </c>
      <c r="Q5719" s="2">
        <v>181.12</v>
      </c>
      <c r="R5719" s="2">
        <v>0</v>
      </c>
      <c r="S5719" t="s">
        <v>14406</v>
      </c>
      <c r="T5719" t="s">
        <v>15102</v>
      </c>
      <c r="U5719" s="10" t="str">
        <f t="shared" si="179"/>
        <v>T19</v>
      </c>
    </row>
    <row r="5720" spans="1:21" x14ac:dyDescent="0.25">
      <c r="A5720" t="s">
        <v>15096</v>
      </c>
      <c r="B5720" t="str">
        <f t="shared" si="178"/>
        <v>MO</v>
      </c>
      <c r="C5720" t="s">
        <v>15097</v>
      </c>
      <c r="E5720">
        <f>VLOOKUP(B5720,[1]ТКАЦКИЙ!$A:$G,7,0)/10</f>
        <v>32</v>
      </c>
      <c r="F5720">
        <f>VLOOKUP(B5720,[1]ТКАЦКИЙ!$A:$E,5,0)</f>
        <v>320</v>
      </c>
      <c r="G5720" t="s">
        <v>2</v>
      </c>
      <c r="H5720" t="s">
        <v>3</v>
      </c>
      <c r="I5720" t="s">
        <v>4</v>
      </c>
      <c r="J5720" t="s">
        <v>14848</v>
      </c>
      <c r="K5720" s="5">
        <v>204</v>
      </c>
      <c r="L5720" t="s">
        <v>6</v>
      </c>
      <c r="M5720" s="3">
        <v>45946</v>
      </c>
      <c r="N5720" s="4">
        <v>5.478009259259E-2</v>
      </c>
      <c r="O5720" t="s">
        <v>7</v>
      </c>
      <c r="P5720" t="s">
        <v>14405</v>
      </c>
      <c r="Q5720" s="2">
        <v>181.12</v>
      </c>
      <c r="R5720" s="2">
        <v>0</v>
      </c>
      <c r="S5720" t="s">
        <v>14406</v>
      </c>
      <c r="T5720" t="s">
        <v>15103</v>
      </c>
      <c r="U5720" s="10" t="str">
        <f t="shared" si="179"/>
        <v>T19</v>
      </c>
    </row>
    <row r="5721" spans="1:21" x14ac:dyDescent="0.25">
      <c r="A5721" t="s">
        <v>15096</v>
      </c>
      <c r="B5721" t="str">
        <f t="shared" si="178"/>
        <v>MO</v>
      </c>
      <c r="C5721" t="s">
        <v>15097</v>
      </c>
      <c r="E5721">
        <f>VLOOKUP(B5721,[1]ТКАЦКИЙ!$A:$G,7,0)/10</f>
        <v>32</v>
      </c>
      <c r="F5721">
        <f>VLOOKUP(B5721,[1]ТКАЦКИЙ!$A:$E,5,0)</f>
        <v>320</v>
      </c>
      <c r="G5721" t="s">
        <v>2</v>
      </c>
      <c r="H5721" t="s">
        <v>3</v>
      </c>
      <c r="I5721" t="s">
        <v>4</v>
      </c>
      <c r="J5721" t="s">
        <v>14836</v>
      </c>
      <c r="K5721" s="5">
        <v>204</v>
      </c>
      <c r="L5721" t="s">
        <v>6</v>
      </c>
      <c r="M5721" s="3">
        <v>45945</v>
      </c>
      <c r="N5721" s="4">
        <v>0.63202546296296003</v>
      </c>
      <c r="O5721" t="s">
        <v>7</v>
      </c>
      <c r="P5721" t="s">
        <v>14405</v>
      </c>
      <c r="Q5721" s="2">
        <v>181.12</v>
      </c>
      <c r="R5721" s="2">
        <v>0</v>
      </c>
      <c r="S5721" t="s">
        <v>14406</v>
      </c>
      <c r="T5721" t="s">
        <v>15104</v>
      </c>
      <c r="U5721" s="10" t="str">
        <f t="shared" si="179"/>
        <v>T19</v>
      </c>
    </row>
    <row r="5722" spans="1:21" x14ac:dyDescent="0.25">
      <c r="A5722" t="s">
        <v>15096</v>
      </c>
      <c r="B5722" t="str">
        <f t="shared" si="178"/>
        <v>MO</v>
      </c>
      <c r="C5722" t="s">
        <v>15097</v>
      </c>
      <c r="E5722">
        <f>VLOOKUP(B5722,[1]ТКАЦКИЙ!$A:$G,7,0)/10</f>
        <v>32</v>
      </c>
      <c r="F5722">
        <f>VLOOKUP(B5722,[1]ТКАЦКИЙ!$A:$E,5,0)</f>
        <v>320</v>
      </c>
      <c r="G5722" t="s">
        <v>2</v>
      </c>
      <c r="H5722" t="s">
        <v>3</v>
      </c>
      <c r="I5722" t="s">
        <v>4</v>
      </c>
      <c r="J5722" t="s">
        <v>14651</v>
      </c>
      <c r="K5722" s="5">
        <v>204</v>
      </c>
      <c r="L5722" t="s">
        <v>6</v>
      </c>
      <c r="M5722" s="3">
        <v>45935</v>
      </c>
      <c r="N5722" s="4">
        <v>0.37877314814815</v>
      </c>
      <c r="O5722" t="s">
        <v>7</v>
      </c>
      <c r="P5722" t="s">
        <v>14405</v>
      </c>
      <c r="Q5722" s="2">
        <v>181.12</v>
      </c>
      <c r="R5722" s="2">
        <v>0</v>
      </c>
      <c r="S5722" t="s">
        <v>14406</v>
      </c>
      <c r="T5722" t="s">
        <v>15105</v>
      </c>
      <c r="U5722" s="10" t="str">
        <f t="shared" si="179"/>
        <v>T19</v>
      </c>
    </row>
    <row r="5723" spans="1:21" x14ac:dyDescent="0.25">
      <c r="A5723" t="s">
        <v>15096</v>
      </c>
      <c r="B5723" t="str">
        <f t="shared" si="178"/>
        <v>MO</v>
      </c>
      <c r="C5723" t="s">
        <v>15097</v>
      </c>
      <c r="E5723">
        <f>VLOOKUP(B5723,[1]ТКАЦКИЙ!$A:$G,7,0)/10</f>
        <v>32</v>
      </c>
      <c r="F5723">
        <f>VLOOKUP(B5723,[1]ТКАЦКИЙ!$A:$E,5,0)</f>
        <v>320</v>
      </c>
      <c r="G5723" t="s">
        <v>2</v>
      </c>
      <c r="H5723" t="s">
        <v>3</v>
      </c>
      <c r="I5723" t="s">
        <v>4</v>
      </c>
      <c r="J5723" t="s">
        <v>14632</v>
      </c>
      <c r="K5723" s="5">
        <v>204</v>
      </c>
      <c r="L5723" t="s">
        <v>6</v>
      </c>
      <c r="M5723" s="3">
        <v>45933</v>
      </c>
      <c r="N5723" s="4">
        <v>0.42693287037036998</v>
      </c>
      <c r="O5723" t="s">
        <v>7</v>
      </c>
      <c r="P5723" t="s">
        <v>14405</v>
      </c>
      <c r="Q5723" s="2">
        <v>181.12</v>
      </c>
      <c r="R5723" s="2">
        <v>0</v>
      </c>
      <c r="S5723" t="s">
        <v>14406</v>
      </c>
      <c r="T5723" t="s">
        <v>15106</v>
      </c>
      <c r="U5723" s="10" t="str">
        <f t="shared" si="179"/>
        <v>T19</v>
      </c>
    </row>
    <row r="5724" spans="1:21" x14ac:dyDescent="0.25">
      <c r="A5724" t="s">
        <v>15096</v>
      </c>
      <c r="B5724" t="str">
        <f t="shared" si="178"/>
        <v>MO</v>
      </c>
      <c r="C5724" t="s">
        <v>15097</v>
      </c>
      <c r="E5724">
        <f>VLOOKUP(B5724,[1]ТКАЦКИЙ!$A:$G,7,0)/10</f>
        <v>32</v>
      </c>
      <c r="F5724">
        <f>VLOOKUP(B5724,[1]ТКАЦКИЙ!$A:$E,5,0)</f>
        <v>320</v>
      </c>
      <c r="G5724" t="s">
        <v>2</v>
      </c>
      <c r="H5724" t="s">
        <v>3</v>
      </c>
      <c r="I5724" t="s">
        <v>4</v>
      </c>
      <c r="J5724" t="s">
        <v>15027</v>
      </c>
      <c r="K5724" s="5">
        <v>204</v>
      </c>
      <c r="L5724" t="s">
        <v>6</v>
      </c>
      <c r="M5724" s="3">
        <v>45932</v>
      </c>
      <c r="N5724" s="4">
        <v>0.86086805555556001</v>
      </c>
      <c r="O5724" t="s">
        <v>7</v>
      </c>
      <c r="P5724" t="s">
        <v>14405</v>
      </c>
      <c r="Q5724" s="2">
        <v>181.12</v>
      </c>
      <c r="R5724" s="2">
        <v>0</v>
      </c>
      <c r="S5724" t="s">
        <v>14406</v>
      </c>
      <c r="T5724" t="s">
        <v>15107</v>
      </c>
      <c r="U5724" s="10" t="str">
        <f t="shared" si="179"/>
        <v>T19</v>
      </c>
    </row>
    <row r="5725" spans="1:21" x14ac:dyDescent="0.25">
      <c r="A5725" t="s">
        <v>15096</v>
      </c>
      <c r="B5725" t="str">
        <f t="shared" si="178"/>
        <v>MO</v>
      </c>
      <c r="C5725" t="s">
        <v>15097</v>
      </c>
      <c r="E5725">
        <f>VLOOKUP(B5725,[1]ТКАЦКИЙ!$A:$G,7,0)/10</f>
        <v>32</v>
      </c>
      <c r="F5725">
        <f>VLOOKUP(B5725,[1]ТКАЦКИЙ!$A:$E,5,0)</f>
        <v>320</v>
      </c>
      <c r="G5725" t="s">
        <v>2</v>
      </c>
      <c r="H5725" t="s">
        <v>3</v>
      </c>
      <c r="I5725" t="s">
        <v>4</v>
      </c>
      <c r="J5725" t="s">
        <v>15108</v>
      </c>
      <c r="K5725" s="5">
        <v>204</v>
      </c>
      <c r="L5725" t="s">
        <v>6</v>
      </c>
      <c r="M5725" s="3">
        <v>45931</v>
      </c>
      <c r="N5725" s="4">
        <v>0.54275462962962995</v>
      </c>
      <c r="O5725" t="s">
        <v>7</v>
      </c>
      <c r="P5725" t="s">
        <v>14405</v>
      </c>
      <c r="Q5725" s="2">
        <v>181.12</v>
      </c>
      <c r="R5725" s="2">
        <v>0</v>
      </c>
      <c r="S5725" t="s">
        <v>14406</v>
      </c>
      <c r="T5725" t="s">
        <v>15109</v>
      </c>
      <c r="U5725" s="10" t="str">
        <f t="shared" si="179"/>
        <v>T19</v>
      </c>
    </row>
    <row r="5726" spans="1:21" x14ac:dyDescent="0.25">
      <c r="A5726" t="s">
        <v>15110</v>
      </c>
      <c r="B5726" t="str">
        <f t="shared" si="178"/>
        <v>MO</v>
      </c>
      <c r="C5726" t="s">
        <v>15111</v>
      </c>
      <c r="E5726">
        <f>VLOOKUP(B5726,[1]ТКАЦКИЙ!$A:$G,7,0)/10</f>
        <v>32</v>
      </c>
      <c r="F5726">
        <f>VLOOKUP(B5726,[1]ТКАЦКИЙ!$A:$E,5,0)</f>
        <v>320</v>
      </c>
      <c r="G5726" t="s">
        <v>2</v>
      </c>
      <c r="H5726" t="s">
        <v>3</v>
      </c>
      <c r="I5726" t="s">
        <v>4</v>
      </c>
      <c r="J5726" t="s">
        <v>15070</v>
      </c>
      <c r="K5726" s="5">
        <v>153</v>
      </c>
      <c r="L5726" t="s">
        <v>6</v>
      </c>
      <c r="M5726" s="3">
        <v>45959</v>
      </c>
      <c r="N5726" s="4">
        <v>8.7002314814809995E-2</v>
      </c>
      <c r="O5726" t="s">
        <v>33</v>
      </c>
      <c r="P5726" t="s">
        <v>14405</v>
      </c>
      <c r="Q5726" s="2">
        <v>135.82</v>
      </c>
      <c r="R5726" s="2">
        <v>0</v>
      </c>
      <c r="S5726" t="s">
        <v>14406</v>
      </c>
      <c r="T5726" t="s">
        <v>15112</v>
      </c>
      <c r="U5726" s="10" t="str">
        <f t="shared" si="179"/>
        <v>T19</v>
      </c>
    </row>
    <row r="5727" spans="1:21" x14ac:dyDescent="0.25">
      <c r="A5727" t="s">
        <v>15110</v>
      </c>
      <c r="B5727" t="str">
        <f t="shared" si="178"/>
        <v>MO</v>
      </c>
      <c r="C5727" t="s">
        <v>15111</v>
      </c>
      <c r="E5727">
        <f>VLOOKUP(B5727,[1]ТКАЦКИЙ!$A:$G,7,0)/10</f>
        <v>32</v>
      </c>
      <c r="F5727">
        <f>VLOOKUP(B5727,[1]ТКАЦКИЙ!$A:$E,5,0)</f>
        <v>320</v>
      </c>
      <c r="G5727" t="s">
        <v>2</v>
      </c>
      <c r="H5727" t="s">
        <v>3</v>
      </c>
      <c r="I5727" t="s">
        <v>4</v>
      </c>
      <c r="J5727" t="s">
        <v>15018</v>
      </c>
      <c r="K5727" s="5">
        <v>153</v>
      </c>
      <c r="L5727" t="s">
        <v>6</v>
      </c>
      <c r="M5727" s="3">
        <v>45959</v>
      </c>
      <c r="N5727" s="4">
        <v>7.924768518519E-2</v>
      </c>
      <c r="O5727" t="s">
        <v>7</v>
      </c>
      <c r="P5727" t="s">
        <v>14405</v>
      </c>
      <c r="Q5727" s="2">
        <v>135.82</v>
      </c>
      <c r="R5727" s="2">
        <v>0</v>
      </c>
      <c r="S5727" t="s">
        <v>14406</v>
      </c>
      <c r="T5727" t="s">
        <v>15113</v>
      </c>
      <c r="U5727" s="10" t="str">
        <f t="shared" si="179"/>
        <v>T19</v>
      </c>
    </row>
    <row r="5728" spans="1:21" x14ac:dyDescent="0.25">
      <c r="A5728" t="s">
        <v>15110</v>
      </c>
      <c r="B5728" t="str">
        <f t="shared" si="178"/>
        <v>MO</v>
      </c>
      <c r="C5728" t="s">
        <v>15111</v>
      </c>
      <c r="E5728">
        <f>VLOOKUP(B5728,[1]ТКАЦКИЙ!$A:$G,7,0)/10</f>
        <v>32</v>
      </c>
      <c r="F5728">
        <f>VLOOKUP(B5728,[1]ТКАЦКИЙ!$A:$E,5,0)</f>
        <v>320</v>
      </c>
      <c r="G5728" t="s">
        <v>2</v>
      </c>
      <c r="H5728" t="s">
        <v>3</v>
      </c>
      <c r="I5728" t="s">
        <v>4</v>
      </c>
      <c r="J5728" t="s">
        <v>14937</v>
      </c>
      <c r="K5728" s="5">
        <v>153</v>
      </c>
      <c r="L5728" t="s">
        <v>6</v>
      </c>
      <c r="M5728" s="3">
        <v>45948</v>
      </c>
      <c r="N5728" s="4">
        <v>0.54325231481480996</v>
      </c>
      <c r="O5728" t="s">
        <v>7</v>
      </c>
      <c r="P5728" t="s">
        <v>14405</v>
      </c>
      <c r="Q5728" s="2">
        <v>135.82</v>
      </c>
      <c r="R5728" s="2">
        <v>0</v>
      </c>
      <c r="S5728" t="s">
        <v>14406</v>
      </c>
      <c r="T5728" t="s">
        <v>15114</v>
      </c>
      <c r="U5728" s="10" t="str">
        <f t="shared" si="179"/>
        <v>T19</v>
      </c>
    </row>
    <row r="5729" spans="1:21" x14ac:dyDescent="0.25">
      <c r="A5729" t="s">
        <v>15110</v>
      </c>
      <c r="B5729" t="str">
        <f t="shared" si="178"/>
        <v>MO</v>
      </c>
      <c r="C5729" t="s">
        <v>15111</v>
      </c>
      <c r="E5729">
        <f>VLOOKUP(B5729,[1]ТКАЦКИЙ!$A:$G,7,0)/10</f>
        <v>32</v>
      </c>
      <c r="F5729">
        <f>VLOOKUP(B5729,[1]ТКАЦКИЙ!$A:$E,5,0)</f>
        <v>320</v>
      </c>
      <c r="G5729" t="s">
        <v>2</v>
      </c>
      <c r="H5729" t="s">
        <v>3</v>
      </c>
      <c r="I5729" t="s">
        <v>4</v>
      </c>
      <c r="J5729" t="s">
        <v>14941</v>
      </c>
      <c r="K5729" s="5">
        <v>153</v>
      </c>
      <c r="L5729" t="s">
        <v>6</v>
      </c>
      <c r="M5729" s="3">
        <v>45947</v>
      </c>
      <c r="N5729" s="4">
        <v>0.88091435185184996</v>
      </c>
      <c r="O5729" t="s">
        <v>7</v>
      </c>
      <c r="P5729" t="s">
        <v>14405</v>
      </c>
      <c r="Q5729" s="2">
        <v>135.82</v>
      </c>
      <c r="R5729" s="2">
        <v>0</v>
      </c>
      <c r="S5729" t="s">
        <v>14406</v>
      </c>
      <c r="T5729" t="s">
        <v>15115</v>
      </c>
      <c r="U5729" s="10" t="str">
        <f t="shared" si="179"/>
        <v>T19</v>
      </c>
    </row>
    <row r="5730" spans="1:21" x14ac:dyDescent="0.25">
      <c r="A5730" t="s">
        <v>15110</v>
      </c>
      <c r="B5730" t="str">
        <f t="shared" si="178"/>
        <v>MO</v>
      </c>
      <c r="C5730" t="s">
        <v>15111</v>
      </c>
      <c r="E5730">
        <f>VLOOKUP(B5730,[1]ТКАЦКИЙ!$A:$G,7,0)/10</f>
        <v>32</v>
      </c>
      <c r="F5730">
        <f>VLOOKUP(B5730,[1]ТКАЦКИЙ!$A:$E,5,0)</f>
        <v>320</v>
      </c>
      <c r="G5730" t="s">
        <v>2</v>
      </c>
      <c r="H5730" t="s">
        <v>3</v>
      </c>
      <c r="I5730" t="s">
        <v>4</v>
      </c>
      <c r="J5730" t="s">
        <v>14899</v>
      </c>
      <c r="K5730" s="5">
        <v>153</v>
      </c>
      <c r="L5730" t="s">
        <v>6</v>
      </c>
      <c r="M5730" s="3">
        <v>45946</v>
      </c>
      <c r="N5730" s="4">
        <v>0.75787037037036997</v>
      </c>
      <c r="O5730" t="s">
        <v>7</v>
      </c>
      <c r="P5730" t="s">
        <v>14405</v>
      </c>
      <c r="Q5730" s="2">
        <v>135.82</v>
      </c>
      <c r="R5730" s="2">
        <v>0</v>
      </c>
      <c r="S5730" t="s">
        <v>14406</v>
      </c>
      <c r="T5730" t="s">
        <v>15116</v>
      </c>
      <c r="U5730" s="10" t="str">
        <f t="shared" si="179"/>
        <v>T19</v>
      </c>
    </row>
    <row r="5731" spans="1:21" x14ac:dyDescent="0.25">
      <c r="A5731" t="s">
        <v>15110</v>
      </c>
      <c r="B5731" t="str">
        <f t="shared" si="178"/>
        <v>MO</v>
      </c>
      <c r="C5731" t="s">
        <v>15111</v>
      </c>
      <c r="E5731">
        <f>VLOOKUP(B5731,[1]ТКАЦКИЙ!$A:$G,7,0)/10</f>
        <v>32</v>
      </c>
      <c r="F5731">
        <f>VLOOKUP(B5731,[1]ТКАЦКИЙ!$A:$E,5,0)</f>
        <v>320</v>
      </c>
      <c r="G5731" t="s">
        <v>2</v>
      </c>
      <c r="H5731" t="s">
        <v>3</v>
      </c>
      <c r="I5731" t="s">
        <v>4</v>
      </c>
      <c r="J5731" t="s">
        <v>15117</v>
      </c>
      <c r="K5731" s="5">
        <v>153</v>
      </c>
      <c r="L5731" t="s">
        <v>6</v>
      </c>
      <c r="M5731" s="3">
        <v>45939</v>
      </c>
      <c r="N5731" s="4">
        <v>8.6678240740740001E-2</v>
      </c>
      <c r="O5731" t="s">
        <v>7</v>
      </c>
      <c r="P5731" t="s">
        <v>14405</v>
      </c>
      <c r="Q5731" s="2">
        <v>135.82</v>
      </c>
      <c r="R5731" s="2">
        <v>0</v>
      </c>
      <c r="S5731" t="s">
        <v>14406</v>
      </c>
      <c r="T5731" t="s">
        <v>15118</v>
      </c>
      <c r="U5731" s="10" t="str">
        <f t="shared" si="179"/>
        <v>T19</v>
      </c>
    </row>
    <row r="5732" spans="1:21" x14ac:dyDescent="0.25">
      <c r="A5732" t="s">
        <v>15110</v>
      </c>
      <c r="B5732" t="str">
        <f t="shared" si="178"/>
        <v>MO</v>
      </c>
      <c r="C5732" t="s">
        <v>15111</v>
      </c>
      <c r="E5732">
        <f>VLOOKUP(B5732,[1]ТКАЦКИЙ!$A:$G,7,0)/10</f>
        <v>32</v>
      </c>
      <c r="F5732">
        <f>VLOOKUP(B5732,[1]ТКАЦКИЙ!$A:$E,5,0)</f>
        <v>320</v>
      </c>
      <c r="G5732" t="s">
        <v>2</v>
      </c>
      <c r="H5732" t="s">
        <v>3</v>
      </c>
      <c r="I5732" t="s">
        <v>4</v>
      </c>
      <c r="J5732" t="s">
        <v>15025</v>
      </c>
      <c r="K5732" s="5">
        <v>153</v>
      </c>
      <c r="L5732" t="s">
        <v>6</v>
      </c>
      <c r="M5732" s="3">
        <v>45938</v>
      </c>
      <c r="N5732" s="4">
        <v>0.45274305555555999</v>
      </c>
      <c r="O5732" t="s">
        <v>7</v>
      </c>
      <c r="P5732" t="s">
        <v>14405</v>
      </c>
      <c r="Q5732" s="2">
        <v>135.82</v>
      </c>
      <c r="R5732" s="2">
        <v>0</v>
      </c>
      <c r="S5732" t="s">
        <v>14406</v>
      </c>
      <c r="T5732" t="s">
        <v>15119</v>
      </c>
      <c r="U5732" s="10" t="str">
        <f t="shared" si="179"/>
        <v>T19</v>
      </c>
    </row>
    <row r="5733" spans="1:21" x14ac:dyDescent="0.25">
      <c r="A5733" t="s">
        <v>15110</v>
      </c>
      <c r="B5733" t="str">
        <f t="shared" si="178"/>
        <v>MO</v>
      </c>
      <c r="C5733" t="s">
        <v>15111</v>
      </c>
      <c r="E5733">
        <f>VLOOKUP(B5733,[1]ТКАЦКИЙ!$A:$G,7,0)/10</f>
        <v>32</v>
      </c>
      <c r="F5733">
        <f>VLOOKUP(B5733,[1]ТКАЦКИЙ!$A:$E,5,0)</f>
        <v>320</v>
      </c>
      <c r="G5733" t="s">
        <v>2</v>
      </c>
      <c r="H5733" t="s">
        <v>3</v>
      </c>
      <c r="I5733" t="s">
        <v>4</v>
      </c>
      <c r="J5733" t="s">
        <v>15080</v>
      </c>
      <c r="K5733" s="5">
        <v>153</v>
      </c>
      <c r="L5733" t="s">
        <v>6</v>
      </c>
      <c r="M5733" s="3">
        <v>45937</v>
      </c>
      <c r="N5733" s="4">
        <v>0.36297453703704002</v>
      </c>
      <c r="O5733" t="s">
        <v>7</v>
      </c>
      <c r="P5733" t="s">
        <v>14405</v>
      </c>
      <c r="Q5733" s="2">
        <v>135.82</v>
      </c>
      <c r="R5733" s="2">
        <v>0</v>
      </c>
      <c r="S5733" t="s">
        <v>14406</v>
      </c>
      <c r="T5733" t="s">
        <v>15120</v>
      </c>
      <c r="U5733" s="10" t="str">
        <f t="shared" si="179"/>
        <v>T19</v>
      </c>
    </row>
    <row r="5734" spans="1:21" x14ac:dyDescent="0.25">
      <c r="A5734" t="s">
        <v>15110</v>
      </c>
      <c r="B5734" t="str">
        <f t="shared" si="178"/>
        <v>MO</v>
      </c>
      <c r="C5734" t="s">
        <v>15111</v>
      </c>
      <c r="E5734">
        <f>VLOOKUP(B5734,[1]ТКАЦКИЙ!$A:$G,7,0)/10</f>
        <v>32</v>
      </c>
      <c r="F5734">
        <f>VLOOKUP(B5734,[1]ТКАЦКИЙ!$A:$E,5,0)</f>
        <v>320</v>
      </c>
      <c r="G5734" t="s">
        <v>2</v>
      </c>
      <c r="H5734" t="s">
        <v>3</v>
      </c>
      <c r="I5734" t="s">
        <v>4</v>
      </c>
      <c r="J5734" t="s">
        <v>15121</v>
      </c>
      <c r="K5734" s="5">
        <v>153</v>
      </c>
      <c r="L5734" t="s">
        <v>6</v>
      </c>
      <c r="M5734" s="3">
        <v>45935</v>
      </c>
      <c r="N5734" s="4">
        <v>0.37886574074073998</v>
      </c>
      <c r="O5734" t="s">
        <v>7</v>
      </c>
      <c r="P5734" t="s">
        <v>14405</v>
      </c>
      <c r="Q5734" s="2">
        <v>135.82</v>
      </c>
      <c r="R5734" s="2">
        <v>0</v>
      </c>
      <c r="S5734" t="s">
        <v>14406</v>
      </c>
      <c r="T5734" t="s">
        <v>15122</v>
      </c>
      <c r="U5734" s="10" t="str">
        <f t="shared" si="179"/>
        <v>T19</v>
      </c>
    </row>
    <row r="5735" spans="1:21" x14ac:dyDescent="0.25">
      <c r="A5735" t="s">
        <v>15110</v>
      </c>
      <c r="B5735" t="str">
        <f t="shared" si="178"/>
        <v>MO</v>
      </c>
      <c r="C5735" t="s">
        <v>15111</v>
      </c>
      <c r="E5735">
        <f>VLOOKUP(B5735,[1]ТКАЦКИЙ!$A:$G,7,0)/10</f>
        <v>32</v>
      </c>
      <c r="F5735">
        <f>VLOOKUP(B5735,[1]ТКАЦКИЙ!$A:$E,5,0)</f>
        <v>320</v>
      </c>
      <c r="G5735" t="s">
        <v>2</v>
      </c>
      <c r="H5735" t="s">
        <v>3</v>
      </c>
      <c r="I5735" t="s">
        <v>4</v>
      </c>
      <c r="J5735" t="s">
        <v>15082</v>
      </c>
      <c r="K5735" s="5">
        <v>153</v>
      </c>
      <c r="L5735" t="s">
        <v>6</v>
      </c>
      <c r="M5735" s="3">
        <v>45932</v>
      </c>
      <c r="N5735" s="4">
        <v>0.86076388888888999</v>
      </c>
      <c r="O5735" t="s">
        <v>7</v>
      </c>
      <c r="P5735" t="s">
        <v>14405</v>
      </c>
      <c r="Q5735" s="2">
        <v>135.82</v>
      </c>
      <c r="R5735" s="2">
        <v>0</v>
      </c>
      <c r="S5735" t="s">
        <v>14406</v>
      </c>
      <c r="T5735" t="s">
        <v>15123</v>
      </c>
      <c r="U5735" s="10" t="str">
        <f t="shared" si="179"/>
        <v>T19</v>
      </c>
    </row>
    <row r="5736" spans="1:21" x14ac:dyDescent="0.25">
      <c r="A5736" t="s">
        <v>15124</v>
      </c>
      <c r="B5736" t="str">
        <f t="shared" si="178"/>
        <v>MO</v>
      </c>
      <c r="C5736" t="s">
        <v>15125</v>
      </c>
      <c r="E5736">
        <f>VLOOKUP(B5736,[1]ТКАЦКИЙ!$A:$G,7,0)/10</f>
        <v>32</v>
      </c>
      <c r="F5736">
        <f>VLOOKUP(B5736,[1]ТКАЦКИЙ!$A:$E,5,0)</f>
        <v>320</v>
      </c>
      <c r="G5736" t="s">
        <v>2</v>
      </c>
      <c r="H5736" t="s">
        <v>3</v>
      </c>
      <c r="I5736" t="s">
        <v>4</v>
      </c>
      <c r="J5736" t="s">
        <v>14949</v>
      </c>
      <c r="K5736" s="5">
        <v>60</v>
      </c>
      <c r="L5736" t="s">
        <v>6</v>
      </c>
      <c r="M5736" s="3">
        <v>45938</v>
      </c>
      <c r="N5736" s="4">
        <v>4.3553240740739997E-2</v>
      </c>
      <c r="O5736" t="s">
        <v>7</v>
      </c>
      <c r="P5736" t="s">
        <v>14405</v>
      </c>
      <c r="Q5736" s="2">
        <v>25.01</v>
      </c>
      <c r="R5736" s="2">
        <v>0</v>
      </c>
      <c r="S5736" t="s">
        <v>14406</v>
      </c>
      <c r="T5736" t="s">
        <v>15126</v>
      </c>
      <c r="U5736" s="10" t="str">
        <f t="shared" si="179"/>
        <v>T19</v>
      </c>
    </row>
    <row r="5737" spans="1:21" x14ac:dyDescent="0.25">
      <c r="A5737" t="s">
        <v>15127</v>
      </c>
      <c r="B5737" t="str">
        <f t="shared" si="178"/>
        <v>MO</v>
      </c>
      <c r="C5737" t="s">
        <v>15128</v>
      </c>
      <c r="E5737">
        <f>VLOOKUP(B5737,[1]ТКАЦКИЙ!$A:$G,7,0)/10</f>
        <v>32</v>
      </c>
      <c r="F5737">
        <f>VLOOKUP(B5737,[1]ТКАЦКИЙ!$A:$E,5,0)</f>
        <v>320</v>
      </c>
      <c r="G5737" t="s">
        <v>2</v>
      </c>
      <c r="H5737" t="s">
        <v>3</v>
      </c>
      <c r="I5737" t="s">
        <v>4</v>
      </c>
      <c r="J5737" t="s">
        <v>14949</v>
      </c>
      <c r="K5737" s="5">
        <v>48</v>
      </c>
      <c r="L5737" t="s">
        <v>6</v>
      </c>
      <c r="M5737" s="3">
        <v>45938</v>
      </c>
      <c r="N5737" s="4">
        <v>4.3726851851849997E-2</v>
      </c>
      <c r="O5737" t="s">
        <v>7</v>
      </c>
      <c r="P5737" t="s">
        <v>14405</v>
      </c>
      <c r="Q5737" s="2">
        <v>19.690000000000001</v>
      </c>
      <c r="R5737" s="2">
        <v>0</v>
      </c>
      <c r="S5737" t="s">
        <v>14406</v>
      </c>
      <c r="T5737" t="s">
        <v>15129</v>
      </c>
      <c r="U5737" s="10" t="str">
        <f t="shared" si="179"/>
        <v>T19</v>
      </c>
    </row>
    <row r="5738" spans="1:21" x14ac:dyDescent="0.25">
      <c r="A5738" t="s">
        <v>15130</v>
      </c>
      <c r="B5738" t="str">
        <f t="shared" si="178"/>
        <v>MO</v>
      </c>
      <c r="C5738" t="s">
        <v>15131</v>
      </c>
      <c r="E5738">
        <f>VLOOKUP(B5738,[1]ТКАЦКИЙ!$A:$G,7,0)/10</f>
        <v>32</v>
      </c>
      <c r="F5738">
        <f>VLOOKUP(B5738,[1]ТКАЦКИЙ!$A:$E,5,0)</f>
        <v>320</v>
      </c>
      <c r="G5738" t="s">
        <v>2</v>
      </c>
      <c r="H5738" t="s">
        <v>3</v>
      </c>
      <c r="I5738" t="s">
        <v>4</v>
      </c>
      <c r="J5738" t="s">
        <v>15132</v>
      </c>
      <c r="K5738" s="5">
        <v>127.5</v>
      </c>
      <c r="L5738" t="s">
        <v>6</v>
      </c>
      <c r="M5738" s="3">
        <v>45961</v>
      </c>
      <c r="N5738" s="4">
        <v>0.11138888888888999</v>
      </c>
      <c r="O5738" t="s">
        <v>7</v>
      </c>
      <c r="P5738" t="s">
        <v>14405</v>
      </c>
      <c r="Q5738" s="2">
        <v>113.17</v>
      </c>
      <c r="R5738" s="2">
        <v>0</v>
      </c>
      <c r="S5738" t="s">
        <v>14406</v>
      </c>
      <c r="T5738" t="s">
        <v>15133</v>
      </c>
      <c r="U5738" s="10" t="str">
        <f t="shared" si="179"/>
        <v>T19</v>
      </c>
    </row>
    <row r="5739" spans="1:21" x14ac:dyDescent="0.25">
      <c r="A5739" t="s">
        <v>15130</v>
      </c>
      <c r="B5739" t="str">
        <f t="shared" si="178"/>
        <v>MO</v>
      </c>
      <c r="C5739" t="s">
        <v>15131</v>
      </c>
      <c r="E5739">
        <f>VLOOKUP(B5739,[1]ТКАЦКИЙ!$A:$G,7,0)/10</f>
        <v>32</v>
      </c>
      <c r="F5739">
        <f>VLOOKUP(B5739,[1]ТКАЦКИЙ!$A:$E,5,0)</f>
        <v>320</v>
      </c>
      <c r="G5739" t="s">
        <v>2</v>
      </c>
      <c r="H5739" t="s">
        <v>3</v>
      </c>
      <c r="I5739" t="s">
        <v>4</v>
      </c>
      <c r="J5739" t="s">
        <v>15132</v>
      </c>
      <c r="K5739" s="5">
        <v>127.5</v>
      </c>
      <c r="L5739" t="s">
        <v>6</v>
      </c>
      <c r="M5739" s="3">
        <v>45961</v>
      </c>
      <c r="N5739" s="4">
        <v>0.11103009259259</v>
      </c>
      <c r="O5739" t="s">
        <v>7</v>
      </c>
      <c r="P5739" t="s">
        <v>14405</v>
      </c>
      <c r="Q5739" s="2">
        <v>113.17</v>
      </c>
      <c r="R5739" s="2">
        <v>0</v>
      </c>
      <c r="S5739" t="s">
        <v>14406</v>
      </c>
      <c r="T5739" t="s">
        <v>15134</v>
      </c>
      <c r="U5739" s="10" t="str">
        <f t="shared" si="179"/>
        <v>T19</v>
      </c>
    </row>
    <row r="5740" spans="1:21" x14ac:dyDescent="0.25">
      <c r="A5740" t="s">
        <v>15130</v>
      </c>
      <c r="B5740" t="str">
        <f t="shared" si="178"/>
        <v>MO</v>
      </c>
      <c r="C5740" t="s">
        <v>15131</v>
      </c>
      <c r="E5740">
        <f>VLOOKUP(B5740,[1]ТКАЦКИЙ!$A:$G,7,0)/10</f>
        <v>32</v>
      </c>
      <c r="F5740">
        <f>VLOOKUP(B5740,[1]ТКАЦКИЙ!$A:$E,5,0)</f>
        <v>320</v>
      </c>
      <c r="G5740" t="s">
        <v>2</v>
      </c>
      <c r="H5740" t="s">
        <v>3</v>
      </c>
      <c r="I5740" t="s">
        <v>4</v>
      </c>
      <c r="J5740" t="s">
        <v>15135</v>
      </c>
      <c r="K5740" s="5">
        <v>127.5</v>
      </c>
      <c r="L5740" t="s">
        <v>6</v>
      </c>
      <c r="M5740" s="3">
        <v>45958</v>
      </c>
      <c r="N5740" s="4">
        <v>0.43471064814815003</v>
      </c>
      <c r="O5740" t="s">
        <v>7</v>
      </c>
      <c r="P5740" t="s">
        <v>14405</v>
      </c>
      <c r="Q5740" s="2">
        <v>113.17</v>
      </c>
      <c r="R5740" s="2">
        <v>0</v>
      </c>
      <c r="S5740" t="s">
        <v>14406</v>
      </c>
      <c r="T5740" t="s">
        <v>15136</v>
      </c>
      <c r="U5740" s="10" t="str">
        <f t="shared" si="179"/>
        <v>T19</v>
      </c>
    </row>
    <row r="5741" spans="1:21" x14ac:dyDescent="0.25">
      <c r="A5741" t="s">
        <v>15130</v>
      </c>
      <c r="B5741" t="str">
        <f t="shared" si="178"/>
        <v>MO</v>
      </c>
      <c r="C5741" t="s">
        <v>15131</v>
      </c>
      <c r="E5741">
        <f>VLOOKUP(B5741,[1]ТКАЦКИЙ!$A:$G,7,0)/10</f>
        <v>32</v>
      </c>
      <c r="F5741">
        <f>VLOOKUP(B5741,[1]ТКАЦКИЙ!$A:$E,5,0)</f>
        <v>320</v>
      </c>
      <c r="G5741" t="s">
        <v>2</v>
      </c>
      <c r="H5741" t="s">
        <v>3</v>
      </c>
      <c r="I5741" t="s">
        <v>4</v>
      </c>
      <c r="J5741" t="s">
        <v>14762</v>
      </c>
      <c r="K5741" s="5">
        <v>127.5</v>
      </c>
      <c r="L5741" t="s">
        <v>6</v>
      </c>
      <c r="M5741" s="3">
        <v>45953</v>
      </c>
      <c r="N5741" s="4">
        <v>0.30311342592592999</v>
      </c>
      <c r="O5741" t="s">
        <v>7</v>
      </c>
      <c r="P5741" t="s">
        <v>14405</v>
      </c>
      <c r="Q5741" s="2">
        <v>113.17</v>
      </c>
      <c r="R5741" s="2">
        <v>0</v>
      </c>
      <c r="S5741" t="s">
        <v>14406</v>
      </c>
      <c r="T5741" t="s">
        <v>15137</v>
      </c>
      <c r="U5741" s="10" t="str">
        <f t="shared" si="179"/>
        <v>T19</v>
      </c>
    </row>
    <row r="5742" spans="1:21" x14ac:dyDescent="0.25">
      <c r="A5742" t="s">
        <v>15130</v>
      </c>
      <c r="B5742" t="str">
        <f t="shared" si="178"/>
        <v>MO</v>
      </c>
      <c r="C5742" t="s">
        <v>15131</v>
      </c>
      <c r="E5742">
        <f>VLOOKUP(B5742,[1]ТКАЦКИЙ!$A:$G,7,0)/10</f>
        <v>32</v>
      </c>
      <c r="F5742">
        <f>VLOOKUP(B5742,[1]ТКАЦКИЙ!$A:$E,5,0)</f>
        <v>320</v>
      </c>
      <c r="G5742" t="s">
        <v>2</v>
      </c>
      <c r="H5742" t="s">
        <v>3</v>
      </c>
      <c r="I5742" t="s">
        <v>4</v>
      </c>
      <c r="J5742" t="s">
        <v>14962</v>
      </c>
      <c r="K5742" s="5">
        <v>127.5</v>
      </c>
      <c r="L5742" t="s">
        <v>6</v>
      </c>
      <c r="M5742" s="3">
        <v>45946</v>
      </c>
      <c r="N5742" s="4">
        <v>0.75743055555556005</v>
      </c>
      <c r="O5742" t="s">
        <v>7</v>
      </c>
      <c r="P5742" t="s">
        <v>14405</v>
      </c>
      <c r="Q5742" s="2">
        <v>113.17</v>
      </c>
      <c r="R5742" s="2">
        <v>0</v>
      </c>
      <c r="S5742" t="s">
        <v>14406</v>
      </c>
      <c r="T5742" t="s">
        <v>15138</v>
      </c>
      <c r="U5742" s="10" t="str">
        <f t="shared" si="179"/>
        <v>T19</v>
      </c>
    </row>
    <row r="5743" spans="1:21" x14ac:dyDescent="0.25">
      <c r="A5743" t="s">
        <v>15130</v>
      </c>
      <c r="B5743" t="str">
        <f t="shared" si="178"/>
        <v>MO</v>
      </c>
      <c r="C5743" t="s">
        <v>15131</v>
      </c>
      <c r="E5743">
        <f>VLOOKUP(B5743,[1]ТКАЦКИЙ!$A:$G,7,0)/10</f>
        <v>32</v>
      </c>
      <c r="F5743">
        <f>VLOOKUP(B5743,[1]ТКАЦКИЙ!$A:$E,5,0)</f>
        <v>320</v>
      </c>
      <c r="G5743" t="s">
        <v>2</v>
      </c>
      <c r="H5743" t="s">
        <v>3</v>
      </c>
      <c r="I5743" t="s">
        <v>4</v>
      </c>
      <c r="J5743" t="s">
        <v>15139</v>
      </c>
      <c r="K5743" s="5">
        <v>127.5</v>
      </c>
      <c r="L5743" t="s">
        <v>6</v>
      </c>
      <c r="M5743" s="3">
        <v>45939</v>
      </c>
      <c r="N5743" s="4">
        <v>0.58712962962963</v>
      </c>
      <c r="O5743" t="s">
        <v>7</v>
      </c>
      <c r="P5743" t="s">
        <v>14405</v>
      </c>
      <c r="Q5743" s="2">
        <v>113.17</v>
      </c>
      <c r="R5743" s="2">
        <v>0</v>
      </c>
      <c r="S5743" t="s">
        <v>14406</v>
      </c>
      <c r="T5743" t="s">
        <v>15140</v>
      </c>
      <c r="U5743" s="10" t="str">
        <f t="shared" si="179"/>
        <v>T19</v>
      </c>
    </row>
    <row r="5744" spans="1:21" x14ac:dyDescent="0.25">
      <c r="A5744" t="s">
        <v>15130</v>
      </c>
      <c r="B5744" t="str">
        <f t="shared" si="178"/>
        <v>MO</v>
      </c>
      <c r="C5744" t="s">
        <v>15131</v>
      </c>
      <c r="E5744">
        <f>VLOOKUP(B5744,[1]ТКАЦКИЙ!$A:$G,7,0)/10</f>
        <v>32</v>
      </c>
      <c r="F5744">
        <f>VLOOKUP(B5744,[1]ТКАЦКИЙ!$A:$E,5,0)</f>
        <v>320</v>
      </c>
      <c r="G5744" t="s">
        <v>2</v>
      </c>
      <c r="H5744" t="s">
        <v>3</v>
      </c>
      <c r="I5744" t="s">
        <v>4</v>
      </c>
      <c r="J5744" t="s">
        <v>14770</v>
      </c>
      <c r="K5744" s="5">
        <v>127.5</v>
      </c>
      <c r="L5744" t="s">
        <v>6</v>
      </c>
      <c r="M5744" s="3">
        <v>45934</v>
      </c>
      <c r="N5744" s="4">
        <v>0.75847222222221999</v>
      </c>
      <c r="O5744" t="s">
        <v>7</v>
      </c>
      <c r="P5744" t="s">
        <v>14405</v>
      </c>
      <c r="Q5744" s="2">
        <v>113.17</v>
      </c>
      <c r="R5744" s="2">
        <v>0</v>
      </c>
      <c r="S5744" t="s">
        <v>14406</v>
      </c>
      <c r="T5744" t="s">
        <v>15141</v>
      </c>
      <c r="U5744" s="10" t="str">
        <f t="shared" si="179"/>
        <v>T19</v>
      </c>
    </row>
    <row r="5745" spans="1:21" x14ac:dyDescent="0.25">
      <c r="A5745" t="s">
        <v>15142</v>
      </c>
      <c r="B5745" t="str">
        <f t="shared" si="178"/>
        <v>MO</v>
      </c>
      <c r="C5745" t="s">
        <v>15143</v>
      </c>
      <c r="E5745">
        <f>VLOOKUP(B5745,[1]ТКАЦКИЙ!$A:$G,7,0)/10</f>
        <v>32</v>
      </c>
      <c r="F5745">
        <f>VLOOKUP(B5745,[1]ТКАЦКИЙ!$A:$E,5,0)</f>
        <v>320</v>
      </c>
      <c r="G5745" t="s">
        <v>2</v>
      </c>
      <c r="H5745" t="s">
        <v>3</v>
      </c>
      <c r="I5745" t="s">
        <v>4</v>
      </c>
      <c r="J5745" t="s">
        <v>15144</v>
      </c>
      <c r="K5745" s="5">
        <v>178.5</v>
      </c>
      <c r="L5745" t="s">
        <v>6</v>
      </c>
      <c r="M5745" s="3">
        <v>45961</v>
      </c>
      <c r="N5745" s="4">
        <v>0.67747685185185003</v>
      </c>
      <c r="O5745" t="s">
        <v>7</v>
      </c>
      <c r="P5745" t="s">
        <v>14405</v>
      </c>
      <c r="Q5745" s="2">
        <v>158.47</v>
      </c>
      <c r="R5745" s="2">
        <v>0</v>
      </c>
      <c r="S5745" t="s">
        <v>14406</v>
      </c>
      <c r="T5745" t="s">
        <v>15145</v>
      </c>
      <c r="U5745" s="10" t="str">
        <f t="shared" si="179"/>
        <v>T19</v>
      </c>
    </row>
    <row r="5746" spans="1:21" x14ac:dyDescent="0.25">
      <c r="A5746" t="s">
        <v>15142</v>
      </c>
      <c r="B5746" t="str">
        <f t="shared" si="178"/>
        <v>MO</v>
      </c>
      <c r="C5746" t="s">
        <v>15143</v>
      </c>
      <c r="E5746">
        <f>VLOOKUP(B5746,[1]ТКАЦКИЙ!$A:$G,7,0)/10</f>
        <v>32</v>
      </c>
      <c r="F5746">
        <f>VLOOKUP(B5746,[1]ТКАЦКИЙ!$A:$E,5,0)</f>
        <v>320</v>
      </c>
      <c r="G5746" t="s">
        <v>2</v>
      </c>
      <c r="H5746" t="s">
        <v>3</v>
      </c>
      <c r="I5746" t="s">
        <v>4</v>
      </c>
      <c r="J5746" t="s">
        <v>15144</v>
      </c>
      <c r="K5746" s="5">
        <v>178.5</v>
      </c>
      <c r="L5746" t="s">
        <v>6</v>
      </c>
      <c r="M5746" s="3">
        <v>45961</v>
      </c>
      <c r="N5746" s="4">
        <v>0.67765046296296005</v>
      </c>
      <c r="O5746" t="s">
        <v>7</v>
      </c>
      <c r="P5746" t="s">
        <v>14405</v>
      </c>
      <c r="Q5746" s="2">
        <v>158.47</v>
      </c>
      <c r="R5746" s="2">
        <v>0</v>
      </c>
      <c r="S5746" t="s">
        <v>14406</v>
      </c>
      <c r="T5746" t="s">
        <v>15146</v>
      </c>
      <c r="U5746" s="10" t="str">
        <f t="shared" si="179"/>
        <v>T19</v>
      </c>
    </row>
    <row r="5747" spans="1:21" x14ac:dyDescent="0.25">
      <c r="A5747" t="s">
        <v>15142</v>
      </c>
      <c r="B5747" t="str">
        <f t="shared" si="178"/>
        <v>MO</v>
      </c>
      <c r="C5747" t="s">
        <v>15143</v>
      </c>
      <c r="E5747">
        <f>VLOOKUP(B5747,[1]ТКАЦКИЙ!$A:$G,7,0)/10</f>
        <v>32</v>
      </c>
      <c r="F5747">
        <f>VLOOKUP(B5747,[1]ТКАЦКИЙ!$A:$E,5,0)</f>
        <v>320</v>
      </c>
      <c r="G5747" t="s">
        <v>2</v>
      </c>
      <c r="H5747" t="s">
        <v>3</v>
      </c>
      <c r="I5747" t="s">
        <v>4</v>
      </c>
      <c r="J5747" t="s">
        <v>14580</v>
      </c>
      <c r="K5747" s="5">
        <v>178.5</v>
      </c>
      <c r="L5747" t="s">
        <v>6</v>
      </c>
      <c r="M5747" s="3">
        <v>45959</v>
      </c>
      <c r="N5747" s="4">
        <v>0.98614583333332995</v>
      </c>
      <c r="O5747" t="s">
        <v>7</v>
      </c>
      <c r="P5747" t="s">
        <v>14405</v>
      </c>
      <c r="Q5747" s="2">
        <v>158.47</v>
      </c>
      <c r="R5747" s="2">
        <v>0</v>
      </c>
      <c r="S5747" t="s">
        <v>14406</v>
      </c>
      <c r="T5747" t="s">
        <v>15147</v>
      </c>
      <c r="U5747" s="10" t="str">
        <f t="shared" si="179"/>
        <v>T19</v>
      </c>
    </row>
    <row r="5748" spans="1:21" x14ac:dyDescent="0.25">
      <c r="A5748" t="s">
        <v>15142</v>
      </c>
      <c r="B5748" t="str">
        <f t="shared" si="178"/>
        <v>MO</v>
      </c>
      <c r="C5748" t="s">
        <v>15143</v>
      </c>
      <c r="E5748">
        <f>VLOOKUP(B5748,[1]ТКАЦКИЙ!$A:$G,7,0)/10</f>
        <v>32</v>
      </c>
      <c r="F5748">
        <f>VLOOKUP(B5748,[1]ТКАЦКИЙ!$A:$E,5,0)</f>
        <v>320</v>
      </c>
      <c r="G5748" t="s">
        <v>2</v>
      </c>
      <c r="H5748" t="s">
        <v>3</v>
      </c>
      <c r="I5748" t="s">
        <v>4</v>
      </c>
      <c r="J5748" t="s">
        <v>14673</v>
      </c>
      <c r="K5748" s="5">
        <v>178.5</v>
      </c>
      <c r="L5748" t="s">
        <v>6</v>
      </c>
      <c r="M5748" s="3">
        <v>45957</v>
      </c>
      <c r="N5748" s="4">
        <v>0.38815972222222</v>
      </c>
      <c r="O5748" t="s">
        <v>7</v>
      </c>
      <c r="P5748" t="s">
        <v>14405</v>
      </c>
      <c r="Q5748" s="2">
        <v>158.47</v>
      </c>
      <c r="R5748" s="2">
        <v>0</v>
      </c>
      <c r="S5748" t="s">
        <v>14406</v>
      </c>
      <c r="T5748" t="s">
        <v>15148</v>
      </c>
      <c r="U5748" s="10" t="str">
        <f t="shared" si="179"/>
        <v>T19</v>
      </c>
    </row>
    <row r="5749" spans="1:21" x14ac:dyDescent="0.25">
      <c r="A5749" t="s">
        <v>15142</v>
      </c>
      <c r="B5749" t="str">
        <f t="shared" si="178"/>
        <v>MO</v>
      </c>
      <c r="C5749" t="s">
        <v>15143</v>
      </c>
      <c r="E5749">
        <f>VLOOKUP(B5749,[1]ТКАЦКИЙ!$A:$G,7,0)/10</f>
        <v>32</v>
      </c>
      <c r="F5749">
        <f>VLOOKUP(B5749,[1]ТКАЦКИЙ!$A:$E,5,0)</f>
        <v>320</v>
      </c>
      <c r="G5749" t="s">
        <v>2</v>
      </c>
      <c r="H5749" t="s">
        <v>3</v>
      </c>
      <c r="I5749" t="s">
        <v>4</v>
      </c>
      <c r="J5749" t="s">
        <v>15059</v>
      </c>
      <c r="K5749" s="5">
        <v>178.5</v>
      </c>
      <c r="L5749" t="s">
        <v>6</v>
      </c>
      <c r="M5749" s="3">
        <v>45956</v>
      </c>
      <c r="N5749" s="4">
        <v>0.10611111111111</v>
      </c>
      <c r="O5749" t="s">
        <v>7</v>
      </c>
      <c r="P5749" t="s">
        <v>14405</v>
      </c>
      <c r="Q5749" s="2">
        <v>158.47</v>
      </c>
      <c r="R5749" s="2">
        <v>0</v>
      </c>
      <c r="S5749" t="s">
        <v>14406</v>
      </c>
      <c r="T5749" t="s">
        <v>15149</v>
      </c>
      <c r="U5749" s="10" t="str">
        <f t="shared" si="179"/>
        <v>T19</v>
      </c>
    </row>
    <row r="5750" spans="1:21" x14ac:dyDescent="0.25">
      <c r="A5750" t="s">
        <v>15142</v>
      </c>
      <c r="B5750" t="str">
        <f t="shared" si="178"/>
        <v>MO</v>
      </c>
      <c r="C5750" t="s">
        <v>15143</v>
      </c>
      <c r="E5750">
        <f>VLOOKUP(B5750,[1]ТКАЦКИЙ!$A:$G,7,0)/10</f>
        <v>32</v>
      </c>
      <c r="F5750">
        <f>VLOOKUP(B5750,[1]ТКАЦКИЙ!$A:$E,5,0)</f>
        <v>320</v>
      </c>
      <c r="G5750" t="s">
        <v>2</v>
      </c>
      <c r="H5750" t="s">
        <v>3</v>
      </c>
      <c r="I5750" t="s">
        <v>4</v>
      </c>
      <c r="J5750" t="s">
        <v>14972</v>
      </c>
      <c r="K5750" s="5">
        <v>178.5</v>
      </c>
      <c r="L5750" t="s">
        <v>6</v>
      </c>
      <c r="M5750" s="3">
        <v>45947</v>
      </c>
      <c r="N5750" s="4">
        <v>0.38498842592593002</v>
      </c>
      <c r="O5750" t="s">
        <v>7</v>
      </c>
      <c r="P5750" t="s">
        <v>14405</v>
      </c>
      <c r="Q5750" s="2">
        <v>158.47</v>
      </c>
      <c r="R5750" s="2">
        <v>0</v>
      </c>
      <c r="S5750" t="s">
        <v>14406</v>
      </c>
      <c r="T5750" t="s">
        <v>15150</v>
      </c>
      <c r="U5750" s="10" t="str">
        <f t="shared" si="179"/>
        <v>T19</v>
      </c>
    </row>
    <row r="5751" spans="1:21" x14ac:dyDescent="0.25">
      <c r="A5751" t="s">
        <v>15142</v>
      </c>
      <c r="B5751" t="str">
        <f t="shared" si="178"/>
        <v>MO</v>
      </c>
      <c r="C5751" t="s">
        <v>15143</v>
      </c>
      <c r="E5751">
        <f>VLOOKUP(B5751,[1]ТКАЦКИЙ!$A:$G,7,0)/10</f>
        <v>32</v>
      </c>
      <c r="F5751">
        <f>VLOOKUP(B5751,[1]ТКАЦКИЙ!$A:$E,5,0)</f>
        <v>320</v>
      </c>
      <c r="G5751" t="s">
        <v>2</v>
      </c>
      <c r="H5751" t="s">
        <v>3</v>
      </c>
      <c r="I5751" t="s">
        <v>4</v>
      </c>
      <c r="J5751" t="s">
        <v>14865</v>
      </c>
      <c r="K5751" s="5">
        <v>178.5</v>
      </c>
      <c r="L5751" t="s">
        <v>6</v>
      </c>
      <c r="M5751" s="3">
        <v>45946</v>
      </c>
      <c r="N5751" s="4">
        <v>5.471064814815E-2</v>
      </c>
      <c r="O5751" t="s">
        <v>7</v>
      </c>
      <c r="P5751" t="s">
        <v>14405</v>
      </c>
      <c r="Q5751" s="2">
        <v>158.47</v>
      </c>
      <c r="R5751" s="2">
        <v>0</v>
      </c>
      <c r="S5751" t="s">
        <v>14406</v>
      </c>
      <c r="T5751" t="s">
        <v>15151</v>
      </c>
      <c r="U5751" s="10" t="str">
        <f t="shared" si="179"/>
        <v>T19</v>
      </c>
    </row>
    <row r="5752" spans="1:21" x14ac:dyDescent="0.25">
      <c r="A5752" t="s">
        <v>15142</v>
      </c>
      <c r="B5752" t="str">
        <f t="shared" si="178"/>
        <v>MO</v>
      </c>
      <c r="C5752" t="s">
        <v>15143</v>
      </c>
      <c r="E5752">
        <f>VLOOKUP(B5752,[1]ТКАЦКИЙ!$A:$G,7,0)/10</f>
        <v>32</v>
      </c>
      <c r="F5752">
        <f>VLOOKUP(B5752,[1]ТКАЦКИЙ!$A:$E,5,0)</f>
        <v>320</v>
      </c>
      <c r="G5752" t="s">
        <v>2</v>
      </c>
      <c r="H5752" t="s">
        <v>3</v>
      </c>
      <c r="I5752" t="s">
        <v>4</v>
      </c>
      <c r="J5752" t="s">
        <v>14882</v>
      </c>
      <c r="K5752" s="5">
        <v>178.5</v>
      </c>
      <c r="L5752" t="s">
        <v>6</v>
      </c>
      <c r="M5752" s="3">
        <v>45946</v>
      </c>
      <c r="N5752" s="4">
        <v>0.75791666666667001</v>
      </c>
      <c r="O5752" t="s">
        <v>7</v>
      </c>
      <c r="P5752" t="s">
        <v>14405</v>
      </c>
      <c r="Q5752" s="2">
        <v>158.47</v>
      </c>
      <c r="R5752" s="2">
        <v>0</v>
      </c>
      <c r="S5752" t="s">
        <v>14406</v>
      </c>
      <c r="T5752" t="s">
        <v>15152</v>
      </c>
      <c r="U5752" s="10" t="str">
        <f t="shared" si="179"/>
        <v>T19</v>
      </c>
    </row>
    <row r="5753" spans="1:21" x14ac:dyDescent="0.25">
      <c r="A5753" t="s">
        <v>15142</v>
      </c>
      <c r="B5753" t="str">
        <f t="shared" si="178"/>
        <v>MO</v>
      </c>
      <c r="C5753" t="s">
        <v>15143</v>
      </c>
      <c r="E5753">
        <f>VLOOKUP(B5753,[1]ТКАЦКИЙ!$A:$G,7,0)/10</f>
        <v>32</v>
      </c>
      <c r="F5753">
        <f>VLOOKUP(B5753,[1]ТКАЦКИЙ!$A:$E,5,0)</f>
        <v>320</v>
      </c>
      <c r="G5753" t="s">
        <v>2</v>
      </c>
      <c r="H5753" t="s">
        <v>3</v>
      </c>
      <c r="I5753" t="s">
        <v>4</v>
      </c>
      <c r="J5753" t="s">
        <v>15049</v>
      </c>
      <c r="K5753" s="5">
        <v>178.5</v>
      </c>
      <c r="L5753" t="s">
        <v>6</v>
      </c>
      <c r="M5753" s="3">
        <v>45939</v>
      </c>
      <c r="N5753" s="4">
        <v>8.6400462962960001E-2</v>
      </c>
      <c r="O5753" t="s">
        <v>7</v>
      </c>
      <c r="P5753" t="s">
        <v>14405</v>
      </c>
      <c r="Q5753" s="2">
        <v>158.47</v>
      </c>
      <c r="R5753" s="2">
        <v>0</v>
      </c>
      <c r="S5753" t="s">
        <v>14406</v>
      </c>
      <c r="T5753" t="s">
        <v>15153</v>
      </c>
      <c r="U5753" s="10" t="str">
        <f t="shared" si="179"/>
        <v>T19</v>
      </c>
    </row>
    <row r="5754" spans="1:21" x14ac:dyDescent="0.25">
      <c r="A5754" t="s">
        <v>15142</v>
      </c>
      <c r="B5754" t="str">
        <f t="shared" si="178"/>
        <v>MO</v>
      </c>
      <c r="C5754" t="s">
        <v>15143</v>
      </c>
      <c r="E5754">
        <f>VLOOKUP(B5754,[1]ТКАЦКИЙ!$A:$G,7,0)/10</f>
        <v>32</v>
      </c>
      <c r="F5754">
        <f>VLOOKUP(B5754,[1]ТКАЦКИЙ!$A:$E,5,0)</f>
        <v>320</v>
      </c>
      <c r="G5754" t="s">
        <v>2</v>
      </c>
      <c r="H5754" t="s">
        <v>3</v>
      </c>
      <c r="I5754" t="s">
        <v>4</v>
      </c>
      <c r="J5754" t="s">
        <v>15063</v>
      </c>
      <c r="K5754" s="5">
        <v>178.5</v>
      </c>
      <c r="L5754" t="s">
        <v>6</v>
      </c>
      <c r="M5754" s="3">
        <v>45939</v>
      </c>
      <c r="N5754" s="4">
        <v>0.58755787037036999</v>
      </c>
      <c r="O5754" t="s">
        <v>7</v>
      </c>
      <c r="P5754" t="s">
        <v>14405</v>
      </c>
      <c r="Q5754" s="2">
        <v>158.47</v>
      </c>
      <c r="R5754" s="2">
        <v>0</v>
      </c>
      <c r="S5754" t="s">
        <v>14406</v>
      </c>
      <c r="T5754" t="s">
        <v>15154</v>
      </c>
      <c r="U5754" s="10" t="str">
        <f t="shared" si="179"/>
        <v>T19</v>
      </c>
    </row>
    <row r="5755" spans="1:21" x14ac:dyDescent="0.25">
      <c r="A5755" t="s">
        <v>15142</v>
      </c>
      <c r="B5755" t="str">
        <f t="shared" si="178"/>
        <v>MO</v>
      </c>
      <c r="C5755" t="s">
        <v>15143</v>
      </c>
      <c r="E5755">
        <f>VLOOKUP(B5755,[1]ТКАЦКИЙ!$A:$G,7,0)/10</f>
        <v>32</v>
      </c>
      <c r="F5755">
        <f>VLOOKUP(B5755,[1]ТКАЦКИЙ!$A:$E,5,0)</f>
        <v>320</v>
      </c>
      <c r="G5755" t="s">
        <v>2</v>
      </c>
      <c r="H5755" t="s">
        <v>3</v>
      </c>
      <c r="I5755" t="s">
        <v>4</v>
      </c>
      <c r="J5755" t="s">
        <v>14856</v>
      </c>
      <c r="K5755" s="5">
        <v>178.5</v>
      </c>
      <c r="L5755" t="s">
        <v>6</v>
      </c>
      <c r="M5755" s="3">
        <v>45935</v>
      </c>
      <c r="N5755" s="4">
        <v>0.37873842592592999</v>
      </c>
      <c r="O5755" t="s">
        <v>7</v>
      </c>
      <c r="P5755" t="s">
        <v>14405</v>
      </c>
      <c r="Q5755" s="2">
        <v>158.47</v>
      </c>
      <c r="R5755" s="2">
        <v>0</v>
      </c>
      <c r="S5755" t="s">
        <v>14406</v>
      </c>
      <c r="T5755" t="s">
        <v>15155</v>
      </c>
      <c r="U5755" s="10" t="str">
        <f t="shared" si="179"/>
        <v>T19</v>
      </c>
    </row>
    <row r="5756" spans="1:21" x14ac:dyDescent="0.25">
      <c r="A5756" t="s">
        <v>15142</v>
      </c>
      <c r="B5756" t="str">
        <f t="shared" si="178"/>
        <v>MO</v>
      </c>
      <c r="C5756" t="s">
        <v>15143</v>
      </c>
      <c r="E5756">
        <f>VLOOKUP(B5756,[1]ТКАЦКИЙ!$A:$G,7,0)/10</f>
        <v>32</v>
      </c>
      <c r="F5756">
        <f>VLOOKUP(B5756,[1]ТКАЦКИЙ!$A:$E,5,0)</f>
        <v>320</v>
      </c>
      <c r="G5756" t="s">
        <v>2</v>
      </c>
      <c r="H5756" t="s">
        <v>3</v>
      </c>
      <c r="I5756" t="s">
        <v>4</v>
      </c>
      <c r="J5756" t="s">
        <v>14668</v>
      </c>
      <c r="K5756" s="5">
        <v>178.5</v>
      </c>
      <c r="L5756" t="s">
        <v>6</v>
      </c>
      <c r="M5756" s="3">
        <v>45933</v>
      </c>
      <c r="N5756" s="4">
        <v>0.426875</v>
      </c>
      <c r="O5756" t="s">
        <v>7</v>
      </c>
      <c r="P5756" t="s">
        <v>14405</v>
      </c>
      <c r="Q5756" s="2">
        <v>158.47</v>
      </c>
      <c r="R5756" s="2">
        <v>0</v>
      </c>
      <c r="S5756" t="s">
        <v>14406</v>
      </c>
      <c r="T5756" t="s">
        <v>15156</v>
      </c>
      <c r="U5756" s="10" t="str">
        <f t="shared" si="179"/>
        <v>T19</v>
      </c>
    </row>
    <row r="5757" spans="1:21" x14ac:dyDescent="0.25">
      <c r="A5757" t="s">
        <v>15142</v>
      </c>
      <c r="B5757" t="str">
        <f t="shared" si="178"/>
        <v>MO</v>
      </c>
      <c r="C5757" t="s">
        <v>15143</v>
      </c>
      <c r="E5757">
        <f>VLOOKUP(B5757,[1]ТКАЦКИЙ!$A:$G,7,0)/10</f>
        <v>32</v>
      </c>
      <c r="F5757">
        <f>VLOOKUP(B5757,[1]ТКАЦКИЙ!$A:$E,5,0)</f>
        <v>320</v>
      </c>
      <c r="G5757" t="s">
        <v>2</v>
      </c>
      <c r="H5757" t="s">
        <v>3</v>
      </c>
      <c r="I5757" t="s">
        <v>4</v>
      </c>
      <c r="J5757" t="s">
        <v>15052</v>
      </c>
      <c r="K5757" s="5">
        <v>178.5</v>
      </c>
      <c r="L5757" t="s">
        <v>6</v>
      </c>
      <c r="M5757" s="3">
        <v>45932</v>
      </c>
      <c r="N5757" s="4">
        <v>0.86083333333333001</v>
      </c>
      <c r="O5757" t="s">
        <v>7</v>
      </c>
      <c r="P5757" t="s">
        <v>14405</v>
      </c>
      <c r="Q5757" s="2">
        <v>158.47</v>
      </c>
      <c r="R5757" s="2">
        <v>0</v>
      </c>
      <c r="S5757" t="s">
        <v>14406</v>
      </c>
      <c r="T5757" t="s">
        <v>15157</v>
      </c>
      <c r="U5757" s="10" t="str">
        <f t="shared" si="179"/>
        <v>T19</v>
      </c>
    </row>
    <row r="5758" spans="1:21" x14ac:dyDescent="0.25">
      <c r="A5758" t="s">
        <v>15142</v>
      </c>
      <c r="B5758" t="str">
        <f t="shared" si="178"/>
        <v>MO</v>
      </c>
      <c r="C5758" t="s">
        <v>15143</v>
      </c>
      <c r="E5758">
        <f>VLOOKUP(B5758,[1]ТКАЦКИЙ!$A:$G,7,0)/10</f>
        <v>32</v>
      </c>
      <c r="F5758">
        <f>VLOOKUP(B5758,[1]ТКАЦКИЙ!$A:$E,5,0)</f>
        <v>320</v>
      </c>
      <c r="G5758" t="s">
        <v>2</v>
      </c>
      <c r="H5758" t="s">
        <v>3</v>
      </c>
      <c r="I5758" t="s">
        <v>4</v>
      </c>
      <c r="J5758" t="s">
        <v>15158</v>
      </c>
      <c r="K5758" s="5">
        <v>178.5</v>
      </c>
      <c r="L5758" t="s">
        <v>6</v>
      </c>
      <c r="M5758" s="3">
        <v>45931</v>
      </c>
      <c r="N5758" s="4">
        <v>0.54278935185184995</v>
      </c>
      <c r="O5758" t="s">
        <v>7</v>
      </c>
      <c r="P5758" t="s">
        <v>14405</v>
      </c>
      <c r="Q5758" s="2">
        <v>158.47</v>
      </c>
      <c r="R5758" s="2">
        <v>0</v>
      </c>
      <c r="S5758" t="s">
        <v>14406</v>
      </c>
      <c r="T5758" t="s">
        <v>15159</v>
      </c>
      <c r="U5758" s="10" t="str">
        <f t="shared" si="179"/>
        <v>T19</v>
      </c>
    </row>
    <row r="5759" spans="1:21" x14ac:dyDescent="0.25">
      <c r="A5759" t="s">
        <v>15160</v>
      </c>
      <c r="B5759" t="str">
        <f t="shared" si="178"/>
        <v>MO</v>
      </c>
      <c r="C5759" t="s">
        <v>15161</v>
      </c>
      <c r="E5759">
        <f>VLOOKUP(B5759,[1]ТКАЦКИЙ!$A:$G,7,0)/10</f>
        <v>32</v>
      </c>
      <c r="F5759">
        <f>VLOOKUP(B5759,[1]ТКАЦКИЙ!$A:$E,5,0)</f>
        <v>320</v>
      </c>
      <c r="G5759" t="s">
        <v>2</v>
      </c>
      <c r="H5759" t="s">
        <v>3</v>
      </c>
      <c r="I5759" t="s">
        <v>4</v>
      </c>
      <c r="J5759" t="s">
        <v>15162</v>
      </c>
      <c r="K5759" s="5">
        <v>255</v>
      </c>
      <c r="L5759" t="s">
        <v>6</v>
      </c>
      <c r="M5759" s="3">
        <v>45932</v>
      </c>
      <c r="N5759" s="4">
        <v>0.86072916666666999</v>
      </c>
      <c r="O5759" t="s">
        <v>7</v>
      </c>
      <c r="P5759" t="s">
        <v>14405</v>
      </c>
      <c r="Q5759" s="2">
        <v>226.49</v>
      </c>
      <c r="R5759" s="2">
        <v>0</v>
      </c>
      <c r="S5759" t="s">
        <v>14406</v>
      </c>
      <c r="T5759" t="s">
        <v>15163</v>
      </c>
      <c r="U5759" s="10" t="str">
        <f t="shared" si="179"/>
        <v>T19</v>
      </c>
    </row>
    <row r="5760" spans="1:21" x14ac:dyDescent="0.25">
      <c r="A5760" t="s">
        <v>15164</v>
      </c>
      <c r="B5760" t="str">
        <f t="shared" si="178"/>
        <v>MO</v>
      </c>
      <c r="C5760" t="s">
        <v>15165</v>
      </c>
      <c r="E5760">
        <f>VLOOKUP(B5760,[1]ТКАЦКИЙ!$A:$G,7,0)/10</f>
        <v>32</v>
      </c>
      <c r="F5760">
        <f>VLOOKUP(B5760,[1]ТКАЦКИЙ!$A:$E,5,0)</f>
        <v>320</v>
      </c>
      <c r="G5760" t="s">
        <v>2</v>
      </c>
      <c r="H5760" t="s">
        <v>3</v>
      </c>
      <c r="I5760" t="s">
        <v>4</v>
      </c>
      <c r="J5760" t="s">
        <v>14789</v>
      </c>
      <c r="K5760" s="5">
        <v>28</v>
      </c>
      <c r="L5760" t="s">
        <v>6</v>
      </c>
      <c r="M5760" s="3">
        <v>45936</v>
      </c>
      <c r="N5760" s="4">
        <v>0.82012731481481005</v>
      </c>
      <c r="O5760" t="s">
        <v>7</v>
      </c>
      <c r="P5760" t="s">
        <v>14405</v>
      </c>
      <c r="Q5760" s="2">
        <v>24.85</v>
      </c>
      <c r="R5760" s="2">
        <v>0</v>
      </c>
      <c r="S5760" t="s">
        <v>14406</v>
      </c>
      <c r="T5760" t="s">
        <v>15166</v>
      </c>
      <c r="U5760" s="10" t="str">
        <f t="shared" si="179"/>
        <v>T19</v>
      </c>
    </row>
    <row r="5761" spans="1:21" x14ac:dyDescent="0.25">
      <c r="A5761" t="s">
        <v>15167</v>
      </c>
      <c r="B5761" t="str">
        <f t="shared" si="178"/>
        <v>MO</v>
      </c>
      <c r="C5761" t="s">
        <v>15168</v>
      </c>
      <c r="E5761">
        <f>VLOOKUP(B5761,[1]ТКАЦКИЙ!$A:$G,7,0)/10</f>
        <v>32</v>
      </c>
      <c r="F5761">
        <f>VLOOKUP(B5761,[1]ТКАЦКИЙ!$A:$E,5,0)</f>
        <v>320</v>
      </c>
      <c r="G5761" t="s">
        <v>2</v>
      </c>
      <c r="H5761" t="s">
        <v>3</v>
      </c>
      <c r="I5761" t="s">
        <v>4</v>
      </c>
      <c r="J5761" t="s">
        <v>14789</v>
      </c>
      <c r="K5761" s="5">
        <v>35</v>
      </c>
      <c r="L5761" t="s">
        <v>6</v>
      </c>
      <c r="M5761" s="3">
        <v>45936</v>
      </c>
      <c r="N5761" s="4">
        <v>0.82030092592592996</v>
      </c>
      <c r="O5761" t="s">
        <v>7</v>
      </c>
      <c r="P5761" t="s">
        <v>14405</v>
      </c>
      <c r="Q5761" s="2">
        <v>31.06</v>
      </c>
      <c r="R5761" s="2">
        <v>0</v>
      </c>
      <c r="S5761" t="s">
        <v>14406</v>
      </c>
      <c r="T5761" t="s">
        <v>15169</v>
      </c>
      <c r="U5761" s="10" t="str">
        <f t="shared" si="179"/>
        <v>T19</v>
      </c>
    </row>
    <row r="5762" spans="1:21" x14ac:dyDescent="0.25">
      <c r="A5762" t="s">
        <v>15170</v>
      </c>
      <c r="B5762" t="str">
        <f t="shared" si="178"/>
        <v>MO</v>
      </c>
      <c r="C5762" t="s">
        <v>15171</v>
      </c>
      <c r="E5762">
        <f>VLOOKUP(B5762,[1]ТКАЦКИЙ!$A:$G,7,0)/10</f>
        <v>32</v>
      </c>
      <c r="F5762">
        <f>VLOOKUP(B5762,[1]ТКАЦКИЙ!$A:$E,5,0)</f>
        <v>320</v>
      </c>
      <c r="G5762" t="s">
        <v>2</v>
      </c>
      <c r="H5762" t="s">
        <v>3</v>
      </c>
      <c r="I5762" t="s">
        <v>4</v>
      </c>
      <c r="J5762" t="s">
        <v>14478</v>
      </c>
      <c r="K5762" s="5">
        <v>24</v>
      </c>
      <c r="L5762" t="s">
        <v>6</v>
      </c>
      <c r="M5762" s="3">
        <v>45943</v>
      </c>
      <c r="N5762" s="4">
        <v>0.68712962962962998</v>
      </c>
      <c r="O5762" t="s">
        <v>7</v>
      </c>
      <c r="P5762" t="s">
        <v>14405</v>
      </c>
      <c r="Q5762" s="2">
        <v>21.3</v>
      </c>
      <c r="R5762" s="2">
        <v>0</v>
      </c>
      <c r="S5762" t="s">
        <v>14406</v>
      </c>
      <c r="T5762" t="s">
        <v>15172</v>
      </c>
      <c r="U5762" s="10" t="str">
        <f t="shared" si="179"/>
        <v>T19</v>
      </c>
    </row>
    <row r="5763" spans="1:21" x14ac:dyDescent="0.25">
      <c r="A5763" t="s">
        <v>15170</v>
      </c>
      <c r="B5763" t="str">
        <f t="shared" si="178"/>
        <v>MO</v>
      </c>
      <c r="C5763" t="s">
        <v>15171</v>
      </c>
      <c r="E5763">
        <f>VLOOKUP(B5763,[1]ТКАЦКИЙ!$A:$G,7,0)/10</f>
        <v>32</v>
      </c>
      <c r="F5763">
        <f>VLOOKUP(B5763,[1]ТКАЦКИЙ!$A:$E,5,0)</f>
        <v>320</v>
      </c>
      <c r="G5763" t="s">
        <v>2</v>
      </c>
      <c r="H5763" t="s">
        <v>3</v>
      </c>
      <c r="I5763" t="s">
        <v>4</v>
      </c>
      <c r="J5763" t="s">
        <v>14753</v>
      </c>
      <c r="K5763" s="5">
        <v>72</v>
      </c>
      <c r="L5763" t="s">
        <v>6</v>
      </c>
      <c r="M5763" s="3">
        <v>45936</v>
      </c>
      <c r="N5763" s="4">
        <v>0.82045138888889002</v>
      </c>
      <c r="O5763" t="s">
        <v>7</v>
      </c>
      <c r="P5763" t="s">
        <v>14405</v>
      </c>
      <c r="Q5763" s="2">
        <v>21.3</v>
      </c>
      <c r="R5763" s="2">
        <v>0</v>
      </c>
      <c r="S5763" t="s">
        <v>14406</v>
      </c>
      <c r="T5763" t="s">
        <v>15173</v>
      </c>
      <c r="U5763" s="10" t="str">
        <f t="shared" si="179"/>
        <v>T19</v>
      </c>
    </row>
    <row r="5764" spans="1:21" x14ac:dyDescent="0.25">
      <c r="A5764" t="s">
        <v>15170</v>
      </c>
      <c r="B5764" t="str">
        <f t="shared" ref="B5764:B5827" si="180">LEFT(A5764,2)</f>
        <v>MO</v>
      </c>
      <c r="C5764" t="s">
        <v>15171</v>
      </c>
      <c r="E5764">
        <f>VLOOKUP(B5764,[1]ТКАЦКИЙ!$A:$G,7,0)/10</f>
        <v>32</v>
      </c>
      <c r="F5764">
        <f>VLOOKUP(B5764,[1]ТКАЦКИЙ!$A:$E,5,0)</f>
        <v>320</v>
      </c>
      <c r="G5764" t="s">
        <v>2</v>
      </c>
      <c r="H5764" t="s">
        <v>3</v>
      </c>
      <c r="I5764" t="s">
        <v>4</v>
      </c>
      <c r="J5764" t="s">
        <v>14504</v>
      </c>
      <c r="K5764" s="5">
        <v>24</v>
      </c>
      <c r="L5764" t="s">
        <v>6</v>
      </c>
      <c r="M5764" s="3">
        <v>45936</v>
      </c>
      <c r="N5764" s="4">
        <v>6.7824074074099997E-3</v>
      </c>
      <c r="O5764" t="s">
        <v>7</v>
      </c>
      <c r="P5764" t="s">
        <v>14405</v>
      </c>
      <c r="Q5764" s="2">
        <v>21.3</v>
      </c>
      <c r="R5764" s="2">
        <v>0</v>
      </c>
      <c r="S5764" t="s">
        <v>14406</v>
      </c>
      <c r="T5764" t="s">
        <v>15174</v>
      </c>
      <c r="U5764" s="10" t="str">
        <f t="shared" ref="U5764:U5827" si="181">"T"&amp;S5764</f>
        <v>T19</v>
      </c>
    </row>
    <row r="5765" spans="1:21" x14ac:dyDescent="0.25">
      <c r="A5765" t="s">
        <v>15175</v>
      </c>
      <c r="B5765" t="str">
        <f t="shared" si="180"/>
        <v>MO</v>
      </c>
      <c r="C5765" t="s">
        <v>15176</v>
      </c>
      <c r="E5765">
        <f>VLOOKUP(B5765,[1]ТКАЦКИЙ!$A:$G,7,0)/10</f>
        <v>32</v>
      </c>
      <c r="F5765">
        <f>VLOOKUP(B5765,[1]ТКАЦКИЙ!$A:$E,5,0)</f>
        <v>320</v>
      </c>
      <c r="G5765" t="s">
        <v>2</v>
      </c>
      <c r="H5765" t="s">
        <v>3</v>
      </c>
      <c r="I5765" t="s">
        <v>4</v>
      </c>
      <c r="J5765" t="s">
        <v>14510</v>
      </c>
      <c r="K5765" s="5">
        <v>30</v>
      </c>
      <c r="L5765" t="s">
        <v>6</v>
      </c>
      <c r="M5765" s="3">
        <v>45936</v>
      </c>
      <c r="N5765" s="4">
        <v>6.7476851851900003E-3</v>
      </c>
      <c r="O5765" t="s">
        <v>7</v>
      </c>
      <c r="P5765" t="s">
        <v>14405</v>
      </c>
      <c r="Q5765" s="2">
        <v>26.62</v>
      </c>
      <c r="R5765" s="2">
        <v>0</v>
      </c>
      <c r="S5765" t="s">
        <v>14406</v>
      </c>
      <c r="T5765" t="s">
        <v>15177</v>
      </c>
      <c r="U5765" s="10" t="str">
        <f t="shared" si="181"/>
        <v>T19</v>
      </c>
    </row>
    <row r="5766" spans="1:21" x14ac:dyDescent="0.25">
      <c r="A5766" t="s">
        <v>15178</v>
      </c>
      <c r="B5766" t="str">
        <f t="shared" si="180"/>
        <v>MO</v>
      </c>
      <c r="C5766" t="s">
        <v>15179</v>
      </c>
      <c r="E5766">
        <f>VLOOKUP(B5766,[1]ТКАЦКИЙ!$A:$G,7,0)/10</f>
        <v>32</v>
      </c>
      <c r="F5766">
        <f>VLOOKUP(B5766,[1]ТКАЦКИЙ!$A:$E,5,0)</f>
        <v>320</v>
      </c>
      <c r="G5766" t="s">
        <v>2</v>
      </c>
      <c r="H5766" t="s">
        <v>3</v>
      </c>
      <c r="I5766" t="s">
        <v>4</v>
      </c>
      <c r="J5766" t="s">
        <v>14471</v>
      </c>
      <c r="K5766" s="5">
        <v>17.5</v>
      </c>
      <c r="L5766" t="s">
        <v>6</v>
      </c>
      <c r="M5766" s="3">
        <v>45940</v>
      </c>
      <c r="N5766" s="4">
        <v>0.41234953703704003</v>
      </c>
      <c r="O5766" t="s">
        <v>7</v>
      </c>
      <c r="P5766" t="s">
        <v>14405</v>
      </c>
      <c r="Q5766" s="2">
        <v>15.53</v>
      </c>
      <c r="R5766" s="2">
        <v>0</v>
      </c>
      <c r="S5766" t="s">
        <v>14406</v>
      </c>
      <c r="T5766" t="s">
        <v>15180</v>
      </c>
      <c r="U5766" s="10" t="str">
        <f t="shared" si="181"/>
        <v>T19</v>
      </c>
    </row>
    <row r="5767" spans="1:21" x14ac:dyDescent="0.25">
      <c r="A5767" t="s">
        <v>15178</v>
      </c>
      <c r="B5767" t="str">
        <f t="shared" si="180"/>
        <v>MO</v>
      </c>
      <c r="C5767" t="s">
        <v>15179</v>
      </c>
      <c r="E5767">
        <f>VLOOKUP(B5767,[1]ТКАЦКИЙ!$A:$G,7,0)/10</f>
        <v>32</v>
      </c>
      <c r="F5767">
        <f>VLOOKUP(B5767,[1]ТКАЦКИЙ!$A:$E,5,0)</f>
        <v>320</v>
      </c>
      <c r="G5767" t="s">
        <v>2</v>
      </c>
      <c r="H5767" t="s">
        <v>3</v>
      </c>
      <c r="I5767" t="s">
        <v>4</v>
      </c>
      <c r="J5767" t="s">
        <v>14515</v>
      </c>
      <c r="K5767" s="5">
        <v>17.5</v>
      </c>
      <c r="L5767" t="s">
        <v>6</v>
      </c>
      <c r="M5767" s="3">
        <v>45936</v>
      </c>
      <c r="N5767" s="4">
        <v>6.0069444444399997E-3</v>
      </c>
      <c r="O5767" t="s">
        <v>7</v>
      </c>
      <c r="P5767" t="s">
        <v>14405</v>
      </c>
      <c r="Q5767" s="2">
        <v>15.53</v>
      </c>
      <c r="R5767" s="2">
        <v>0</v>
      </c>
      <c r="S5767" t="s">
        <v>14406</v>
      </c>
      <c r="T5767" t="s">
        <v>15181</v>
      </c>
      <c r="U5767" s="10" t="str">
        <f t="shared" si="181"/>
        <v>T19</v>
      </c>
    </row>
    <row r="5768" spans="1:21" x14ac:dyDescent="0.25">
      <c r="A5768" t="s">
        <v>15178</v>
      </c>
      <c r="B5768" t="str">
        <f t="shared" si="180"/>
        <v>MO</v>
      </c>
      <c r="C5768" t="s">
        <v>15179</v>
      </c>
      <c r="E5768">
        <f>VLOOKUP(B5768,[1]ТКАЦКИЙ!$A:$G,7,0)/10</f>
        <v>32</v>
      </c>
      <c r="F5768">
        <f>VLOOKUP(B5768,[1]ТКАЦКИЙ!$A:$E,5,0)</f>
        <v>320</v>
      </c>
      <c r="G5768" t="s">
        <v>2</v>
      </c>
      <c r="H5768" t="s">
        <v>3</v>
      </c>
      <c r="I5768" t="s">
        <v>4</v>
      </c>
      <c r="J5768" t="s">
        <v>14600</v>
      </c>
      <c r="K5768" s="5">
        <v>70</v>
      </c>
      <c r="L5768" t="s">
        <v>6</v>
      </c>
      <c r="M5768" s="3">
        <v>45936</v>
      </c>
      <c r="N5768" s="4">
        <v>0.82111111111111001</v>
      </c>
      <c r="O5768" t="s">
        <v>7</v>
      </c>
      <c r="P5768" t="s">
        <v>14405</v>
      </c>
      <c r="Q5768" s="2">
        <v>15.53</v>
      </c>
      <c r="R5768" s="2">
        <v>0</v>
      </c>
      <c r="S5768" t="s">
        <v>14406</v>
      </c>
      <c r="T5768" t="s">
        <v>15182</v>
      </c>
      <c r="U5768" s="10" t="str">
        <f t="shared" si="181"/>
        <v>T19</v>
      </c>
    </row>
    <row r="5769" spans="1:21" x14ac:dyDescent="0.25">
      <c r="A5769" t="s">
        <v>15183</v>
      </c>
      <c r="B5769" t="str">
        <f t="shared" si="180"/>
        <v>MO</v>
      </c>
      <c r="C5769" t="s">
        <v>15184</v>
      </c>
      <c r="E5769">
        <f>VLOOKUP(B5769,[1]ТКАЦКИЙ!$A:$G,7,0)/10</f>
        <v>32</v>
      </c>
      <c r="F5769">
        <f>VLOOKUP(B5769,[1]ТКАЦКИЙ!$A:$E,5,0)</f>
        <v>320</v>
      </c>
      <c r="G5769" t="s">
        <v>2</v>
      </c>
      <c r="H5769" t="s">
        <v>3</v>
      </c>
      <c r="I5769" t="s">
        <v>4</v>
      </c>
      <c r="J5769" t="s">
        <v>14471</v>
      </c>
      <c r="K5769" s="5">
        <v>20</v>
      </c>
      <c r="L5769" t="s">
        <v>6</v>
      </c>
      <c r="M5769" s="3">
        <v>45940</v>
      </c>
      <c r="N5769" s="4">
        <v>0.41145833333332998</v>
      </c>
      <c r="O5769" t="s">
        <v>7</v>
      </c>
      <c r="P5769" t="s">
        <v>14405</v>
      </c>
      <c r="Q5769" s="2">
        <v>17.75</v>
      </c>
      <c r="R5769" s="2">
        <v>0</v>
      </c>
      <c r="S5769" t="s">
        <v>14406</v>
      </c>
      <c r="T5769" t="s">
        <v>15185</v>
      </c>
      <c r="U5769" s="10" t="str">
        <f t="shared" si="181"/>
        <v>T19</v>
      </c>
    </row>
    <row r="5770" spans="1:21" x14ac:dyDescent="0.25">
      <c r="A5770" t="s">
        <v>15186</v>
      </c>
      <c r="B5770" t="str">
        <f t="shared" si="180"/>
        <v>MO</v>
      </c>
      <c r="C5770" t="s">
        <v>15187</v>
      </c>
      <c r="E5770">
        <f>VLOOKUP(B5770,[1]ТКАЦКИЙ!$A:$G,7,0)/10</f>
        <v>32</v>
      </c>
      <c r="F5770">
        <f>VLOOKUP(B5770,[1]ТКАЦКИЙ!$A:$E,5,0)</f>
        <v>320</v>
      </c>
      <c r="G5770" t="s">
        <v>2</v>
      </c>
      <c r="H5770" t="s">
        <v>3</v>
      </c>
      <c r="I5770" t="s">
        <v>4</v>
      </c>
      <c r="J5770" t="s">
        <v>14418</v>
      </c>
      <c r="K5770" s="5">
        <v>12</v>
      </c>
      <c r="L5770" t="s">
        <v>6</v>
      </c>
      <c r="M5770" s="3">
        <v>45941</v>
      </c>
      <c r="N5770" s="4">
        <v>0.67126157407407006</v>
      </c>
      <c r="O5770" t="s">
        <v>7</v>
      </c>
      <c r="P5770" t="s">
        <v>14405</v>
      </c>
      <c r="Q5770" s="2">
        <v>10.65</v>
      </c>
      <c r="R5770" s="2">
        <v>0</v>
      </c>
      <c r="S5770" t="s">
        <v>14406</v>
      </c>
      <c r="T5770" t="s">
        <v>15188</v>
      </c>
      <c r="U5770" s="10" t="str">
        <f t="shared" si="181"/>
        <v>T19</v>
      </c>
    </row>
    <row r="5771" spans="1:21" x14ac:dyDescent="0.25">
      <c r="A5771" t="s">
        <v>15186</v>
      </c>
      <c r="B5771" t="str">
        <f t="shared" si="180"/>
        <v>MO</v>
      </c>
      <c r="C5771" t="s">
        <v>15187</v>
      </c>
      <c r="E5771">
        <f>VLOOKUP(B5771,[1]ТКАЦКИЙ!$A:$G,7,0)/10</f>
        <v>32</v>
      </c>
      <c r="F5771">
        <f>VLOOKUP(B5771,[1]ТКАЦКИЙ!$A:$E,5,0)</f>
        <v>320</v>
      </c>
      <c r="G5771" t="s">
        <v>2</v>
      </c>
      <c r="H5771" t="s">
        <v>3</v>
      </c>
      <c r="I5771" t="s">
        <v>4</v>
      </c>
      <c r="J5771" t="s">
        <v>14504</v>
      </c>
      <c r="K5771" s="5">
        <v>12</v>
      </c>
      <c r="L5771" t="s">
        <v>6</v>
      </c>
      <c r="M5771" s="3">
        <v>45936</v>
      </c>
      <c r="N5771" s="4">
        <v>6.0879629629599996E-3</v>
      </c>
      <c r="O5771" t="s">
        <v>7</v>
      </c>
      <c r="P5771" t="s">
        <v>14405</v>
      </c>
      <c r="Q5771" s="2">
        <v>10.65</v>
      </c>
      <c r="R5771" s="2">
        <v>0</v>
      </c>
      <c r="S5771" t="s">
        <v>14406</v>
      </c>
      <c r="T5771" t="s">
        <v>15189</v>
      </c>
      <c r="U5771" s="10" t="str">
        <f t="shared" si="181"/>
        <v>T19</v>
      </c>
    </row>
    <row r="5772" spans="1:21" x14ac:dyDescent="0.25">
      <c r="A5772" t="s">
        <v>15186</v>
      </c>
      <c r="B5772" t="str">
        <f t="shared" si="180"/>
        <v>MO</v>
      </c>
      <c r="C5772" t="s">
        <v>15187</v>
      </c>
      <c r="E5772">
        <f>VLOOKUP(B5772,[1]ТКАЦКИЙ!$A:$G,7,0)/10</f>
        <v>32</v>
      </c>
      <c r="F5772">
        <f>VLOOKUP(B5772,[1]ТКАЦКИЙ!$A:$E,5,0)</f>
        <v>320</v>
      </c>
      <c r="G5772" t="s">
        <v>2</v>
      </c>
      <c r="H5772" t="s">
        <v>3</v>
      </c>
      <c r="I5772" t="s">
        <v>4</v>
      </c>
      <c r="J5772" t="s">
        <v>14594</v>
      </c>
      <c r="K5772" s="5">
        <v>36</v>
      </c>
      <c r="L5772" t="s">
        <v>6</v>
      </c>
      <c r="M5772" s="3">
        <v>45936</v>
      </c>
      <c r="N5772" s="4">
        <v>6.6550925925900001E-3</v>
      </c>
      <c r="O5772" t="s">
        <v>7</v>
      </c>
      <c r="P5772" t="s">
        <v>14405</v>
      </c>
      <c r="Q5772" s="2">
        <v>10.65</v>
      </c>
      <c r="R5772" s="2">
        <v>0</v>
      </c>
      <c r="S5772" t="s">
        <v>14406</v>
      </c>
      <c r="T5772" t="s">
        <v>15190</v>
      </c>
      <c r="U5772" s="10" t="str">
        <f t="shared" si="181"/>
        <v>T19</v>
      </c>
    </row>
    <row r="5773" spans="1:21" x14ac:dyDescent="0.25">
      <c r="A5773" t="s">
        <v>15191</v>
      </c>
      <c r="B5773" t="str">
        <f t="shared" si="180"/>
        <v>MO</v>
      </c>
      <c r="C5773" t="s">
        <v>15192</v>
      </c>
      <c r="E5773">
        <f>VLOOKUP(B5773,[1]ТКАЦКИЙ!$A:$G,7,0)/10</f>
        <v>32</v>
      </c>
      <c r="F5773">
        <f>VLOOKUP(B5773,[1]ТКАЦКИЙ!$A:$E,5,0)</f>
        <v>320</v>
      </c>
      <c r="G5773" t="s">
        <v>2</v>
      </c>
      <c r="H5773" t="s">
        <v>3</v>
      </c>
      <c r="I5773" t="s">
        <v>4</v>
      </c>
      <c r="J5773" t="s">
        <v>14418</v>
      </c>
      <c r="K5773" s="5">
        <v>6.9</v>
      </c>
      <c r="L5773" t="s">
        <v>6</v>
      </c>
      <c r="M5773" s="3">
        <v>45941</v>
      </c>
      <c r="N5773" s="4">
        <v>0.67214120370370001</v>
      </c>
      <c r="O5773" t="s">
        <v>7</v>
      </c>
      <c r="P5773" t="s">
        <v>14405</v>
      </c>
      <c r="Q5773" s="2">
        <v>6.12</v>
      </c>
      <c r="R5773" s="2">
        <v>0</v>
      </c>
      <c r="S5773" t="s">
        <v>14406</v>
      </c>
      <c r="T5773" t="s">
        <v>15193</v>
      </c>
      <c r="U5773" s="10" t="str">
        <f t="shared" si="181"/>
        <v>T19</v>
      </c>
    </row>
    <row r="5774" spans="1:21" x14ac:dyDescent="0.25">
      <c r="A5774" t="s">
        <v>15191</v>
      </c>
      <c r="B5774" t="str">
        <f t="shared" si="180"/>
        <v>MO</v>
      </c>
      <c r="C5774" t="s">
        <v>15192</v>
      </c>
      <c r="E5774">
        <f>VLOOKUP(B5774,[1]ТКАЦКИЙ!$A:$G,7,0)/10</f>
        <v>32</v>
      </c>
      <c r="F5774">
        <f>VLOOKUP(B5774,[1]ТКАЦКИЙ!$A:$E,5,0)</f>
        <v>320</v>
      </c>
      <c r="G5774" t="s">
        <v>2</v>
      </c>
      <c r="H5774" t="s">
        <v>3</v>
      </c>
      <c r="I5774" t="s">
        <v>4</v>
      </c>
      <c r="J5774" t="s">
        <v>14614</v>
      </c>
      <c r="K5774" s="5">
        <v>13.8</v>
      </c>
      <c r="L5774" t="s">
        <v>6</v>
      </c>
      <c r="M5774" s="3">
        <v>45937</v>
      </c>
      <c r="N5774" s="4">
        <v>0.36311342592592999</v>
      </c>
      <c r="O5774" t="s">
        <v>7</v>
      </c>
      <c r="P5774" t="s">
        <v>14405</v>
      </c>
      <c r="Q5774" s="2">
        <v>6.12</v>
      </c>
      <c r="R5774" s="2">
        <v>0</v>
      </c>
      <c r="S5774" t="s">
        <v>14406</v>
      </c>
      <c r="T5774" t="s">
        <v>15194</v>
      </c>
      <c r="U5774" s="10" t="str">
        <f t="shared" si="181"/>
        <v>T19</v>
      </c>
    </row>
    <row r="5775" spans="1:21" x14ac:dyDescent="0.25">
      <c r="A5775" t="s">
        <v>15191</v>
      </c>
      <c r="B5775" t="str">
        <f t="shared" si="180"/>
        <v>MO</v>
      </c>
      <c r="C5775" t="s">
        <v>15192</v>
      </c>
      <c r="E5775">
        <f>VLOOKUP(B5775,[1]ТКАЦКИЙ!$A:$G,7,0)/10</f>
        <v>32</v>
      </c>
      <c r="F5775">
        <f>VLOOKUP(B5775,[1]ТКАЦКИЙ!$A:$E,5,0)</f>
        <v>320</v>
      </c>
      <c r="G5775" t="s">
        <v>2</v>
      </c>
      <c r="H5775" t="s">
        <v>3</v>
      </c>
      <c r="I5775" t="s">
        <v>4</v>
      </c>
      <c r="J5775" t="s">
        <v>14510</v>
      </c>
      <c r="K5775" s="5">
        <v>6.9</v>
      </c>
      <c r="L5775" t="s">
        <v>6</v>
      </c>
      <c r="M5775" s="3">
        <v>45936</v>
      </c>
      <c r="N5775" s="4">
        <v>6.0416666666699998E-3</v>
      </c>
      <c r="O5775" t="s">
        <v>7</v>
      </c>
      <c r="P5775" t="s">
        <v>14405</v>
      </c>
      <c r="Q5775" s="2">
        <v>6.12</v>
      </c>
      <c r="R5775" s="2">
        <v>0</v>
      </c>
      <c r="S5775" t="s">
        <v>14406</v>
      </c>
      <c r="T5775" t="s">
        <v>15195</v>
      </c>
      <c r="U5775" s="10" t="str">
        <f t="shared" si="181"/>
        <v>T19</v>
      </c>
    </row>
    <row r="5776" spans="1:21" x14ac:dyDescent="0.25">
      <c r="A5776" t="s">
        <v>15196</v>
      </c>
      <c r="B5776" t="str">
        <f t="shared" si="180"/>
        <v>MO</v>
      </c>
      <c r="C5776" t="s">
        <v>15197</v>
      </c>
      <c r="E5776">
        <f>VLOOKUP(B5776,[1]ТКАЦКИЙ!$A:$G,7,0)/10</f>
        <v>32</v>
      </c>
      <c r="F5776">
        <f>VLOOKUP(B5776,[1]ТКАЦКИЙ!$A:$E,5,0)</f>
        <v>320</v>
      </c>
      <c r="G5776" t="s">
        <v>2</v>
      </c>
      <c r="H5776" t="s">
        <v>3</v>
      </c>
      <c r="I5776" t="s">
        <v>4</v>
      </c>
      <c r="J5776" t="s">
        <v>14526</v>
      </c>
      <c r="K5776" s="5">
        <v>3</v>
      </c>
      <c r="L5776" t="s">
        <v>6</v>
      </c>
      <c r="M5776" s="3">
        <v>45936</v>
      </c>
      <c r="N5776" s="4">
        <v>7.4074074074100002E-3</v>
      </c>
      <c r="O5776" t="s">
        <v>7</v>
      </c>
      <c r="P5776" t="s">
        <v>14405</v>
      </c>
      <c r="Q5776" s="2">
        <v>2.66</v>
      </c>
      <c r="R5776" s="2">
        <v>0</v>
      </c>
      <c r="S5776" t="s">
        <v>14406</v>
      </c>
      <c r="T5776" t="s">
        <v>15198</v>
      </c>
      <c r="U5776" s="10" t="str">
        <f t="shared" si="181"/>
        <v>T19</v>
      </c>
    </row>
    <row r="5777" spans="1:21" x14ac:dyDescent="0.25">
      <c r="A5777" t="s">
        <v>15199</v>
      </c>
      <c r="B5777" t="str">
        <f t="shared" si="180"/>
        <v>MO</v>
      </c>
      <c r="C5777" t="s">
        <v>15200</v>
      </c>
      <c r="E5777">
        <f>VLOOKUP(B5777,[1]ТКАЦКИЙ!$A:$G,7,0)/10</f>
        <v>32</v>
      </c>
      <c r="F5777">
        <f>VLOOKUP(B5777,[1]ТКАЦКИЙ!$A:$E,5,0)</f>
        <v>320</v>
      </c>
      <c r="G5777" t="s">
        <v>2</v>
      </c>
      <c r="H5777" t="s">
        <v>3</v>
      </c>
      <c r="I5777" t="s">
        <v>4</v>
      </c>
      <c r="J5777" t="s">
        <v>14526</v>
      </c>
      <c r="K5777" s="5">
        <v>4</v>
      </c>
      <c r="L5777" t="s">
        <v>6</v>
      </c>
      <c r="M5777" s="3">
        <v>45936</v>
      </c>
      <c r="N5777" s="4">
        <v>6.1921296296300003E-3</v>
      </c>
      <c r="O5777" t="s">
        <v>7</v>
      </c>
      <c r="P5777" t="s">
        <v>14405</v>
      </c>
      <c r="Q5777" s="2">
        <v>3.55</v>
      </c>
      <c r="R5777" s="2">
        <v>0</v>
      </c>
      <c r="S5777" t="s">
        <v>14406</v>
      </c>
      <c r="T5777" t="s">
        <v>15201</v>
      </c>
      <c r="U5777" s="10" t="str">
        <f t="shared" si="181"/>
        <v>T19</v>
      </c>
    </row>
    <row r="5778" spans="1:21" x14ac:dyDescent="0.25">
      <c r="A5778" t="s">
        <v>15202</v>
      </c>
      <c r="B5778" t="str">
        <f t="shared" si="180"/>
        <v>MO</v>
      </c>
      <c r="C5778" t="s">
        <v>15203</v>
      </c>
      <c r="E5778">
        <f>VLOOKUP(B5778,[1]ТКАЦКИЙ!$A:$G,7,0)/10</f>
        <v>32</v>
      </c>
      <c r="F5778">
        <f>VLOOKUP(B5778,[1]ТКАЦКИЙ!$A:$E,5,0)</f>
        <v>320</v>
      </c>
      <c r="G5778" t="s">
        <v>2</v>
      </c>
      <c r="H5778" t="s">
        <v>3</v>
      </c>
      <c r="I5778" t="s">
        <v>4</v>
      </c>
      <c r="J5778" t="s">
        <v>14828</v>
      </c>
      <c r="K5778" s="5">
        <v>40.049999999999997</v>
      </c>
      <c r="L5778" t="s">
        <v>6</v>
      </c>
      <c r="M5778" s="3">
        <v>45960</v>
      </c>
      <c r="N5778" s="4">
        <v>0.58074074074074</v>
      </c>
      <c r="O5778" t="s">
        <v>7</v>
      </c>
      <c r="P5778" t="s">
        <v>14405</v>
      </c>
      <c r="Q5778" s="2">
        <v>35.51</v>
      </c>
      <c r="R5778" s="2">
        <v>0</v>
      </c>
      <c r="S5778" t="s">
        <v>14406</v>
      </c>
      <c r="T5778" t="s">
        <v>15204</v>
      </c>
      <c r="U5778" s="10" t="str">
        <f t="shared" si="181"/>
        <v>T19</v>
      </c>
    </row>
    <row r="5779" spans="1:21" x14ac:dyDescent="0.25">
      <c r="A5779" t="s">
        <v>15202</v>
      </c>
      <c r="B5779" t="str">
        <f t="shared" si="180"/>
        <v>MO</v>
      </c>
      <c r="C5779" t="s">
        <v>15203</v>
      </c>
      <c r="E5779">
        <f>VLOOKUP(B5779,[1]ТКАЦКИЙ!$A:$G,7,0)/10</f>
        <v>32</v>
      </c>
      <c r="F5779">
        <f>VLOOKUP(B5779,[1]ТКАЦКИЙ!$A:$E,5,0)</f>
        <v>320</v>
      </c>
      <c r="G5779" t="s">
        <v>2</v>
      </c>
      <c r="H5779" t="s">
        <v>3</v>
      </c>
      <c r="I5779" t="s">
        <v>4</v>
      </c>
      <c r="J5779" t="s">
        <v>14830</v>
      </c>
      <c r="K5779" s="5">
        <v>40.049999999999997</v>
      </c>
      <c r="L5779" t="s">
        <v>6</v>
      </c>
      <c r="M5779" s="3">
        <v>45960</v>
      </c>
      <c r="N5779" s="4">
        <v>0.58064814814815002</v>
      </c>
      <c r="O5779" t="s">
        <v>7</v>
      </c>
      <c r="P5779" t="s">
        <v>14405</v>
      </c>
      <c r="Q5779" s="2">
        <v>35.51</v>
      </c>
      <c r="R5779" s="2">
        <v>0</v>
      </c>
      <c r="S5779" t="s">
        <v>14406</v>
      </c>
      <c r="T5779" t="s">
        <v>15205</v>
      </c>
      <c r="U5779" s="10" t="str">
        <f t="shared" si="181"/>
        <v>T19</v>
      </c>
    </row>
    <row r="5780" spans="1:21" x14ac:dyDescent="0.25">
      <c r="A5780" t="s">
        <v>15202</v>
      </c>
      <c r="B5780" t="str">
        <f t="shared" si="180"/>
        <v>MO</v>
      </c>
      <c r="C5780" t="s">
        <v>15203</v>
      </c>
      <c r="E5780">
        <f>VLOOKUP(B5780,[1]ТКАЦКИЙ!$A:$G,7,0)/10</f>
        <v>32</v>
      </c>
      <c r="F5780">
        <f>VLOOKUP(B5780,[1]ТКАЦКИЙ!$A:$E,5,0)</f>
        <v>320</v>
      </c>
      <c r="G5780" t="s">
        <v>2</v>
      </c>
      <c r="H5780" t="s">
        <v>3</v>
      </c>
      <c r="I5780" t="s">
        <v>4</v>
      </c>
      <c r="J5780" t="s">
        <v>15018</v>
      </c>
      <c r="K5780" s="5">
        <v>40.049999999999997</v>
      </c>
      <c r="L5780" t="s">
        <v>6</v>
      </c>
      <c r="M5780" s="3">
        <v>45959</v>
      </c>
      <c r="N5780" s="4">
        <v>7.8541666666669993E-2</v>
      </c>
      <c r="O5780" t="s">
        <v>7</v>
      </c>
      <c r="P5780" t="s">
        <v>14405</v>
      </c>
      <c r="Q5780" s="2">
        <v>35.51</v>
      </c>
      <c r="R5780" s="2">
        <v>0</v>
      </c>
      <c r="S5780" t="s">
        <v>14406</v>
      </c>
      <c r="T5780" t="s">
        <v>15206</v>
      </c>
      <c r="U5780" s="10" t="str">
        <f t="shared" si="181"/>
        <v>T19</v>
      </c>
    </row>
    <row r="5781" spans="1:21" x14ac:dyDescent="0.25">
      <c r="A5781" t="s">
        <v>15202</v>
      </c>
      <c r="B5781" t="str">
        <f t="shared" si="180"/>
        <v>MO</v>
      </c>
      <c r="C5781" t="s">
        <v>15203</v>
      </c>
      <c r="E5781">
        <f>VLOOKUP(B5781,[1]ТКАЦКИЙ!$A:$G,7,0)/10</f>
        <v>32</v>
      </c>
      <c r="F5781">
        <f>VLOOKUP(B5781,[1]ТКАЦКИЙ!$A:$E,5,0)</f>
        <v>320</v>
      </c>
      <c r="G5781" t="s">
        <v>2</v>
      </c>
      <c r="H5781" t="s">
        <v>3</v>
      </c>
      <c r="I5781" t="s">
        <v>4</v>
      </c>
      <c r="J5781" t="s">
        <v>14724</v>
      </c>
      <c r="K5781" s="5">
        <v>40.049999999999997</v>
      </c>
      <c r="L5781" t="s">
        <v>6</v>
      </c>
      <c r="M5781" s="3">
        <v>45954</v>
      </c>
      <c r="N5781" s="4">
        <v>0.88335648148148005</v>
      </c>
      <c r="O5781" t="s">
        <v>7</v>
      </c>
      <c r="P5781" t="s">
        <v>14405</v>
      </c>
      <c r="Q5781" s="2">
        <v>35.51</v>
      </c>
      <c r="R5781" s="2">
        <v>0</v>
      </c>
      <c r="S5781" t="s">
        <v>14406</v>
      </c>
      <c r="T5781" t="s">
        <v>15207</v>
      </c>
      <c r="U5781" s="10" t="str">
        <f t="shared" si="181"/>
        <v>T19</v>
      </c>
    </row>
    <row r="5782" spans="1:21" x14ac:dyDescent="0.25">
      <c r="A5782" t="s">
        <v>15202</v>
      </c>
      <c r="B5782" t="str">
        <f t="shared" si="180"/>
        <v>MO</v>
      </c>
      <c r="C5782" t="s">
        <v>15203</v>
      </c>
      <c r="E5782">
        <f>VLOOKUP(B5782,[1]ТКАЦКИЙ!$A:$G,7,0)/10</f>
        <v>32</v>
      </c>
      <c r="F5782">
        <f>VLOOKUP(B5782,[1]ТКАЦКИЙ!$A:$E,5,0)</f>
        <v>320</v>
      </c>
      <c r="G5782" t="s">
        <v>2</v>
      </c>
      <c r="H5782" t="s">
        <v>3</v>
      </c>
      <c r="I5782" t="s">
        <v>4</v>
      </c>
      <c r="J5782" t="s">
        <v>15021</v>
      </c>
      <c r="K5782" s="5">
        <v>40.049999999999997</v>
      </c>
      <c r="L5782" t="s">
        <v>6</v>
      </c>
      <c r="M5782" s="3">
        <v>45952</v>
      </c>
      <c r="N5782" s="4">
        <v>0.71199074074073998</v>
      </c>
      <c r="O5782" t="s">
        <v>7</v>
      </c>
      <c r="P5782" t="s">
        <v>14405</v>
      </c>
      <c r="Q5782" s="2">
        <v>35.51</v>
      </c>
      <c r="R5782" s="2">
        <v>0</v>
      </c>
      <c r="S5782" t="s">
        <v>14406</v>
      </c>
      <c r="T5782" t="s">
        <v>15208</v>
      </c>
      <c r="U5782" s="10" t="str">
        <f t="shared" si="181"/>
        <v>T19</v>
      </c>
    </row>
    <row r="5783" spans="1:21" x14ac:dyDescent="0.25">
      <c r="A5783" t="s">
        <v>15202</v>
      </c>
      <c r="B5783" t="str">
        <f t="shared" si="180"/>
        <v>MO</v>
      </c>
      <c r="C5783" t="s">
        <v>15203</v>
      </c>
      <c r="E5783">
        <f>VLOOKUP(B5783,[1]ТКАЦКИЙ!$A:$G,7,0)/10</f>
        <v>32</v>
      </c>
      <c r="F5783">
        <f>VLOOKUP(B5783,[1]ТКАЦКИЙ!$A:$E,5,0)</f>
        <v>320</v>
      </c>
      <c r="G5783" t="s">
        <v>2</v>
      </c>
      <c r="H5783" t="s">
        <v>3</v>
      </c>
      <c r="I5783" t="s">
        <v>4</v>
      </c>
      <c r="J5783" t="s">
        <v>14508</v>
      </c>
      <c r="K5783" s="5">
        <v>40.049999999999997</v>
      </c>
      <c r="L5783" t="s">
        <v>6</v>
      </c>
      <c r="M5783" s="3">
        <v>45944</v>
      </c>
      <c r="N5783" s="4">
        <v>7.4131944444440004E-2</v>
      </c>
      <c r="O5783" t="s">
        <v>7</v>
      </c>
      <c r="P5783" t="s">
        <v>14405</v>
      </c>
      <c r="Q5783" s="2">
        <v>35.51</v>
      </c>
      <c r="R5783" s="2">
        <v>0</v>
      </c>
      <c r="S5783" t="s">
        <v>14406</v>
      </c>
      <c r="T5783" t="s">
        <v>15209</v>
      </c>
      <c r="U5783" s="10" t="str">
        <f t="shared" si="181"/>
        <v>T19</v>
      </c>
    </row>
    <row r="5784" spans="1:21" x14ac:dyDescent="0.25">
      <c r="A5784" t="s">
        <v>15202</v>
      </c>
      <c r="B5784" t="str">
        <f t="shared" si="180"/>
        <v>MO</v>
      </c>
      <c r="C5784" t="s">
        <v>15203</v>
      </c>
      <c r="E5784">
        <f>VLOOKUP(B5784,[1]ТКАЦКИЙ!$A:$G,7,0)/10</f>
        <v>32</v>
      </c>
      <c r="F5784">
        <f>VLOOKUP(B5784,[1]ТКАЦКИЙ!$A:$E,5,0)</f>
        <v>320</v>
      </c>
      <c r="G5784" t="s">
        <v>2</v>
      </c>
      <c r="H5784" t="s">
        <v>3</v>
      </c>
      <c r="I5784" t="s">
        <v>4</v>
      </c>
      <c r="J5784" t="s">
        <v>14626</v>
      </c>
      <c r="K5784" s="5">
        <v>40.049999999999997</v>
      </c>
      <c r="L5784" t="s">
        <v>6</v>
      </c>
      <c r="M5784" s="3">
        <v>45944</v>
      </c>
      <c r="N5784" s="4">
        <v>7.4027777777779996E-2</v>
      </c>
      <c r="O5784" t="s">
        <v>7</v>
      </c>
      <c r="P5784" t="s">
        <v>14405</v>
      </c>
      <c r="Q5784" s="2">
        <v>35.51</v>
      </c>
      <c r="R5784" s="2">
        <v>0</v>
      </c>
      <c r="S5784" t="s">
        <v>14406</v>
      </c>
      <c r="T5784" t="s">
        <v>15210</v>
      </c>
      <c r="U5784" s="10" t="str">
        <f t="shared" si="181"/>
        <v>T19</v>
      </c>
    </row>
    <row r="5785" spans="1:21" x14ac:dyDescent="0.25">
      <c r="A5785" t="s">
        <v>15202</v>
      </c>
      <c r="B5785" t="str">
        <f t="shared" si="180"/>
        <v>MO</v>
      </c>
      <c r="C5785" t="s">
        <v>15203</v>
      </c>
      <c r="E5785">
        <f>VLOOKUP(B5785,[1]ТКАЦКИЙ!$A:$G,7,0)/10</f>
        <v>32</v>
      </c>
      <c r="F5785">
        <f>VLOOKUP(B5785,[1]ТКАЦКИЙ!$A:$E,5,0)</f>
        <v>320</v>
      </c>
      <c r="G5785" t="s">
        <v>2</v>
      </c>
      <c r="H5785" t="s">
        <v>3</v>
      </c>
      <c r="I5785" t="s">
        <v>4</v>
      </c>
      <c r="J5785" t="s">
        <v>14949</v>
      </c>
      <c r="K5785" s="5">
        <v>40.049999999999997</v>
      </c>
      <c r="L5785" t="s">
        <v>6</v>
      </c>
      <c r="M5785" s="3">
        <v>45938</v>
      </c>
      <c r="N5785" s="4">
        <v>4.2673611111110003E-2</v>
      </c>
      <c r="O5785" t="s">
        <v>7</v>
      </c>
      <c r="P5785" t="s">
        <v>14405</v>
      </c>
      <c r="Q5785" s="2">
        <v>35.51</v>
      </c>
      <c r="R5785" s="2">
        <v>0</v>
      </c>
      <c r="S5785" t="s">
        <v>14406</v>
      </c>
      <c r="T5785" t="s">
        <v>15211</v>
      </c>
      <c r="U5785" s="10" t="str">
        <f t="shared" si="181"/>
        <v>T19</v>
      </c>
    </row>
    <row r="5786" spans="1:21" x14ac:dyDescent="0.25">
      <c r="A5786" t="s">
        <v>15202</v>
      </c>
      <c r="B5786" t="str">
        <f t="shared" si="180"/>
        <v>MO</v>
      </c>
      <c r="C5786" t="s">
        <v>15203</v>
      </c>
      <c r="E5786">
        <f>VLOOKUP(B5786,[1]ТКАЦКИЙ!$A:$G,7,0)/10</f>
        <v>32</v>
      </c>
      <c r="F5786">
        <f>VLOOKUP(B5786,[1]ТКАЦКИЙ!$A:$E,5,0)</f>
        <v>320</v>
      </c>
      <c r="G5786" t="s">
        <v>2</v>
      </c>
      <c r="H5786" t="s">
        <v>3</v>
      </c>
      <c r="I5786" t="s">
        <v>4</v>
      </c>
      <c r="J5786" t="s">
        <v>15025</v>
      </c>
      <c r="K5786" s="5">
        <v>40.049999999999997</v>
      </c>
      <c r="L5786" t="s">
        <v>6</v>
      </c>
      <c r="M5786" s="3">
        <v>45938</v>
      </c>
      <c r="N5786" s="4">
        <v>0.45219907407407001</v>
      </c>
      <c r="O5786" t="s">
        <v>7</v>
      </c>
      <c r="P5786" t="s">
        <v>14405</v>
      </c>
      <c r="Q5786" s="2">
        <v>35.51</v>
      </c>
      <c r="R5786" s="2">
        <v>0</v>
      </c>
      <c r="S5786" t="s">
        <v>14406</v>
      </c>
      <c r="T5786" t="s">
        <v>15212</v>
      </c>
      <c r="U5786" s="10" t="str">
        <f t="shared" si="181"/>
        <v>T19</v>
      </c>
    </row>
    <row r="5787" spans="1:21" x14ac:dyDescent="0.25">
      <c r="A5787" t="s">
        <v>15213</v>
      </c>
      <c r="B5787" t="str">
        <f t="shared" si="180"/>
        <v>MO</v>
      </c>
      <c r="C5787" t="s">
        <v>15214</v>
      </c>
      <c r="E5787">
        <f>VLOOKUP(B5787,[1]ТКАЦКИЙ!$A:$G,7,0)/10</f>
        <v>32</v>
      </c>
      <c r="F5787">
        <f>VLOOKUP(B5787,[1]ТКАЦКИЙ!$A:$E,5,0)</f>
        <v>320</v>
      </c>
      <c r="G5787" t="s">
        <v>2</v>
      </c>
      <c r="H5787" t="s">
        <v>3</v>
      </c>
      <c r="I5787" t="s">
        <v>4</v>
      </c>
      <c r="J5787" t="s">
        <v>14828</v>
      </c>
      <c r="K5787" s="5">
        <v>51.3</v>
      </c>
      <c r="L5787" t="s">
        <v>6</v>
      </c>
      <c r="M5787" s="3">
        <v>45960</v>
      </c>
      <c r="N5787" s="4">
        <v>0.58083333333332998</v>
      </c>
      <c r="O5787" t="s">
        <v>7</v>
      </c>
      <c r="P5787" t="s">
        <v>14405</v>
      </c>
      <c r="Q5787" s="2">
        <v>45.49</v>
      </c>
      <c r="R5787" s="2">
        <v>0</v>
      </c>
      <c r="S5787" t="s">
        <v>14406</v>
      </c>
      <c r="T5787" t="s">
        <v>15215</v>
      </c>
      <c r="U5787" s="10" t="str">
        <f t="shared" si="181"/>
        <v>T19</v>
      </c>
    </row>
    <row r="5788" spans="1:21" x14ac:dyDescent="0.25">
      <c r="A5788" t="s">
        <v>15213</v>
      </c>
      <c r="B5788" t="str">
        <f t="shared" si="180"/>
        <v>MO</v>
      </c>
      <c r="C5788" t="s">
        <v>15214</v>
      </c>
      <c r="E5788">
        <f>VLOOKUP(B5788,[1]ТКАЦКИЙ!$A:$G,7,0)/10</f>
        <v>32</v>
      </c>
      <c r="F5788">
        <f>VLOOKUP(B5788,[1]ТКАЦКИЙ!$A:$E,5,0)</f>
        <v>320</v>
      </c>
      <c r="G5788" t="s">
        <v>2</v>
      </c>
      <c r="H5788" t="s">
        <v>3</v>
      </c>
      <c r="I5788" t="s">
        <v>4</v>
      </c>
      <c r="J5788" t="s">
        <v>14830</v>
      </c>
      <c r="K5788" s="5">
        <v>51.3</v>
      </c>
      <c r="L5788" t="s">
        <v>6</v>
      </c>
      <c r="M5788" s="3">
        <v>45960</v>
      </c>
      <c r="N5788" s="4">
        <v>0.58074074074074</v>
      </c>
      <c r="O5788" t="s">
        <v>7</v>
      </c>
      <c r="P5788" t="s">
        <v>14405</v>
      </c>
      <c r="Q5788" s="2">
        <v>45.49</v>
      </c>
      <c r="R5788" s="2">
        <v>0</v>
      </c>
      <c r="S5788" t="s">
        <v>14406</v>
      </c>
      <c r="T5788" t="s">
        <v>15216</v>
      </c>
      <c r="U5788" s="10" t="str">
        <f t="shared" si="181"/>
        <v>T19</v>
      </c>
    </row>
    <row r="5789" spans="1:21" x14ac:dyDescent="0.25">
      <c r="A5789" t="s">
        <v>15213</v>
      </c>
      <c r="B5789" t="str">
        <f t="shared" si="180"/>
        <v>MO</v>
      </c>
      <c r="C5789" t="s">
        <v>15214</v>
      </c>
      <c r="E5789">
        <f>VLOOKUP(B5789,[1]ТКАЦКИЙ!$A:$G,7,0)/10</f>
        <v>32</v>
      </c>
      <c r="F5789">
        <f>VLOOKUP(B5789,[1]ТКАЦКИЙ!$A:$E,5,0)</f>
        <v>320</v>
      </c>
      <c r="G5789" t="s">
        <v>2</v>
      </c>
      <c r="H5789" t="s">
        <v>3</v>
      </c>
      <c r="I5789" t="s">
        <v>4</v>
      </c>
      <c r="J5789" t="s">
        <v>15032</v>
      </c>
      <c r="K5789" s="5">
        <v>51.3</v>
      </c>
      <c r="L5789" t="s">
        <v>6</v>
      </c>
      <c r="M5789" s="3">
        <v>45958</v>
      </c>
      <c r="N5789" s="4">
        <v>0.43503472222222</v>
      </c>
      <c r="O5789" t="s">
        <v>7</v>
      </c>
      <c r="P5789" t="s">
        <v>14405</v>
      </c>
      <c r="Q5789" s="2">
        <v>45.49</v>
      </c>
      <c r="R5789" s="2">
        <v>0</v>
      </c>
      <c r="S5789" t="s">
        <v>14406</v>
      </c>
      <c r="T5789" t="s">
        <v>15217</v>
      </c>
      <c r="U5789" s="10" t="str">
        <f t="shared" si="181"/>
        <v>T19</v>
      </c>
    </row>
    <row r="5790" spans="1:21" x14ac:dyDescent="0.25">
      <c r="A5790" t="s">
        <v>15213</v>
      </c>
      <c r="B5790" t="str">
        <f t="shared" si="180"/>
        <v>MO</v>
      </c>
      <c r="C5790" t="s">
        <v>15214</v>
      </c>
      <c r="E5790">
        <f>VLOOKUP(B5790,[1]ТКАЦКИЙ!$A:$G,7,0)/10</f>
        <v>32</v>
      </c>
      <c r="F5790">
        <f>VLOOKUP(B5790,[1]ТКАЦКИЙ!$A:$E,5,0)</f>
        <v>320</v>
      </c>
      <c r="G5790" t="s">
        <v>2</v>
      </c>
      <c r="H5790" t="s">
        <v>3</v>
      </c>
      <c r="I5790" t="s">
        <v>4</v>
      </c>
      <c r="J5790" t="s">
        <v>15034</v>
      </c>
      <c r="K5790" s="5">
        <v>51.3</v>
      </c>
      <c r="L5790" t="s">
        <v>6</v>
      </c>
      <c r="M5790" s="3">
        <v>45956</v>
      </c>
      <c r="N5790" s="4">
        <v>0.71629629629629998</v>
      </c>
      <c r="O5790" t="s">
        <v>7</v>
      </c>
      <c r="P5790" t="s">
        <v>14405</v>
      </c>
      <c r="Q5790" s="2">
        <v>45.49</v>
      </c>
      <c r="R5790" s="2">
        <v>0</v>
      </c>
      <c r="S5790" t="s">
        <v>14406</v>
      </c>
      <c r="T5790" t="s">
        <v>15218</v>
      </c>
      <c r="U5790" s="10" t="str">
        <f t="shared" si="181"/>
        <v>T19</v>
      </c>
    </row>
    <row r="5791" spans="1:21" x14ac:dyDescent="0.25">
      <c r="A5791" t="s">
        <v>15213</v>
      </c>
      <c r="B5791" t="str">
        <f t="shared" si="180"/>
        <v>MO</v>
      </c>
      <c r="C5791" t="s">
        <v>15214</v>
      </c>
      <c r="E5791">
        <f>VLOOKUP(B5791,[1]ТКАЦКИЙ!$A:$G,7,0)/10</f>
        <v>32</v>
      </c>
      <c r="F5791">
        <f>VLOOKUP(B5791,[1]ТКАЦКИЙ!$A:$E,5,0)</f>
        <v>320</v>
      </c>
      <c r="G5791" t="s">
        <v>2</v>
      </c>
      <c r="H5791" t="s">
        <v>3</v>
      </c>
      <c r="I5791" t="s">
        <v>4</v>
      </c>
      <c r="J5791" t="s">
        <v>14694</v>
      </c>
      <c r="K5791" s="5">
        <v>51.3</v>
      </c>
      <c r="L5791" t="s">
        <v>6</v>
      </c>
      <c r="M5791" s="3">
        <v>45953</v>
      </c>
      <c r="N5791" s="4">
        <v>0.30266203703703998</v>
      </c>
      <c r="O5791" t="s">
        <v>7</v>
      </c>
      <c r="P5791" t="s">
        <v>14405</v>
      </c>
      <c r="Q5791" s="2">
        <v>45.49</v>
      </c>
      <c r="R5791" s="2">
        <v>0</v>
      </c>
      <c r="S5791" t="s">
        <v>14406</v>
      </c>
      <c r="T5791" t="s">
        <v>15219</v>
      </c>
      <c r="U5791" s="10" t="str">
        <f t="shared" si="181"/>
        <v>T19</v>
      </c>
    </row>
    <row r="5792" spans="1:21" x14ac:dyDescent="0.25">
      <c r="A5792" t="s">
        <v>15213</v>
      </c>
      <c r="B5792" t="str">
        <f t="shared" si="180"/>
        <v>MO</v>
      </c>
      <c r="C5792" t="s">
        <v>15214</v>
      </c>
      <c r="E5792">
        <f>VLOOKUP(B5792,[1]ТКАЦКИЙ!$A:$G,7,0)/10</f>
        <v>32</v>
      </c>
      <c r="F5792">
        <f>VLOOKUP(B5792,[1]ТКАЦКИЙ!$A:$E,5,0)</f>
        <v>320</v>
      </c>
      <c r="G5792" t="s">
        <v>2</v>
      </c>
      <c r="H5792" t="s">
        <v>3</v>
      </c>
      <c r="I5792" t="s">
        <v>4</v>
      </c>
      <c r="J5792" t="s">
        <v>14508</v>
      </c>
      <c r="K5792" s="5">
        <v>51.3</v>
      </c>
      <c r="L5792" t="s">
        <v>6</v>
      </c>
      <c r="M5792" s="3">
        <v>45944</v>
      </c>
      <c r="N5792" s="4">
        <v>7.4305555555559996E-2</v>
      </c>
      <c r="O5792" t="s">
        <v>7</v>
      </c>
      <c r="P5792" t="s">
        <v>14405</v>
      </c>
      <c r="Q5792" s="2">
        <v>45.49</v>
      </c>
      <c r="R5792" s="2">
        <v>0</v>
      </c>
      <c r="S5792" t="s">
        <v>14406</v>
      </c>
      <c r="T5792" t="s">
        <v>15220</v>
      </c>
      <c r="U5792" s="10" t="str">
        <f t="shared" si="181"/>
        <v>T19</v>
      </c>
    </row>
    <row r="5793" spans="1:21" x14ac:dyDescent="0.25">
      <c r="A5793" t="s">
        <v>15213</v>
      </c>
      <c r="B5793" t="str">
        <f t="shared" si="180"/>
        <v>MO</v>
      </c>
      <c r="C5793" t="s">
        <v>15214</v>
      </c>
      <c r="E5793">
        <f>VLOOKUP(B5793,[1]ТКАЦКИЙ!$A:$G,7,0)/10</f>
        <v>32</v>
      </c>
      <c r="F5793">
        <f>VLOOKUP(B5793,[1]ТКАЦКИЙ!$A:$E,5,0)</f>
        <v>320</v>
      </c>
      <c r="G5793" t="s">
        <v>2</v>
      </c>
      <c r="H5793" t="s">
        <v>3</v>
      </c>
      <c r="I5793" t="s">
        <v>4</v>
      </c>
      <c r="J5793" t="s">
        <v>14645</v>
      </c>
      <c r="K5793" s="5">
        <v>51.3</v>
      </c>
      <c r="L5793" t="s">
        <v>6</v>
      </c>
      <c r="M5793" s="3">
        <v>45944</v>
      </c>
      <c r="N5793" s="4">
        <v>0.67399305555555999</v>
      </c>
      <c r="O5793" t="s">
        <v>7</v>
      </c>
      <c r="P5793" t="s">
        <v>14405</v>
      </c>
      <c r="Q5793" s="2">
        <v>45.49</v>
      </c>
      <c r="R5793" s="2">
        <v>0</v>
      </c>
      <c r="S5793" t="s">
        <v>14406</v>
      </c>
      <c r="T5793" t="s">
        <v>15221</v>
      </c>
      <c r="U5793" s="10" t="str">
        <f t="shared" si="181"/>
        <v>T19</v>
      </c>
    </row>
    <row r="5794" spans="1:21" x14ac:dyDescent="0.25">
      <c r="A5794" t="s">
        <v>15213</v>
      </c>
      <c r="B5794" t="str">
        <f t="shared" si="180"/>
        <v>MO</v>
      </c>
      <c r="C5794" t="s">
        <v>15214</v>
      </c>
      <c r="E5794">
        <f>VLOOKUP(B5794,[1]ТКАЦКИЙ!$A:$G,7,0)/10</f>
        <v>32</v>
      </c>
      <c r="F5794">
        <f>VLOOKUP(B5794,[1]ТКАЦКИЙ!$A:$E,5,0)</f>
        <v>320</v>
      </c>
      <c r="G5794" t="s">
        <v>2</v>
      </c>
      <c r="H5794" t="s">
        <v>3</v>
      </c>
      <c r="I5794" t="s">
        <v>4</v>
      </c>
      <c r="J5794" t="s">
        <v>15025</v>
      </c>
      <c r="K5794" s="5">
        <v>51.3</v>
      </c>
      <c r="L5794" t="s">
        <v>6</v>
      </c>
      <c r="M5794" s="3">
        <v>45938</v>
      </c>
      <c r="N5794" s="4">
        <v>0.45255787037036999</v>
      </c>
      <c r="O5794" t="s">
        <v>7</v>
      </c>
      <c r="P5794" t="s">
        <v>14405</v>
      </c>
      <c r="Q5794" s="2">
        <v>45.49</v>
      </c>
      <c r="R5794" s="2">
        <v>0</v>
      </c>
      <c r="S5794" t="s">
        <v>14406</v>
      </c>
      <c r="T5794" t="s">
        <v>15222</v>
      </c>
      <c r="U5794" s="10" t="str">
        <f t="shared" si="181"/>
        <v>T19</v>
      </c>
    </row>
    <row r="5795" spans="1:21" x14ac:dyDescent="0.25">
      <c r="A5795" t="s">
        <v>15213</v>
      </c>
      <c r="B5795" t="str">
        <f t="shared" si="180"/>
        <v>MO</v>
      </c>
      <c r="C5795" t="s">
        <v>15214</v>
      </c>
      <c r="E5795">
        <f>VLOOKUP(B5795,[1]ТКАЦКИЙ!$A:$G,7,0)/10</f>
        <v>32</v>
      </c>
      <c r="F5795">
        <f>VLOOKUP(B5795,[1]ТКАЦКИЙ!$A:$E,5,0)</f>
        <v>320</v>
      </c>
      <c r="G5795" t="s">
        <v>2</v>
      </c>
      <c r="H5795" t="s">
        <v>3</v>
      </c>
      <c r="I5795" t="s">
        <v>4</v>
      </c>
      <c r="J5795" t="s">
        <v>14949</v>
      </c>
      <c r="K5795" s="5">
        <v>51.3</v>
      </c>
      <c r="L5795" t="s">
        <v>6</v>
      </c>
      <c r="M5795" s="3">
        <v>45938</v>
      </c>
      <c r="N5795" s="4">
        <v>4.3020833333329997E-2</v>
      </c>
      <c r="O5795" t="s">
        <v>7</v>
      </c>
      <c r="P5795" t="s">
        <v>14405</v>
      </c>
      <c r="Q5795" s="2">
        <v>45.49</v>
      </c>
      <c r="R5795" s="2">
        <v>0</v>
      </c>
      <c r="S5795" t="s">
        <v>14406</v>
      </c>
      <c r="T5795" t="s">
        <v>15223</v>
      </c>
      <c r="U5795" s="10" t="str">
        <f t="shared" si="181"/>
        <v>T19</v>
      </c>
    </row>
    <row r="5796" spans="1:21" x14ac:dyDescent="0.25">
      <c r="A5796" t="s">
        <v>15224</v>
      </c>
      <c r="B5796" t="str">
        <f t="shared" si="180"/>
        <v>MO</v>
      </c>
      <c r="C5796" t="s">
        <v>15225</v>
      </c>
      <c r="E5796">
        <f>VLOOKUP(B5796,[1]ТКАЦКИЙ!$A:$G,7,0)/10</f>
        <v>32</v>
      </c>
      <c r="F5796">
        <f>VLOOKUP(B5796,[1]ТКАЦКИЙ!$A:$E,5,0)</f>
        <v>320</v>
      </c>
      <c r="G5796" t="s">
        <v>2</v>
      </c>
      <c r="H5796" t="s">
        <v>3</v>
      </c>
      <c r="I5796" t="s">
        <v>4</v>
      </c>
      <c r="J5796" t="s">
        <v>14830</v>
      </c>
      <c r="K5796" s="2">
        <v>60.014000000000003</v>
      </c>
      <c r="L5796" t="s">
        <v>6</v>
      </c>
      <c r="M5796" s="3">
        <v>45960</v>
      </c>
      <c r="N5796" s="4">
        <v>0.58083333333332998</v>
      </c>
      <c r="O5796" t="s">
        <v>7</v>
      </c>
      <c r="P5796" t="s">
        <v>14405</v>
      </c>
      <c r="Q5796" s="2">
        <v>53.22</v>
      </c>
      <c r="R5796" s="2">
        <v>0</v>
      </c>
      <c r="S5796" t="s">
        <v>14406</v>
      </c>
      <c r="T5796" t="s">
        <v>15226</v>
      </c>
      <c r="U5796" s="10" t="str">
        <f t="shared" si="181"/>
        <v>T19</v>
      </c>
    </row>
    <row r="5797" spans="1:21" x14ac:dyDescent="0.25">
      <c r="A5797" t="s">
        <v>15224</v>
      </c>
      <c r="B5797" t="str">
        <f t="shared" si="180"/>
        <v>MO</v>
      </c>
      <c r="C5797" t="s">
        <v>15225</v>
      </c>
      <c r="E5797">
        <f>VLOOKUP(B5797,[1]ТКАЦКИЙ!$A:$G,7,0)/10</f>
        <v>32</v>
      </c>
      <c r="F5797">
        <f>VLOOKUP(B5797,[1]ТКАЦКИЙ!$A:$E,5,0)</f>
        <v>320</v>
      </c>
      <c r="G5797" t="s">
        <v>2</v>
      </c>
      <c r="H5797" t="s">
        <v>3</v>
      </c>
      <c r="I5797" t="s">
        <v>4</v>
      </c>
      <c r="J5797" t="s">
        <v>14828</v>
      </c>
      <c r="K5797" s="2">
        <v>60.014000000000003</v>
      </c>
      <c r="L5797" t="s">
        <v>6</v>
      </c>
      <c r="M5797" s="3">
        <v>45960</v>
      </c>
      <c r="N5797" s="4">
        <v>0.58097222222222</v>
      </c>
      <c r="O5797" t="s">
        <v>7</v>
      </c>
      <c r="P5797" t="s">
        <v>14405</v>
      </c>
      <c r="Q5797" s="2">
        <v>53.22</v>
      </c>
      <c r="R5797" s="2">
        <v>0</v>
      </c>
      <c r="S5797" t="s">
        <v>14406</v>
      </c>
      <c r="T5797" t="s">
        <v>15227</v>
      </c>
      <c r="U5797" s="10" t="str">
        <f t="shared" si="181"/>
        <v>T19</v>
      </c>
    </row>
    <row r="5798" spans="1:21" x14ac:dyDescent="0.25">
      <c r="A5798" t="s">
        <v>15224</v>
      </c>
      <c r="B5798" t="str">
        <f t="shared" si="180"/>
        <v>MO</v>
      </c>
      <c r="C5798" t="s">
        <v>15225</v>
      </c>
      <c r="E5798">
        <f>VLOOKUP(B5798,[1]ТКАЦКИЙ!$A:$G,7,0)/10</f>
        <v>32</v>
      </c>
      <c r="F5798">
        <f>VLOOKUP(B5798,[1]ТКАЦКИЙ!$A:$E,5,0)</f>
        <v>320</v>
      </c>
      <c r="G5798" t="s">
        <v>2</v>
      </c>
      <c r="H5798" t="s">
        <v>3</v>
      </c>
      <c r="I5798" t="s">
        <v>4</v>
      </c>
      <c r="J5798" t="s">
        <v>15018</v>
      </c>
      <c r="K5798" s="2">
        <v>60.014000000000003</v>
      </c>
      <c r="L5798" t="s">
        <v>6</v>
      </c>
      <c r="M5798" s="3">
        <v>45959</v>
      </c>
      <c r="N5798" s="4">
        <v>7.8900462962959994E-2</v>
      </c>
      <c r="O5798" t="s">
        <v>7</v>
      </c>
      <c r="P5798" t="s">
        <v>14405</v>
      </c>
      <c r="Q5798" s="2">
        <v>53.22</v>
      </c>
      <c r="R5798" s="2">
        <v>0</v>
      </c>
      <c r="S5798" t="s">
        <v>14406</v>
      </c>
      <c r="T5798" t="s">
        <v>15228</v>
      </c>
      <c r="U5798" s="10" t="str">
        <f t="shared" si="181"/>
        <v>T19</v>
      </c>
    </row>
    <row r="5799" spans="1:21" x14ac:dyDescent="0.25">
      <c r="A5799" t="s">
        <v>15224</v>
      </c>
      <c r="B5799" t="str">
        <f t="shared" si="180"/>
        <v>MO</v>
      </c>
      <c r="C5799" t="s">
        <v>15225</v>
      </c>
      <c r="E5799">
        <f>VLOOKUP(B5799,[1]ТКАЦКИЙ!$A:$G,7,0)/10</f>
        <v>32</v>
      </c>
      <c r="F5799">
        <f>VLOOKUP(B5799,[1]ТКАЦКИЙ!$A:$E,5,0)</f>
        <v>320</v>
      </c>
      <c r="G5799" t="s">
        <v>2</v>
      </c>
      <c r="H5799" t="s">
        <v>3</v>
      </c>
      <c r="I5799" t="s">
        <v>4</v>
      </c>
      <c r="J5799" t="s">
        <v>14774</v>
      </c>
      <c r="K5799" s="2">
        <v>60.014000000000003</v>
      </c>
      <c r="L5799" t="s">
        <v>6</v>
      </c>
      <c r="M5799" s="3">
        <v>45956</v>
      </c>
      <c r="N5799" s="4">
        <v>0.72307870370369998</v>
      </c>
      <c r="O5799" t="s">
        <v>7</v>
      </c>
      <c r="P5799" t="s">
        <v>14405</v>
      </c>
      <c r="Q5799" s="2">
        <v>53.22</v>
      </c>
      <c r="R5799" s="2">
        <v>0</v>
      </c>
      <c r="S5799" t="s">
        <v>14406</v>
      </c>
      <c r="T5799" t="s">
        <v>15229</v>
      </c>
      <c r="U5799" s="10" t="str">
        <f t="shared" si="181"/>
        <v>T19</v>
      </c>
    </row>
    <row r="5800" spans="1:21" x14ac:dyDescent="0.25">
      <c r="A5800" t="s">
        <v>15224</v>
      </c>
      <c r="B5800" t="str">
        <f t="shared" si="180"/>
        <v>MO</v>
      </c>
      <c r="C5800" t="s">
        <v>15225</v>
      </c>
      <c r="E5800">
        <f>VLOOKUP(B5800,[1]ТКАЦКИЙ!$A:$G,7,0)/10</f>
        <v>32</v>
      </c>
      <c r="F5800">
        <f>VLOOKUP(B5800,[1]ТКАЦКИЙ!$A:$E,5,0)</f>
        <v>320</v>
      </c>
      <c r="G5800" t="s">
        <v>2</v>
      </c>
      <c r="H5800" t="s">
        <v>3</v>
      </c>
      <c r="I5800" t="s">
        <v>4</v>
      </c>
      <c r="J5800" t="s">
        <v>14641</v>
      </c>
      <c r="K5800" s="2">
        <v>60.014000000000003</v>
      </c>
      <c r="L5800" t="s">
        <v>6</v>
      </c>
      <c r="M5800" s="3">
        <v>45953</v>
      </c>
      <c r="N5800" s="4">
        <v>0.30305555555556002</v>
      </c>
      <c r="O5800" t="s">
        <v>7</v>
      </c>
      <c r="P5800" t="s">
        <v>14405</v>
      </c>
      <c r="Q5800" s="2">
        <v>53.22</v>
      </c>
      <c r="R5800" s="2">
        <v>0</v>
      </c>
      <c r="S5800" t="s">
        <v>14406</v>
      </c>
      <c r="T5800" t="s">
        <v>15230</v>
      </c>
      <c r="U5800" s="10" t="str">
        <f t="shared" si="181"/>
        <v>T19</v>
      </c>
    </row>
    <row r="5801" spans="1:21" x14ac:dyDescent="0.25">
      <c r="A5801" t="s">
        <v>15224</v>
      </c>
      <c r="B5801" t="str">
        <f t="shared" si="180"/>
        <v>MO</v>
      </c>
      <c r="C5801" t="s">
        <v>15225</v>
      </c>
      <c r="E5801">
        <f>VLOOKUP(B5801,[1]ТКАЦКИЙ!$A:$G,7,0)/10</f>
        <v>32</v>
      </c>
      <c r="F5801">
        <f>VLOOKUP(B5801,[1]ТКАЦКИЙ!$A:$E,5,0)</f>
        <v>320</v>
      </c>
      <c r="G5801" t="s">
        <v>2</v>
      </c>
      <c r="H5801" t="s">
        <v>3</v>
      </c>
      <c r="I5801" t="s">
        <v>4</v>
      </c>
      <c r="J5801" t="s">
        <v>14662</v>
      </c>
      <c r="K5801" s="2">
        <v>60.014000000000003</v>
      </c>
      <c r="L5801" t="s">
        <v>6</v>
      </c>
      <c r="M5801" s="3">
        <v>45944</v>
      </c>
      <c r="N5801" s="4">
        <v>0.67395833333333</v>
      </c>
      <c r="O5801" t="s">
        <v>7</v>
      </c>
      <c r="P5801" t="s">
        <v>14405</v>
      </c>
      <c r="Q5801" s="2">
        <v>53.22</v>
      </c>
      <c r="R5801" s="2">
        <v>0</v>
      </c>
      <c r="S5801" t="s">
        <v>14406</v>
      </c>
      <c r="T5801" t="s">
        <v>15231</v>
      </c>
      <c r="U5801" s="10" t="str">
        <f t="shared" si="181"/>
        <v>T19</v>
      </c>
    </row>
    <row r="5802" spans="1:21" x14ac:dyDescent="0.25">
      <c r="A5802" t="s">
        <v>15224</v>
      </c>
      <c r="B5802" t="str">
        <f t="shared" si="180"/>
        <v>MO</v>
      </c>
      <c r="C5802" t="s">
        <v>15225</v>
      </c>
      <c r="E5802">
        <f>VLOOKUP(B5802,[1]ТКАЦКИЙ!$A:$G,7,0)/10</f>
        <v>32</v>
      </c>
      <c r="F5802">
        <f>VLOOKUP(B5802,[1]ТКАЦКИЙ!$A:$E,5,0)</f>
        <v>320</v>
      </c>
      <c r="G5802" t="s">
        <v>2</v>
      </c>
      <c r="H5802" t="s">
        <v>3</v>
      </c>
      <c r="I5802" t="s">
        <v>4</v>
      </c>
      <c r="J5802" t="s">
        <v>14664</v>
      </c>
      <c r="K5802" s="2">
        <v>60.014000000000003</v>
      </c>
      <c r="L5802" t="s">
        <v>6</v>
      </c>
      <c r="M5802" s="3">
        <v>45942</v>
      </c>
      <c r="N5802" s="4">
        <v>0.72590277777778001</v>
      </c>
      <c r="O5802" t="s">
        <v>7</v>
      </c>
      <c r="P5802" t="s">
        <v>14405</v>
      </c>
      <c r="Q5802" s="2">
        <v>53.22</v>
      </c>
      <c r="R5802" s="2">
        <v>0</v>
      </c>
      <c r="S5802" t="s">
        <v>14406</v>
      </c>
      <c r="T5802" t="s">
        <v>15232</v>
      </c>
      <c r="U5802" s="10" t="str">
        <f t="shared" si="181"/>
        <v>T19</v>
      </c>
    </row>
    <row r="5803" spans="1:21" x14ac:dyDescent="0.25">
      <c r="A5803" t="s">
        <v>15224</v>
      </c>
      <c r="B5803" t="str">
        <f t="shared" si="180"/>
        <v>MO</v>
      </c>
      <c r="C5803" t="s">
        <v>15225</v>
      </c>
      <c r="E5803">
        <f>VLOOKUP(B5803,[1]ТКАЦКИЙ!$A:$G,7,0)/10</f>
        <v>32</v>
      </c>
      <c r="F5803">
        <f>VLOOKUP(B5803,[1]ТКАЦКИЙ!$A:$E,5,0)</f>
        <v>320</v>
      </c>
      <c r="G5803" t="s">
        <v>2</v>
      </c>
      <c r="H5803" t="s">
        <v>3</v>
      </c>
      <c r="I5803" t="s">
        <v>4</v>
      </c>
      <c r="J5803" t="s">
        <v>15233</v>
      </c>
      <c r="K5803" s="2">
        <v>60.014000000000003</v>
      </c>
      <c r="L5803" t="s">
        <v>6</v>
      </c>
      <c r="M5803" s="3">
        <v>45937</v>
      </c>
      <c r="N5803" s="4">
        <v>0.36253472222222</v>
      </c>
      <c r="O5803" t="s">
        <v>7</v>
      </c>
      <c r="P5803" t="s">
        <v>14405</v>
      </c>
      <c r="Q5803" s="2">
        <v>53.22</v>
      </c>
      <c r="R5803" s="2">
        <v>0</v>
      </c>
      <c r="S5803" t="s">
        <v>14406</v>
      </c>
      <c r="T5803" t="s">
        <v>15234</v>
      </c>
      <c r="U5803" s="10" t="str">
        <f t="shared" si="181"/>
        <v>T19</v>
      </c>
    </row>
    <row r="5804" spans="1:21" x14ac:dyDescent="0.25">
      <c r="A5804" t="s">
        <v>15224</v>
      </c>
      <c r="B5804" t="str">
        <f t="shared" si="180"/>
        <v>MO</v>
      </c>
      <c r="C5804" t="s">
        <v>15225</v>
      </c>
      <c r="E5804">
        <f>VLOOKUP(B5804,[1]ТКАЦКИЙ!$A:$G,7,0)/10</f>
        <v>32</v>
      </c>
      <c r="F5804">
        <f>VLOOKUP(B5804,[1]ТКАЦКИЙ!$A:$E,5,0)</f>
        <v>320</v>
      </c>
      <c r="G5804" t="s">
        <v>2</v>
      </c>
      <c r="H5804" t="s">
        <v>3</v>
      </c>
      <c r="I5804" t="s">
        <v>4</v>
      </c>
      <c r="J5804" t="s">
        <v>14789</v>
      </c>
      <c r="K5804" s="2">
        <v>60.014000000000003</v>
      </c>
      <c r="L5804" t="s">
        <v>6</v>
      </c>
      <c r="M5804" s="3">
        <v>45936</v>
      </c>
      <c r="N5804" s="4">
        <v>0.81978009259258999</v>
      </c>
      <c r="O5804" t="s">
        <v>7</v>
      </c>
      <c r="P5804" t="s">
        <v>14405</v>
      </c>
      <c r="Q5804" s="2">
        <v>53.22</v>
      </c>
      <c r="R5804" s="2">
        <v>0</v>
      </c>
      <c r="S5804" t="s">
        <v>14406</v>
      </c>
      <c r="T5804" t="s">
        <v>15235</v>
      </c>
      <c r="U5804" s="10" t="str">
        <f t="shared" si="181"/>
        <v>T19</v>
      </c>
    </row>
    <row r="5805" spans="1:21" x14ac:dyDescent="0.25">
      <c r="A5805" t="s">
        <v>15236</v>
      </c>
      <c r="B5805" t="str">
        <f t="shared" si="180"/>
        <v>MO</v>
      </c>
      <c r="C5805" t="s">
        <v>15237</v>
      </c>
      <c r="E5805">
        <f>VLOOKUP(B5805,[1]ТКАЦКИЙ!$A:$G,7,0)/10</f>
        <v>32</v>
      </c>
      <c r="F5805">
        <f>VLOOKUP(B5805,[1]ТКАЦКИЙ!$A:$E,5,0)</f>
        <v>320</v>
      </c>
      <c r="G5805" t="s">
        <v>2</v>
      </c>
      <c r="H5805" t="s">
        <v>3</v>
      </c>
      <c r="I5805" t="s">
        <v>4</v>
      </c>
      <c r="J5805" t="s">
        <v>14488</v>
      </c>
      <c r="K5805" s="5">
        <v>77.41</v>
      </c>
      <c r="L5805" t="s">
        <v>6</v>
      </c>
      <c r="M5805" s="3">
        <v>45961</v>
      </c>
      <c r="N5805" s="4">
        <v>0.11109953703703999</v>
      </c>
      <c r="O5805" t="s">
        <v>7</v>
      </c>
      <c r="P5805" t="s">
        <v>14405</v>
      </c>
      <c r="Q5805" s="2">
        <v>68.67</v>
      </c>
      <c r="R5805" s="2">
        <v>0</v>
      </c>
      <c r="S5805" t="s">
        <v>14406</v>
      </c>
      <c r="T5805" t="s">
        <v>15238</v>
      </c>
      <c r="U5805" s="10" t="str">
        <f t="shared" si="181"/>
        <v>T19</v>
      </c>
    </row>
    <row r="5806" spans="1:21" x14ac:dyDescent="0.25">
      <c r="A5806" t="s">
        <v>15236</v>
      </c>
      <c r="B5806" t="str">
        <f t="shared" si="180"/>
        <v>MO</v>
      </c>
      <c r="C5806" t="s">
        <v>15237</v>
      </c>
      <c r="E5806">
        <f>VLOOKUP(B5806,[1]ТКАЦКИЙ!$A:$G,7,0)/10</f>
        <v>32</v>
      </c>
      <c r="F5806">
        <f>VLOOKUP(B5806,[1]ТКАЦКИЙ!$A:$E,5,0)</f>
        <v>320</v>
      </c>
      <c r="G5806" t="s">
        <v>2</v>
      </c>
      <c r="H5806" t="s">
        <v>3</v>
      </c>
      <c r="I5806" t="s">
        <v>4</v>
      </c>
      <c r="J5806" t="s">
        <v>14875</v>
      </c>
      <c r="K5806" s="5">
        <v>77.41</v>
      </c>
      <c r="L5806" t="s">
        <v>6</v>
      </c>
      <c r="M5806" s="3">
        <v>45960</v>
      </c>
      <c r="N5806" s="4">
        <v>0.58030092592592997</v>
      </c>
      <c r="O5806" t="s">
        <v>7</v>
      </c>
      <c r="P5806" t="s">
        <v>14405</v>
      </c>
      <c r="Q5806" s="2">
        <v>68.67</v>
      </c>
      <c r="R5806" s="2">
        <v>0</v>
      </c>
      <c r="S5806" t="s">
        <v>14406</v>
      </c>
      <c r="T5806" t="s">
        <v>15239</v>
      </c>
      <c r="U5806" s="10" t="str">
        <f t="shared" si="181"/>
        <v>T19</v>
      </c>
    </row>
    <row r="5807" spans="1:21" x14ac:dyDescent="0.25">
      <c r="A5807" t="s">
        <v>15236</v>
      </c>
      <c r="B5807" t="str">
        <f t="shared" si="180"/>
        <v>MO</v>
      </c>
      <c r="C5807" t="s">
        <v>15237</v>
      </c>
      <c r="E5807">
        <f>VLOOKUP(B5807,[1]ТКАЦКИЙ!$A:$G,7,0)/10</f>
        <v>32</v>
      </c>
      <c r="F5807">
        <f>VLOOKUP(B5807,[1]ТКАЦКИЙ!$A:$E,5,0)</f>
        <v>320</v>
      </c>
      <c r="G5807" t="s">
        <v>2</v>
      </c>
      <c r="H5807" t="s">
        <v>3</v>
      </c>
      <c r="I5807" t="s">
        <v>4</v>
      </c>
      <c r="J5807" t="s">
        <v>15057</v>
      </c>
      <c r="K5807" s="5">
        <v>77.41</v>
      </c>
      <c r="L5807" t="s">
        <v>6</v>
      </c>
      <c r="M5807" s="3">
        <v>45958</v>
      </c>
      <c r="N5807" s="4">
        <v>0.43496527777777999</v>
      </c>
      <c r="O5807" t="s">
        <v>7</v>
      </c>
      <c r="P5807" t="s">
        <v>14405</v>
      </c>
      <c r="Q5807" s="2">
        <v>68.67</v>
      </c>
      <c r="R5807" s="2">
        <v>0</v>
      </c>
      <c r="S5807" t="s">
        <v>14406</v>
      </c>
      <c r="T5807" t="s">
        <v>15240</v>
      </c>
      <c r="U5807" s="10" t="str">
        <f t="shared" si="181"/>
        <v>T19</v>
      </c>
    </row>
    <row r="5808" spans="1:21" x14ac:dyDescent="0.25">
      <c r="A5808" t="s">
        <v>15236</v>
      </c>
      <c r="B5808" t="str">
        <f t="shared" si="180"/>
        <v>MO</v>
      </c>
      <c r="C5808" t="s">
        <v>15237</v>
      </c>
      <c r="E5808">
        <f>VLOOKUP(B5808,[1]ТКАЦКИЙ!$A:$G,7,0)/10</f>
        <v>32</v>
      </c>
      <c r="F5808">
        <f>VLOOKUP(B5808,[1]ТКАЦКИЙ!$A:$E,5,0)</f>
        <v>320</v>
      </c>
      <c r="G5808" t="s">
        <v>2</v>
      </c>
      <c r="H5808" t="s">
        <v>3</v>
      </c>
      <c r="I5808" t="s">
        <v>4</v>
      </c>
      <c r="J5808" t="s">
        <v>15059</v>
      </c>
      <c r="K5808" s="5">
        <v>77.41</v>
      </c>
      <c r="L5808" t="s">
        <v>6</v>
      </c>
      <c r="M5808" s="3">
        <v>45956</v>
      </c>
      <c r="N5808" s="4">
        <v>0.1059375</v>
      </c>
      <c r="O5808" t="s">
        <v>7</v>
      </c>
      <c r="P5808" t="s">
        <v>14405</v>
      </c>
      <c r="Q5808" s="2">
        <v>68.67</v>
      </c>
      <c r="R5808" s="2">
        <v>0</v>
      </c>
      <c r="S5808" t="s">
        <v>14406</v>
      </c>
      <c r="T5808" t="s">
        <v>15241</v>
      </c>
      <c r="U5808" s="10" t="str">
        <f t="shared" si="181"/>
        <v>T19</v>
      </c>
    </row>
    <row r="5809" spans="1:21" x14ac:dyDescent="0.25">
      <c r="A5809" t="s">
        <v>15236</v>
      </c>
      <c r="B5809" t="str">
        <f t="shared" si="180"/>
        <v>MO</v>
      </c>
      <c r="C5809" t="s">
        <v>15237</v>
      </c>
      <c r="E5809">
        <f>VLOOKUP(B5809,[1]ТКАЦКИЙ!$A:$G,7,0)/10</f>
        <v>32</v>
      </c>
      <c r="F5809">
        <f>VLOOKUP(B5809,[1]ТКАЦКИЙ!$A:$E,5,0)</f>
        <v>320</v>
      </c>
      <c r="G5809" t="s">
        <v>2</v>
      </c>
      <c r="H5809" t="s">
        <v>3</v>
      </c>
      <c r="I5809" t="s">
        <v>4</v>
      </c>
      <c r="J5809" t="s">
        <v>14641</v>
      </c>
      <c r="K5809" s="5">
        <v>77.41</v>
      </c>
      <c r="L5809" t="s">
        <v>6</v>
      </c>
      <c r="M5809" s="3">
        <v>45953</v>
      </c>
      <c r="N5809" s="4">
        <v>0.30322916666666999</v>
      </c>
      <c r="O5809" t="s">
        <v>7</v>
      </c>
      <c r="P5809" t="s">
        <v>14405</v>
      </c>
      <c r="Q5809" s="2">
        <v>68.67</v>
      </c>
      <c r="R5809" s="2">
        <v>0</v>
      </c>
      <c r="S5809" t="s">
        <v>14406</v>
      </c>
      <c r="T5809" t="s">
        <v>15242</v>
      </c>
      <c r="U5809" s="10" t="str">
        <f t="shared" si="181"/>
        <v>T19</v>
      </c>
    </row>
    <row r="5810" spans="1:21" x14ac:dyDescent="0.25">
      <c r="A5810" t="s">
        <v>15236</v>
      </c>
      <c r="B5810" t="str">
        <f t="shared" si="180"/>
        <v>MO</v>
      </c>
      <c r="C5810" t="s">
        <v>15237</v>
      </c>
      <c r="E5810">
        <f>VLOOKUP(B5810,[1]ТКАЦКИЙ!$A:$G,7,0)/10</f>
        <v>32</v>
      </c>
      <c r="F5810">
        <f>VLOOKUP(B5810,[1]ТКАЦКИЙ!$A:$E,5,0)</f>
        <v>320</v>
      </c>
      <c r="G5810" t="s">
        <v>2</v>
      </c>
      <c r="H5810" t="s">
        <v>3</v>
      </c>
      <c r="I5810" t="s">
        <v>4</v>
      </c>
      <c r="J5810" t="s">
        <v>14678</v>
      </c>
      <c r="K5810" s="5">
        <v>77.41</v>
      </c>
      <c r="L5810" t="s">
        <v>6</v>
      </c>
      <c r="M5810" s="3">
        <v>45945</v>
      </c>
      <c r="N5810" s="4">
        <v>0.63160879629629996</v>
      </c>
      <c r="O5810" t="s">
        <v>7</v>
      </c>
      <c r="P5810" t="s">
        <v>14405</v>
      </c>
      <c r="Q5810" s="2">
        <v>68.67</v>
      </c>
      <c r="R5810" s="2">
        <v>0</v>
      </c>
      <c r="S5810" t="s">
        <v>14406</v>
      </c>
      <c r="T5810" t="s">
        <v>15243</v>
      </c>
      <c r="U5810" s="10" t="str">
        <f t="shared" si="181"/>
        <v>T19</v>
      </c>
    </row>
    <row r="5811" spans="1:21" x14ac:dyDescent="0.25">
      <c r="A5811" t="s">
        <v>15236</v>
      </c>
      <c r="B5811" t="str">
        <f t="shared" si="180"/>
        <v>MO</v>
      </c>
      <c r="C5811" t="s">
        <v>15237</v>
      </c>
      <c r="E5811">
        <f>VLOOKUP(B5811,[1]ТКАЦКИЙ!$A:$G,7,0)/10</f>
        <v>32</v>
      </c>
      <c r="F5811">
        <f>VLOOKUP(B5811,[1]ТКАЦКИЙ!$A:$E,5,0)</f>
        <v>320</v>
      </c>
      <c r="G5811" t="s">
        <v>2</v>
      </c>
      <c r="H5811" t="s">
        <v>3</v>
      </c>
      <c r="I5811" t="s">
        <v>4</v>
      </c>
      <c r="J5811" t="s">
        <v>15244</v>
      </c>
      <c r="K5811" s="5">
        <v>77.41</v>
      </c>
      <c r="L5811" t="s">
        <v>6</v>
      </c>
      <c r="M5811" s="3">
        <v>45944</v>
      </c>
      <c r="N5811" s="4">
        <v>7.3796296296299996E-2</v>
      </c>
      <c r="O5811" t="s">
        <v>7</v>
      </c>
      <c r="P5811" t="s">
        <v>14405</v>
      </c>
      <c r="Q5811" s="2">
        <v>68.67</v>
      </c>
      <c r="R5811" s="2">
        <v>0</v>
      </c>
      <c r="S5811" t="s">
        <v>14406</v>
      </c>
      <c r="T5811" t="s">
        <v>15245</v>
      </c>
      <c r="U5811" s="10" t="str">
        <f t="shared" si="181"/>
        <v>T19</v>
      </c>
    </row>
    <row r="5812" spans="1:21" x14ac:dyDescent="0.25">
      <c r="A5812" t="s">
        <v>15236</v>
      </c>
      <c r="B5812" t="str">
        <f t="shared" si="180"/>
        <v>MO</v>
      </c>
      <c r="C5812" t="s">
        <v>15237</v>
      </c>
      <c r="E5812">
        <f>VLOOKUP(B5812,[1]ТКАЦКИЙ!$A:$G,7,0)/10</f>
        <v>32</v>
      </c>
      <c r="F5812">
        <f>VLOOKUP(B5812,[1]ТКАЦКИЙ!$A:$E,5,0)</f>
        <v>320</v>
      </c>
      <c r="G5812" t="s">
        <v>2</v>
      </c>
      <c r="H5812" t="s">
        <v>3</v>
      </c>
      <c r="I5812" t="s">
        <v>4</v>
      </c>
      <c r="J5812" t="s">
        <v>15246</v>
      </c>
      <c r="K5812" s="5">
        <v>77.41</v>
      </c>
      <c r="L5812" t="s">
        <v>6</v>
      </c>
      <c r="M5812" s="3">
        <v>45938</v>
      </c>
      <c r="N5812" s="4">
        <v>4.2534722222220003E-2</v>
      </c>
      <c r="O5812" t="s">
        <v>7</v>
      </c>
      <c r="P5812" t="s">
        <v>14405</v>
      </c>
      <c r="Q5812" s="2">
        <v>68.67</v>
      </c>
      <c r="R5812" s="2">
        <v>0</v>
      </c>
      <c r="S5812" t="s">
        <v>14406</v>
      </c>
      <c r="T5812" t="s">
        <v>15247</v>
      </c>
      <c r="U5812" s="10" t="str">
        <f t="shared" si="181"/>
        <v>T19</v>
      </c>
    </row>
    <row r="5813" spans="1:21" x14ac:dyDescent="0.25">
      <c r="A5813" t="s">
        <v>15236</v>
      </c>
      <c r="B5813" t="str">
        <f t="shared" si="180"/>
        <v>MO</v>
      </c>
      <c r="C5813" t="s">
        <v>15237</v>
      </c>
      <c r="E5813">
        <f>VLOOKUP(B5813,[1]ТКАЦКИЙ!$A:$G,7,0)/10</f>
        <v>32</v>
      </c>
      <c r="F5813">
        <f>VLOOKUP(B5813,[1]ТКАЦКИЙ!$A:$E,5,0)</f>
        <v>320</v>
      </c>
      <c r="G5813" t="s">
        <v>2</v>
      </c>
      <c r="H5813" t="s">
        <v>3</v>
      </c>
      <c r="I5813" t="s">
        <v>4</v>
      </c>
      <c r="J5813" t="s">
        <v>14753</v>
      </c>
      <c r="K5813" s="5">
        <v>77.41</v>
      </c>
      <c r="L5813" t="s">
        <v>6</v>
      </c>
      <c r="M5813" s="3">
        <v>45936</v>
      </c>
      <c r="N5813" s="4">
        <v>0.81974537037036999</v>
      </c>
      <c r="O5813" t="s">
        <v>7</v>
      </c>
      <c r="P5813" t="s">
        <v>14405</v>
      </c>
      <c r="Q5813" s="2">
        <v>68.67</v>
      </c>
      <c r="R5813" s="2">
        <v>0</v>
      </c>
      <c r="S5813" t="s">
        <v>14406</v>
      </c>
      <c r="T5813" t="s">
        <v>15248</v>
      </c>
      <c r="U5813" s="10" t="str">
        <f t="shared" si="181"/>
        <v>T19</v>
      </c>
    </row>
    <row r="5814" spans="1:21" x14ac:dyDescent="0.25">
      <c r="A5814" t="s">
        <v>15249</v>
      </c>
      <c r="B5814" t="str">
        <f t="shared" si="180"/>
        <v>MO</v>
      </c>
      <c r="C5814" t="s">
        <v>15250</v>
      </c>
      <c r="E5814">
        <f>VLOOKUP(B5814,[1]ТКАЦКИЙ!$A:$G,7,0)/10</f>
        <v>32</v>
      </c>
      <c r="F5814">
        <f>VLOOKUP(B5814,[1]ТКАЦКИЙ!$A:$E,5,0)</f>
        <v>320</v>
      </c>
      <c r="G5814" t="s">
        <v>2</v>
      </c>
      <c r="H5814" t="s">
        <v>3</v>
      </c>
      <c r="I5814" t="s">
        <v>4</v>
      </c>
      <c r="J5814" t="s">
        <v>14828</v>
      </c>
      <c r="K5814" s="5">
        <v>102</v>
      </c>
      <c r="L5814" t="s">
        <v>6</v>
      </c>
      <c r="M5814" s="3">
        <v>45960</v>
      </c>
      <c r="N5814" s="4">
        <v>0.58098379629630004</v>
      </c>
      <c r="O5814" t="s">
        <v>7</v>
      </c>
      <c r="P5814" t="s">
        <v>14405</v>
      </c>
      <c r="Q5814" s="2">
        <v>90.53</v>
      </c>
      <c r="R5814" s="2">
        <v>0</v>
      </c>
      <c r="S5814" t="s">
        <v>14406</v>
      </c>
      <c r="T5814" t="s">
        <v>15251</v>
      </c>
      <c r="U5814" s="10" t="str">
        <f t="shared" si="181"/>
        <v>T19</v>
      </c>
    </row>
    <row r="5815" spans="1:21" x14ac:dyDescent="0.25">
      <c r="A5815" t="s">
        <v>15249</v>
      </c>
      <c r="B5815" t="str">
        <f t="shared" si="180"/>
        <v>MO</v>
      </c>
      <c r="C5815" t="s">
        <v>15250</v>
      </c>
      <c r="E5815">
        <f>VLOOKUP(B5815,[1]ТКАЦКИЙ!$A:$G,7,0)/10</f>
        <v>32</v>
      </c>
      <c r="F5815">
        <f>VLOOKUP(B5815,[1]ТКАЦКИЙ!$A:$E,5,0)</f>
        <v>320</v>
      </c>
      <c r="G5815" t="s">
        <v>2</v>
      </c>
      <c r="H5815" t="s">
        <v>3</v>
      </c>
      <c r="I5815" t="s">
        <v>4</v>
      </c>
      <c r="J5815" t="s">
        <v>14830</v>
      </c>
      <c r="K5815" s="5">
        <v>102</v>
      </c>
      <c r="L5815" t="s">
        <v>6</v>
      </c>
      <c r="M5815" s="3">
        <v>45960</v>
      </c>
      <c r="N5815" s="4">
        <v>0.58098379629630004</v>
      </c>
      <c r="O5815" t="s">
        <v>7</v>
      </c>
      <c r="P5815" t="s">
        <v>14405</v>
      </c>
      <c r="Q5815" s="2">
        <v>90.53</v>
      </c>
      <c r="R5815" s="2">
        <v>0</v>
      </c>
      <c r="S5815" t="s">
        <v>14406</v>
      </c>
      <c r="T5815" t="s">
        <v>15252</v>
      </c>
      <c r="U5815" s="10" t="str">
        <f t="shared" si="181"/>
        <v>T19</v>
      </c>
    </row>
    <row r="5816" spans="1:21" x14ac:dyDescent="0.25">
      <c r="A5816" t="s">
        <v>15249</v>
      </c>
      <c r="B5816" t="str">
        <f t="shared" si="180"/>
        <v>MO</v>
      </c>
      <c r="C5816" t="s">
        <v>15250</v>
      </c>
      <c r="E5816">
        <f>VLOOKUP(B5816,[1]ТКАЦКИЙ!$A:$G,7,0)/10</f>
        <v>32</v>
      </c>
      <c r="F5816">
        <f>VLOOKUP(B5816,[1]ТКАЦКИЙ!$A:$E,5,0)</f>
        <v>320</v>
      </c>
      <c r="G5816" t="s">
        <v>2</v>
      </c>
      <c r="H5816" t="s">
        <v>3</v>
      </c>
      <c r="I5816" t="s">
        <v>4</v>
      </c>
      <c r="J5816" t="s">
        <v>15070</v>
      </c>
      <c r="K5816" s="5">
        <v>102</v>
      </c>
      <c r="L5816" t="s">
        <v>6</v>
      </c>
      <c r="M5816" s="3">
        <v>45959</v>
      </c>
      <c r="N5816" s="4">
        <v>7.862268518519E-2</v>
      </c>
      <c r="O5816" t="s">
        <v>7</v>
      </c>
      <c r="P5816" t="s">
        <v>14405</v>
      </c>
      <c r="Q5816" s="2">
        <v>90.53</v>
      </c>
      <c r="R5816" s="2">
        <v>0</v>
      </c>
      <c r="S5816" t="s">
        <v>14406</v>
      </c>
      <c r="T5816" t="s">
        <v>15253</v>
      </c>
      <c r="U5816" s="10" t="str">
        <f t="shared" si="181"/>
        <v>T19</v>
      </c>
    </row>
    <row r="5817" spans="1:21" x14ac:dyDescent="0.25">
      <c r="A5817" t="s">
        <v>15249</v>
      </c>
      <c r="B5817" t="str">
        <f t="shared" si="180"/>
        <v>MO</v>
      </c>
      <c r="C5817" t="s">
        <v>15250</v>
      </c>
      <c r="E5817">
        <f>VLOOKUP(B5817,[1]ТКАЦКИЙ!$A:$G,7,0)/10</f>
        <v>32</v>
      </c>
      <c r="F5817">
        <f>VLOOKUP(B5817,[1]ТКАЦКИЙ!$A:$E,5,0)</f>
        <v>320</v>
      </c>
      <c r="G5817" t="s">
        <v>2</v>
      </c>
      <c r="H5817" t="s">
        <v>3</v>
      </c>
      <c r="I5817" t="s">
        <v>4</v>
      </c>
      <c r="J5817" t="s">
        <v>14735</v>
      </c>
      <c r="K5817" s="5">
        <v>102</v>
      </c>
      <c r="L5817" t="s">
        <v>6</v>
      </c>
      <c r="M5817" s="3">
        <v>45956</v>
      </c>
      <c r="N5817" s="4">
        <v>0.10600694444444</v>
      </c>
      <c r="O5817" t="s">
        <v>7</v>
      </c>
      <c r="P5817" t="s">
        <v>14405</v>
      </c>
      <c r="Q5817" s="2">
        <v>90.53</v>
      </c>
      <c r="R5817" s="2">
        <v>0</v>
      </c>
      <c r="S5817" t="s">
        <v>14406</v>
      </c>
      <c r="T5817" t="s">
        <v>15254</v>
      </c>
      <c r="U5817" s="10" t="str">
        <f t="shared" si="181"/>
        <v>T19</v>
      </c>
    </row>
    <row r="5818" spans="1:21" x14ac:dyDescent="0.25">
      <c r="A5818" t="s">
        <v>15249</v>
      </c>
      <c r="B5818" t="str">
        <f t="shared" si="180"/>
        <v>MO</v>
      </c>
      <c r="C5818" t="s">
        <v>15250</v>
      </c>
      <c r="E5818">
        <f>VLOOKUP(B5818,[1]ТКАЦКИЙ!$A:$G,7,0)/10</f>
        <v>32</v>
      </c>
      <c r="F5818">
        <f>VLOOKUP(B5818,[1]ТКАЦКИЙ!$A:$E,5,0)</f>
        <v>320</v>
      </c>
      <c r="G5818" t="s">
        <v>2</v>
      </c>
      <c r="H5818" t="s">
        <v>3</v>
      </c>
      <c r="I5818" t="s">
        <v>4</v>
      </c>
      <c r="J5818" t="s">
        <v>15021</v>
      </c>
      <c r="K5818" s="5">
        <v>102</v>
      </c>
      <c r="L5818" t="s">
        <v>6</v>
      </c>
      <c r="M5818" s="3">
        <v>45952</v>
      </c>
      <c r="N5818" s="4">
        <v>0.71215277777777997</v>
      </c>
      <c r="O5818" t="s">
        <v>7</v>
      </c>
      <c r="P5818" t="s">
        <v>14405</v>
      </c>
      <c r="Q5818" s="2">
        <v>90.53</v>
      </c>
      <c r="R5818" s="2">
        <v>0</v>
      </c>
      <c r="S5818" t="s">
        <v>14406</v>
      </c>
      <c r="T5818" t="s">
        <v>15255</v>
      </c>
      <c r="U5818" s="10" t="str">
        <f t="shared" si="181"/>
        <v>T19</v>
      </c>
    </row>
    <row r="5819" spans="1:21" x14ac:dyDescent="0.25">
      <c r="A5819" t="s">
        <v>15249</v>
      </c>
      <c r="B5819" t="str">
        <f t="shared" si="180"/>
        <v>MO</v>
      </c>
      <c r="C5819" t="s">
        <v>15250</v>
      </c>
      <c r="E5819">
        <f>VLOOKUP(B5819,[1]ТКАЦКИЙ!$A:$G,7,0)/10</f>
        <v>32</v>
      </c>
      <c r="F5819">
        <f>VLOOKUP(B5819,[1]ТКАЦКИЙ!$A:$E,5,0)</f>
        <v>320</v>
      </c>
      <c r="G5819" t="s">
        <v>2</v>
      </c>
      <c r="H5819" t="s">
        <v>3</v>
      </c>
      <c r="I5819" t="s">
        <v>4</v>
      </c>
      <c r="J5819" t="s">
        <v>15021</v>
      </c>
      <c r="K5819" s="5">
        <v>102</v>
      </c>
      <c r="L5819" t="s">
        <v>6</v>
      </c>
      <c r="M5819" s="3">
        <v>45952</v>
      </c>
      <c r="N5819" s="4">
        <v>0.71234953703703996</v>
      </c>
      <c r="O5819" t="s">
        <v>7</v>
      </c>
      <c r="P5819" t="s">
        <v>14405</v>
      </c>
      <c r="Q5819" s="2">
        <v>90.53</v>
      </c>
      <c r="R5819" s="2">
        <v>0</v>
      </c>
      <c r="S5819" t="s">
        <v>14406</v>
      </c>
      <c r="T5819" t="s">
        <v>15256</v>
      </c>
      <c r="U5819" s="10" t="str">
        <f t="shared" si="181"/>
        <v>T19</v>
      </c>
    </row>
    <row r="5820" spans="1:21" x14ac:dyDescent="0.25">
      <c r="A5820" t="s">
        <v>15249</v>
      </c>
      <c r="B5820" t="str">
        <f t="shared" si="180"/>
        <v>MO</v>
      </c>
      <c r="C5820" t="s">
        <v>15250</v>
      </c>
      <c r="E5820">
        <f>VLOOKUP(B5820,[1]ТКАЦКИЙ!$A:$G,7,0)/10</f>
        <v>32</v>
      </c>
      <c r="F5820">
        <f>VLOOKUP(B5820,[1]ТКАЦКИЙ!$A:$E,5,0)</f>
        <v>320</v>
      </c>
      <c r="G5820" t="s">
        <v>2</v>
      </c>
      <c r="H5820" t="s">
        <v>3</v>
      </c>
      <c r="I5820" t="s">
        <v>4</v>
      </c>
      <c r="J5820" t="s">
        <v>15021</v>
      </c>
      <c r="K5820" s="5">
        <v>102</v>
      </c>
      <c r="L5820" t="s">
        <v>6</v>
      </c>
      <c r="M5820" s="3">
        <v>45952</v>
      </c>
      <c r="N5820" s="4">
        <v>0.71253472222222003</v>
      </c>
      <c r="O5820" t="s">
        <v>7</v>
      </c>
      <c r="P5820" t="s">
        <v>14405</v>
      </c>
      <c r="Q5820" s="2">
        <v>90.53</v>
      </c>
      <c r="R5820" s="2">
        <v>0</v>
      </c>
      <c r="S5820" t="s">
        <v>14406</v>
      </c>
      <c r="T5820" t="s">
        <v>15257</v>
      </c>
      <c r="U5820" s="10" t="str">
        <f t="shared" si="181"/>
        <v>T19</v>
      </c>
    </row>
    <row r="5821" spans="1:21" x14ac:dyDescent="0.25">
      <c r="A5821" t="s">
        <v>15249</v>
      </c>
      <c r="B5821" t="str">
        <f t="shared" si="180"/>
        <v>MO</v>
      </c>
      <c r="C5821" t="s">
        <v>15250</v>
      </c>
      <c r="E5821">
        <f>VLOOKUP(B5821,[1]ТКАЦКИЙ!$A:$G,7,0)/10</f>
        <v>32</v>
      </c>
      <c r="F5821">
        <f>VLOOKUP(B5821,[1]ТКАЦКИЙ!$A:$E,5,0)</f>
        <v>320</v>
      </c>
      <c r="G5821" t="s">
        <v>2</v>
      </c>
      <c r="H5821" t="s">
        <v>3</v>
      </c>
      <c r="I5821" t="s">
        <v>4</v>
      </c>
      <c r="J5821" t="s">
        <v>14697</v>
      </c>
      <c r="K5821" s="5">
        <v>102</v>
      </c>
      <c r="L5821" t="s">
        <v>6</v>
      </c>
      <c r="M5821" s="3">
        <v>45946</v>
      </c>
      <c r="N5821" s="4">
        <v>0.51520833333333005</v>
      </c>
      <c r="O5821" t="s">
        <v>7</v>
      </c>
      <c r="P5821" t="s">
        <v>14405</v>
      </c>
      <c r="Q5821" s="2">
        <v>90.53</v>
      </c>
      <c r="R5821" s="2">
        <v>0</v>
      </c>
      <c r="S5821" t="s">
        <v>14406</v>
      </c>
      <c r="T5821" t="s">
        <v>15258</v>
      </c>
      <c r="U5821" s="10" t="str">
        <f t="shared" si="181"/>
        <v>T19</v>
      </c>
    </row>
    <row r="5822" spans="1:21" x14ac:dyDescent="0.25">
      <c r="A5822" t="s">
        <v>15249</v>
      </c>
      <c r="B5822" t="str">
        <f t="shared" si="180"/>
        <v>MO</v>
      </c>
      <c r="C5822" t="s">
        <v>15250</v>
      </c>
      <c r="E5822">
        <f>VLOOKUP(B5822,[1]ТКАЦКИЙ!$A:$G,7,0)/10</f>
        <v>32</v>
      </c>
      <c r="F5822">
        <f>VLOOKUP(B5822,[1]ТКАЦКИЙ!$A:$E,5,0)</f>
        <v>320</v>
      </c>
      <c r="G5822" t="s">
        <v>2</v>
      </c>
      <c r="H5822" t="s">
        <v>3</v>
      </c>
      <c r="I5822" t="s">
        <v>4</v>
      </c>
      <c r="J5822" t="s">
        <v>15259</v>
      </c>
      <c r="K5822" s="5">
        <v>102</v>
      </c>
      <c r="L5822" t="s">
        <v>6</v>
      </c>
      <c r="M5822" s="3">
        <v>45943</v>
      </c>
      <c r="N5822" s="4">
        <v>0.41697916666667001</v>
      </c>
      <c r="O5822" t="s">
        <v>7</v>
      </c>
      <c r="P5822" t="s">
        <v>14405</v>
      </c>
      <c r="Q5822" s="2">
        <v>90.53</v>
      </c>
      <c r="R5822" s="2">
        <v>0</v>
      </c>
      <c r="S5822" t="s">
        <v>14406</v>
      </c>
      <c r="T5822" t="s">
        <v>15260</v>
      </c>
      <c r="U5822" s="10" t="str">
        <f t="shared" si="181"/>
        <v>T19</v>
      </c>
    </row>
    <row r="5823" spans="1:21" x14ac:dyDescent="0.25">
      <c r="A5823" t="s">
        <v>15249</v>
      </c>
      <c r="B5823" t="str">
        <f t="shared" si="180"/>
        <v>MO</v>
      </c>
      <c r="C5823" t="s">
        <v>15250</v>
      </c>
      <c r="E5823">
        <f>VLOOKUP(B5823,[1]ТКАЦКИЙ!$A:$G,7,0)/10</f>
        <v>32</v>
      </c>
      <c r="F5823">
        <f>VLOOKUP(B5823,[1]ТКАЦКИЙ!$A:$E,5,0)</f>
        <v>320</v>
      </c>
      <c r="G5823" t="s">
        <v>2</v>
      </c>
      <c r="H5823" t="s">
        <v>3</v>
      </c>
      <c r="I5823" t="s">
        <v>4</v>
      </c>
      <c r="J5823" t="s">
        <v>15261</v>
      </c>
      <c r="K5823" s="5">
        <v>102</v>
      </c>
      <c r="L5823" t="s">
        <v>6</v>
      </c>
      <c r="M5823" s="3">
        <v>45938</v>
      </c>
      <c r="N5823" s="4">
        <v>4.2615740740740003E-2</v>
      </c>
      <c r="O5823" t="s">
        <v>7</v>
      </c>
      <c r="P5823" t="s">
        <v>14405</v>
      </c>
      <c r="Q5823" s="2">
        <v>90.53</v>
      </c>
      <c r="R5823" s="2">
        <v>0</v>
      </c>
      <c r="S5823" t="s">
        <v>14406</v>
      </c>
      <c r="T5823" t="s">
        <v>15262</v>
      </c>
      <c r="U5823" s="10" t="str">
        <f t="shared" si="181"/>
        <v>T19</v>
      </c>
    </row>
    <row r="5824" spans="1:21" x14ac:dyDescent="0.25">
      <c r="A5824" t="s">
        <v>15249</v>
      </c>
      <c r="B5824" t="str">
        <f t="shared" si="180"/>
        <v>MO</v>
      </c>
      <c r="C5824" t="s">
        <v>15250</v>
      </c>
      <c r="E5824">
        <f>VLOOKUP(B5824,[1]ТКАЦКИЙ!$A:$G,7,0)/10</f>
        <v>32</v>
      </c>
      <c r="F5824">
        <f>VLOOKUP(B5824,[1]ТКАЦКИЙ!$A:$E,5,0)</f>
        <v>320</v>
      </c>
      <c r="G5824" t="s">
        <v>2</v>
      </c>
      <c r="H5824" t="s">
        <v>3</v>
      </c>
      <c r="I5824" t="s">
        <v>4</v>
      </c>
      <c r="J5824" t="s">
        <v>15080</v>
      </c>
      <c r="K5824" s="5">
        <v>102</v>
      </c>
      <c r="L5824" t="s">
        <v>6</v>
      </c>
      <c r="M5824" s="3">
        <v>45937</v>
      </c>
      <c r="N5824" s="4">
        <v>0.36280092592593</v>
      </c>
      <c r="O5824" t="s">
        <v>7</v>
      </c>
      <c r="P5824" t="s">
        <v>14405</v>
      </c>
      <c r="Q5824" s="2">
        <v>90.53</v>
      </c>
      <c r="R5824" s="2">
        <v>0</v>
      </c>
      <c r="S5824" t="s">
        <v>14406</v>
      </c>
      <c r="T5824" t="s">
        <v>15263</v>
      </c>
      <c r="U5824" s="10" t="str">
        <f t="shared" si="181"/>
        <v>T19</v>
      </c>
    </row>
    <row r="5825" spans="1:21" x14ac:dyDescent="0.25">
      <c r="A5825" t="s">
        <v>15264</v>
      </c>
      <c r="B5825" t="str">
        <f t="shared" si="180"/>
        <v>MO</v>
      </c>
      <c r="C5825" t="s">
        <v>15265</v>
      </c>
      <c r="E5825">
        <f>VLOOKUP(B5825,[1]ТКАЦКИЙ!$A:$G,7,0)/10</f>
        <v>32</v>
      </c>
      <c r="F5825">
        <f>VLOOKUP(B5825,[1]ТКАЦКИЙ!$A:$E,5,0)</f>
        <v>320</v>
      </c>
      <c r="G5825" t="s">
        <v>2</v>
      </c>
      <c r="H5825" t="s">
        <v>3</v>
      </c>
      <c r="I5825" t="s">
        <v>4</v>
      </c>
      <c r="J5825" t="s">
        <v>14600</v>
      </c>
      <c r="K5825" s="5">
        <v>35</v>
      </c>
      <c r="L5825" t="s">
        <v>6</v>
      </c>
      <c r="M5825" s="3">
        <v>45936</v>
      </c>
      <c r="N5825" s="4">
        <v>0.82129629629629997</v>
      </c>
      <c r="O5825" t="s">
        <v>7</v>
      </c>
      <c r="P5825" t="s">
        <v>14405</v>
      </c>
      <c r="Q5825" s="2">
        <v>14.4</v>
      </c>
      <c r="R5825" s="2">
        <v>0</v>
      </c>
      <c r="S5825" t="s">
        <v>14406</v>
      </c>
      <c r="T5825" t="s">
        <v>15266</v>
      </c>
      <c r="U5825" s="10" t="str">
        <f t="shared" si="181"/>
        <v>T19</v>
      </c>
    </row>
    <row r="5826" spans="1:21" x14ac:dyDescent="0.25">
      <c r="A5826" t="s">
        <v>15267</v>
      </c>
      <c r="B5826" t="str">
        <f t="shared" si="180"/>
        <v>MO</v>
      </c>
      <c r="C5826" t="s">
        <v>15268</v>
      </c>
      <c r="E5826">
        <f>VLOOKUP(B5826,[1]ТКАЦКИЙ!$A:$G,7,0)/10</f>
        <v>32</v>
      </c>
      <c r="F5826">
        <f>VLOOKUP(B5826,[1]ТКАЦКИЙ!$A:$E,5,0)</f>
        <v>320</v>
      </c>
      <c r="G5826" t="s">
        <v>2</v>
      </c>
      <c r="H5826" t="s">
        <v>3</v>
      </c>
      <c r="I5826" t="s">
        <v>4</v>
      </c>
      <c r="J5826" t="s">
        <v>14594</v>
      </c>
      <c r="K5826" s="5">
        <v>24</v>
      </c>
      <c r="L5826" t="s">
        <v>6</v>
      </c>
      <c r="M5826" s="3">
        <v>45936</v>
      </c>
      <c r="N5826" s="4">
        <v>6.4699074074100003E-3</v>
      </c>
      <c r="O5826" t="s">
        <v>7</v>
      </c>
      <c r="P5826" t="s">
        <v>14405</v>
      </c>
      <c r="Q5826" s="2">
        <v>9.91</v>
      </c>
      <c r="R5826" s="2">
        <v>0</v>
      </c>
      <c r="S5826" t="s">
        <v>14406</v>
      </c>
      <c r="T5826" t="s">
        <v>15269</v>
      </c>
      <c r="U5826" s="10" t="str">
        <f t="shared" si="181"/>
        <v>T19</v>
      </c>
    </row>
    <row r="5827" spans="1:21" x14ac:dyDescent="0.25">
      <c r="A5827" t="s">
        <v>15267</v>
      </c>
      <c r="B5827" t="str">
        <f t="shared" si="180"/>
        <v>MO</v>
      </c>
      <c r="C5827" t="s">
        <v>15268</v>
      </c>
      <c r="E5827">
        <f>VLOOKUP(B5827,[1]ТКАЦКИЙ!$A:$G,7,0)/10</f>
        <v>32</v>
      </c>
      <c r="F5827">
        <f>VLOOKUP(B5827,[1]ТКАЦКИЙ!$A:$E,5,0)</f>
        <v>320</v>
      </c>
      <c r="G5827" t="s">
        <v>2</v>
      </c>
      <c r="H5827" t="s">
        <v>3</v>
      </c>
      <c r="I5827" t="s">
        <v>4</v>
      </c>
      <c r="J5827" t="s">
        <v>14504</v>
      </c>
      <c r="K5827" s="5">
        <v>12</v>
      </c>
      <c r="L5827" t="s">
        <v>6</v>
      </c>
      <c r="M5827" s="3">
        <v>45936</v>
      </c>
      <c r="N5827" s="4">
        <v>6.2615740740699999E-3</v>
      </c>
      <c r="O5827" t="s">
        <v>7</v>
      </c>
      <c r="P5827" t="s">
        <v>14405</v>
      </c>
      <c r="Q5827" s="2">
        <v>9.91</v>
      </c>
      <c r="R5827" s="2">
        <v>0</v>
      </c>
      <c r="S5827" t="s">
        <v>14406</v>
      </c>
      <c r="T5827" t="s">
        <v>15270</v>
      </c>
      <c r="U5827" s="10" t="str">
        <f t="shared" si="181"/>
        <v>T19</v>
      </c>
    </row>
    <row r="5828" spans="1:21" x14ac:dyDescent="0.25">
      <c r="A5828" t="s">
        <v>15271</v>
      </c>
      <c r="B5828" t="str">
        <f t="shared" ref="B5828:B5891" si="182">LEFT(A5828,2)</f>
        <v>MO</v>
      </c>
      <c r="C5828" t="s">
        <v>15272</v>
      </c>
      <c r="E5828">
        <f>VLOOKUP(B5828,[1]ТКАЦКИЙ!$A:$G,7,0)/10</f>
        <v>32</v>
      </c>
      <c r="F5828">
        <f>VLOOKUP(B5828,[1]ТКАЦКИЙ!$A:$E,5,0)</f>
        <v>320</v>
      </c>
      <c r="G5828" t="s">
        <v>2</v>
      </c>
      <c r="H5828" t="s">
        <v>3</v>
      </c>
      <c r="I5828" t="s">
        <v>4</v>
      </c>
      <c r="J5828" t="s">
        <v>14510</v>
      </c>
      <c r="K5828" s="5">
        <v>6.9</v>
      </c>
      <c r="L5828" t="s">
        <v>6</v>
      </c>
      <c r="M5828" s="3">
        <v>45936</v>
      </c>
      <c r="N5828" s="4">
        <v>6.2268518518499997E-3</v>
      </c>
      <c r="O5828" t="s">
        <v>7</v>
      </c>
      <c r="P5828" t="s">
        <v>14405</v>
      </c>
      <c r="Q5828" s="2">
        <v>5.71</v>
      </c>
      <c r="R5828" s="2">
        <v>0</v>
      </c>
      <c r="S5828" t="s">
        <v>14406</v>
      </c>
      <c r="T5828" t="s">
        <v>15273</v>
      </c>
      <c r="U5828" s="10" t="str">
        <f t="shared" ref="U5828:U5891" si="183">"T"&amp;S5828</f>
        <v>T19</v>
      </c>
    </row>
    <row r="5829" spans="1:21" x14ac:dyDescent="0.25">
      <c r="A5829" t="s">
        <v>15274</v>
      </c>
      <c r="B5829" t="str">
        <f t="shared" si="182"/>
        <v>MO</v>
      </c>
      <c r="C5829" t="s">
        <v>15275</v>
      </c>
      <c r="E5829">
        <f>VLOOKUP(B5829,[1]ТКАЦКИЙ!$A:$G,7,0)/10</f>
        <v>32</v>
      </c>
      <c r="F5829">
        <f>VLOOKUP(B5829,[1]ТКАЦКИЙ!$A:$E,5,0)</f>
        <v>320</v>
      </c>
      <c r="G5829" t="s">
        <v>2</v>
      </c>
      <c r="H5829" t="s">
        <v>3</v>
      </c>
      <c r="I5829" t="s">
        <v>4</v>
      </c>
      <c r="J5829" t="s">
        <v>14584</v>
      </c>
      <c r="K5829" s="5">
        <v>4</v>
      </c>
      <c r="L5829" t="s">
        <v>6</v>
      </c>
      <c r="M5829" s="3">
        <v>45938</v>
      </c>
      <c r="N5829" s="4">
        <v>0.45269675925926001</v>
      </c>
      <c r="O5829" t="s">
        <v>7</v>
      </c>
      <c r="P5829" t="s">
        <v>14405</v>
      </c>
      <c r="Q5829" s="2">
        <v>3.36</v>
      </c>
      <c r="R5829" s="2">
        <v>0</v>
      </c>
      <c r="S5829" t="s">
        <v>14406</v>
      </c>
      <c r="T5829" t="s">
        <v>15276</v>
      </c>
      <c r="U5829" s="10" t="str">
        <f t="shared" si="183"/>
        <v>T19</v>
      </c>
    </row>
    <row r="5830" spans="1:21" x14ac:dyDescent="0.25">
      <c r="A5830" t="s">
        <v>15274</v>
      </c>
      <c r="B5830" t="str">
        <f t="shared" si="182"/>
        <v>MO</v>
      </c>
      <c r="C5830" t="s">
        <v>15275</v>
      </c>
      <c r="E5830">
        <f>VLOOKUP(B5830,[1]ТКАЦКИЙ!$A:$G,7,0)/10</f>
        <v>32</v>
      </c>
      <c r="F5830">
        <f>VLOOKUP(B5830,[1]ТКАЦКИЙ!$A:$E,5,0)</f>
        <v>320</v>
      </c>
      <c r="G5830" t="s">
        <v>2</v>
      </c>
      <c r="H5830" t="s">
        <v>3</v>
      </c>
      <c r="I5830" t="s">
        <v>4</v>
      </c>
      <c r="J5830" t="s">
        <v>14526</v>
      </c>
      <c r="K5830" s="5">
        <v>4</v>
      </c>
      <c r="L5830" t="s">
        <v>6</v>
      </c>
      <c r="M5830" s="3">
        <v>45936</v>
      </c>
      <c r="N5830" s="4">
        <v>6.5393518518499999E-3</v>
      </c>
      <c r="O5830" t="s">
        <v>7</v>
      </c>
      <c r="P5830" t="s">
        <v>14405</v>
      </c>
      <c r="Q5830" s="2">
        <v>3.36</v>
      </c>
      <c r="R5830" s="2">
        <v>0</v>
      </c>
      <c r="S5830" t="s">
        <v>14406</v>
      </c>
      <c r="T5830" t="s">
        <v>15277</v>
      </c>
      <c r="U5830" s="10" t="str">
        <f t="shared" si="183"/>
        <v>T19</v>
      </c>
    </row>
    <row r="5831" spans="1:21" x14ac:dyDescent="0.25">
      <c r="A5831" t="s">
        <v>15278</v>
      </c>
      <c r="B5831" t="str">
        <f t="shared" si="182"/>
        <v>MO</v>
      </c>
      <c r="C5831" t="s">
        <v>15279</v>
      </c>
      <c r="E5831">
        <f>VLOOKUP(B5831,[1]ТКАЦКИЙ!$A:$G,7,0)/10</f>
        <v>32</v>
      </c>
      <c r="F5831">
        <f>VLOOKUP(B5831,[1]ТКАЦКИЙ!$A:$E,5,0)</f>
        <v>320</v>
      </c>
      <c r="G5831" t="s">
        <v>2</v>
      </c>
      <c r="H5831" t="s">
        <v>3</v>
      </c>
      <c r="I5831" t="s">
        <v>4</v>
      </c>
      <c r="J5831" t="s">
        <v>14584</v>
      </c>
      <c r="K5831" s="5">
        <v>3</v>
      </c>
      <c r="L5831" t="s">
        <v>6</v>
      </c>
      <c r="M5831" s="3">
        <v>45938</v>
      </c>
      <c r="N5831" s="4">
        <v>0.45287037037036998</v>
      </c>
      <c r="O5831" t="s">
        <v>7</v>
      </c>
      <c r="P5831" t="s">
        <v>14405</v>
      </c>
      <c r="Q5831" s="2">
        <v>2.48</v>
      </c>
      <c r="R5831" s="2">
        <v>0</v>
      </c>
      <c r="S5831" t="s">
        <v>14406</v>
      </c>
      <c r="T5831" t="s">
        <v>15280</v>
      </c>
      <c r="U5831" s="10" t="str">
        <f t="shared" si="183"/>
        <v>T19</v>
      </c>
    </row>
    <row r="5832" spans="1:21" x14ac:dyDescent="0.25">
      <c r="A5832" t="s">
        <v>15278</v>
      </c>
      <c r="B5832" t="str">
        <f t="shared" si="182"/>
        <v>MO</v>
      </c>
      <c r="C5832" t="s">
        <v>15279</v>
      </c>
      <c r="E5832">
        <f>VLOOKUP(B5832,[1]ТКАЦКИЙ!$A:$G,7,0)/10</f>
        <v>32</v>
      </c>
      <c r="F5832">
        <f>VLOOKUP(B5832,[1]ТКАЦКИЙ!$A:$E,5,0)</f>
        <v>320</v>
      </c>
      <c r="G5832" t="s">
        <v>2</v>
      </c>
      <c r="H5832" t="s">
        <v>3</v>
      </c>
      <c r="I5832" t="s">
        <v>4</v>
      </c>
      <c r="J5832" t="s">
        <v>14526</v>
      </c>
      <c r="K5832" s="5">
        <v>3</v>
      </c>
      <c r="L5832" t="s">
        <v>6</v>
      </c>
      <c r="M5832" s="3">
        <v>45936</v>
      </c>
      <c r="N5832" s="4">
        <v>6.8865740740699996E-3</v>
      </c>
      <c r="O5832" t="s">
        <v>7</v>
      </c>
      <c r="P5832" t="s">
        <v>14405</v>
      </c>
      <c r="Q5832" s="2">
        <v>2.48</v>
      </c>
      <c r="R5832" s="2">
        <v>0</v>
      </c>
      <c r="S5832" t="s">
        <v>14406</v>
      </c>
      <c r="T5832" t="s">
        <v>15281</v>
      </c>
      <c r="U5832" s="10" t="str">
        <f t="shared" si="183"/>
        <v>T19</v>
      </c>
    </row>
    <row r="5833" spans="1:21" x14ac:dyDescent="0.25">
      <c r="A5833" t="s">
        <v>15282</v>
      </c>
      <c r="B5833" t="str">
        <f t="shared" si="182"/>
        <v>MO</v>
      </c>
      <c r="C5833" t="s">
        <v>15283</v>
      </c>
      <c r="E5833">
        <f>VLOOKUP(B5833,[1]ТКАЦКИЙ!$A:$G,7,0)/10</f>
        <v>32</v>
      </c>
      <c r="F5833">
        <f>VLOOKUP(B5833,[1]ТКАЦКИЙ!$A:$E,5,0)</f>
        <v>320</v>
      </c>
      <c r="G5833" t="s">
        <v>2</v>
      </c>
      <c r="H5833" t="s">
        <v>3</v>
      </c>
      <c r="I5833" t="s">
        <v>4</v>
      </c>
      <c r="J5833" t="s">
        <v>15284</v>
      </c>
      <c r="K5833" s="5">
        <v>204</v>
      </c>
      <c r="L5833" t="s">
        <v>6</v>
      </c>
      <c r="M5833" s="3">
        <v>45961</v>
      </c>
      <c r="N5833" s="4">
        <v>0.67751157407407003</v>
      </c>
      <c r="O5833" t="s">
        <v>7</v>
      </c>
      <c r="P5833" t="s">
        <v>14405</v>
      </c>
      <c r="Q5833" s="2">
        <v>181.12</v>
      </c>
      <c r="R5833" s="2">
        <v>0</v>
      </c>
      <c r="S5833" t="s">
        <v>14406</v>
      </c>
      <c r="T5833" t="s">
        <v>15285</v>
      </c>
      <c r="U5833" s="10" t="str">
        <f t="shared" si="183"/>
        <v>T19</v>
      </c>
    </row>
    <row r="5834" spans="1:21" x14ac:dyDescent="0.25">
      <c r="A5834" t="s">
        <v>15282</v>
      </c>
      <c r="B5834" t="str">
        <f t="shared" si="182"/>
        <v>MO</v>
      </c>
      <c r="C5834" t="s">
        <v>15283</v>
      </c>
      <c r="E5834">
        <f>VLOOKUP(B5834,[1]ТКАЦКИЙ!$A:$G,7,0)/10</f>
        <v>32</v>
      </c>
      <c r="F5834">
        <f>VLOOKUP(B5834,[1]ТКАЦКИЙ!$A:$E,5,0)</f>
        <v>320</v>
      </c>
      <c r="G5834" t="s">
        <v>2</v>
      </c>
      <c r="H5834" t="s">
        <v>3</v>
      </c>
      <c r="I5834" t="s">
        <v>4</v>
      </c>
      <c r="J5834" t="s">
        <v>14638</v>
      </c>
      <c r="K5834" s="5">
        <v>204</v>
      </c>
      <c r="L5834" t="s">
        <v>6</v>
      </c>
      <c r="M5834" s="3">
        <v>45957</v>
      </c>
      <c r="N5834" s="4">
        <v>0.38822916666667001</v>
      </c>
      <c r="O5834" t="s">
        <v>7</v>
      </c>
      <c r="P5834" t="s">
        <v>14405</v>
      </c>
      <c r="Q5834" s="2">
        <v>181.12</v>
      </c>
      <c r="R5834" s="2">
        <v>0</v>
      </c>
      <c r="S5834" t="s">
        <v>14406</v>
      </c>
      <c r="T5834" t="s">
        <v>15286</v>
      </c>
      <c r="U5834" s="10" t="str">
        <f t="shared" si="183"/>
        <v>T19</v>
      </c>
    </row>
    <row r="5835" spans="1:21" x14ac:dyDescent="0.25">
      <c r="A5835" t="s">
        <v>15282</v>
      </c>
      <c r="B5835" t="str">
        <f t="shared" si="182"/>
        <v>MO</v>
      </c>
      <c r="C5835" t="s">
        <v>15283</v>
      </c>
      <c r="E5835">
        <f>VLOOKUP(B5835,[1]ТКАЦКИЙ!$A:$G,7,0)/10</f>
        <v>32</v>
      </c>
      <c r="F5835">
        <f>VLOOKUP(B5835,[1]ТКАЦКИЙ!$A:$E,5,0)</f>
        <v>320</v>
      </c>
      <c r="G5835" t="s">
        <v>2</v>
      </c>
      <c r="H5835" t="s">
        <v>3</v>
      </c>
      <c r="I5835" t="s">
        <v>4</v>
      </c>
      <c r="J5835" t="s">
        <v>15034</v>
      </c>
      <c r="K5835" s="5">
        <v>204</v>
      </c>
      <c r="L5835" t="s">
        <v>6</v>
      </c>
      <c r="M5835" s="3">
        <v>45956</v>
      </c>
      <c r="N5835" s="4">
        <v>0.71665509259258997</v>
      </c>
      <c r="O5835" t="s">
        <v>7</v>
      </c>
      <c r="P5835" t="s">
        <v>14405</v>
      </c>
      <c r="Q5835" s="2">
        <v>181.12</v>
      </c>
      <c r="R5835" s="2">
        <v>0</v>
      </c>
      <c r="S5835" t="s">
        <v>14406</v>
      </c>
      <c r="T5835" t="s">
        <v>15287</v>
      </c>
      <c r="U5835" s="10" t="str">
        <f t="shared" si="183"/>
        <v>T19</v>
      </c>
    </row>
    <row r="5836" spans="1:21" x14ac:dyDescent="0.25">
      <c r="A5836" t="s">
        <v>15282</v>
      </c>
      <c r="B5836" t="str">
        <f t="shared" si="182"/>
        <v>MO</v>
      </c>
      <c r="C5836" t="s">
        <v>15283</v>
      </c>
      <c r="E5836">
        <f>VLOOKUP(B5836,[1]ТКАЦКИЙ!$A:$G,7,0)/10</f>
        <v>32</v>
      </c>
      <c r="F5836">
        <f>VLOOKUP(B5836,[1]ТКАЦКИЙ!$A:$E,5,0)</f>
        <v>320</v>
      </c>
      <c r="G5836" t="s">
        <v>2</v>
      </c>
      <c r="H5836" t="s">
        <v>3</v>
      </c>
      <c r="I5836" t="s">
        <v>4</v>
      </c>
      <c r="J5836" t="s">
        <v>15288</v>
      </c>
      <c r="K5836" s="5">
        <v>204</v>
      </c>
      <c r="L5836" t="s">
        <v>6</v>
      </c>
      <c r="M5836" s="3">
        <v>45951</v>
      </c>
      <c r="N5836" s="4">
        <v>0.56056712962962996</v>
      </c>
      <c r="O5836" t="s">
        <v>7</v>
      </c>
      <c r="P5836" t="s">
        <v>14405</v>
      </c>
      <c r="Q5836" s="2">
        <v>181.12</v>
      </c>
      <c r="R5836" s="2">
        <v>0</v>
      </c>
      <c r="S5836" t="s">
        <v>14406</v>
      </c>
      <c r="T5836" t="s">
        <v>15289</v>
      </c>
      <c r="U5836" s="10" t="str">
        <f t="shared" si="183"/>
        <v>T19</v>
      </c>
    </row>
    <row r="5837" spans="1:21" x14ac:dyDescent="0.25">
      <c r="A5837" t="s">
        <v>15282</v>
      </c>
      <c r="B5837" t="str">
        <f t="shared" si="182"/>
        <v>MO</v>
      </c>
      <c r="C5837" t="s">
        <v>15283</v>
      </c>
      <c r="E5837">
        <f>VLOOKUP(B5837,[1]ТКАЦКИЙ!$A:$G,7,0)/10</f>
        <v>32</v>
      </c>
      <c r="F5837">
        <f>VLOOKUP(B5837,[1]ТКАЦКИЙ!$A:$E,5,0)</f>
        <v>320</v>
      </c>
      <c r="G5837" t="s">
        <v>2</v>
      </c>
      <c r="H5837" t="s">
        <v>3</v>
      </c>
      <c r="I5837" t="s">
        <v>4</v>
      </c>
      <c r="J5837" t="s">
        <v>14645</v>
      </c>
      <c r="K5837" s="5">
        <v>204</v>
      </c>
      <c r="L5837" t="s">
        <v>6</v>
      </c>
      <c r="M5837" s="3">
        <v>45944</v>
      </c>
      <c r="N5837" s="4">
        <v>0.67436342592593002</v>
      </c>
      <c r="O5837" t="s">
        <v>7</v>
      </c>
      <c r="P5837" t="s">
        <v>14405</v>
      </c>
      <c r="Q5837" s="2">
        <v>181.12</v>
      </c>
      <c r="R5837" s="2">
        <v>0</v>
      </c>
      <c r="S5837" t="s">
        <v>14406</v>
      </c>
      <c r="T5837" t="s">
        <v>15290</v>
      </c>
      <c r="U5837" s="10" t="str">
        <f t="shared" si="183"/>
        <v>T19</v>
      </c>
    </row>
    <row r="5838" spans="1:21" x14ac:dyDescent="0.25">
      <c r="A5838" t="s">
        <v>15282</v>
      </c>
      <c r="B5838" t="str">
        <f t="shared" si="182"/>
        <v>MO</v>
      </c>
      <c r="C5838" t="s">
        <v>15283</v>
      </c>
      <c r="E5838">
        <f>VLOOKUP(B5838,[1]ТКАЦКИЙ!$A:$G,7,0)/10</f>
        <v>32</v>
      </c>
      <c r="F5838">
        <f>VLOOKUP(B5838,[1]ТКАЦКИЙ!$A:$E,5,0)</f>
        <v>320</v>
      </c>
      <c r="G5838" t="s">
        <v>2</v>
      </c>
      <c r="H5838" t="s">
        <v>3</v>
      </c>
      <c r="I5838" t="s">
        <v>4</v>
      </c>
      <c r="J5838" t="s">
        <v>14626</v>
      </c>
      <c r="K5838" s="5">
        <v>204</v>
      </c>
      <c r="L5838" t="s">
        <v>6</v>
      </c>
      <c r="M5838" s="3">
        <v>45944</v>
      </c>
      <c r="N5838" s="4">
        <v>7.4374999999999997E-2</v>
      </c>
      <c r="O5838" t="s">
        <v>7</v>
      </c>
      <c r="P5838" t="s">
        <v>14405</v>
      </c>
      <c r="Q5838" s="2">
        <v>181.12</v>
      </c>
      <c r="R5838" s="2">
        <v>0</v>
      </c>
      <c r="S5838" t="s">
        <v>14406</v>
      </c>
      <c r="T5838" t="s">
        <v>15291</v>
      </c>
      <c r="U5838" s="10" t="str">
        <f t="shared" si="183"/>
        <v>T19</v>
      </c>
    </row>
    <row r="5839" spans="1:21" x14ac:dyDescent="0.25">
      <c r="A5839" t="s">
        <v>15282</v>
      </c>
      <c r="B5839" t="str">
        <f t="shared" si="182"/>
        <v>MO</v>
      </c>
      <c r="C5839" t="s">
        <v>15283</v>
      </c>
      <c r="E5839">
        <f>VLOOKUP(B5839,[1]ТКАЦКИЙ!$A:$G,7,0)/10</f>
        <v>32</v>
      </c>
      <c r="F5839">
        <f>VLOOKUP(B5839,[1]ТКАЦКИЙ!$A:$E,5,0)</f>
        <v>320</v>
      </c>
      <c r="G5839" t="s">
        <v>2</v>
      </c>
      <c r="H5839" t="s">
        <v>3</v>
      </c>
      <c r="I5839" t="s">
        <v>4</v>
      </c>
      <c r="J5839" t="s">
        <v>14647</v>
      </c>
      <c r="K5839" s="5">
        <v>204</v>
      </c>
      <c r="L5839" t="s">
        <v>6</v>
      </c>
      <c r="M5839" s="3">
        <v>45942</v>
      </c>
      <c r="N5839" s="4">
        <v>0.32495370370370003</v>
      </c>
      <c r="O5839" t="s">
        <v>7</v>
      </c>
      <c r="P5839" t="s">
        <v>14405</v>
      </c>
      <c r="Q5839" s="2">
        <v>181.12</v>
      </c>
      <c r="R5839" s="2">
        <v>0</v>
      </c>
      <c r="S5839" t="s">
        <v>14406</v>
      </c>
      <c r="T5839" t="s">
        <v>15292</v>
      </c>
      <c r="U5839" s="10" t="str">
        <f t="shared" si="183"/>
        <v>T19</v>
      </c>
    </row>
    <row r="5840" spans="1:21" x14ac:dyDescent="0.25">
      <c r="A5840" t="s">
        <v>15282</v>
      </c>
      <c r="B5840" t="str">
        <f t="shared" si="182"/>
        <v>MO</v>
      </c>
      <c r="C5840" t="s">
        <v>15283</v>
      </c>
      <c r="E5840">
        <f>VLOOKUP(B5840,[1]ТКАЦКИЙ!$A:$G,7,0)/10</f>
        <v>32</v>
      </c>
      <c r="F5840">
        <f>VLOOKUP(B5840,[1]ТКАЦКИЙ!$A:$E,5,0)</f>
        <v>320</v>
      </c>
      <c r="G5840" t="s">
        <v>2</v>
      </c>
      <c r="H5840" t="s">
        <v>3</v>
      </c>
      <c r="I5840" t="s">
        <v>4</v>
      </c>
      <c r="J5840" t="s">
        <v>15293</v>
      </c>
      <c r="K5840" s="5">
        <v>204</v>
      </c>
      <c r="L5840" t="s">
        <v>6</v>
      </c>
      <c r="M5840" s="3">
        <v>45931</v>
      </c>
      <c r="N5840" s="4">
        <v>0.54270833333333002</v>
      </c>
      <c r="O5840" t="s">
        <v>7</v>
      </c>
      <c r="P5840" t="s">
        <v>14405</v>
      </c>
      <c r="Q5840" s="2">
        <v>181.12</v>
      </c>
      <c r="R5840" s="2">
        <v>0</v>
      </c>
      <c r="S5840" t="s">
        <v>14406</v>
      </c>
      <c r="T5840" t="s">
        <v>15294</v>
      </c>
      <c r="U5840" s="10" t="str">
        <f t="shared" si="183"/>
        <v>T19</v>
      </c>
    </row>
    <row r="5841" spans="1:21" x14ac:dyDescent="0.25">
      <c r="A5841" t="s">
        <v>15295</v>
      </c>
      <c r="B5841" t="str">
        <f t="shared" si="182"/>
        <v>MO</v>
      </c>
      <c r="C5841" t="s">
        <v>15296</v>
      </c>
      <c r="E5841">
        <f>VLOOKUP(B5841,[1]ТКАЦКИЙ!$A:$G,7,0)/10</f>
        <v>32</v>
      </c>
      <c r="F5841">
        <f>VLOOKUP(B5841,[1]ТКАЦКИЙ!$A:$E,5,0)</f>
        <v>320</v>
      </c>
      <c r="G5841" t="s">
        <v>2</v>
      </c>
      <c r="H5841" t="s">
        <v>3</v>
      </c>
      <c r="I5841" t="s">
        <v>4</v>
      </c>
      <c r="J5841" t="s">
        <v>14688</v>
      </c>
      <c r="K5841" s="5">
        <v>153</v>
      </c>
      <c r="L5841" t="s">
        <v>6</v>
      </c>
      <c r="M5841" s="3">
        <v>45959</v>
      </c>
      <c r="N5841" s="4">
        <v>0.46839120370370002</v>
      </c>
      <c r="O5841" t="s">
        <v>7</v>
      </c>
      <c r="P5841" t="s">
        <v>14405</v>
      </c>
      <c r="Q5841" s="2">
        <v>135.82</v>
      </c>
      <c r="R5841" s="2">
        <v>0</v>
      </c>
      <c r="S5841" t="s">
        <v>14406</v>
      </c>
      <c r="T5841" t="s">
        <v>15297</v>
      </c>
      <c r="U5841" s="10" t="str">
        <f t="shared" si="183"/>
        <v>T19</v>
      </c>
    </row>
    <row r="5842" spans="1:21" x14ac:dyDescent="0.25">
      <c r="A5842" t="s">
        <v>15295</v>
      </c>
      <c r="B5842" t="str">
        <f t="shared" si="182"/>
        <v>MO</v>
      </c>
      <c r="C5842" t="s">
        <v>15296</v>
      </c>
      <c r="E5842">
        <f>VLOOKUP(B5842,[1]ТКАЦКИЙ!$A:$G,7,0)/10</f>
        <v>32</v>
      </c>
      <c r="F5842">
        <f>VLOOKUP(B5842,[1]ТКАЦКИЙ!$A:$E,5,0)</f>
        <v>320</v>
      </c>
      <c r="G5842" t="s">
        <v>2</v>
      </c>
      <c r="H5842" t="s">
        <v>3</v>
      </c>
      <c r="I5842" t="s">
        <v>4</v>
      </c>
      <c r="J5842" t="s">
        <v>15070</v>
      </c>
      <c r="K5842" s="5">
        <v>153</v>
      </c>
      <c r="L5842" t="s">
        <v>6</v>
      </c>
      <c r="M5842" s="3">
        <v>45959</v>
      </c>
      <c r="N5842" s="4">
        <v>8.7002314814809995E-2</v>
      </c>
      <c r="O5842" t="s">
        <v>33</v>
      </c>
      <c r="P5842" t="s">
        <v>14405</v>
      </c>
      <c r="Q5842" s="2">
        <v>135.82</v>
      </c>
      <c r="R5842" s="2">
        <v>0</v>
      </c>
      <c r="S5842" t="s">
        <v>14406</v>
      </c>
      <c r="T5842" t="s">
        <v>15298</v>
      </c>
      <c r="U5842" s="10" t="str">
        <f t="shared" si="183"/>
        <v>T19</v>
      </c>
    </row>
    <row r="5843" spans="1:21" x14ac:dyDescent="0.25">
      <c r="A5843" t="s">
        <v>15295</v>
      </c>
      <c r="B5843" t="str">
        <f t="shared" si="182"/>
        <v>MO</v>
      </c>
      <c r="C5843" t="s">
        <v>15296</v>
      </c>
      <c r="E5843">
        <f>VLOOKUP(B5843,[1]ТКАЦКИЙ!$A:$G,7,0)/10</f>
        <v>32</v>
      </c>
      <c r="F5843">
        <f>VLOOKUP(B5843,[1]ТКАЦКИЙ!$A:$E,5,0)</f>
        <v>320</v>
      </c>
      <c r="G5843" t="s">
        <v>2</v>
      </c>
      <c r="H5843" t="s">
        <v>3</v>
      </c>
      <c r="I5843" t="s">
        <v>4</v>
      </c>
      <c r="J5843" t="s">
        <v>15074</v>
      </c>
      <c r="K5843" s="5">
        <v>153</v>
      </c>
      <c r="L5843" t="s">
        <v>6</v>
      </c>
      <c r="M5843" s="3">
        <v>45952</v>
      </c>
      <c r="N5843" s="4">
        <v>0.72234953703703997</v>
      </c>
      <c r="O5843" t="s">
        <v>33</v>
      </c>
      <c r="P5843" t="s">
        <v>14405</v>
      </c>
      <c r="Q5843" s="2">
        <v>135.82</v>
      </c>
      <c r="R5843" s="2">
        <v>0</v>
      </c>
      <c r="S5843" t="s">
        <v>14406</v>
      </c>
      <c r="T5843" t="s">
        <v>15299</v>
      </c>
      <c r="U5843" s="10" t="str">
        <f t="shared" si="183"/>
        <v>T19</v>
      </c>
    </row>
    <row r="5844" spans="1:21" x14ac:dyDescent="0.25">
      <c r="A5844" t="s">
        <v>15295</v>
      </c>
      <c r="B5844" t="str">
        <f t="shared" si="182"/>
        <v>MO</v>
      </c>
      <c r="C5844" t="s">
        <v>15296</v>
      </c>
      <c r="E5844">
        <f>VLOOKUP(B5844,[1]ТКАЦКИЙ!$A:$G,7,0)/10</f>
        <v>32</v>
      </c>
      <c r="F5844">
        <f>VLOOKUP(B5844,[1]ТКАЦКИЙ!$A:$E,5,0)</f>
        <v>320</v>
      </c>
      <c r="G5844" t="s">
        <v>2</v>
      </c>
      <c r="H5844" t="s">
        <v>3</v>
      </c>
      <c r="I5844" t="s">
        <v>4</v>
      </c>
      <c r="J5844" t="s">
        <v>15300</v>
      </c>
      <c r="K5844" s="5">
        <v>153</v>
      </c>
      <c r="L5844" t="s">
        <v>6</v>
      </c>
      <c r="M5844" s="3">
        <v>45952</v>
      </c>
      <c r="N5844" s="4">
        <v>0.71244212962963005</v>
      </c>
      <c r="O5844" t="s">
        <v>7</v>
      </c>
      <c r="P5844" t="s">
        <v>14405</v>
      </c>
      <c r="Q5844" s="2">
        <v>135.82</v>
      </c>
      <c r="R5844" s="2">
        <v>0</v>
      </c>
      <c r="S5844" t="s">
        <v>14406</v>
      </c>
      <c r="T5844" t="s">
        <v>15301</v>
      </c>
      <c r="U5844" s="10" t="str">
        <f t="shared" si="183"/>
        <v>T19</v>
      </c>
    </row>
    <row r="5845" spans="1:21" x14ac:dyDescent="0.25">
      <c r="A5845" t="s">
        <v>15295</v>
      </c>
      <c r="B5845" t="str">
        <f t="shared" si="182"/>
        <v>MO</v>
      </c>
      <c r="C5845" t="s">
        <v>15296</v>
      </c>
      <c r="E5845">
        <f>VLOOKUP(B5845,[1]ТКАЦКИЙ!$A:$G,7,0)/10</f>
        <v>32</v>
      </c>
      <c r="F5845">
        <f>VLOOKUP(B5845,[1]ТКАЦКИЙ!$A:$E,5,0)</f>
        <v>320</v>
      </c>
      <c r="G5845" t="s">
        <v>2</v>
      </c>
      <c r="H5845" t="s">
        <v>3</v>
      </c>
      <c r="I5845" t="s">
        <v>4</v>
      </c>
      <c r="J5845" t="s">
        <v>14697</v>
      </c>
      <c r="K5845" s="5">
        <v>153</v>
      </c>
      <c r="L5845" t="s">
        <v>6</v>
      </c>
      <c r="M5845" s="3">
        <v>45946</v>
      </c>
      <c r="N5845" s="4">
        <v>0.51556712962963003</v>
      </c>
      <c r="O5845" t="s">
        <v>7</v>
      </c>
      <c r="P5845" t="s">
        <v>14405</v>
      </c>
      <c r="Q5845" s="2">
        <v>135.82</v>
      </c>
      <c r="R5845" s="2">
        <v>0</v>
      </c>
      <c r="S5845" t="s">
        <v>14406</v>
      </c>
      <c r="T5845" t="s">
        <v>15302</v>
      </c>
      <c r="U5845" s="10" t="str">
        <f t="shared" si="183"/>
        <v>T19</v>
      </c>
    </row>
    <row r="5846" spans="1:21" x14ac:dyDescent="0.25">
      <c r="A5846" t="s">
        <v>15295</v>
      </c>
      <c r="B5846" t="str">
        <f t="shared" si="182"/>
        <v>MO</v>
      </c>
      <c r="C5846" t="s">
        <v>15296</v>
      </c>
      <c r="E5846">
        <f>VLOOKUP(B5846,[1]ТКАЦКИЙ!$A:$G,7,0)/10</f>
        <v>32</v>
      </c>
      <c r="F5846">
        <f>VLOOKUP(B5846,[1]ТКАЦКИЙ!$A:$E,5,0)</f>
        <v>320</v>
      </c>
      <c r="G5846" t="s">
        <v>2</v>
      </c>
      <c r="H5846" t="s">
        <v>3</v>
      </c>
      <c r="I5846" t="s">
        <v>4</v>
      </c>
      <c r="J5846" t="s">
        <v>15259</v>
      </c>
      <c r="K5846" s="5">
        <v>153</v>
      </c>
      <c r="L5846" t="s">
        <v>6</v>
      </c>
      <c r="M5846" s="3">
        <v>45943</v>
      </c>
      <c r="N5846" s="4">
        <v>0.41733796296296</v>
      </c>
      <c r="O5846" t="s">
        <v>7</v>
      </c>
      <c r="P5846" t="s">
        <v>14405</v>
      </c>
      <c r="Q5846" s="2">
        <v>135.82</v>
      </c>
      <c r="R5846" s="2">
        <v>0</v>
      </c>
      <c r="S5846" t="s">
        <v>14406</v>
      </c>
      <c r="T5846" t="s">
        <v>15303</v>
      </c>
      <c r="U5846" s="10" t="str">
        <f t="shared" si="183"/>
        <v>T19</v>
      </c>
    </row>
    <row r="5847" spans="1:21" x14ac:dyDescent="0.25">
      <c r="A5847" t="s">
        <v>15295</v>
      </c>
      <c r="B5847" t="str">
        <f t="shared" si="182"/>
        <v>MO</v>
      </c>
      <c r="C5847" t="s">
        <v>15296</v>
      </c>
      <c r="E5847">
        <f>VLOOKUP(B5847,[1]ТКАЦКИЙ!$A:$G,7,0)/10</f>
        <v>32</v>
      </c>
      <c r="F5847">
        <f>VLOOKUP(B5847,[1]ТКАЦКИЙ!$A:$E,5,0)</f>
        <v>320</v>
      </c>
      <c r="G5847" t="s">
        <v>2</v>
      </c>
      <c r="H5847" t="s">
        <v>3</v>
      </c>
      <c r="I5847" t="s">
        <v>4</v>
      </c>
      <c r="J5847" t="s">
        <v>15078</v>
      </c>
      <c r="K5847" s="5">
        <v>153</v>
      </c>
      <c r="L5847" t="s">
        <v>6</v>
      </c>
      <c r="M5847" s="3">
        <v>45939</v>
      </c>
      <c r="N5847" s="4">
        <v>8.6365740740739994E-2</v>
      </c>
      <c r="O5847" t="s">
        <v>7</v>
      </c>
      <c r="P5847" t="s">
        <v>14405</v>
      </c>
      <c r="Q5847" s="2">
        <v>135.82</v>
      </c>
      <c r="R5847" s="2">
        <v>0</v>
      </c>
      <c r="S5847" t="s">
        <v>14406</v>
      </c>
      <c r="T5847" t="s">
        <v>15304</v>
      </c>
      <c r="U5847" s="10" t="str">
        <f t="shared" si="183"/>
        <v>T19</v>
      </c>
    </row>
    <row r="5848" spans="1:21" x14ac:dyDescent="0.25">
      <c r="A5848" t="s">
        <v>15295</v>
      </c>
      <c r="B5848" t="str">
        <f t="shared" si="182"/>
        <v>MO</v>
      </c>
      <c r="C5848" t="s">
        <v>15296</v>
      </c>
      <c r="E5848">
        <f>VLOOKUP(B5848,[1]ТКАЦКИЙ!$A:$G,7,0)/10</f>
        <v>32</v>
      </c>
      <c r="F5848">
        <f>VLOOKUP(B5848,[1]ТКАЦКИЙ!$A:$E,5,0)</f>
        <v>320</v>
      </c>
      <c r="G5848" t="s">
        <v>2</v>
      </c>
      <c r="H5848" t="s">
        <v>3</v>
      </c>
      <c r="I5848" t="s">
        <v>4</v>
      </c>
      <c r="J5848" t="s">
        <v>15261</v>
      </c>
      <c r="K5848" s="5">
        <v>153</v>
      </c>
      <c r="L5848" t="s">
        <v>6</v>
      </c>
      <c r="M5848" s="3">
        <v>45938</v>
      </c>
      <c r="N5848" s="4">
        <v>4.2974537037040003E-2</v>
      </c>
      <c r="O5848" t="s">
        <v>7</v>
      </c>
      <c r="P5848" t="s">
        <v>14405</v>
      </c>
      <c r="Q5848" s="2">
        <v>135.82</v>
      </c>
      <c r="R5848" s="2">
        <v>0</v>
      </c>
      <c r="S5848" t="s">
        <v>14406</v>
      </c>
      <c r="T5848" t="s">
        <v>15305</v>
      </c>
      <c r="U5848" s="10" t="str">
        <f t="shared" si="183"/>
        <v>T19</v>
      </c>
    </row>
    <row r="5849" spans="1:21" x14ac:dyDescent="0.25">
      <c r="A5849" t="s">
        <v>15295</v>
      </c>
      <c r="B5849" t="str">
        <f t="shared" si="182"/>
        <v>MO</v>
      </c>
      <c r="C5849" t="s">
        <v>15296</v>
      </c>
      <c r="E5849">
        <f>VLOOKUP(B5849,[1]ТКАЦКИЙ!$A:$G,7,0)/10</f>
        <v>32</v>
      </c>
      <c r="F5849">
        <f>VLOOKUP(B5849,[1]ТКАЦКИЙ!$A:$E,5,0)</f>
        <v>320</v>
      </c>
      <c r="G5849" t="s">
        <v>2</v>
      </c>
      <c r="H5849" t="s">
        <v>3</v>
      </c>
      <c r="I5849" t="s">
        <v>4</v>
      </c>
      <c r="J5849" t="s">
        <v>15080</v>
      </c>
      <c r="K5849" s="5">
        <v>153</v>
      </c>
      <c r="L5849" t="s">
        <v>6</v>
      </c>
      <c r="M5849" s="3">
        <v>45937</v>
      </c>
      <c r="N5849" s="4">
        <v>0.36314814814815</v>
      </c>
      <c r="O5849" t="s">
        <v>7</v>
      </c>
      <c r="P5849" t="s">
        <v>14405</v>
      </c>
      <c r="Q5849" s="2">
        <v>135.82</v>
      </c>
      <c r="R5849" s="2">
        <v>0</v>
      </c>
      <c r="S5849" t="s">
        <v>14406</v>
      </c>
      <c r="T5849" t="s">
        <v>15306</v>
      </c>
      <c r="U5849" s="10" t="str">
        <f t="shared" si="183"/>
        <v>T19</v>
      </c>
    </row>
    <row r="5850" spans="1:21" x14ac:dyDescent="0.25">
      <c r="A5850" t="s">
        <v>15295</v>
      </c>
      <c r="B5850" t="str">
        <f t="shared" si="182"/>
        <v>MO</v>
      </c>
      <c r="C5850" t="s">
        <v>15296</v>
      </c>
      <c r="E5850">
        <f>VLOOKUP(B5850,[1]ТКАЦКИЙ!$A:$G,7,0)/10</f>
        <v>32</v>
      </c>
      <c r="F5850">
        <f>VLOOKUP(B5850,[1]ТКАЦКИЙ!$A:$E,5,0)</f>
        <v>320</v>
      </c>
      <c r="G5850" t="s">
        <v>2</v>
      </c>
      <c r="H5850" t="s">
        <v>3</v>
      </c>
      <c r="I5850" t="s">
        <v>4</v>
      </c>
      <c r="J5850" t="s">
        <v>14684</v>
      </c>
      <c r="K5850" s="5">
        <v>153</v>
      </c>
      <c r="L5850" t="s">
        <v>6</v>
      </c>
      <c r="M5850" s="3">
        <v>45936</v>
      </c>
      <c r="N5850" s="4">
        <v>6.3310185185200003E-3</v>
      </c>
      <c r="O5850" t="s">
        <v>7</v>
      </c>
      <c r="P5850" t="s">
        <v>14405</v>
      </c>
      <c r="Q5850" s="2">
        <v>135.82</v>
      </c>
      <c r="R5850" s="2">
        <v>0</v>
      </c>
      <c r="S5850" t="s">
        <v>14406</v>
      </c>
      <c r="T5850" t="s">
        <v>15307</v>
      </c>
      <c r="U5850" s="10" t="str">
        <f t="shared" si="183"/>
        <v>T19</v>
      </c>
    </row>
    <row r="5851" spans="1:21" x14ac:dyDescent="0.25">
      <c r="A5851" t="s">
        <v>15308</v>
      </c>
      <c r="B5851" t="str">
        <f t="shared" si="182"/>
        <v>MO</v>
      </c>
      <c r="C5851" t="s">
        <v>15309</v>
      </c>
      <c r="E5851">
        <f>VLOOKUP(B5851,[1]ТКАЦКИЙ!$A:$G,7,0)/10</f>
        <v>32</v>
      </c>
      <c r="F5851">
        <f>VLOOKUP(B5851,[1]ТКАЦКИЙ!$A:$E,5,0)</f>
        <v>320</v>
      </c>
      <c r="G5851" t="s">
        <v>2</v>
      </c>
      <c r="H5851" t="s">
        <v>3</v>
      </c>
      <c r="I5851" t="s">
        <v>4</v>
      </c>
      <c r="J5851" t="s">
        <v>14949</v>
      </c>
      <c r="K5851" s="5">
        <v>60</v>
      </c>
      <c r="L5851" t="s">
        <v>6</v>
      </c>
      <c r="M5851" s="3">
        <v>45938</v>
      </c>
      <c r="N5851" s="4">
        <v>4.3900462962959998E-2</v>
      </c>
      <c r="O5851" t="s">
        <v>7</v>
      </c>
      <c r="P5851" t="s">
        <v>14405</v>
      </c>
      <c r="Q5851" s="2">
        <v>25.01</v>
      </c>
      <c r="R5851" s="2">
        <v>0</v>
      </c>
      <c r="S5851" t="s">
        <v>14406</v>
      </c>
      <c r="T5851" t="s">
        <v>15310</v>
      </c>
      <c r="U5851" s="10" t="str">
        <f t="shared" si="183"/>
        <v>T19</v>
      </c>
    </row>
    <row r="5852" spans="1:21" x14ac:dyDescent="0.25">
      <c r="A5852" t="s">
        <v>15311</v>
      </c>
      <c r="B5852" t="str">
        <f t="shared" si="182"/>
        <v>MO</v>
      </c>
      <c r="C5852" t="s">
        <v>15312</v>
      </c>
      <c r="E5852">
        <f>VLOOKUP(B5852,[1]ТКАЦКИЙ!$A:$G,7,0)/10</f>
        <v>32</v>
      </c>
      <c r="F5852">
        <f>VLOOKUP(B5852,[1]ТКАЦКИЙ!$A:$E,5,0)</f>
        <v>320</v>
      </c>
      <c r="G5852" t="s">
        <v>2</v>
      </c>
      <c r="H5852" t="s">
        <v>3</v>
      </c>
      <c r="I5852" t="s">
        <v>4</v>
      </c>
      <c r="J5852" t="s">
        <v>14949</v>
      </c>
      <c r="K5852" s="5">
        <v>48</v>
      </c>
      <c r="L5852" t="s">
        <v>6</v>
      </c>
      <c r="M5852" s="3">
        <v>45938</v>
      </c>
      <c r="N5852" s="4">
        <v>4.4074074074069998E-2</v>
      </c>
      <c r="O5852" t="s">
        <v>7</v>
      </c>
      <c r="P5852" t="s">
        <v>14405</v>
      </c>
      <c r="Q5852" s="2">
        <v>19.690000000000001</v>
      </c>
      <c r="R5852" s="2">
        <v>0</v>
      </c>
      <c r="S5852" t="s">
        <v>14406</v>
      </c>
      <c r="T5852" t="s">
        <v>15313</v>
      </c>
      <c r="U5852" s="10" t="str">
        <f t="shared" si="183"/>
        <v>T19</v>
      </c>
    </row>
    <row r="5853" spans="1:21" x14ac:dyDescent="0.25">
      <c r="A5853" t="s">
        <v>15314</v>
      </c>
      <c r="B5853" t="str">
        <f t="shared" si="182"/>
        <v>MO</v>
      </c>
      <c r="C5853" t="s">
        <v>15315</v>
      </c>
      <c r="E5853">
        <f>VLOOKUP(B5853,[1]ТКАЦКИЙ!$A:$G,7,0)/10</f>
        <v>32</v>
      </c>
      <c r="F5853">
        <f>VLOOKUP(B5853,[1]ТКАЦКИЙ!$A:$E,5,0)</f>
        <v>320</v>
      </c>
      <c r="G5853" t="s">
        <v>2</v>
      </c>
      <c r="H5853" t="s">
        <v>3</v>
      </c>
      <c r="I5853" t="s">
        <v>4</v>
      </c>
      <c r="J5853" t="s">
        <v>14757</v>
      </c>
      <c r="K5853" s="5">
        <v>127.5</v>
      </c>
      <c r="L5853" t="s">
        <v>6</v>
      </c>
      <c r="M5853" s="3">
        <v>45959</v>
      </c>
      <c r="N5853" s="4">
        <v>7.857638888889E-2</v>
      </c>
      <c r="O5853" t="s">
        <v>7</v>
      </c>
      <c r="P5853" t="s">
        <v>14405</v>
      </c>
      <c r="Q5853" s="2">
        <v>113.17</v>
      </c>
      <c r="R5853" s="2">
        <v>0</v>
      </c>
      <c r="S5853" t="s">
        <v>14406</v>
      </c>
      <c r="T5853" t="s">
        <v>15316</v>
      </c>
      <c r="U5853" s="10" t="str">
        <f t="shared" si="183"/>
        <v>T19</v>
      </c>
    </row>
    <row r="5854" spans="1:21" x14ac:dyDescent="0.25">
      <c r="A5854" t="s">
        <v>15314</v>
      </c>
      <c r="B5854" t="str">
        <f t="shared" si="182"/>
        <v>MO</v>
      </c>
      <c r="C5854" t="s">
        <v>15315</v>
      </c>
      <c r="E5854">
        <f>VLOOKUP(B5854,[1]ТКАЦКИЙ!$A:$G,7,0)/10</f>
        <v>32</v>
      </c>
      <c r="F5854">
        <f>VLOOKUP(B5854,[1]ТКАЦКИЙ!$A:$E,5,0)</f>
        <v>320</v>
      </c>
      <c r="G5854" t="s">
        <v>2</v>
      </c>
      <c r="H5854" t="s">
        <v>3</v>
      </c>
      <c r="I5854" t="s">
        <v>4</v>
      </c>
      <c r="J5854" t="s">
        <v>15135</v>
      </c>
      <c r="K5854" s="5">
        <v>127.5</v>
      </c>
      <c r="L5854" t="s">
        <v>6</v>
      </c>
      <c r="M5854" s="3">
        <v>45958</v>
      </c>
      <c r="N5854" s="4">
        <v>0.43490740740741002</v>
      </c>
      <c r="O5854" t="s">
        <v>7</v>
      </c>
      <c r="P5854" t="s">
        <v>14405</v>
      </c>
      <c r="Q5854" s="2">
        <v>113.17</v>
      </c>
      <c r="R5854" s="2">
        <v>0</v>
      </c>
      <c r="S5854" t="s">
        <v>14406</v>
      </c>
      <c r="T5854" t="s">
        <v>15317</v>
      </c>
      <c r="U5854" s="10" t="str">
        <f t="shared" si="183"/>
        <v>T19</v>
      </c>
    </row>
    <row r="5855" spans="1:21" x14ac:dyDescent="0.25">
      <c r="A5855" t="s">
        <v>15314</v>
      </c>
      <c r="B5855" t="str">
        <f t="shared" si="182"/>
        <v>MO</v>
      </c>
      <c r="C5855" t="s">
        <v>15315</v>
      </c>
      <c r="E5855">
        <f>VLOOKUP(B5855,[1]ТКАЦКИЙ!$A:$G,7,0)/10</f>
        <v>32</v>
      </c>
      <c r="F5855">
        <f>VLOOKUP(B5855,[1]ТКАЦКИЙ!$A:$E,5,0)</f>
        <v>320</v>
      </c>
      <c r="G5855" t="s">
        <v>2</v>
      </c>
      <c r="H5855" t="s">
        <v>3</v>
      </c>
      <c r="I5855" t="s">
        <v>4</v>
      </c>
      <c r="J5855" t="s">
        <v>14762</v>
      </c>
      <c r="K5855" s="5">
        <v>127.5</v>
      </c>
      <c r="L5855" t="s">
        <v>6</v>
      </c>
      <c r="M5855" s="3">
        <v>45953</v>
      </c>
      <c r="N5855" s="4">
        <v>0.30346064814814999</v>
      </c>
      <c r="O5855" t="s">
        <v>7</v>
      </c>
      <c r="P5855" t="s">
        <v>14405</v>
      </c>
      <c r="Q5855" s="2">
        <v>113.17</v>
      </c>
      <c r="R5855" s="2">
        <v>0</v>
      </c>
      <c r="S5855" t="s">
        <v>14406</v>
      </c>
      <c r="T5855" t="s">
        <v>15318</v>
      </c>
      <c r="U5855" s="10" t="str">
        <f t="shared" si="183"/>
        <v>T19</v>
      </c>
    </row>
    <row r="5856" spans="1:21" x14ac:dyDescent="0.25">
      <c r="A5856" t="s">
        <v>15314</v>
      </c>
      <c r="B5856" t="str">
        <f t="shared" si="182"/>
        <v>MO</v>
      </c>
      <c r="C5856" t="s">
        <v>15315</v>
      </c>
      <c r="E5856">
        <f>VLOOKUP(B5856,[1]ТКАЦКИЙ!$A:$G,7,0)/10</f>
        <v>32</v>
      </c>
      <c r="F5856">
        <f>VLOOKUP(B5856,[1]ТКАЦКИЙ!$A:$E,5,0)</f>
        <v>320</v>
      </c>
      <c r="G5856" t="s">
        <v>2</v>
      </c>
      <c r="H5856" t="s">
        <v>3</v>
      </c>
      <c r="I5856" t="s">
        <v>4</v>
      </c>
      <c r="J5856" t="s">
        <v>14765</v>
      </c>
      <c r="K5856" s="5">
        <v>127.5</v>
      </c>
      <c r="L5856" t="s">
        <v>6</v>
      </c>
      <c r="M5856" s="3">
        <v>45950</v>
      </c>
      <c r="N5856" s="4">
        <v>0.24934027777778001</v>
      </c>
      <c r="O5856" t="s">
        <v>7</v>
      </c>
      <c r="P5856" t="s">
        <v>14405</v>
      </c>
      <c r="Q5856" s="2">
        <v>113.17</v>
      </c>
      <c r="R5856" s="2">
        <v>0</v>
      </c>
      <c r="S5856" t="s">
        <v>14406</v>
      </c>
      <c r="T5856" t="s">
        <v>15319</v>
      </c>
      <c r="U5856" s="10" t="str">
        <f t="shared" si="183"/>
        <v>T19</v>
      </c>
    </row>
    <row r="5857" spans="1:21" x14ac:dyDescent="0.25">
      <c r="A5857" t="s">
        <v>15314</v>
      </c>
      <c r="B5857" t="str">
        <f t="shared" si="182"/>
        <v>MO</v>
      </c>
      <c r="C5857" t="s">
        <v>15315</v>
      </c>
      <c r="E5857">
        <f>VLOOKUP(B5857,[1]ТКАЦКИЙ!$A:$G,7,0)/10</f>
        <v>32</v>
      </c>
      <c r="F5857">
        <f>VLOOKUP(B5857,[1]ТКАЦКИЙ!$A:$E,5,0)</f>
        <v>320</v>
      </c>
      <c r="G5857" t="s">
        <v>2</v>
      </c>
      <c r="H5857" t="s">
        <v>3</v>
      </c>
      <c r="I5857" t="s">
        <v>4</v>
      </c>
      <c r="J5857" t="s">
        <v>14767</v>
      </c>
      <c r="K5857" s="5">
        <v>127.5</v>
      </c>
      <c r="L5857" t="s">
        <v>6</v>
      </c>
      <c r="M5857" s="3">
        <v>45942</v>
      </c>
      <c r="N5857" s="4">
        <v>0.32519675925926</v>
      </c>
      <c r="O5857" t="s">
        <v>7</v>
      </c>
      <c r="P5857" t="s">
        <v>14405</v>
      </c>
      <c r="Q5857" s="2">
        <v>113.17</v>
      </c>
      <c r="R5857" s="2">
        <v>0</v>
      </c>
      <c r="S5857" t="s">
        <v>14406</v>
      </c>
      <c r="T5857" t="s">
        <v>15320</v>
      </c>
      <c r="U5857" s="10" t="str">
        <f t="shared" si="183"/>
        <v>T19</v>
      </c>
    </row>
    <row r="5858" spans="1:21" x14ac:dyDescent="0.25">
      <c r="A5858" t="s">
        <v>15314</v>
      </c>
      <c r="B5858" t="str">
        <f t="shared" si="182"/>
        <v>MO</v>
      </c>
      <c r="C5858" t="s">
        <v>15315</v>
      </c>
      <c r="E5858">
        <f>VLOOKUP(B5858,[1]ТКАЦКИЙ!$A:$G,7,0)/10</f>
        <v>32</v>
      </c>
      <c r="F5858">
        <f>VLOOKUP(B5858,[1]ТКАЦКИЙ!$A:$E,5,0)</f>
        <v>320</v>
      </c>
      <c r="G5858" t="s">
        <v>2</v>
      </c>
      <c r="H5858" t="s">
        <v>3</v>
      </c>
      <c r="I5858" t="s">
        <v>4</v>
      </c>
      <c r="J5858" t="s">
        <v>15321</v>
      </c>
      <c r="K5858" s="5">
        <v>127.5</v>
      </c>
      <c r="L5858" t="s">
        <v>6</v>
      </c>
      <c r="M5858" s="3">
        <v>45938</v>
      </c>
      <c r="N5858" s="4">
        <v>0.45207175925926002</v>
      </c>
      <c r="O5858" t="s">
        <v>7</v>
      </c>
      <c r="P5858" t="s">
        <v>14405</v>
      </c>
      <c r="Q5858" s="2">
        <v>113.17</v>
      </c>
      <c r="R5858" s="2">
        <v>0</v>
      </c>
      <c r="S5858" t="s">
        <v>14406</v>
      </c>
      <c r="T5858" t="s">
        <v>15322</v>
      </c>
      <c r="U5858" s="10" t="str">
        <f t="shared" si="183"/>
        <v>T19</v>
      </c>
    </row>
    <row r="5859" spans="1:21" x14ac:dyDescent="0.25">
      <c r="A5859" t="s">
        <v>15314</v>
      </c>
      <c r="B5859" t="str">
        <f t="shared" si="182"/>
        <v>MO</v>
      </c>
      <c r="C5859" t="s">
        <v>15315</v>
      </c>
      <c r="E5859">
        <f>VLOOKUP(B5859,[1]ТКАЦКИЙ!$A:$G,7,0)/10</f>
        <v>32</v>
      </c>
      <c r="F5859">
        <f>VLOOKUP(B5859,[1]ТКАЦКИЙ!$A:$E,5,0)</f>
        <v>320</v>
      </c>
      <c r="G5859" t="s">
        <v>2</v>
      </c>
      <c r="H5859" t="s">
        <v>3</v>
      </c>
      <c r="I5859" t="s">
        <v>4</v>
      </c>
      <c r="J5859" t="s">
        <v>14770</v>
      </c>
      <c r="K5859" s="5">
        <v>127.5</v>
      </c>
      <c r="L5859" t="s">
        <v>6</v>
      </c>
      <c r="M5859" s="3">
        <v>45934</v>
      </c>
      <c r="N5859" s="4">
        <v>0.75864583333333002</v>
      </c>
      <c r="O5859" t="s">
        <v>7</v>
      </c>
      <c r="P5859" t="s">
        <v>14405</v>
      </c>
      <c r="Q5859" s="2">
        <v>113.17</v>
      </c>
      <c r="R5859" s="2">
        <v>0</v>
      </c>
      <c r="S5859" t="s">
        <v>14406</v>
      </c>
      <c r="T5859" t="s">
        <v>15323</v>
      </c>
      <c r="U5859" s="10" t="str">
        <f t="shared" si="183"/>
        <v>T19</v>
      </c>
    </row>
    <row r="5860" spans="1:21" x14ac:dyDescent="0.25">
      <c r="A5860" t="s">
        <v>15324</v>
      </c>
      <c r="B5860" t="str">
        <f t="shared" si="182"/>
        <v>MO</v>
      </c>
      <c r="C5860" t="s">
        <v>15325</v>
      </c>
      <c r="E5860">
        <f>VLOOKUP(B5860,[1]ТКАЦКИЙ!$A:$G,7,0)/10</f>
        <v>32</v>
      </c>
      <c r="F5860">
        <f>VLOOKUP(B5860,[1]ТКАЦКИЙ!$A:$E,5,0)</f>
        <v>320</v>
      </c>
      <c r="G5860" t="s">
        <v>2</v>
      </c>
      <c r="H5860" t="s">
        <v>3</v>
      </c>
      <c r="I5860" t="s">
        <v>4</v>
      </c>
      <c r="J5860" t="s">
        <v>14673</v>
      </c>
      <c r="K5860" s="5">
        <v>178.5</v>
      </c>
      <c r="L5860" t="s">
        <v>6</v>
      </c>
      <c r="M5860" s="3">
        <v>45957</v>
      </c>
      <c r="N5860" s="4">
        <v>0.38832175925925999</v>
      </c>
      <c r="O5860" t="s">
        <v>7</v>
      </c>
      <c r="P5860" t="s">
        <v>14405</v>
      </c>
      <c r="Q5860" s="2">
        <v>158.47</v>
      </c>
      <c r="R5860" s="2">
        <v>0</v>
      </c>
      <c r="S5860" t="s">
        <v>14406</v>
      </c>
      <c r="T5860" t="s">
        <v>15326</v>
      </c>
      <c r="U5860" s="10" t="str">
        <f t="shared" si="183"/>
        <v>T19</v>
      </c>
    </row>
    <row r="5861" spans="1:21" x14ac:dyDescent="0.25">
      <c r="A5861" t="s">
        <v>15324</v>
      </c>
      <c r="B5861" t="str">
        <f t="shared" si="182"/>
        <v>MO</v>
      </c>
      <c r="C5861" t="s">
        <v>15325</v>
      </c>
      <c r="E5861">
        <f>VLOOKUP(B5861,[1]ТКАЦКИЙ!$A:$G,7,0)/10</f>
        <v>32</v>
      </c>
      <c r="F5861">
        <f>VLOOKUP(B5861,[1]ТКАЦКИЙ!$A:$E,5,0)</f>
        <v>320</v>
      </c>
      <c r="G5861" t="s">
        <v>2</v>
      </c>
      <c r="H5861" t="s">
        <v>3</v>
      </c>
      <c r="I5861" t="s">
        <v>4</v>
      </c>
      <c r="J5861" t="s">
        <v>15059</v>
      </c>
      <c r="K5861" s="5">
        <v>178.5</v>
      </c>
      <c r="L5861" t="s">
        <v>6</v>
      </c>
      <c r="M5861" s="3">
        <v>45956</v>
      </c>
      <c r="N5861" s="4">
        <v>0.10628472222222</v>
      </c>
      <c r="O5861" t="s">
        <v>7</v>
      </c>
      <c r="P5861" t="s">
        <v>14405</v>
      </c>
      <c r="Q5861" s="2">
        <v>158.47</v>
      </c>
      <c r="R5861" s="2">
        <v>0</v>
      </c>
      <c r="S5861" t="s">
        <v>14406</v>
      </c>
      <c r="T5861" t="s">
        <v>15327</v>
      </c>
      <c r="U5861" s="10" t="str">
        <f t="shared" si="183"/>
        <v>T19</v>
      </c>
    </row>
    <row r="5862" spans="1:21" x14ac:dyDescent="0.25">
      <c r="A5862" t="s">
        <v>15324</v>
      </c>
      <c r="B5862" t="str">
        <f t="shared" si="182"/>
        <v>MO</v>
      </c>
      <c r="C5862" t="s">
        <v>15325</v>
      </c>
      <c r="E5862">
        <f>VLOOKUP(B5862,[1]ТКАЦКИЙ!$A:$G,7,0)/10</f>
        <v>32</v>
      </c>
      <c r="F5862">
        <f>VLOOKUP(B5862,[1]ТКАЦКИЙ!$A:$E,5,0)</f>
        <v>320</v>
      </c>
      <c r="G5862" t="s">
        <v>2</v>
      </c>
      <c r="H5862" t="s">
        <v>3</v>
      </c>
      <c r="I5862" t="s">
        <v>4</v>
      </c>
      <c r="J5862" t="s">
        <v>15328</v>
      </c>
      <c r="K5862" s="5">
        <v>178.5</v>
      </c>
      <c r="L5862" t="s">
        <v>6</v>
      </c>
      <c r="M5862" s="3">
        <v>45952</v>
      </c>
      <c r="N5862" s="4">
        <v>0.12288194444444001</v>
      </c>
      <c r="O5862" t="s">
        <v>7</v>
      </c>
      <c r="P5862" t="s">
        <v>14405</v>
      </c>
      <c r="Q5862" s="2">
        <v>158.47</v>
      </c>
      <c r="R5862" s="2">
        <v>0</v>
      </c>
      <c r="S5862" t="s">
        <v>14406</v>
      </c>
      <c r="T5862" t="s">
        <v>15329</v>
      </c>
      <c r="U5862" s="10" t="str">
        <f t="shared" si="183"/>
        <v>T19</v>
      </c>
    </row>
    <row r="5863" spans="1:21" x14ac:dyDescent="0.25">
      <c r="A5863" t="s">
        <v>15324</v>
      </c>
      <c r="B5863" t="str">
        <f t="shared" si="182"/>
        <v>MO</v>
      </c>
      <c r="C5863" t="s">
        <v>15325</v>
      </c>
      <c r="E5863">
        <f>VLOOKUP(B5863,[1]ТКАЦКИЙ!$A:$G,7,0)/10</f>
        <v>32</v>
      </c>
      <c r="F5863">
        <f>VLOOKUP(B5863,[1]ТКАЦКИЙ!$A:$E,5,0)</f>
        <v>320</v>
      </c>
      <c r="G5863" t="s">
        <v>2</v>
      </c>
      <c r="H5863" t="s">
        <v>3</v>
      </c>
      <c r="I5863" t="s">
        <v>4</v>
      </c>
      <c r="J5863" t="s">
        <v>14678</v>
      </c>
      <c r="K5863" s="5">
        <v>178.5</v>
      </c>
      <c r="L5863" t="s">
        <v>6</v>
      </c>
      <c r="M5863" s="3">
        <v>45945</v>
      </c>
      <c r="N5863" s="4">
        <v>0.63196759259259006</v>
      </c>
      <c r="O5863" t="s">
        <v>7</v>
      </c>
      <c r="P5863" t="s">
        <v>14405</v>
      </c>
      <c r="Q5863" s="2">
        <v>158.47</v>
      </c>
      <c r="R5863" s="2">
        <v>0</v>
      </c>
      <c r="S5863" t="s">
        <v>14406</v>
      </c>
      <c r="T5863" t="s">
        <v>15330</v>
      </c>
      <c r="U5863" s="10" t="str">
        <f t="shared" si="183"/>
        <v>T19</v>
      </c>
    </row>
    <row r="5864" spans="1:21" x14ac:dyDescent="0.25">
      <c r="A5864" t="s">
        <v>15324</v>
      </c>
      <c r="B5864" t="str">
        <f t="shared" si="182"/>
        <v>MO</v>
      </c>
      <c r="C5864" t="s">
        <v>15325</v>
      </c>
      <c r="E5864">
        <f>VLOOKUP(B5864,[1]ТКАЦКИЙ!$A:$G,7,0)/10</f>
        <v>32</v>
      </c>
      <c r="F5864">
        <f>VLOOKUP(B5864,[1]ТКАЦКИЙ!$A:$E,5,0)</f>
        <v>320</v>
      </c>
      <c r="G5864" t="s">
        <v>2</v>
      </c>
      <c r="H5864" t="s">
        <v>3</v>
      </c>
      <c r="I5864" t="s">
        <v>4</v>
      </c>
      <c r="J5864" t="s">
        <v>14662</v>
      </c>
      <c r="K5864" s="5">
        <v>178.5</v>
      </c>
      <c r="L5864" t="s">
        <v>6</v>
      </c>
      <c r="M5864" s="3">
        <v>45944</v>
      </c>
      <c r="N5864" s="4">
        <v>0.67431712962962997</v>
      </c>
      <c r="O5864" t="s">
        <v>7</v>
      </c>
      <c r="P5864" t="s">
        <v>14405</v>
      </c>
      <c r="Q5864" s="2">
        <v>158.47</v>
      </c>
      <c r="R5864" s="2">
        <v>0</v>
      </c>
      <c r="S5864" t="s">
        <v>14406</v>
      </c>
      <c r="T5864" t="s">
        <v>15331</v>
      </c>
      <c r="U5864" s="10" t="str">
        <f t="shared" si="183"/>
        <v>T19</v>
      </c>
    </row>
    <row r="5865" spans="1:21" x14ac:dyDescent="0.25">
      <c r="A5865" t="s">
        <v>15324</v>
      </c>
      <c r="B5865" t="str">
        <f t="shared" si="182"/>
        <v>MO</v>
      </c>
      <c r="C5865" t="s">
        <v>15325</v>
      </c>
      <c r="E5865">
        <f>VLOOKUP(B5865,[1]ТКАЦКИЙ!$A:$G,7,0)/10</f>
        <v>32</v>
      </c>
      <c r="F5865">
        <f>VLOOKUP(B5865,[1]ТКАЦКИЙ!$A:$E,5,0)</f>
        <v>320</v>
      </c>
      <c r="G5865" t="s">
        <v>2</v>
      </c>
      <c r="H5865" t="s">
        <v>3</v>
      </c>
      <c r="I5865" t="s">
        <v>4</v>
      </c>
      <c r="J5865" t="s">
        <v>15244</v>
      </c>
      <c r="K5865" s="5">
        <v>178.5</v>
      </c>
      <c r="L5865" t="s">
        <v>6</v>
      </c>
      <c r="M5865" s="3">
        <v>45944</v>
      </c>
      <c r="N5865" s="4">
        <v>7.4166666666670003E-2</v>
      </c>
      <c r="O5865" t="s">
        <v>7</v>
      </c>
      <c r="P5865" t="s">
        <v>14405</v>
      </c>
      <c r="Q5865" s="2">
        <v>158.47</v>
      </c>
      <c r="R5865" s="2">
        <v>0</v>
      </c>
      <c r="S5865" t="s">
        <v>14406</v>
      </c>
      <c r="T5865" t="s">
        <v>15332</v>
      </c>
      <c r="U5865" s="10" t="str">
        <f t="shared" si="183"/>
        <v>T19</v>
      </c>
    </row>
    <row r="5866" spans="1:21" x14ac:dyDescent="0.25">
      <c r="A5866" t="s">
        <v>15324</v>
      </c>
      <c r="B5866" t="str">
        <f t="shared" si="182"/>
        <v>MO</v>
      </c>
      <c r="C5866" t="s">
        <v>15325</v>
      </c>
      <c r="E5866">
        <f>VLOOKUP(B5866,[1]ТКАЦКИЙ!$A:$G,7,0)/10</f>
        <v>32</v>
      </c>
      <c r="F5866">
        <f>VLOOKUP(B5866,[1]ТКАЦКИЙ!$A:$E,5,0)</f>
        <v>320</v>
      </c>
      <c r="G5866" t="s">
        <v>2</v>
      </c>
      <c r="H5866" t="s">
        <v>3</v>
      </c>
      <c r="I5866" t="s">
        <v>4</v>
      </c>
      <c r="J5866" t="s">
        <v>15246</v>
      </c>
      <c r="K5866" s="5">
        <v>178.5</v>
      </c>
      <c r="L5866" t="s">
        <v>6</v>
      </c>
      <c r="M5866" s="3">
        <v>45938</v>
      </c>
      <c r="N5866" s="4">
        <v>4.2893518518520003E-2</v>
      </c>
      <c r="O5866" t="s">
        <v>7</v>
      </c>
      <c r="P5866" t="s">
        <v>14405</v>
      </c>
      <c r="Q5866" s="2">
        <v>158.47</v>
      </c>
      <c r="R5866" s="2">
        <v>0</v>
      </c>
      <c r="S5866" t="s">
        <v>14406</v>
      </c>
      <c r="T5866" t="s">
        <v>15333</v>
      </c>
      <c r="U5866" s="10" t="str">
        <f t="shared" si="183"/>
        <v>T19</v>
      </c>
    </row>
    <row r="5867" spans="1:21" x14ac:dyDescent="0.25">
      <c r="A5867" t="s">
        <v>15324</v>
      </c>
      <c r="B5867" t="str">
        <f t="shared" si="182"/>
        <v>MO</v>
      </c>
      <c r="C5867" t="s">
        <v>15325</v>
      </c>
      <c r="E5867">
        <f>VLOOKUP(B5867,[1]ТКАЦКИЙ!$A:$G,7,0)/10</f>
        <v>32</v>
      </c>
      <c r="F5867">
        <f>VLOOKUP(B5867,[1]ТКАЦКИЙ!$A:$E,5,0)</f>
        <v>320</v>
      </c>
      <c r="G5867" t="s">
        <v>2</v>
      </c>
      <c r="H5867" t="s">
        <v>3</v>
      </c>
      <c r="I5867" t="s">
        <v>4</v>
      </c>
      <c r="J5867" t="s">
        <v>15233</v>
      </c>
      <c r="K5867" s="5">
        <v>178.5</v>
      </c>
      <c r="L5867" t="s">
        <v>6</v>
      </c>
      <c r="M5867" s="3">
        <v>45937</v>
      </c>
      <c r="N5867" s="4">
        <v>0.36289351851851998</v>
      </c>
      <c r="O5867" t="s">
        <v>7</v>
      </c>
      <c r="P5867" t="s">
        <v>14405</v>
      </c>
      <c r="Q5867" s="2">
        <v>158.47</v>
      </c>
      <c r="R5867" s="2">
        <v>0</v>
      </c>
      <c r="S5867" t="s">
        <v>14406</v>
      </c>
      <c r="T5867" t="s">
        <v>15334</v>
      </c>
      <c r="U5867" s="10" t="str">
        <f t="shared" si="183"/>
        <v>T19</v>
      </c>
    </row>
    <row r="5868" spans="1:21" x14ac:dyDescent="0.25">
      <c r="A5868" t="s">
        <v>15324</v>
      </c>
      <c r="B5868" t="str">
        <f t="shared" si="182"/>
        <v>MO</v>
      </c>
      <c r="C5868" t="s">
        <v>15325</v>
      </c>
      <c r="E5868">
        <f>VLOOKUP(B5868,[1]ТКАЦКИЙ!$A:$G,7,0)/10</f>
        <v>32</v>
      </c>
      <c r="F5868">
        <f>VLOOKUP(B5868,[1]ТКАЦКИЙ!$A:$E,5,0)</f>
        <v>320</v>
      </c>
      <c r="G5868" t="s">
        <v>2</v>
      </c>
      <c r="H5868" t="s">
        <v>3</v>
      </c>
      <c r="I5868" t="s">
        <v>4</v>
      </c>
      <c r="J5868" t="s">
        <v>14789</v>
      </c>
      <c r="K5868" s="5">
        <v>178.5</v>
      </c>
      <c r="L5868" t="s">
        <v>6</v>
      </c>
      <c r="M5868" s="3">
        <v>45936</v>
      </c>
      <c r="N5868" s="4">
        <v>0.81995370370370002</v>
      </c>
      <c r="O5868" t="s">
        <v>7</v>
      </c>
      <c r="P5868" t="s">
        <v>14405</v>
      </c>
      <c r="Q5868" s="2">
        <v>158.47</v>
      </c>
      <c r="R5868" s="2">
        <v>0</v>
      </c>
      <c r="S5868" t="s">
        <v>14406</v>
      </c>
      <c r="T5868" t="s">
        <v>15335</v>
      </c>
      <c r="U5868" s="10" t="str">
        <f t="shared" si="183"/>
        <v>T19</v>
      </c>
    </row>
    <row r="5869" spans="1:21" x14ac:dyDescent="0.25">
      <c r="A5869" t="s">
        <v>15324</v>
      </c>
      <c r="B5869" t="str">
        <f t="shared" si="182"/>
        <v>MO</v>
      </c>
      <c r="C5869" t="s">
        <v>15325</v>
      </c>
      <c r="E5869">
        <f>VLOOKUP(B5869,[1]ТКАЦКИЙ!$A:$G,7,0)/10</f>
        <v>32</v>
      </c>
      <c r="F5869">
        <f>VLOOKUP(B5869,[1]ТКАЦКИЙ!$A:$E,5,0)</f>
        <v>320</v>
      </c>
      <c r="G5869" t="s">
        <v>2</v>
      </c>
      <c r="H5869" t="s">
        <v>3</v>
      </c>
      <c r="I5869" t="s">
        <v>4</v>
      </c>
      <c r="J5869" t="s">
        <v>14977</v>
      </c>
      <c r="K5869" s="5">
        <v>178.5</v>
      </c>
      <c r="L5869" t="s">
        <v>6</v>
      </c>
      <c r="M5869" s="3">
        <v>45935</v>
      </c>
      <c r="N5869" s="4">
        <v>0.37910879629630001</v>
      </c>
      <c r="O5869" t="s">
        <v>7</v>
      </c>
      <c r="P5869" t="s">
        <v>14405</v>
      </c>
      <c r="Q5869" s="2">
        <v>158.47</v>
      </c>
      <c r="R5869" s="2">
        <v>0</v>
      </c>
      <c r="S5869" t="s">
        <v>14406</v>
      </c>
      <c r="T5869" t="s">
        <v>15336</v>
      </c>
      <c r="U5869" s="10" t="str">
        <f t="shared" si="183"/>
        <v>T19</v>
      </c>
    </row>
    <row r="5870" spans="1:21" x14ac:dyDescent="0.25">
      <c r="A5870" t="s">
        <v>15324</v>
      </c>
      <c r="B5870" t="str">
        <f t="shared" si="182"/>
        <v>MO</v>
      </c>
      <c r="C5870" t="s">
        <v>15325</v>
      </c>
      <c r="E5870">
        <f>VLOOKUP(B5870,[1]ТКАЦКИЙ!$A:$G,7,0)/10</f>
        <v>32</v>
      </c>
      <c r="F5870">
        <f>VLOOKUP(B5870,[1]ТКАЦКИЙ!$A:$E,5,0)</f>
        <v>320</v>
      </c>
      <c r="G5870" t="s">
        <v>2</v>
      </c>
      <c r="H5870" t="s">
        <v>3</v>
      </c>
      <c r="I5870" t="s">
        <v>4</v>
      </c>
      <c r="J5870" t="s">
        <v>15337</v>
      </c>
      <c r="K5870" s="5">
        <v>178.5</v>
      </c>
      <c r="L5870" t="s">
        <v>6</v>
      </c>
      <c r="M5870" s="3">
        <v>45931</v>
      </c>
      <c r="N5870" s="4">
        <v>0.54267361111111001</v>
      </c>
      <c r="O5870" t="s">
        <v>7</v>
      </c>
      <c r="P5870" t="s">
        <v>14405</v>
      </c>
      <c r="Q5870" s="2">
        <v>158.47</v>
      </c>
      <c r="R5870" s="2">
        <v>0</v>
      </c>
      <c r="S5870" t="s">
        <v>14406</v>
      </c>
      <c r="T5870" t="s">
        <v>15338</v>
      </c>
      <c r="U5870" s="10" t="str">
        <f t="shared" si="183"/>
        <v>T19</v>
      </c>
    </row>
    <row r="5871" spans="1:21" x14ac:dyDescent="0.25">
      <c r="A5871" t="s">
        <v>15339</v>
      </c>
      <c r="B5871" t="str">
        <f t="shared" si="182"/>
        <v>MO</v>
      </c>
      <c r="C5871" t="s">
        <v>15340</v>
      </c>
      <c r="E5871">
        <f>VLOOKUP(B5871,[1]ТКАЦКИЙ!$A:$G,7,0)/10</f>
        <v>32</v>
      </c>
      <c r="F5871">
        <f>VLOOKUP(B5871,[1]ТКАЦКИЙ!$A:$E,5,0)</f>
        <v>320</v>
      </c>
      <c r="G5871" t="s">
        <v>2</v>
      </c>
      <c r="H5871" t="s">
        <v>3</v>
      </c>
      <c r="I5871" t="s">
        <v>4</v>
      </c>
      <c r="J5871" t="s">
        <v>14727</v>
      </c>
      <c r="K5871" s="5">
        <v>40.81</v>
      </c>
      <c r="L5871" t="s">
        <v>6</v>
      </c>
      <c r="M5871" s="3">
        <v>45950</v>
      </c>
      <c r="N5871" s="4">
        <v>0.24910879629630001</v>
      </c>
      <c r="O5871" t="s">
        <v>7</v>
      </c>
      <c r="P5871" t="s">
        <v>14405</v>
      </c>
      <c r="Q5871" s="2">
        <v>36.19</v>
      </c>
      <c r="R5871" s="2">
        <v>0</v>
      </c>
      <c r="S5871" t="s">
        <v>14406</v>
      </c>
      <c r="T5871" t="s">
        <v>15341</v>
      </c>
      <c r="U5871" s="10" t="str">
        <f t="shared" si="183"/>
        <v>T19</v>
      </c>
    </row>
    <row r="5872" spans="1:21" x14ac:dyDescent="0.25">
      <c r="A5872" t="s">
        <v>15339</v>
      </c>
      <c r="B5872" t="str">
        <f t="shared" si="182"/>
        <v>MO</v>
      </c>
      <c r="C5872" t="s">
        <v>15340</v>
      </c>
      <c r="E5872">
        <f>VLOOKUP(B5872,[1]ТКАЦКИЙ!$A:$G,7,0)/10</f>
        <v>32</v>
      </c>
      <c r="F5872">
        <f>VLOOKUP(B5872,[1]ТКАЦКИЙ!$A:$E,5,0)</f>
        <v>320</v>
      </c>
      <c r="G5872" t="s">
        <v>2</v>
      </c>
      <c r="H5872" t="s">
        <v>3</v>
      </c>
      <c r="I5872" t="s">
        <v>4</v>
      </c>
      <c r="J5872" t="s">
        <v>15117</v>
      </c>
      <c r="K5872" s="5">
        <v>40.81</v>
      </c>
      <c r="L5872" t="s">
        <v>6</v>
      </c>
      <c r="M5872" s="3">
        <v>45939</v>
      </c>
      <c r="N5872" s="4">
        <v>8.59837962963E-2</v>
      </c>
      <c r="O5872" t="s">
        <v>7</v>
      </c>
      <c r="P5872" t="s">
        <v>14405</v>
      </c>
      <c r="Q5872" s="2">
        <v>36.19</v>
      </c>
      <c r="R5872" s="2">
        <v>0</v>
      </c>
      <c r="S5872" t="s">
        <v>14406</v>
      </c>
      <c r="T5872" t="s">
        <v>15342</v>
      </c>
      <c r="U5872" s="10" t="str">
        <f t="shared" si="183"/>
        <v>T19</v>
      </c>
    </row>
    <row r="5873" spans="1:21" x14ac:dyDescent="0.25">
      <c r="A5873" t="s">
        <v>15343</v>
      </c>
      <c r="B5873" t="str">
        <f t="shared" si="182"/>
        <v>MO</v>
      </c>
      <c r="C5873" t="s">
        <v>15344</v>
      </c>
      <c r="E5873">
        <f>VLOOKUP(B5873,[1]ТКАЦКИЙ!$A:$G,7,0)/10</f>
        <v>32</v>
      </c>
      <c r="F5873">
        <f>VLOOKUP(B5873,[1]ТКАЦКИЙ!$A:$E,5,0)</f>
        <v>320</v>
      </c>
      <c r="G5873" t="s">
        <v>2</v>
      </c>
      <c r="H5873" t="s">
        <v>3</v>
      </c>
      <c r="I5873" t="s">
        <v>4</v>
      </c>
      <c r="J5873" t="s">
        <v>14939</v>
      </c>
      <c r="K5873" s="2">
        <v>51.012</v>
      </c>
      <c r="L5873" t="s">
        <v>6</v>
      </c>
      <c r="M5873" s="3">
        <v>45947</v>
      </c>
      <c r="N5873" s="4">
        <v>0.38449074074074002</v>
      </c>
      <c r="O5873" t="s">
        <v>7</v>
      </c>
      <c r="P5873" t="s">
        <v>14405</v>
      </c>
      <c r="Q5873" s="2">
        <v>45.23</v>
      </c>
      <c r="R5873" s="2">
        <v>0</v>
      </c>
      <c r="S5873" t="s">
        <v>14406</v>
      </c>
      <c r="T5873" t="s">
        <v>15345</v>
      </c>
      <c r="U5873" s="10" t="str">
        <f t="shared" si="183"/>
        <v>T19</v>
      </c>
    </row>
    <row r="5874" spans="1:21" x14ac:dyDescent="0.25">
      <c r="A5874" t="s">
        <v>15343</v>
      </c>
      <c r="B5874" t="str">
        <f t="shared" si="182"/>
        <v>MO</v>
      </c>
      <c r="C5874" t="s">
        <v>15344</v>
      </c>
      <c r="E5874">
        <f>VLOOKUP(B5874,[1]ТКАЦКИЙ!$A:$G,7,0)/10</f>
        <v>32</v>
      </c>
      <c r="F5874">
        <f>VLOOKUP(B5874,[1]ТКАЦКИЙ!$A:$E,5,0)</f>
        <v>320</v>
      </c>
      <c r="G5874" t="s">
        <v>2</v>
      </c>
      <c r="H5874" t="s">
        <v>3</v>
      </c>
      <c r="I5874" t="s">
        <v>4</v>
      </c>
      <c r="J5874" t="s">
        <v>15117</v>
      </c>
      <c r="K5874" s="2">
        <v>51.012</v>
      </c>
      <c r="L5874" t="s">
        <v>6</v>
      </c>
      <c r="M5874" s="3">
        <v>45939</v>
      </c>
      <c r="N5874" s="4">
        <v>8.633101851852E-2</v>
      </c>
      <c r="O5874" t="s">
        <v>7</v>
      </c>
      <c r="P5874" t="s">
        <v>14405</v>
      </c>
      <c r="Q5874" s="2">
        <v>45.23</v>
      </c>
      <c r="R5874" s="2">
        <v>0</v>
      </c>
      <c r="S5874" t="s">
        <v>14406</v>
      </c>
      <c r="T5874" t="s">
        <v>15346</v>
      </c>
      <c r="U5874" s="10" t="str">
        <f t="shared" si="183"/>
        <v>T19</v>
      </c>
    </row>
    <row r="5875" spans="1:21" x14ac:dyDescent="0.25">
      <c r="A5875" t="s">
        <v>15347</v>
      </c>
      <c r="B5875" t="str">
        <f t="shared" si="182"/>
        <v>MO</v>
      </c>
      <c r="C5875" t="s">
        <v>15348</v>
      </c>
      <c r="E5875">
        <f>VLOOKUP(B5875,[1]ТКАЦКИЙ!$A:$G,7,0)/10</f>
        <v>32</v>
      </c>
      <c r="F5875">
        <f>VLOOKUP(B5875,[1]ТКАЦКИЙ!$A:$E,5,0)</f>
        <v>320</v>
      </c>
      <c r="G5875" t="s">
        <v>2</v>
      </c>
      <c r="H5875" t="s">
        <v>3</v>
      </c>
      <c r="I5875" t="s">
        <v>4</v>
      </c>
      <c r="J5875" t="s">
        <v>14972</v>
      </c>
      <c r="K5875" s="2">
        <v>61.213999999999999</v>
      </c>
      <c r="L5875" t="s">
        <v>6</v>
      </c>
      <c r="M5875" s="3">
        <v>45947</v>
      </c>
      <c r="N5875" s="4">
        <v>0.38445601851852002</v>
      </c>
      <c r="O5875" t="s">
        <v>7</v>
      </c>
      <c r="P5875" t="s">
        <v>14405</v>
      </c>
      <c r="Q5875" s="2">
        <v>54.29</v>
      </c>
      <c r="R5875" s="2">
        <v>0</v>
      </c>
      <c r="S5875" t="s">
        <v>14406</v>
      </c>
      <c r="T5875" t="s">
        <v>15349</v>
      </c>
      <c r="U5875" s="10" t="str">
        <f t="shared" si="183"/>
        <v>T19</v>
      </c>
    </row>
    <row r="5876" spans="1:21" x14ac:dyDescent="0.25">
      <c r="A5876" t="s">
        <v>15347</v>
      </c>
      <c r="B5876" t="str">
        <f t="shared" si="182"/>
        <v>MO</v>
      </c>
      <c r="C5876" t="s">
        <v>15348</v>
      </c>
      <c r="E5876">
        <f>VLOOKUP(B5876,[1]ТКАЦКИЙ!$A:$G,7,0)/10</f>
        <v>32</v>
      </c>
      <c r="F5876">
        <f>VLOOKUP(B5876,[1]ТКАЦКИЙ!$A:$E,5,0)</f>
        <v>320</v>
      </c>
      <c r="G5876" t="s">
        <v>2</v>
      </c>
      <c r="H5876" t="s">
        <v>3</v>
      </c>
      <c r="I5876" t="s">
        <v>4</v>
      </c>
      <c r="J5876" t="s">
        <v>15233</v>
      </c>
      <c r="K5876" s="2">
        <v>61.213999999999999</v>
      </c>
      <c r="L5876" t="s">
        <v>6</v>
      </c>
      <c r="M5876" s="3">
        <v>45937</v>
      </c>
      <c r="N5876" s="4">
        <v>0.36271990740741</v>
      </c>
      <c r="O5876" t="s">
        <v>7</v>
      </c>
      <c r="P5876" t="s">
        <v>14405</v>
      </c>
      <c r="Q5876" s="2">
        <v>54.29</v>
      </c>
      <c r="R5876" s="2">
        <v>0</v>
      </c>
      <c r="S5876" t="s">
        <v>14406</v>
      </c>
      <c r="T5876" t="s">
        <v>15350</v>
      </c>
      <c r="U5876" s="10" t="str">
        <f t="shared" si="183"/>
        <v>T19</v>
      </c>
    </row>
    <row r="5877" spans="1:21" x14ac:dyDescent="0.25">
      <c r="A5877" t="s">
        <v>15351</v>
      </c>
      <c r="B5877" t="str">
        <f t="shared" si="182"/>
        <v>MO</v>
      </c>
      <c r="C5877" t="s">
        <v>15352</v>
      </c>
      <c r="E5877">
        <f>VLOOKUP(B5877,[1]ТКАЦКИЙ!$A:$G,7,0)/10</f>
        <v>32</v>
      </c>
      <c r="F5877">
        <f>VLOOKUP(B5877,[1]ТКАЦКИЙ!$A:$E,5,0)</f>
        <v>320</v>
      </c>
      <c r="G5877" t="s">
        <v>2</v>
      </c>
      <c r="H5877" t="s">
        <v>3</v>
      </c>
      <c r="I5877" t="s">
        <v>4</v>
      </c>
      <c r="J5877" t="s">
        <v>14941</v>
      </c>
      <c r="K5877" s="2">
        <v>77.343999999999994</v>
      </c>
      <c r="L5877" t="s">
        <v>6</v>
      </c>
      <c r="M5877" s="3">
        <v>45947</v>
      </c>
      <c r="N5877" s="4">
        <v>0.88039351851851999</v>
      </c>
      <c r="O5877" t="s">
        <v>7</v>
      </c>
      <c r="P5877" t="s">
        <v>14405</v>
      </c>
      <c r="Q5877" s="2">
        <v>68.64</v>
      </c>
      <c r="R5877" s="2">
        <v>0</v>
      </c>
      <c r="S5877" t="s">
        <v>14406</v>
      </c>
      <c r="T5877" t="s">
        <v>15353</v>
      </c>
      <c r="U5877" s="10" t="str">
        <f t="shared" si="183"/>
        <v>T19</v>
      </c>
    </row>
    <row r="5878" spans="1:21" x14ac:dyDescent="0.25">
      <c r="A5878" t="s">
        <v>15351</v>
      </c>
      <c r="B5878" t="str">
        <f t="shared" si="182"/>
        <v>MO</v>
      </c>
      <c r="C5878" t="s">
        <v>15352</v>
      </c>
      <c r="E5878">
        <f>VLOOKUP(B5878,[1]ТКАЦКИЙ!$A:$G,7,0)/10</f>
        <v>32</v>
      </c>
      <c r="F5878">
        <f>VLOOKUP(B5878,[1]ТКАЦКИЙ!$A:$E,5,0)</f>
        <v>320</v>
      </c>
      <c r="G5878" t="s">
        <v>2</v>
      </c>
      <c r="H5878" t="s">
        <v>3</v>
      </c>
      <c r="I5878" t="s">
        <v>4</v>
      </c>
      <c r="J5878" t="s">
        <v>15246</v>
      </c>
      <c r="K5878" s="2">
        <v>77.343999999999994</v>
      </c>
      <c r="L5878" t="s">
        <v>6</v>
      </c>
      <c r="M5878" s="3">
        <v>45938</v>
      </c>
      <c r="N5878" s="4">
        <v>4.2719907407410003E-2</v>
      </c>
      <c r="O5878" t="s">
        <v>7</v>
      </c>
      <c r="P5878" t="s">
        <v>14405</v>
      </c>
      <c r="Q5878" s="2">
        <v>68.64</v>
      </c>
      <c r="R5878" s="2">
        <v>0</v>
      </c>
      <c r="S5878" t="s">
        <v>14406</v>
      </c>
      <c r="T5878" t="s">
        <v>15354</v>
      </c>
      <c r="U5878" s="10" t="str">
        <f t="shared" si="183"/>
        <v>T19</v>
      </c>
    </row>
    <row r="5879" spans="1:21" x14ac:dyDescent="0.25">
      <c r="A5879" t="s">
        <v>15355</v>
      </c>
      <c r="B5879" t="str">
        <f t="shared" si="182"/>
        <v>MO</v>
      </c>
      <c r="C5879" t="s">
        <v>15356</v>
      </c>
      <c r="E5879">
        <f>VLOOKUP(B5879,[1]ТКАЦКИЙ!$A:$G,7,0)/10</f>
        <v>32</v>
      </c>
      <c r="F5879">
        <f>VLOOKUP(B5879,[1]ТКАЦКИЙ!$A:$E,5,0)</f>
        <v>320</v>
      </c>
      <c r="G5879" t="s">
        <v>2</v>
      </c>
      <c r="H5879" t="s">
        <v>3</v>
      </c>
      <c r="I5879" t="s">
        <v>4</v>
      </c>
      <c r="J5879" t="s">
        <v>14694</v>
      </c>
      <c r="K5879" s="5">
        <v>102.6</v>
      </c>
      <c r="L5879" t="s">
        <v>6</v>
      </c>
      <c r="M5879" s="3">
        <v>45953</v>
      </c>
      <c r="N5879" s="4">
        <v>0.30302083333333002</v>
      </c>
      <c r="O5879" t="s">
        <v>7</v>
      </c>
      <c r="P5879" t="s">
        <v>14405</v>
      </c>
      <c r="Q5879" s="2">
        <v>91.06</v>
      </c>
      <c r="R5879" s="2">
        <v>0</v>
      </c>
      <c r="S5879" t="s">
        <v>14406</v>
      </c>
      <c r="T5879" t="s">
        <v>15357</v>
      </c>
      <c r="U5879" s="10" t="str">
        <f t="shared" si="183"/>
        <v>T19</v>
      </c>
    </row>
    <row r="5880" spans="1:21" x14ac:dyDescent="0.25">
      <c r="A5880" t="s">
        <v>15355</v>
      </c>
      <c r="B5880" t="str">
        <f t="shared" si="182"/>
        <v>MO</v>
      </c>
      <c r="C5880" t="s">
        <v>15356</v>
      </c>
      <c r="E5880">
        <f>VLOOKUP(B5880,[1]ТКАЦКИЙ!$A:$G,7,0)/10</f>
        <v>32</v>
      </c>
      <c r="F5880">
        <f>VLOOKUP(B5880,[1]ТКАЦКИЙ!$A:$E,5,0)</f>
        <v>320</v>
      </c>
      <c r="G5880" t="s">
        <v>2</v>
      </c>
      <c r="H5880" t="s">
        <v>3</v>
      </c>
      <c r="I5880" t="s">
        <v>4</v>
      </c>
      <c r="J5880" t="s">
        <v>15021</v>
      </c>
      <c r="K5880" s="5">
        <v>102.6</v>
      </c>
      <c r="L5880" t="s">
        <v>6</v>
      </c>
      <c r="M5880" s="3">
        <v>45952</v>
      </c>
      <c r="N5880" s="4">
        <v>0.71271990740740998</v>
      </c>
      <c r="O5880" t="s">
        <v>7</v>
      </c>
      <c r="P5880" t="s">
        <v>14405</v>
      </c>
      <c r="Q5880" s="2">
        <v>91.06</v>
      </c>
      <c r="R5880" s="2">
        <v>0</v>
      </c>
      <c r="S5880" t="s">
        <v>14406</v>
      </c>
      <c r="T5880" t="s">
        <v>15358</v>
      </c>
      <c r="U5880" s="10" t="str">
        <f t="shared" si="183"/>
        <v>T19</v>
      </c>
    </row>
    <row r="5881" spans="1:21" x14ac:dyDescent="0.25">
      <c r="A5881" t="s">
        <v>15355</v>
      </c>
      <c r="B5881" t="str">
        <f t="shared" si="182"/>
        <v>MO</v>
      </c>
      <c r="C5881" t="s">
        <v>15356</v>
      </c>
      <c r="E5881">
        <f>VLOOKUP(B5881,[1]ТКАЦКИЙ!$A:$G,7,0)/10</f>
        <v>32</v>
      </c>
      <c r="F5881">
        <f>VLOOKUP(B5881,[1]ТКАЦКИЙ!$A:$E,5,0)</f>
        <v>320</v>
      </c>
      <c r="G5881" t="s">
        <v>2</v>
      </c>
      <c r="H5881" t="s">
        <v>3</v>
      </c>
      <c r="I5881" t="s">
        <v>4</v>
      </c>
      <c r="J5881" t="s">
        <v>14937</v>
      </c>
      <c r="K5881" s="5">
        <v>102.6</v>
      </c>
      <c r="L5881" t="s">
        <v>6</v>
      </c>
      <c r="M5881" s="3">
        <v>45948</v>
      </c>
      <c r="N5881" s="4">
        <v>0.54271990740741005</v>
      </c>
      <c r="O5881" t="s">
        <v>7</v>
      </c>
      <c r="P5881" t="s">
        <v>14405</v>
      </c>
      <c r="Q5881" s="2">
        <v>91.06</v>
      </c>
      <c r="R5881" s="2">
        <v>0</v>
      </c>
      <c r="S5881" t="s">
        <v>14406</v>
      </c>
      <c r="T5881" t="s">
        <v>15359</v>
      </c>
      <c r="U5881" s="10" t="str">
        <f t="shared" si="183"/>
        <v>T19</v>
      </c>
    </row>
    <row r="5882" spans="1:21" x14ac:dyDescent="0.25">
      <c r="A5882" t="s">
        <v>15355</v>
      </c>
      <c r="B5882" t="str">
        <f t="shared" si="182"/>
        <v>MO</v>
      </c>
      <c r="C5882" t="s">
        <v>15356</v>
      </c>
      <c r="E5882">
        <f>VLOOKUP(B5882,[1]ТКАЦКИЙ!$A:$G,7,0)/10</f>
        <v>32</v>
      </c>
      <c r="F5882">
        <f>VLOOKUP(B5882,[1]ТКАЦКИЙ!$A:$E,5,0)</f>
        <v>320</v>
      </c>
      <c r="G5882" t="s">
        <v>2</v>
      </c>
      <c r="H5882" t="s">
        <v>3</v>
      </c>
      <c r="I5882" t="s">
        <v>4</v>
      </c>
      <c r="J5882" t="s">
        <v>15261</v>
      </c>
      <c r="K5882" s="5">
        <v>102.6</v>
      </c>
      <c r="L5882" t="s">
        <v>6</v>
      </c>
      <c r="M5882" s="3">
        <v>45938</v>
      </c>
      <c r="N5882" s="4">
        <v>4.2800925925930003E-2</v>
      </c>
      <c r="O5882" t="s">
        <v>7</v>
      </c>
      <c r="P5882" t="s">
        <v>14405</v>
      </c>
      <c r="Q5882" s="2">
        <v>91.06</v>
      </c>
      <c r="R5882" s="2">
        <v>0</v>
      </c>
      <c r="S5882" t="s">
        <v>14406</v>
      </c>
      <c r="T5882" t="s">
        <v>15360</v>
      </c>
      <c r="U5882" s="10" t="str">
        <f t="shared" si="183"/>
        <v>T19</v>
      </c>
    </row>
    <row r="5883" spans="1:21" x14ac:dyDescent="0.25">
      <c r="A5883" t="s">
        <v>15361</v>
      </c>
      <c r="B5883" t="str">
        <f t="shared" si="182"/>
        <v>MO</v>
      </c>
      <c r="C5883" t="s">
        <v>15362</v>
      </c>
      <c r="E5883">
        <f>VLOOKUP(B5883,[1]ТКАЦКИЙ!$A:$G,7,0)/10</f>
        <v>32</v>
      </c>
      <c r="F5883">
        <f>VLOOKUP(B5883,[1]ТКАЦКИЙ!$A:$E,5,0)</f>
        <v>320</v>
      </c>
      <c r="G5883" t="s">
        <v>2</v>
      </c>
      <c r="H5883" t="s">
        <v>3</v>
      </c>
      <c r="I5883" t="s">
        <v>4</v>
      </c>
      <c r="J5883" t="s">
        <v>14621</v>
      </c>
      <c r="K5883" s="5">
        <v>205.2</v>
      </c>
      <c r="L5883" t="s">
        <v>6</v>
      </c>
      <c r="M5883" s="3">
        <v>45954</v>
      </c>
      <c r="N5883" s="4">
        <v>3.3807870370370002E-2</v>
      </c>
      <c r="O5883" t="s">
        <v>461</v>
      </c>
      <c r="P5883" t="s">
        <v>14405</v>
      </c>
      <c r="Q5883" s="2">
        <v>182.19</v>
      </c>
      <c r="R5883" s="2">
        <v>0</v>
      </c>
      <c r="S5883" t="s">
        <v>14406</v>
      </c>
      <c r="T5883" t="s">
        <v>15363</v>
      </c>
      <c r="U5883" s="10" t="str">
        <f t="shared" si="183"/>
        <v>T19</v>
      </c>
    </row>
    <row r="5884" spans="1:21" x14ac:dyDescent="0.25">
      <c r="A5884" t="s">
        <v>15364</v>
      </c>
      <c r="B5884" t="str">
        <f t="shared" si="182"/>
        <v>MO</v>
      </c>
      <c r="C5884" t="s">
        <v>15365</v>
      </c>
      <c r="E5884">
        <f>VLOOKUP(B5884,[1]ТКАЦКИЙ!$A:$G,7,0)/10</f>
        <v>32</v>
      </c>
      <c r="F5884">
        <f>VLOOKUP(B5884,[1]ТКАЦКИЙ!$A:$E,5,0)</f>
        <v>320</v>
      </c>
      <c r="G5884" t="s">
        <v>2</v>
      </c>
      <c r="H5884" t="s">
        <v>3</v>
      </c>
      <c r="I5884" t="s">
        <v>4</v>
      </c>
      <c r="J5884" t="s">
        <v>14692</v>
      </c>
      <c r="K5884" s="5">
        <v>153.9</v>
      </c>
      <c r="L5884" t="s">
        <v>6</v>
      </c>
      <c r="M5884" s="3">
        <v>45954</v>
      </c>
      <c r="N5884" s="4">
        <v>0.41501157407407002</v>
      </c>
      <c r="O5884" t="s">
        <v>7</v>
      </c>
      <c r="P5884" t="s">
        <v>14405</v>
      </c>
      <c r="Q5884" s="2">
        <v>136.62</v>
      </c>
      <c r="R5884" s="2">
        <v>0</v>
      </c>
      <c r="S5884" t="s">
        <v>14406</v>
      </c>
      <c r="T5884" t="s">
        <v>15366</v>
      </c>
      <c r="U5884" s="10" t="str">
        <f t="shared" si="183"/>
        <v>T19</v>
      </c>
    </row>
    <row r="5885" spans="1:21" x14ac:dyDescent="0.25">
      <c r="A5885" t="s">
        <v>15364</v>
      </c>
      <c r="B5885" t="str">
        <f t="shared" si="182"/>
        <v>MO</v>
      </c>
      <c r="C5885" t="s">
        <v>15365</v>
      </c>
      <c r="E5885">
        <f>VLOOKUP(B5885,[1]ТКАЦКИЙ!$A:$G,7,0)/10</f>
        <v>32</v>
      </c>
      <c r="F5885">
        <f>VLOOKUP(B5885,[1]ТКАЦКИЙ!$A:$E,5,0)</f>
        <v>320</v>
      </c>
      <c r="G5885" t="s">
        <v>2</v>
      </c>
      <c r="H5885" t="s">
        <v>3</v>
      </c>
      <c r="I5885" t="s">
        <v>4</v>
      </c>
      <c r="J5885" t="s">
        <v>15078</v>
      </c>
      <c r="K5885" s="5">
        <v>153.9</v>
      </c>
      <c r="L5885" t="s">
        <v>6</v>
      </c>
      <c r="M5885" s="3">
        <v>45939</v>
      </c>
      <c r="N5885" s="4">
        <v>8.6539351851849994E-2</v>
      </c>
      <c r="O5885" t="s">
        <v>7</v>
      </c>
      <c r="P5885" t="s">
        <v>14405</v>
      </c>
      <c r="Q5885" s="2">
        <v>136.62</v>
      </c>
      <c r="R5885" s="2">
        <v>0</v>
      </c>
      <c r="S5885" t="s">
        <v>14406</v>
      </c>
      <c r="T5885" t="s">
        <v>15367</v>
      </c>
      <c r="U5885" s="10" t="str">
        <f t="shared" si="183"/>
        <v>T19</v>
      </c>
    </row>
    <row r="5886" spans="1:21" x14ac:dyDescent="0.25">
      <c r="A5886" t="s">
        <v>15364</v>
      </c>
      <c r="B5886" t="str">
        <f t="shared" si="182"/>
        <v>MO</v>
      </c>
      <c r="C5886" t="s">
        <v>15365</v>
      </c>
      <c r="E5886">
        <f>VLOOKUP(B5886,[1]ТКАЦКИЙ!$A:$G,7,0)/10</f>
        <v>32</v>
      </c>
      <c r="F5886">
        <f>VLOOKUP(B5886,[1]ТКАЦКИЙ!$A:$E,5,0)</f>
        <v>320</v>
      </c>
      <c r="G5886" t="s">
        <v>2</v>
      </c>
      <c r="H5886" t="s">
        <v>3</v>
      </c>
      <c r="I5886" t="s">
        <v>4</v>
      </c>
      <c r="J5886" t="s">
        <v>15261</v>
      </c>
      <c r="K5886" s="5">
        <v>153.9</v>
      </c>
      <c r="L5886" t="s">
        <v>6</v>
      </c>
      <c r="M5886" s="3">
        <v>45938</v>
      </c>
      <c r="N5886" s="4">
        <v>4.3148148148150003E-2</v>
      </c>
      <c r="O5886" t="s">
        <v>7</v>
      </c>
      <c r="P5886" t="s">
        <v>14405</v>
      </c>
      <c r="Q5886" s="2">
        <v>136.62</v>
      </c>
      <c r="R5886" s="2">
        <v>0</v>
      </c>
      <c r="S5886" t="s">
        <v>14406</v>
      </c>
      <c r="T5886" t="s">
        <v>15368</v>
      </c>
      <c r="U5886" s="10" t="str">
        <f t="shared" si="183"/>
        <v>T19</v>
      </c>
    </row>
    <row r="5887" spans="1:21" x14ac:dyDescent="0.25">
      <c r="A5887" t="s">
        <v>15369</v>
      </c>
      <c r="B5887" t="str">
        <f t="shared" si="182"/>
        <v>MO</v>
      </c>
      <c r="C5887" t="s">
        <v>15370</v>
      </c>
      <c r="E5887">
        <f>VLOOKUP(B5887,[1]ТКАЦКИЙ!$A:$G,7,0)/10</f>
        <v>32</v>
      </c>
      <c r="F5887">
        <f>VLOOKUP(B5887,[1]ТКАЦКИЙ!$A:$E,5,0)</f>
        <v>320</v>
      </c>
      <c r="G5887" t="s">
        <v>2</v>
      </c>
      <c r="H5887" t="s">
        <v>3</v>
      </c>
      <c r="I5887" t="s">
        <v>4</v>
      </c>
      <c r="J5887" t="s">
        <v>15321</v>
      </c>
      <c r="K5887" s="5">
        <v>128.25</v>
      </c>
      <c r="L5887" t="s">
        <v>6</v>
      </c>
      <c r="M5887" s="3">
        <v>45938</v>
      </c>
      <c r="N5887" s="4">
        <v>0.45225694444443998</v>
      </c>
      <c r="O5887" t="s">
        <v>7</v>
      </c>
      <c r="P5887" t="s">
        <v>14405</v>
      </c>
      <c r="Q5887" s="2">
        <v>113.84</v>
      </c>
      <c r="R5887" s="2">
        <v>0</v>
      </c>
      <c r="S5887" t="s">
        <v>14406</v>
      </c>
      <c r="T5887" t="s">
        <v>15371</v>
      </c>
      <c r="U5887" s="10" t="str">
        <f t="shared" si="183"/>
        <v>T19</v>
      </c>
    </row>
    <row r="5888" spans="1:21" x14ac:dyDescent="0.25">
      <c r="A5888" t="s">
        <v>15372</v>
      </c>
      <c r="B5888" t="str">
        <f t="shared" si="182"/>
        <v>MO</v>
      </c>
      <c r="C5888" t="s">
        <v>15373</v>
      </c>
      <c r="E5888">
        <f>VLOOKUP(B5888,[1]ТКАЦКИЙ!$A:$G,7,0)/10</f>
        <v>32</v>
      </c>
      <c r="F5888">
        <f>VLOOKUP(B5888,[1]ТКАЦКИЙ!$A:$E,5,0)</f>
        <v>320</v>
      </c>
      <c r="G5888" t="s">
        <v>2</v>
      </c>
      <c r="H5888" t="s">
        <v>3</v>
      </c>
      <c r="I5888" t="s">
        <v>4</v>
      </c>
      <c r="J5888" t="s">
        <v>14658</v>
      </c>
      <c r="K5888" s="5">
        <v>179.55</v>
      </c>
      <c r="L5888" t="s">
        <v>6</v>
      </c>
      <c r="M5888" s="3">
        <v>45954</v>
      </c>
      <c r="N5888" s="4">
        <v>3.3576388888890002E-2</v>
      </c>
      <c r="O5888" t="s">
        <v>461</v>
      </c>
      <c r="P5888" t="s">
        <v>14405</v>
      </c>
      <c r="Q5888" s="2">
        <v>159.4</v>
      </c>
      <c r="R5888" s="2">
        <v>0</v>
      </c>
      <c r="S5888" t="s">
        <v>14406</v>
      </c>
      <c r="T5888" t="s">
        <v>15374</v>
      </c>
      <c r="U5888" s="10" t="str">
        <f t="shared" si="183"/>
        <v>T19</v>
      </c>
    </row>
    <row r="5889" spans="1:21" x14ac:dyDescent="0.25">
      <c r="A5889" t="s">
        <v>15372</v>
      </c>
      <c r="B5889" t="str">
        <f t="shared" si="182"/>
        <v>MO</v>
      </c>
      <c r="C5889" t="s">
        <v>15373</v>
      </c>
      <c r="E5889">
        <f>VLOOKUP(B5889,[1]ТКАЦКИЙ!$A:$G,7,0)/10</f>
        <v>32</v>
      </c>
      <c r="F5889">
        <f>VLOOKUP(B5889,[1]ТКАЦКИЙ!$A:$E,5,0)</f>
        <v>320</v>
      </c>
      <c r="G5889" t="s">
        <v>2</v>
      </c>
      <c r="H5889" t="s">
        <v>3</v>
      </c>
      <c r="I5889" t="s">
        <v>4</v>
      </c>
      <c r="J5889" t="s">
        <v>15246</v>
      </c>
      <c r="K5889" s="5">
        <v>179.55</v>
      </c>
      <c r="L5889" t="s">
        <v>6</v>
      </c>
      <c r="M5889" s="3">
        <v>45938</v>
      </c>
      <c r="N5889" s="4">
        <v>4.3067129629629997E-2</v>
      </c>
      <c r="O5889" t="s">
        <v>7</v>
      </c>
      <c r="P5889" t="s">
        <v>14405</v>
      </c>
      <c r="Q5889" s="2">
        <v>159.4</v>
      </c>
      <c r="R5889" s="2">
        <v>0</v>
      </c>
      <c r="S5889" t="s">
        <v>14406</v>
      </c>
      <c r="T5889" t="s">
        <v>15375</v>
      </c>
      <c r="U5889" s="10" t="str">
        <f t="shared" si="183"/>
        <v>T19</v>
      </c>
    </row>
    <row r="5890" spans="1:21" x14ac:dyDescent="0.25">
      <c r="A5890" t="s">
        <v>15372</v>
      </c>
      <c r="B5890" t="str">
        <f t="shared" si="182"/>
        <v>MO</v>
      </c>
      <c r="C5890" t="s">
        <v>15373</v>
      </c>
      <c r="E5890">
        <f>VLOOKUP(B5890,[1]ТКАЦКИЙ!$A:$G,7,0)/10</f>
        <v>32</v>
      </c>
      <c r="F5890">
        <f>VLOOKUP(B5890,[1]ТКАЦКИЙ!$A:$E,5,0)</f>
        <v>320</v>
      </c>
      <c r="G5890" t="s">
        <v>2</v>
      </c>
      <c r="H5890" t="s">
        <v>3</v>
      </c>
      <c r="I5890" t="s">
        <v>4</v>
      </c>
      <c r="J5890" t="s">
        <v>15233</v>
      </c>
      <c r="K5890" s="5">
        <v>179.55</v>
      </c>
      <c r="L5890" t="s">
        <v>6</v>
      </c>
      <c r="M5890" s="3">
        <v>45937</v>
      </c>
      <c r="N5890" s="4">
        <v>0.36306712962963</v>
      </c>
      <c r="O5890" t="s">
        <v>7</v>
      </c>
      <c r="P5890" t="s">
        <v>14405</v>
      </c>
      <c r="Q5890" s="2">
        <v>159.4</v>
      </c>
      <c r="R5890" s="2">
        <v>0</v>
      </c>
      <c r="S5890" t="s">
        <v>14406</v>
      </c>
      <c r="T5890" t="s">
        <v>15376</v>
      </c>
      <c r="U5890" s="10" t="str">
        <f t="shared" si="183"/>
        <v>T19</v>
      </c>
    </row>
    <row r="5891" spans="1:21" x14ac:dyDescent="0.25">
      <c r="A5891" t="s">
        <v>15377</v>
      </c>
      <c r="B5891" t="str">
        <f t="shared" si="182"/>
        <v>MO</v>
      </c>
      <c r="C5891" t="s">
        <v>15378</v>
      </c>
      <c r="E5891">
        <f>VLOOKUP(B5891,[1]ТКАЦКИЙ!$A:$G,7,0)/10</f>
        <v>32</v>
      </c>
      <c r="F5891">
        <f>VLOOKUP(B5891,[1]ТКАЦКИЙ!$A:$E,5,0)</f>
        <v>320</v>
      </c>
      <c r="G5891" t="s">
        <v>2</v>
      </c>
      <c r="H5891" t="s">
        <v>3</v>
      </c>
      <c r="I5891" t="s">
        <v>4</v>
      </c>
      <c r="J5891" t="s">
        <v>15379</v>
      </c>
      <c r="K5891" s="5">
        <v>256.5</v>
      </c>
      <c r="L5891" t="s">
        <v>6</v>
      </c>
      <c r="M5891" s="3">
        <v>45954</v>
      </c>
      <c r="N5891" s="4">
        <v>0.41468749999999999</v>
      </c>
      <c r="O5891" t="s">
        <v>7</v>
      </c>
      <c r="P5891" t="s">
        <v>14405</v>
      </c>
      <c r="Q5891" s="2">
        <v>227.83</v>
      </c>
      <c r="R5891" s="2">
        <v>0</v>
      </c>
      <c r="S5891" t="s">
        <v>14406</v>
      </c>
      <c r="T5891" t="s">
        <v>15380</v>
      </c>
      <c r="U5891" s="10" t="str">
        <f t="shared" si="183"/>
        <v>T19</v>
      </c>
    </row>
    <row r="5892" spans="1:21" x14ac:dyDescent="0.25">
      <c r="A5892" t="s">
        <v>15381</v>
      </c>
      <c r="B5892" t="str">
        <f t="shared" ref="B5892:B5955" si="184">LEFT(A5892,2)</f>
        <v>MO</v>
      </c>
      <c r="C5892" t="s">
        <v>15382</v>
      </c>
      <c r="E5892">
        <f>VLOOKUP(B5892,[1]ТКАЦКИЙ!$A:$G,7,0)/10</f>
        <v>32</v>
      </c>
      <c r="F5892">
        <f>VLOOKUP(B5892,[1]ТКАЦКИЙ!$A:$E,5,0)</f>
        <v>320</v>
      </c>
      <c r="G5892" t="s">
        <v>2</v>
      </c>
      <c r="H5892" t="s">
        <v>3</v>
      </c>
      <c r="I5892" t="s">
        <v>4</v>
      </c>
      <c r="J5892" t="s">
        <v>14590</v>
      </c>
      <c r="K5892" s="5">
        <v>12</v>
      </c>
      <c r="L5892" t="s">
        <v>6</v>
      </c>
      <c r="M5892" s="3">
        <v>45935</v>
      </c>
      <c r="N5892" s="4">
        <v>0.37862268518518999</v>
      </c>
      <c r="O5892" t="s">
        <v>7</v>
      </c>
      <c r="P5892" t="s">
        <v>14405</v>
      </c>
      <c r="Q5892" s="2">
        <v>10.65</v>
      </c>
      <c r="R5892" s="2">
        <v>0</v>
      </c>
      <c r="S5892" t="s">
        <v>14406</v>
      </c>
      <c r="T5892" t="s">
        <v>15383</v>
      </c>
      <c r="U5892" s="10" t="str">
        <f t="shared" ref="U5892:U5955" si="185">"T"&amp;S5892</f>
        <v>T19</v>
      </c>
    </row>
    <row r="5893" spans="1:21" x14ac:dyDescent="0.25">
      <c r="A5893" t="s">
        <v>15384</v>
      </c>
      <c r="B5893" t="str">
        <f t="shared" si="184"/>
        <v>MO</v>
      </c>
      <c r="C5893" t="s">
        <v>15385</v>
      </c>
      <c r="E5893">
        <f>VLOOKUP(B5893,[1]ТКАЦКИЙ!$A:$G,7,0)/10</f>
        <v>32</v>
      </c>
      <c r="F5893">
        <f>VLOOKUP(B5893,[1]ТКАЦКИЙ!$A:$E,5,0)</f>
        <v>320</v>
      </c>
      <c r="G5893" t="s">
        <v>2</v>
      </c>
      <c r="H5893" t="s">
        <v>3</v>
      </c>
      <c r="I5893" t="s">
        <v>4</v>
      </c>
      <c r="J5893" t="s">
        <v>14727</v>
      </c>
      <c r="K5893" s="5">
        <v>40.81</v>
      </c>
      <c r="L5893" t="s">
        <v>6</v>
      </c>
      <c r="M5893" s="3">
        <v>45950</v>
      </c>
      <c r="N5893" s="4">
        <v>0.24928240740741001</v>
      </c>
      <c r="O5893" t="s">
        <v>7</v>
      </c>
      <c r="P5893" t="s">
        <v>14405</v>
      </c>
      <c r="Q5893" s="2">
        <v>36.19</v>
      </c>
      <c r="R5893" s="2">
        <v>0</v>
      </c>
      <c r="S5893" t="s">
        <v>14406</v>
      </c>
      <c r="T5893" t="s">
        <v>15386</v>
      </c>
      <c r="U5893" s="10" t="str">
        <f t="shared" si="185"/>
        <v>T19</v>
      </c>
    </row>
    <row r="5894" spans="1:21" x14ac:dyDescent="0.25">
      <c r="A5894" t="s">
        <v>15384</v>
      </c>
      <c r="B5894" t="str">
        <f t="shared" si="184"/>
        <v>MO</v>
      </c>
      <c r="C5894" t="s">
        <v>15385</v>
      </c>
      <c r="E5894">
        <f>VLOOKUP(B5894,[1]ТКАЦКИЙ!$A:$G,7,0)/10</f>
        <v>32</v>
      </c>
      <c r="F5894">
        <f>VLOOKUP(B5894,[1]ТКАЦКИЙ!$A:$E,5,0)</f>
        <v>320</v>
      </c>
      <c r="G5894" t="s">
        <v>2</v>
      </c>
      <c r="H5894" t="s">
        <v>3</v>
      </c>
      <c r="I5894" t="s">
        <v>4</v>
      </c>
      <c r="J5894" t="s">
        <v>14834</v>
      </c>
      <c r="K5894" s="5">
        <v>40.81</v>
      </c>
      <c r="L5894" t="s">
        <v>6</v>
      </c>
      <c r="M5894" s="3">
        <v>45949</v>
      </c>
      <c r="N5894" s="4">
        <v>0.56289351851851999</v>
      </c>
      <c r="O5894" t="s">
        <v>7</v>
      </c>
      <c r="P5894" t="s">
        <v>14405</v>
      </c>
      <c r="Q5894" s="2">
        <v>36.19</v>
      </c>
      <c r="R5894" s="2">
        <v>0</v>
      </c>
      <c r="S5894" t="s">
        <v>14406</v>
      </c>
      <c r="T5894" t="s">
        <v>15387</v>
      </c>
      <c r="U5894" s="10" t="str">
        <f t="shared" si="185"/>
        <v>T19</v>
      </c>
    </row>
    <row r="5895" spans="1:21" x14ac:dyDescent="0.25">
      <c r="A5895" t="s">
        <v>15384</v>
      </c>
      <c r="B5895" t="str">
        <f t="shared" si="184"/>
        <v>MO</v>
      </c>
      <c r="C5895" t="s">
        <v>15385</v>
      </c>
      <c r="E5895">
        <f>VLOOKUP(B5895,[1]ТКАЦКИЙ!$A:$G,7,0)/10</f>
        <v>32</v>
      </c>
      <c r="F5895">
        <f>VLOOKUP(B5895,[1]ТКАЦКИЙ!$A:$E,5,0)</f>
        <v>320</v>
      </c>
      <c r="G5895" t="s">
        <v>2</v>
      </c>
      <c r="H5895" t="s">
        <v>3</v>
      </c>
      <c r="I5895" t="s">
        <v>4</v>
      </c>
      <c r="J5895" t="s">
        <v>15117</v>
      </c>
      <c r="K5895" s="5">
        <v>40.81</v>
      </c>
      <c r="L5895" t="s">
        <v>6</v>
      </c>
      <c r="M5895" s="3">
        <v>45939</v>
      </c>
      <c r="N5895" s="4">
        <v>8.615740740741E-2</v>
      </c>
      <c r="O5895" t="s">
        <v>7</v>
      </c>
      <c r="P5895" t="s">
        <v>14405</v>
      </c>
      <c r="Q5895" s="2">
        <v>36.19</v>
      </c>
      <c r="R5895" s="2">
        <v>0</v>
      </c>
      <c r="S5895" t="s">
        <v>14406</v>
      </c>
      <c r="T5895" t="s">
        <v>15388</v>
      </c>
      <c r="U5895" s="10" t="str">
        <f t="shared" si="185"/>
        <v>T19</v>
      </c>
    </row>
    <row r="5896" spans="1:21" x14ac:dyDescent="0.25">
      <c r="A5896" t="s">
        <v>15384</v>
      </c>
      <c r="B5896" t="str">
        <f t="shared" si="184"/>
        <v>MO</v>
      </c>
      <c r="C5896" t="s">
        <v>15385</v>
      </c>
      <c r="E5896">
        <f>VLOOKUP(B5896,[1]ТКАЦКИЙ!$A:$G,7,0)/10</f>
        <v>32</v>
      </c>
      <c r="F5896">
        <f>VLOOKUP(B5896,[1]ТКАЦКИЙ!$A:$E,5,0)</f>
        <v>320</v>
      </c>
      <c r="G5896" t="s">
        <v>2</v>
      </c>
      <c r="H5896" t="s">
        <v>3</v>
      </c>
      <c r="I5896" t="s">
        <v>4</v>
      </c>
      <c r="J5896" t="s">
        <v>15389</v>
      </c>
      <c r="K5896" s="5">
        <v>40.81</v>
      </c>
      <c r="L5896" t="s">
        <v>6</v>
      </c>
      <c r="M5896" s="3">
        <v>45932</v>
      </c>
      <c r="N5896" s="4">
        <v>0.76907407407407002</v>
      </c>
      <c r="O5896" t="s">
        <v>7</v>
      </c>
      <c r="P5896" t="s">
        <v>14405</v>
      </c>
      <c r="Q5896" s="2">
        <v>36.19</v>
      </c>
      <c r="R5896" s="2">
        <v>0</v>
      </c>
      <c r="S5896" t="s">
        <v>14406</v>
      </c>
      <c r="T5896" t="s">
        <v>15390</v>
      </c>
      <c r="U5896" s="10" t="str">
        <f t="shared" si="185"/>
        <v>T19</v>
      </c>
    </row>
    <row r="5897" spans="1:21" x14ac:dyDescent="0.25">
      <c r="A5897" t="s">
        <v>15384</v>
      </c>
      <c r="B5897" t="str">
        <f t="shared" si="184"/>
        <v>MO</v>
      </c>
      <c r="C5897" t="s">
        <v>15385</v>
      </c>
      <c r="E5897">
        <f>VLOOKUP(B5897,[1]ТКАЦКИЙ!$A:$G,7,0)/10</f>
        <v>32</v>
      </c>
      <c r="F5897">
        <f>VLOOKUP(B5897,[1]ТКАЦКИЙ!$A:$E,5,0)</f>
        <v>320</v>
      </c>
      <c r="G5897" t="s">
        <v>2</v>
      </c>
      <c r="H5897" t="s">
        <v>3</v>
      </c>
      <c r="I5897" t="s">
        <v>4</v>
      </c>
      <c r="J5897" t="s">
        <v>15389</v>
      </c>
      <c r="K5897" s="5">
        <v>40.81</v>
      </c>
      <c r="L5897" t="s">
        <v>6</v>
      </c>
      <c r="M5897" s="3">
        <v>45932</v>
      </c>
      <c r="N5897" s="4">
        <v>0.76924768518519004</v>
      </c>
      <c r="O5897" t="s">
        <v>7</v>
      </c>
      <c r="P5897" t="s">
        <v>14405</v>
      </c>
      <c r="Q5897" s="2">
        <v>36.19</v>
      </c>
      <c r="R5897" s="2">
        <v>0</v>
      </c>
      <c r="S5897" t="s">
        <v>14406</v>
      </c>
      <c r="T5897" t="s">
        <v>15391</v>
      </c>
      <c r="U5897" s="10" t="str">
        <f t="shared" si="185"/>
        <v>T19</v>
      </c>
    </row>
    <row r="5898" spans="1:21" x14ac:dyDescent="0.25">
      <c r="A5898" t="s">
        <v>15384</v>
      </c>
      <c r="B5898" t="str">
        <f t="shared" si="184"/>
        <v>MO</v>
      </c>
      <c r="C5898" t="s">
        <v>15385</v>
      </c>
      <c r="E5898">
        <f>VLOOKUP(B5898,[1]ТКАЦКИЙ!$A:$G,7,0)/10</f>
        <v>32</v>
      </c>
      <c r="F5898">
        <f>VLOOKUP(B5898,[1]ТКАЦКИЙ!$A:$E,5,0)</f>
        <v>320</v>
      </c>
      <c r="G5898" t="s">
        <v>2</v>
      </c>
      <c r="H5898" t="s">
        <v>3</v>
      </c>
      <c r="I5898" t="s">
        <v>4</v>
      </c>
      <c r="J5898" t="s">
        <v>15293</v>
      </c>
      <c r="K5898" s="5">
        <v>40.81</v>
      </c>
      <c r="L5898" t="s">
        <v>6</v>
      </c>
      <c r="M5898" s="3">
        <v>45931</v>
      </c>
      <c r="N5898" s="4">
        <v>0.54288194444444005</v>
      </c>
      <c r="O5898" t="s">
        <v>7</v>
      </c>
      <c r="P5898" t="s">
        <v>14405</v>
      </c>
      <c r="Q5898" s="2">
        <v>36.19</v>
      </c>
      <c r="R5898" s="2">
        <v>0</v>
      </c>
      <c r="S5898" t="s">
        <v>14406</v>
      </c>
      <c r="T5898" t="s">
        <v>15392</v>
      </c>
      <c r="U5898" s="10" t="str">
        <f t="shared" si="185"/>
        <v>T19</v>
      </c>
    </row>
    <row r="5899" spans="1:21" x14ac:dyDescent="0.25">
      <c r="A5899" t="s">
        <v>15393</v>
      </c>
      <c r="B5899" t="str">
        <f t="shared" si="184"/>
        <v>MO</v>
      </c>
      <c r="C5899" t="s">
        <v>15394</v>
      </c>
      <c r="E5899">
        <f>VLOOKUP(B5899,[1]ТКАЦКИЙ!$A:$G,7,0)/10</f>
        <v>32</v>
      </c>
      <c r="F5899">
        <f>VLOOKUP(B5899,[1]ТКАЦКИЙ!$A:$E,5,0)</f>
        <v>320</v>
      </c>
      <c r="G5899" t="s">
        <v>2</v>
      </c>
      <c r="H5899" t="s">
        <v>3</v>
      </c>
      <c r="I5899" t="s">
        <v>4</v>
      </c>
      <c r="J5899" t="s">
        <v>14846</v>
      </c>
      <c r="K5899" s="2">
        <v>51.012</v>
      </c>
      <c r="L5899" t="s">
        <v>6</v>
      </c>
      <c r="M5899" s="3">
        <v>45948</v>
      </c>
      <c r="N5899" s="4">
        <v>0.36261574074073999</v>
      </c>
      <c r="O5899" t="s">
        <v>7</v>
      </c>
      <c r="P5899" t="s">
        <v>14405</v>
      </c>
      <c r="Q5899" s="2">
        <v>45.23</v>
      </c>
      <c r="R5899" s="2">
        <v>0</v>
      </c>
      <c r="S5899" t="s">
        <v>14406</v>
      </c>
      <c r="T5899" t="s">
        <v>15395</v>
      </c>
      <c r="U5899" s="10" t="str">
        <f t="shared" si="185"/>
        <v>T19</v>
      </c>
    </row>
    <row r="5900" spans="1:21" x14ac:dyDescent="0.25">
      <c r="A5900" t="s">
        <v>15393</v>
      </c>
      <c r="B5900" t="str">
        <f t="shared" si="184"/>
        <v>MO</v>
      </c>
      <c r="C5900" t="s">
        <v>15394</v>
      </c>
      <c r="E5900">
        <f>VLOOKUP(B5900,[1]ТКАЦКИЙ!$A:$G,7,0)/10</f>
        <v>32</v>
      </c>
      <c r="F5900">
        <f>VLOOKUP(B5900,[1]ТКАЦКИЙ!$A:$E,5,0)</f>
        <v>320</v>
      </c>
      <c r="G5900" t="s">
        <v>2</v>
      </c>
      <c r="H5900" t="s">
        <v>3</v>
      </c>
      <c r="I5900" t="s">
        <v>4</v>
      </c>
      <c r="J5900" t="s">
        <v>14939</v>
      </c>
      <c r="K5900" s="2">
        <v>51.012</v>
      </c>
      <c r="L5900" t="s">
        <v>6</v>
      </c>
      <c r="M5900" s="3">
        <v>45947</v>
      </c>
      <c r="N5900" s="4">
        <v>0.38467592592592997</v>
      </c>
      <c r="O5900" t="s">
        <v>7</v>
      </c>
      <c r="P5900" t="s">
        <v>14405</v>
      </c>
      <c r="Q5900" s="2">
        <v>45.23</v>
      </c>
      <c r="R5900" s="2">
        <v>0</v>
      </c>
      <c r="S5900" t="s">
        <v>14406</v>
      </c>
      <c r="T5900" t="s">
        <v>15396</v>
      </c>
      <c r="U5900" s="10" t="str">
        <f t="shared" si="185"/>
        <v>T19</v>
      </c>
    </row>
    <row r="5901" spans="1:21" x14ac:dyDescent="0.25">
      <c r="A5901" t="s">
        <v>15393</v>
      </c>
      <c r="B5901" t="str">
        <f t="shared" si="184"/>
        <v>MO</v>
      </c>
      <c r="C5901" t="s">
        <v>15394</v>
      </c>
      <c r="E5901">
        <f>VLOOKUP(B5901,[1]ТКАЦКИЙ!$A:$G,7,0)/10</f>
        <v>32</v>
      </c>
      <c r="F5901">
        <f>VLOOKUP(B5901,[1]ТКАЦКИЙ!$A:$E,5,0)</f>
        <v>320</v>
      </c>
      <c r="G5901" t="s">
        <v>2</v>
      </c>
      <c r="H5901" t="s">
        <v>3</v>
      </c>
      <c r="I5901" t="s">
        <v>4</v>
      </c>
      <c r="J5901" t="s">
        <v>15117</v>
      </c>
      <c r="K5901" s="2">
        <v>51.012</v>
      </c>
      <c r="L5901" t="s">
        <v>6</v>
      </c>
      <c r="M5901" s="3">
        <v>45939</v>
      </c>
      <c r="N5901" s="4">
        <v>8.650462962963E-2</v>
      </c>
      <c r="O5901" t="s">
        <v>7</v>
      </c>
      <c r="P5901" t="s">
        <v>14405</v>
      </c>
      <c r="Q5901" s="2">
        <v>45.23</v>
      </c>
      <c r="R5901" s="2">
        <v>0</v>
      </c>
      <c r="S5901" t="s">
        <v>14406</v>
      </c>
      <c r="T5901" t="s">
        <v>15397</v>
      </c>
      <c r="U5901" s="10" t="str">
        <f t="shared" si="185"/>
        <v>T19</v>
      </c>
    </row>
    <row r="5902" spans="1:21" x14ac:dyDescent="0.25">
      <c r="A5902" t="s">
        <v>15393</v>
      </c>
      <c r="B5902" t="str">
        <f t="shared" si="184"/>
        <v>MO</v>
      </c>
      <c r="C5902" t="s">
        <v>15394</v>
      </c>
      <c r="E5902">
        <f>VLOOKUP(B5902,[1]ТКАЦКИЙ!$A:$G,7,0)/10</f>
        <v>32</v>
      </c>
      <c r="F5902">
        <f>VLOOKUP(B5902,[1]ТКАЦКИЙ!$A:$E,5,0)</f>
        <v>320</v>
      </c>
      <c r="G5902" t="s">
        <v>2</v>
      </c>
      <c r="H5902" t="s">
        <v>3</v>
      </c>
      <c r="I5902" t="s">
        <v>4</v>
      </c>
      <c r="J5902" t="s">
        <v>15398</v>
      </c>
      <c r="K5902" s="2">
        <v>51.012</v>
      </c>
      <c r="L5902" t="s">
        <v>6</v>
      </c>
      <c r="M5902" s="3">
        <v>45932</v>
      </c>
      <c r="N5902" s="4">
        <v>0.20711805555556001</v>
      </c>
      <c r="O5902" t="s">
        <v>7</v>
      </c>
      <c r="P5902" t="s">
        <v>14405</v>
      </c>
      <c r="Q5902" s="2">
        <v>45.23</v>
      </c>
      <c r="R5902" s="2">
        <v>0</v>
      </c>
      <c r="S5902" t="s">
        <v>14406</v>
      </c>
      <c r="T5902" t="s">
        <v>15399</v>
      </c>
      <c r="U5902" s="10" t="str">
        <f t="shared" si="185"/>
        <v>T19</v>
      </c>
    </row>
    <row r="5903" spans="1:21" x14ac:dyDescent="0.25">
      <c r="A5903" t="s">
        <v>15393</v>
      </c>
      <c r="B5903" t="str">
        <f t="shared" si="184"/>
        <v>MO</v>
      </c>
      <c r="C5903" t="s">
        <v>15394</v>
      </c>
      <c r="E5903">
        <f>VLOOKUP(B5903,[1]ТКАЦКИЙ!$A:$G,7,0)/10</f>
        <v>32</v>
      </c>
      <c r="F5903">
        <f>VLOOKUP(B5903,[1]ТКАЦКИЙ!$A:$E,5,0)</f>
        <v>320</v>
      </c>
      <c r="G5903" t="s">
        <v>2</v>
      </c>
      <c r="H5903" t="s">
        <v>3</v>
      </c>
      <c r="I5903" t="s">
        <v>4</v>
      </c>
      <c r="J5903" t="s">
        <v>15400</v>
      </c>
      <c r="K5903" s="2">
        <v>51.012</v>
      </c>
      <c r="L5903" t="s">
        <v>6</v>
      </c>
      <c r="M5903" s="3">
        <v>45932</v>
      </c>
      <c r="N5903" s="4">
        <v>0.86079861111111</v>
      </c>
      <c r="O5903" t="s">
        <v>7</v>
      </c>
      <c r="P5903" t="s">
        <v>14405</v>
      </c>
      <c r="Q5903" s="2">
        <v>45.23</v>
      </c>
      <c r="R5903" s="2">
        <v>0</v>
      </c>
      <c r="S5903" t="s">
        <v>14406</v>
      </c>
      <c r="T5903" t="s">
        <v>15401</v>
      </c>
      <c r="U5903" s="10" t="str">
        <f t="shared" si="185"/>
        <v>T19</v>
      </c>
    </row>
    <row r="5904" spans="1:21" x14ac:dyDescent="0.25">
      <c r="A5904" t="s">
        <v>15393</v>
      </c>
      <c r="B5904" t="str">
        <f t="shared" si="184"/>
        <v>MO</v>
      </c>
      <c r="C5904" t="s">
        <v>15394</v>
      </c>
      <c r="E5904">
        <f>VLOOKUP(B5904,[1]ТКАЦКИЙ!$A:$G,7,0)/10</f>
        <v>32</v>
      </c>
      <c r="F5904">
        <f>VLOOKUP(B5904,[1]ТКАЦКИЙ!$A:$E,5,0)</f>
        <v>320</v>
      </c>
      <c r="G5904" t="s">
        <v>2</v>
      </c>
      <c r="H5904" t="s">
        <v>3</v>
      </c>
      <c r="I5904" t="s">
        <v>4</v>
      </c>
      <c r="J5904" t="s">
        <v>15108</v>
      </c>
      <c r="K5904" s="2">
        <v>51.012</v>
      </c>
      <c r="L5904" t="s">
        <v>6</v>
      </c>
      <c r="M5904" s="3">
        <v>45931</v>
      </c>
      <c r="N5904" s="4">
        <v>0.54292824074073998</v>
      </c>
      <c r="O5904" t="s">
        <v>7</v>
      </c>
      <c r="P5904" t="s">
        <v>14405</v>
      </c>
      <c r="Q5904" s="2">
        <v>45.23</v>
      </c>
      <c r="R5904" s="2">
        <v>0</v>
      </c>
      <c r="S5904" t="s">
        <v>14406</v>
      </c>
      <c r="T5904" t="s">
        <v>15402</v>
      </c>
      <c r="U5904" s="10" t="str">
        <f t="shared" si="185"/>
        <v>T19</v>
      </c>
    </row>
    <row r="5905" spans="1:21" x14ac:dyDescent="0.25">
      <c r="A5905" t="s">
        <v>15403</v>
      </c>
      <c r="B5905" t="str">
        <f t="shared" si="184"/>
        <v>MO</v>
      </c>
      <c r="C5905" t="s">
        <v>15404</v>
      </c>
      <c r="E5905">
        <f>VLOOKUP(B5905,[1]ТКАЦКИЙ!$A:$G,7,0)/10</f>
        <v>32</v>
      </c>
      <c r="F5905">
        <f>VLOOKUP(B5905,[1]ТКАЦКИЙ!$A:$E,5,0)</f>
        <v>320</v>
      </c>
      <c r="G5905" t="s">
        <v>2</v>
      </c>
      <c r="H5905" t="s">
        <v>3</v>
      </c>
      <c r="I5905" t="s">
        <v>4</v>
      </c>
      <c r="J5905" t="s">
        <v>14834</v>
      </c>
      <c r="K5905" s="2">
        <v>61.213999999999999</v>
      </c>
      <c r="L5905" t="s">
        <v>6</v>
      </c>
      <c r="M5905" s="3">
        <v>45949</v>
      </c>
      <c r="N5905" s="4">
        <v>0.56324074074074004</v>
      </c>
      <c r="O5905" t="s">
        <v>7</v>
      </c>
      <c r="P5905" t="s">
        <v>14405</v>
      </c>
      <c r="Q5905" s="2">
        <v>54.29</v>
      </c>
      <c r="R5905" s="2">
        <v>0</v>
      </c>
      <c r="S5905" t="s">
        <v>14406</v>
      </c>
      <c r="T5905" t="s">
        <v>15405</v>
      </c>
      <c r="U5905" s="10" t="str">
        <f t="shared" si="185"/>
        <v>T19</v>
      </c>
    </row>
    <row r="5906" spans="1:21" x14ac:dyDescent="0.25">
      <c r="A5906" t="s">
        <v>15403</v>
      </c>
      <c r="B5906" t="str">
        <f t="shared" si="184"/>
        <v>MO</v>
      </c>
      <c r="C5906" t="s">
        <v>15404</v>
      </c>
      <c r="E5906">
        <f>VLOOKUP(B5906,[1]ТКАЦКИЙ!$A:$G,7,0)/10</f>
        <v>32</v>
      </c>
      <c r="F5906">
        <f>VLOOKUP(B5906,[1]ТКАЦКИЙ!$A:$E,5,0)</f>
        <v>320</v>
      </c>
      <c r="G5906" t="s">
        <v>2</v>
      </c>
      <c r="H5906" t="s">
        <v>3</v>
      </c>
      <c r="I5906" t="s">
        <v>4</v>
      </c>
      <c r="J5906" t="s">
        <v>14972</v>
      </c>
      <c r="K5906" s="2">
        <v>61.213999999999999</v>
      </c>
      <c r="L5906" t="s">
        <v>6</v>
      </c>
      <c r="M5906" s="3">
        <v>45947</v>
      </c>
      <c r="N5906" s="4">
        <v>0.38464120370369997</v>
      </c>
      <c r="O5906" t="s">
        <v>7</v>
      </c>
      <c r="P5906" t="s">
        <v>14405</v>
      </c>
      <c r="Q5906" s="2">
        <v>54.29</v>
      </c>
      <c r="R5906" s="2">
        <v>0</v>
      </c>
      <c r="S5906" t="s">
        <v>14406</v>
      </c>
      <c r="T5906" t="s">
        <v>15406</v>
      </c>
      <c r="U5906" s="10" t="str">
        <f t="shared" si="185"/>
        <v>T19</v>
      </c>
    </row>
    <row r="5907" spans="1:21" x14ac:dyDescent="0.25">
      <c r="A5907" t="s">
        <v>15403</v>
      </c>
      <c r="B5907" t="str">
        <f t="shared" si="184"/>
        <v>MO</v>
      </c>
      <c r="C5907" t="s">
        <v>15404</v>
      </c>
      <c r="E5907">
        <f>VLOOKUP(B5907,[1]ТКАЦКИЙ!$A:$G,7,0)/10</f>
        <v>32</v>
      </c>
      <c r="F5907">
        <f>VLOOKUP(B5907,[1]ТКАЦКИЙ!$A:$E,5,0)</f>
        <v>320</v>
      </c>
      <c r="G5907" t="s">
        <v>2</v>
      </c>
      <c r="H5907" t="s">
        <v>3</v>
      </c>
      <c r="I5907" t="s">
        <v>4</v>
      </c>
      <c r="J5907" t="s">
        <v>15049</v>
      </c>
      <c r="K5907" s="2">
        <v>61.213999999999999</v>
      </c>
      <c r="L5907" t="s">
        <v>6</v>
      </c>
      <c r="M5907" s="3">
        <v>45939</v>
      </c>
      <c r="N5907" s="4">
        <v>8.622685185185E-2</v>
      </c>
      <c r="O5907" t="s">
        <v>7</v>
      </c>
      <c r="P5907" t="s">
        <v>14405</v>
      </c>
      <c r="Q5907" s="2">
        <v>54.29</v>
      </c>
      <c r="R5907" s="2">
        <v>0</v>
      </c>
      <c r="S5907" t="s">
        <v>14406</v>
      </c>
      <c r="T5907" t="s">
        <v>15407</v>
      </c>
      <c r="U5907" s="10" t="str">
        <f t="shared" si="185"/>
        <v>T19</v>
      </c>
    </row>
    <row r="5908" spans="1:21" x14ac:dyDescent="0.25">
      <c r="A5908" t="s">
        <v>15403</v>
      </c>
      <c r="B5908" t="str">
        <f t="shared" si="184"/>
        <v>MO</v>
      </c>
      <c r="C5908" t="s">
        <v>15404</v>
      </c>
      <c r="E5908">
        <f>VLOOKUP(B5908,[1]ТКАЦКИЙ!$A:$G,7,0)/10</f>
        <v>32</v>
      </c>
      <c r="F5908">
        <f>VLOOKUP(B5908,[1]ТКАЦКИЙ!$A:$E,5,0)</f>
        <v>320</v>
      </c>
      <c r="G5908" t="s">
        <v>2</v>
      </c>
      <c r="H5908" t="s">
        <v>3</v>
      </c>
      <c r="I5908" t="s">
        <v>4</v>
      </c>
      <c r="J5908" t="s">
        <v>15408</v>
      </c>
      <c r="K5908" s="2">
        <v>61.213999999999999</v>
      </c>
      <c r="L5908" t="s">
        <v>6</v>
      </c>
      <c r="M5908" s="3">
        <v>45932</v>
      </c>
      <c r="N5908" s="4">
        <v>0.20717592592593001</v>
      </c>
      <c r="O5908" t="s">
        <v>7</v>
      </c>
      <c r="P5908" t="s">
        <v>14405</v>
      </c>
      <c r="Q5908" s="2">
        <v>54.29</v>
      </c>
      <c r="R5908" s="2">
        <v>0</v>
      </c>
      <c r="S5908" t="s">
        <v>14406</v>
      </c>
      <c r="T5908" t="s">
        <v>15409</v>
      </c>
      <c r="U5908" s="10" t="str">
        <f t="shared" si="185"/>
        <v>T19</v>
      </c>
    </row>
    <row r="5909" spans="1:21" x14ac:dyDescent="0.25">
      <c r="A5909" t="s">
        <v>15403</v>
      </c>
      <c r="B5909" t="str">
        <f t="shared" si="184"/>
        <v>MO</v>
      </c>
      <c r="C5909" t="s">
        <v>15404</v>
      </c>
      <c r="E5909">
        <f>VLOOKUP(B5909,[1]ТКАЦКИЙ!$A:$G,7,0)/10</f>
        <v>32</v>
      </c>
      <c r="F5909">
        <f>VLOOKUP(B5909,[1]ТКАЦКИЙ!$A:$E,5,0)</f>
        <v>320</v>
      </c>
      <c r="G5909" t="s">
        <v>2</v>
      </c>
      <c r="H5909" t="s">
        <v>3</v>
      </c>
      <c r="I5909" t="s">
        <v>4</v>
      </c>
      <c r="J5909" t="s">
        <v>15408</v>
      </c>
      <c r="K5909" s="2">
        <v>61.213999999999999</v>
      </c>
      <c r="L5909" t="s">
        <v>6</v>
      </c>
      <c r="M5909" s="3">
        <v>45932</v>
      </c>
      <c r="N5909" s="4">
        <v>0.20700231481480999</v>
      </c>
      <c r="O5909" t="s">
        <v>7</v>
      </c>
      <c r="P5909" t="s">
        <v>14405</v>
      </c>
      <c r="Q5909" s="2">
        <v>54.29</v>
      </c>
      <c r="R5909" s="2">
        <v>0</v>
      </c>
      <c r="S5909" t="s">
        <v>14406</v>
      </c>
      <c r="T5909" t="s">
        <v>15410</v>
      </c>
      <c r="U5909" s="10" t="str">
        <f t="shared" si="185"/>
        <v>T19</v>
      </c>
    </row>
    <row r="5910" spans="1:21" x14ac:dyDescent="0.25">
      <c r="A5910" t="s">
        <v>15403</v>
      </c>
      <c r="B5910" t="str">
        <f t="shared" si="184"/>
        <v>MO</v>
      </c>
      <c r="C5910" t="s">
        <v>15404</v>
      </c>
      <c r="E5910">
        <f>VLOOKUP(B5910,[1]ТКАЦКИЙ!$A:$G,7,0)/10</f>
        <v>32</v>
      </c>
      <c r="F5910">
        <f>VLOOKUP(B5910,[1]ТКАЦКИЙ!$A:$E,5,0)</f>
        <v>320</v>
      </c>
      <c r="G5910" t="s">
        <v>2</v>
      </c>
      <c r="H5910" t="s">
        <v>3</v>
      </c>
      <c r="I5910" t="s">
        <v>4</v>
      </c>
      <c r="J5910" t="s">
        <v>15158</v>
      </c>
      <c r="K5910" s="2">
        <v>61.213999999999999</v>
      </c>
      <c r="L5910" t="s">
        <v>6</v>
      </c>
      <c r="M5910" s="3">
        <v>45931</v>
      </c>
      <c r="N5910" s="4">
        <v>0.54296296296295998</v>
      </c>
      <c r="O5910" t="s">
        <v>7</v>
      </c>
      <c r="P5910" t="s">
        <v>14405</v>
      </c>
      <c r="Q5910" s="2">
        <v>54.29</v>
      </c>
      <c r="R5910" s="2">
        <v>0</v>
      </c>
      <c r="S5910" t="s">
        <v>14406</v>
      </c>
      <c r="T5910" t="s">
        <v>15411</v>
      </c>
      <c r="U5910" s="10" t="str">
        <f t="shared" si="185"/>
        <v>T19</v>
      </c>
    </row>
    <row r="5911" spans="1:21" x14ac:dyDescent="0.25">
      <c r="A5911" t="s">
        <v>15412</v>
      </c>
      <c r="B5911" t="str">
        <f t="shared" si="184"/>
        <v>MO</v>
      </c>
      <c r="C5911" t="s">
        <v>15413</v>
      </c>
      <c r="E5911">
        <f>VLOOKUP(B5911,[1]ТКАЦКИЙ!$A:$G,7,0)/10</f>
        <v>32</v>
      </c>
      <c r="F5911">
        <f>VLOOKUP(B5911,[1]ТКАЦКИЙ!$A:$E,5,0)</f>
        <v>320</v>
      </c>
      <c r="G5911" t="s">
        <v>2</v>
      </c>
      <c r="H5911" t="s">
        <v>3</v>
      </c>
      <c r="I5911" t="s">
        <v>4</v>
      </c>
      <c r="J5911" t="s">
        <v>14880</v>
      </c>
      <c r="K5911" s="2">
        <v>77.343999999999994</v>
      </c>
      <c r="L5911" t="s">
        <v>6</v>
      </c>
      <c r="M5911" s="3">
        <v>45948</v>
      </c>
      <c r="N5911" s="4">
        <v>0.36258101851851998</v>
      </c>
      <c r="O5911" t="s">
        <v>7</v>
      </c>
      <c r="P5911" t="s">
        <v>14405</v>
      </c>
      <c r="Q5911" s="2">
        <v>68.64</v>
      </c>
      <c r="R5911" s="2">
        <v>0</v>
      </c>
      <c r="S5911" t="s">
        <v>14406</v>
      </c>
      <c r="T5911" t="s">
        <v>15414</v>
      </c>
      <c r="U5911" s="10" t="str">
        <f t="shared" si="185"/>
        <v>T19</v>
      </c>
    </row>
    <row r="5912" spans="1:21" x14ac:dyDescent="0.25">
      <c r="A5912" t="s">
        <v>15412</v>
      </c>
      <c r="B5912" t="str">
        <f t="shared" si="184"/>
        <v>MO</v>
      </c>
      <c r="C5912" t="s">
        <v>15413</v>
      </c>
      <c r="E5912">
        <f>VLOOKUP(B5912,[1]ТКАЦКИЙ!$A:$G,7,0)/10</f>
        <v>32</v>
      </c>
      <c r="F5912">
        <f>VLOOKUP(B5912,[1]ТКАЦКИЙ!$A:$E,5,0)</f>
        <v>320</v>
      </c>
      <c r="G5912" t="s">
        <v>2</v>
      </c>
      <c r="H5912" t="s">
        <v>3</v>
      </c>
      <c r="I5912" t="s">
        <v>4</v>
      </c>
      <c r="J5912" t="s">
        <v>14941</v>
      </c>
      <c r="K5912" s="2">
        <v>77.343999999999994</v>
      </c>
      <c r="L5912" t="s">
        <v>6</v>
      </c>
      <c r="M5912" s="3">
        <v>45947</v>
      </c>
      <c r="N5912" s="4">
        <v>0.88056712962963002</v>
      </c>
      <c r="O5912" t="s">
        <v>7</v>
      </c>
      <c r="P5912" t="s">
        <v>14405</v>
      </c>
      <c r="Q5912" s="2">
        <v>68.64</v>
      </c>
      <c r="R5912" s="2">
        <v>0</v>
      </c>
      <c r="S5912" t="s">
        <v>14406</v>
      </c>
      <c r="T5912" t="s">
        <v>15415</v>
      </c>
      <c r="U5912" s="10" t="str">
        <f t="shared" si="185"/>
        <v>T19</v>
      </c>
    </row>
    <row r="5913" spans="1:21" x14ac:dyDescent="0.25">
      <c r="A5913" t="s">
        <v>15412</v>
      </c>
      <c r="B5913" t="str">
        <f t="shared" si="184"/>
        <v>MO</v>
      </c>
      <c r="C5913" t="s">
        <v>15413</v>
      </c>
      <c r="E5913">
        <f>VLOOKUP(B5913,[1]ТКАЦКИЙ!$A:$G,7,0)/10</f>
        <v>32</v>
      </c>
      <c r="F5913">
        <f>VLOOKUP(B5913,[1]ТКАЦКИЙ!$A:$E,5,0)</f>
        <v>320</v>
      </c>
      <c r="G5913" t="s">
        <v>2</v>
      </c>
      <c r="H5913" t="s">
        <v>3</v>
      </c>
      <c r="I5913" t="s">
        <v>4</v>
      </c>
      <c r="J5913" t="s">
        <v>15063</v>
      </c>
      <c r="K5913" s="2">
        <v>77.343999999999994</v>
      </c>
      <c r="L5913" t="s">
        <v>6</v>
      </c>
      <c r="M5913" s="3">
        <v>45939</v>
      </c>
      <c r="N5913" s="4">
        <v>0.58737268518519004</v>
      </c>
      <c r="O5913" t="s">
        <v>7</v>
      </c>
      <c r="P5913" t="s">
        <v>14405</v>
      </c>
      <c r="Q5913" s="2">
        <v>68.64</v>
      </c>
      <c r="R5913" s="2">
        <v>0</v>
      </c>
      <c r="S5913" t="s">
        <v>14406</v>
      </c>
      <c r="T5913" t="s">
        <v>15416</v>
      </c>
      <c r="U5913" s="10" t="str">
        <f t="shared" si="185"/>
        <v>T19</v>
      </c>
    </row>
    <row r="5914" spans="1:21" x14ac:dyDescent="0.25">
      <c r="A5914" t="s">
        <v>15412</v>
      </c>
      <c r="B5914" t="str">
        <f t="shared" si="184"/>
        <v>MO</v>
      </c>
      <c r="C5914" t="s">
        <v>15413</v>
      </c>
      <c r="E5914">
        <f>VLOOKUP(B5914,[1]ТКАЦКИЙ!$A:$G,7,0)/10</f>
        <v>32</v>
      </c>
      <c r="F5914">
        <f>VLOOKUP(B5914,[1]ТКАЦКИЙ!$A:$E,5,0)</f>
        <v>320</v>
      </c>
      <c r="G5914" t="s">
        <v>2</v>
      </c>
      <c r="H5914" t="s">
        <v>3</v>
      </c>
      <c r="I5914" t="s">
        <v>4</v>
      </c>
      <c r="J5914" t="s">
        <v>15121</v>
      </c>
      <c r="K5914" s="2">
        <v>77.343999999999994</v>
      </c>
      <c r="L5914" t="s">
        <v>6</v>
      </c>
      <c r="M5914" s="3">
        <v>45935</v>
      </c>
      <c r="N5914" s="4">
        <v>0.37869212962963</v>
      </c>
      <c r="O5914" t="s">
        <v>7</v>
      </c>
      <c r="P5914" t="s">
        <v>14405</v>
      </c>
      <c r="Q5914" s="2">
        <v>68.64</v>
      </c>
      <c r="R5914" s="2">
        <v>0</v>
      </c>
      <c r="S5914" t="s">
        <v>14406</v>
      </c>
      <c r="T5914" t="s">
        <v>15417</v>
      </c>
      <c r="U5914" s="10" t="str">
        <f t="shared" si="185"/>
        <v>T19</v>
      </c>
    </row>
    <row r="5915" spans="1:21" x14ac:dyDescent="0.25">
      <c r="A5915" t="s">
        <v>15412</v>
      </c>
      <c r="B5915" t="str">
        <f t="shared" si="184"/>
        <v>MO</v>
      </c>
      <c r="C5915" t="s">
        <v>15413</v>
      </c>
      <c r="E5915">
        <f>VLOOKUP(B5915,[1]ТКАЦКИЙ!$A:$G,7,0)/10</f>
        <v>32</v>
      </c>
      <c r="F5915">
        <f>VLOOKUP(B5915,[1]ТКАЦКИЙ!$A:$E,5,0)</f>
        <v>320</v>
      </c>
      <c r="G5915" t="s">
        <v>2</v>
      </c>
      <c r="H5915" t="s">
        <v>3</v>
      </c>
      <c r="I5915" t="s">
        <v>4</v>
      </c>
      <c r="J5915" t="s">
        <v>14977</v>
      </c>
      <c r="K5915" s="2">
        <v>77.343999999999994</v>
      </c>
      <c r="L5915" t="s">
        <v>6</v>
      </c>
      <c r="M5915" s="3">
        <v>45935</v>
      </c>
      <c r="N5915" s="4">
        <v>0.37877314814815</v>
      </c>
      <c r="O5915" t="s">
        <v>7</v>
      </c>
      <c r="P5915" t="s">
        <v>14405</v>
      </c>
      <c r="Q5915" s="2">
        <v>68.64</v>
      </c>
      <c r="R5915" s="2">
        <v>0</v>
      </c>
      <c r="S5915" t="s">
        <v>14406</v>
      </c>
      <c r="T5915" t="s">
        <v>15418</v>
      </c>
      <c r="U5915" s="10" t="str">
        <f t="shared" si="185"/>
        <v>T19</v>
      </c>
    </row>
    <row r="5916" spans="1:21" x14ac:dyDescent="0.25">
      <c r="A5916" t="s">
        <v>15412</v>
      </c>
      <c r="B5916" t="str">
        <f t="shared" si="184"/>
        <v>MO</v>
      </c>
      <c r="C5916" t="s">
        <v>15413</v>
      </c>
      <c r="E5916">
        <f>VLOOKUP(B5916,[1]ТКАЦКИЙ!$A:$G,7,0)/10</f>
        <v>32</v>
      </c>
      <c r="F5916">
        <f>VLOOKUP(B5916,[1]ТКАЦКИЙ!$A:$E,5,0)</f>
        <v>320</v>
      </c>
      <c r="G5916" t="s">
        <v>2</v>
      </c>
      <c r="H5916" t="s">
        <v>3</v>
      </c>
      <c r="I5916" t="s">
        <v>4</v>
      </c>
      <c r="J5916" t="s">
        <v>14977</v>
      </c>
      <c r="K5916" s="2">
        <v>77.343999999999994</v>
      </c>
      <c r="L5916" t="s">
        <v>6</v>
      </c>
      <c r="M5916" s="3">
        <v>45935</v>
      </c>
      <c r="N5916" s="4">
        <v>0.37893518518518998</v>
      </c>
      <c r="O5916" t="s">
        <v>7</v>
      </c>
      <c r="P5916" t="s">
        <v>14405</v>
      </c>
      <c r="Q5916" s="2">
        <v>68.64</v>
      </c>
      <c r="R5916" s="2">
        <v>0</v>
      </c>
      <c r="S5916" t="s">
        <v>14406</v>
      </c>
      <c r="T5916" t="s">
        <v>15419</v>
      </c>
      <c r="U5916" s="10" t="str">
        <f t="shared" si="185"/>
        <v>T19</v>
      </c>
    </row>
    <row r="5917" spans="1:21" x14ac:dyDescent="0.25">
      <c r="A5917" t="s">
        <v>15412</v>
      </c>
      <c r="B5917" t="str">
        <f t="shared" si="184"/>
        <v>MO</v>
      </c>
      <c r="C5917" t="s">
        <v>15413</v>
      </c>
      <c r="E5917">
        <f>VLOOKUP(B5917,[1]ТКАЦКИЙ!$A:$G,7,0)/10</f>
        <v>32</v>
      </c>
      <c r="F5917">
        <f>VLOOKUP(B5917,[1]ТКАЦКИЙ!$A:$E,5,0)</f>
        <v>320</v>
      </c>
      <c r="G5917" t="s">
        <v>2</v>
      </c>
      <c r="H5917" t="s">
        <v>3</v>
      </c>
      <c r="I5917" t="s">
        <v>4</v>
      </c>
      <c r="J5917" t="s">
        <v>15337</v>
      </c>
      <c r="K5917" s="2">
        <v>77.343999999999994</v>
      </c>
      <c r="L5917" t="s">
        <v>6</v>
      </c>
      <c r="M5917" s="3">
        <v>45931</v>
      </c>
      <c r="N5917" s="4">
        <v>0.54284722222222004</v>
      </c>
      <c r="O5917" t="s">
        <v>7</v>
      </c>
      <c r="P5917" t="s">
        <v>14405</v>
      </c>
      <c r="Q5917" s="2">
        <v>68.64</v>
      </c>
      <c r="R5917" s="2">
        <v>0</v>
      </c>
      <c r="S5917" t="s">
        <v>14406</v>
      </c>
      <c r="T5917" t="s">
        <v>15420</v>
      </c>
      <c r="U5917" s="10" t="str">
        <f t="shared" si="185"/>
        <v>T19</v>
      </c>
    </row>
    <row r="5918" spans="1:21" x14ac:dyDescent="0.25">
      <c r="A5918" t="s">
        <v>15421</v>
      </c>
      <c r="B5918" t="str">
        <f t="shared" si="184"/>
        <v>MO</v>
      </c>
      <c r="C5918" t="s">
        <v>15422</v>
      </c>
      <c r="E5918">
        <f>VLOOKUP(B5918,[1]ТКАЦКИЙ!$A:$G,7,0)/10</f>
        <v>32</v>
      </c>
      <c r="F5918">
        <f>VLOOKUP(B5918,[1]ТКАЦКИЙ!$A:$E,5,0)</f>
        <v>320</v>
      </c>
      <c r="G5918" t="s">
        <v>2</v>
      </c>
      <c r="H5918" t="s">
        <v>3</v>
      </c>
      <c r="I5918" t="s">
        <v>4</v>
      </c>
      <c r="J5918" t="s">
        <v>14694</v>
      </c>
      <c r="K5918" s="5">
        <v>102.6</v>
      </c>
      <c r="L5918" t="s">
        <v>6</v>
      </c>
      <c r="M5918" s="3">
        <v>45953</v>
      </c>
      <c r="N5918" s="4">
        <v>0.30319444444443999</v>
      </c>
      <c r="O5918" t="s">
        <v>7</v>
      </c>
      <c r="P5918" t="s">
        <v>14405</v>
      </c>
      <c r="Q5918" s="2">
        <v>91.06</v>
      </c>
      <c r="R5918" s="2">
        <v>0</v>
      </c>
      <c r="S5918" t="s">
        <v>14406</v>
      </c>
      <c r="T5918" t="s">
        <v>15423</v>
      </c>
      <c r="U5918" s="10" t="str">
        <f t="shared" si="185"/>
        <v>T19</v>
      </c>
    </row>
    <row r="5919" spans="1:21" x14ac:dyDescent="0.25">
      <c r="A5919" t="s">
        <v>15421</v>
      </c>
      <c r="B5919" t="str">
        <f t="shared" si="184"/>
        <v>MO</v>
      </c>
      <c r="C5919" t="s">
        <v>15422</v>
      </c>
      <c r="E5919">
        <f>VLOOKUP(B5919,[1]ТКАЦКИЙ!$A:$G,7,0)/10</f>
        <v>32</v>
      </c>
      <c r="F5919">
        <f>VLOOKUP(B5919,[1]ТКАЦКИЙ!$A:$E,5,0)</f>
        <v>320</v>
      </c>
      <c r="G5919" t="s">
        <v>2</v>
      </c>
      <c r="H5919" t="s">
        <v>3</v>
      </c>
      <c r="I5919" t="s">
        <v>4</v>
      </c>
      <c r="J5919" t="s">
        <v>14694</v>
      </c>
      <c r="K5919" s="5">
        <v>102.6</v>
      </c>
      <c r="L5919" t="s">
        <v>6</v>
      </c>
      <c r="M5919" s="3">
        <v>45953</v>
      </c>
      <c r="N5919" s="4">
        <v>0.30336805555556001</v>
      </c>
      <c r="O5919" t="s">
        <v>7</v>
      </c>
      <c r="P5919" t="s">
        <v>14405</v>
      </c>
      <c r="Q5919" s="2">
        <v>91.06</v>
      </c>
      <c r="R5919" s="2">
        <v>0</v>
      </c>
      <c r="S5919" t="s">
        <v>14406</v>
      </c>
      <c r="T5919" t="s">
        <v>15424</v>
      </c>
      <c r="U5919" s="10" t="str">
        <f t="shared" si="185"/>
        <v>T19</v>
      </c>
    </row>
    <row r="5920" spans="1:21" x14ac:dyDescent="0.25">
      <c r="A5920" t="s">
        <v>15421</v>
      </c>
      <c r="B5920" t="str">
        <f t="shared" si="184"/>
        <v>MO</v>
      </c>
      <c r="C5920" t="s">
        <v>15422</v>
      </c>
      <c r="E5920">
        <f>VLOOKUP(B5920,[1]ТКАЦКИЙ!$A:$G,7,0)/10</f>
        <v>32</v>
      </c>
      <c r="F5920">
        <f>VLOOKUP(B5920,[1]ТКАЦКИЙ!$A:$E,5,0)</f>
        <v>320</v>
      </c>
      <c r="G5920" t="s">
        <v>2</v>
      </c>
      <c r="H5920" t="s">
        <v>3</v>
      </c>
      <c r="I5920" t="s">
        <v>4</v>
      </c>
      <c r="J5920" t="s">
        <v>14897</v>
      </c>
      <c r="K5920" s="5">
        <v>102.6</v>
      </c>
      <c r="L5920" t="s">
        <v>6</v>
      </c>
      <c r="M5920" s="3">
        <v>45949</v>
      </c>
      <c r="N5920" s="4">
        <v>0.56292824074073999</v>
      </c>
      <c r="O5920" t="s">
        <v>7</v>
      </c>
      <c r="P5920" t="s">
        <v>14405</v>
      </c>
      <c r="Q5920" s="2">
        <v>91.06</v>
      </c>
      <c r="R5920" s="2">
        <v>0</v>
      </c>
      <c r="S5920" t="s">
        <v>14406</v>
      </c>
      <c r="T5920" t="s">
        <v>15425</v>
      </c>
      <c r="U5920" s="10" t="str">
        <f t="shared" si="185"/>
        <v>T19</v>
      </c>
    </row>
    <row r="5921" spans="1:21" x14ac:dyDescent="0.25">
      <c r="A5921" t="s">
        <v>15421</v>
      </c>
      <c r="B5921" t="str">
        <f t="shared" si="184"/>
        <v>MO</v>
      </c>
      <c r="C5921" t="s">
        <v>15422</v>
      </c>
      <c r="E5921">
        <f>VLOOKUP(B5921,[1]ТКАЦКИЙ!$A:$G,7,0)/10</f>
        <v>32</v>
      </c>
      <c r="F5921">
        <f>VLOOKUP(B5921,[1]ТКАЦКИЙ!$A:$E,5,0)</f>
        <v>320</v>
      </c>
      <c r="G5921" t="s">
        <v>2</v>
      </c>
      <c r="H5921" t="s">
        <v>3</v>
      </c>
      <c r="I5921" t="s">
        <v>4</v>
      </c>
      <c r="J5921" t="s">
        <v>14937</v>
      </c>
      <c r="K5921" s="5">
        <v>102.6</v>
      </c>
      <c r="L5921" t="s">
        <v>6</v>
      </c>
      <c r="M5921" s="3">
        <v>45948</v>
      </c>
      <c r="N5921" s="4">
        <v>0.54289351851851997</v>
      </c>
      <c r="O5921" t="s">
        <v>7</v>
      </c>
      <c r="P5921" t="s">
        <v>14405</v>
      </c>
      <c r="Q5921" s="2">
        <v>91.06</v>
      </c>
      <c r="R5921" s="2">
        <v>0</v>
      </c>
      <c r="S5921" t="s">
        <v>14406</v>
      </c>
      <c r="T5921" t="s">
        <v>15426</v>
      </c>
      <c r="U5921" s="10" t="str">
        <f t="shared" si="185"/>
        <v>T19</v>
      </c>
    </row>
    <row r="5922" spans="1:21" x14ac:dyDescent="0.25">
      <c r="A5922" t="s">
        <v>15421</v>
      </c>
      <c r="B5922" t="str">
        <f t="shared" si="184"/>
        <v>MO</v>
      </c>
      <c r="C5922" t="s">
        <v>15422</v>
      </c>
      <c r="E5922">
        <f>VLOOKUP(B5922,[1]ТКАЦКИЙ!$A:$G,7,0)/10</f>
        <v>32</v>
      </c>
      <c r="F5922">
        <f>VLOOKUP(B5922,[1]ТКАЦКИЙ!$A:$E,5,0)</f>
        <v>320</v>
      </c>
      <c r="G5922" t="s">
        <v>2</v>
      </c>
      <c r="H5922" t="s">
        <v>3</v>
      </c>
      <c r="I5922" t="s">
        <v>4</v>
      </c>
      <c r="J5922" t="s">
        <v>15078</v>
      </c>
      <c r="K5922" s="5">
        <v>102.6</v>
      </c>
      <c r="L5922" t="s">
        <v>6</v>
      </c>
      <c r="M5922" s="3">
        <v>45939</v>
      </c>
      <c r="N5922" s="4">
        <v>8.6192129629629993E-2</v>
      </c>
      <c r="O5922" t="s">
        <v>7</v>
      </c>
      <c r="P5922" t="s">
        <v>14405</v>
      </c>
      <c r="Q5922" s="2">
        <v>91.06</v>
      </c>
      <c r="R5922" s="2">
        <v>0</v>
      </c>
      <c r="S5922" t="s">
        <v>14406</v>
      </c>
      <c r="T5922" t="s">
        <v>15427</v>
      </c>
      <c r="U5922" s="10" t="str">
        <f t="shared" si="185"/>
        <v>T19</v>
      </c>
    </row>
    <row r="5923" spans="1:21" x14ac:dyDescent="0.25">
      <c r="A5923" t="s">
        <v>15421</v>
      </c>
      <c r="B5923" t="str">
        <f t="shared" si="184"/>
        <v>MO</v>
      </c>
      <c r="C5923" t="s">
        <v>15422</v>
      </c>
      <c r="E5923">
        <f>VLOOKUP(B5923,[1]ТКАЦКИЙ!$A:$G,7,0)/10</f>
        <v>32</v>
      </c>
      <c r="F5923">
        <f>VLOOKUP(B5923,[1]ТКАЦКИЙ!$A:$E,5,0)</f>
        <v>320</v>
      </c>
      <c r="G5923" t="s">
        <v>2</v>
      </c>
      <c r="H5923" t="s">
        <v>3</v>
      </c>
      <c r="I5923" t="s">
        <v>4</v>
      </c>
      <c r="J5923" t="s">
        <v>15428</v>
      </c>
      <c r="K5923" s="5">
        <v>102.6</v>
      </c>
      <c r="L5923" t="s">
        <v>6</v>
      </c>
      <c r="M5923" s="3">
        <v>45932</v>
      </c>
      <c r="N5923" s="4">
        <v>0.20707175925926</v>
      </c>
      <c r="O5923" t="s">
        <v>7</v>
      </c>
      <c r="P5923" t="s">
        <v>14405</v>
      </c>
      <c r="Q5923" s="2">
        <v>91.06</v>
      </c>
      <c r="R5923" s="2">
        <v>0</v>
      </c>
      <c r="S5923" t="s">
        <v>14406</v>
      </c>
      <c r="T5923" t="s">
        <v>15429</v>
      </c>
      <c r="U5923" s="10" t="str">
        <f t="shared" si="185"/>
        <v>T19</v>
      </c>
    </row>
    <row r="5924" spans="1:21" x14ac:dyDescent="0.25">
      <c r="A5924" t="s">
        <v>15421</v>
      </c>
      <c r="B5924" t="str">
        <f t="shared" si="184"/>
        <v>MO</v>
      </c>
      <c r="C5924" t="s">
        <v>15422</v>
      </c>
      <c r="E5924">
        <f>VLOOKUP(B5924,[1]ТКАЦКИЙ!$A:$G,7,0)/10</f>
        <v>32</v>
      </c>
      <c r="F5924">
        <f>VLOOKUP(B5924,[1]ТКАЦКИЙ!$A:$E,5,0)</f>
        <v>320</v>
      </c>
      <c r="G5924" t="s">
        <v>2</v>
      </c>
      <c r="H5924" t="s">
        <v>3</v>
      </c>
      <c r="I5924" t="s">
        <v>4</v>
      </c>
      <c r="J5924" t="s">
        <v>15428</v>
      </c>
      <c r="K5924" s="5">
        <v>102.6</v>
      </c>
      <c r="L5924" t="s">
        <v>6</v>
      </c>
      <c r="M5924" s="3">
        <v>45932</v>
      </c>
      <c r="N5924" s="4">
        <v>0.20689814814815</v>
      </c>
      <c r="O5924" t="s">
        <v>7</v>
      </c>
      <c r="P5924" t="s">
        <v>14405</v>
      </c>
      <c r="Q5924" s="2">
        <v>91.06</v>
      </c>
      <c r="R5924" s="2">
        <v>0</v>
      </c>
      <c r="S5924" t="s">
        <v>14406</v>
      </c>
      <c r="T5924" t="s">
        <v>15430</v>
      </c>
      <c r="U5924" s="10" t="str">
        <f t="shared" si="185"/>
        <v>T19</v>
      </c>
    </row>
    <row r="5925" spans="1:21" x14ac:dyDescent="0.25">
      <c r="A5925" t="s">
        <v>15421</v>
      </c>
      <c r="B5925" t="str">
        <f t="shared" si="184"/>
        <v>MO</v>
      </c>
      <c r="C5925" t="s">
        <v>15422</v>
      </c>
      <c r="E5925">
        <f>VLOOKUP(B5925,[1]ТКАЦКИЙ!$A:$G,7,0)/10</f>
        <v>32</v>
      </c>
      <c r="F5925">
        <f>VLOOKUP(B5925,[1]ТКАЦКИЙ!$A:$E,5,0)</f>
        <v>320</v>
      </c>
      <c r="G5925" t="s">
        <v>2</v>
      </c>
      <c r="H5925" t="s">
        <v>3</v>
      </c>
      <c r="I5925" t="s">
        <v>4</v>
      </c>
      <c r="J5925" t="s">
        <v>15431</v>
      </c>
      <c r="K5925" s="5">
        <v>102.6</v>
      </c>
      <c r="L5925" t="s">
        <v>6</v>
      </c>
      <c r="M5925" s="3">
        <v>45932</v>
      </c>
      <c r="N5925" s="4">
        <v>0.20685185185185001</v>
      </c>
      <c r="O5925" t="s">
        <v>7</v>
      </c>
      <c r="P5925" t="s">
        <v>14405</v>
      </c>
      <c r="Q5925" s="2">
        <v>91.06</v>
      </c>
      <c r="R5925" s="2">
        <v>0</v>
      </c>
      <c r="S5925" t="s">
        <v>14406</v>
      </c>
      <c r="T5925" t="s">
        <v>15432</v>
      </c>
      <c r="U5925" s="10" t="str">
        <f t="shared" si="185"/>
        <v>T19</v>
      </c>
    </row>
    <row r="5926" spans="1:21" x14ac:dyDescent="0.25">
      <c r="A5926" t="s">
        <v>15433</v>
      </c>
      <c r="B5926" t="str">
        <f t="shared" si="184"/>
        <v>MO</v>
      </c>
      <c r="C5926" t="s">
        <v>15434</v>
      </c>
      <c r="E5926">
        <f>VLOOKUP(B5926,[1]ТКАЦКИЙ!$A:$G,7,0)/10</f>
        <v>32</v>
      </c>
      <c r="F5926">
        <f>VLOOKUP(B5926,[1]ТКАЦКИЙ!$A:$E,5,0)</f>
        <v>320</v>
      </c>
      <c r="G5926" t="s">
        <v>2</v>
      </c>
      <c r="H5926" t="s">
        <v>3</v>
      </c>
      <c r="I5926" t="s">
        <v>4</v>
      </c>
      <c r="J5926" t="s">
        <v>15032</v>
      </c>
      <c r="K5926" s="5">
        <v>205.2</v>
      </c>
      <c r="L5926" t="s">
        <v>6</v>
      </c>
      <c r="M5926" s="3">
        <v>45958</v>
      </c>
      <c r="N5926" s="4">
        <v>0.43538194444444001</v>
      </c>
      <c r="O5926" t="s">
        <v>7</v>
      </c>
      <c r="P5926" t="s">
        <v>14405</v>
      </c>
      <c r="Q5926" s="2">
        <v>182.19</v>
      </c>
      <c r="R5926" s="2">
        <v>0</v>
      </c>
      <c r="S5926" t="s">
        <v>14406</v>
      </c>
      <c r="T5926" t="s">
        <v>15435</v>
      </c>
      <c r="U5926" s="10" t="str">
        <f t="shared" si="185"/>
        <v>T19</v>
      </c>
    </row>
    <row r="5927" spans="1:21" x14ac:dyDescent="0.25">
      <c r="A5927" t="s">
        <v>15433</v>
      </c>
      <c r="B5927" t="str">
        <f t="shared" si="184"/>
        <v>MO</v>
      </c>
      <c r="C5927" t="s">
        <v>15434</v>
      </c>
      <c r="E5927">
        <f>VLOOKUP(B5927,[1]ТКАЦКИЙ!$A:$G,7,0)/10</f>
        <v>32</v>
      </c>
      <c r="F5927">
        <f>VLOOKUP(B5927,[1]ТКАЦКИЙ!$A:$E,5,0)</f>
        <v>320</v>
      </c>
      <c r="G5927" t="s">
        <v>2</v>
      </c>
      <c r="H5927" t="s">
        <v>3</v>
      </c>
      <c r="I5927" t="s">
        <v>4</v>
      </c>
      <c r="J5927" t="s">
        <v>15032</v>
      </c>
      <c r="K5927" s="5">
        <v>205.2</v>
      </c>
      <c r="L5927" t="s">
        <v>6</v>
      </c>
      <c r="M5927" s="3">
        <v>45958</v>
      </c>
      <c r="N5927" s="4">
        <v>0.43520833333332998</v>
      </c>
      <c r="O5927" t="s">
        <v>7</v>
      </c>
      <c r="P5927" t="s">
        <v>14405</v>
      </c>
      <c r="Q5927" s="2">
        <v>182.19</v>
      </c>
      <c r="R5927" s="2">
        <v>0</v>
      </c>
      <c r="S5927" t="s">
        <v>14406</v>
      </c>
      <c r="T5927" t="s">
        <v>15436</v>
      </c>
      <c r="U5927" s="10" t="str">
        <f t="shared" si="185"/>
        <v>T19</v>
      </c>
    </row>
    <row r="5928" spans="1:21" x14ac:dyDescent="0.25">
      <c r="A5928" t="s">
        <v>15433</v>
      </c>
      <c r="B5928" t="str">
        <f t="shared" si="184"/>
        <v>MO</v>
      </c>
      <c r="C5928" t="s">
        <v>15434</v>
      </c>
      <c r="E5928">
        <f>VLOOKUP(B5928,[1]ТКАЦКИЙ!$A:$G,7,0)/10</f>
        <v>32</v>
      </c>
      <c r="F5928">
        <f>VLOOKUP(B5928,[1]ТКАЦКИЙ!$A:$E,5,0)</f>
        <v>320</v>
      </c>
      <c r="G5928" t="s">
        <v>2</v>
      </c>
      <c r="H5928" t="s">
        <v>3</v>
      </c>
      <c r="I5928" t="s">
        <v>4</v>
      </c>
      <c r="J5928" t="s">
        <v>14846</v>
      </c>
      <c r="K5928" s="5">
        <v>205.2</v>
      </c>
      <c r="L5928" t="s">
        <v>6</v>
      </c>
      <c r="M5928" s="3">
        <v>45948</v>
      </c>
      <c r="N5928" s="4">
        <v>0.36296296296295999</v>
      </c>
      <c r="O5928" t="s">
        <v>7</v>
      </c>
      <c r="P5928" t="s">
        <v>14405</v>
      </c>
      <c r="Q5928" s="2">
        <v>182.19</v>
      </c>
      <c r="R5928" s="2">
        <v>0</v>
      </c>
      <c r="S5928" t="s">
        <v>14406</v>
      </c>
      <c r="T5928" t="s">
        <v>15437</v>
      </c>
      <c r="U5928" s="10" t="str">
        <f t="shared" si="185"/>
        <v>T19</v>
      </c>
    </row>
    <row r="5929" spans="1:21" x14ac:dyDescent="0.25">
      <c r="A5929" t="s">
        <v>15433</v>
      </c>
      <c r="B5929" t="str">
        <f t="shared" si="184"/>
        <v>MO</v>
      </c>
      <c r="C5929" t="s">
        <v>15434</v>
      </c>
      <c r="E5929">
        <f>VLOOKUP(B5929,[1]ТКАЦКИЙ!$A:$G,7,0)/10</f>
        <v>32</v>
      </c>
      <c r="F5929">
        <f>VLOOKUP(B5929,[1]ТКАЦКИЙ!$A:$E,5,0)</f>
        <v>320</v>
      </c>
      <c r="G5929" t="s">
        <v>2</v>
      </c>
      <c r="H5929" t="s">
        <v>3</v>
      </c>
      <c r="I5929" t="s">
        <v>4</v>
      </c>
      <c r="J5929" t="s">
        <v>15389</v>
      </c>
      <c r="K5929" s="5">
        <v>205.2</v>
      </c>
      <c r="L5929" t="s">
        <v>6</v>
      </c>
      <c r="M5929" s="3">
        <v>45932</v>
      </c>
      <c r="N5929" s="4">
        <v>0.76872685185184997</v>
      </c>
      <c r="O5929" t="s">
        <v>7</v>
      </c>
      <c r="P5929" t="s">
        <v>14405</v>
      </c>
      <c r="Q5929" s="2">
        <v>182.19</v>
      </c>
      <c r="R5929" s="2">
        <v>0</v>
      </c>
      <c r="S5929" t="s">
        <v>14406</v>
      </c>
      <c r="T5929" t="s">
        <v>15438</v>
      </c>
      <c r="U5929" s="10" t="str">
        <f t="shared" si="185"/>
        <v>T19</v>
      </c>
    </row>
    <row r="5930" spans="1:21" x14ac:dyDescent="0.25">
      <c r="A5930" t="s">
        <v>15433</v>
      </c>
      <c r="B5930" t="str">
        <f t="shared" si="184"/>
        <v>MO</v>
      </c>
      <c r="C5930" t="s">
        <v>15434</v>
      </c>
      <c r="E5930">
        <f>VLOOKUP(B5930,[1]ТКАЦКИЙ!$A:$G,7,0)/10</f>
        <v>32</v>
      </c>
      <c r="F5930">
        <f>VLOOKUP(B5930,[1]ТКАЦКИЙ!$A:$E,5,0)</f>
        <v>320</v>
      </c>
      <c r="G5930" t="s">
        <v>2</v>
      </c>
      <c r="H5930" t="s">
        <v>3</v>
      </c>
      <c r="I5930" t="s">
        <v>4</v>
      </c>
      <c r="J5930" t="s">
        <v>15398</v>
      </c>
      <c r="K5930" s="5">
        <v>205.2</v>
      </c>
      <c r="L5930" t="s">
        <v>6</v>
      </c>
      <c r="M5930" s="3">
        <v>45932</v>
      </c>
      <c r="N5930" s="4">
        <v>0.20694444444443999</v>
      </c>
      <c r="O5930" t="s">
        <v>7</v>
      </c>
      <c r="P5930" t="s">
        <v>14405</v>
      </c>
      <c r="Q5930" s="2">
        <v>182.19</v>
      </c>
      <c r="R5930" s="2">
        <v>0</v>
      </c>
      <c r="S5930" t="s">
        <v>14406</v>
      </c>
      <c r="T5930" t="s">
        <v>15439</v>
      </c>
      <c r="U5930" s="10" t="str">
        <f t="shared" si="185"/>
        <v>T19</v>
      </c>
    </row>
    <row r="5931" spans="1:21" x14ac:dyDescent="0.25">
      <c r="A5931" t="s">
        <v>15433</v>
      </c>
      <c r="B5931" t="str">
        <f t="shared" si="184"/>
        <v>MO</v>
      </c>
      <c r="C5931" t="s">
        <v>15434</v>
      </c>
      <c r="E5931">
        <f>VLOOKUP(B5931,[1]ТКАЦКИЙ!$A:$G,7,0)/10</f>
        <v>32</v>
      </c>
      <c r="F5931">
        <f>VLOOKUP(B5931,[1]ТКАЦКИЙ!$A:$E,5,0)</f>
        <v>320</v>
      </c>
      <c r="G5931" t="s">
        <v>2</v>
      </c>
      <c r="H5931" t="s">
        <v>3</v>
      </c>
      <c r="I5931" t="s">
        <v>4</v>
      </c>
      <c r="J5931" t="s">
        <v>15389</v>
      </c>
      <c r="K5931" s="5">
        <v>205.2</v>
      </c>
      <c r="L5931" t="s">
        <v>6</v>
      </c>
      <c r="M5931" s="3">
        <v>45932</v>
      </c>
      <c r="N5931" s="4">
        <v>0.76890046296296</v>
      </c>
      <c r="O5931" t="s">
        <v>7</v>
      </c>
      <c r="P5931" t="s">
        <v>14405</v>
      </c>
      <c r="Q5931" s="2">
        <v>182.19</v>
      </c>
      <c r="R5931" s="2">
        <v>0</v>
      </c>
      <c r="S5931" t="s">
        <v>14406</v>
      </c>
      <c r="T5931" t="s">
        <v>15440</v>
      </c>
      <c r="U5931" s="10" t="str">
        <f t="shared" si="185"/>
        <v>T19</v>
      </c>
    </row>
    <row r="5932" spans="1:21" x14ac:dyDescent="0.25">
      <c r="A5932" t="s">
        <v>15441</v>
      </c>
      <c r="B5932" t="str">
        <f t="shared" si="184"/>
        <v>MO</v>
      </c>
      <c r="C5932" t="s">
        <v>15442</v>
      </c>
      <c r="E5932">
        <f>VLOOKUP(B5932,[1]ТКАЦКИЙ!$A:$G,7,0)/10</f>
        <v>32</v>
      </c>
      <c r="F5932">
        <f>VLOOKUP(B5932,[1]ТКАЦКИЙ!$A:$E,5,0)</f>
        <v>320</v>
      </c>
      <c r="G5932" t="s">
        <v>2</v>
      </c>
      <c r="H5932" t="s">
        <v>3</v>
      </c>
      <c r="I5932" t="s">
        <v>4</v>
      </c>
      <c r="J5932" t="s">
        <v>15018</v>
      </c>
      <c r="K5932" s="5">
        <v>153.9</v>
      </c>
      <c r="L5932" t="s">
        <v>6</v>
      </c>
      <c r="M5932" s="3">
        <v>45959</v>
      </c>
      <c r="N5932" s="4">
        <v>7.9074074074069994E-2</v>
      </c>
      <c r="O5932" t="s">
        <v>7</v>
      </c>
      <c r="P5932" t="s">
        <v>14405</v>
      </c>
      <c r="Q5932" s="2">
        <v>136.62</v>
      </c>
      <c r="R5932" s="2">
        <v>0</v>
      </c>
      <c r="S5932" t="s">
        <v>14406</v>
      </c>
      <c r="T5932" t="s">
        <v>15443</v>
      </c>
      <c r="U5932" s="10" t="str">
        <f t="shared" si="185"/>
        <v>T19</v>
      </c>
    </row>
    <row r="5933" spans="1:21" x14ac:dyDescent="0.25">
      <c r="A5933" t="s">
        <v>15441</v>
      </c>
      <c r="B5933" t="str">
        <f t="shared" si="184"/>
        <v>MO</v>
      </c>
      <c r="C5933" t="s">
        <v>15442</v>
      </c>
      <c r="E5933">
        <f>VLOOKUP(B5933,[1]ТКАЦКИЙ!$A:$G,7,0)/10</f>
        <v>32</v>
      </c>
      <c r="F5933">
        <f>VLOOKUP(B5933,[1]ТКАЦКИЙ!$A:$E,5,0)</f>
        <v>320</v>
      </c>
      <c r="G5933" t="s">
        <v>2</v>
      </c>
      <c r="H5933" t="s">
        <v>3</v>
      </c>
      <c r="I5933" t="s">
        <v>4</v>
      </c>
      <c r="J5933" t="s">
        <v>14688</v>
      </c>
      <c r="K5933" s="5">
        <v>153.9</v>
      </c>
      <c r="L5933" t="s">
        <v>6</v>
      </c>
      <c r="M5933" s="3">
        <v>45959</v>
      </c>
      <c r="N5933" s="4">
        <v>0.46857638888889003</v>
      </c>
      <c r="O5933" t="s">
        <v>7</v>
      </c>
      <c r="P5933" t="s">
        <v>14405</v>
      </c>
      <c r="Q5933" s="2">
        <v>136.62</v>
      </c>
      <c r="R5933" s="2">
        <v>0</v>
      </c>
      <c r="S5933" t="s">
        <v>14406</v>
      </c>
      <c r="T5933" t="s">
        <v>15444</v>
      </c>
      <c r="U5933" s="10" t="str">
        <f t="shared" si="185"/>
        <v>T19</v>
      </c>
    </row>
    <row r="5934" spans="1:21" x14ac:dyDescent="0.25">
      <c r="A5934" t="s">
        <v>15441</v>
      </c>
      <c r="B5934" t="str">
        <f t="shared" si="184"/>
        <v>MO</v>
      </c>
      <c r="C5934" t="s">
        <v>15442</v>
      </c>
      <c r="E5934">
        <f>VLOOKUP(B5934,[1]ТКАЦКИЙ!$A:$G,7,0)/10</f>
        <v>32</v>
      </c>
      <c r="F5934">
        <f>VLOOKUP(B5934,[1]ТКАЦКИЙ!$A:$E,5,0)</f>
        <v>320</v>
      </c>
      <c r="G5934" t="s">
        <v>2</v>
      </c>
      <c r="H5934" t="s">
        <v>3</v>
      </c>
      <c r="I5934" t="s">
        <v>4</v>
      </c>
      <c r="J5934" t="s">
        <v>14834</v>
      </c>
      <c r="K5934" s="5">
        <v>153.9</v>
      </c>
      <c r="L5934" t="s">
        <v>6</v>
      </c>
      <c r="M5934" s="3">
        <v>45949</v>
      </c>
      <c r="N5934" s="4">
        <v>0.56359953703704002</v>
      </c>
      <c r="O5934" t="s">
        <v>7</v>
      </c>
      <c r="P5934" t="s">
        <v>14405</v>
      </c>
      <c r="Q5934" s="2">
        <v>136.62</v>
      </c>
      <c r="R5934" s="2">
        <v>0</v>
      </c>
      <c r="S5934" t="s">
        <v>14406</v>
      </c>
      <c r="T5934" t="s">
        <v>15445</v>
      </c>
      <c r="U5934" s="10" t="str">
        <f t="shared" si="185"/>
        <v>T19</v>
      </c>
    </row>
    <row r="5935" spans="1:21" x14ac:dyDescent="0.25">
      <c r="A5935" t="s">
        <v>15441</v>
      </c>
      <c r="B5935" t="str">
        <f t="shared" si="184"/>
        <v>MO</v>
      </c>
      <c r="C5935" t="s">
        <v>15442</v>
      </c>
      <c r="E5935">
        <f>VLOOKUP(B5935,[1]ТКАЦКИЙ!$A:$G,7,0)/10</f>
        <v>32</v>
      </c>
      <c r="F5935">
        <f>VLOOKUP(B5935,[1]ТКАЦКИЙ!$A:$E,5,0)</f>
        <v>320</v>
      </c>
      <c r="G5935" t="s">
        <v>2</v>
      </c>
      <c r="H5935" t="s">
        <v>3</v>
      </c>
      <c r="I5935" t="s">
        <v>4</v>
      </c>
      <c r="J5935" t="s">
        <v>15117</v>
      </c>
      <c r="K5935" s="5">
        <v>153.9</v>
      </c>
      <c r="L5935" t="s">
        <v>6</v>
      </c>
      <c r="M5935" s="3">
        <v>45939</v>
      </c>
      <c r="N5935" s="4">
        <v>8.6863425925929993E-2</v>
      </c>
      <c r="O5935" t="s">
        <v>7</v>
      </c>
      <c r="P5935" t="s">
        <v>14405</v>
      </c>
      <c r="Q5935" s="2">
        <v>136.62</v>
      </c>
      <c r="R5935" s="2">
        <v>0</v>
      </c>
      <c r="S5935" t="s">
        <v>14406</v>
      </c>
      <c r="T5935" t="s">
        <v>15446</v>
      </c>
      <c r="U5935" s="10" t="str">
        <f t="shared" si="185"/>
        <v>T19</v>
      </c>
    </row>
    <row r="5936" spans="1:21" x14ac:dyDescent="0.25">
      <c r="A5936" t="s">
        <v>15441</v>
      </c>
      <c r="B5936" t="str">
        <f t="shared" si="184"/>
        <v>MO</v>
      </c>
      <c r="C5936" t="s">
        <v>15442</v>
      </c>
      <c r="E5936">
        <f>VLOOKUP(B5936,[1]ТКАЦКИЙ!$A:$G,7,0)/10</f>
        <v>32</v>
      </c>
      <c r="F5936">
        <f>VLOOKUP(B5936,[1]ТКАЦКИЙ!$A:$E,5,0)</f>
        <v>320</v>
      </c>
      <c r="G5936" t="s">
        <v>2</v>
      </c>
      <c r="H5936" t="s">
        <v>3</v>
      </c>
      <c r="I5936" t="s">
        <v>4</v>
      </c>
      <c r="J5936" t="s">
        <v>15025</v>
      </c>
      <c r="K5936" s="5">
        <v>153.9</v>
      </c>
      <c r="L5936" t="s">
        <v>6</v>
      </c>
      <c r="M5936" s="3">
        <v>45938</v>
      </c>
      <c r="N5936" s="4">
        <v>0.45292824074074001</v>
      </c>
      <c r="O5936" t="s">
        <v>7</v>
      </c>
      <c r="P5936" t="s">
        <v>14405</v>
      </c>
      <c r="Q5936" s="2">
        <v>136.62</v>
      </c>
      <c r="R5936" s="2">
        <v>0</v>
      </c>
      <c r="S5936" t="s">
        <v>14406</v>
      </c>
      <c r="T5936" t="s">
        <v>15447</v>
      </c>
      <c r="U5936" s="10" t="str">
        <f t="shared" si="185"/>
        <v>T19</v>
      </c>
    </row>
    <row r="5937" spans="1:21" x14ac:dyDescent="0.25">
      <c r="A5937" t="s">
        <v>15441</v>
      </c>
      <c r="B5937" t="str">
        <f t="shared" si="184"/>
        <v>MO</v>
      </c>
      <c r="C5937" t="s">
        <v>15442</v>
      </c>
      <c r="E5937">
        <f>VLOOKUP(B5937,[1]ТКАЦКИЙ!$A:$G,7,0)/10</f>
        <v>32</v>
      </c>
      <c r="F5937">
        <f>VLOOKUP(B5937,[1]ТКАЦКИЙ!$A:$E,5,0)</f>
        <v>320</v>
      </c>
      <c r="G5937" t="s">
        <v>2</v>
      </c>
      <c r="H5937" t="s">
        <v>3</v>
      </c>
      <c r="I5937" t="s">
        <v>4</v>
      </c>
      <c r="J5937" t="s">
        <v>15428</v>
      </c>
      <c r="K5937" s="5">
        <v>153.9</v>
      </c>
      <c r="L5937" t="s">
        <v>6</v>
      </c>
      <c r="M5937" s="3">
        <v>45932</v>
      </c>
      <c r="N5937" s="4">
        <v>0.20741898148148</v>
      </c>
      <c r="O5937" t="s">
        <v>7</v>
      </c>
      <c r="P5937" t="s">
        <v>14405</v>
      </c>
      <c r="Q5937" s="2">
        <v>136.62</v>
      </c>
      <c r="R5937" s="2">
        <v>0</v>
      </c>
      <c r="S5937" t="s">
        <v>14406</v>
      </c>
      <c r="T5937" t="s">
        <v>15448</v>
      </c>
      <c r="U5937" s="10" t="str">
        <f t="shared" si="185"/>
        <v>T19</v>
      </c>
    </row>
    <row r="5938" spans="1:21" x14ac:dyDescent="0.25">
      <c r="A5938" t="s">
        <v>15441</v>
      </c>
      <c r="B5938" t="str">
        <f t="shared" si="184"/>
        <v>MO</v>
      </c>
      <c r="C5938" t="s">
        <v>15442</v>
      </c>
      <c r="E5938">
        <f>VLOOKUP(B5938,[1]ТКАЦКИЙ!$A:$G,7,0)/10</f>
        <v>32</v>
      </c>
      <c r="F5938">
        <f>VLOOKUP(B5938,[1]ТКАЦКИЙ!$A:$E,5,0)</f>
        <v>320</v>
      </c>
      <c r="G5938" t="s">
        <v>2</v>
      </c>
      <c r="H5938" t="s">
        <v>3</v>
      </c>
      <c r="I5938" t="s">
        <v>4</v>
      </c>
      <c r="J5938" t="s">
        <v>15431</v>
      </c>
      <c r="K5938" s="5">
        <v>153.9</v>
      </c>
      <c r="L5938" t="s">
        <v>6</v>
      </c>
      <c r="M5938" s="3">
        <v>45932</v>
      </c>
      <c r="N5938" s="4">
        <v>0.20703703703703999</v>
      </c>
      <c r="O5938" t="s">
        <v>7</v>
      </c>
      <c r="P5938" t="s">
        <v>14405</v>
      </c>
      <c r="Q5938" s="2">
        <v>136.62</v>
      </c>
      <c r="R5938" s="2">
        <v>0</v>
      </c>
      <c r="S5938" t="s">
        <v>14406</v>
      </c>
      <c r="T5938" t="s">
        <v>15449</v>
      </c>
      <c r="U5938" s="10" t="str">
        <f t="shared" si="185"/>
        <v>T19</v>
      </c>
    </row>
    <row r="5939" spans="1:21" x14ac:dyDescent="0.25">
      <c r="A5939" t="s">
        <v>15441</v>
      </c>
      <c r="B5939" t="str">
        <f t="shared" si="184"/>
        <v>MO</v>
      </c>
      <c r="C5939" t="s">
        <v>15442</v>
      </c>
      <c r="E5939">
        <f>VLOOKUP(B5939,[1]ТКАЦКИЙ!$A:$G,7,0)/10</f>
        <v>32</v>
      </c>
      <c r="F5939">
        <f>VLOOKUP(B5939,[1]ТКАЦКИЙ!$A:$E,5,0)</f>
        <v>320</v>
      </c>
      <c r="G5939" t="s">
        <v>2</v>
      </c>
      <c r="H5939" t="s">
        <v>3</v>
      </c>
      <c r="I5939" t="s">
        <v>4</v>
      </c>
      <c r="J5939" t="s">
        <v>15428</v>
      </c>
      <c r="K5939" s="5">
        <v>153.9</v>
      </c>
      <c r="L5939" t="s">
        <v>6</v>
      </c>
      <c r="M5939" s="3">
        <v>45932</v>
      </c>
      <c r="N5939" s="4">
        <v>0.20724537037037</v>
      </c>
      <c r="O5939" t="s">
        <v>7</v>
      </c>
      <c r="P5939" t="s">
        <v>14405</v>
      </c>
      <c r="Q5939" s="2">
        <v>136.62</v>
      </c>
      <c r="R5939" s="2">
        <v>0</v>
      </c>
      <c r="S5939" t="s">
        <v>14406</v>
      </c>
      <c r="T5939" t="s">
        <v>15450</v>
      </c>
      <c r="U5939" s="10" t="str">
        <f t="shared" si="185"/>
        <v>T19</v>
      </c>
    </row>
    <row r="5940" spans="1:21" x14ac:dyDescent="0.25">
      <c r="A5940" t="s">
        <v>15451</v>
      </c>
      <c r="B5940" t="str">
        <f t="shared" si="184"/>
        <v>MO</v>
      </c>
      <c r="C5940" t="s">
        <v>15452</v>
      </c>
      <c r="E5940">
        <f>VLOOKUP(B5940,[1]ТКАЦКИЙ!$A:$G,7,0)/10</f>
        <v>32</v>
      </c>
      <c r="F5940">
        <f>VLOOKUP(B5940,[1]ТКАЦКИЙ!$A:$E,5,0)</f>
        <v>320</v>
      </c>
      <c r="G5940" t="s">
        <v>2</v>
      </c>
      <c r="H5940" t="s">
        <v>3</v>
      </c>
      <c r="I5940" t="s">
        <v>4</v>
      </c>
      <c r="J5940" t="s">
        <v>14897</v>
      </c>
      <c r="K5940" s="5">
        <v>128.25</v>
      </c>
      <c r="L5940" t="s">
        <v>6</v>
      </c>
      <c r="M5940" s="3">
        <v>45949</v>
      </c>
      <c r="N5940" s="4">
        <v>0.56327546296296005</v>
      </c>
      <c r="O5940" t="s">
        <v>7</v>
      </c>
      <c r="P5940" t="s">
        <v>14405</v>
      </c>
      <c r="Q5940" s="2">
        <v>113.84</v>
      </c>
      <c r="R5940" s="2">
        <v>0</v>
      </c>
      <c r="S5940" t="s">
        <v>14406</v>
      </c>
      <c r="T5940" t="s">
        <v>15453</v>
      </c>
      <c r="U5940" s="10" t="str">
        <f t="shared" si="185"/>
        <v>T19</v>
      </c>
    </row>
    <row r="5941" spans="1:21" x14ac:dyDescent="0.25">
      <c r="A5941" t="s">
        <v>15451</v>
      </c>
      <c r="B5941" t="str">
        <f t="shared" si="184"/>
        <v>MO</v>
      </c>
      <c r="C5941" t="s">
        <v>15452</v>
      </c>
      <c r="E5941">
        <f>VLOOKUP(B5941,[1]ТКАЦКИЙ!$A:$G,7,0)/10</f>
        <v>32</v>
      </c>
      <c r="F5941">
        <f>VLOOKUP(B5941,[1]ТКАЦКИЙ!$A:$E,5,0)</f>
        <v>320</v>
      </c>
      <c r="G5941" t="s">
        <v>2</v>
      </c>
      <c r="H5941" t="s">
        <v>3</v>
      </c>
      <c r="I5941" t="s">
        <v>4</v>
      </c>
      <c r="J5941" t="s">
        <v>15139</v>
      </c>
      <c r="K5941" s="5">
        <v>128.25</v>
      </c>
      <c r="L5941" t="s">
        <v>6</v>
      </c>
      <c r="M5941" s="3">
        <v>45939</v>
      </c>
      <c r="N5941" s="4">
        <v>0.58730324074074003</v>
      </c>
      <c r="O5941" t="s">
        <v>7</v>
      </c>
      <c r="P5941" t="s">
        <v>14405</v>
      </c>
      <c r="Q5941" s="2">
        <v>113.84</v>
      </c>
      <c r="R5941" s="2">
        <v>0</v>
      </c>
      <c r="S5941" t="s">
        <v>14406</v>
      </c>
      <c r="T5941" t="s">
        <v>15454</v>
      </c>
      <c r="U5941" s="10" t="str">
        <f t="shared" si="185"/>
        <v>T19</v>
      </c>
    </row>
    <row r="5942" spans="1:21" x14ac:dyDescent="0.25">
      <c r="A5942" t="s">
        <v>15451</v>
      </c>
      <c r="B5942" t="str">
        <f t="shared" si="184"/>
        <v>MO</v>
      </c>
      <c r="C5942" t="s">
        <v>15452</v>
      </c>
      <c r="E5942">
        <f>VLOOKUP(B5942,[1]ТКАЦКИЙ!$A:$G,7,0)/10</f>
        <v>32</v>
      </c>
      <c r="F5942">
        <f>VLOOKUP(B5942,[1]ТКАЦКИЙ!$A:$E,5,0)</f>
        <v>320</v>
      </c>
      <c r="G5942" t="s">
        <v>2</v>
      </c>
      <c r="H5942" t="s">
        <v>3</v>
      </c>
      <c r="I5942" t="s">
        <v>4</v>
      </c>
      <c r="J5942" t="s">
        <v>15040</v>
      </c>
      <c r="K5942" s="5">
        <v>128.25</v>
      </c>
      <c r="L5942" t="s">
        <v>6</v>
      </c>
      <c r="M5942" s="3">
        <v>45933</v>
      </c>
      <c r="N5942" s="4">
        <v>0.42679398148148001</v>
      </c>
      <c r="O5942" t="s">
        <v>7</v>
      </c>
      <c r="P5942" t="s">
        <v>14405</v>
      </c>
      <c r="Q5942" s="2">
        <v>113.84</v>
      </c>
      <c r="R5942" s="2">
        <v>0</v>
      </c>
      <c r="S5942" t="s">
        <v>14406</v>
      </c>
      <c r="T5942" t="s">
        <v>15455</v>
      </c>
      <c r="U5942" s="10" t="str">
        <f t="shared" si="185"/>
        <v>T19</v>
      </c>
    </row>
    <row r="5943" spans="1:21" x14ac:dyDescent="0.25">
      <c r="A5943" t="s">
        <v>15456</v>
      </c>
      <c r="B5943" t="str">
        <f t="shared" si="184"/>
        <v>MO</v>
      </c>
      <c r="C5943" t="s">
        <v>15457</v>
      </c>
      <c r="E5943">
        <f>VLOOKUP(B5943,[1]ТКАЦКИЙ!$A:$G,7,0)/10</f>
        <v>32</v>
      </c>
      <c r="F5943">
        <f>VLOOKUP(B5943,[1]ТКАЦКИЙ!$A:$E,5,0)</f>
        <v>320</v>
      </c>
      <c r="G5943" t="s">
        <v>2</v>
      </c>
      <c r="H5943" t="s">
        <v>3</v>
      </c>
      <c r="I5943" t="s">
        <v>4</v>
      </c>
      <c r="J5943" t="s">
        <v>15057</v>
      </c>
      <c r="K5943" s="5">
        <v>179.55</v>
      </c>
      <c r="L5943" t="s">
        <v>6</v>
      </c>
      <c r="M5943" s="3">
        <v>45958</v>
      </c>
      <c r="N5943" s="4">
        <v>0.43532407407406998</v>
      </c>
      <c r="O5943" t="s">
        <v>7</v>
      </c>
      <c r="P5943" t="s">
        <v>14405</v>
      </c>
      <c r="Q5943" s="2">
        <v>159.4</v>
      </c>
      <c r="R5943" s="2">
        <v>0</v>
      </c>
      <c r="S5943" t="s">
        <v>14406</v>
      </c>
      <c r="T5943" t="s">
        <v>15458</v>
      </c>
      <c r="U5943" s="10" t="str">
        <f t="shared" si="185"/>
        <v>T19</v>
      </c>
    </row>
    <row r="5944" spans="1:21" x14ac:dyDescent="0.25">
      <c r="A5944" t="s">
        <v>15456</v>
      </c>
      <c r="B5944" t="str">
        <f t="shared" si="184"/>
        <v>MO</v>
      </c>
      <c r="C5944" t="s">
        <v>15457</v>
      </c>
      <c r="E5944">
        <f>VLOOKUP(B5944,[1]ТКАЦКИЙ!$A:$G,7,0)/10</f>
        <v>32</v>
      </c>
      <c r="F5944">
        <f>VLOOKUP(B5944,[1]ТКАЦКИЙ!$A:$E,5,0)</f>
        <v>320</v>
      </c>
      <c r="G5944" t="s">
        <v>2</v>
      </c>
      <c r="H5944" t="s">
        <v>3</v>
      </c>
      <c r="I5944" t="s">
        <v>4</v>
      </c>
      <c r="J5944" t="s">
        <v>15057</v>
      </c>
      <c r="K5944" s="5">
        <v>179.55</v>
      </c>
      <c r="L5944" t="s">
        <v>6</v>
      </c>
      <c r="M5944" s="3">
        <v>45958</v>
      </c>
      <c r="N5944" s="4">
        <v>0.43515046296296001</v>
      </c>
      <c r="O5944" t="s">
        <v>7</v>
      </c>
      <c r="P5944" t="s">
        <v>14405</v>
      </c>
      <c r="Q5944" s="2">
        <v>159.4</v>
      </c>
      <c r="R5944" s="2">
        <v>0</v>
      </c>
      <c r="S5944" t="s">
        <v>14406</v>
      </c>
      <c r="T5944" t="s">
        <v>15459</v>
      </c>
      <c r="U5944" s="10" t="str">
        <f t="shared" si="185"/>
        <v>T19</v>
      </c>
    </row>
    <row r="5945" spans="1:21" x14ac:dyDescent="0.25">
      <c r="A5945" t="s">
        <v>15456</v>
      </c>
      <c r="B5945" t="str">
        <f t="shared" si="184"/>
        <v>MO</v>
      </c>
      <c r="C5945" t="s">
        <v>15457</v>
      </c>
      <c r="E5945">
        <f>VLOOKUP(B5945,[1]ТКАЦКИЙ!$A:$G,7,0)/10</f>
        <v>32</v>
      </c>
      <c r="F5945">
        <f>VLOOKUP(B5945,[1]ТКАЦКИЙ!$A:$E,5,0)</f>
        <v>320</v>
      </c>
      <c r="G5945" t="s">
        <v>2</v>
      </c>
      <c r="H5945" t="s">
        <v>3</v>
      </c>
      <c r="I5945" t="s">
        <v>4</v>
      </c>
      <c r="J5945" t="s">
        <v>14880</v>
      </c>
      <c r="K5945" s="5">
        <v>179.55</v>
      </c>
      <c r="L5945" t="s">
        <v>6</v>
      </c>
      <c r="M5945" s="3">
        <v>45948</v>
      </c>
      <c r="N5945" s="4">
        <v>0.36292824074073998</v>
      </c>
      <c r="O5945" t="s">
        <v>7</v>
      </c>
      <c r="P5945" t="s">
        <v>14405</v>
      </c>
      <c r="Q5945" s="2">
        <v>159.4</v>
      </c>
      <c r="R5945" s="2">
        <v>0</v>
      </c>
      <c r="S5945" t="s">
        <v>14406</v>
      </c>
      <c r="T5945" t="s">
        <v>15460</v>
      </c>
      <c r="U5945" s="10" t="str">
        <f t="shared" si="185"/>
        <v>T19</v>
      </c>
    </row>
    <row r="5946" spans="1:21" x14ac:dyDescent="0.25">
      <c r="A5946" t="s">
        <v>15456</v>
      </c>
      <c r="B5946" t="str">
        <f t="shared" si="184"/>
        <v>MO</v>
      </c>
      <c r="C5946" t="s">
        <v>15457</v>
      </c>
      <c r="E5946">
        <f>VLOOKUP(B5946,[1]ТКАЦКИЙ!$A:$G,7,0)/10</f>
        <v>32</v>
      </c>
      <c r="F5946">
        <f>VLOOKUP(B5946,[1]ТКАЦКИЙ!$A:$E,5,0)</f>
        <v>320</v>
      </c>
      <c r="G5946" t="s">
        <v>2</v>
      </c>
      <c r="H5946" t="s">
        <v>3</v>
      </c>
      <c r="I5946" t="s">
        <v>4</v>
      </c>
      <c r="J5946" t="s">
        <v>15049</v>
      </c>
      <c r="K5946" s="5">
        <v>179.55</v>
      </c>
      <c r="L5946" t="s">
        <v>6</v>
      </c>
      <c r="M5946" s="3">
        <v>45939</v>
      </c>
      <c r="N5946" s="4">
        <v>8.6574074074070001E-2</v>
      </c>
      <c r="O5946" t="s">
        <v>7</v>
      </c>
      <c r="P5946" t="s">
        <v>14405</v>
      </c>
      <c r="Q5946" s="2">
        <v>159.4</v>
      </c>
      <c r="R5946" s="2">
        <v>0</v>
      </c>
      <c r="S5946" t="s">
        <v>14406</v>
      </c>
      <c r="T5946" t="s">
        <v>15461</v>
      </c>
      <c r="U5946" s="10" t="str">
        <f t="shared" si="185"/>
        <v>T19</v>
      </c>
    </row>
    <row r="5947" spans="1:21" x14ac:dyDescent="0.25">
      <c r="A5947" t="s">
        <v>15456</v>
      </c>
      <c r="B5947" t="str">
        <f t="shared" si="184"/>
        <v>MO</v>
      </c>
      <c r="C5947" t="s">
        <v>15457</v>
      </c>
      <c r="E5947">
        <f>VLOOKUP(B5947,[1]ТКАЦКИЙ!$A:$G,7,0)/10</f>
        <v>32</v>
      </c>
      <c r="F5947">
        <f>VLOOKUP(B5947,[1]ТКАЦКИЙ!$A:$E,5,0)</f>
        <v>320</v>
      </c>
      <c r="G5947" t="s">
        <v>2</v>
      </c>
      <c r="H5947" t="s">
        <v>3</v>
      </c>
      <c r="I5947" t="s">
        <v>4</v>
      </c>
      <c r="J5947" t="s">
        <v>15063</v>
      </c>
      <c r="K5947" s="5">
        <v>179.55</v>
      </c>
      <c r="L5947" t="s">
        <v>6</v>
      </c>
      <c r="M5947" s="3">
        <v>45939</v>
      </c>
      <c r="N5947" s="4">
        <v>0.58773148148148002</v>
      </c>
      <c r="O5947" t="s">
        <v>7</v>
      </c>
      <c r="P5947" t="s">
        <v>14405</v>
      </c>
      <c r="Q5947" s="2">
        <v>159.4</v>
      </c>
      <c r="R5947" s="2">
        <v>0</v>
      </c>
      <c r="S5947" t="s">
        <v>14406</v>
      </c>
      <c r="T5947" t="s">
        <v>15462</v>
      </c>
      <c r="U5947" s="10" t="str">
        <f t="shared" si="185"/>
        <v>T19</v>
      </c>
    </row>
    <row r="5948" spans="1:21" x14ac:dyDescent="0.25">
      <c r="A5948" t="s">
        <v>15456</v>
      </c>
      <c r="B5948" t="str">
        <f t="shared" si="184"/>
        <v>MO</v>
      </c>
      <c r="C5948" t="s">
        <v>15457</v>
      </c>
      <c r="E5948">
        <f>VLOOKUP(B5948,[1]ТКАЦКИЙ!$A:$G,7,0)/10</f>
        <v>32</v>
      </c>
      <c r="F5948">
        <f>VLOOKUP(B5948,[1]ТКАЦКИЙ!$A:$E,5,0)</f>
        <v>320</v>
      </c>
      <c r="G5948" t="s">
        <v>2</v>
      </c>
      <c r="H5948" t="s">
        <v>3</v>
      </c>
      <c r="I5948" t="s">
        <v>4</v>
      </c>
      <c r="J5948" t="s">
        <v>15408</v>
      </c>
      <c r="K5948" s="5">
        <v>179.55</v>
      </c>
      <c r="L5948" t="s">
        <v>6</v>
      </c>
      <c r="M5948" s="3">
        <v>45932</v>
      </c>
      <c r="N5948" s="4">
        <v>0.20734953703704001</v>
      </c>
      <c r="O5948" t="s">
        <v>7</v>
      </c>
      <c r="P5948" t="s">
        <v>14405</v>
      </c>
      <c r="Q5948" s="2">
        <v>159.4</v>
      </c>
      <c r="R5948" s="2">
        <v>0</v>
      </c>
      <c r="S5948" t="s">
        <v>14406</v>
      </c>
      <c r="T5948" t="s">
        <v>15463</v>
      </c>
      <c r="U5948" s="10" t="str">
        <f t="shared" si="185"/>
        <v>T19</v>
      </c>
    </row>
    <row r="5949" spans="1:21" x14ac:dyDescent="0.25">
      <c r="A5949" t="s">
        <v>15456</v>
      </c>
      <c r="B5949" t="str">
        <f t="shared" si="184"/>
        <v>MO</v>
      </c>
      <c r="C5949" t="s">
        <v>15457</v>
      </c>
      <c r="E5949">
        <f>VLOOKUP(B5949,[1]ТКАЦКИЙ!$A:$G,7,0)/10</f>
        <v>32</v>
      </c>
      <c r="F5949">
        <f>VLOOKUP(B5949,[1]ТКАЦКИЙ!$A:$E,5,0)</f>
        <v>320</v>
      </c>
      <c r="G5949" t="s">
        <v>2</v>
      </c>
      <c r="H5949" t="s">
        <v>3</v>
      </c>
      <c r="I5949" t="s">
        <v>4</v>
      </c>
      <c r="J5949" t="s">
        <v>15400</v>
      </c>
      <c r="K5949" s="5">
        <v>179.55</v>
      </c>
      <c r="L5949" t="s">
        <v>6</v>
      </c>
      <c r="M5949" s="3">
        <v>45932</v>
      </c>
      <c r="N5949" s="4">
        <v>0.86094907407406995</v>
      </c>
      <c r="O5949" t="s">
        <v>7</v>
      </c>
      <c r="P5949" t="s">
        <v>14405</v>
      </c>
      <c r="Q5949" s="2">
        <v>159.4</v>
      </c>
      <c r="R5949" s="2">
        <v>0</v>
      </c>
      <c r="S5949" t="s">
        <v>14406</v>
      </c>
      <c r="T5949" t="s">
        <v>15464</v>
      </c>
      <c r="U5949" s="10" t="str">
        <f t="shared" si="185"/>
        <v>T19</v>
      </c>
    </row>
    <row r="5950" spans="1:21" x14ac:dyDescent="0.25">
      <c r="A5950" t="s">
        <v>15456</v>
      </c>
      <c r="B5950" t="str">
        <f t="shared" si="184"/>
        <v>MO</v>
      </c>
      <c r="C5950" t="s">
        <v>15457</v>
      </c>
      <c r="E5950">
        <f>VLOOKUP(B5950,[1]ТКАЦКИЙ!$A:$G,7,0)/10</f>
        <v>32</v>
      </c>
      <c r="F5950">
        <f>VLOOKUP(B5950,[1]ТКАЦКИЙ!$A:$E,5,0)</f>
        <v>320</v>
      </c>
      <c r="G5950" t="s">
        <v>2</v>
      </c>
      <c r="H5950" t="s">
        <v>3</v>
      </c>
      <c r="I5950" t="s">
        <v>4</v>
      </c>
      <c r="J5950" t="s">
        <v>15408</v>
      </c>
      <c r="K5950" s="5">
        <v>179.55</v>
      </c>
      <c r="L5950" t="s">
        <v>6</v>
      </c>
      <c r="M5950" s="3">
        <v>45932</v>
      </c>
      <c r="N5950" s="4">
        <v>0.20752314814815001</v>
      </c>
      <c r="O5950" t="s">
        <v>7</v>
      </c>
      <c r="P5950" t="s">
        <v>14405</v>
      </c>
      <c r="Q5950" s="2">
        <v>159.4</v>
      </c>
      <c r="R5950" s="2">
        <v>0</v>
      </c>
      <c r="S5950" t="s">
        <v>14406</v>
      </c>
      <c r="T5950" t="s">
        <v>15465</v>
      </c>
      <c r="U5950" s="10" t="str">
        <f t="shared" si="185"/>
        <v>T19</v>
      </c>
    </row>
    <row r="5951" spans="1:21" x14ac:dyDescent="0.25">
      <c r="A5951" t="s">
        <v>15466</v>
      </c>
      <c r="B5951" t="str">
        <f t="shared" si="184"/>
        <v>MO</v>
      </c>
      <c r="C5951" t="s">
        <v>15467</v>
      </c>
      <c r="E5951">
        <f>VLOOKUP(B5951,[1]ТКАЦКИЙ!$A:$G,7,0)/10</f>
        <v>32</v>
      </c>
      <c r="F5951">
        <f>VLOOKUP(B5951,[1]ТКАЦКИЙ!$A:$E,5,0)</f>
        <v>320</v>
      </c>
      <c r="G5951" t="s">
        <v>2</v>
      </c>
      <c r="H5951" t="s">
        <v>3</v>
      </c>
      <c r="I5951" t="s">
        <v>4</v>
      </c>
      <c r="J5951" t="s">
        <v>14982</v>
      </c>
      <c r="K5951" s="5">
        <v>256.5</v>
      </c>
      <c r="L5951" t="s">
        <v>6</v>
      </c>
      <c r="M5951" s="3">
        <v>45947</v>
      </c>
      <c r="N5951" s="4">
        <v>0.88053240740741001</v>
      </c>
      <c r="O5951" t="s">
        <v>7</v>
      </c>
      <c r="P5951" t="s">
        <v>14405</v>
      </c>
      <c r="Q5951" s="2">
        <v>227.83</v>
      </c>
      <c r="R5951" s="2">
        <v>0</v>
      </c>
      <c r="S5951" t="s">
        <v>14406</v>
      </c>
      <c r="T5951" t="s">
        <v>15468</v>
      </c>
      <c r="U5951" s="10" t="str">
        <f t="shared" si="185"/>
        <v>T19</v>
      </c>
    </row>
    <row r="5952" spans="1:21" x14ac:dyDescent="0.25">
      <c r="A5952" t="s">
        <v>15469</v>
      </c>
      <c r="B5952" t="str">
        <f t="shared" si="184"/>
        <v>MO</v>
      </c>
      <c r="C5952" t="s">
        <v>15470</v>
      </c>
      <c r="E5952">
        <f>VLOOKUP(B5952,[1]ТКАЦКИЙ!$A:$G,7,0)/10</f>
        <v>32</v>
      </c>
      <c r="F5952">
        <f>VLOOKUP(B5952,[1]ТКАЦКИЙ!$A:$E,5,0)</f>
        <v>320</v>
      </c>
      <c r="G5952" t="s">
        <v>2</v>
      </c>
      <c r="H5952" t="s">
        <v>3</v>
      </c>
      <c r="I5952" t="s">
        <v>4</v>
      </c>
      <c r="J5952" t="s">
        <v>14488</v>
      </c>
      <c r="K5952" s="5">
        <v>24</v>
      </c>
      <c r="L5952" t="s">
        <v>6</v>
      </c>
      <c r="M5952" s="3">
        <v>45961</v>
      </c>
      <c r="N5952" s="4">
        <v>0.11162037037037</v>
      </c>
      <c r="O5952" t="s">
        <v>7</v>
      </c>
      <c r="P5952" t="s">
        <v>14405</v>
      </c>
      <c r="Q5952" s="2">
        <v>21.3</v>
      </c>
      <c r="R5952" s="2">
        <v>0</v>
      </c>
      <c r="S5952" t="s">
        <v>14406</v>
      </c>
      <c r="T5952" t="s">
        <v>15471</v>
      </c>
      <c r="U5952" s="10" t="str">
        <f t="shared" si="185"/>
        <v>T19</v>
      </c>
    </row>
    <row r="5953" spans="1:21" x14ac:dyDescent="0.25">
      <c r="A5953" t="s">
        <v>15472</v>
      </c>
      <c r="B5953" t="str">
        <f t="shared" si="184"/>
        <v>MO</v>
      </c>
      <c r="C5953" t="s">
        <v>15473</v>
      </c>
      <c r="E5953">
        <f>VLOOKUP(B5953,[1]ТКАЦКИЙ!$A:$G,7,0)/10</f>
        <v>32</v>
      </c>
      <c r="F5953">
        <f>VLOOKUP(B5953,[1]ТКАЦКИЙ!$A:$E,5,0)</f>
        <v>320</v>
      </c>
      <c r="G5953" t="s">
        <v>2</v>
      </c>
      <c r="H5953" t="s">
        <v>3</v>
      </c>
      <c r="I5953" t="s">
        <v>4</v>
      </c>
      <c r="J5953" t="s">
        <v>14508</v>
      </c>
      <c r="K5953" s="5">
        <v>30</v>
      </c>
      <c r="L5953" t="s">
        <v>6</v>
      </c>
      <c r="M5953" s="3">
        <v>45944</v>
      </c>
      <c r="N5953" s="4">
        <v>7.4837962962959997E-2</v>
      </c>
      <c r="O5953" t="s">
        <v>7</v>
      </c>
      <c r="P5953" t="s">
        <v>14405</v>
      </c>
      <c r="Q5953" s="2">
        <v>26.62</v>
      </c>
      <c r="R5953" s="2">
        <v>0</v>
      </c>
      <c r="S5953" t="s">
        <v>14406</v>
      </c>
      <c r="T5953" t="s">
        <v>15474</v>
      </c>
      <c r="U5953" s="10" t="str">
        <f t="shared" si="185"/>
        <v>T19</v>
      </c>
    </row>
    <row r="5954" spans="1:21" x14ac:dyDescent="0.25">
      <c r="A5954" t="s">
        <v>15475</v>
      </c>
      <c r="B5954" t="str">
        <f t="shared" si="184"/>
        <v>MO</v>
      </c>
      <c r="C5954" t="s">
        <v>15476</v>
      </c>
      <c r="E5954">
        <f>VLOOKUP(B5954,[1]ТКАЦКИЙ!$A:$G,7,0)/10</f>
        <v>32</v>
      </c>
      <c r="F5954">
        <f>VLOOKUP(B5954,[1]ТКАЦКИЙ!$A:$E,5,0)</f>
        <v>320</v>
      </c>
      <c r="G5954" t="s">
        <v>2</v>
      </c>
      <c r="H5954" t="s">
        <v>3</v>
      </c>
      <c r="I5954" t="s">
        <v>4</v>
      </c>
      <c r="J5954" t="s">
        <v>14767</v>
      </c>
      <c r="K5954" s="5">
        <v>17.5</v>
      </c>
      <c r="L5954" t="s">
        <v>6</v>
      </c>
      <c r="M5954" s="3">
        <v>45942</v>
      </c>
      <c r="N5954" s="4">
        <v>0.32553240740741002</v>
      </c>
      <c r="O5954" t="s">
        <v>7</v>
      </c>
      <c r="P5954" t="s">
        <v>14405</v>
      </c>
      <c r="Q5954" s="2">
        <v>15.53</v>
      </c>
      <c r="R5954" s="2">
        <v>0</v>
      </c>
      <c r="S5954" t="s">
        <v>14406</v>
      </c>
      <c r="T5954" t="s">
        <v>15477</v>
      </c>
      <c r="U5954" s="10" t="str">
        <f t="shared" si="185"/>
        <v>T19</v>
      </c>
    </row>
    <row r="5955" spans="1:21" x14ac:dyDescent="0.25">
      <c r="A5955" t="s">
        <v>15478</v>
      </c>
      <c r="B5955" t="str">
        <f t="shared" si="184"/>
        <v>MO</v>
      </c>
      <c r="C5955" t="s">
        <v>15479</v>
      </c>
      <c r="E5955">
        <f>VLOOKUP(B5955,[1]ТКАЦКИЙ!$A:$G,7,0)/10</f>
        <v>32</v>
      </c>
      <c r="F5955">
        <f>VLOOKUP(B5955,[1]ТКАЦКИЙ!$A:$E,5,0)</f>
        <v>320</v>
      </c>
      <c r="G5955" t="s">
        <v>2</v>
      </c>
      <c r="H5955" t="s">
        <v>3</v>
      </c>
      <c r="I5955" t="s">
        <v>4</v>
      </c>
      <c r="J5955" t="s">
        <v>15288</v>
      </c>
      <c r="K5955" s="5">
        <v>43.05</v>
      </c>
      <c r="L5955" t="s">
        <v>6</v>
      </c>
      <c r="M5955" s="3">
        <v>45951</v>
      </c>
      <c r="N5955" s="4">
        <v>0.56038194444444001</v>
      </c>
      <c r="O5955" t="s">
        <v>7</v>
      </c>
      <c r="P5955" t="s">
        <v>14405</v>
      </c>
      <c r="Q5955" s="2">
        <v>38.17</v>
      </c>
      <c r="R5955" s="2">
        <v>0</v>
      </c>
      <c r="S5955" t="s">
        <v>14406</v>
      </c>
      <c r="T5955" t="s">
        <v>15480</v>
      </c>
      <c r="U5955" s="10" t="str">
        <f t="shared" si="185"/>
        <v>T19</v>
      </c>
    </row>
    <row r="5956" spans="1:21" x14ac:dyDescent="0.25">
      <c r="A5956" t="s">
        <v>15478</v>
      </c>
      <c r="B5956" t="str">
        <f t="shared" ref="B5956:B6019" si="186">LEFT(A5956,2)</f>
        <v>MO</v>
      </c>
      <c r="C5956" t="s">
        <v>15479</v>
      </c>
      <c r="E5956">
        <f>VLOOKUP(B5956,[1]ТКАЦКИЙ!$A:$G,7,0)/10</f>
        <v>32</v>
      </c>
      <c r="F5956">
        <f>VLOOKUP(B5956,[1]ТКАЦКИЙ!$A:$E,5,0)</f>
        <v>320</v>
      </c>
      <c r="G5956" t="s">
        <v>2</v>
      </c>
      <c r="H5956" t="s">
        <v>3</v>
      </c>
      <c r="I5956" t="s">
        <v>4</v>
      </c>
      <c r="J5956" t="s">
        <v>15481</v>
      </c>
      <c r="K5956" s="5">
        <v>43.05</v>
      </c>
      <c r="L5956" t="s">
        <v>6</v>
      </c>
      <c r="M5956" s="3">
        <v>45945</v>
      </c>
      <c r="N5956" s="4">
        <v>0.63155092592592998</v>
      </c>
      <c r="O5956" t="s">
        <v>7</v>
      </c>
      <c r="P5956" t="s">
        <v>14405</v>
      </c>
      <c r="Q5956" s="2">
        <v>38.17</v>
      </c>
      <c r="R5956" s="2">
        <v>0</v>
      </c>
      <c r="S5956" t="s">
        <v>14406</v>
      </c>
      <c r="T5956" t="s">
        <v>15482</v>
      </c>
      <c r="U5956" s="10" t="str">
        <f t="shared" ref="U5956:U6019" si="187">"T"&amp;S5956</f>
        <v>T19</v>
      </c>
    </row>
    <row r="5957" spans="1:21" x14ac:dyDescent="0.25">
      <c r="A5957" t="s">
        <v>15483</v>
      </c>
      <c r="B5957" t="str">
        <f t="shared" si="186"/>
        <v>MO</v>
      </c>
      <c r="C5957" t="s">
        <v>15484</v>
      </c>
      <c r="E5957">
        <f>VLOOKUP(B5957,[1]ТКАЦКИЙ!$A:$G,7,0)/10</f>
        <v>32</v>
      </c>
      <c r="F5957">
        <f>VLOOKUP(B5957,[1]ТКАЦКИЙ!$A:$E,5,0)</f>
        <v>320</v>
      </c>
      <c r="G5957" t="s">
        <v>2</v>
      </c>
      <c r="H5957" t="s">
        <v>3</v>
      </c>
      <c r="I5957" t="s">
        <v>4</v>
      </c>
      <c r="J5957" t="s">
        <v>14777</v>
      </c>
      <c r="K5957" s="2">
        <v>53.811999999999998</v>
      </c>
      <c r="L5957" t="s">
        <v>6</v>
      </c>
      <c r="M5957" s="3">
        <v>45952</v>
      </c>
      <c r="N5957" s="4">
        <v>0.12259259259259001</v>
      </c>
      <c r="O5957" t="s">
        <v>7</v>
      </c>
      <c r="P5957" t="s">
        <v>14405</v>
      </c>
      <c r="Q5957" s="2">
        <v>47.71</v>
      </c>
      <c r="R5957" s="2">
        <v>0</v>
      </c>
      <c r="S5957" t="s">
        <v>14406</v>
      </c>
      <c r="T5957" t="s">
        <v>15485</v>
      </c>
      <c r="U5957" s="10" t="str">
        <f t="shared" si="187"/>
        <v>T19</v>
      </c>
    </row>
    <row r="5958" spans="1:21" x14ac:dyDescent="0.25">
      <c r="A5958" t="s">
        <v>15483</v>
      </c>
      <c r="B5958" t="str">
        <f t="shared" si="186"/>
        <v>MO</v>
      </c>
      <c r="C5958" t="s">
        <v>15484</v>
      </c>
      <c r="E5958">
        <f>VLOOKUP(B5958,[1]ТКАЦКИЙ!$A:$G,7,0)/10</f>
        <v>32</v>
      </c>
      <c r="F5958">
        <f>VLOOKUP(B5958,[1]ТКАЦКИЙ!$A:$E,5,0)</f>
        <v>320</v>
      </c>
      <c r="G5958" t="s">
        <v>2</v>
      </c>
      <c r="H5958" t="s">
        <v>3</v>
      </c>
      <c r="I5958" t="s">
        <v>4</v>
      </c>
      <c r="J5958" t="s">
        <v>15101</v>
      </c>
      <c r="K5958" s="2">
        <v>53.811999999999998</v>
      </c>
      <c r="L5958" t="s">
        <v>6</v>
      </c>
      <c r="M5958" s="3">
        <v>45946</v>
      </c>
      <c r="N5958" s="4">
        <v>5.457175925926E-2</v>
      </c>
      <c r="O5958" t="s">
        <v>7</v>
      </c>
      <c r="P5958" t="s">
        <v>14405</v>
      </c>
      <c r="Q5958" s="2">
        <v>47.71</v>
      </c>
      <c r="R5958" s="2">
        <v>0</v>
      </c>
      <c r="S5958" t="s">
        <v>14406</v>
      </c>
      <c r="T5958" t="s">
        <v>15486</v>
      </c>
      <c r="U5958" s="10" t="str">
        <f t="shared" si="187"/>
        <v>T19</v>
      </c>
    </row>
    <row r="5959" spans="1:21" x14ac:dyDescent="0.25">
      <c r="A5959" t="s">
        <v>15487</v>
      </c>
      <c r="B5959" t="str">
        <f t="shared" si="186"/>
        <v>MO</v>
      </c>
      <c r="C5959" t="s">
        <v>15488</v>
      </c>
      <c r="E5959">
        <f>VLOOKUP(B5959,[1]ТКАЦКИЙ!$A:$G,7,0)/10</f>
        <v>32</v>
      </c>
      <c r="F5959">
        <f>VLOOKUP(B5959,[1]ТКАЦКИЙ!$A:$E,5,0)</f>
        <v>320</v>
      </c>
      <c r="G5959" t="s">
        <v>2</v>
      </c>
      <c r="H5959" t="s">
        <v>3</v>
      </c>
      <c r="I5959" t="s">
        <v>4</v>
      </c>
      <c r="J5959" t="s">
        <v>15328</v>
      </c>
      <c r="K5959" s="2">
        <v>64.573999999999998</v>
      </c>
      <c r="L5959" t="s">
        <v>6</v>
      </c>
      <c r="M5959" s="3">
        <v>45952</v>
      </c>
      <c r="N5959" s="4">
        <v>0.12269675925926</v>
      </c>
      <c r="O5959" t="s">
        <v>7</v>
      </c>
      <c r="P5959" t="s">
        <v>14405</v>
      </c>
      <c r="Q5959" s="2">
        <v>57.27</v>
      </c>
      <c r="R5959" s="2">
        <v>0</v>
      </c>
      <c r="S5959" t="s">
        <v>14406</v>
      </c>
      <c r="T5959" t="s">
        <v>15489</v>
      </c>
      <c r="U5959" s="10" t="str">
        <f t="shared" si="187"/>
        <v>T19</v>
      </c>
    </row>
    <row r="5960" spans="1:21" x14ac:dyDescent="0.25">
      <c r="A5960" t="s">
        <v>15487</v>
      </c>
      <c r="B5960" t="str">
        <f t="shared" si="186"/>
        <v>MO</v>
      </c>
      <c r="C5960" t="s">
        <v>15488</v>
      </c>
      <c r="E5960">
        <f>VLOOKUP(B5960,[1]ТКАЦКИЙ!$A:$G,7,0)/10</f>
        <v>32</v>
      </c>
      <c r="F5960">
        <f>VLOOKUP(B5960,[1]ТКАЦКИЙ!$A:$E,5,0)</f>
        <v>320</v>
      </c>
      <c r="G5960" t="s">
        <v>2</v>
      </c>
      <c r="H5960" t="s">
        <v>3</v>
      </c>
      <c r="I5960" t="s">
        <v>4</v>
      </c>
      <c r="J5960" t="s">
        <v>14664</v>
      </c>
      <c r="K5960" s="2">
        <v>64.573999999999998</v>
      </c>
      <c r="L5960" t="s">
        <v>6</v>
      </c>
      <c r="M5960" s="3">
        <v>45942</v>
      </c>
      <c r="N5960" s="4">
        <v>0.72607638888889003</v>
      </c>
      <c r="O5960" t="s">
        <v>7</v>
      </c>
      <c r="P5960" t="s">
        <v>14405</v>
      </c>
      <c r="Q5960" s="2">
        <v>57.27</v>
      </c>
      <c r="R5960" s="2">
        <v>0</v>
      </c>
      <c r="S5960" t="s">
        <v>14406</v>
      </c>
      <c r="T5960" t="s">
        <v>15490</v>
      </c>
      <c r="U5960" s="10" t="str">
        <f t="shared" si="187"/>
        <v>T19</v>
      </c>
    </row>
    <row r="5961" spans="1:21" x14ac:dyDescent="0.25">
      <c r="A5961" t="s">
        <v>15491</v>
      </c>
      <c r="B5961" t="str">
        <f t="shared" si="186"/>
        <v>MO</v>
      </c>
      <c r="C5961" t="s">
        <v>15492</v>
      </c>
      <c r="E5961">
        <f>VLOOKUP(B5961,[1]ТКАЦКИЙ!$A:$G,7,0)/10</f>
        <v>32</v>
      </c>
      <c r="F5961">
        <f>VLOOKUP(B5961,[1]ТКАЦКИЙ!$A:$E,5,0)</f>
        <v>320</v>
      </c>
      <c r="G5961" t="s">
        <v>2</v>
      </c>
      <c r="H5961" t="s">
        <v>3</v>
      </c>
      <c r="I5961" t="s">
        <v>4</v>
      </c>
      <c r="J5961" t="s">
        <v>14739</v>
      </c>
      <c r="K5961" s="2">
        <v>80.718000000000004</v>
      </c>
      <c r="L5961" t="s">
        <v>6</v>
      </c>
      <c r="M5961" s="3">
        <v>45952</v>
      </c>
      <c r="N5961" s="4">
        <v>0.12284722222222</v>
      </c>
      <c r="O5961" t="s">
        <v>7</v>
      </c>
      <c r="P5961" t="s">
        <v>14405</v>
      </c>
      <c r="Q5961" s="2">
        <v>71.599999999999994</v>
      </c>
      <c r="R5961" s="2">
        <v>0</v>
      </c>
      <c r="S5961" t="s">
        <v>14406</v>
      </c>
      <c r="T5961" t="s">
        <v>15493</v>
      </c>
      <c r="U5961" s="10" t="str">
        <f t="shared" si="187"/>
        <v>T19</v>
      </c>
    </row>
    <row r="5962" spans="1:21" x14ac:dyDescent="0.25">
      <c r="A5962" t="s">
        <v>15491</v>
      </c>
      <c r="B5962" t="str">
        <f t="shared" si="186"/>
        <v>MO</v>
      </c>
      <c r="C5962" t="s">
        <v>15492</v>
      </c>
      <c r="E5962">
        <f>VLOOKUP(B5962,[1]ТКАЦКИЙ!$A:$G,7,0)/10</f>
        <v>32</v>
      </c>
      <c r="F5962">
        <f>VLOOKUP(B5962,[1]ТКАЦКИЙ!$A:$E,5,0)</f>
        <v>320</v>
      </c>
      <c r="G5962" t="s">
        <v>2</v>
      </c>
      <c r="H5962" t="s">
        <v>3</v>
      </c>
      <c r="I5962" t="s">
        <v>4</v>
      </c>
      <c r="J5962" t="s">
        <v>15244</v>
      </c>
      <c r="K5962" s="2">
        <v>80.718000000000004</v>
      </c>
      <c r="L5962" t="s">
        <v>6</v>
      </c>
      <c r="M5962" s="3">
        <v>45944</v>
      </c>
      <c r="N5962" s="4">
        <v>7.3969907407409996E-2</v>
      </c>
      <c r="O5962" t="s">
        <v>7</v>
      </c>
      <c r="P5962" t="s">
        <v>14405</v>
      </c>
      <c r="Q5962" s="2">
        <v>71.599999999999994</v>
      </c>
      <c r="R5962" s="2">
        <v>0</v>
      </c>
      <c r="S5962" t="s">
        <v>14406</v>
      </c>
      <c r="T5962" t="s">
        <v>15494</v>
      </c>
      <c r="U5962" s="10" t="str">
        <f t="shared" si="187"/>
        <v>T19</v>
      </c>
    </row>
    <row r="5963" spans="1:21" x14ac:dyDescent="0.25">
      <c r="A5963" t="s">
        <v>15495</v>
      </c>
      <c r="B5963" t="str">
        <f t="shared" si="186"/>
        <v>MO</v>
      </c>
      <c r="C5963" t="s">
        <v>15496</v>
      </c>
      <c r="E5963">
        <f>VLOOKUP(B5963,[1]ТКАЦКИЙ!$A:$G,7,0)/10</f>
        <v>32</v>
      </c>
      <c r="F5963">
        <f>VLOOKUP(B5963,[1]ТКАЦКИЙ!$A:$E,5,0)</f>
        <v>320</v>
      </c>
      <c r="G5963" t="s">
        <v>2</v>
      </c>
      <c r="H5963" t="s">
        <v>3</v>
      </c>
      <c r="I5963" t="s">
        <v>4</v>
      </c>
      <c r="J5963" t="s">
        <v>15300</v>
      </c>
      <c r="K5963" s="2">
        <v>107.624</v>
      </c>
      <c r="L5963" t="s">
        <v>6</v>
      </c>
      <c r="M5963" s="3">
        <v>45952</v>
      </c>
      <c r="N5963" s="4">
        <v>0.71228009259258995</v>
      </c>
      <c r="O5963" t="s">
        <v>7</v>
      </c>
      <c r="P5963" t="s">
        <v>14405</v>
      </c>
      <c r="Q5963" s="2">
        <v>95.5</v>
      </c>
      <c r="R5963" s="2">
        <v>0</v>
      </c>
      <c r="S5963" t="s">
        <v>14406</v>
      </c>
      <c r="T5963" t="s">
        <v>15497</v>
      </c>
      <c r="U5963" s="10" t="str">
        <f t="shared" si="187"/>
        <v>T19</v>
      </c>
    </row>
    <row r="5964" spans="1:21" x14ac:dyDescent="0.25">
      <c r="A5964" t="s">
        <v>15495</v>
      </c>
      <c r="B5964" t="str">
        <f t="shared" si="186"/>
        <v>MO</v>
      </c>
      <c r="C5964" t="s">
        <v>15496</v>
      </c>
      <c r="E5964">
        <f>VLOOKUP(B5964,[1]ТКАЦКИЙ!$A:$G,7,0)/10</f>
        <v>32</v>
      </c>
      <c r="F5964">
        <f>VLOOKUP(B5964,[1]ТКАЦКИЙ!$A:$E,5,0)</f>
        <v>320</v>
      </c>
      <c r="G5964" t="s">
        <v>2</v>
      </c>
      <c r="H5964" t="s">
        <v>3</v>
      </c>
      <c r="I5964" t="s">
        <v>4</v>
      </c>
      <c r="J5964" t="s">
        <v>15259</v>
      </c>
      <c r="K5964" s="2">
        <v>107.624</v>
      </c>
      <c r="L5964" t="s">
        <v>6</v>
      </c>
      <c r="M5964" s="3">
        <v>45943</v>
      </c>
      <c r="N5964" s="4">
        <v>0.41717592592593</v>
      </c>
      <c r="O5964" t="s">
        <v>7</v>
      </c>
      <c r="P5964" t="s">
        <v>14405</v>
      </c>
      <c r="Q5964" s="2">
        <v>95.52</v>
      </c>
      <c r="R5964" s="2">
        <v>0</v>
      </c>
      <c r="S5964" t="s">
        <v>14406</v>
      </c>
      <c r="T5964" t="s">
        <v>15498</v>
      </c>
      <c r="U5964" s="10" t="str">
        <f t="shared" si="187"/>
        <v>T19</v>
      </c>
    </row>
    <row r="5965" spans="1:21" x14ac:dyDescent="0.25">
      <c r="A5965" t="s">
        <v>15499</v>
      </c>
      <c r="B5965" t="str">
        <f t="shared" si="186"/>
        <v>MO</v>
      </c>
      <c r="C5965" t="s">
        <v>15500</v>
      </c>
      <c r="E5965">
        <f>VLOOKUP(B5965,[1]ТКАЦКИЙ!$A:$G,7,0)/10</f>
        <v>32</v>
      </c>
      <c r="F5965">
        <f>VLOOKUP(B5965,[1]ТКАЦКИЙ!$A:$E,5,0)</f>
        <v>320</v>
      </c>
      <c r="G5965" t="s">
        <v>2</v>
      </c>
      <c r="H5965" t="s">
        <v>3</v>
      </c>
      <c r="I5965" t="s">
        <v>4</v>
      </c>
      <c r="J5965" t="s">
        <v>14767</v>
      </c>
      <c r="K5965" s="5">
        <v>134.53</v>
      </c>
      <c r="L5965" t="s">
        <v>6</v>
      </c>
      <c r="M5965" s="3">
        <v>45942</v>
      </c>
      <c r="N5965" s="4">
        <v>0.32535879629629999</v>
      </c>
      <c r="O5965" t="s">
        <v>7</v>
      </c>
      <c r="P5965" t="s">
        <v>14405</v>
      </c>
      <c r="Q5965" s="2">
        <v>119.39</v>
      </c>
      <c r="R5965" s="2">
        <v>0</v>
      </c>
      <c r="S5965" t="s">
        <v>14406</v>
      </c>
      <c r="T5965" t="s">
        <v>15501</v>
      </c>
      <c r="U5965" s="10" t="str">
        <f t="shared" si="187"/>
        <v>T19</v>
      </c>
    </row>
    <row r="5966" spans="1:21" x14ac:dyDescent="0.25">
      <c r="A5966" t="s">
        <v>15502</v>
      </c>
      <c r="B5966" t="str">
        <f t="shared" si="186"/>
        <v>MO</v>
      </c>
      <c r="C5966" t="s">
        <v>15503</v>
      </c>
      <c r="E5966">
        <f>VLOOKUP(B5966,[1]ТКАЦКИЙ!$A:$G,7,0)/10</f>
        <v>32</v>
      </c>
      <c r="F5966">
        <f>VLOOKUP(B5966,[1]ТКАЦКИЙ!$A:$E,5,0)</f>
        <v>320</v>
      </c>
      <c r="G5966" t="s">
        <v>2</v>
      </c>
      <c r="H5966" t="s">
        <v>3</v>
      </c>
      <c r="I5966" t="s">
        <v>4</v>
      </c>
      <c r="J5966" t="s">
        <v>14921</v>
      </c>
      <c r="K5966" s="5">
        <v>43.05</v>
      </c>
      <c r="L5966" t="s">
        <v>6</v>
      </c>
      <c r="M5966" s="3">
        <v>45961</v>
      </c>
      <c r="N5966" s="4">
        <v>0.11106481481481</v>
      </c>
      <c r="O5966" t="s">
        <v>7</v>
      </c>
      <c r="P5966" t="s">
        <v>14405</v>
      </c>
      <c r="Q5966" s="2">
        <v>38.17</v>
      </c>
      <c r="R5966" s="2">
        <v>0</v>
      </c>
      <c r="S5966" t="s">
        <v>14406</v>
      </c>
      <c r="T5966" t="s">
        <v>15504</v>
      </c>
      <c r="U5966" s="10" t="str">
        <f t="shared" si="187"/>
        <v>T19</v>
      </c>
    </row>
    <row r="5967" spans="1:21" x14ac:dyDescent="0.25">
      <c r="A5967" t="s">
        <v>15502</v>
      </c>
      <c r="B5967" t="str">
        <f t="shared" si="186"/>
        <v>MO</v>
      </c>
      <c r="C5967" t="s">
        <v>15503</v>
      </c>
      <c r="E5967">
        <f>VLOOKUP(B5967,[1]ТКАЦКИЙ!$A:$G,7,0)/10</f>
        <v>32</v>
      </c>
      <c r="F5967">
        <f>VLOOKUP(B5967,[1]ТКАЦКИЙ!$A:$E,5,0)</f>
        <v>320</v>
      </c>
      <c r="G5967" t="s">
        <v>2</v>
      </c>
      <c r="H5967" t="s">
        <v>3</v>
      </c>
      <c r="I5967" t="s">
        <v>4</v>
      </c>
      <c r="J5967" t="s">
        <v>14921</v>
      </c>
      <c r="K5967" s="5">
        <v>43.05</v>
      </c>
      <c r="L5967" t="s">
        <v>6</v>
      </c>
      <c r="M5967" s="3">
        <v>45961</v>
      </c>
      <c r="N5967" s="4">
        <v>0.11125</v>
      </c>
      <c r="O5967" t="s">
        <v>7</v>
      </c>
      <c r="P5967" t="s">
        <v>14405</v>
      </c>
      <c r="Q5967" s="2">
        <v>38.17</v>
      </c>
      <c r="R5967" s="2">
        <v>0</v>
      </c>
      <c r="S5967" t="s">
        <v>14406</v>
      </c>
      <c r="T5967" t="s">
        <v>15505</v>
      </c>
      <c r="U5967" s="10" t="str">
        <f t="shared" si="187"/>
        <v>T19</v>
      </c>
    </row>
    <row r="5968" spans="1:21" x14ac:dyDescent="0.25">
      <c r="A5968" t="s">
        <v>15506</v>
      </c>
      <c r="B5968" t="str">
        <f t="shared" si="186"/>
        <v>MO</v>
      </c>
      <c r="C5968" t="s">
        <v>15507</v>
      </c>
      <c r="E5968">
        <f>VLOOKUP(B5968,[1]ТКАЦКИЙ!$A:$G,7,0)/10</f>
        <v>32</v>
      </c>
      <c r="F5968">
        <f>VLOOKUP(B5968,[1]ТКАЦКИЙ!$A:$E,5,0)</f>
        <v>320</v>
      </c>
      <c r="G5968" t="s">
        <v>2</v>
      </c>
      <c r="H5968" t="s">
        <v>3</v>
      </c>
      <c r="I5968" t="s">
        <v>4</v>
      </c>
      <c r="J5968" t="s">
        <v>15284</v>
      </c>
      <c r="K5968" s="2">
        <v>53.811999999999998</v>
      </c>
      <c r="L5968" t="s">
        <v>6</v>
      </c>
      <c r="M5968" s="3">
        <v>45961</v>
      </c>
      <c r="N5968" s="4">
        <v>0.67715277777778005</v>
      </c>
      <c r="O5968" t="s">
        <v>7</v>
      </c>
      <c r="P5968" t="s">
        <v>14405</v>
      </c>
      <c r="Q5968" s="2">
        <v>47.71</v>
      </c>
      <c r="R5968" s="2">
        <v>0</v>
      </c>
      <c r="S5968" t="s">
        <v>14406</v>
      </c>
      <c r="T5968" t="s">
        <v>15508</v>
      </c>
      <c r="U5968" s="10" t="str">
        <f t="shared" si="187"/>
        <v>T19</v>
      </c>
    </row>
    <row r="5969" spans="1:21" x14ac:dyDescent="0.25">
      <c r="A5969" t="s">
        <v>15506</v>
      </c>
      <c r="B5969" t="str">
        <f t="shared" si="186"/>
        <v>MO</v>
      </c>
      <c r="C5969" t="s">
        <v>15507</v>
      </c>
      <c r="E5969">
        <f>VLOOKUP(B5969,[1]ТКАЦКИЙ!$A:$G,7,0)/10</f>
        <v>32</v>
      </c>
      <c r="F5969">
        <f>VLOOKUP(B5969,[1]ТКАЦКИЙ!$A:$E,5,0)</f>
        <v>320</v>
      </c>
      <c r="G5969" t="s">
        <v>2</v>
      </c>
      <c r="H5969" t="s">
        <v>3</v>
      </c>
      <c r="I5969" t="s">
        <v>4</v>
      </c>
      <c r="J5969" t="s">
        <v>15284</v>
      </c>
      <c r="K5969" s="2">
        <v>53.811999999999998</v>
      </c>
      <c r="L5969" t="s">
        <v>6</v>
      </c>
      <c r="M5969" s="3">
        <v>45961</v>
      </c>
      <c r="N5969" s="4">
        <v>0.67734953703704004</v>
      </c>
      <c r="O5969" t="s">
        <v>7</v>
      </c>
      <c r="P5969" t="s">
        <v>14405</v>
      </c>
      <c r="Q5969" s="2">
        <v>47.71</v>
      </c>
      <c r="R5969" s="2">
        <v>0</v>
      </c>
      <c r="S5969" t="s">
        <v>14406</v>
      </c>
      <c r="T5969" t="s">
        <v>15509</v>
      </c>
      <c r="U5969" s="10" t="str">
        <f t="shared" si="187"/>
        <v>T19</v>
      </c>
    </row>
    <row r="5970" spans="1:21" x14ac:dyDescent="0.25">
      <c r="A5970" t="s">
        <v>15510</v>
      </c>
      <c r="B5970" t="str">
        <f t="shared" si="186"/>
        <v>MO</v>
      </c>
      <c r="C5970" t="s">
        <v>15511</v>
      </c>
      <c r="E5970">
        <f>VLOOKUP(B5970,[1]ТКАЦКИЙ!$A:$G,7,0)/10</f>
        <v>32</v>
      </c>
      <c r="F5970">
        <f>VLOOKUP(B5970,[1]ТКАЦКИЙ!$A:$E,5,0)</f>
        <v>320</v>
      </c>
      <c r="G5970" t="s">
        <v>2</v>
      </c>
      <c r="H5970" t="s">
        <v>3</v>
      </c>
      <c r="I5970" t="s">
        <v>4</v>
      </c>
      <c r="J5970" t="s">
        <v>15144</v>
      </c>
      <c r="K5970" s="2">
        <v>64.573999999999998</v>
      </c>
      <c r="L5970" t="s">
        <v>6</v>
      </c>
      <c r="M5970" s="3">
        <v>45961</v>
      </c>
      <c r="N5970" s="4">
        <v>0.67711805555556004</v>
      </c>
      <c r="O5970" t="s">
        <v>7</v>
      </c>
      <c r="P5970" t="s">
        <v>14405</v>
      </c>
      <c r="Q5970" s="2">
        <v>57.27</v>
      </c>
      <c r="R5970" s="2">
        <v>0</v>
      </c>
      <c r="S5970" t="s">
        <v>14406</v>
      </c>
      <c r="T5970" t="s">
        <v>15512</v>
      </c>
      <c r="U5970" s="10" t="str">
        <f t="shared" si="187"/>
        <v>T19</v>
      </c>
    </row>
    <row r="5971" spans="1:21" x14ac:dyDescent="0.25">
      <c r="A5971" t="s">
        <v>15510</v>
      </c>
      <c r="B5971" t="str">
        <f t="shared" si="186"/>
        <v>MO</v>
      </c>
      <c r="C5971" t="s">
        <v>15511</v>
      </c>
      <c r="E5971">
        <f>VLOOKUP(B5971,[1]ТКАЦКИЙ!$A:$G,7,0)/10</f>
        <v>32</v>
      </c>
      <c r="F5971">
        <f>VLOOKUP(B5971,[1]ТКАЦКИЙ!$A:$E,5,0)</f>
        <v>320</v>
      </c>
      <c r="G5971" t="s">
        <v>2</v>
      </c>
      <c r="H5971" t="s">
        <v>3</v>
      </c>
      <c r="I5971" t="s">
        <v>4</v>
      </c>
      <c r="J5971" t="s">
        <v>15144</v>
      </c>
      <c r="K5971" s="2">
        <v>64.573999999999998</v>
      </c>
      <c r="L5971" t="s">
        <v>6</v>
      </c>
      <c r="M5971" s="3">
        <v>45961</v>
      </c>
      <c r="N5971" s="4">
        <v>0.67729166666666996</v>
      </c>
      <c r="O5971" t="s">
        <v>7</v>
      </c>
      <c r="P5971" t="s">
        <v>14405</v>
      </c>
      <c r="Q5971" s="2">
        <v>57.27</v>
      </c>
      <c r="R5971" s="2">
        <v>0</v>
      </c>
      <c r="S5971" t="s">
        <v>14406</v>
      </c>
      <c r="T5971" t="s">
        <v>15513</v>
      </c>
      <c r="U5971" s="10" t="str">
        <f t="shared" si="187"/>
        <v>T19</v>
      </c>
    </row>
    <row r="5972" spans="1:21" x14ac:dyDescent="0.25">
      <c r="A5972" t="s">
        <v>15514</v>
      </c>
      <c r="B5972" t="str">
        <f t="shared" si="186"/>
        <v>MO</v>
      </c>
      <c r="C5972" t="s">
        <v>15515</v>
      </c>
      <c r="E5972">
        <f>VLOOKUP(B5972,[1]ТКАЦКИЙ!$A:$G,7,0)/10</f>
        <v>32</v>
      </c>
      <c r="F5972">
        <f>VLOOKUP(B5972,[1]ТКАЦКИЙ!$A:$E,5,0)</f>
        <v>320</v>
      </c>
      <c r="G5972" t="s">
        <v>2</v>
      </c>
      <c r="H5972" t="s">
        <v>3</v>
      </c>
      <c r="I5972" t="s">
        <v>4</v>
      </c>
      <c r="J5972" t="s">
        <v>14452</v>
      </c>
      <c r="K5972" s="5">
        <v>3</v>
      </c>
      <c r="L5972" t="s">
        <v>6</v>
      </c>
      <c r="M5972" s="3">
        <v>45959</v>
      </c>
      <c r="N5972" s="4">
        <v>0.47240740740741</v>
      </c>
      <c r="O5972" t="s">
        <v>33</v>
      </c>
      <c r="P5972" t="s">
        <v>14405</v>
      </c>
      <c r="Q5972" s="2">
        <v>2.48</v>
      </c>
      <c r="R5972" s="2">
        <v>0</v>
      </c>
      <c r="S5972" t="s">
        <v>14406</v>
      </c>
      <c r="T5972" t="s">
        <v>15516</v>
      </c>
      <c r="U5972" s="10" t="str">
        <f t="shared" si="187"/>
        <v>T19</v>
      </c>
    </row>
    <row r="5973" spans="1:21" x14ac:dyDescent="0.25">
      <c r="A5973" t="s">
        <v>15517</v>
      </c>
      <c r="B5973" t="str">
        <f t="shared" si="186"/>
        <v>MO</v>
      </c>
      <c r="C5973" t="s">
        <v>15518</v>
      </c>
      <c r="E5973">
        <f>VLOOKUP(B5973,[1]ТКАЦКИЙ!$A:$G,7,0)/10</f>
        <v>32</v>
      </c>
      <c r="F5973">
        <f>VLOOKUP(B5973,[1]ТКАЦКИЙ!$A:$E,5,0)</f>
        <v>320</v>
      </c>
      <c r="G5973" t="s">
        <v>2</v>
      </c>
      <c r="H5973" t="s">
        <v>3</v>
      </c>
      <c r="I5973" t="s">
        <v>4</v>
      </c>
      <c r="J5973" t="s">
        <v>15284</v>
      </c>
      <c r="K5973" s="2">
        <v>215.24799999999999</v>
      </c>
      <c r="L5973" t="s">
        <v>6</v>
      </c>
      <c r="M5973" s="3">
        <v>45961</v>
      </c>
      <c r="N5973" s="4">
        <v>0.67768518518519005</v>
      </c>
      <c r="O5973" t="s">
        <v>7</v>
      </c>
      <c r="P5973" t="s">
        <v>14405</v>
      </c>
      <c r="Q5973" s="2">
        <v>191.07</v>
      </c>
      <c r="R5973" s="2">
        <v>0</v>
      </c>
      <c r="S5973" t="s">
        <v>14406</v>
      </c>
      <c r="T5973" t="s">
        <v>15519</v>
      </c>
      <c r="U5973" s="10" t="str">
        <f t="shared" si="187"/>
        <v>T19</v>
      </c>
    </row>
    <row r="5974" spans="1:21" x14ac:dyDescent="0.25">
      <c r="A5974" t="s">
        <v>15517</v>
      </c>
      <c r="B5974" t="str">
        <f t="shared" si="186"/>
        <v>MO</v>
      </c>
      <c r="C5974" t="s">
        <v>15518</v>
      </c>
      <c r="E5974">
        <f>VLOOKUP(B5974,[1]ТКАЦКИЙ!$A:$G,7,0)/10</f>
        <v>32</v>
      </c>
      <c r="F5974">
        <f>VLOOKUP(B5974,[1]ТКАЦКИЙ!$A:$E,5,0)</f>
        <v>320</v>
      </c>
      <c r="G5974" t="s">
        <v>2</v>
      </c>
      <c r="H5974" t="s">
        <v>3</v>
      </c>
      <c r="I5974" t="s">
        <v>4</v>
      </c>
      <c r="J5974" t="s">
        <v>15481</v>
      </c>
      <c r="K5974" s="2">
        <v>215.24799999999999</v>
      </c>
      <c r="L5974" t="s">
        <v>6</v>
      </c>
      <c r="M5974" s="3">
        <v>45945</v>
      </c>
      <c r="N5974" s="4">
        <v>0.63173611111111005</v>
      </c>
      <c r="O5974" t="s">
        <v>7</v>
      </c>
      <c r="P5974" t="s">
        <v>14405</v>
      </c>
      <c r="Q5974" s="2">
        <v>191.07</v>
      </c>
      <c r="R5974" s="2">
        <v>0</v>
      </c>
      <c r="S5974" t="s">
        <v>14406</v>
      </c>
      <c r="T5974" t="s">
        <v>15520</v>
      </c>
      <c r="U5974" s="10" t="str">
        <f t="shared" si="187"/>
        <v>T19</v>
      </c>
    </row>
    <row r="5975" spans="1:21" x14ac:dyDescent="0.25">
      <c r="A5975" t="s">
        <v>15521</v>
      </c>
      <c r="B5975" t="str">
        <f t="shared" si="186"/>
        <v>MO</v>
      </c>
      <c r="C5975" t="s">
        <v>15522</v>
      </c>
      <c r="E5975">
        <f>VLOOKUP(B5975,[1]ТКАЦКИЙ!$A:$G,7,0)/10</f>
        <v>32</v>
      </c>
      <c r="F5975">
        <f>VLOOKUP(B5975,[1]ТКАЦКИЙ!$A:$E,5,0)</f>
        <v>320</v>
      </c>
      <c r="G5975" t="s">
        <v>2</v>
      </c>
      <c r="H5975" t="s">
        <v>3</v>
      </c>
      <c r="I5975" t="s">
        <v>4</v>
      </c>
      <c r="J5975" t="s">
        <v>15259</v>
      </c>
      <c r="K5975" s="2">
        <v>161.43600000000001</v>
      </c>
      <c r="L5975" t="s">
        <v>6</v>
      </c>
      <c r="M5975" s="3">
        <v>45943</v>
      </c>
      <c r="N5975" s="4">
        <v>0.41752314814815</v>
      </c>
      <c r="O5975" t="s">
        <v>7</v>
      </c>
      <c r="P5975" t="s">
        <v>14405</v>
      </c>
      <c r="Q5975" s="2">
        <v>143.31</v>
      </c>
      <c r="R5975" s="2">
        <v>0</v>
      </c>
      <c r="S5975" t="s">
        <v>14406</v>
      </c>
      <c r="T5975" t="s">
        <v>15523</v>
      </c>
      <c r="U5975" s="10" t="str">
        <f t="shared" si="187"/>
        <v>T19</v>
      </c>
    </row>
    <row r="5976" spans="1:21" x14ac:dyDescent="0.25">
      <c r="A5976" t="s">
        <v>15524</v>
      </c>
      <c r="B5976" t="str">
        <f t="shared" si="186"/>
        <v>MO</v>
      </c>
      <c r="C5976" t="s">
        <v>15525</v>
      </c>
      <c r="E5976">
        <f>VLOOKUP(B5976,[1]ТКАЦКИЙ!$A:$G,7,0)/10</f>
        <v>32</v>
      </c>
      <c r="F5976">
        <f>VLOOKUP(B5976,[1]ТКАЦКИЙ!$A:$E,5,0)</f>
        <v>320</v>
      </c>
      <c r="G5976" t="s">
        <v>2</v>
      </c>
      <c r="H5976" t="s">
        <v>3</v>
      </c>
      <c r="I5976" t="s">
        <v>4</v>
      </c>
      <c r="J5976" t="s">
        <v>15132</v>
      </c>
      <c r="K5976" s="5">
        <v>134.53</v>
      </c>
      <c r="L5976" t="s">
        <v>6</v>
      </c>
      <c r="M5976" s="3">
        <v>45961</v>
      </c>
      <c r="N5976" s="4">
        <v>0.1115625</v>
      </c>
      <c r="O5976" t="s">
        <v>7</v>
      </c>
      <c r="P5976" t="s">
        <v>14405</v>
      </c>
      <c r="Q5976" s="2">
        <v>119.42</v>
      </c>
      <c r="R5976" s="2">
        <v>0</v>
      </c>
      <c r="S5976" t="s">
        <v>14406</v>
      </c>
      <c r="T5976" t="s">
        <v>15526</v>
      </c>
      <c r="U5976" s="10" t="str">
        <f t="shared" si="187"/>
        <v>T19</v>
      </c>
    </row>
    <row r="5977" spans="1:21" x14ac:dyDescent="0.25">
      <c r="A5977" t="s">
        <v>15524</v>
      </c>
      <c r="B5977" t="str">
        <f t="shared" si="186"/>
        <v>MO</v>
      </c>
      <c r="C5977" t="s">
        <v>15525</v>
      </c>
      <c r="E5977">
        <f>VLOOKUP(B5977,[1]ТКАЦКИЙ!$A:$G,7,0)/10</f>
        <v>32</v>
      </c>
      <c r="F5977">
        <f>VLOOKUP(B5977,[1]ТКАЦКИЙ!$A:$E,5,0)</f>
        <v>320</v>
      </c>
      <c r="G5977" t="s">
        <v>2</v>
      </c>
      <c r="H5977" t="s">
        <v>3</v>
      </c>
      <c r="I5977" t="s">
        <v>4</v>
      </c>
      <c r="J5977" t="s">
        <v>15132</v>
      </c>
      <c r="K5977" s="5">
        <v>134.53</v>
      </c>
      <c r="L5977" t="s">
        <v>6</v>
      </c>
      <c r="M5977" s="3">
        <v>45961</v>
      </c>
      <c r="N5977" s="4">
        <v>0.11121527777777999</v>
      </c>
      <c r="O5977" t="s">
        <v>7</v>
      </c>
      <c r="P5977" t="s">
        <v>14405</v>
      </c>
      <c r="Q5977" s="2">
        <v>119.42</v>
      </c>
      <c r="R5977" s="2">
        <v>0</v>
      </c>
      <c r="S5977" t="s">
        <v>14406</v>
      </c>
      <c r="T5977" t="s">
        <v>15527</v>
      </c>
      <c r="U5977" s="10" t="str">
        <f t="shared" si="187"/>
        <v>T19</v>
      </c>
    </row>
    <row r="5978" spans="1:21" x14ac:dyDescent="0.25">
      <c r="A5978" t="s">
        <v>15528</v>
      </c>
      <c r="B5978" t="str">
        <f t="shared" si="186"/>
        <v>MO</v>
      </c>
      <c r="C5978" t="s">
        <v>15529</v>
      </c>
      <c r="E5978">
        <f>VLOOKUP(B5978,[1]ТКАЦКИЙ!$A:$G,7,0)/10</f>
        <v>32</v>
      </c>
      <c r="F5978">
        <f>VLOOKUP(B5978,[1]ТКАЦКИЙ!$A:$E,5,0)</f>
        <v>320</v>
      </c>
      <c r="G5978" t="s">
        <v>2</v>
      </c>
      <c r="H5978" t="s">
        <v>3</v>
      </c>
      <c r="I5978" t="s">
        <v>4</v>
      </c>
      <c r="J5978" t="s">
        <v>15244</v>
      </c>
      <c r="K5978" s="2">
        <v>188.34200000000001</v>
      </c>
      <c r="L5978" t="s">
        <v>6</v>
      </c>
      <c r="M5978" s="3">
        <v>45944</v>
      </c>
      <c r="N5978" s="4">
        <v>7.4340277777780003E-2</v>
      </c>
      <c r="O5978" t="s">
        <v>7</v>
      </c>
      <c r="P5978" t="s">
        <v>14405</v>
      </c>
      <c r="Q5978" s="2">
        <v>167.17</v>
      </c>
      <c r="R5978" s="2">
        <v>0</v>
      </c>
      <c r="S5978" t="s">
        <v>14406</v>
      </c>
      <c r="T5978" t="s">
        <v>15530</v>
      </c>
      <c r="U5978" s="10" t="str">
        <f t="shared" si="187"/>
        <v>T19</v>
      </c>
    </row>
    <row r="5979" spans="1:21" x14ac:dyDescent="0.25">
      <c r="A5979" t="s">
        <v>15531</v>
      </c>
      <c r="B5979" t="str">
        <f t="shared" si="186"/>
        <v>MO</v>
      </c>
      <c r="C5979" t="s">
        <v>15532</v>
      </c>
      <c r="E5979">
        <f>VLOOKUP(B5979,[1]ТКАЦКИЙ!$A:$G,7,0)/10</f>
        <v>32</v>
      </c>
      <c r="F5979">
        <f>VLOOKUP(B5979,[1]ТКАЦКИЙ!$A:$E,5,0)</f>
        <v>320</v>
      </c>
      <c r="G5979" t="s">
        <v>2</v>
      </c>
      <c r="H5979" t="s">
        <v>3</v>
      </c>
      <c r="I5979" t="s">
        <v>4</v>
      </c>
      <c r="J5979" t="s">
        <v>14456</v>
      </c>
      <c r="K5979" s="5">
        <v>214.45</v>
      </c>
      <c r="L5979" t="s">
        <v>6</v>
      </c>
      <c r="M5979" s="3">
        <v>45954</v>
      </c>
      <c r="N5979" s="4">
        <v>0.41525462962963</v>
      </c>
      <c r="O5979" t="s">
        <v>7</v>
      </c>
      <c r="P5979" t="s">
        <v>14405</v>
      </c>
      <c r="Q5979" s="2">
        <v>190.45</v>
      </c>
      <c r="R5979" s="2">
        <v>0</v>
      </c>
      <c r="S5979" t="s">
        <v>14406</v>
      </c>
      <c r="T5979" t="s">
        <v>15533</v>
      </c>
      <c r="U5979" s="10" t="str">
        <f t="shared" si="187"/>
        <v>T19</v>
      </c>
    </row>
    <row r="5980" spans="1:21" x14ac:dyDescent="0.25">
      <c r="A5980" t="s">
        <v>15534</v>
      </c>
      <c r="B5980" t="str">
        <f t="shared" si="186"/>
        <v>MO</v>
      </c>
      <c r="C5980" t="s">
        <v>15535</v>
      </c>
      <c r="E5980">
        <f>VLOOKUP(B5980,[1]ТКАЦКИЙ!$A:$G,7,0)/10</f>
        <v>32</v>
      </c>
      <c r="F5980">
        <f>VLOOKUP(B5980,[1]ТКАЦКИЙ!$A:$E,5,0)</f>
        <v>320</v>
      </c>
      <c r="G5980" t="s">
        <v>2</v>
      </c>
      <c r="H5980" t="s">
        <v>3</v>
      </c>
      <c r="I5980" t="s">
        <v>4</v>
      </c>
      <c r="J5980" t="s">
        <v>14692</v>
      </c>
      <c r="K5980" s="2">
        <v>160.83799999999999</v>
      </c>
      <c r="L5980" t="s">
        <v>6</v>
      </c>
      <c r="M5980" s="3">
        <v>45954</v>
      </c>
      <c r="N5980" s="4">
        <v>0.41519675925925997</v>
      </c>
      <c r="O5980" t="s">
        <v>7</v>
      </c>
      <c r="P5980" t="s">
        <v>14405</v>
      </c>
      <c r="Q5980" s="2">
        <v>142.81</v>
      </c>
      <c r="R5980" s="2">
        <v>0</v>
      </c>
      <c r="S5980" t="s">
        <v>14406</v>
      </c>
      <c r="T5980" t="s">
        <v>15536</v>
      </c>
      <c r="U5980" s="10" t="str">
        <f t="shared" si="187"/>
        <v>T19</v>
      </c>
    </row>
    <row r="5981" spans="1:21" x14ac:dyDescent="0.25">
      <c r="A5981" t="s">
        <v>15537</v>
      </c>
      <c r="B5981" t="str">
        <f t="shared" si="186"/>
        <v>MO</v>
      </c>
      <c r="C5981" t="s">
        <v>15538</v>
      </c>
      <c r="E5981">
        <f>VLOOKUP(B5981,[1]ТКАЦКИЙ!$A:$G,7,0)/10</f>
        <v>32</v>
      </c>
      <c r="F5981">
        <f>VLOOKUP(B5981,[1]ТКАЦКИЙ!$A:$E,5,0)</f>
        <v>320</v>
      </c>
      <c r="G5981" t="s">
        <v>2</v>
      </c>
      <c r="H5981" t="s">
        <v>3</v>
      </c>
      <c r="I5981" t="s">
        <v>4</v>
      </c>
      <c r="J5981" t="s">
        <v>14658</v>
      </c>
      <c r="K5981" s="2">
        <v>187.64400000000001</v>
      </c>
      <c r="L5981" t="s">
        <v>6</v>
      </c>
      <c r="M5981" s="3">
        <v>45954</v>
      </c>
      <c r="N5981" s="4">
        <v>3.3750000000000002E-2</v>
      </c>
      <c r="O5981" t="s">
        <v>461</v>
      </c>
      <c r="P5981" t="s">
        <v>14405</v>
      </c>
      <c r="Q5981" s="2">
        <v>166.63</v>
      </c>
      <c r="R5981" s="2">
        <v>0</v>
      </c>
      <c r="S5981" t="s">
        <v>14406</v>
      </c>
      <c r="T5981" t="s">
        <v>15539</v>
      </c>
      <c r="U5981" s="10" t="str">
        <f t="shared" si="187"/>
        <v>T19</v>
      </c>
    </row>
    <row r="5982" spans="1:21" x14ac:dyDescent="0.25">
      <c r="A5982" t="s">
        <v>15540</v>
      </c>
      <c r="B5982" t="str">
        <f t="shared" si="186"/>
        <v>MO</v>
      </c>
      <c r="C5982" t="s">
        <v>15541</v>
      </c>
      <c r="E5982">
        <f>VLOOKUP(B5982,[1]ТКАЦКИЙ!$A:$G,7,0)/10</f>
        <v>32</v>
      </c>
      <c r="F5982">
        <f>VLOOKUP(B5982,[1]ТКАЦКИЙ!$A:$E,5,0)</f>
        <v>320</v>
      </c>
      <c r="G5982" t="s">
        <v>2</v>
      </c>
      <c r="H5982" t="s">
        <v>3</v>
      </c>
      <c r="I5982" t="s">
        <v>4</v>
      </c>
      <c r="J5982" t="s">
        <v>14448</v>
      </c>
      <c r="K5982" s="5">
        <v>6.9</v>
      </c>
      <c r="L5982" t="s">
        <v>6</v>
      </c>
      <c r="M5982" s="3">
        <v>45960</v>
      </c>
      <c r="N5982" s="4">
        <v>0.43524305555555998</v>
      </c>
      <c r="O5982" t="s">
        <v>7</v>
      </c>
      <c r="P5982" t="s">
        <v>14405</v>
      </c>
      <c r="Q5982" s="2">
        <v>5.71</v>
      </c>
      <c r="R5982" s="2">
        <v>0</v>
      </c>
      <c r="S5982" t="s">
        <v>14406</v>
      </c>
      <c r="T5982" t="s">
        <v>15542</v>
      </c>
      <c r="U5982" s="10" t="str">
        <f t="shared" si="187"/>
        <v>T19</v>
      </c>
    </row>
    <row r="5983" spans="1:21" x14ac:dyDescent="0.25">
      <c r="A5983" t="s">
        <v>15543</v>
      </c>
      <c r="B5983" t="str">
        <f t="shared" si="186"/>
        <v>MP</v>
      </c>
      <c r="C5983" t="s">
        <v>15544</v>
      </c>
      <c r="E5983">
        <f>VLOOKUP(B5983,[1]ТКАЦКИЙ!$A:$G,7,0)/10</f>
        <v>70</v>
      </c>
      <c r="F5983">
        <f>VLOOKUP(B5983,[1]ТКАЦКИЙ!$A:$E,5,0)</f>
        <v>1000</v>
      </c>
      <c r="G5983" t="s">
        <v>2</v>
      </c>
      <c r="H5983" t="s">
        <v>3</v>
      </c>
      <c r="I5983" t="s">
        <v>4</v>
      </c>
      <c r="J5983" t="s">
        <v>15545</v>
      </c>
      <c r="K5983" s="5">
        <v>31.5</v>
      </c>
      <c r="L5983" t="s">
        <v>6</v>
      </c>
      <c r="M5983" s="3">
        <v>45936</v>
      </c>
      <c r="N5983" s="4">
        <v>0.86975694444443996</v>
      </c>
      <c r="O5983" t="s">
        <v>7</v>
      </c>
      <c r="P5983" t="s">
        <v>15546</v>
      </c>
      <c r="Q5983" s="2">
        <v>46.92</v>
      </c>
      <c r="R5983" s="2">
        <v>0</v>
      </c>
      <c r="S5983" t="s">
        <v>15547</v>
      </c>
      <c r="T5983" t="s">
        <v>15548</v>
      </c>
      <c r="U5983" s="10" t="str">
        <f t="shared" si="187"/>
        <v>T35</v>
      </c>
    </row>
    <row r="5984" spans="1:21" x14ac:dyDescent="0.25">
      <c r="A5984" t="s">
        <v>15549</v>
      </c>
      <c r="B5984" t="str">
        <f t="shared" si="186"/>
        <v>MP</v>
      </c>
      <c r="C5984" t="s">
        <v>15550</v>
      </c>
      <c r="E5984">
        <f>VLOOKUP(B5984,[1]ТКАЦКИЙ!$A:$G,7,0)/10</f>
        <v>70</v>
      </c>
      <c r="F5984">
        <f>VLOOKUP(B5984,[1]ТКАЦКИЙ!$A:$E,5,0)</f>
        <v>1000</v>
      </c>
      <c r="G5984" t="s">
        <v>2</v>
      </c>
      <c r="H5984" t="s">
        <v>3</v>
      </c>
      <c r="I5984" t="s">
        <v>4</v>
      </c>
      <c r="J5984" t="s">
        <v>15551</v>
      </c>
      <c r="K5984" s="5">
        <v>12.5</v>
      </c>
      <c r="L5984" t="s">
        <v>6</v>
      </c>
      <c r="M5984" s="3">
        <v>45944</v>
      </c>
      <c r="N5984" s="4">
        <v>0.18245370370370001</v>
      </c>
      <c r="O5984" t="s">
        <v>7</v>
      </c>
      <c r="P5984" t="s">
        <v>15546</v>
      </c>
      <c r="Q5984" s="2">
        <v>18.61</v>
      </c>
      <c r="R5984" s="2">
        <v>0</v>
      </c>
      <c r="S5984" t="s">
        <v>15547</v>
      </c>
      <c r="T5984" t="s">
        <v>15552</v>
      </c>
      <c r="U5984" s="10" t="str">
        <f t="shared" si="187"/>
        <v>T35</v>
      </c>
    </row>
    <row r="5985" spans="1:21" x14ac:dyDescent="0.25">
      <c r="A5985" t="s">
        <v>15553</v>
      </c>
      <c r="B5985" t="str">
        <f t="shared" si="186"/>
        <v>MP</v>
      </c>
      <c r="C5985" t="s">
        <v>15554</v>
      </c>
      <c r="E5985">
        <f>VLOOKUP(B5985,[1]ТКАЦКИЙ!$A:$G,7,0)/10</f>
        <v>70</v>
      </c>
      <c r="F5985">
        <f>VLOOKUP(B5985,[1]ТКАЦКИЙ!$A:$E,5,0)</f>
        <v>1000</v>
      </c>
      <c r="G5985" t="s">
        <v>2</v>
      </c>
      <c r="H5985" t="s">
        <v>3</v>
      </c>
      <c r="I5985" t="s">
        <v>4</v>
      </c>
      <c r="J5985" t="s">
        <v>15555</v>
      </c>
      <c r="K5985" s="5">
        <v>40</v>
      </c>
      <c r="L5985" t="s">
        <v>6</v>
      </c>
      <c r="M5985" s="3">
        <v>45948</v>
      </c>
      <c r="N5985" s="4">
        <v>0.24806712962963001</v>
      </c>
      <c r="O5985" t="s">
        <v>7</v>
      </c>
      <c r="P5985" t="s">
        <v>15546</v>
      </c>
      <c r="Q5985" s="2">
        <v>59.48</v>
      </c>
      <c r="R5985" s="2">
        <v>0</v>
      </c>
      <c r="S5985" t="s">
        <v>15547</v>
      </c>
      <c r="T5985" t="s">
        <v>15556</v>
      </c>
      <c r="U5985" s="10" t="str">
        <f t="shared" si="187"/>
        <v>T35</v>
      </c>
    </row>
    <row r="5986" spans="1:21" x14ac:dyDescent="0.25">
      <c r="A5986" t="s">
        <v>15557</v>
      </c>
      <c r="B5986" t="str">
        <f t="shared" si="186"/>
        <v>MP</v>
      </c>
      <c r="C5986" t="s">
        <v>15558</v>
      </c>
      <c r="E5986">
        <f>VLOOKUP(B5986,[1]ТКАЦКИЙ!$A:$G,7,0)/10</f>
        <v>70</v>
      </c>
      <c r="F5986">
        <f>VLOOKUP(B5986,[1]ТКАЦКИЙ!$A:$E,5,0)</f>
        <v>1000</v>
      </c>
      <c r="G5986" t="s">
        <v>2</v>
      </c>
      <c r="H5986" t="s">
        <v>3</v>
      </c>
      <c r="I5986" t="s">
        <v>4</v>
      </c>
      <c r="J5986" t="s">
        <v>15559</v>
      </c>
      <c r="K5986" s="5">
        <v>24</v>
      </c>
      <c r="L5986" t="s">
        <v>6</v>
      </c>
      <c r="M5986" s="3">
        <v>45955</v>
      </c>
      <c r="N5986" s="4">
        <v>0.37225694444444002</v>
      </c>
      <c r="O5986" t="s">
        <v>7</v>
      </c>
      <c r="P5986" t="s">
        <v>15546</v>
      </c>
      <c r="Q5986" s="2">
        <v>17.79</v>
      </c>
      <c r="R5986" s="2">
        <v>0</v>
      </c>
      <c r="S5986" t="s">
        <v>15547</v>
      </c>
      <c r="T5986" t="s">
        <v>15560</v>
      </c>
      <c r="U5986" s="10" t="str">
        <f t="shared" si="187"/>
        <v>T35</v>
      </c>
    </row>
    <row r="5987" spans="1:21" x14ac:dyDescent="0.25">
      <c r="A5987" t="s">
        <v>15557</v>
      </c>
      <c r="B5987" t="str">
        <f t="shared" si="186"/>
        <v>MP</v>
      </c>
      <c r="C5987" t="s">
        <v>15558</v>
      </c>
      <c r="E5987">
        <f>VLOOKUP(B5987,[1]ТКАЦКИЙ!$A:$G,7,0)/10</f>
        <v>70</v>
      </c>
      <c r="F5987">
        <f>VLOOKUP(B5987,[1]ТКАЦКИЙ!$A:$E,5,0)</f>
        <v>1000</v>
      </c>
      <c r="G5987" t="s">
        <v>2</v>
      </c>
      <c r="H5987" t="s">
        <v>3</v>
      </c>
      <c r="I5987" t="s">
        <v>4</v>
      </c>
      <c r="J5987" t="s">
        <v>15559</v>
      </c>
      <c r="K5987" s="5">
        <v>12</v>
      </c>
      <c r="L5987" t="s">
        <v>6</v>
      </c>
      <c r="M5987" s="3">
        <v>45955</v>
      </c>
      <c r="N5987" s="4">
        <v>0.37260416666667001</v>
      </c>
      <c r="O5987" t="s">
        <v>7</v>
      </c>
      <c r="P5987" t="s">
        <v>15546</v>
      </c>
      <c r="Q5987" s="2">
        <v>17.79</v>
      </c>
      <c r="R5987" s="2">
        <v>0</v>
      </c>
      <c r="S5987" t="s">
        <v>15547</v>
      </c>
      <c r="T5987" t="s">
        <v>15561</v>
      </c>
      <c r="U5987" s="10" t="str">
        <f t="shared" si="187"/>
        <v>T35</v>
      </c>
    </row>
    <row r="5988" spans="1:21" x14ac:dyDescent="0.25">
      <c r="A5988" t="s">
        <v>15557</v>
      </c>
      <c r="B5988" t="str">
        <f t="shared" si="186"/>
        <v>MP</v>
      </c>
      <c r="C5988" t="s">
        <v>15558</v>
      </c>
      <c r="E5988">
        <f>VLOOKUP(B5988,[1]ТКАЦКИЙ!$A:$G,7,0)/10</f>
        <v>70</v>
      </c>
      <c r="F5988">
        <f>VLOOKUP(B5988,[1]ТКАЦКИЙ!$A:$E,5,0)</f>
        <v>1000</v>
      </c>
      <c r="G5988" t="s">
        <v>2</v>
      </c>
      <c r="H5988" t="s">
        <v>3</v>
      </c>
      <c r="I5988" t="s">
        <v>4</v>
      </c>
      <c r="J5988" t="s">
        <v>15562</v>
      </c>
      <c r="K5988" s="5">
        <v>120</v>
      </c>
      <c r="L5988" t="s">
        <v>6</v>
      </c>
      <c r="M5988" s="3">
        <v>45955</v>
      </c>
      <c r="N5988" s="4">
        <v>0.37234953703703999</v>
      </c>
      <c r="O5988" t="s">
        <v>7</v>
      </c>
      <c r="P5988" t="s">
        <v>15546</v>
      </c>
      <c r="Q5988" s="2">
        <v>17.79</v>
      </c>
      <c r="R5988" s="2">
        <v>0</v>
      </c>
      <c r="S5988" t="s">
        <v>15547</v>
      </c>
      <c r="T5988" t="s">
        <v>15563</v>
      </c>
      <c r="U5988" s="10" t="str">
        <f t="shared" si="187"/>
        <v>T35</v>
      </c>
    </row>
    <row r="5989" spans="1:21" x14ac:dyDescent="0.25">
      <c r="A5989" t="s">
        <v>15557</v>
      </c>
      <c r="B5989" t="str">
        <f t="shared" si="186"/>
        <v>MP</v>
      </c>
      <c r="C5989" t="s">
        <v>15558</v>
      </c>
      <c r="E5989">
        <f>VLOOKUP(B5989,[1]ТКАЦКИЙ!$A:$G,7,0)/10</f>
        <v>70</v>
      </c>
      <c r="F5989">
        <f>VLOOKUP(B5989,[1]ТКАЦКИЙ!$A:$E,5,0)</f>
        <v>1000</v>
      </c>
      <c r="G5989" t="s">
        <v>2</v>
      </c>
      <c r="H5989" t="s">
        <v>3</v>
      </c>
      <c r="I5989" t="s">
        <v>4</v>
      </c>
      <c r="J5989" t="s">
        <v>15562</v>
      </c>
      <c r="K5989" s="5">
        <v>120</v>
      </c>
      <c r="L5989" t="s">
        <v>6</v>
      </c>
      <c r="M5989" s="3">
        <v>45955</v>
      </c>
      <c r="N5989" s="4">
        <v>0.37252314814815002</v>
      </c>
      <c r="O5989" t="s">
        <v>7</v>
      </c>
      <c r="P5989" t="s">
        <v>15546</v>
      </c>
      <c r="Q5989" s="2">
        <v>17.79</v>
      </c>
      <c r="R5989" s="2">
        <v>0</v>
      </c>
      <c r="S5989" t="s">
        <v>15547</v>
      </c>
      <c r="T5989" t="s">
        <v>15564</v>
      </c>
      <c r="U5989" s="10" t="str">
        <f t="shared" si="187"/>
        <v>T35</v>
      </c>
    </row>
    <row r="5990" spans="1:21" x14ac:dyDescent="0.25">
      <c r="A5990" t="s">
        <v>15557</v>
      </c>
      <c r="B5990" t="str">
        <f t="shared" si="186"/>
        <v>MP</v>
      </c>
      <c r="C5990" t="s">
        <v>15558</v>
      </c>
      <c r="E5990">
        <f>VLOOKUP(B5990,[1]ТКАЦКИЙ!$A:$G,7,0)/10</f>
        <v>70</v>
      </c>
      <c r="F5990">
        <f>VLOOKUP(B5990,[1]ТКАЦКИЙ!$A:$E,5,0)</f>
        <v>1000</v>
      </c>
      <c r="G5990" t="s">
        <v>2</v>
      </c>
      <c r="H5990" t="s">
        <v>3</v>
      </c>
      <c r="I5990" t="s">
        <v>4</v>
      </c>
      <c r="J5990" t="s">
        <v>15565</v>
      </c>
      <c r="K5990" s="5">
        <v>120</v>
      </c>
      <c r="L5990" t="s">
        <v>6</v>
      </c>
      <c r="M5990" s="3">
        <v>45954</v>
      </c>
      <c r="N5990" s="4">
        <v>0.40363425925926</v>
      </c>
      <c r="O5990" t="s">
        <v>7</v>
      </c>
      <c r="P5990" t="s">
        <v>15546</v>
      </c>
      <c r="Q5990" s="2">
        <v>17.79</v>
      </c>
      <c r="R5990" s="2">
        <v>0</v>
      </c>
      <c r="S5990" t="s">
        <v>15547</v>
      </c>
      <c r="T5990" t="s">
        <v>15566</v>
      </c>
      <c r="U5990" s="10" t="str">
        <f t="shared" si="187"/>
        <v>T35</v>
      </c>
    </row>
    <row r="5991" spans="1:21" x14ac:dyDescent="0.25">
      <c r="A5991" t="s">
        <v>15557</v>
      </c>
      <c r="B5991" t="str">
        <f t="shared" si="186"/>
        <v>MP</v>
      </c>
      <c r="C5991" t="s">
        <v>15558</v>
      </c>
      <c r="E5991">
        <f>VLOOKUP(B5991,[1]ТКАЦКИЙ!$A:$G,7,0)/10</f>
        <v>70</v>
      </c>
      <c r="F5991">
        <f>VLOOKUP(B5991,[1]ТКАЦКИЙ!$A:$E,5,0)</f>
        <v>1000</v>
      </c>
      <c r="G5991" t="s">
        <v>2</v>
      </c>
      <c r="H5991" t="s">
        <v>3</v>
      </c>
      <c r="I5991" t="s">
        <v>4</v>
      </c>
      <c r="J5991" t="s">
        <v>15567</v>
      </c>
      <c r="K5991" s="5">
        <v>120</v>
      </c>
      <c r="L5991" t="s">
        <v>6</v>
      </c>
      <c r="M5991" s="3">
        <v>45954</v>
      </c>
      <c r="N5991" s="4">
        <v>0.40353009259258998</v>
      </c>
      <c r="O5991" t="s">
        <v>7</v>
      </c>
      <c r="P5991" t="s">
        <v>15546</v>
      </c>
      <c r="Q5991" s="2">
        <v>17.79</v>
      </c>
      <c r="R5991" s="2">
        <v>0</v>
      </c>
      <c r="S5991" t="s">
        <v>15547</v>
      </c>
      <c r="T5991" t="s">
        <v>15568</v>
      </c>
      <c r="U5991" s="10" t="str">
        <f t="shared" si="187"/>
        <v>T35</v>
      </c>
    </row>
    <row r="5992" spans="1:21" x14ac:dyDescent="0.25">
      <c r="A5992" t="s">
        <v>15557</v>
      </c>
      <c r="B5992" t="str">
        <f t="shared" si="186"/>
        <v>MP</v>
      </c>
      <c r="C5992" t="s">
        <v>15558</v>
      </c>
      <c r="E5992">
        <f>VLOOKUP(B5992,[1]ТКАЦКИЙ!$A:$G,7,0)/10</f>
        <v>70</v>
      </c>
      <c r="F5992">
        <f>VLOOKUP(B5992,[1]ТКАЦКИЙ!$A:$E,5,0)</f>
        <v>1000</v>
      </c>
      <c r="G5992" t="s">
        <v>2</v>
      </c>
      <c r="H5992" t="s">
        <v>3</v>
      </c>
      <c r="I5992" t="s">
        <v>4</v>
      </c>
      <c r="J5992" t="s">
        <v>15565</v>
      </c>
      <c r="K5992" s="5">
        <v>120</v>
      </c>
      <c r="L5992" t="s">
        <v>6</v>
      </c>
      <c r="M5992" s="3">
        <v>45954</v>
      </c>
      <c r="N5992" s="4">
        <v>0.40344907407406999</v>
      </c>
      <c r="O5992" t="s">
        <v>7</v>
      </c>
      <c r="P5992" t="s">
        <v>15546</v>
      </c>
      <c r="Q5992" s="2">
        <v>17.79</v>
      </c>
      <c r="R5992" s="2">
        <v>0</v>
      </c>
      <c r="S5992" t="s">
        <v>15547</v>
      </c>
      <c r="T5992" t="s">
        <v>15569</v>
      </c>
      <c r="U5992" s="10" t="str">
        <f t="shared" si="187"/>
        <v>T35</v>
      </c>
    </row>
    <row r="5993" spans="1:21" x14ac:dyDescent="0.25">
      <c r="A5993" t="s">
        <v>15557</v>
      </c>
      <c r="B5993" t="str">
        <f t="shared" si="186"/>
        <v>MP</v>
      </c>
      <c r="C5993" t="s">
        <v>15558</v>
      </c>
      <c r="E5993">
        <f>VLOOKUP(B5993,[1]ТКАЦКИЙ!$A:$G,7,0)/10</f>
        <v>70</v>
      </c>
      <c r="F5993">
        <f>VLOOKUP(B5993,[1]ТКАЦКИЙ!$A:$E,5,0)</f>
        <v>1000</v>
      </c>
      <c r="G5993" t="s">
        <v>2</v>
      </c>
      <c r="H5993" t="s">
        <v>3</v>
      </c>
      <c r="I5993" t="s">
        <v>4</v>
      </c>
      <c r="J5993" t="s">
        <v>15567</v>
      </c>
      <c r="K5993" s="5">
        <v>120</v>
      </c>
      <c r="L5993" t="s">
        <v>6</v>
      </c>
      <c r="M5993" s="3">
        <v>45954</v>
      </c>
      <c r="N5993" s="4">
        <v>0.40335648148148001</v>
      </c>
      <c r="O5993" t="s">
        <v>7</v>
      </c>
      <c r="P5993" t="s">
        <v>15546</v>
      </c>
      <c r="Q5993" s="2">
        <v>17.79</v>
      </c>
      <c r="R5993" s="2">
        <v>0</v>
      </c>
      <c r="S5993" t="s">
        <v>15547</v>
      </c>
      <c r="T5993" t="s">
        <v>15570</v>
      </c>
      <c r="U5993" s="10" t="str">
        <f t="shared" si="187"/>
        <v>T35</v>
      </c>
    </row>
    <row r="5994" spans="1:21" x14ac:dyDescent="0.25">
      <c r="A5994" t="s">
        <v>15571</v>
      </c>
      <c r="B5994" t="str">
        <f t="shared" si="186"/>
        <v>MP</v>
      </c>
      <c r="C5994" t="s">
        <v>15572</v>
      </c>
      <c r="E5994">
        <f>VLOOKUP(B5994,[1]ТКАЦКИЙ!$A:$G,7,0)/10</f>
        <v>70</v>
      </c>
      <c r="F5994">
        <f>VLOOKUP(B5994,[1]ТКАЦКИЙ!$A:$E,5,0)</f>
        <v>1000</v>
      </c>
      <c r="G5994" t="s">
        <v>2</v>
      </c>
      <c r="H5994" t="s">
        <v>3</v>
      </c>
      <c r="I5994" t="s">
        <v>4</v>
      </c>
      <c r="J5994" t="s">
        <v>15573</v>
      </c>
      <c r="K5994" s="5">
        <v>44</v>
      </c>
      <c r="L5994" t="s">
        <v>6</v>
      </c>
      <c r="M5994" s="3">
        <v>45957</v>
      </c>
      <c r="N5994" s="4">
        <v>0.79666666666666996</v>
      </c>
      <c r="O5994" t="s">
        <v>7</v>
      </c>
      <c r="P5994" t="s">
        <v>15546</v>
      </c>
      <c r="Q5994" s="2">
        <v>65.45</v>
      </c>
      <c r="R5994" s="2">
        <v>0</v>
      </c>
      <c r="S5994" t="s">
        <v>15547</v>
      </c>
      <c r="T5994" t="s">
        <v>15574</v>
      </c>
      <c r="U5994" s="10" t="str">
        <f t="shared" si="187"/>
        <v>T35</v>
      </c>
    </row>
    <row r="5995" spans="1:21" x14ac:dyDescent="0.25">
      <c r="A5995" t="s">
        <v>15575</v>
      </c>
      <c r="B5995" t="str">
        <f t="shared" si="186"/>
        <v>MP</v>
      </c>
      <c r="C5995" t="s">
        <v>15576</v>
      </c>
      <c r="E5995">
        <f>VLOOKUP(B5995,[1]ТКАЦКИЙ!$A:$G,7,0)/10</f>
        <v>70</v>
      </c>
      <c r="F5995">
        <f>VLOOKUP(B5995,[1]ТКАЦКИЙ!$A:$E,5,0)</f>
        <v>1000</v>
      </c>
      <c r="G5995" t="s">
        <v>2</v>
      </c>
      <c r="H5995" t="s">
        <v>3</v>
      </c>
      <c r="I5995" t="s">
        <v>4</v>
      </c>
      <c r="J5995" t="s">
        <v>15577</v>
      </c>
      <c r="K5995" s="5">
        <v>48</v>
      </c>
      <c r="L5995" t="s">
        <v>6</v>
      </c>
      <c r="M5995" s="3">
        <v>45931</v>
      </c>
      <c r="N5995" s="4">
        <v>0.50069444444444</v>
      </c>
      <c r="O5995" t="s">
        <v>7</v>
      </c>
      <c r="P5995" t="s">
        <v>15546</v>
      </c>
      <c r="Q5995" s="2">
        <v>71.38</v>
      </c>
      <c r="R5995" s="2">
        <v>0</v>
      </c>
      <c r="S5995" t="s">
        <v>13623</v>
      </c>
      <c r="T5995" t="s">
        <v>15578</v>
      </c>
      <c r="U5995" s="10" t="str">
        <f t="shared" si="187"/>
        <v>T24</v>
      </c>
    </row>
    <row r="5996" spans="1:21" x14ac:dyDescent="0.25">
      <c r="A5996" t="s">
        <v>15579</v>
      </c>
      <c r="B5996" t="str">
        <f t="shared" si="186"/>
        <v>MP</v>
      </c>
      <c r="C5996" t="s">
        <v>15580</v>
      </c>
      <c r="E5996">
        <f>VLOOKUP(B5996,[1]ТКАЦКИЙ!$A:$G,7,0)/10</f>
        <v>70</v>
      </c>
      <c r="F5996">
        <f>VLOOKUP(B5996,[1]ТКАЦКИЙ!$A:$E,5,0)</f>
        <v>1000</v>
      </c>
      <c r="G5996" t="s">
        <v>2</v>
      </c>
      <c r="H5996" t="s">
        <v>3</v>
      </c>
      <c r="I5996" t="s">
        <v>4</v>
      </c>
      <c r="J5996" t="s">
        <v>15581</v>
      </c>
      <c r="K5996" s="5">
        <v>42</v>
      </c>
      <c r="L5996" t="s">
        <v>6</v>
      </c>
      <c r="M5996" s="3">
        <v>45931</v>
      </c>
      <c r="N5996" s="4">
        <v>0.50017361111111003</v>
      </c>
      <c r="O5996" t="s">
        <v>7</v>
      </c>
      <c r="P5996" t="s">
        <v>15546</v>
      </c>
      <c r="Q5996" s="2">
        <v>62.43</v>
      </c>
      <c r="R5996" s="2">
        <v>0</v>
      </c>
      <c r="S5996" t="s">
        <v>13623</v>
      </c>
      <c r="T5996" t="s">
        <v>15582</v>
      </c>
      <c r="U5996" s="10" t="str">
        <f t="shared" si="187"/>
        <v>T24</v>
      </c>
    </row>
    <row r="5997" spans="1:21" x14ac:dyDescent="0.25">
      <c r="A5997" t="s">
        <v>15583</v>
      </c>
      <c r="B5997" t="str">
        <f t="shared" si="186"/>
        <v>MP</v>
      </c>
      <c r="C5997" t="s">
        <v>15584</v>
      </c>
      <c r="E5997">
        <f>VLOOKUP(B5997,[1]ТКАЦКИЙ!$A:$G,7,0)/10</f>
        <v>70</v>
      </c>
      <c r="F5997">
        <f>VLOOKUP(B5997,[1]ТКАЦКИЙ!$A:$E,5,0)</f>
        <v>1000</v>
      </c>
      <c r="G5997" t="s">
        <v>2</v>
      </c>
      <c r="H5997" t="s">
        <v>3</v>
      </c>
      <c r="I5997" t="s">
        <v>4</v>
      </c>
      <c r="J5997" t="s">
        <v>15585</v>
      </c>
      <c r="K5997" s="5">
        <v>24</v>
      </c>
      <c r="L5997" t="s">
        <v>6</v>
      </c>
      <c r="M5997" s="3">
        <v>45935</v>
      </c>
      <c r="N5997" s="4">
        <v>0.56630787037037</v>
      </c>
      <c r="O5997" t="s">
        <v>7</v>
      </c>
      <c r="P5997" t="s">
        <v>15546</v>
      </c>
      <c r="Q5997" s="2">
        <v>35.65</v>
      </c>
      <c r="R5997" s="2">
        <v>0</v>
      </c>
      <c r="S5997" t="s">
        <v>15547</v>
      </c>
      <c r="T5997" t="s">
        <v>15586</v>
      </c>
      <c r="U5997" s="10" t="str">
        <f t="shared" si="187"/>
        <v>T35</v>
      </c>
    </row>
    <row r="5998" spans="1:21" x14ac:dyDescent="0.25">
      <c r="A5998" t="s">
        <v>15587</v>
      </c>
      <c r="B5998" t="str">
        <f t="shared" si="186"/>
        <v>MP</v>
      </c>
      <c r="C5998" t="s">
        <v>15588</v>
      </c>
      <c r="E5998">
        <f>VLOOKUP(B5998,[1]ТКАЦКИЙ!$A:$G,7,0)/10</f>
        <v>70</v>
      </c>
      <c r="F5998">
        <f>VLOOKUP(B5998,[1]ТКАЦКИЙ!$A:$E,5,0)</f>
        <v>1000</v>
      </c>
      <c r="G5998" t="s">
        <v>2</v>
      </c>
      <c r="H5998" t="s">
        <v>3</v>
      </c>
      <c r="I5998" t="s">
        <v>4</v>
      </c>
      <c r="J5998" t="s">
        <v>15585</v>
      </c>
      <c r="K5998" s="5">
        <v>30</v>
      </c>
      <c r="L5998" t="s">
        <v>6</v>
      </c>
      <c r="M5998" s="3">
        <v>45935</v>
      </c>
      <c r="N5998" s="4">
        <v>0.56646990740740999</v>
      </c>
      <c r="O5998" t="s">
        <v>7</v>
      </c>
      <c r="P5998" t="s">
        <v>15546</v>
      </c>
      <c r="Q5998" s="2">
        <v>44.57</v>
      </c>
      <c r="R5998" s="2">
        <v>0</v>
      </c>
      <c r="S5998" t="s">
        <v>15547</v>
      </c>
      <c r="T5998" t="s">
        <v>15589</v>
      </c>
      <c r="U5998" s="10" t="str">
        <f t="shared" si="187"/>
        <v>T35</v>
      </c>
    </row>
    <row r="5999" spans="1:21" x14ac:dyDescent="0.25">
      <c r="A5999" t="s">
        <v>15590</v>
      </c>
      <c r="B5999" t="str">
        <f t="shared" si="186"/>
        <v>MP</v>
      </c>
      <c r="C5999" t="s">
        <v>15591</v>
      </c>
      <c r="E5999">
        <f>VLOOKUP(B5999,[1]ТКАЦКИЙ!$A:$G,7,0)/10</f>
        <v>70</v>
      </c>
      <c r="F5999">
        <f>VLOOKUP(B5999,[1]ТКАЦКИЙ!$A:$E,5,0)</f>
        <v>1000</v>
      </c>
      <c r="G5999" t="s">
        <v>2</v>
      </c>
      <c r="H5999" t="s">
        <v>3</v>
      </c>
      <c r="I5999" t="s">
        <v>4</v>
      </c>
      <c r="J5999" t="s">
        <v>15592</v>
      </c>
      <c r="K5999" s="5">
        <v>35</v>
      </c>
      <c r="L5999" t="s">
        <v>6</v>
      </c>
      <c r="M5999" s="3">
        <v>45957</v>
      </c>
      <c r="N5999" s="4">
        <v>0.79688657407407004</v>
      </c>
      <c r="O5999" t="s">
        <v>7</v>
      </c>
      <c r="P5999" t="s">
        <v>15546</v>
      </c>
      <c r="Q5999" s="2">
        <v>25.97</v>
      </c>
      <c r="R5999" s="2">
        <v>0</v>
      </c>
      <c r="S5999" t="s">
        <v>15547</v>
      </c>
      <c r="T5999" t="s">
        <v>15593</v>
      </c>
      <c r="U5999" s="10" t="str">
        <f t="shared" si="187"/>
        <v>T35</v>
      </c>
    </row>
    <row r="6000" spans="1:21" x14ac:dyDescent="0.25">
      <c r="A6000" t="s">
        <v>15594</v>
      </c>
      <c r="B6000" t="str">
        <f t="shared" si="186"/>
        <v>MP</v>
      </c>
      <c r="C6000" t="s">
        <v>15595</v>
      </c>
      <c r="E6000">
        <f>VLOOKUP(B6000,[1]ТКАЦКИЙ!$A:$G,7,0)/10</f>
        <v>70</v>
      </c>
      <c r="F6000">
        <f>VLOOKUP(B6000,[1]ТКАЦКИЙ!$A:$E,5,0)</f>
        <v>1000</v>
      </c>
      <c r="G6000" t="s">
        <v>2</v>
      </c>
      <c r="H6000" t="s">
        <v>3</v>
      </c>
      <c r="I6000" t="s">
        <v>4</v>
      </c>
      <c r="J6000" t="s">
        <v>15592</v>
      </c>
      <c r="K6000" s="5">
        <v>17.5</v>
      </c>
      <c r="L6000" t="s">
        <v>6</v>
      </c>
      <c r="M6000" s="3">
        <v>45957</v>
      </c>
      <c r="N6000" s="4">
        <v>0.79706018518518995</v>
      </c>
      <c r="O6000" t="s">
        <v>7</v>
      </c>
      <c r="P6000" t="s">
        <v>15546</v>
      </c>
      <c r="Q6000" s="2">
        <v>23.68</v>
      </c>
      <c r="R6000" s="2">
        <v>0</v>
      </c>
      <c r="S6000" t="s">
        <v>15547</v>
      </c>
      <c r="T6000" t="s">
        <v>15596</v>
      </c>
      <c r="U6000" s="10" t="str">
        <f t="shared" si="187"/>
        <v>T35</v>
      </c>
    </row>
    <row r="6001" spans="1:21" x14ac:dyDescent="0.25">
      <c r="A6001" t="s">
        <v>15597</v>
      </c>
      <c r="B6001" t="str">
        <f t="shared" si="186"/>
        <v>MP</v>
      </c>
      <c r="C6001" t="s">
        <v>15598</v>
      </c>
      <c r="E6001">
        <f>VLOOKUP(B6001,[1]ТКАЦКИЙ!$A:$G,7,0)/10</f>
        <v>70</v>
      </c>
      <c r="F6001">
        <f>VLOOKUP(B6001,[1]ТКАЦКИЙ!$A:$E,5,0)</f>
        <v>1000</v>
      </c>
      <c r="G6001" t="s">
        <v>2</v>
      </c>
      <c r="H6001" t="s">
        <v>3</v>
      </c>
      <c r="I6001" t="s">
        <v>4</v>
      </c>
      <c r="J6001" t="s">
        <v>15599</v>
      </c>
      <c r="K6001" s="5">
        <v>6.9</v>
      </c>
      <c r="L6001" t="s">
        <v>6</v>
      </c>
      <c r="M6001" s="3">
        <v>45946</v>
      </c>
      <c r="N6001" s="4">
        <v>0.22916666666666999</v>
      </c>
      <c r="O6001" t="s">
        <v>7</v>
      </c>
      <c r="P6001" t="s">
        <v>15546</v>
      </c>
      <c r="Q6001" s="2">
        <v>9.42</v>
      </c>
      <c r="R6001" s="2">
        <v>0</v>
      </c>
      <c r="S6001" t="s">
        <v>15547</v>
      </c>
      <c r="T6001" t="s">
        <v>15600</v>
      </c>
      <c r="U6001" s="10" t="str">
        <f t="shared" si="187"/>
        <v>T35</v>
      </c>
    </row>
    <row r="6002" spans="1:21" x14ac:dyDescent="0.25">
      <c r="A6002" t="s">
        <v>15601</v>
      </c>
      <c r="B6002" t="str">
        <f t="shared" si="186"/>
        <v>MP</v>
      </c>
      <c r="C6002" t="s">
        <v>15602</v>
      </c>
      <c r="E6002">
        <f>VLOOKUP(B6002,[1]ТКАЦКИЙ!$A:$G,7,0)/10</f>
        <v>70</v>
      </c>
      <c r="F6002">
        <f>VLOOKUP(B6002,[1]ТКАЦКИЙ!$A:$E,5,0)</f>
        <v>1000</v>
      </c>
      <c r="G6002" t="s">
        <v>2</v>
      </c>
      <c r="H6002" t="s">
        <v>3</v>
      </c>
      <c r="I6002" t="s">
        <v>4</v>
      </c>
      <c r="J6002" t="s">
        <v>15603</v>
      </c>
      <c r="K6002" s="5">
        <v>3</v>
      </c>
      <c r="L6002" t="s">
        <v>6</v>
      </c>
      <c r="M6002" s="3">
        <v>45961</v>
      </c>
      <c r="N6002" s="4">
        <v>1.6030092592590001E-2</v>
      </c>
      <c r="O6002" t="s">
        <v>7</v>
      </c>
      <c r="P6002" t="s">
        <v>15546</v>
      </c>
      <c r="Q6002" s="2">
        <v>4.0999999999999996</v>
      </c>
      <c r="R6002" s="2">
        <v>0</v>
      </c>
      <c r="S6002" t="s">
        <v>15547</v>
      </c>
      <c r="T6002" t="s">
        <v>15604</v>
      </c>
      <c r="U6002" s="10" t="str">
        <f t="shared" si="187"/>
        <v>T35</v>
      </c>
    </row>
    <row r="6003" spans="1:21" x14ac:dyDescent="0.25">
      <c r="A6003" t="s">
        <v>15605</v>
      </c>
      <c r="B6003" t="str">
        <f t="shared" si="186"/>
        <v>MP</v>
      </c>
      <c r="C6003" t="s">
        <v>15606</v>
      </c>
      <c r="E6003">
        <f>VLOOKUP(B6003,[1]ТКАЦКИЙ!$A:$G,7,0)/10</f>
        <v>70</v>
      </c>
      <c r="F6003">
        <f>VLOOKUP(B6003,[1]ТКАЦКИЙ!$A:$E,5,0)</f>
        <v>1000</v>
      </c>
      <c r="G6003" t="s">
        <v>2</v>
      </c>
      <c r="H6003" t="s">
        <v>3</v>
      </c>
      <c r="I6003" t="s">
        <v>4</v>
      </c>
      <c r="J6003" t="s">
        <v>15607</v>
      </c>
      <c r="K6003" s="5">
        <v>2</v>
      </c>
      <c r="L6003" t="s">
        <v>6</v>
      </c>
      <c r="M6003" s="3">
        <v>45948</v>
      </c>
      <c r="N6003" s="4">
        <v>0.25357638888889</v>
      </c>
      <c r="O6003" t="s">
        <v>33</v>
      </c>
      <c r="P6003" t="s">
        <v>15546</v>
      </c>
      <c r="Q6003" s="2">
        <v>2.62</v>
      </c>
      <c r="R6003" s="2">
        <v>0</v>
      </c>
      <c r="S6003" t="s">
        <v>15547</v>
      </c>
      <c r="T6003" t="s">
        <v>15608</v>
      </c>
      <c r="U6003" s="10" t="str">
        <f t="shared" si="187"/>
        <v>T35</v>
      </c>
    </row>
    <row r="6004" spans="1:21" x14ac:dyDescent="0.25">
      <c r="A6004" t="s">
        <v>15609</v>
      </c>
      <c r="B6004" t="str">
        <f t="shared" si="186"/>
        <v>MP</v>
      </c>
      <c r="C6004" t="s">
        <v>15610</v>
      </c>
      <c r="E6004">
        <f>VLOOKUP(B6004,[1]ТКАЦКИЙ!$A:$G,7,0)/10</f>
        <v>70</v>
      </c>
      <c r="F6004">
        <f>VLOOKUP(B6004,[1]ТКАЦКИЙ!$A:$E,5,0)</f>
        <v>1000</v>
      </c>
      <c r="G6004" t="s">
        <v>2</v>
      </c>
      <c r="H6004" t="s">
        <v>3</v>
      </c>
      <c r="I6004" t="s">
        <v>4</v>
      </c>
      <c r="J6004" t="s">
        <v>15599</v>
      </c>
      <c r="K6004" s="5">
        <v>4.5</v>
      </c>
      <c r="L6004" t="s">
        <v>6</v>
      </c>
      <c r="M6004" s="3">
        <v>45946</v>
      </c>
      <c r="N6004" s="4">
        <v>0.22934027777777999</v>
      </c>
      <c r="O6004" t="s">
        <v>7</v>
      </c>
      <c r="P6004" t="s">
        <v>15546</v>
      </c>
      <c r="Q6004" s="2">
        <v>5.86</v>
      </c>
      <c r="R6004" s="2">
        <v>0</v>
      </c>
      <c r="S6004" t="s">
        <v>15547</v>
      </c>
      <c r="T6004" t="s">
        <v>15611</v>
      </c>
      <c r="U6004" s="10" t="str">
        <f t="shared" si="187"/>
        <v>T35</v>
      </c>
    </row>
    <row r="6005" spans="1:21" x14ac:dyDescent="0.25">
      <c r="A6005" t="s">
        <v>15612</v>
      </c>
      <c r="B6005" t="str">
        <f t="shared" si="186"/>
        <v>MP</v>
      </c>
      <c r="C6005" t="s">
        <v>15613</v>
      </c>
      <c r="E6005">
        <f>VLOOKUP(B6005,[1]ТКАЦКИЙ!$A:$G,7,0)/10</f>
        <v>70</v>
      </c>
      <c r="F6005">
        <f>VLOOKUP(B6005,[1]ТКАЦКИЙ!$A:$E,5,0)</f>
        <v>1000</v>
      </c>
      <c r="G6005" t="s">
        <v>2</v>
      </c>
      <c r="H6005" t="s">
        <v>3</v>
      </c>
      <c r="I6005" t="s">
        <v>4</v>
      </c>
      <c r="J6005" t="s">
        <v>15614</v>
      </c>
      <c r="K6005" s="2">
        <v>125.532</v>
      </c>
      <c r="L6005" t="s">
        <v>6</v>
      </c>
      <c r="M6005" s="3">
        <v>45961</v>
      </c>
      <c r="N6005" s="4">
        <v>1.6307870370370001E-2</v>
      </c>
      <c r="O6005" t="s">
        <v>7</v>
      </c>
      <c r="P6005" t="s">
        <v>15546</v>
      </c>
      <c r="Q6005" s="2">
        <v>186.38</v>
      </c>
      <c r="R6005" s="2">
        <v>0</v>
      </c>
      <c r="S6005" t="s">
        <v>15547</v>
      </c>
      <c r="T6005" t="s">
        <v>15615</v>
      </c>
      <c r="U6005" s="10" t="str">
        <f t="shared" si="187"/>
        <v>T35</v>
      </c>
    </row>
    <row r="6006" spans="1:21" x14ac:dyDescent="0.25">
      <c r="A6006" t="s">
        <v>15616</v>
      </c>
      <c r="B6006" t="str">
        <f t="shared" si="186"/>
        <v>MP</v>
      </c>
      <c r="C6006" t="s">
        <v>15617</v>
      </c>
      <c r="E6006">
        <f>VLOOKUP(B6006,[1]ТКАЦКИЙ!$A:$G,7,0)/10</f>
        <v>70</v>
      </c>
      <c r="F6006">
        <f>VLOOKUP(B6006,[1]ТКАЦКИЙ!$A:$E,5,0)</f>
        <v>1000</v>
      </c>
      <c r="G6006" t="s">
        <v>2</v>
      </c>
      <c r="H6006" t="s">
        <v>3</v>
      </c>
      <c r="I6006" t="s">
        <v>4</v>
      </c>
      <c r="J6006" t="s">
        <v>15618</v>
      </c>
      <c r="K6006" s="5">
        <v>35</v>
      </c>
      <c r="L6006" t="s">
        <v>6</v>
      </c>
      <c r="M6006" s="3">
        <v>45957</v>
      </c>
      <c r="N6006" s="4">
        <v>0.79716435185184997</v>
      </c>
      <c r="O6006" t="s">
        <v>7</v>
      </c>
      <c r="P6006" t="s">
        <v>15546</v>
      </c>
      <c r="Q6006" s="2">
        <v>25.97</v>
      </c>
      <c r="R6006" s="2">
        <v>0</v>
      </c>
      <c r="S6006" t="s">
        <v>15547</v>
      </c>
      <c r="T6006" t="s">
        <v>15619</v>
      </c>
      <c r="U6006" s="10" t="str">
        <f t="shared" si="187"/>
        <v>T35</v>
      </c>
    </row>
    <row r="6007" spans="1:21" x14ac:dyDescent="0.25">
      <c r="A6007" t="s">
        <v>15620</v>
      </c>
      <c r="B6007" t="str">
        <f t="shared" si="186"/>
        <v>MP</v>
      </c>
      <c r="C6007" t="s">
        <v>15621</v>
      </c>
      <c r="E6007">
        <f>VLOOKUP(B6007,[1]ТКАЦКИЙ!$A:$G,7,0)/10</f>
        <v>70</v>
      </c>
      <c r="F6007">
        <f>VLOOKUP(B6007,[1]ТКАЦКИЙ!$A:$E,5,0)</f>
        <v>1000</v>
      </c>
      <c r="G6007" t="s">
        <v>2</v>
      </c>
      <c r="H6007" t="s">
        <v>3</v>
      </c>
      <c r="I6007" t="s">
        <v>4</v>
      </c>
      <c r="J6007" t="s">
        <v>15618</v>
      </c>
      <c r="K6007" s="5">
        <v>17.5</v>
      </c>
      <c r="L6007" t="s">
        <v>6</v>
      </c>
      <c r="M6007" s="3">
        <v>45957</v>
      </c>
      <c r="N6007" s="4">
        <v>0.79733796296296</v>
      </c>
      <c r="O6007" t="s">
        <v>7</v>
      </c>
      <c r="P6007" t="s">
        <v>15546</v>
      </c>
      <c r="Q6007" s="2">
        <v>23.68</v>
      </c>
      <c r="R6007" s="2">
        <v>0</v>
      </c>
      <c r="S6007" t="s">
        <v>15547</v>
      </c>
      <c r="T6007" t="s">
        <v>15622</v>
      </c>
      <c r="U6007" s="10" t="str">
        <f t="shared" si="187"/>
        <v>T35</v>
      </c>
    </row>
    <row r="6008" spans="1:21" x14ac:dyDescent="0.25">
      <c r="A6008" t="s">
        <v>15623</v>
      </c>
      <c r="B6008" t="str">
        <f t="shared" si="186"/>
        <v>MP</v>
      </c>
      <c r="C6008" t="s">
        <v>15624</v>
      </c>
      <c r="E6008">
        <f>VLOOKUP(B6008,[1]ТКАЦКИЙ!$A:$G,7,0)/10</f>
        <v>70</v>
      </c>
      <c r="F6008">
        <f>VLOOKUP(B6008,[1]ТКАЦКИЙ!$A:$E,5,0)</f>
        <v>1000</v>
      </c>
      <c r="G6008" t="s">
        <v>2</v>
      </c>
      <c r="H6008" t="s">
        <v>3</v>
      </c>
      <c r="I6008" t="s">
        <v>4</v>
      </c>
      <c r="J6008" t="s">
        <v>15625</v>
      </c>
      <c r="K6008" s="5">
        <v>16</v>
      </c>
      <c r="L6008" t="s">
        <v>6</v>
      </c>
      <c r="M6008" s="3">
        <v>45946</v>
      </c>
      <c r="N6008" s="4">
        <v>0.22922453703703999</v>
      </c>
      <c r="O6008" t="s">
        <v>7</v>
      </c>
      <c r="P6008" t="s">
        <v>15546</v>
      </c>
      <c r="Q6008" s="2">
        <v>10.45</v>
      </c>
      <c r="R6008" s="2">
        <v>0</v>
      </c>
      <c r="S6008" t="s">
        <v>15547</v>
      </c>
      <c r="T6008" t="s">
        <v>15626</v>
      </c>
      <c r="U6008" s="10" t="str">
        <f t="shared" si="187"/>
        <v>T35</v>
      </c>
    </row>
    <row r="6009" spans="1:21" x14ac:dyDescent="0.25">
      <c r="A6009" t="s">
        <v>15627</v>
      </c>
      <c r="B6009" t="str">
        <f t="shared" si="186"/>
        <v>MP</v>
      </c>
      <c r="C6009" t="s">
        <v>15628</v>
      </c>
      <c r="E6009">
        <f>VLOOKUP(B6009,[1]ТКАЦКИЙ!$A:$G,7,0)/10</f>
        <v>70</v>
      </c>
      <c r="F6009">
        <f>VLOOKUP(B6009,[1]ТКАЦКИЙ!$A:$E,5,0)</f>
        <v>1000</v>
      </c>
      <c r="G6009" t="s">
        <v>2</v>
      </c>
      <c r="H6009" t="s">
        <v>3</v>
      </c>
      <c r="I6009" t="s">
        <v>4</v>
      </c>
      <c r="J6009" t="s">
        <v>15625</v>
      </c>
      <c r="K6009" s="5">
        <v>24</v>
      </c>
      <c r="L6009" t="s">
        <v>6</v>
      </c>
      <c r="M6009" s="3">
        <v>45946</v>
      </c>
      <c r="N6009" s="4">
        <v>0.22939814814814999</v>
      </c>
      <c r="O6009" t="s">
        <v>7</v>
      </c>
      <c r="P6009" t="s">
        <v>15546</v>
      </c>
      <c r="Q6009" s="2">
        <v>16.39</v>
      </c>
      <c r="R6009" s="2">
        <v>0</v>
      </c>
      <c r="S6009" t="s">
        <v>15547</v>
      </c>
      <c r="T6009" t="s">
        <v>15629</v>
      </c>
      <c r="U6009" s="10" t="str">
        <f t="shared" si="187"/>
        <v>T35</v>
      </c>
    </row>
    <row r="6010" spans="1:21" x14ac:dyDescent="0.25">
      <c r="A6010" t="s">
        <v>15630</v>
      </c>
      <c r="B6010" t="str">
        <f t="shared" si="186"/>
        <v>MP</v>
      </c>
      <c r="C6010" t="s">
        <v>15631</v>
      </c>
      <c r="E6010">
        <f>VLOOKUP(B6010,[1]ТКАЦКИЙ!$A:$G,7,0)/10</f>
        <v>70</v>
      </c>
      <c r="F6010">
        <f>VLOOKUP(B6010,[1]ТКАЦКИЙ!$A:$E,5,0)</f>
        <v>1000</v>
      </c>
      <c r="G6010" t="s">
        <v>2</v>
      </c>
      <c r="H6010" t="s">
        <v>3</v>
      </c>
      <c r="I6010" t="s">
        <v>4</v>
      </c>
      <c r="J6010" t="s">
        <v>15599</v>
      </c>
      <c r="K6010" s="5">
        <v>13.8</v>
      </c>
      <c r="L6010" t="s">
        <v>6</v>
      </c>
      <c r="M6010" s="3">
        <v>45946</v>
      </c>
      <c r="N6010" s="4">
        <v>0.22846064814815001</v>
      </c>
      <c r="O6010" t="s">
        <v>7</v>
      </c>
      <c r="P6010" t="s">
        <v>15546</v>
      </c>
      <c r="Q6010" s="2">
        <v>9.42</v>
      </c>
      <c r="R6010" s="2">
        <v>0</v>
      </c>
      <c r="S6010" t="s">
        <v>15547</v>
      </c>
      <c r="T6010" t="s">
        <v>15632</v>
      </c>
      <c r="U6010" s="10" t="str">
        <f t="shared" si="187"/>
        <v>T35</v>
      </c>
    </row>
    <row r="6011" spans="1:21" x14ac:dyDescent="0.25">
      <c r="A6011" t="s">
        <v>15633</v>
      </c>
      <c r="B6011" t="str">
        <f t="shared" si="186"/>
        <v>MP</v>
      </c>
      <c r="C6011" t="s">
        <v>15634</v>
      </c>
      <c r="E6011">
        <f>VLOOKUP(B6011,[1]ТКАЦКИЙ!$A:$G,7,0)/10</f>
        <v>70</v>
      </c>
      <c r="F6011">
        <f>VLOOKUP(B6011,[1]ТКАЦКИЙ!$A:$E,5,0)</f>
        <v>1000</v>
      </c>
      <c r="G6011" t="s">
        <v>2</v>
      </c>
      <c r="H6011" t="s">
        <v>3</v>
      </c>
      <c r="I6011" t="s">
        <v>4</v>
      </c>
      <c r="J6011" t="s">
        <v>15635</v>
      </c>
      <c r="K6011" s="5">
        <v>64</v>
      </c>
      <c r="L6011" t="s">
        <v>6</v>
      </c>
      <c r="M6011" s="3">
        <v>45950</v>
      </c>
      <c r="N6011" s="4">
        <v>0.44314814814815001</v>
      </c>
      <c r="O6011" t="s">
        <v>7</v>
      </c>
      <c r="P6011" t="s">
        <v>15546</v>
      </c>
      <c r="Q6011" s="2">
        <v>95.18</v>
      </c>
      <c r="R6011" s="2">
        <v>0</v>
      </c>
      <c r="S6011" t="s">
        <v>15547</v>
      </c>
      <c r="T6011" t="s">
        <v>15636</v>
      </c>
      <c r="U6011" s="10" t="str">
        <f t="shared" si="187"/>
        <v>T35</v>
      </c>
    </row>
    <row r="6012" spans="1:21" x14ac:dyDescent="0.25">
      <c r="A6012" t="s">
        <v>15637</v>
      </c>
      <c r="B6012" t="str">
        <f t="shared" si="186"/>
        <v>MP</v>
      </c>
      <c r="C6012" t="s">
        <v>15638</v>
      </c>
      <c r="E6012">
        <f>VLOOKUP(B6012,[1]ТКАЦКИЙ!$A:$G,7,0)/10</f>
        <v>70</v>
      </c>
      <c r="F6012">
        <f>VLOOKUP(B6012,[1]ТКАЦКИЙ!$A:$E,5,0)</f>
        <v>1000</v>
      </c>
      <c r="G6012" t="s">
        <v>2</v>
      </c>
      <c r="H6012" t="s">
        <v>3</v>
      </c>
      <c r="I6012" t="s">
        <v>4</v>
      </c>
      <c r="J6012" t="s">
        <v>15635</v>
      </c>
      <c r="K6012" s="5">
        <v>32</v>
      </c>
      <c r="L6012" t="s">
        <v>6</v>
      </c>
      <c r="M6012" s="3">
        <v>45950</v>
      </c>
      <c r="N6012" s="4">
        <v>0.44335648148147999</v>
      </c>
      <c r="O6012" t="s">
        <v>7</v>
      </c>
      <c r="P6012" t="s">
        <v>15546</v>
      </c>
      <c r="Q6012" s="2">
        <v>47.59</v>
      </c>
      <c r="R6012" s="2">
        <v>0</v>
      </c>
      <c r="S6012" t="s">
        <v>15547</v>
      </c>
      <c r="T6012" t="s">
        <v>15639</v>
      </c>
      <c r="U6012" s="10" t="str">
        <f t="shared" si="187"/>
        <v>T35</v>
      </c>
    </row>
    <row r="6013" spans="1:21" x14ac:dyDescent="0.25">
      <c r="A6013" t="s">
        <v>15640</v>
      </c>
      <c r="B6013" t="str">
        <f t="shared" si="186"/>
        <v>MP</v>
      </c>
      <c r="C6013" t="s">
        <v>15641</v>
      </c>
      <c r="E6013">
        <f>VLOOKUP(B6013,[1]ТКАЦКИЙ!$A:$G,7,0)/10</f>
        <v>70</v>
      </c>
      <c r="F6013">
        <f>VLOOKUP(B6013,[1]ТКАЦКИЙ!$A:$E,5,0)</f>
        <v>1000</v>
      </c>
      <c r="G6013" t="s">
        <v>2</v>
      </c>
      <c r="H6013" t="s">
        <v>3</v>
      </c>
      <c r="I6013" t="s">
        <v>4</v>
      </c>
      <c r="J6013" t="s">
        <v>15642</v>
      </c>
      <c r="K6013" s="5">
        <v>17.5</v>
      </c>
      <c r="L6013" t="s">
        <v>6</v>
      </c>
      <c r="M6013" s="3">
        <v>45946</v>
      </c>
      <c r="N6013" s="4">
        <v>0.22895833333332999</v>
      </c>
      <c r="O6013" t="s">
        <v>7</v>
      </c>
      <c r="P6013" t="s">
        <v>15546</v>
      </c>
      <c r="Q6013" s="2">
        <v>25.99</v>
      </c>
      <c r="R6013" s="2">
        <v>0</v>
      </c>
      <c r="S6013" t="s">
        <v>15547</v>
      </c>
      <c r="T6013" t="s">
        <v>15643</v>
      </c>
      <c r="U6013" s="10" t="str">
        <f t="shared" si="187"/>
        <v>T35</v>
      </c>
    </row>
    <row r="6014" spans="1:21" x14ac:dyDescent="0.25">
      <c r="A6014" t="s">
        <v>15644</v>
      </c>
      <c r="B6014" t="str">
        <f t="shared" si="186"/>
        <v>MP</v>
      </c>
      <c r="C6014" t="s">
        <v>15645</v>
      </c>
      <c r="E6014">
        <f>VLOOKUP(B6014,[1]ТКАЦКИЙ!$A:$G,7,0)/10</f>
        <v>70</v>
      </c>
      <c r="F6014">
        <f>VLOOKUP(B6014,[1]ТКАЦКИЙ!$A:$E,5,0)</f>
        <v>1000</v>
      </c>
      <c r="G6014" t="s">
        <v>2</v>
      </c>
      <c r="H6014" t="s">
        <v>3</v>
      </c>
      <c r="I6014" t="s">
        <v>4</v>
      </c>
      <c r="J6014" t="s">
        <v>15646</v>
      </c>
      <c r="K6014" s="5">
        <v>12</v>
      </c>
      <c r="L6014" t="s">
        <v>6</v>
      </c>
      <c r="M6014" s="3">
        <v>45931</v>
      </c>
      <c r="N6014" s="4">
        <v>0.50033564814815001</v>
      </c>
      <c r="O6014" t="s">
        <v>7</v>
      </c>
      <c r="P6014" t="s">
        <v>15546</v>
      </c>
      <c r="Q6014" s="2">
        <v>17.8</v>
      </c>
      <c r="R6014" s="2">
        <v>0</v>
      </c>
      <c r="S6014" t="s">
        <v>13623</v>
      </c>
      <c r="T6014" t="s">
        <v>15647</v>
      </c>
      <c r="U6014" s="10" t="str">
        <f t="shared" si="187"/>
        <v>T24</v>
      </c>
    </row>
    <row r="6015" spans="1:21" x14ac:dyDescent="0.25">
      <c r="A6015" t="s">
        <v>15648</v>
      </c>
      <c r="B6015" t="str">
        <f t="shared" si="186"/>
        <v>MP</v>
      </c>
      <c r="C6015" t="s">
        <v>15649</v>
      </c>
      <c r="E6015">
        <f>VLOOKUP(B6015,[1]ТКАЦКИЙ!$A:$G,7,0)/10</f>
        <v>70</v>
      </c>
      <c r="F6015">
        <f>VLOOKUP(B6015,[1]ТКАЦКИЙ!$A:$E,5,0)</f>
        <v>1000</v>
      </c>
      <c r="G6015" t="s">
        <v>2</v>
      </c>
      <c r="H6015" t="s">
        <v>3</v>
      </c>
      <c r="I6015" t="s">
        <v>4</v>
      </c>
      <c r="J6015" t="s">
        <v>15650</v>
      </c>
      <c r="K6015" s="5">
        <v>6.9</v>
      </c>
      <c r="L6015" t="s">
        <v>6</v>
      </c>
      <c r="M6015" s="3">
        <v>45952</v>
      </c>
      <c r="N6015" s="4">
        <v>0.11028935185185</v>
      </c>
      <c r="O6015" t="s">
        <v>7</v>
      </c>
      <c r="P6015" t="s">
        <v>15546</v>
      </c>
      <c r="Q6015" s="2">
        <v>10.210000000000001</v>
      </c>
      <c r="R6015" s="2">
        <v>0</v>
      </c>
      <c r="S6015" t="s">
        <v>15547</v>
      </c>
      <c r="T6015" t="s">
        <v>15651</v>
      </c>
      <c r="U6015" s="10" t="str">
        <f t="shared" si="187"/>
        <v>T35</v>
      </c>
    </row>
    <row r="6016" spans="1:21" x14ac:dyDescent="0.25">
      <c r="A6016" t="s">
        <v>15652</v>
      </c>
      <c r="B6016" t="str">
        <f t="shared" si="186"/>
        <v>MP</v>
      </c>
      <c r="C6016" t="s">
        <v>15653</v>
      </c>
      <c r="E6016">
        <f>VLOOKUP(B6016,[1]ТКАЦКИЙ!$A:$G,7,0)/10</f>
        <v>70</v>
      </c>
      <c r="F6016">
        <f>VLOOKUP(B6016,[1]ТКАЦКИЙ!$A:$E,5,0)</f>
        <v>1000</v>
      </c>
      <c r="G6016" t="s">
        <v>2</v>
      </c>
      <c r="H6016" t="s">
        <v>3</v>
      </c>
      <c r="I6016" t="s">
        <v>4</v>
      </c>
      <c r="J6016" t="s">
        <v>15650</v>
      </c>
      <c r="K6016" s="5">
        <v>12</v>
      </c>
      <c r="L6016" t="s">
        <v>6</v>
      </c>
      <c r="M6016" s="3">
        <v>45952</v>
      </c>
      <c r="N6016" s="4">
        <v>0.11069444444444</v>
      </c>
      <c r="O6016" t="s">
        <v>7</v>
      </c>
      <c r="P6016" t="s">
        <v>15546</v>
      </c>
      <c r="Q6016" s="2">
        <v>16.37</v>
      </c>
      <c r="R6016" s="2">
        <v>0</v>
      </c>
      <c r="S6016" t="s">
        <v>15547</v>
      </c>
      <c r="T6016" t="s">
        <v>15654</v>
      </c>
      <c r="U6016" s="10" t="str">
        <f t="shared" si="187"/>
        <v>T35</v>
      </c>
    </row>
    <row r="6017" spans="1:21" x14ac:dyDescent="0.25">
      <c r="A6017" t="s">
        <v>15655</v>
      </c>
      <c r="B6017" t="str">
        <f t="shared" si="186"/>
        <v>MP</v>
      </c>
      <c r="C6017" t="s">
        <v>15656</v>
      </c>
      <c r="E6017">
        <f>VLOOKUP(B6017,[1]ТКАЦКИЙ!$A:$G,7,0)/10</f>
        <v>70</v>
      </c>
      <c r="F6017">
        <f>VLOOKUP(B6017,[1]ТКАЦКИЙ!$A:$E,5,0)</f>
        <v>1000</v>
      </c>
      <c r="G6017" t="s">
        <v>2</v>
      </c>
      <c r="H6017" t="s">
        <v>3</v>
      </c>
      <c r="I6017" t="s">
        <v>4</v>
      </c>
      <c r="J6017" t="s">
        <v>15650</v>
      </c>
      <c r="K6017" s="5">
        <v>20</v>
      </c>
      <c r="L6017" t="s">
        <v>6</v>
      </c>
      <c r="M6017" s="3">
        <v>45952</v>
      </c>
      <c r="N6017" s="4">
        <v>0.11089120370369999</v>
      </c>
      <c r="O6017" t="s">
        <v>7</v>
      </c>
      <c r="P6017" t="s">
        <v>15546</v>
      </c>
      <c r="Q6017" s="2">
        <v>28.21</v>
      </c>
      <c r="R6017" s="2">
        <v>0</v>
      </c>
      <c r="S6017" t="s">
        <v>15547</v>
      </c>
      <c r="T6017" t="s">
        <v>15657</v>
      </c>
      <c r="U6017" s="10" t="str">
        <f t="shared" si="187"/>
        <v>T35</v>
      </c>
    </row>
    <row r="6018" spans="1:21" x14ac:dyDescent="0.25">
      <c r="A6018" t="s">
        <v>15658</v>
      </c>
      <c r="B6018" t="str">
        <f t="shared" si="186"/>
        <v>MP</v>
      </c>
      <c r="C6018" t="s">
        <v>15659</v>
      </c>
      <c r="E6018">
        <f>VLOOKUP(B6018,[1]ТКАЦКИЙ!$A:$G,7,0)/10</f>
        <v>70</v>
      </c>
      <c r="F6018">
        <f>VLOOKUP(B6018,[1]ТКАЦКИЙ!$A:$E,5,0)</f>
        <v>1000</v>
      </c>
      <c r="G6018" t="s">
        <v>2</v>
      </c>
      <c r="H6018" t="s">
        <v>3</v>
      </c>
      <c r="I6018" t="s">
        <v>4</v>
      </c>
      <c r="J6018" t="s">
        <v>15650</v>
      </c>
      <c r="K6018" s="5">
        <v>6.9</v>
      </c>
      <c r="L6018" t="s">
        <v>6</v>
      </c>
      <c r="M6018" s="3">
        <v>45952</v>
      </c>
      <c r="N6018" s="4">
        <v>0.11049768518519</v>
      </c>
      <c r="O6018" t="s">
        <v>7</v>
      </c>
      <c r="P6018" t="s">
        <v>15546</v>
      </c>
      <c r="Q6018" s="2">
        <v>9.3800000000000008</v>
      </c>
      <c r="R6018" s="2">
        <v>0</v>
      </c>
      <c r="S6018" t="s">
        <v>15547</v>
      </c>
      <c r="T6018" t="s">
        <v>15660</v>
      </c>
      <c r="U6018" s="10" t="str">
        <f t="shared" si="187"/>
        <v>T35</v>
      </c>
    </row>
    <row r="6019" spans="1:21" x14ac:dyDescent="0.25">
      <c r="A6019" t="s">
        <v>15658</v>
      </c>
      <c r="B6019" t="str">
        <f t="shared" si="186"/>
        <v>MP</v>
      </c>
      <c r="C6019" t="s">
        <v>15659</v>
      </c>
      <c r="E6019">
        <f>VLOOKUP(B6019,[1]ТКАЦКИЙ!$A:$G,7,0)/10</f>
        <v>70</v>
      </c>
      <c r="F6019">
        <f>VLOOKUP(B6019,[1]ТКАЦКИЙ!$A:$E,5,0)</f>
        <v>1000</v>
      </c>
      <c r="G6019" t="s">
        <v>2</v>
      </c>
      <c r="H6019" t="s">
        <v>3</v>
      </c>
      <c r="I6019" t="s">
        <v>4</v>
      </c>
      <c r="J6019" t="s">
        <v>15599</v>
      </c>
      <c r="K6019" s="5">
        <v>6.9</v>
      </c>
      <c r="L6019" t="s">
        <v>6</v>
      </c>
      <c r="M6019" s="3">
        <v>45946</v>
      </c>
      <c r="N6019" s="4">
        <v>0.22899305555555999</v>
      </c>
      <c r="O6019" t="s">
        <v>7</v>
      </c>
      <c r="P6019" t="s">
        <v>15546</v>
      </c>
      <c r="Q6019" s="2">
        <v>9.3800000000000008</v>
      </c>
      <c r="R6019" s="2">
        <v>0</v>
      </c>
      <c r="S6019" t="s">
        <v>15547</v>
      </c>
      <c r="T6019" t="s">
        <v>15661</v>
      </c>
      <c r="U6019" s="10" t="str">
        <f t="shared" si="187"/>
        <v>T35</v>
      </c>
    </row>
    <row r="6020" spans="1:21" x14ac:dyDescent="0.25">
      <c r="A6020" t="s">
        <v>15662</v>
      </c>
      <c r="B6020" t="str">
        <f t="shared" ref="B6020:B6083" si="188">LEFT(A6020,2)</f>
        <v>MP</v>
      </c>
      <c r="C6020" t="s">
        <v>15663</v>
      </c>
      <c r="E6020">
        <f>VLOOKUP(B6020,[1]ТКАЦКИЙ!$A:$G,7,0)/10</f>
        <v>70</v>
      </c>
      <c r="F6020">
        <f>VLOOKUP(B6020,[1]ТКАЦКИЙ!$A:$E,5,0)</f>
        <v>1000</v>
      </c>
      <c r="G6020" t="s">
        <v>2</v>
      </c>
      <c r="H6020" t="s">
        <v>3</v>
      </c>
      <c r="I6020" t="s">
        <v>4</v>
      </c>
      <c r="J6020" t="s">
        <v>15664</v>
      </c>
      <c r="K6020" s="5">
        <v>38.5</v>
      </c>
      <c r="L6020" t="s">
        <v>6</v>
      </c>
      <c r="M6020" s="3">
        <v>45948</v>
      </c>
      <c r="N6020" s="4">
        <v>0.24780092592593</v>
      </c>
      <c r="O6020" t="s">
        <v>7</v>
      </c>
      <c r="P6020" t="s">
        <v>15546</v>
      </c>
      <c r="Q6020" s="2">
        <v>57.22</v>
      </c>
      <c r="R6020" s="2">
        <v>0</v>
      </c>
      <c r="S6020" t="s">
        <v>15547</v>
      </c>
      <c r="T6020" t="s">
        <v>15665</v>
      </c>
      <c r="U6020" s="10" t="str">
        <f t="shared" ref="U6020:U6083" si="189">"T"&amp;S6020</f>
        <v>T35</v>
      </c>
    </row>
    <row r="6021" spans="1:21" x14ac:dyDescent="0.25">
      <c r="A6021" t="s">
        <v>15666</v>
      </c>
      <c r="B6021" t="str">
        <f t="shared" si="188"/>
        <v>MP</v>
      </c>
      <c r="C6021" t="s">
        <v>15667</v>
      </c>
      <c r="E6021">
        <f>VLOOKUP(B6021,[1]ТКАЦКИЙ!$A:$G,7,0)/10</f>
        <v>70</v>
      </c>
      <c r="F6021">
        <f>VLOOKUP(B6021,[1]ТКАЦКИЙ!$A:$E,5,0)</f>
        <v>1000</v>
      </c>
      <c r="G6021" t="s">
        <v>2</v>
      </c>
      <c r="H6021" t="s">
        <v>3</v>
      </c>
      <c r="I6021" t="s">
        <v>4</v>
      </c>
      <c r="J6021" t="s">
        <v>15599</v>
      </c>
      <c r="K6021" s="5">
        <v>6</v>
      </c>
      <c r="L6021" t="s">
        <v>6</v>
      </c>
      <c r="M6021" s="3">
        <v>45946</v>
      </c>
      <c r="N6021" s="4">
        <v>0.22951388888888999</v>
      </c>
      <c r="O6021" t="s">
        <v>7</v>
      </c>
      <c r="P6021" t="s">
        <v>15546</v>
      </c>
      <c r="Q6021" s="2">
        <v>8.66</v>
      </c>
      <c r="R6021" s="2">
        <v>0</v>
      </c>
      <c r="S6021" t="s">
        <v>15547</v>
      </c>
      <c r="T6021" t="s">
        <v>15668</v>
      </c>
      <c r="U6021" s="10" t="str">
        <f t="shared" si="189"/>
        <v>T35</v>
      </c>
    </row>
    <row r="6022" spans="1:21" x14ac:dyDescent="0.25">
      <c r="A6022" t="s">
        <v>15669</v>
      </c>
      <c r="B6022" t="str">
        <f t="shared" si="188"/>
        <v>MP</v>
      </c>
      <c r="C6022" t="s">
        <v>15670</v>
      </c>
      <c r="E6022">
        <f>VLOOKUP(B6022,[1]ТКАЦКИЙ!$A:$G,7,0)/10</f>
        <v>70</v>
      </c>
      <c r="F6022">
        <f>VLOOKUP(B6022,[1]ТКАЦКИЙ!$A:$E,5,0)</f>
        <v>1000</v>
      </c>
      <c r="G6022" t="s">
        <v>2</v>
      </c>
      <c r="H6022" t="s">
        <v>3</v>
      </c>
      <c r="I6022" t="s">
        <v>4</v>
      </c>
      <c r="J6022" t="s">
        <v>15671</v>
      </c>
      <c r="K6022" s="5">
        <v>9.6</v>
      </c>
      <c r="L6022" t="s">
        <v>6</v>
      </c>
      <c r="M6022" s="3">
        <v>45950</v>
      </c>
      <c r="N6022" s="4">
        <v>0.44328703703703998</v>
      </c>
      <c r="O6022" t="s">
        <v>7</v>
      </c>
      <c r="P6022" t="s">
        <v>15546</v>
      </c>
      <c r="Q6022" s="2">
        <v>13.64</v>
      </c>
      <c r="R6022" s="2">
        <v>0</v>
      </c>
      <c r="S6022" t="s">
        <v>15547</v>
      </c>
      <c r="T6022" t="s">
        <v>15672</v>
      </c>
      <c r="U6022" s="10" t="str">
        <f t="shared" si="189"/>
        <v>T35</v>
      </c>
    </row>
    <row r="6023" spans="1:21" x14ac:dyDescent="0.25">
      <c r="A6023" t="s">
        <v>15673</v>
      </c>
      <c r="B6023" t="str">
        <f t="shared" si="188"/>
        <v>MP</v>
      </c>
      <c r="C6023" t="s">
        <v>15674</v>
      </c>
      <c r="E6023">
        <f>VLOOKUP(B6023,[1]ТКАЦКИЙ!$A:$G,7,0)/10</f>
        <v>70</v>
      </c>
      <c r="F6023">
        <f>VLOOKUP(B6023,[1]ТКАЦКИЙ!$A:$E,5,0)</f>
        <v>1000</v>
      </c>
      <c r="G6023" t="s">
        <v>2</v>
      </c>
      <c r="H6023" t="s">
        <v>3</v>
      </c>
      <c r="I6023" t="s">
        <v>4</v>
      </c>
      <c r="J6023" t="s">
        <v>15675</v>
      </c>
      <c r="K6023" s="5">
        <v>40</v>
      </c>
      <c r="L6023" t="s">
        <v>6</v>
      </c>
      <c r="M6023" s="3">
        <v>45939</v>
      </c>
      <c r="N6023" s="4">
        <v>0.11336805555556</v>
      </c>
      <c r="O6023" t="s">
        <v>7</v>
      </c>
      <c r="P6023" t="s">
        <v>15546</v>
      </c>
      <c r="Q6023" s="2">
        <v>59.48</v>
      </c>
      <c r="R6023" s="2">
        <v>0</v>
      </c>
      <c r="S6023" t="s">
        <v>15547</v>
      </c>
      <c r="T6023" t="s">
        <v>15676</v>
      </c>
      <c r="U6023" s="10" t="str">
        <f t="shared" si="189"/>
        <v>T35</v>
      </c>
    </row>
    <row r="6024" spans="1:21" x14ac:dyDescent="0.25">
      <c r="A6024" t="s">
        <v>15677</v>
      </c>
      <c r="B6024" t="str">
        <f t="shared" si="188"/>
        <v>MP</v>
      </c>
      <c r="C6024" t="s">
        <v>15678</v>
      </c>
      <c r="E6024">
        <f>VLOOKUP(B6024,[1]ТКАЦКИЙ!$A:$G,7,0)/10</f>
        <v>70</v>
      </c>
      <c r="F6024">
        <f>VLOOKUP(B6024,[1]ТКАЦКИЙ!$A:$E,5,0)</f>
        <v>1000</v>
      </c>
      <c r="G6024" t="s">
        <v>2</v>
      </c>
      <c r="H6024" t="s">
        <v>3</v>
      </c>
      <c r="I6024" t="s">
        <v>4</v>
      </c>
      <c r="J6024" t="s">
        <v>15679</v>
      </c>
      <c r="K6024" s="5">
        <v>35</v>
      </c>
      <c r="L6024" t="s">
        <v>6</v>
      </c>
      <c r="M6024" s="3">
        <v>45944</v>
      </c>
      <c r="N6024" s="4">
        <v>0.96143518518519</v>
      </c>
      <c r="O6024" t="s">
        <v>7</v>
      </c>
      <c r="P6024" t="s">
        <v>15546</v>
      </c>
      <c r="Q6024" s="2">
        <v>52.04</v>
      </c>
      <c r="R6024" s="2">
        <v>0</v>
      </c>
      <c r="S6024" t="s">
        <v>13623</v>
      </c>
      <c r="T6024" t="s">
        <v>15680</v>
      </c>
      <c r="U6024" s="10" t="str">
        <f t="shared" si="189"/>
        <v>T24</v>
      </c>
    </row>
    <row r="6025" spans="1:21" x14ac:dyDescent="0.25">
      <c r="A6025" t="s">
        <v>15681</v>
      </c>
      <c r="B6025" t="str">
        <f t="shared" si="188"/>
        <v>MP</v>
      </c>
      <c r="C6025" t="s">
        <v>15682</v>
      </c>
      <c r="E6025">
        <f>VLOOKUP(B6025,[1]ТКАЦКИЙ!$A:$G,7,0)/10</f>
        <v>70</v>
      </c>
      <c r="F6025">
        <f>VLOOKUP(B6025,[1]ТКАЦКИЙ!$A:$E,5,0)</f>
        <v>1000</v>
      </c>
      <c r="G6025" t="s">
        <v>2</v>
      </c>
      <c r="H6025" t="s">
        <v>3</v>
      </c>
      <c r="I6025" t="s">
        <v>4</v>
      </c>
      <c r="J6025" t="s">
        <v>15585</v>
      </c>
      <c r="K6025" s="5">
        <v>24</v>
      </c>
      <c r="L6025" t="s">
        <v>6</v>
      </c>
      <c r="M6025" s="3">
        <v>45935</v>
      </c>
      <c r="N6025" s="4">
        <v>0.56664351851852002</v>
      </c>
      <c r="O6025" t="s">
        <v>7</v>
      </c>
      <c r="P6025" t="s">
        <v>15546</v>
      </c>
      <c r="Q6025" s="2">
        <v>35.65</v>
      </c>
      <c r="R6025" s="2">
        <v>0</v>
      </c>
      <c r="S6025" t="s">
        <v>15547</v>
      </c>
      <c r="T6025" t="s">
        <v>15683</v>
      </c>
      <c r="U6025" s="10" t="str">
        <f t="shared" si="189"/>
        <v>T35</v>
      </c>
    </row>
    <row r="6026" spans="1:21" x14ac:dyDescent="0.25">
      <c r="A6026" t="s">
        <v>15684</v>
      </c>
      <c r="B6026" t="str">
        <f t="shared" si="188"/>
        <v>MP</v>
      </c>
      <c r="C6026" t="s">
        <v>15685</v>
      </c>
      <c r="E6026">
        <f>VLOOKUP(B6026,[1]ТКАЦКИЙ!$A:$G,7,0)/10</f>
        <v>70</v>
      </c>
      <c r="F6026">
        <f>VLOOKUP(B6026,[1]ТКАЦКИЙ!$A:$E,5,0)</f>
        <v>1000</v>
      </c>
      <c r="G6026" t="s">
        <v>2</v>
      </c>
      <c r="H6026" t="s">
        <v>3</v>
      </c>
      <c r="I6026" t="s">
        <v>4</v>
      </c>
      <c r="J6026" t="s">
        <v>15585</v>
      </c>
      <c r="K6026" s="5">
        <v>30</v>
      </c>
      <c r="L6026" t="s">
        <v>6</v>
      </c>
      <c r="M6026" s="3">
        <v>45935</v>
      </c>
      <c r="N6026" s="4">
        <v>0.56682870370369998</v>
      </c>
      <c r="O6026" t="s">
        <v>7</v>
      </c>
      <c r="P6026" t="s">
        <v>15546</v>
      </c>
      <c r="Q6026" s="2">
        <v>44.57</v>
      </c>
      <c r="R6026" s="2">
        <v>0</v>
      </c>
      <c r="S6026" t="s">
        <v>15547</v>
      </c>
      <c r="T6026" t="s">
        <v>15686</v>
      </c>
      <c r="U6026" s="10" t="str">
        <f t="shared" si="189"/>
        <v>T35</v>
      </c>
    </row>
    <row r="6027" spans="1:21" x14ac:dyDescent="0.25">
      <c r="A6027" t="s">
        <v>15687</v>
      </c>
      <c r="B6027" t="str">
        <f t="shared" si="188"/>
        <v>MP</v>
      </c>
      <c r="C6027" t="s">
        <v>15688</v>
      </c>
      <c r="E6027">
        <f>VLOOKUP(B6027,[1]ТКАЦКИЙ!$A:$G,7,0)/10</f>
        <v>70</v>
      </c>
      <c r="F6027">
        <f>VLOOKUP(B6027,[1]ТКАЦКИЙ!$A:$E,5,0)</f>
        <v>1000</v>
      </c>
      <c r="G6027" t="s">
        <v>2</v>
      </c>
      <c r="H6027" t="s">
        <v>3</v>
      </c>
      <c r="I6027" t="s">
        <v>4</v>
      </c>
      <c r="J6027" t="s">
        <v>15689</v>
      </c>
      <c r="K6027" s="5">
        <v>17.5</v>
      </c>
      <c r="L6027" t="s">
        <v>6</v>
      </c>
      <c r="M6027" s="3">
        <v>45944</v>
      </c>
      <c r="N6027" s="4">
        <v>0.19104166666667</v>
      </c>
      <c r="O6027" t="s">
        <v>33</v>
      </c>
      <c r="P6027" t="s">
        <v>15546</v>
      </c>
      <c r="Q6027" s="2">
        <v>25.99</v>
      </c>
      <c r="R6027" s="2">
        <v>0</v>
      </c>
      <c r="S6027" t="s">
        <v>15547</v>
      </c>
      <c r="T6027" t="s">
        <v>15690</v>
      </c>
      <c r="U6027" s="10" t="str">
        <f t="shared" si="189"/>
        <v>T35</v>
      </c>
    </row>
    <row r="6028" spans="1:21" x14ac:dyDescent="0.25">
      <c r="A6028" t="s">
        <v>15691</v>
      </c>
      <c r="B6028" t="str">
        <f t="shared" si="188"/>
        <v>MP</v>
      </c>
      <c r="C6028" t="s">
        <v>15692</v>
      </c>
      <c r="E6028">
        <f>VLOOKUP(B6028,[1]ТКАЦКИЙ!$A:$G,7,0)/10</f>
        <v>70</v>
      </c>
      <c r="F6028">
        <f>VLOOKUP(B6028,[1]ТКАЦКИЙ!$A:$E,5,0)</f>
        <v>1000</v>
      </c>
      <c r="G6028" t="s">
        <v>2</v>
      </c>
      <c r="H6028" t="s">
        <v>3</v>
      </c>
      <c r="I6028" t="s">
        <v>4</v>
      </c>
      <c r="J6028" t="s">
        <v>15551</v>
      </c>
      <c r="K6028" s="5">
        <v>20</v>
      </c>
      <c r="L6028" t="s">
        <v>6</v>
      </c>
      <c r="M6028" s="3">
        <v>45944</v>
      </c>
      <c r="N6028" s="4">
        <v>0.18226851851852</v>
      </c>
      <c r="O6028" t="s">
        <v>7</v>
      </c>
      <c r="P6028" t="s">
        <v>15546</v>
      </c>
      <c r="Q6028" s="2">
        <v>29.69</v>
      </c>
      <c r="R6028" s="2">
        <v>0</v>
      </c>
      <c r="S6028" t="s">
        <v>15547</v>
      </c>
      <c r="T6028" t="s">
        <v>15693</v>
      </c>
      <c r="U6028" s="10" t="str">
        <f t="shared" si="189"/>
        <v>T35</v>
      </c>
    </row>
    <row r="6029" spans="1:21" x14ac:dyDescent="0.25">
      <c r="A6029" t="s">
        <v>15694</v>
      </c>
      <c r="B6029" t="str">
        <f t="shared" si="188"/>
        <v>MP</v>
      </c>
      <c r="C6029" t="s">
        <v>15695</v>
      </c>
      <c r="E6029">
        <f>VLOOKUP(B6029,[1]ТКАЦКИЙ!$A:$G,7,0)/10</f>
        <v>70</v>
      </c>
      <c r="F6029">
        <f>VLOOKUP(B6029,[1]ТКАЦКИЙ!$A:$E,5,0)</f>
        <v>1000</v>
      </c>
      <c r="G6029" t="s">
        <v>2</v>
      </c>
      <c r="H6029" t="s">
        <v>3</v>
      </c>
      <c r="I6029" t="s">
        <v>4</v>
      </c>
      <c r="J6029" t="s">
        <v>15642</v>
      </c>
      <c r="K6029" s="5">
        <v>22.5</v>
      </c>
      <c r="L6029" t="s">
        <v>6</v>
      </c>
      <c r="M6029" s="3">
        <v>45946</v>
      </c>
      <c r="N6029" s="4">
        <v>0.22877314814815</v>
      </c>
      <c r="O6029" t="s">
        <v>7</v>
      </c>
      <c r="P6029" t="s">
        <v>15546</v>
      </c>
      <c r="Q6029" s="2">
        <v>32.799999999999997</v>
      </c>
      <c r="R6029" s="2">
        <v>0</v>
      </c>
      <c r="S6029" t="s">
        <v>15547</v>
      </c>
      <c r="T6029" t="s">
        <v>15696</v>
      </c>
      <c r="U6029" s="10" t="str">
        <f t="shared" si="189"/>
        <v>T35</v>
      </c>
    </row>
    <row r="6030" spans="1:21" x14ac:dyDescent="0.25">
      <c r="A6030" t="s">
        <v>15697</v>
      </c>
      <c r="B6030" t="str">
        <f t="shared" si="188"/>
        <v>MP</v>
      </c>
      <c r="C6030" t="s">
        <v>15698</v>
      </c>
      <c r="E6030">
        <f>VLOOKUP(B6030,[1]ТКАЦКИЙ!$A:$G,7,0)/10</f>
        <v>70</v>
      </c>
      <c r="F6030">
        <f>VLOOKUP(B6030,[1]ТКАЦКИЙ!$A:$E,5,0)</f>
        <v>1000</v>
      </c>
      <c r="G6030" t="s">
        <v>2</v>
      </c>
      <c r="H6030" t="s">
        <v>3</v>
      </c>
      <c r="I6030" t="s">
        <v>4</v>
      </c>
      <c r="J6030" t="s">
        <v>15599</v>
      </c>
      <c r="K6030" s="5">
        <v>12</v>
      </c>
      <c r="L6030" t="s">
        <v>6</v>
      </c>
      <c r="M6030" s="3">
        <v>45946</v>
      </c>
      <c r="N6030" s="4">
        <v>0.23092592592593</v>
      </c>
      <c r="O6030" t="s">
        <v>7</v>
      </c>
      <c r="P6030" t="s">
        <v>15546</v>
      </c>
      <c r="Q6030" s="2">
        <v>17.8</v>
      </c>
      <c r="R6030" s="2">
        <v>0</v>
      </c>
      <c r="S6030" t="s">
        <v>15547</v>
      </c>
      <c r="T6030" t="s">
        <v>15699</v>
      </c>
      <c r="U6030" s="10" t="str">
        <f t="shared" si="189"/>
        <v>T35</v>
      </c>
    </row>
    <row r="6031" spans="1:21" x14ac:dyDescent="0.25">
      <c r="A6031" t="s">
        <v>15697</v>
      </c>
      <c r="B6031" t="str">
        <f t="shared" si="188"/>
        <v>MP</v>
      </c>
      <c r="C6031" t="s">
        <v>15698</v>
      </c>
      <c r="E6031">
        <f>VLOOKUP(B6031,[1]ТКАЦКИЙ!$A:$G,7,0)/10</f>
        <v>70</v>
      </c>
      <c r="F6031">
        <f>VLOOKUP(B6031,[1]ТКАЦКИЙ!$A:$E,5,0)</f>
        <v>1000</v>
      </c>
      <c r="G6031" t="s">
        <v>2</v>
      </c>
      <c r="H6031" t="s">
        <v>3</v>
      </c>
      <c r="I6031" t="s">
        <v>4</v>
      </c>
      <c r="J6031" t="s">
        <v>15700</v>
      </c>
      <c r="K6031" s="5">
        <v>12</v>
      </c>
      <c r="L6031" t="s">
        <v>6</v>
      </c>
      <c r="M6031" s="3">
        <v>45933</v>
      </c>
      <c r="N6031" s="4">
        <v>4.8449074074070002E-2</v>
      </c>
      <c r="O6031" t="s">
        <v>7</v>
      </c>
      <c r="P6031" t="s">
        <v>15546</v>
      </c>
      <c r="Q6031" s="2">
        <v>17.8</v>
      </c>
      <c r="R6031" s="2">
        <v>0</v>
      </c>
      <c r="S6031" t="s">
        <v>15547</v>
      </c>
      <c r="T6031" t="s">
        <v>15701</v>
      </c>
      <c r="U6031" s="10" t="str">
        <f t="shared" si="189"/>
        <v>T35</v>
      </c>
    </row>
    <row r="6032" spans="1:21" x14ac:dyDescent="0.25">
      <c r="A6032" t="s">
        <v>15702</v>
      </c>
      <c r="B6032" t="str">
        <f t="shared" si="188"/>
        <v>MP</v>
      </c>
      <c r="C6032" t="s">
        <v>15703</v>
      </c>
      <c r="E6032">
        <f>VLOOKUP(B6032,[1]ТКАЦКИЙ!$A:$G,7,0)/10</f>
        <v>70</v>
      </c>
      <c r="F6032">
        <f>VLOOKUP(B6032,[1]ТКАЦКИЙ!$A:$E,5,0)</f>
        <v>1000</v>
      </c>
      <c r="G6032" t="s">
        <v>2</v>
      </c>
      <c r="H6032" t="s">
        <v>3</v>
      </c>
      <c r="I6032" t="s">
        <v>4</v>
      </c>
      <c r="J6032" t="s">
        <v>15625</v>
      </c>
      <c r="K6032" s="5">
        <v>40.93</v>
      </c>
      <c r="L6032" t="s">
        <v>6</v>
      </c>
      <c r="M6032" s="3">
        <v>45946</v>
      </c>
      <c r="N6032" s="4">
        <v>0.22834490740741001</v>
      </c>
      <c r="O6032" t="s">
        <v>7</v>
      </c>
      <c r="P6032" t="s">
        <v>15546</v>
      </c>
      <c r="Q6032" s="2">
        <v>60.11</v>
      </c>
      <c r="R6032" s="2">
        <v>0</v>
      </c>
      <c r="S6032" t="s">
        <v>15547</v>
      </c>
      <c r="T6032" t="s">
        <v>15704</v>
      </c>
      <c r="U6032" s="10" t="str">
        <f t="shared" si="189"/>
        <v>T35</v>
      </c>
    </row>
    <row r="6033" spans="1:21" x14ac:dyDescent="0.25">
      <c r="A6033" t="s">
        <v>15705</v>
      </c>
      <c r="B6033" t="str">
        <f t="shared" si="188"/>
        <v>MP</v>
      </c>
      <c r="C6033" t="s">
        <v>15706</v>
      </c>
      <c r="E6033">
        <f>VLOOKUP(B6033,[1]ТКАЦКИЙ!$A:$G,7,0)/10</f>
        <v>70</v>
      </c>
      <c r="F6033">
        <f>VLOOKUP(B6033,[1]ТКАЦКИЙ!$A:$E,5,0)</f>
        <v>1000</v>
      </c>
      <c r="G6033" t="s">
        <v>2</v>
      </c>
      <c r="H6033" t="s">
        <v>3</v>
      </c>
      <c r="I6033" t="s">
        <v>4</v>
      </c>
      <c r="J6033" t="s">
        <v>15625</v>
      </c>
      <c r="K6033" s="2">
        <v>50.712000000000003</v>
      </c>
      <c r="L6033" t="s">
        <v>6</v>
      </c>
      <c r="M6033" s="3">
        <v>45946</v>
      </c>
      <c r="N6033" s="4">
        <v>0.22851851851852001</v>
      </c>
      <c r="O6033" t="s">
        <v>7</v>
      </c>
      <c r="P6033" t="s">
        <v>15546</v>
      </c>
      <c r="Q6033" s="2">
        <v>74.75</v>
      </c>
      <c r="R6033" s="2">
        <v>0</v>
      </c>
      <c r="S6033" t="s">
        <v>15547</v>
      </c>
      <c r="T6033" t="s">
        <v>15707</v>
      </c>
      <c r="U6033" s="10" t="str">
        <f t="shared" si="189"/>
        <v>T35</v>
      </c>
    </row>
    <row r="6034" spans="1:21" x14ac:dyDescent="0.25">
      <c r="A6034" t="s">
        <v>15708</v>
      </c>
      <c r="B6034" t="str">
        <f t="shared" si="188"/>
        <v>MP</v>
      </c>
      <c r="C6034" t="s">
        <v>15709</v>
      </c>
      <c r="E6034">
        <f>VLOOKUP(B6034,[1]ТКАЦКИЙ!$A:$G,7,0)/10</f>
        <v>70</v>
      </c>
      <c r="F6034">
        <f>VLOOKUP(B6034,[1]ТКАЦКИЙ!$A:$E,5,0)</f>
        <v>1000</v>
      </c>
      <c r="G6034" t="s">
        <v>2</v>
      </c>
      <c r="H6034" t="s">
        <v>3</v>
      </c>
      <c r="I6034" t="s">
        <v>4</v>
      </c>
      <c r="J6034" t="s">
        <v>15614</v>
      </c>
      <c r="K6034" s="2">
        <v>61.814</v>
      </c>
      <c r="L6034" t="s">
        <v>6</v>
      </c>
      <c r="M6034" s="3">
        <v>45961</v>
      </c>
      <c r="N6034" s="4">
        <v>1.6145833333330001E-2</v>
      </c>
      <c r="O6034" t="s">
        <v>7</v>
      </c>
      <c r="P6034" t="s">
        <v>15546</v>
      </c>
      <c r="Q6034" s="2">
        <v>91.23</v>
      </c>
      <c r="R6034" s="2">
        <v>0</v>
      </c>
      <c r="S6034" t="s">
        <v>15547</v>
      </c>
      <c r="T6034" t="s">
        <v>15710</v>
      </c>
      <c r="U6034" s="10" t="str">
        <f t="shared" si="189"/>
        <v>T35</v>
      </c>
    </row>
    <row r="6035" spans="1:21" x14ac:dyDescent="0.25">
      <c r="A6035" t="s">
        <v>15708</v>
      </c>
      <c r="B6035" t="str">
        <f t="shared" si="188"/>
        <v>MP</v>
      </c>
      <c r="C6035" t="s">
        <v>15709</v>
      </c>
      <c r="E6035">
        <f>VLOOKUP(B6035,[1]ТКАЦКИЙ!$A:$G,7,0)/10</f>
        <v>70</v>
      </c>
      <c r="F6035">
        <f>VLOOKUP(B6035,[1]ТКАЦКИЙ!$A:$E,5,0)</f>
        <v>1000</v>
      </c>
      <c r="G6035" t="s">
        <v>2</v>
      </c>
      <c r="H6035" t="s">
        <v>3</v>
      </c>
      <c r="I6035" t="s">
        <v>4</v>
      </c>
      <c r="J6035" t="s">
        <v>15689</v>
      </c>
      <c r="K6035" s="2">
        <v>61.814</v>
      </c>
      <c r="L6035" t="s">
        <v>6</v>
      </c>
      <c r="M6035" s="3">
        <v>45944</v>
      </c>
      <c r="N6035" s="4">
        <v>0.19104166666667</v>
      </c>
      <c r="O6035" t="s">
        <v>33</v>
      </c>
      <c r="P6035" t="s">
        <v>15546</v>
      </c>
      <c r="Q6035" s="2">
        <v>91.23</v>
      </c>
      <c r="R6035" s="2">
        <v>0</v>
      </c>
      <c r="S6035" t="s">
        <v>15547</v>
      </c>
      <c r="T6035" t="s">
        <v>15711</v>
      </c>
      <c r="U6035" s="10" t="str">
        <f t="shared" si="189"/>
        <v>T35</v>
      </c>
    </row>
    <row r="6036" spans="1:21" x14ac:dyDescent="0.25">
      <c r="A6036" t="s">
        <v>15712</v>
      </c>
      <c r="B6036" t="str">
        <f t="shared" si="188"/>
        <v>MP</v>
      </c>
      <c r="C6036" t="s">
        <v>15713</v>
      </c>
      <c r="E6036">
        <f>VLOOKUP(B6036,[1]ТКАЦКИЙ!$A:$G,7,0)/10</f>
        <v>70</v>
      </c>
      <c r="F6036">
        <f>VLOOKUP(B6036,[1]ТКАЦКИЙ!$A:$E,5,0)</f>
        <v>1000</v>
      </c>
      <c r="G6036" t="s">
        <v>2</v>
      </c>
      <c r="H6036" t="s">
        <v>3</v>
      </c>
      <c r="I6036" t="s">
        <v>4</v>
      </c>
      <c r="J6036" t="s">
        <v>15551</v>
      </c>
      <c r="K6036" s="2">
        <v>77.418000000000006</v>
      </c>
      <c r="L6036" t="s">
        <v>6</v>
      </c>
      <c r="M6036" s="3">
        <v>45944</v>
      </c>
      <c r="N6036" s="4">
        <v>0.18121527777777999</v>
      </c>
      <c r="O6036" t="s">
        <v>7</v>
      </c>
      <c r="P6036" t="s">
        <v>15546</v>
      </c>
      <c r="Q6036" s="2">
        <v>114.5</v>
      </c>
      <c r="R6036" s="2">
        <v>0</v>
      </c>
      <c r="S6036" t="s">
        <v>15547</v>
      </c>
      <c r="T6036" t="s">
        <v>15714</v>
      </c>
      <c r="U6036" s="10" t="str">
        <f t="shared" si="189"/>
        <v>T35</v>
      </c>
    </row>
    <row r="6037" spans="1:21" x14ac:dyDescent="0.25">
      <c r="A6037" t="s">
        <v>15715</v>
      </c>
      <c r="B6037" t="str">
        <f t="shared" si="188"/>
        <v>MP</v>
      </c>
      <c r="C6037" t="s">
        <v>15716</v>
      </c>
      <c r="E6037">
        <f>VLOOKUP(B6037,[1]ТКАЦКИЙ!$A:$G,7,0)/10</f>
        <v>70</v>
      </c>
      <c r="F6037">
        <f>VLOOKUP(B6037,[1]ТКАЦКИЙ!$A:$E,5,0)</f>
        <v>1000</v>
      </c>
      <c r="G6037" t="s">
        <v>2</v>
      </c>
      <c r="H6037" t="s">
        <v>3</v>
      </c>
      <c r="I6037" t="s">
        <v>4</v>
      </c>
      <c r="J6037" t="s">
        <v>15717</v>
      </c>
      <c r="K6037" s="2">
        <v>101.824</v>
      </c>
      <c r="L6037" t="s">
        <v>6</v>
      </c>
      <c r="M6037" s="3">
        <v>45944</v>
      </c>
      <c r="N6037" s="4">
        <v>0.18150462962962999</v>
      </c>
      <c r="O6037" t="s">
        <v>7</v>
      </c>
      <c r="P6037" t="s">
        <v>15546</v>
      </c>
      <c r="Q6037" s="2">
        <v>150.91999999999999</v>
      </c>
      <c r="R6037" s="2">
        <v>0</v>
      </c>
      <c r="S6037" t="s">
        <v>15547</v>
      </c>
      <c r="T6037" t="s">
        <v>15718</v>
      </c>
      <c r="U6037" s="10" t="str">
        <f t="shared" si="189"/>
        <v>T35</v>
      </c>
    </row>
    <row r="6038" spans="1:21" x14ac:dyDescent="0.25">
      <c r="A6038" t="s">
        <v>15719</v>
      </c>
      <c r="B6038" t="str">
        <f t="shared" si="188"/>
        <v>MP</v>
      </c>
      <c r="C6038" t="s">
        <v>15720</v>
      </c>
      <c r="E6038">
        <f>VLOOKUP(B6038,[1]ТКАЦКИЙ!$A:$G,7,0)/10</f>
        <v>70</v>
      </c>
      <c r="F6038">
        <f>VLOOKUP(B6038,[1]ТКАЦКИЙ!$A:$E,5,0)</f>
        <v>1000</v>
      </c>
      <c r="G6038" t="s">
        <v>2</v>
      </c>
      <c r="H6038" t="s">
        <v>3</v>
      </c>
      <c r="I6038" t="s">
        <v>4</v>
      </c>
      <c r="J6038" t="s">
        <v>15559</v>
      </c>
      <c r="K6038" s="5">
        <v>12</v>
      </c>
      <c r="L6038" t="s">
        <v>6</v>
      </c>
      <c r="M6038" s="3">
        <v>45955</v>
      </c>
      <c r="N6038" s="4">
        <v>0.37243055555555998</v>
      </c>
      <c r="O6038" t="s">
        <v>7</v>
      </c>
      <c r="P6038" t="s">
        <v>15546</v>
      </c>
      <c r="Q6038" s="2">
        <v>16.37</v>
      </c>
      <c r="R6038" s="2">
        <v>0</v>
      </c>
      <c r="S6038" t="s">
        <v>15547</v>
      </c>
      <c r="T6038" t="s">
        <v>15721</v>
      </c>
      <c r="U6038" s="10" t="str">
        <f t="shared" si="189"/>
        <v>T35</v>
      </c>
    </row>
    <row r="6039" spans="1:21" x14ac:dyDescent="0.25">
      <c r="A6039" t="s">
        <v>15722</v>
      </c>
      <c r="B6039" t="str">
        <f t="shared" si="188"/>
        <v>MP</v>
      </c>
      <c r="C6039" t="s">
        <v>15723</v>
      </c>
      <c r="E6039">
        <f>VLOOKUP(B6039,[1]ТКАЦКИЙ!$A:$G,7,0)/10</f>
        <v>70</v>
      </c>
      <c r="F6039">
        <f>VLOOKUP(B6039,[1]ТКАЦКИЙ!$A:$E,5,0)</f>
        <v>1000</v>
      </c>
      <c r="G6039" t="s">
        <v>2</v>
      </c>
      <c r="H6039" t="s">
        <v>3</v>
      </c>
      <c r="I6039" t="s">
        <v>4</v>
      </c>
      <c r="J6039" t="s">
        <v>15646</v>
      </c>
      <c r="K6039" s="5">
        <v>20</v>
      </c>
      <c r="L6039" t="s">
        <v>6</v>
      </c>
      <c r="M6039" s="3">
        <v>45931</v>
      </c>
      <c r="N6039" s="4">
        <v>0.50011574074073994</v>
      </c>
      <c r="O6039" t="s">
        <v>7</v>
      </c>
      <c r="P6039" t="s">
        <v>15546</v>
      </c>
      <c r="Q6039" s="2">
        <v>28.19</v>
      </c>
      <c r="R6039" s="2">
        <v>0</v>
      </c>
      <c r="S6039" t="s">
        <v>13623</v>
      </c>
      <c r="T6039" t="s">
        <v>15724</v>
      </c>
      <c r="U6039" s="10" t="str">
        <f t="shared" si="189"/>
        <v>T24</v>
      </c>
    </row>
    <row r="6040" spans="1:21" x14ac:dyDescent="0.25">
      <c r="A6040" t="s">
        <v>15725</v>
      </c>
      <c r="B6040" t="str">
        <f t="shared" si="188"/>
        <v>MP</v>
      </c>
      <c r="C6040" t="s">
        <v>15726</v>
      </c>
      <c r="E6040">
        <f>VLOOKUP(B6040,[1]ТКАЦКИЙ!$A:$G,7,0)/10</f>
        <v>70</v>
      </c>
      <c r="F6040">
        <f>VLOOKUP(B6040,[1]ТКАЦКИЙ!$A:$E,5,0)</f>
        <v>1000</v>
      </c>
      <c r="G6040" t="s">
        <v>2</v>
      </c>
      <c r="H6040" t="s">
        <v>3</v>
      </c>
      <c r="I6040" t="s">
        <v>4</v>
      </c>
      <c r="J6040" t="s">
        <v>15679</v>
      </c>
      <c r="K6040" s="5">
        <v>38.5</v>
      </c>
      <c r="L6040" t="s">
        <v>6</v>
      </c>
      <c r="M6040" s="3">
        <v>45944</v>
      </c>
      <c r="N6040" s="4">
        <v>0.96162037037036996</v>
      </c>
      <c r="O6040" t="s">
        <v>7</v>
      </c>
      <c r="P6040" t="s">
        <v>15546</v>
      </c>
      <c r="Q6040" s="2">
        <v>57.22</v>
      </c>
      <c r="R6040" s="2">
        <v>0</v>
      </c>
      <c r="S6040" t="s">
        <v>13623</v>
      </c>
      <c r="T6040" t="s">
        <v>15727</v>
      </c>
      <c r="U6040" s="10" t="str">
        <f t="shared" si="189"/>
        <v>T24</v>
      </c>
    </row>
    <row r="6041" spans="1:21" x14ac:dyDescent="0.25">
      <c r="A6041" t="s">
        <v>15728</v>
      </c>
      <c r="B6041" t="str">
        <f t="shared" si="188"/>
        <v>MP</v>
      </c>
      <c r="C6041" t="s">
        <v>15729</v>
      </c>
      <c r="E6041">
        <f>VLOOKUP(B6041,[1]ТКАЦКИЙ!$A:$G,7,0)/10</f>
        <v>70</v>
      </c>
      <c r="F6041">
        <f>VLOOKUP(B6041,[1]ТКАЦКИЙ!$A:$E,5,0)</f>
        <v>1000</v>
      </c>
      <c r="G6041" t="s">
        <v>2</v>
      </c>
      <c r="H6041" t="s">
        <v>3</v>
      </c>
      <c r="I6041" t="s">
        <v>4</v>
      </c>
      <c r="J6041" t="s">
        <v>15717</v>
      </c>
      <c r="K6041" s="2">
        <v>89.096000000000004</v>
      </c>
      <c r="L6041" t="s">
        <v>6</v>
      </c>
      <c r="M6041" s="3">
        <v>45944</v>
      </c>
      <c r="N6041" s="4">
        <v>0.18133101851851999</v>
      </c>
      <c r="O6041" t="s">
        <v>7</v>
      </c>
      <c r="P6041" t="s">
        <v>15546</v>
      </c>
      <c r="Q6041" s="2">
        <v>132.19</v>
      </c>
      <c r="R6041" s="2">
        <v>0</v>
      </c>
      <c r="S6041" t="s">
        <v>15547</v>
      </c>
      <c r="T6041" t="s">
        <v>15730</v>
      </c>
      <c r="U6041" s="10" t="str">
        <f t="shared" si="189"/>
        <v>T35</v>
      </c>
    </row>
    <row r="6042" spans="1:21" x14ac:dyDescent="0.25">
      <c r="A6042" t="s">
        <v>15731</v>
      </c>
      <c r="B6042" t="str">
        <f t="shared" si="188"/>
        <v>MP</v>
      </c>
      <c r="C6042" t="s">
        <v>15732</v>
      </c>
      <c r="E6042">
        <f>VLOOKUP(B6042,[1]ТКАЦКИЙ!$A:$G,7,0)/10</f>
        <v>70</v>
      </c>
      <c r="F6042">
        <f>VLOOKUP(B6042,[1]ТКАЦКИЙ!$A:$E,5,0)</f>
        <v>1000</v>
      </c>
      <c r="G6042" t="s">
        <v>2</v>
      </c>
      <c r="H6042" t="s">
        <v>3</v>
      </c>
      <c r="I6042" t="s">
        <v>4</v>
      </c>
      <c r="J6042" t="s">
        <v>15733</v>
      </c>
      <c r="K6042" s="5">
        <v>3.2</v>
      </c>
      <c r="L6042" t="s">
        <v>6</v>
      </c>
      <c r="M6042" s="3">
        <v>45933</v>
      </c>
      <c r="N6042" s="4">
        <v>4.8483796296300001E-2</v>
      </c>
      <c r="O6042" t="s">
        <v>7</v>
      </c>
      <c r="P6042" t="s">
        <v>15546</v>
      </c>
      <c r="Q6042" s="2">
        <v>4.71</v>
      </c>
      <c r="R6042" s="2">
        <v>0</v>
      </c>
      <c r="S6042" t="s">
        <v>15547</v>
      </c>
      <c r="T6042" t="s">
        <v>15734</v>
      </c>
      <c r="U6042" s="10" t="str">
        <f t="shared" si="189"/>
        <v>T35</v>
      </c>
    </row>
    <row r="6043" spans="1:21" x14ac:dyDescent="0.25">
      <c r="A6043" t="s">
        <v>15735</v>
      </c>
      <c r="B6043" t="str">
        <f t="shared" si="188"/>
        <v>MP</v>
      </c>
      <c r="C6043" t="s">
        <v>15736</v>
      </c>
      <c r="E6043">
        <f>VLOOKUP(B6043,[1]ТКАЦКИЙ!$A:$G,7,0)/10</f>
        <v>70</v>
      </c>
      <c r="F6043">
        <f>VLOOKUP(B6043,[1]ТКАЦКИЙ!$A:$E,5,0)</f>
        <v>1000</v>
      </c>
      <c r="G6043" t="s">
        <v>2</v>
      </c>
      <c r="H6043" t="s">
        <v>3</v>
      </c>
      <c r="I6043" t="s">
        <v>4</v>
      </c>
      <c r="J6043" t="s">
        <v>15603</v>
      </c>
      <c r="K6043" s="5">
        <v>18</v>
      </c>
      <c r="L6043" t="s">
        <v>6</v>
      </c>
      <c r="M6043" s="3">
        <v>45961</v>
      </c>
      <c r="N6043" s="4">
        <v>1.6388888888890001E-2</v>
      </c>
      <c r="O6043" t="s">
        <v>7</v>
      </c>
      <c r="P6043" t="s">
        <v>15546</v>
      </c>
      <c r="Q6043" s="2">
        <v>26.74</v>
      </c>
      <c r="R6043" s="2">
        <v>0</v>
      </c>
      <c r="S6043" t="s">
        <v>15547</v>
      </c>
      <c r="T6043" t="s">
        <v>15737</v>
      </c>
      <c r="U6043" s="10" t="str">
        <f t="shared" si="189"/>
        <v>T35</v>
      </c>
    </row>
    <row r="6044" spans="1:21" x14ac:dyDescent="0.25">
      <c r="A6044" t="s">
        <v>15738</v>
      </c>
      <c r="B6044" t="str">
        <f t="shared" si="188"/>
        <v>MP</v>
      </c>
      <c r="C6044" t="s">
        <v>15739</v>
      </c>
      <c r="E6044">
        <f>VLOOKUP(B6044,[1]ТКАЦКИЙ!$A:$G,7,0)/10</f>
        <v>70</v>
      </c>
      <c r="F6044">
        <f>VLOOKUP(B6044,[1]ТКАЦКИЙ!$A:$E,5,0)</f>
        <v>1000</v>
      </c>
      <c r="G6044" t="s">
        <v>2</v>
      </c>
      <c r="H6044" t="s">
        <v>3</v>
      </c>
      <c r="I6044" t="s">
        <v>4</v>
      </c>
      <c r="J6044" t="s">
        <v>15740</v>
      </c>
      <c r="K6044" s="5">
        <v>15</v>
      </c>
      <c r="L6044" t="s">
        <v>6</v>
      </c>
      <c r="M6044" s="3">
        <v>45961</v>
      </c>
      <c r="N6044" s="4">
        <v>1.627314814815E-2</v>
      </c>
      <c r="O6044" t="s">
        <v>7</v>
      </c>
      <c r="P6044" t="s">
        <v>15546</v>
      </c>
      <c r="Q6044" s="2">
        <v>22.26</v>
      </c>
      <c r="R6044" s="2">
        <v>0</v>
      </c>
      <c r="S6044" t="s">
        <v>15547</v>
      </c>
      <c r="T6044" t="s">
        <v>15741</v>
      </c>
      <c r="U6044" s="10" t="str">
        <f t="shared" si="189"/>
        <v>T35</v>
      </c>
    </row>
    <row r="6045" spans="1:21" x14ac:dyDescent="0.25">
      <c r="A6045" t="s">
        <v>15742</v>
      </c>
      <c r="B6045" t="str">
        <f t="shared" si="188"/>
        <v>MP</v>
      </c>
      <c r="C6045" t="s">
        <v>15743</v>
      </c>
      <c r="E6045">
        <f>VLOOKUP(B6045,[1]ТКАЦКИЙ!$A:$G,7,0)/10</f>
        <v>70</v>
      </c>
      <c r="F6045">
        <f>VLOOKUP(B6045,[1]ТКАЦКИЙ!$A:$E,5,0)</f>
        <v>1000</v>
      </c>
      <c r="G6045" t="s">
        <v>2</v>
      </c>
      <c r="H6045" t="s">
        <v>3</v>
      </c>
      <c r="I6045" t="s">
        <v>4</v>
      </c>
      <c r="J6045" t="s">
        <v>15744</v>
      </c>
      <c r="K6045" s="2">
        <v>40.231999999999999</v>
      </c>
      <c r="L6045" t="s">
        <v>6</v>
      </c>
      <c r="M6045" s="3">
        <v>45941</v>
      </c>
      <c r="N6045" s="4">
        <v>0.79363425925926001</v>
      </c>
      <c r="O6045" t="s">
        <v>7</v>
      </c>
      <c r="P6045" t="s">
        <v>15546</v>
      </c>
      <c r="Q6045" s="2">
        <v>59.09</v>
      </c>
      <c r="R6045" s="2">
        <v>0</v>
      </c>
      <c r="S6045" t="s">
        <v>15547</v>
      </c>
      <c r="T6045" t="s">
        <v>15745</v>
      </c>
      <c r="U6045" s="10" t="str">
        <f t="shared" si="189"/>
        <v>T35</v>
      </c>
    </row>
    <row r="6046" spans="1:21" x14ac:dyDescent="0.25">
      <c r="A6046" t="s">
        <v>15746</v>
      </c>
      <c r="B6046" t="str">
        <f t="shared" si="188"/>
        <v>MP</v>
      </c>
      <c r="C6046" t="s">
        <v>15747</v>
      </c>
      <c r="E6046">
        <f>VLOOKUP(B6046,[1]ТКАЦКИЙ!$A:$G,7,0)/10</f>
        <v>70</v>
      </c>
      <c r="F6046">
        <f>VLOOKUP(B6046,[1]ТКАЦКИЙ!$A:$E,5,0)</f>
        <v>1000</v>
      </c>
      <c r="G6046" t="s">
        <v>2</v>
      </c>
      <c r="H6046" t="s">
        <v>3</v>
      </c>
      <c r="I6046" t="s">
        <v>4</v>
      </c>
      <c r="J6046" t="s">
        <v>15744</v>
      </c>
      <c r="K6046" s="5">
        <v>50.29</v>
      </c>
      <c r="L6046" t="s">
        <v>6</v>
      </c>
      <c r="M6046" s="3">
        <v>45941</v>
      </c>
      <c r="N6046" s="4">
        <v>0.79380787037037004</v>
      </c>
      <c r="O6046" t="s">
        <v>7</v>
      </c>
      <c r="P6046" t="s">
        <v>15546</v>
      </c>
      <c r="Q6046" s="2">
        <v>74.099999999999994</v>
      </c>
      <c r="R6046" s="2">
        <v>0</v>
      </c>
      <c r="S6046" t="s">
        <v>15547</v>
      </c>
      <c r="T6046" t="s">
        <v>15748</v>
      </c>
      <c r="U6046" s="10" t="str">
        <f t="shared" si="189"/>
        <v>T35</v>
      </c>
    </row>
    <row r="6047" spans="1:21" x14ac:dyDescent="0.25">
      <c r="A6047" t="s">
        <v>15749</v>
      </c>
      <c r="B6047" t="str">
        <f t="shared" si="188"/>
        <v>MP</v>
      </c>
      <c r="C6047" t="s">
        <v>15750</v>
      </c>
      <c r="E6047">
        <f>VLOOKUP(B6047,[1]ТКАЦКИЙ!$A:$G,7,0)/10</f>
        <v>70</v>
      </c>
      <c r="F6047">
        <f>VLOOKUP(B6047,[1]ТКАЦКИЙ!$A:$E,5,0)</f>
        <v>1000</v>
      </c>
      <c r="G6047" t="s">
        <v>2</v>
      </c>
      <c r="H6047" t="s">
        <v>3</v>
      </c>
      <c r="I6047" t="s">
        <v>4</v>
      </c>
      <c r="J6047" t="s">
        <v>15751</v>
      </c>
      <c r="K6047" s="2">
        <v>102.624</v>
      </c>
      <c r="L6047" t="s">
        <v>6</v>
      </c>
      <c r="M6047" s="3">
        <v>45946</v>
      </c>
      <c r="N6047" s="4">
        <v>0.22855324074073999</v>
      </c>
      <c r="O6047" t="s">
        <v>7</v>
      </c>
      <c r="P6047" t="s">
        <v>15546</v>
      </c>
      <c r="Q6047" s="2">
        <v>152.1</v>
      </c>
      <c r="R6047" s="2">
        <v>0</v>
      </c>
      <c r="S6047" t="s">
        <v>15547</v>
      </c>
      <c r="T6047" t="s">
        <v>15752</v>
      </c>
      <c r="U6047" s="10" t="str">
        <f t="shared" si="189"/>
        <v>T35</v>
      </c>
    </row>
    <row r="6048" spans="1:21" x14ac:dyDescent="0.25">
      <c r="A6048" t="s">
        <v>15749</v>
      </c>
      <c r="B6048" t="str">
        <f t="shared" si="188"/>
        <v>MP</v>
      </c>
      <c r="C6048" t="s">
        <v>15750</v>
      </c>
      <c r="E6048">
        <f>VLOOKUP(B6048,[1]ТКАЦКИЙ!$A:$G,7,0)/10</f>
        <v>70</v>
      </c>
      <c r="F6048">
        <f>VLOOKUP(B6048,[1]ТКАЦКИЙ!$A:$E,5,0)</f>
        <v>1000</v>
      </c>
      <c r="G6048" t="s">
        <v>2</v>
      </c>
      <c r="H6048" t="s">
        <v>3</v>
      </c>
      <c r="I6048" t="s">
        <v>4</v>
      </c>
      <c r="J6048" t="s">
        <v>15744</v>
      </c>
      <c r="K6048" s="2">
        <v>102.624</v>
      </c>
      <c r="L6048" t="s">
        <v>6</v>
      </c>
      <c r="M6048" s="3">
        <v>45941</v>
      </c>
      <c r="N6048" s="4">
        <v>0.79399305555555999</v>
      </c>
      <c r="O6048" t="s">
        <v>7</v>
      </c>
      <c r="P6048" t="s">
        <v>15546</v>
      </c>
      <c r="Q6048" s="2">
        <v>152.1</v>
      </c>
      <c r="R6048" s="2">
        <v>0</v>
      </c>
      <c r="S6048" t="s">
        <v>15547</v>
      </c>
      <c r="T6048" t="s">
        <v>15753</v>
      </c>
      <c r="U6048" s="10" t="str">
        <f t="shared" si="189"/>
        <v>T35</v>
      </c>
    </row>
    <row r="6049" spans="1:21" x14ac:dyDescent="0.25">
      <c r="A6049" t="s">
        <v>15754</v>
      </c>
      <c r="B6049" t="str">
        <f t="shared" si="188"/>
        <v>MP</v>
      </c>
      <c r="C6049" t="s">
        <v>15755</v>
      </c>
      <c r="E6049">
        <f>VLOOKUP(B6049,[1]ТКАЦКИЙ!$A:$G,7,0)/10</f>
        <v>70</v>
      </c>
      <c r="F6049">
        <f>VLOOKUP(B6049,[1]ТКАЦКИЙ!$A:$E,5,0)</f>
        <v>1000</v>
      </c>
      <c r="G6049" t="s">
        <v>2</v>
      </c>
      <c r="H6049" t="s">
        <v>3</v>
      </c>
      <c r="I6049" t="s">
        <v>4</v>
      </c>
      <c r="J6049" t="s">
        <v>15599</v>
      </c>
      <c r="K6049" s="5">
        <v>8</v>
      </c>
      <c r="L6049" t="s">
        <v>6</v>
      </c>
      <c r="M6049" s="3">
        <v>45946</v>
      </c>
      <c r="N6049" s="4">
        <v>0.2300462962963</v>
      </c>
      <c r="O6049" t="s">
        <v>7</v>
      </c>
      <c r="P6049" t="s">
        <v>15546</v>
      </c>
      <c r="Q6049" s="2">
        <v>10.46</v>
      </c>
      <c r="R6049" s="2">
        <v>0</v>
      </c>
      <c r="S6049" t="s">
        <v>15547</v>
      </c>
      <c r="T6049" t="s">
        <v>15756</v>
      </c>
      <c r="U6049" s="10" t="str">
        <f t="shared" si="189"/>
        <v>T35</v>
      </c>
    </row>
    <row r="6050" spans="1:21" x14ac:dyDescent="0.25">
      <c r="A6050" t="s">
        <v>15754</v>
      </c>
      <c r="B6050" t="str">
        <f t="shared" si="188"/>
        <v>MP</v>
      </c>
      <c r="C6050" t="s">
        <v>15755</v>
      </c>
      <c r="E6050">
        <f>VLOOKUP(B6050,[1]ТКАЦКИЙ!$A:$G,7,0)/10</f>
        <v>70</v>
      </c>
      <c r="F6050">
        <f>VLOOKUP(B6050,[1]ТКАЦКИЙ!$A:$E,5,0)</f>
        <v>1000</v>
      </c>
      <c r="G6050" t="s">
        <v>2</v>
      </c>
      <c r="H6050" t="s">
        <v>3</v>
      </c>
      <c r="I6050" t="s">
        <v>4</v>
      </c>
      <c r="J6050" t="s">
        <v>15625</v>
      </c>
      <c r="K6050" s="5">
        <v>8</v>
      </c>
      <c r="L6050" t="s">
        <v>6</v>
      </c>
      <c r="M6050" s="3">
        <v>45946</v>
      </c>
      <c r="N6050" s="4">
        <v>0.22957175925925999</v>
      </c>
      <c r="O6050" t="s">
        <v>7</v>
      </c>
      <c r="P6050" t="s">
        <v>15546</v>
      </c>
      <c r="Q6050" s="2">
        <v>10.210000000000001</v>
      </c>
      <c r="R6050" s="2">
        <v>0</v>
      </c>
      <c r="S6050" t="s">
        <v>15547</v>
      </c>
      <c r="T6050" t="s">
        <v>15757</v>
      </c>
      <c r="U6050" s="10" t="str">
        <f t="shared" si="189"/>
        <v>T35</v>
      </c>
    </row>
    <row r="6051" spans="1:21" x14ac:dyDescent="0.25">
      <c r="A6051" t="s">
        <v>15758</v>
      </c>
      <c r="B6051" t="str">
        <f t="shared" si="188"/>
        <v>MP</v>
      </c>
      <c r="C6051" t="s">
        <v>15759</v>
      </c>
      <c r="E6051">
        <f>VLOOKUP(B6051,[1]ТКАЦКИЙ!$A:$G,7,0)/10</f>
        <v>70</v>
      </c>
      <c r="F6051">
        <f>VLOOKUP(B6051,[1]ТКАЦКИЙ!$A:$E,5,0)</f>
        <v>1000</v>
      </c>
      <c r="G6051" t="s">
        <v>2</v>
      </c>
      <c r="H6051" t="s">
        <v>3</v>
      </c>
      <c r="I6051" t="s">
        <v>4</v>
      </c>
      <c r="J6051" t="s">
        <v>15599</v>
      </c>
      <c r="K6051" s="5">
        <v>24</v>
      </c>
      <c r="L6051" t="s">
        <v>6</v>
      </c>
      <c r="M6051" s="3">
        <v>45946</v>
      </c>
      <c r="N6051" s="4">
        <v>0.23021990740741</v>
      </c>
      <c r="O6051" t="s">
        <v>7</v>
      </c>
      <c r="P6051" t="s">
        <v>15546</v>
      </c>
      <c r="Q6051" s="2">
        <v>16.39</v>
      </c>
      <c r="R6051" s="2">
        <v>0</v>
      </c>
      <c r="S6051" t="s">
        <v>15547</v>
      </c>
      <c r="T6051" t="s">
        <v>15760</v>
      </c>
      <c r="U6051" s="10" t="str">
        <f t="shared" si="189"/>
        <v>T35</v>
      </c>
    </row>
    <row r="6052" spans="1:21" x14ac:dyDescent="0.25">
      <c r="A6052" t="s">
        <v>15761</v>
      </c>
      <c r="B6052" t="str">
        <f t="shared" si="188"/>
        <v>MP</v>
      </c>
      <c r="C6052" t="s">
        <v>15762</v>
      </c>
      <c r="E6052">
        <f>VLOOKUP(B6052,[1]ТКАЦКИЙ!$A:$G,7,0)/10</f>
        <v>70</v>
      </c>
      <c r="F6052">
        <f>VLOOKUP(B6052,[1]ТКАЦКИЙ!$A:$E,5,0)</f>
        <v>1000</v>
      </c>
      <c r="G6052" t="s">
        <v>2</v>
      </c>
      <c r="H6052" t="s">
        <v>3</v>
      </c>
      <c r="I6052" t="s">
        <v>4</v>
      </c>
      <c r="J6052" t="s">
        <v>15599</v>
      </c>
      <c r="K6052" s="5">
        <v>13.8</v>
      </c>
      <c r="L6052" t="s">
        <v>6</v>
      </c>
      <c r="M6052" s="3">
        <v>45946</v>
      </c>
      <c r="N6052" s="4">
        <v>0.22880787037037001</v>
      </c>
      <c r="O6052" t="s">
        <v>7</v>
      </c>
      <c r="P6052" t="s">
        <v>15546</v>
      </c>
      <c r="Q6052" s="2">
        <v>9.42</v>
      </c>
      <c r="R6052" s="2">
        <v>0</v>
      </c>
      <c r="S6052" t="s">
        <v>15547</v>
      </c>
      <c r="T6052" t="s">
        <v>15763</v>
      </c>
      <c r="U6052" s="10" t="str">
        <f t="shared" si="189"/>
        <v>T35</v>
      </c>
    </row>
    <row r="6053" spans="1:21" x14ac:dyDescent="0.25">
      <c r="A6053" t="s">
        <v>15764</v>
      </c>
      <c r="B6053" t="str">
        <f t="shared" si="188"/>
        <v>MP</v>
      </c>
      <c r="C6053" t="s">
        <v>15765</v>
      </c>
      <c r="E6053">
        <f>VLOOKUP(B6053,[1]ТКАЦКИЙ!$A:$G,7,0)/10</f>
        <v>70</v>
      </c>
      <c r="F6053">
        <f>VLOOKUP(B6053,[1]ТКАЦКИЙ!$A:$E,5,0)</f>
        <v>1000</v>
      </c>
      <c r="G6053" t="s">
        <v>2</v>
      </c>
      <c r="H6053" t="s">
        <v>3</v>
      </c>
      <c r="I6053" t="s">
        <v>4</v>
      </c>
      <c r="J6053" t="s">
        <v>15766</v>
      </c>
      <c r="K6053" s="5">
        <v>153.6</v>
      </c>
      <c r="L6053" t="s">
        <v>6</v>
      </c>
      <c r="M6053" s="3">
        <v>45953</v>
      </c>
      <c r="N6053" s="4">
        <v>0.26916666666667</v>
      </c>
      <c r="O6053" t="s">
        <v>7</v>
      </c>
      <c r="P6053" t="s">
        <v>15546</v>
      </c>
      <c r="Q6053" s="2">
        <v>224.01</v>
      </c>
      <c r="R6053" s="2">
        <v>0</v>
      </c>
      <c r="S6053" t="s">
        <v>15547</v>
      </c>
      <c r="T6053" t="s">
        <v>15767</v>
      </c>
      <c r="U6053" s="10" t="str">
        <f t="shared" si="189"/>
        <v>T35</v>
      </c>
    </row>
    <row r="6054" spans="1:21" x14ac:dyDescent="0.25">
      <c r="A6054" t="s">
        <v>15768</v>
      </c>
      <c r="B6054" t="str">
        <f t="shared" si="188"/>
        <v>MP</v>
      </c>
      <c r="C6054" t="s">
        <v>15769</v>
      </c>
      <c r="E6054">
        <f>VLOOKUP(B6054,[1]ТКАЦКИЙ!$A:$G,7,0)/10</f>
        <v>70</v>
      </c>
      <c r="F6054">
        <f>VLOOKUP(B6054,[1]ТКАЦКИЙ!$A:$E,5,0)</f>
        <v>1000</v>
      </c>
      <c r="G6054" t="s">
        <v>2</v>
      </c>
      <c r="H6054" t="s">
        <v>3</v>
      </c>
      <c r="I6054" t="s">
        <v>4</v>
      </c>
      <c r="J6054" t="s">
        <v>15770</v>
      </c>
      <c r="K6054" s="5">
        <v>35</v>
      </c>
      <c r="L6054" t="s">
        <v>6</v>
      </c>
      <c r="M6054" s="3">
        <v>45959</v>
      </c>
      <c r="N6054" s="4">
        <v>0.59871527777778</v>
      </c>
      <c r="O6054" t="s">
        <v>7</v>
      </c>
      <c r="P6054" t="s">
        <v>15546</v>
      </c>
      <c r="Q6054" s="2">
        <v>52.06</v>
      </c>
      <c r="R6054" s="2">
        <v>0</v>
      </c>
      <c r="S6054" t="s">
        <v>15547</v>
      </c>
      <c r="T6054" t="s">
        <v>15771</v>
      </c>
      <c r="U6054" s="10" t="str">
        <f t="shared" si="189"/>
        <v>T35</v>
      </c>
    </row>
    <row r="6055" spans="1:21" x14ac:dyDescent="0.25">
      <c r="A6055" t="s">
        <v>15772</v>
      </c>
      <c r="B6055" t="str">
        <f t="shared" si="188"/>
        <v>MP</v>
      </c>
      <c r="C6055" t="s">
        <v>15773</v>
      </c>
      <c r="E6055">
        <f>VLOOKUP(B6055,[1]ТКАЦКИЙ!$A:$G,7,0)/10</f>
        <v>70</v>
      </c>
      <c r="F6055">
        <f>VLOOKUP(B6055,[1]ТКАЦКИЙ!$A:$E,5,0)</f>
        <v>1000</v>
      </c>
      <c r="G6055" t="s">
        <v>2</v>
      </c>
      <c r="H6055" t="s">
        <v>3</v>
      </c>
      <c r="I6055" t="s">
        <v>4</v>
      </c>
      <c r="J6055" t="s">
        <v>15770</v>
      </c>
      <c r="K6055" s="5">
        <v>31.5</v>
      </c>
      <c r="L6055" t="s">
        <v>6</v>
      </c>
      <c r="M6055" s="3">
        <v>45959</v>
      </c>
      <c r="N6055" s="4">
        <v>0.59886574074073995</v>
      </c>
      <c r="O6055" t="s">
        <v>7</v>
      </c>
      <c r="P6055" t="s">
        <v>15546</v>
      </c>
      <c r="Q6055" s="2">
        <v>46.83</v>
      </c>
      <c r="R6055" s="2">
        <v>0</v>
      </c>
      <c r="S6055" t="s">
        <v>15547</v>
      </c>
      <c r="T6055" t="s">
        <v>15774</v>
      </c>
      <c r="U6055" s="10" t="str">
        <f t="shared" si="189"/>
        <v>T35</v>
      </c>
    </row>
    <row r="6056" spans="1:21" x14ac:dyDescent="0.25">
      <c r="A6056" t="s">
        <v>15775</v>
      </c>
      <c r="B6056" t="str">
        <f t="shared" si="188"/>
        <v>MP</v>
      </c>
      <c r="C6056" t="s">
        <v>15776</v>
      </c>
      <c r="E6056">
        <f>VLOOKUP(B6056,[1]ТКАЦКИЙ!$A:$G,7,0)/10</f>
        <v>70</v>
      </c>
      <c r="F6056">
        <f>VLOOKUP(B6056,[1]ТКАЦКИЙ!$A:$E,5,0)</f>
        <v>1000</v>
      </c>
      <c r="G6056" t="s">
        <v>2</v>
      </c>
      <c r="H6056" t="s">
        <v>3</v>
      </c>
      <c r="I6056" t="s">
        <v>4</v>
      </c>
      <c r="J6056" t="s">
        <v>15777</v>
      </c>
      <c r="K6056" s="5">
        <v>6.9</v>
      </c>
      <c r="L6056" t="s">
        <v>6</v>
      </c>
      <c r="M6056" s="3">
        <v>45939</v>
      </c>
      <c r="N6056" s="4">
        <v>0.11356481481481</v>
      </c>
      <c r="O6056" t="s">
        <v>7</v>
      </c>
      <c r="P6056" t="s">
        <v>15546</v>
      </c>
      <c r="Q6056" s="2">
        <v>10.23</v>
      </c>
      <c r="R6056" s="2">
        <v>0</v>
      </c>
      <c r="S6056" t="s">
        <v>15547</v>
      </c>
      <c r="T6056" t="s">
        <v>15778</v>
      </c>
      <c r="U6056" s="10" t="str">
        <f t="shared" si="189"/>
        <v>T35</v>
      </c>
    </row>
    <row r="6057" spans="1:21" x14ac:dyDescent="0.25">
      <c r="A6057" t="s">
        <v>15775</v>
      </c>
      <c r="B6057" t="str">
        <f t="shared" si="188"/>
        <v>MP</v>
      </c>
      <c r="C6057" t="s">
        <v>15776</v>
      </c>
      <c r="E6057">
        <f>VLOOKUP(B6057,[1]ТКАЦКИЙ!$A:$G,7,0)/10</f>
        <v>70</v>
      </c>
      <c r="F6057">
        <f>VLOOKUP(B6057,[1]ТКАЦКИЙ!$A:$E,5,0)</f>
        <v>1000</v>
      </c>
      <c r="G6057" t="s">
        <v>2</v>
      </c>
      <c r="H6057" t="s">
        <v>3</v>
      </c>
      <c r="I6057" t="s">
        <v>4</v>
      </c>
      <c r="J6057" t="s">
        <v>15777</v>
      </c>
      <c r="K6057" s="5">
        <v>6.9</v>
      </c>
      <c r="L6057" t="s">
        <v>6</v>
      </c>
      <c r="M6057" s="3">
        <v>45939</v>
      </c>
      <c r="N6057" s="4">
        <v>0.11373842592593</v>
      </c>
      <c r="O6057" t="s">
        <v>7</v>
      </c>
      <c r="P6057" t="s">
        <v>15546</v>
      </c>
      <c r="Q6057" s="2">
        <v>10.23</v>
      </c>
      <c r="R6057" s="2">
        <v>0</v>
      </c>
      <c r="S6057" t="s">
        <v>15547</v>
      </c>
      <c r="T6057" t="s">
        <v>15779</v>
      </c>
      <c r="U6057" s="10" t="str">
        <f t="shared" si="189"/>
        <v>T35</v>
      </c>
    </row>
    <row r="6058" spans="1:21" x14ac:dyDescent="0.25">
      <c r="A6058" t="s">
        <v>15780</v>
      </c>
      <c r="B6058" t="str">
        <f t="shared" si="188"/>
        <v>MP</v>
      </c>
      <c r="C6058" t="s">
        <v>15781</v>
      </c>
      <c r="E6058">
        <f>VLOOKUP(B6058,[1]ТКАЦКИЙ!$A:$G,7,0)/10</f>
        <v>70</v>
      </c>
      <c r="F6058">
        <f>VLOOKUP(B6058,[1]ТКАЦКИЙ!$A:$E,5,0)</f>
        <v>1000</v>
      </c>
      <c r="G6058" t="s">
        <v>2</v>
      </c>
      <c r="H6058" t="s">
        <v>3</v>
      </c>
      <c r="I6058" t="s">
        <v>4</v>
      </c>
      <c r="J6058" t="s">
        <v>15782</v>
      </c>
      <c r="K6058" s="5">
        <v>3</v>
      </c>
      <c r="L6058" t="s">
        <v>6</v>
      </c>
      <c r="M6058" s="3">
        <v>45939</v>
      </c>
      <c r="N6058" s="4">
        <v>0.11380787037037</v>
      </c>
      <c r="O6058" t="s">
        <v>7</v>
      </c>
      <c r="P6058" t="s">
        <v>15546</v>
      </c>
      <c r="Q6058" s="2">
        <v>4.42</v>
      </c>
      <c r="R6058" s="2">
        <v>0</v>
      </c>
      <c r="S6058" t="s">
        <v>15547</v>
      </c>
      <c r="T6058" t="s">
        <v>15783</v>
      </c>
      <c r="U6058" s="10" t="str">
        <f t="shared" si="189"/>
        <v>T35</v>
      </c>
    </row>
    <row r="6059" spans="1:21" x14ac:dyDescent="0.25">
      <c r="A6059" t="s">
        <v>15784</v>
      </c>
      <c r="B6059" t="str">
        <f t="shared" si="188"/>
        <v>MP</v>
      </c>
      <c r="C6059" t="s">
        <v>15785</v>
      </c>
      <c r="E6059">
        <f>VLOOKUP(B6059,[1]ТКАЦКИЙ!$A:$G,7,0)/10</f>
        <v>70</v>
      </c>
      <c r="F6059">
        <f>VLOOKUP(B6059,[1]ТКАЦКИЙ!$A:$E,5,0)</f>
        <v>1000</v>
      </c>
      <c r="G6059" t="s">
        <v>2</v>
      </c>
      <c r="H6059" t="s">
        <v>3</v>
      </c>
      <c r="I6059" t="s">
        <v>4</v>
      </c>
      <c r="J6059" t="s">
        <v>15675</v>
      </c>
      <c r="K6059" s="5">
        <v>56</v>
      </c>
      <c r="L6059" t="s">
        <v>6</v>
      </c>
      <c r="M6059" s="3">
        <v>45939</v>
      </c>
      <c r="N6059" s="4">
        <v>0.11353009259259</v>
      </c>
      <c r="O6059" t="s">
        <v>7</v>
      </c>
      <c r="P6059" t="s">
        <v>15546</v>
      </c>
      <c r="Q6059" s="2">
        <v>83.3</v>
      </c>
      <c r="R6059" s="2">
        <v>0</v>
      </c>
      <c r="S6059" t="s">
        <v>15547</v>
      </c>
      <c r="T6059" t="s">
        <v>15786</v>
      </c>
      <c r="U6059" s="10" t="str">
        <f t="shared" si="189"/>
        <v>T35</v>
      </c>
    </row>
    <row r="6060" spans="1:21" x14ac:dyDescent="0.25">
      <c r="A6060" t="s">
        <v>15787</v>
      </c>
      <c r="B6060" t="str">
        <f t="shared" si="188"/>
        <v>MP</v>
      </c>
      <c r="C6060" t="s">
        <v>15788</v>
      </c>
      <c r="E6060">
        <f>VLOOKUP(B6060,[1]ТКАЦКИЙ!$A:$G,7,0)/10</f>
        <v>70</v>
      </c>
      <c r="F6060">
        <f>VLOOKUP(B6060,[1]ТКАЦКИЙ!$A:$E,5,0)</f>
        <v>1000</v>
      </c>
      <c r="G6060" t="s">
        <v>2</v>
      </c>
      <c r="H6060" t="s">
        <v>3</v>
      </c>
      <c r="I6060" t="s">
        <v>4</v>
      </c>
      <c r="J6060" t="s">
        <v>15675</v>
      </c>
      <c r="K6060" s="5">
        <v>48</v>
      </c>
      <c r="L6060" t="s">
        <v>6</v>
      </c>
      <c r="M6060" s="3">
        <v>45939</v>
      </c>
      <c r="N6060" s="4">
        <v>0.1137037037037</v>
      </c>
      <c r="O6060" t="s">
        <v>7</v>
      </c>
      <c r="P6060" t="s">
        <v>15546</v>
      </c>
      <c r="Q6060" s="2">
        <v>69.930000000000007</v>
      </c>
      <c r="R6060" s="2">
        <v>0</v>
      </c>
      <c r="S6060" t="s">
        <v>15547</v>
      </c>
      <c r="T6060" t="s">
        <v>15789</v>
      </c>
      <c r="U6060" s="10" t="str">
        <f t="shared" si="189"/>
        <v>T35</v>
      </c>
    </row>
    <row r="6061" spans="1:21" x14ac:dyDescent="0.25">
      <c r="A6061" t="s">
        <v>15790</v>
      </c>
      <c r="B6061" t="str">
        <f t="shared" si="188"/>
        <v>MP</v>
      </c>
      <c r="C6061" t="s">
        <v>15791</v>
      </c>
      <c r="E6061">
        <f>VLOOKUP(B6061,[1]ТКАЦКИЙ!$A:$G,7,0)/10</f>
        <v>70</v>
      </c>
      <c r="F6061">
        <f>VLOOKUP(B6061,[1]ТКАЦКИЙ!$A:$E,5,0)</f>
        <v>1000</v>
      </c>
      <c r="G6061" t="s">
        <v>2</v>
      </c>
      <c r="H6061" t="s">
        <v>3</v>
      </c>
      <c r="I6061" t="s">
        <v>4</v>
      </c>
      <c r="J6061" t="s">
        <v>15573</v>
      </c>
      <c r="K6061" s="5">
        <v>40</v>
      </c>
      <c r="L6061" t="s">
        <v>6</v>
      </c>
      <c r="M6061" s="3">
        <v>45957</v>
      </c>
      <c r="N6061" s="4">
        <v>0.79630787037036999</v>
      </c>
      <c r="O6061" t="s">
        <v>7</v>
      </c>
      <c r="P6061" t="s">
        <v>15546</v>
      </c>
      <c r="Q6061" s="2">
        <v>59.5</v>
      </c>
      <c r="R6061" s="2">
        <v>0</v>
      </c>
      <c r="S6061" t="s">
        <v>15547</v>
      </c>
      <c r="T6061" t="s">
        <v>15792</v>
      </c>
      <c r="U6061" s="10" t="str">
        <f t="shared" si="189"/>
        <v>T35</v>
      </c>
    </row>
    <row r="6062" spans="1:21" x14ac:dyDescent="0.25">
      <c r="A6062" t="s">
        <v>15790</v>
      </c>
      <c r="B6062" t="str">
        <f t="shared" si="188"/>
        <v>MP</v>
      </c>
      <c r="C6062" t="s">
        <v>15791</v>
      </c>
      <c r="E6062">
        <f>VLOOKUP(B6062,[1]ТКАЦКИЙ!$A:$G,7,0)/10</f>
        <v>70</v>
      </c>
      <c r="F6062">
        <f>VLOOKUP(B6062,[1]ТКАЦКИЙ!$A:$E,5,0)</f>
        <v>1000</v>
      </c>
      <c r="G6062" t="s">
        <v>2</v>
      </c>
      <c r="H6062" t="s">
        <v>3</v>
      </c>
      <c r="I6062" t="s">
        <v>4</v>
      </c>
      <c r="J6062" t="s">
        <v>15675</v>
      </c>
      <c r="K6062" s="5">
        <v>40</v>
      </c>
      <c r="L6062" t="s">
        <v>6</v>
      </c>
      <c r="M6062" s="3">
        <v>45939</v>
      </c>
      <c r="N6062" s="4">
        <v>0.11388888888889</v>
      </c>
      <c r="O6062" t="s">
        <v>7</v>
      </c>
      <c r="P6062" t="s">
        <v>15546</v>
      </c>
      <c r="Q6062" s="2">
        <v>59.5</v>
      </c>
      <c r="R6062" s="2">
        <v>0</v>
      </c>
      <c r="S6062" t="s">
        <v>15547</v>
      </c>
      <c r="T6062" t="s">
        <v>15793</v>
      </c>
      <c r="U6062" s="10" t="str">
        <f t="shared" si="189"/>
        <v>T35</v>
      </c>
    </row>
    <row r="6063" spans="1:21" x14ac:dyDescent="0.25">
      <c r="A6063" t="s">
        <v>15794</v>
      </c>
      <c r="B6063" t="str">
        <f t="shared" si="188"/>
        <v>MP</v>
      </c>
      <c r="C6063" t="s">
        <v>15795</v>
      </c>
      <c r="E6063">
        <f>VLOOKUP(B6063,[1]ТКАЦКИЙ!$A:$G,7,0)/10</f>
        <v>70</v>
      </c>
      <c r="F6063">
        <f>VLOOKUP(B6063,[1]ТКАЦКИЙ!$A:$E,5,0)</f>
        <v>1000</v>
      </c>
      <c r="G6063" t="s">
        <v>2</v>
      </c>
      <c r="H6063" t="s">
        <v>3</v>
      </c>
      <c r="I6063" t="s">
        <v>4</v>
      </c>
      <c r="J6063" t="s">
        <v>15675</v>
      </c>
      <c r="K6063" s="5">
        <v>32</v>
      </c>
      <c r="L6063" t="s">
        <v>6</v>
      </c>
      <c r="M6063" s="3">
        <v>45939</v>
      </c>
      <c r="N6063" s="4">
        <v>0.1140625</v>
      </c>
      <c r="O6063" t="s">
        <v>7</v>
      </c>
      <c r="P6063" t="s">
        <v>15546</v>
      </c>
      <c r="Q6063" s="2">
        <v>47.6</v>
      </c>
      <c r="R6063" s="2">
        <v>0</v>
      </c>
      <c r="S6063" t="s">
        <v>15547</v>
      </c>
      <c r="T6063" t="s">
        <v>15796</v>
      </c>
      <c r="U6063" s="10" t="str">
        <f t="shared" si="189"/>
        <v>T35</v>
      </c>
    </row>
    <row r="6064" spans="1:21" x14ac:dyDescent="0.25">
      <c r="A6064" t="s">
        <v>15797</v>
      </c>
      <c r="B6064" t="str">
        <f t="shared" si="188"/>
        <v>MP</v>
      </c>
      <c r="C6064" t="s">
        <v>15798</v>
      </c>
      <c r="E6064">
        <f>VLOOKUP(B6064,[1]ТКАЦКИЙ!$A:$G,7,0)/10</f>
        <v>70</v>
      </c>
      <c r="F6064">
        <f>VLOOKUP(B6064,[1]ТКАЦКИЙ!$A:$E,5,0)</f>
        <v>1000</v>
      </c>
      <c r="G6064" t="s">
        <v>2</v>
      </c>
      <c r="H6064" t="s">
        <v>3</v>
      </c>
      <c r="I6064" t="s">
        <v>4</v>
      </c>
      <c r="J6064" t="s">
        <v>15679</v>
      </c>
      <c r="K6064" s="5">
        <v>28</v>
      </c>
      <c r="L6064" t="s">
        <v>6</v>
      </c>
      <c r="M6064" s="3">
        <v>45944</v>
      </c>
      <c r="N6064" s="4">
        <v>0.96178240740740994</v>
      </c>
      <c r="O6064" t="s">
        <v>7</v>
      </c>
      <c r="P6064" t="s">
        <v>15546</v>
      </c>
      <c r="Q6064" s="2">
        <v>41.63</v>
      </c>
      <c r="R6064" s="2">
        <v>0</v>
      </c>
      <c r="S6064" t="s">
        <v>13623</v>
      </c>
      <c r="T6064" t="s">
        <v>15799</v>
      </c>
      <c r="U6064" s="10" t="str">
        <f t="shared" si="189"/>
        <v>T24</v>
      </c>
    </row>
    <row r="6065" spans="1:21" x14ac:dyDescent="0.25">
      <c r="A6065" t="s">
        <v>15800</v>
      </c>
      <c r="B6065" t="str">
        <f t="shared" si="188"/>
        <v>MP</v>
      </c>
      <c r="C6065" t="s">
        <v>15801</v>
      </c>
      <c r="E6065">
        <f>VLOOKUP(B6065,[1]ТКАЦКИЙ!$A:$G,7,0)/10</f>
        <v>70</v>
      </c>
      <c r="F6065">
        <f>VLOOKUP(B6065,[1]ТКАЦКИЙ!$A:$E,5,0)</f>
        <v>1000</v>
      </c>
      <c r="G6065" t="s">
        <v>2</v>
      </c>
      <c r="H6065" t="s">
        <v>3</v>
      </c>
      <c r="I6065" t="s">
        <v>4</v>
      </c>
      <c r="J6065" t="s">
        <v>15679</v>
      </c>
      <c r="K6065" s="5">
        <v>35</v>
      </c>
      <c r="L6065" t="s">
        <v>6</v>
      </c>
      <c r="M6065" s="3">
        <v>45944</v>
      </c>
      <c r="N6065" s="4">
        <v>0.96196759259259002</v>
      </c>
      <c r="O6065" t="s">
        <v>7</v>
      </c>
      <c r="P6065" t="s">
        <v>15546</v>
      </c>
      <c r="Q6065" s="2">
        <v>52.06</v>
      </c>
      <c r="R6065" s="2">
        <v>0</v>
      </c>
      <c r="S6065" t="s">
        <v>13623</v>
      </c>
      <c r="T6065" t="s">
        <v>15802</v>
      </c>
      <c r="U6065" s="10" t="str">
        <f t="shared" si="189"/>
        <v>T24</v>
      </c>
    </row>
    <row r="6066" spans="1:21" x14ac:dyDescent="0.25">
      <c r="A6066" t="s">
        <v>15803</v>
      </c>
      <c r="B6066" t="str">
        <f t="shared" si="188"/>
        <v>MP</v>
      </c>
      <c r="C6066" t="s">
        <v>15804</v>
      </c>
      <c r="E6066">
        <f>VLOOKUP(B6066,[1]ТКАЦКИЙ!$A:$G,7,0)/10</f>
        <v>70</v>
      </c>
      <c r="F6066">
        <f>VLOOKUP(B6066,[1]ТКАЦКИЙ!$A:$E,5,0)</f>
        <v>1000</v>
      </c>
      <c r="G6066" t="s">
        <v>2</v>
      </c>
      <c r="H6066" t="s">
        <v>3</v>
      </c>
      <c r="I6066" t="s">
        <v>4</v>
      </c>
      <c r="J6066" t="s">
        <v>15679</v>
      </c>
      <c r="K6066" s="5">
        <v>42</v>
      </c>
      <c r="L6066" t="s">
        <v>6</v>
      </c>
      <c r="M6066" s="3">
        <v>45944</v>
      </c>
      <c r="N6066" s="4">
        <v>0.96214120370370004</v>
      </c>
      <c r="O6066" t="s">
        <v>7</v>
      </c>
      <c r="P6066" t="s">
        <v>15546</v>
      </c>
      <c r="Q6066" s="2">
        <v>62.45</v>
      </c>
      <c r="R6066" s="2">
        <v>0</v>
      </c>
      <c r="S6066" t="s">
        <v>13623</v>
      </c>
      <c r="T6066" t="s">
        <v>15805</v>
      </c>
      <c r="U6066" s="10" t="str">
        <f t="shared" si="189"/>
        <v>T24</v>
      </c>
    </row>
    <row r="6067" spans="1:21" x14ac:dyDescent="0.25">
      <c r="A6067" t="s">
        <v>15806</v>
      </c>
      <c r="B6067" t="str">
        <f t="shared" si="188"/>
        <v>MP</v>
      </c>
      <c r="C6067" t="s">
        <v>15807</v>
      </c>
      <c r="E6067">
        <f>VLOOKUP(B6067,[1]ТКАЦКИЙ!$A:$G,7,0)/10</f>
        <v>70</v>
      </c>
      <c r="F6067">
        <f>VLOOKUP(B6067,[1]ТКАЦКИЙ!$A:$E,5,0)</f>
        <v>1000</v>
      </c>
      <c r="G6067" t="s">
        <v>2</v>
      </c>
      <c r="H6067" t="s">
        <v>3</v>
      </c>
      <c r="I6067" t="s">
        <v>4</v>
      </c>
      <c r="J6067" t="s">
        <v>15808</v>
      </c>
      <c r="K6067" s="5">
        <v>49</v>
      </c>
      <c r="L6067" t="s">
        <v>6</v>
      </c>
      <c r="M6067" s="3">
        <v>45952</v>
      </c>
      <c r="N6067" s="4">
        <v>0.88930555555556001</v>
      </c>
      <c r="O6067" t="s">
        <v>7</v>
      </c>
      <c r="P6067" t="s">
        <v>15546</v>
      </c>
      <c r="Q6067" s="2">
        <v>72.849999999999994</v>
      </c>
      <c r="R6067" s="2">
        <v>0</v>
      </c>
      <c r="S6067" t="s">
        <v>13623</v>
      </c>
      <c r="T6067" t="s">
        <v>15809</v>
      </c>
      <c r="U6067" s="10" t="str">
        <f t="shared" si="189"/>
        <v>T24</v>
      </c>
    </row>
    <row r="6068" spans="1:21" x14ac:dyDescent="0.25">
      <c r="A6068" t="s">
        <v>15810</v>
      </c>
      <c r="B6068" t="str">
        <f t="shared" si="188"/>
        <v>MP</v>
      </c>
      <c r="C6068" t="s">
        <v>15811</v>
      </c>
      <c r="E6068">
        <f>VLOOKUP(B6068,[1]ТКАЦКИЙ!$A:$G,7,0)/10</f>
        <v>70</v>
      </c>
      <c r="F6068">
        <f>VLOOKUP(B6068,[1]ТКАЦКИЙ!$A:$E,5,0)</f>
        <v>1000</v>
      </c>
      <c r="G6068" t="s">
        <v>2</v>
      </c>
      <c r="H6068" t="s">
        <v>3</v>
      </c>
      <c r="I6068" t="s">
        <v>4</v>
      </c>
      <c r="J6068" t="s">
        <v>15585</v>
      </c>
      <c r="K6068" s="5">
        <v>24</v>
      </c>
      <c r="L6068" t="s">
        <v>6</v>
      </c>
      <c r="M6068" s="3">
        <v>45935</v>
      </c>
      <c r="N6068" s="4">
        <v>0.56700231481481</v>
      </c>
      <c r="O6068" t="s">
        <v>7</v>
      </c>
      <c r="P6068" t="s">
        <v>15546</v>
      </c>
      <c r="Q6068" s="2">
        <v>35.65</v>
      </c>
      <c r="R6068" s="2">
        <v>0</v>
      </c>
      <c r="S6068" t="s">
        <v>15547</v>
      </c>
      <c r="T6068" t="s">
        <v>15812</v>
      </c>
      <c r="U6068" s="10" t="str">
        <f t="shared" si="189"/>
        <v>T35</v>
      </c>
    </row>
    <row r="6069" spans="1:21" x14ac:dyDescent="0.25">
      <c r="A6069" t="s">
        <v>15813</v>
      </c>
      <c r="B6069" t="str">
        <f t="shared" si="188"/>
        <v>MP</v>
      </c>
      <c r="C6069" t="s">
        <v>15814</v>
      </c>
      <c r="E6069">
        <f>VLOOKUP(B6069,[1]ТКАЦКИЙ!$A:$G,7,0)/10</f>
        <v>70</v>
      </c>
      <c r="F6069">
        <f>VLOOKUP(B6069,[1]ТКАЦКИЙ!$A:$E,5,0)</f>
        <v>1000</v>
      </c>
      <c r="G6069" t="s">
        <v>2</v>
      </c>
      <c r="H6069" t="s">
        <v>3</v>
      </c>
      <c r="I6069" t="s">
        <v>4</v>
      </c>
      <c r="J6069" t="s">
        <v>15815</v>
      </c>
      <c r="K6069" s="5">
        <v>30</v>
      </c>
      <c r="L6069" t="s">
        <v>6</v>
      </c>
      <c r="M6069" s="3">
        <v>45941</v>
      </c>
      <c r="N6069" s="4">
        <v>0.79444444444443996</v>
      </c>
      <c r="O6069" t="s">
        <v>7</v>
      </c>
      <c r="P6069" t="s">
        <v>15546</v>
      </c>
      <c r="Q6069" s="2">
        <v>44.57</v>
      </c>
      <c r="R6069" s="2">
        <v>0</v>
      </c>
      <c r="S6069" t="s">
        <v>15547</v>
      </c>
      <c r="T6069" t="s">
        <v>15816</v>
      </c>
      <c r="U6069" s="10" t="str">
        <f t="shared" si="189"/>
        <v>T35</v>
      </c>
    </row>
    <row r="6070" spans="1:21" x14ac:dyDescent="0.25">
      <c r="A6070" t="s">
        <v>15817</v>
      </c>
      <c r="B6070" t="str">
        <f t="shared" si="188"/>
        <v>MP</v>
      </c>
      <c r="C6070" t="s">
        <v>15818</v>
      </c>
      <c r="E6070">
        <f>VLOOKUP(B6070,[1]ТКАЦКИЙ!$A:$G,7,0)/10</f>
        <v>70</v>
      </c>
      <c r="F6070">
        <f>VLOOKUP(B6070,[1]ТКАЦКИЙ!$A:$E,5,0)</f>
        <v>1000</v>
      </c>
      <c r="G6070" t="s">
        <v>2</v>
      </c>
      <c r="H6070" t="s">
        <v>3</v>
      </c>
      <c r="I6070" t="s">
        <v>4</v>
      </c>
      <c r="J6070" t="s">
        <v>15815</v>
      </c>
      <c r="K6070" s="5">
        <v>33</v>
      </c>
      <c r="L6070" t="s">
        <v>6</v>
      </c>
      <c r="M6070" s="3">
        <v>45941</v>
      </c>
      <c r="N6070" s="4">
        <v>0.79461805555555998</v>
      </c>
      <c r="O6070" t="s">
        <v>7</v>
      </c>
      <c r="P6070" t="s">
        <v>15546</v>
      </c>
      <c r="Q6070" s="2">
        <v>49.04</v>
      </c>
      <c r="R6070" s="2">
        <v>0</v>
      </c>
      <c r="S6070" t="s">
        <v>15547</v>
      </c>
      <c r="T6070" t="s">
        <v>15819</v>
      </c>
      <c r="U6070" s="10" t="str">
        <f t="shared" si="189"/>
        <v>T35</v>
      </c>
    </row>
    <row r="6071" spans="1:21" x14ac:dyDescent="0.25">
      <c r="A6071" t="s">
        <v>15820</v>
      </c>
      <c r="B6071" t="str">
        <f t="shared" si="188"/>
        <v>MP</v>
      </c>
      <c r="C6071" t="s">
        <v>15821</v>
      </c>
      <c r="E6071">
        <f>VLOOKUP(B6071,[1]ТКАЦКИЙ!$A:$G,7,0)/10</f>
        <v>70</v>
      </c>
      <c r="F6071">
        <f>VLOOKUP(B6071,[1]ТКАЦКИЙ!$A:$E,5,0)</f>
        <v>1000</v>
      </c>
      <c r="G6071" t="s">
        <v>2</v>
      </c>
      <c r="H6071" t="s">
        <v>3</v>
      </c>
      <c r="I6071" t="s">
        <v>4</v>
      </c>
      <c r="J6071" t="s">
        <v>15822</v>
      </c>
      <c r="K6071" s="5">
        <v>42</v>
      </c>
      <c r="L6071" t="s">
        <v>6</v>
      </c>
      <c r="M6071" s="3">
        <v>45944</v>
      </c>
      <c r="N6071" s="4">
        <v>0.18112268518519001</v>
      </c>
      <c r="O6071" t="s">
        <v>7</v>
      </c>
      <c r="P6071" t="s">
        <v>15546</v>
      </c>
      <c r="Q6071" s="2">
        <v>62.39</v>
      </c>
      <c r="R6071" s="2">
        <v>0</v>
      </c>
      <c r="S6071" t="s">
        <v>15547</v>
      </c>
      <c r="T6071" t="s">
        <v>15823</v>
      </c>
      <c r="U6071" s="10" t="str">
        <f t="shared" si="189"/>
        <v>T35</v>
      </c>
    </row>
    <row r="6072" spans="1:21" x14ac:dyDescent="0.25">
      <c r="A6072" t="s">
        <v>15824</v>
      </c>
      <c r="B6072" t="str">
        <f t="shared" si="188"/>
        <v>MP</v>
      </c>
      <c r="C6072" t="s">
        <v>15825</v>
      </c>
      <c r="E6072">
        <f>VLOOKUP(B6072,[1]ТКАЦКИЙ!$A:$G,7,0)/10</f>
        <v>70</v>
      </c>
      <c r="F6072">
        <f>VLOOKUP(B6072,[1]ТКАЦКИЙ!$A:$E,5,0)</f>
        <v>1000</v>
      </c>
      <c r="G6072" t="s">
        <v>2</v>
      </c>
      <c r="H6072" t="s">
        <v>3</v>
      </c>
      <c r="I6072" t="s">
        <v>4</v>
      </c>
      <c r="J6072" t="s">
        <v>15689</v>
      </c>
      <c r="K6072" s="5">
        <v>17.5</v>
      </c>
      <c r="L6072" t="s">
        <v>6</v>
      </c>
      <c r="M6072" s="3">
        <v>45944</v>
      </c>
      <c r="N6072" s="4">
        <v>0.19104166666667</v>
      </c>
      <c r="O6072" t="s">
        <v>33</v>
      </c>
      <c r="P6072" t="s">
        <v>15546</v>
      </c>
      <c r="Q6072" s="2">
        <v>25.98</v>
      </c>
      <c r="R6072" s="2">
        <v>0</v>
      </c>
      <c r="S6072" t="s">
        <v>15547</v>
      </c>
      <c r="T6072" t="s">
        <v>15826</v>
      </c>
      <c r="U6072" s="10" t="str">
        <f t="shared" si="189"/>
        <v>T35</v>
      </c>
    </row>
    <row r="6073" spans="1:21" x14ac:dyDescent="0.25">
      <c r="A6073" t="s">
        <v>15827</v>
      </c>
      <c r="B6073" t="str">
        <f t="shared" si="188"/>
        <v>MP</v>
      </c>
      <c r="C6073" t="s">
        <v>15828</v>
      </c>
      <c r="E6073">
        <f>VLOOKUP(B6073,[1]ТКАЦКИЙ!$A:$G,7,0)/10</f>
        <v>70</v>
      </c>
      <c r="F6073">
        <f>VLOOKUP(B6073,[1]ТКАЦКИЙ!$A:$E,5,0)</f>
        <v>1000</v>
      </c>
      <c r="G6073" t="s">
        <v>2</v>
      </c>
      <c r="H6073" t="s">
        <v>3</v>
      </c>
      <c r="I6073" t="s">
        <v>4</v>
      </c>
      <c r="J6073" t="s">
        <v>15689</v>
      </c>
      <c r="K6073" s="5">
        <v>20</v>
      </c>
      <c r="L6073" t="s">
        <v>6</v>
      </c>
      <c r="M6073" s="3">
        <v>45944</v>
      </c>
      <c r="N6073" s="4">
        <v>0.19104166666667</v>
      </c>
      <c r="O6073" t="s">
        <v>33</v>
      </c>
      <c r="P6073" t="s">
        <v>15546</v>
      </c>
      <c r="Q6073" s="2">
        <v>29.71</v>
      </c>
      <c r="R6073" s="2">
        <v>0</v>
      </c>
      <c r="S6073" t="s">
        <v>15547</v>
      </c>
      <c r="T6073" t="s">
        <v>15829</v>
      </c>
      <c r="U6073" s="10" t="str">
        <f t="shared" si="189"/>
        <v>T35</v>
      </c>
    </row>
    <row r="6074" spans="1:21" x14ac:dyDescent="0.25">
      <c r="A6074" t="s">
        <v>15830</v>
      </c>
      <c r="B6074" t="str">
        <f t="shared" si="188"/>
        <v>MP</v>
      </c>
      <c r="C6074" t="s">
        <v>15831</v>
      </c>
      <c r="E6074">
        <f>VLOOKUP(B6074,[1]ТКАЦКИЙ!$A:$G,7,0)/10</f>
        <v>70</v>
      </c>
      <c r="F6074">
        <f>VLOOKUP(B6074,[1]ТКАЦКИЙ!$A:$E,5,0)</f>
        <v>1000</v>
      </c>
      <c r="G6074" t="s">
        <v>2</v>
      </c>
      <c r="H6074" t="s">
        <v>3</v>
      </c>
      <c r="I6074" t="s">
        <v>4</v>
      </c>
      <c r="J6074" t="s">
        <v>15777</v>
      </c>
      <c r="K6074" s="5">
        <v>25</v>
      </c>
      <c r="L6074" t="s">
        <v>6</v>
      </c>
      <c r="M6074" s="3">
        <v>45939</v>
      </c>
      <c r="N6074" s="4">
        <v>0.11392361111111</v>
      </c>
      <c r="O6074" t="s">
        <v>7</v>
      </c>
      <c r="P6074" t="s">
        <v>15546</v>
      </c>
      <c r="Q6074" s="2">
        <v>37.119999999999997</v>
      </c>
      <c r="R6074" s="2">
        <v>0</v>
      </c>
      <c r="S6074" t="s">
        <v>15547</v>
      </c>
      <c r="T6074" t="s">
        <v>15832</v>
      </c>
      <c r="U6074" s="10" t="str">
        <f t="shared" si="189"/>
        <v>T35</v>
      </c>
    </row>
    <row r="6075" spans="1:21" x14ac:dyDescent="0.25">
      <c r="A6075" t="s">
        <v>15833</v>
      </c>
      <c r="B6075" t="str">
        <f t="shared" si="188"/>
        <v>MP</v>
      </c>
      <c r="C6075" t="s">
        <v>15834</v>
      </c>
      <c r="E6075">
        <f>VLOOKUP(B6075,[1]ТКАЦКИЙ!$A:$G,7,0)/10</f>
        <v>70</v>
      </c>
      <c r="F6075">
        <f>VLOOKUP(B6075,[1]ТКАЦКИЙ!$A:$E,5,0)</f>
        <v>1000</v>
      </c>
      <c r="G6075" t="s">
        <v>2</v>
      </c>
      <c r="H6075" t="s">
        <v>3</v>
      </c>
      <c r="I6075" t="s">
        <v>4</v>
      </c>
      <c r="J6075" t="s">
        <v>15835</v>
      </c>
      <c r="K6075" s="5">
        <v>12</v>
      </c>
      <c r="L6075" t="s">
        <v>6</v>
      </c>
      <c r="M6075" s="3">
        <v>45941</v>
      </c>
      <c r="N6075" s="4">
        <v>0.79402777777778</v>
      </c>
      <c r="O6075" t="s">
        <v>7</v>
      </c>
      <c r="P6075" t="s">
        <v>15546</v>
      </c>
      <c r="Q6075" s="2">
        <v>17.84</v>
      </c>
      <c r="R6075" s="2">
        <v>0</v>
      </c>
      <c r="S6075" t="s">
        <v>15547</v>
      </c>
      <c r="T6075" t="s">
        <v>15836</v>
      </c>
      <c r="U6075" s="10" t="str">
        <f t="shared" si="189"/>
        <v>T35</v>
      </c>
    </row>
    <row r="6076" spans="1:21" x14ac:dyDescent="0.25">
      <c r="A6076" t="s">
        <v>15837</v>
      </c>
      <c r="B6076" t="str">
        <f t="shared" si="188"/>
        <v>MP</v>
      </c>
      <c r="C6076" t="s">
        <v>15838</v>
      </c>
      <c r="E6076">
        <f>VLOOKUP(B6076,[1]ТКАЦКИЙ!$A:$G,7,0)/10</f>
        <v>70</v>
      </c>
      <c r="F6076">
        <f>VLOOKUP(B6076,[1]ТКАЦКИЙ!$A:$E,5,0)</f>
        <v>1000</v>
      </c>
      <c r="G6076" t="s">
        <v>2</v>
      </c>
      <c r="H6076" t="s">
        <v>3</v>
      </c>
      <c r="I6076" t="s">
        <v>4</v>
      </c>
      <c r="J6076" t="s">
        <v>15839</v>
      </c>
      <c r="K6076" s="5">
        <v>4</v>
      </c>
      <c r="L6076" t="s">
        <v>6</v>
      </c>
      <c r="M6076" s="3">
        <v>45948</v>
      </c>
      <c r="N6076" s="4">
        <v>0.24746527777777999</v>
      </c>
      <c r="O6076" t="s">
        <v>7</v>
      </c>
      <c r="P6076" t="s">
        <v>15546</v>
      </c>
      <c r="Q6076" s="2">
        <v>5.58</v>
      </c>
      <c r="R6076" s="2">
        <v>0</v>
      </c>
      <c r="S6076" t="s">
        <v>15547</v>
      </c>
      <c r="T6076" t="s">
        <v>15840</v>
      </c>
      <c r="U6076" s="10" t="str">
        <f t="shared" si="189"/>
        <v>T35</v>
      </c>
    </row>
    <row r="6077" spans="1:21" x14ac:dyDescent="0.25">
      <c r="A6077" t="s">
        <v>15841</v>
      </c>
      <c r="B6077" t="str">
        <f t="shared" si="188"/>
        <v>MP</v>
      </c>
      <c r="C6077" t="s">
        <v>15842</v>
      </c>
      <c r="E6077">
        <f>VLOOKUP(B6077,[1]ТКАЦКИЙ!$A:$G,7,0)/10</f>
        <v>70</v>
      </c>
      <c r="F6077">
        <f>VLOOKUP(B6077,[1]ТКАЦКИЙ!$A:$E,5,0)</f>
        <v>1000</v>
      </c>
      <c r="G6077" t="s">
        <v>2</v>
      </c>
      <c r="H6077" t="s">
        <v>3</v>
      </c>
      <c r="I6077" t="s">
        <v>4</v>
      </c>
      <c r="J6077" t="s">
        <v>15808</v>
      </c>
      <c r="K6077" s="5">
        <v>38.5</v>
      </c>
      <c r="L6077" t="s">
        <v>6</v>
      </c>
      <c r="M6077" s="3">
        <v>45952</v>
      </c>
      <c r="N6077" s="4">
        <v>0.88947916666667004</v>
      </c>
      <c r="O6077" t="s">
        <v>7</v>
      </c>
      <c r="P6077" t="s">
        <v>15546</v>
      </c>
      <c r="Q6077" s="2">
        <v>56.06</v>
      </c>
      <c r="R6077" s="2">
        <v>0</v>
      </c>
      <c r="S6077" t="s">
        <v>13623</v>
      </c>
      <c r="T6077" t="s">
        <v>15843</v>
      </c>
      <c r="U6077" s="10" t="str">
        <f t="shared" si="189"/>
        <v>T24</v>
      </c>
    </row>
    <row r="6078" spans="1:21" x14ac:dyDescent="0.25">
      <c r="A6078" t="s">
        <v>15844</v>
      </c>
      <c r="B6078" t="str">
        <f t="shared" si="188"/>
        <v>MP</v>
      </c>
      <c r="C6078" t="s">
        <v>15845</v>
      </c>
      <c r="E6078">
        <f>VLOOKUP(B6078,[1]ТКАЦКИЙ!$A:$G,7,0)/10</f>
        <v>70</v>
      </c>
      <c r="F6078">
        <f>VLOOKUP(B6078,[1]ТКАЦКИЙ!$A:$E,5,0)</f>
        <v>1000</v>
      </c>
      <c r="G6078" t="s">
        <v>2</v>
      </c>
      <c r="H6078" t="s">
        <v>3</v>
      </c>
      <c r="I6078" t="s">
        <v>4</v>
      </c>
      <c r="J6078" t="s">
        <v>15846</v>
      </c>
      <c r="K6078" s="5">
        <v>36</v>
      </c>
      <c r="L6078" t="s">
        <v>6</v>
      </c>
      <c r="M6078" s="3">
        <v>45933</v>
      </c>
      <c r="N6078" s="4">
        <v>4.8518518518520001E-2</v>
      </c>
      <c r="O6078" t="s">
        <v>7</v>
      </c>
      <c r="P6078" t="s">
        <v>15546</v>
      </c>
      <c r="Q6078" s="2">
        <v>53.5</v>
      </c>
      <c r="R6078" s="2">
        <v>0</v>
      </c>
      <c r="S6078" t="s">
        <v>15547</v>
      </c>
      <c r="T6078" t="s">
        <v>15847</v>
      </c>
      <c r="U6078" s="10" t="str">
        <f t="shared" si="189"/>
        <v>T35</v>
      </c>
    </row>
    <row r="6079" spans="1:21" x14ac:dyDescent="0.25">
      <c r="A6079" t="s">
        <v>15848</v>
      </c>
      <c r="B6079" t="str">
        <f t="shared" si="188"/>
        <v>MP</v>
      </c>
      <c r="C6079" t="s">
        <v>15849</v>
      </c>
      <c r="E6079">
        <f>VLOOKUP(B6079,[1]ТКАЦКИЙ!$A:$G,7,0)/10</f>
        <v>70</v>
      </c>
      <c r="F6079">
        <f>VLOOKUP(B6079,[1]ТКАЦКИЙ!$A:$E,5,0)</f>
        <v>1000</v>
      </c>
      <c r="G6079" t="s">
        <v>2</v>
      </c>
      <c r="H6079" t="s">
        <v>3</v>
      </c>
      <c r="I6079" t="s">
        <v>4</v>
      </c>
      <c r="J6079" t="s">
        <v>15850</v>
      </c>
      <c r="K6079" s="5">
        <v>50.26</v>
      </c>
      <c r="L6079" t="s">
        <v>6</v>
      </c>
      <c r="M6079" s="3">
        <v>45931</v>
      </c>
      <c r="N6079" s="4">
        <v>0.50023148148148</v>
      </c>
      <c r="O6079" t="s">
        <v>7</v>
      </c>
      <c r="P6079" t="s">
        <v>15546</v>
      </c>
      <c r="Q6079" s="2">
        <v>74.02</v>
      </c>
      <c r="R6079" s="2">
        <v>0</v>
      </c>
      <c r="S6079" t="s">
        <v>13623</v>
      </c>
      <c r="T6079" t="s">
        <v>15851</v>
      </c>
      <c r="U6079" s="10" t="str">
        <f t="shared" si="189"/>
        <v>T24</v>
      </c>
    </row>
    <row r="6080" spans="1:21" x14ac:dyDescent="0.25">
      <c r="A6080" t="s">
        <v>15852</v>
      </c>
      <c r="B6080" t="str">
        <f t="shared" si="188"/>
        <v>MP</v>
      </c>
      <c r="C6080" t="s">
        <v>15853</v>
      </c>
      <c r="E6080">
        <f>VLOOKUP(B6080,[1]ТКАЦКИЙ!$A:$G,7,0)/10</f>
        <v>70</v>
      </c>
      <c r="F6080">
        <f>VLOOKUP(B6080,[1]ТКАЦКИЙ!$A:$E,5,0)</f>
        <v>1000</v>
      </c>
      <c r="G6080" t="s">
        <v>2</v>
      </c>
      <c r="H6080" t="s">
        <v>3</v>
      </c>
      <c r="I6080" t="s">
        <v>4</v>
      </c>
      <c r="J6080" t="s">
        <v>15854</v>
      </c>
      <c r="K6080" s="5">
        <v>52</v>
      </c>
      <c r="L6080" t="s">
        <v>6</v>
      </c>
      <c r="M6080" s="3">
        <v>45931</v>
      </c>
      <c r="N6080" s="4">
        <v>0.50030092592593001</v>
      </c>
      <c r="O6080" t="s">
        <v>7</v>
      </c>
      <c r="P6080" t="s">
        <v>15546</v>
      </c>
      <c r="Q6080" s="2">
        <v>77.33</v>
      </c>
      <c r="R6080" s="2">
        <v>0</v>
      </c>
      <c r="S6080" t="s">
        <v>13623</v>
      </c>
      <c r="T6080" t="s">
        <v>15855</v>
      </c>
      <c r="U6080" s="10" t="str">
        <f t="shared" si="189"/>
        <v>T24</v>
      </c>
    </row>
    <row r="6081" spans="1:21" x14ac:dyDescent="0.25">
      <c r="A6081" t="s">
        <v>15856</v>
      </c>
      <c r="B6081" t="str">
        <f t="shared" si="188"/>
        <v>MP</v>
      </c>
      <c r="C6081" t="s">
        <v>15857</v>
      </c>
      <c r="E6081">
        <f>VLOOKUP(B6081,[1]ТКАЦКИЙ!$A:$G,7,0)/10</f>
        <v>70</v>
      </c>
      <c r="F6081">
        <f>VLOOKUP(B6081,[1]ТКАЦКИЙ!$A:$E,5,0)</f>
        <v>1000</v>
      </c>
      <c r="G6081" t="s">
        <v>2</v>
      </c>
      <c r="H6081" t="s">
        <v>3</v>
      </c>
      <c r="I6081" t="s">
        <v>4</v>
      </c>
      <c r="J6081" t="s">
        <v>15770</v>
      </c>
      <c r="K6081" s="5">
        <v>28</v>
      </c>
      <c r="L6081" t="s">
        <v>6</v>
      </c>
      <c r="M6081" s="3">
        <v>45959</v>
      </c>
      <c r="N6081" s="4">
        <v>0.59833333333333005</v>
      </c>
      <c r="O6081" t="s">
        <v>7</v>
      </c>
      <c r="P6081" t="s">
        <v>15546</v>
      </c>
      <c r="Q6081" s="2">
        <v>41.62</v>
      </c>
      <c r="R6081" s="2">
        <v>0</v>
      </c>
      <c r="S6081" t="s">
        <v>15547</v>
      </c>
      <c r="T6081" t="s">
        <v>15858</v>
      </c>
      <c r="U6081" s="10" t="str">
        <f t="shared" si="189"/>
        <v>T35</v>
      </c>
    </row>
    <row r="6082" spans="1:21" x14ac:dyDescent="0.25">
      <c r="A6082" t="s">
        <v>15859</v>
      </c>
      <c r="B6082" t="str">
        <f t="shared" si="188"/>
        <v>MP</v>
      </c>
      <c r="C6082" t="s">
        <v>15860</v>
      </c>
      <c r="E6082">
        <f>VLOOKUP(B6082,[1]ТКАЦКИЙ!$A:$G,7,0)/10</f>
        <v>70</v>
      </c>
      <c r="F6082">
        <f>VLOOKUP(B6082,[1]ТКАЦКИЙ!$A:$E,5,0)</f>
        <v>1000</v>
      </c>
      <c r="G6082" t="s">
        <v>2</v>
      </c>
      <c r="H6082" t="s">
        <v>3</v>
      </c>
      <c r="I6082" t="s">
        <v>4</v>
      </c>
      <c r="J6082" t="s">
        <v>15815</v>
      </c>
      <c r="K6082" s="5">
        <v>30</v>
      </c>
      <c r="L6082" t="s">
        <v>6</v>
      </c>
      <c r="M6082" s="3">
        <v>45941</v>
      </c>
      <c r="N6082" s="4">
        <v>0.79408564814814997</v>
      </c>
      <c r="O6082" t="s">
        <v>7</v>
      </c>
      <c r="P6082" t="s">
        <v>15546</v>
      </c>
      <c r="Q6082" s="2">
        <v>44.57</v>
      </c>
      <c r="R6082" s="2">
        <v>0</v>
      </c>
      <c r="S6082" t="s">
        <v>15547</v>
      </c>
      <c r="T6082" t="s">
        <v>15861</v>
      </c>
      <c r="U6082" s="10" t="str">
        <f t="shared" si="189"/>
        <v>T35</v>
      </c>
    </row>
    <row r="6083" spans="1:21" x14ac:dyDescent="0.25">
      <c r="A6083" t="s">
        <v>15862</v>
      </c>
      <c r="B6083" t="str">
        <f t="shared" si="188"/>
        <v>MP</v>
      </c>
      <c r="C6083" t="s">
        <v>15863</v>
      </c>
      <c r="E6083">
        <f>VLOOKUP(B6083,[1]ТКАЦКИЙ!$A:$G,7,0)/10</f>
        <v>70</v>
      </c>
      <c r="F6083">
        <f>VLOOKUP(B6083,[1]ТКАЦКИЙ!$A:$E,5,0)</f>
        <v>1000</v>
      </c>
      <c r="G6083" t="s">
        <v>2</v>
      </c>
      <c r="H6083" t="s">
        <v>3</v>
      </c>
      <c r="I6083" t="s">
        <v>4</v>
      </c>
      <c r="J6083" t="s">
        <v>15740</v>
      </c>
      <c r="K6083" s="5">
        <v>6.9</v>
      </c>
      <c r="L6083" t="s">
        <v>6</v>
      </c>
      <c r="M6083" s="3">
        <v>45961</v>
      </c>
      <c r="N6083" s="4">
        <v>1.6087962962960001E-2</v>
      </c>
      <c r="O6083" t="s">
        <v>7</v>
      </c>
      <c r="P6083" t="s">
        <v>15546</v>
      </c>
      <c r="Q6083" s="2">
        <v>10.210000000000001</v>
      </c>
      <c r="R6083" s="2">
        <v>0</v>
      </c>
      <c r="S6083" t="s">
        <v>15547</v>
      </c>
      <c r="T6083" t="s">
        <v>15864</v>
      </c>
      <c r="U6083" s="10" t="str">
        <f t="shared" si="189"/>
        <v>T35</v>
      </c>
    </row>
    <row r="6084" spans="1:21" x14ac:dyDescent="0.25">
      <c r="A6084" t="s">
        <v>15865</v>
      </c>
      <c r="B6084" t="str">
        <f t="shared" ref="B6084:B6147" si="190">LEFT(A6084,2)</f>
        <v>MP</v>
      </c>
      <c r="C6084" t="s">
        <v>15866</v>
      </c>
      <c r="E6084">
        <f>VLOOKUP(B6084,[1]ТКАЦКИЙ!$A:$G,7,0)/10</f>
        <v>70</v>
      </c>
      <c r="F6084">
        <f>VLOOKUP(B6084,[1]ТКАЦКИЙ!$A:$E,5,0)</f>
        <v>1000</v>
      </c>
      <c r="G6084" t="s">
        <v>2</v>
      </c>
      <c r="H6084" t="s">
        <v>3</v>
      </c>
      <c r="I6084" t="s">
        <v>4</v>
      </c>
      <c r="J6084" t="s">
        <v>15766</v>
      </c>
      <c r="K6084" s="5">
        <v>50.84</v>
      </c>
      <c r="L6084" t="s">
        <v>6</v>
      </c>
      <c r="M6084" s="3">
        <v>45953</v>
      </c>
      <c r="N6084" s="4">
        <v>0.26899305555556002</v>
      </c>
      <c r="O6084" t="s">
        <v>7</v>
      </c>
      <c r="P6084" t="s">
        <v>15546</v>
      </c>
      <c r="Q6084" s="2">
        <v>74.91</v>
      </c>
      <c r="R6084" s="2">
        <v>0</v>
      </c>
      <c r="S6084" t="s">
        <v>15547</v>
      </c>
      <c r="T6084" t="s">
        <v>15867</v>
      </c>
      <c r="U6084" s="10" t="str">
        <f t="shared" ref="U6084:U6147" si="191">"T"&amp;S6084</f>
        <v>T35</v>
      </c>
    </row>
    <row r="6085" spans="1:21" x14ac:dyDescent="0.25">
      <c r="A6085" t="s">
        <v>15868</v>
      </c>
      <c r="B6085" t="str">
        <f t="shared" si="190"/>
        <v>MP</v>
      </c>
      <c r="C6085" t="s">
        <v>15869</v>
      </c>
      <c r="E6085">
        <f>VLOOKUP(B6085,[1]ТКАЦКИЙ!$A:$G,7,0)/10</f>
        <v>70</v>
      </c>
      <c r="F6085">
        <f>VLOOKUP(B6085,[1]ТКАЦКИЙ!$A:$E,5,0)</f>
        <v>1000</v>
      </c>
      <c r="G6085" t="s">
        <v>2</v>
      </c>
      <c r="H6085" t="s">
        <v>3</v>
      </c>
      <c r="I6085" t="s">
        <v>4</v>
      </c>
      <c r="J6085" t="s">
        <v>15585</v>
      </c>
      <c r="K6085" s="5">
        <v>24</v>
      </c>
      <c r="L6085" t="s">
        <v>6</v>
      </c>
      <c r="M6085" s="3">
        <v>45935</v>
      </c>
      <c r="N6085" s="4">
        <v>0.56717592592593002</v>
      </c>
      <c r="O6085" t="s">
        <v>7</v>
      </c>
      <c r="P6085" t="s">
        <v>15546</v>
      </c>
      <c r="Q6085" s="2">
        <v>35.65</v>
      </c>
      <c r="R6085" s="2">
        <v>0</v>
      </c>
      <c r="S6085" t="s">
        <v>15547</v>
      </c>
      <c r="T6085" t="s">
        <v>15870</v>
      </c>
      <c r="U6085" s="10" t="str">
        <f t="shared" si="191"/>
        <v>T35</v>
      </c>
    </row>
    <row r="6086" spans="1:21" x14ac:dyDescent="0.25">
      <c r="A6086" t="s">
        <v>15871</v>
      </c>
      <c r="B6086" t="str">
        <f t="shared" si="190"/>
        <v>MP</v>
      </c>
      <c r="C6086" t="s">
        <v>15872</v>
      </c>
      <c r="E6086">
        <f>VLOOKUP(B6086,[1]ТКАЦКИЙ!$A:$G,7,0)/10</f>
        <v>70</v>
      </c>
      <c r="F6086">
        <f>VLOOKUP(B6086,[1]ТКАЦКИЙ!$A:$E,5,0)</f>
        <v>1000</v>
      </c>
      <c r="G6086" t="s">
        <v>2</v>
      </c>
      <c r="H6086" t="s">
        <v>3</v>
      </c>
      <c r="I6086" t="s">
        <v>4</v>
      </c>
      <c r="J6086" t="s">
        <v>15815</v>
      </c>
      <c r="K6086" s="5">
        <v>30</v>
      </c>
      <c r="L6086" t="s">
        <v>6</v>
      </c>
      <c r="M6086" s="3">
        <v>45941</v>
      </c>
      <c r="N6086" s="4">
        <v>0.79480324074074005</v>
      </c>
      <c r="O6086" t="s">
        <v>7</v>
      </c>
      <c r="P6086" t="s">
        <v>15546</v>
      </c>
      <c r="Q6086" s="2">
        <v>44.57</v>
      </c>
      <c r="R6086" s="2">
        <v>0</v>
      </c>
      <c r="S6086" t="s">
        <v>15547</v>
      </c>
      <c r="T6086" t="s">
        <v>15873</v>
      </c>
      <c r="U6086" s="10" t="str">
        <f t="shared" si="191"/>
        <v>T35</v>
      </c>
    </row>
    <row r="6087" spans="1:21" x14ac:dyDescent="0.25">
      <c r="A6087" t="s">
        <v>15874</v>
      </c>
      <c r="B6087" t="str">
        <f t="shared" si="190"/>
        <v>MP</v>
      </c>
      <c r="C6087" t="s">
        <v>15875</v>
      </c>
      <c r="E6087">
        <f>VLOOKUP(B6087,[1]ТКАЦКИЙ!$A:$G,7,0)/10</f>
        <v>70</v>
      </c>
      <c r="F6087">
        <f>VLOOKUP(B6087,[1]ТКАЦКИЙ!$A:$E,5,0)</f>
        <v>1000</v>
      </c>
      <c r="G6087" t="s">
        <v>2</v>
      </c>
      <c r="H6087" t="s">
        <v>3</v>
      </c>
      <c r="I6087" t="s">
        <v>4</v>
      </c>
      <c r="J6087" t="s">
        <v>15618</v>
      </c>
      <c r="K6087" s="5">
        <v>20</v>
      </c>
      <c r="L6087" t="s">
        <v>6</v>
      </c>
      <c r="M6087" s="3">
        <v>45957</v>
      </c>
      <c r="N6087" s="4">
        <v>0.79680555555555999</v>
      </c>
      <c r="O6087" t="s">
        <v>7</v>
      </c>
      <c r="P6087" t="s">
        <v>15546</v>
      </c>
      <c r="Q6087" s="2">
        <v>29.71</v>
      </c>
      <c r="R6087" s="2">
        <v>0</v>
      </c>
      <c r="S6087" t="s">
        <v>15547</v>
      </c>
      <c r="T6087" t="s">
        <v>15876</v>
      </c>
      <c r="U6087" s="10" t="str">
        <f t="shared" si="191"/>
        <v>T35</v>
      </c>
    </row>
    <row r="6088" spans="1:21" x14ac:dyDescent="0.25">
      <c r="A6088" t="s">
        <v>15877</v>
      </c>
      <c r="B6088" t="str">
        <f t="shared" si="190"/>
        <v>MP</v>
      </c>
      <c r="C6088" t="s">
        <v>15878</v>
      </c>
      <c r="E6088">
        <f>VLOOKUP(B6088,[1]ТКАЦКИЙ!$A:$G,7,0)/10</f>
        <v>70</v>
      </c>
      <c r="F6088">
        <f>VLOOKUP(B6088,[1]ТКАЦКИЙ!$A:$E,5,0)</f>
        <v>1000</v>
      </c>
      <c r="G6088" t="s">
        <v>2</v>
      </c>
      <c r="H6088" t="s">
        <v>3</v>
      </c>
      <c r="I6088" t="s">
        <v>4</v>
      </c>
      <c r="J6088" t="s">
        <v>15646</v>
      </c>
      <c r="K6088" s="5">
        <v>12</v>
      </c>
      <c r="L6088" t="s">
        <v>6</v>
      </c>
      <c r="M6088" s="3">
        <v>45931</v>
      </c>
      <c r="N6088" s="4">
        <v>0.50048611111110997</v>
      </c>
      <c r="O6088" t="s">
        <v>7</v>
      </c>
      <c r="P6088" t="s">
        <v>15546</v>
      </c>
      <c r="Q6088" s="2">
        <v>17.420000000000002</v>
      </c>
      <c r="R6088" s="2">
        <v>0</v>
      </c>
      <c r="S6088" t="s">
        <v>13623</v>
      </c>
      <c r="T6088" t="s">
        <v>15879</v>
      </c>
      <c r="U6088" s="10" t="str">
        <f t="shared" si="191"/>
        <v>T24</v>
      </c>
    </row>
    <row r="6089" spans="1:21" x14ac:dyDescent="0.25">
      <c r="A6089" t="s">
        <v>15880</v>
      </c>
      <c r="B6089" t="str">
        <f t="shared" si="190"/>
        <v>MP</v>
      </c>
      <c r="C6089" t="s">
        <v>15881</v>
      </c>
      <c r="E6089">
        <f>VLOOKUP(B6089,[1]ТКАЦКИЙ!$A:$G,7,0)/10</f>
        <v>70</v>
      </c>
      <c r="F6089">
        <f>VLOOKUP(B6089,[1]ТКАЦКИЙ!$A:$E,5,0)</f>
        <v>1000</v>
      </c>
      <c r="G6089" t="s">
        <v>2</v>
      </c>
      <c r="H6089" t="s">
        <v>3</v>
      </c>
      <c r="I6089" t="s">
        <v>4</v>
      </c>
      <c r="J6089" t="s">
        <v>15882</v>
      </c>
      <c r="K6089" s="5">
        <v>4</v>
      </c>
      <c r="L6089" t="s">
        <v>6</v>
      </c>
      <c r="M6089" s="3">
        <v>45953</v>
      </c>
      <c r="N6089" s="4">
        <v>0.26942129629630002</v>
      </c>
      <c r="O6089" t="s">
        <v>7</v>
      </c>
      <c r="P6089" t="s">
        <v>15546</v>
      </c>
      <c r="Q6089" s="2">
        <v>5.9</v>
      </c>
      <c r="R6089" s="2">
        <v>0</v>
      </c>
      <c r="S6089" t="s">
        <v>15547</v>
      </c>
      <c r="T6089" t="s">
        <v>15883</v>
      </c>
      <c r="U6089" s="10" t="str">
        <f t="shared" si="191"/>
        <v>T35</v>
      </c>
    </row>
    <row r="6090" spans="1:21" x14ac:dyDescent="0.25">
      <c r="A6090" t="s">
        <v>15884</v>
      </c>
      <c r="B6090" t="str">
        <f t="shared" si="190"/>
        <v>MP</v>
      </c>
      <c r="C6090" t="s">
        <v>15885</v>
      </c>
      <c r="E6090">
        <f>VLOOKUP(B6090,[1]ТКАЦКИЙ!$A:$G,7,0)/10</f>
        <v>70</v>
      </c>
      <c r="F6090">
        <f>VLOOKUP(B6090,[1]ТКАЦКИЙ!$A:$E,5,0)</f>
        <v>1000</v>
      </c>
      <c r="G6090" t="s">
        <v>2</v>
      </c>
      <c r="H6090" t="s">
        <v>3</v>
      </c>
      <c r="I6090" t="s">
        <v>4</v>
      </c>
      <c r="J6090" t="s">
        <v>15650</v>
      </c>
      <c r="K6090" s="5">
        <v>8</v>
      </c>
      <c r="L6090" t="s">
        <v>6</v>
      </c>
      <c r="M6090" s="3">
        <v>45952</v>
      </c>
      <c r="N6090" s="4">
        <v>0.1112962962963</v>
      </c>
      <c r="O6090" t="s">
        <v>7</v>
      </c>
      <c r="P6090" t="s">
        <v>15546</v>
      </c>
      <c r="Q6090" s="2">
        <v>10.38</v>
      </c>
      <c r="R6090" s="2">
        <v>0</v>
      </c>
      <c r="S6090" t="s">
        <v>15547</v>
      </c>
      <c r="T6090" t="s">
        <v>15886</v>
      </c>
      <c r="U6090" s="10" t="str">
        <f t="shared" si="191"/>
        <v>T35</v>
      </c>
    </row>
    <row r="6091" spans="1:21" x14ac:dyDescent="0.25">
      <c r="A6091" t="s">
        <v>15887</v>
      </c>
      <c r="B6091" t="str">
        <f t="shared" si="190"/>
        <v>MP</v>
      </c>
      <c r="C6091" t="s">
        <v>15888</v>
      </c>
      <c r="E6091">
        <f>VLOOKUP(B6091,[1]ТКАЦКИЙ!$A:$G,7,0)/10</f>
        <v>70</v>
      </c>
      <c r="F6091">
        <f>VLOOKUP(B6091,[1]ТКАЦКИЙ!$A:$E,5,0)</f>
        <v>1000</v>
      </c>
      <c r="G6091" t="s">
        <v>2</v>
      </c>
      <c r="H6091" t="s">
        <v>3</v>
      </c>
      <c r="I6091" t="s">
        <v>4</v>
      </c>
      <c r="J6091" t="s">
        <v>15646</v>
      </c>
      <c r="K6091" s="5">
        <v>12</v>
      </c>
      <c r="L6091" t="s">
        <v>6</v>
      </c>
      <c r="M6091" s="3">
        <v>45931</v>
      </c>
      <c r="N6091" s="4">
        <v>0.50138888888888999</v>
      </c>
      <c r="O6091" t="s">
        <v>7</v>
      </c>
      <c r="P6091" t="s">
        <v>15546</v>
      </c>
      <c r="Q6091" s="2">
        <v>16.37</v>
      </c>
      <c r="R6091" s="2">
        <v>0</v>
      </c>
      <c r="S6091" t="s">
        <v>13623</v>
      </c>
      <c r="T6091" t="s">
        <v>15889</v>
      </c>
      <c r="U6091" s="10" t="str">
        <f t="shared" si="191"/>
        <v>T24</v>
      </c>
    </row>
    <row r="6092" spans="1:21" x14ac:dyDescent="0.25">
      <c r="A6092" t="s">
        <v>15890</v>
      </c>
      <c r="B6092" t="str">
        <f t="shared" si="190"/>
        <v>MP</v>
      </c>
      <c r="C6092" t="s">
        <v>15891</v>
      </c>
      <c r="E6092">
        <f>VLOOKUP(B6092,[1]ТКАЦКИЙ!$A:$G,7,0)/10</f>
        <v>70</v>
      </c>
      <c r="F6092">
        <f>VLOOKUP(B6092,[1]ТКАЦКИЙ!$A:$E,5,0)</f>
        <v>1000</v>
      </c>
      <c r="G6092" t="s">
        <v>2</v>
      </c>
      <c r="H6092" t="s">
        <v>3</v>
      </c>
      <c r="I6092" t="s">
        <v>4</v>
      </c>
      <c r="J6092" t="s">
        <v>15850</v>
      </c>
      <c r="K6092" s="5">
        <v>12.5</v>
      </c>
      <c r="L6092" t="s">
        <v>6</v>
      </c>
      <c r="M6092" s="3">
        <v>45931</v>
      </c>
      <c r="N6092" s="4">
        <v>0.50041666666666995</v>
      </c>
      <c r="O6092" t="s">
        <v>7</v>
      </c>
      <c r="P6092" t="s">
        <v>15546</v>
      </c>
      <c r="Q6092" s="2">
        <v>16.5</v>
      </c>
      <c r="R6092" s="2">
        <v>0</v>
      </c>
      <c r="S6092" t="s">
        <v>13623</v>
      </c>
      <c r="T6092" t="s">
        <v>15892</v>
      </c>
      <c r="U6092" s="10" t="str">
        <f t="shared" si="191"/>
        <v>T24</v>
      </c>
    </row>
    <row r="6093" spans="1:21" x14ac:dyDescent="0.25">
      <c r="A6093" t="s">
        <v>15893</v>
      </c>
      <c r="B6093" t="str">
        <f t="shared" si="190"/>
        <v>MP</v>
      </c>
      <c r="C6093" t="s">
        <v>15894</v>
      </c>
      <c r="E6093">
        <f>VLOOKUP(B6093,[1]ТКАЦКИЙ!$A:$G,7,0)/10</f>
        <v>70</v>
      </c>
      <c r="F6093">
        <f>VLOOKUP(B6093,[1]ТКАЦКИЙ!$A:$E,5,0)</f>
        <v>1000</v>
      </c>
      <c r="G6093" t="s">
        <v>2</v>
      </c>
      <c r="H6093" t="s">
        <v>3</v>
      </c>
      <c r="I6093" t="s">
        <v>4</v>
      </c>
      <c r="J6093" t="s">
        <v>15642</v>
      </c>
      <c r="K6093" s="5">
        <v>30</v>
      </c>
      <c r="L6093" t="s">
        <v>6</v>
      </c>
      <c r="M6093" s="3">
        <v>45946</v>
      </c>
      <c r="N6093" s="4">
        <v>0.22859953703704</v>
      </c>
      <c r="O6093" t="s">
        <v>7</v>
      </c>
      <c r="P6093" t="s">
        <v>15546</v>
      </c>
      <c r="Q6093" s="2">
        <v>44.53</v>
      </c>
      <c r="R6093" s="2">
        <v>0</v>
      </c>
      <c r="S6093" t="s">
        <v>15547</v>
      </c>
      <c r="T6093" t="s">
        <v>15895</v>
      </c>
      <c r="U6093" s="10" t="str">
        <f t="shared" si="191"/>
        <v>T35</v>
      </c>
    </row>
    <row r="6094" spans="1:21" x14ac:dyDescent="0.25">
      <c r="A6094" t="s">
        <v>15896</v>
      </c>
      <c r="B6094" t="str">
        <f t="shared" si="190"/>
        <v>MP</v>
      </c>
      <c r="C6094" t="s">
        <v>15897</v>
      </c>
      <c r="E6094">
        <f>VLOOKUP(B6094,[1]ТКАЦКИЙ!$A:$G,7,0)/10</f>
        <v>70</v>
      </c>
      <c r="F6094">
        <f>VLOOKUP(B6094,[1]ТКАЦКИЙ!$A:$E,5,0)</f>
        <v>1000</v>
      </c>
      <c r="G6094" t="s">
        <v>2</v>
      </c>
      <c r="H6094" t="s">
        <v>3</v>
      </c>
      <c r="I6094" t="s">
        <v>4</v>
      </c>
      <c r="J6094" t="s">
        <v>15854</v>
      </c>
      <c r="K6094" s="5">
        <v>32</v>
      </c>
      <c r="L6094" t="s">
        <v>6</v>
      </c>
      <c r="M6094" s="3">
        <v>45931</v>
      </c>
      <c r="N6094" s="4">
        <v>0.50048611111110997</v>
      </c>
      <c r="O6094" t="s">
        <v>7</v>
      </c>
      <c r="P6094" t="s">
        <v>15546</v>
      </c>
      <c r="Q6094" s="2">
        <v>41.96</v>
      </c>
      <c r="R6094" s="2">
        <v>0</v>
      </c>
      <c r="S6094" t="s">
        <v>13623</v>
      </c>
      <c r="T6094" t="s">
        <v>15898</v>
      </c>
      <c r="U6094" s="10" t="str">
        <f t="shared" si="191"/>
        <v>T24</v>
      </c>
    </row>
    <row r="6095" spans="1:21" x14ac:dyDescent="0.25">
      <c r="A6095" t="s">
        <v>15899</v>
      </c>
      <c r="B6095" t="str">
        <f t="shared" si="190"/>
        <v>MP</v>
      </c>
      <c r="C6095" t="s">
        <v>15900</v>
      </c>
      <c r="E6095">
        <f>VLOOKUP(B6095,[1]ТКАЦКИЙ!$A:$G,7,0)/10</f>
        <v>70</v>
      </c>
      <c r="F6095">
        <f>VLOOKUP(B6095,[1]ТКАЦКИЙ!$A:$E,5,0)</f>
        <v>1000</v>
      </c>
      <c r="G6095" t="s">
        <v>2</v>
      </c>
      <c r="H6095" t="s">
        <v>3</v>
      </c>
      <c r="I6095" t="s">
        <v>4</v>
      </c>
      <c r="J6095" t="s">
        <v>15901</v>
      </c>
      <c r="K6095" s="5">
        <v>12</v>
      </c>
      <c r="L6095" t="s">
        <v>6</v>
      </c>
      <c r="M6095" s="3">
        <v>45935</v>
      </c>
      <c r="N6095" s="4">
        <v>0.56600694444444</v>
      </c>
      <c r="O6095" t="s">
        <v>7</v>
      </c>
      <c r="P6095" t="s">
        <v>15546</v>
      </c>
      <c r="Q6095" s="2">
        <v>16.37</v>
      </c>
      <c r="R6095" s="2">
        <v>0</v>
      </c>
      <c r="S6095" t="s">
        <v>15547</v>
      </c>
      <c r="T6095" t="s">
        <v>15902</v>
      </c>
      <c r="U6095" s="10" t="str">
        <f t="shared" si="191"/>
        <v>T35</v>
      </c>
    </row>
    <row r="6096" spans="1:21" x14ac:dyDescent="0.25">
      <c r="A6096" t="s">
        <v>15903</v>
      </c>
      <c r="B6096" t="str">
        <f t="shared" si="190"/>
        <v>MP</v>
      </c>
      <c r="C6096" t="s">
        <v>15904</v>
      </c>
      <c r="E6096">
        <f>VLOOKUP(B6096,[1]ТКАЦКИЙ!$A:$G,7,0)/10</f>
        <v>70</v>
      </c>
      <c r="F6096">
        <f>VLOOKUP(B6096,[1]ТКАЦКИЙ!$A:$E,5,0)</f>
        <v>1000</v>
      </c>
      <c r="G6096" t="s">
        <v>2</v>
      </c>
      <c r="H6096" t="s">
        <v>3</v>
      </c>
      <c r="I6096" t="s">
        <v>4</v>
      </c>
      <c r="J6096" t="s">
        <v>15905</v>
      </c>
      <c r="K6096" s="5">
        <v>6.9</v>
      </c>
      <c r="L6096" t="s">
        <v>6</v>
      </c>
      <c r="M6096" s="3">
        <v>45935</v>
      </c>
      <c r="N6096" s="4">
        <v>0.56585648148148004</v>
      </c>
      <c r="O6096" t="s">
        <v>7</v>
      </c>
      <c r="P6096" t="s">
        <v>15546</v>
      </c>
      <c r="Q6096" s="2">
        <v>9.3800000000000008</v>
      </c>
      <c r="R6096" s="2">
        <v>0</v>
      </c>
      <c r="S6096" t="s">
        <v>15547</v>
      </c>
      <c r="T6096" t="s">
        <v>15906</v>
      </c>
      <c r="U6096" s="10" t="str">
        <f t="shared" si="191"/>
        <v>T35</v>
      </c>
    </row>
    <row r="6097" spans="1:21" x14ac:dyDescent="0.25">
      <c r="A6097" t="s">
        <v>15907</v>
      </c>
      <c r="B6097" t="str">
        <f t="shared" si="190"/>
        <v>MP</v>
      </c>
      <c r="C6097" t="s">
        <v>15908</v>
      </c>
      <c r="E6097">
        <f>VLOOKUP(B6097,[1]ТКАЦКИЙ!$A:$G,7,0)/10</f>
        <v>70</v>
      </c>
      <c r="F6097">
        <f>VLOOKUP(B6097,[1]ТКАЦКИЙ!$A:$E,5,0)</f>
        <v>1000</v>
      </c>
      <c r="G6097" t="s">
        <v>2</v>
      </c>
      <c r="H6097" t="s">
        <v>3</v>
      </c>
      <c r="I6097" t="s">
        <v>4</v>
      </c>
      <c r="J6097" t="s">
        <v>15905</v>
      </c>
      <c r="K6097" s="5">
        <v>12.5</v>
      </c>
      <c r="L6097" t="s">
        <v>6</v>
      </c>
      <c r="M6097" s="3">
        <v>45935</v>
      </c>
      <c r="N6097" s="4">
        <v>0.56604166666667</v>
      </c>
      <c r="O6097" t="s">
        <v>7</v>
      </c>
      <c r="P6097" t="s">
        <v>15546</v>
      </c>
      <c r="Q6097" s="2">
        <v>16.5</v>
      </c>
      <c r="R6097" s="2">
        <v>0</v>
      </c>
      <c r="S6097" t="s">
        <v>15547</v>
      </c>
      <c r="T6097" t="s">
        <v>15909</v>
      </c>
      <c r="U6097" s="10" t="str">
        <f t="shared" si="191"/>
        <v>T35</v>
      </c>
    </row>
    <row r="6098" spans="1:21" x14ac:dyDescent="0.25">
      <c r="A6098" t="s">
        <v>15910</v>
      </c>
      <c r="B6098" t="str">
        <f t="shared" si="190"/>
        <v>MP</v>
      </c>
      <c r="C6098" t="s">
        <v>15911</v>
      </c>
      <c r="E6098">
        <f>VLOOKUP(B6098,[1]ТКАЦКИЙ!$A:$G,7,0)/10</f>
        <v>70</v>
      </c>
      <c r="F6098">
        <f>VLOOKUP(B6098,[1]ТКАЦКИЙ!$A:$E,5,0)</f>
        <v>1000</v>
      </c>
      <c r="G6098" t="s">
        <v>2</v>
      </c>
      <c r="H6098" t="s">
        <v>3</v>
      </c>
      <c r="I6098" t="s">
        <v>4</v>
      </c>
      <c r="J6098" t="s">
        <v>15912</v>
      </c>
      <c r="K6098" s="5">
        <v>32</v>
      </c>
      <c r="L6098" t="s">
        <v>6</v>
      </c>
      <c r="M6098" s="3">
        <v>45933</v>
      </c>
      <c r="N6098" s="4">
        <v>4.8576388888890001E-2</v>
      </c>
      <c r="O6098" t="s">
        <v>7</v>
      </c>
      <c r="P6098" t="s">
        <v>15546</v>
      </c>
      <c r="Q6098" s="2">
        <v>41.96</v>
      </c>
      <c r="R6098" s="2">
        <v>0</v>
      </c>
      <c r="S6098" t="s">
        <v>15547</v>
      </c>
      <c r="T6098" t="s">
        <v>15913</v>
      </c>
      <c r="U6098" s="10" t="str">
        <f t="shared" si="191"/>
        <v>T35</v>
      </c>
    </row>
    <row r="6099" spans="1:21" x14ac:dyDescent="0.25">
      <c r="A6099" t="s">
        <v>15914</v>
      </c>
      <c r="B6099" t="str">
        <f t="shared" si="190"/>
        <v>MP</v>
      </c>
      <c r="C6099" t="s">
        <v>15915</v>
      </c>
      <c r="E6099">
        <f>VLOOKUP(B6099,[1]ТКАЦКИЙ!$A:$G,7,0)/10</f>
        <v>70</v>
      </c>
      <c r="F6099">
        <f>VLOOKUP(B6099,[1]ТКАЦКИЙ!$A:$E,5,0)</f>
        <v>1000</v>
      </c>
      <c r="G6099" t="s">
        <v>2</v>
      </c>
      <c r="H6099" t="s">
        <v>3</v>
      </c>
      <c r="I6099" t="s">
        <v>4</v>
      </c>
      <c r="J6099" t="s">
        <v>15916</v>
      </c>
      <c r="K6099" s="5">
        <v>28</v>
      </c>
      <c r="L6099" t="s">
        <v>6</v>
      </c>
      <c r="M6099" s="3">
        <v>45931</v>
      </c>
      <c r="N6099" s="4">
        <v>0.50072916666667</v>
      </c>
      <c r="O6099" t="s">
        <v>7</v>
      </c>
      <c r="P6099" t="s">
        <v>15546</v>
      </c>
      <c r="Q6099" s="2">
        <v>41.63</v>
      </c>
      <c r="R6099" s="2">
        <v>0</v>
      </c>
      <c r="S6099" t="s">
        <v>13623</v>
      </c>
      <c r="T6099" t="s">
        <v>15917</v>
      </c>
      <c r="U6099" s="10" t="str">
        <f t="shared" si="191"/>
        <v>T24</v>
      </c>
    </row>
    <row r="6100" spans="1:21" x14ac:dyDescent="0.25">
      <c r="A6100" t="s">
        <v>15918</v>
      </c>
      <c r="B6100" t="str">
        <f t="shared" si="190"/>
        <v>MP</v>
      </c>
      <c r="C6100" t="s">
        <v>15919</v>
      </c>
      <c r="E6100">
        <f>VLOOKUP(B6100,[1]ТКАЦКИЙ!$A:$G,7,0)/10</f>
        <v>70</v>
      </c>
      <c r="F6100">
        <f>VLOOKUP(B6100,[1]ТКАЦКИЙ!$A:$E,5,0)</f>
        <v>1000</v>
      </c>
      <c r="G6100" t="s">
        <v>2</v>
      </c>
      <c r="H6100" t="s">
        <v>3</v>
      </c>
      <c r="I6100" t="s">
        <v>4</v>
      </c>
      <c r="J6100" t="s">
        <v>15916</v>
      </c>
      <c r="K6100" s="5">
        <v>70</v>
      </c>
      <c r="L6100" t="s">
        <v>6</v>
      </c>
      <c r="M6100" s="3">
        <v>45931</v>
      </c>
      <c r="N6100" s="4">
        <v>0.50090277777778003</v>
      </c>
      <c r="O6100" t="s">
        <v>7</v>
      </c>
      <c r="P6100" t="s">
        <v>15546</v>
      </c>
      <c r="Q6100" s="2">
        <v>52.02</v>
      </c>
      <c r="R6100" s="2">
        <v>0</v>
      </c>
      <c r="S6100" t="s">
        <v>13623</v>
      </c>
      <c r="T6100" t="s">
        <v>15920</v>
      </c>
      <c r="U6100" s="10" t="str">
        <f t="shared" si="191"/>
        <v>T24</v>
      </c>
    </row>
    <row r="6101" spans="1:21" x14ac:dyDescent="0.25">
      <c r="A6101" t="s">
        <v>15921</v>
      </c>
      <c r="B6101" t="str">
        <f t="shared" si="190"/>
        <v>MP</v>
      </c>
      <c r="C6101" t="s">
        <v>15922</v>
      </c>
      <c r="E6101">
        <f>VLOOKUP(B6101,[1]ТКАЦКИЙ!$A:$G,7,0)/10</f>
        <v>70</v>
      </c>
      <c r="F6101">
        <f>VLOOKUP(B6101,[1]ТКАЦКИЙ!$A:$E,5,0)</f>
        <v>1000</v>
      </c>
      <c r="G6101" t="s">
        <v>2</v>
      </c>
      <c r="H6101" t="s">
        <v>3</v>
      </c>
      <c r="I6101" t="s">
        <v>4</v>
      </c>
      <c r="J6101" t="s">
        <v>15916</v>
      </c>
      <c r="K6101" s="5">
        <v>49</v>
      </c>
      <c r="L6101" t="s">
        <v>6</v>
      </c>
      <c r="M6101" s="3">
        <v>45931</v>
      </c>
      <c r="N6101" s="4">
        <v>0.50107638888888995</v>
      </c>
      <c r="O6101" t="s">
        <v>7</v>
      </c>
      <c r="P6101" t="s">
        <v>15546</v>
      </c>
      <c r="Q6101" s="2">
        <v>72.84</v>
      </c>
      <c r="R6101" s="2">
        <v>0</v>
      </c>
      <c r="S6101" t="s">
        <v>13623</v>
      </c>
      <c r="T6101" t="s">
        <v>15923</v>
      </c>
      <c r="U6101" s="10" t="str">
        <f t="shared" si="191"/>
        <v>T24</v>
      </c>
    </row>
    <row r="6102" spans="1:21" x14ac:dyDescent="0.25">
      <c r="A6102" t="s">
        <v>15924</v>
      </c>
      <c r="B6102" t="str">
        <f t="shared" si="190"/>
        <v>MP</v>
      </c>
      <c r="C6102" t="s">
        <v>15925</v>
      </c>
      <c r="E6102">
        <f>VLOOKUP(B6102,[1]ТКАЦКИЙ!$A:$G,7,0)/10</f>
        <v>70</v>
      </c>
      <c r="F6102">
        <f>VLOOKUP(B6102,[1]ТКАЦКИЙ!$A:$E,5,0)</f>
        <v>1000</v>
      </c>
      <c r="G6102" t="s">
        <v>2</v>
      </c>
      <c r="H6102" t="s">
        <v>3</v>
      </c>
      <c r="I6102" t="s">
        <v>4</v>
      </c>
      <c r="J6102" t="s">
        <v>15926</v>
      </c>
      <c r="K6102" s="5">
        <v>24</v>
      </c>
      <c r="L6102" t="s">
        <v>6</v>
      </c>
      <c r="M6102" s="3">
        <v>45931</v>
      </c>
      <c r="N6102" s="4">
        <v>0.50026620370370001</v>
      </c>
      <c r="O6102" t="s">
        <v>7</v>
      </c>
      <c r="P6102" t="s">
        <v>15546</v>
      </c>
      <c r="Q6102" s="2">
        <v>35.659999999999997</v>
      </c>
      <c r="R6102" s="2">
        <v>0</v>
      </c>
      <c r="S6102" t="s">
        <v>13623</v>
      </c>
      <c r="T6102" t="s">
        <v>15927</v>
      </c>
      <c r="U6102" s="10" t="str">
        <f t="shared" si="191"/>
        <v>T24</v>
      </c>
    </row>
    <row r="6103" spans="1:21" x14ac:dyDescent="0.25">
      <c r="A6103" t="s">
        <v>15928</v>
      </c>
      <c r="B6103" t="str">
        <f t="shared" si="190"/>
        <v>MP</v>
      </c>
      <c r="C6103" t="s">
        <v>15929</v>
      </c>
      <c r="E6103">
        <f>VLOOKUP(B6103,[1]ТКАЦКИЙ!$A:$G,7,0)/10</f>
        <v>70</v>
      </c>
      <c r="F6103">
        <f>VLOOKUP(B6103,[1]ТКАЦКИЙ!$A:$E,5,0)</f>
        <v>1000</v>
      </c>
      <c r="G6103" t="s">
        <v>2</v>
      </c>
      <c r="H6103" t="s">
        <v>3</v>
      </c>
      <c r="I6103" t="s">
        <v>4</v>
      </c>
      <c r="J6103" t="s">
        <v>15926</v>
      </c>
      <c r="K6103" s="5">
        <v>30</v>
      </c>
      <c r="L6103" t="s">
        <v>6</v>
      </c>
      <c r="M6103" s="3">
        <v>45931</v>
      </c>
      <c r="N6103" s="4">
        <v>0.50045138888888996</v>
      </c>
      <c r="O6103" t="s">
        <v>7</v>
      </c>
      <c r="P6103" t="s">
        <v>15546</v>
      </c>
      <c r="Q6103" s="2">
        <v>44.57</v>
      </c>
      <c r="R6103" s="2">
        <v>0</v>
      </c>
      <c r="S6103" t="s">
        <v>13623</v>
      </c>
      <c r="T6103" t="s">
        <v>15930</v>
      </c>
      <c r="U6103" s="10" t="str">
        <f t="shared" si="191"/>
        <v>T24</v>
      </c>
    </row>
    <row r="6104" spans="1:21" x14ac:dyDescent="0.25">
      <c r="A6104" t="s">
        <v>15931</v>
      </c>
      <c r="B6104" t="str">
        <f t="shared" si="190"/>
        <v>MP</v>
      </c>
      <c r="C6104" t="s">
        <v>15932</v>
      </c>
      <c r="E6104">
        <f>VLOOKUP(B6104,[1]ТКАЦКИЙ!$A:$G,7,0)/10</f>
        <v>70</v>
      </c>
      <c r="F6104">
        <f>VLOOKUP(B6104,[1]ТКАЦКИЙ!$A:$E,5,0)</f>
        <v>1000</v>
      </c>
      <c r="G6104" t="s">
        <v>2</v>
      </c>
      <c r="H6104" t="s">
        <v>3</v>
      </c>
      <c r="I6104" t="s">
        <v>4</v>
      </c>
      <c r="J6104" t="s">
        <v>15926</v>
      </c>
      <c r="K6104" s="5">
        <v>33</v>
      </c>
      <c r="L6104" t="s">
        <v>6</v>
      </c>
      <c r="M6104" s="3">
        <v>45931</v>
      </c>
      <c r="N6104" s="4">
        <v>0.50062499999999999</v>
      </c>
      <c r="O6104" t="s">
        <v>7</v>
      </c>
      <c r="P6104" t="s">
        <v>15546</v>
      </c>
      <c r="Q6104" s="2">
        <v>49.02</v>
      </c>
      <c r="R6104" s="2">
        <v>0</v>
      </c>
      <c r="S6104" t="s">
        <v>13623</v>
      </c>
      <c r="T6104" t="s">
        <v>15933</v>
      </c>
      <c r="U6104" s="10" t="str">
        <f t="shared" si="191"/>
        <v>T24</v>
      </c>
    </row>
    <row r="6105" spans="1:21" x14ac:dyDescent="0.25">
      <c r="A6105" t="s">
        <v>15934</v>
      </c>
      <c r="B6105" t="str">
        <f t="shared" si="190"/>
        <v>MP</v>
      </c>
      <c r="C6105" t="s">
        <v>15935</v>
      </c>
      <c r="E6105">
        <f>VLOOKUP(B6105,[1]ТКАЦКИЙ!$A:$G,7,0)/10</f>
        <v>70</v>
      </c>
      <c r="F6105">
        <f>VLOOKUP(B6105,[1]ТКАЦКИЙ!$A:$E,5,0)</f>
        <v>1000</v>
      </c>
      <c r="G6105" t="s">
        <v>2</v>
      </c>
      <c r="H6105" t="s">
        <v>3</v>
      </c>
      <c r="I6105" t="s">
        <v>4</v>
      </c>
      <c r="J6105" t="s">
        <v>15926</v>
      </c>
      <c r="K6105" s="5">
        <v>36</v>
      </c>
      <c r="L6105" t="s">
        <v>6</v>
      </c>
      <c r="M6105" s="3">
        <v>45931</v>
      </c>
      <c r="N6105" s="4">
        <v>0.50082175925925998</v>
      </c>
      <c r="O6105" t="s">
        <v>7</v>
      </c>
      <c r="P6105" t="s">
        <v>15546</v>
      </c>
      <c r="Q6105" s="2">
        <v>53.48</v>
      </c>
      <c r="R6105" s="2">
        <v>0</v>
      </c>
      <c r="S6105" t="s">
        <v>13623</v>
      </c>
      <c r="T6105" t="s">
        <v>15936</v>
      </c>
      <c r="U6105" s="10" t="str">
        <f t="shared" si="191"/>
        <v>T24</v>
      </c>
    </row>
    <row r="6106" spans="1:21" x14ac:dyDescent="0.25">
      <c r="A6106" t="s">
        <v>15937</v>
      </c>
      <c r="B6106" t="str">
        <f t="shared" si="190"/>
        <v>MP</v>
      </c>
      <c r="C6106" t="s">
        <v>15938</v>
      </c>
      <c r="E6106">
        <f>VLOOKUP(B6106,[1]ТКАЦКИЙ!$A:$G,7,0)/10</f>
        <v>70</v>
      </c>
      <c r="F6106">
        <f>VLOOKUP(B6106,[1]ТКАЦКИЙ!$A:$E,5,0)</f>
        <v>1000</v>
      </c>
      <c r="G6106" t="s">
        <v>2</v>
      </c>
      <c r="H6106" t="s">
        <v>3</v>
      </c>
      <c r="I6106" t="s">
        <v>4</v>
      </c>
      <c r="J6106" t="s">
        <v>15926</v>
      </c>
      <c r="K6106" s="5">
        <v>40.69</v>
      </c>
      <c r="L6106" t="s">
        <v>6</v>
      </c>
      <c r="M6106" s="3">
        <v>45931</v>
      </c>
      <c r="N6106" s="4">
        <v>0.50006944444444001</v>
      </c>
      <c r="O6106" t="s">
        <v>7</v>
      </c>
      <c r="P6106" t="s">
        <v>15546</v>
      </c>
      <c r="Q6106" s="2">
        <v>59.81</v>
      </c>
      <c r="R6106" s="2">
        <v>0</v>
      </c>
      <c r="S6106" t="s">
        <v>13623</v>
      </c>
      <c r="T6106" t="s">
        <v>15939</v>
      </c>
      <c r="U6106" s="10" t="str">
        <f t="shared" si="191"/>
        <v>T24</v>
      </c>
    </row>
    <row r="6107" spans="1:21" x14ac:dyDescent="0.25">
      <c r="A6107" t="s">
        <v>15940</v>
      </c>
      <c r="B6107" t="str">
        <f t="shared" si="190"/>
        <v>MP</v>
      </c>
      <c r="C6107" t="s">
        <v>15941</v>
      </c>
      <c r="E6107">
        <f>VLOOKUP(B6107,[1]ТКАЦКИЙ!$A:$G,7,0)/10</f>
        <v>70</v>
      </c>
      <c r="F6107">
        <f>VLOOKUP(B6107,[1]ТКАЦКИЙ!$A:$E,5,0)</f>
        <v>1000</v>
      </c>
      <c r="G6107" t="s">
        <v>2</v>
      </c>
      <c r="H6107" t="s">
        <v>3</v>
      </c>
      <c r="I6107" t="s">
        <v>4</v>
      </c>
      <c r="J6107" t="s">
        <v>15942</v>
      </c>
      <c r="K6107" s="2">
        <v>50.462000000000003</v>
      </c>
      <c r="L6107" t="s">
        <v>6</v>
      </c>
      <c r="M6107" s="3">
        <v>45941</v>
      </c>
      <c r="N6107" s="4">
        <v>9.9340277777779998E-2</v>
      </c>
      <c r="O6107" t="s">
        <v>7</v>
      </c>
      <c r="P6107" t="s">
        <v>15546</v>
      </c>
      <c r="Q6107" s="2">
        <v>74.400000000000006</v>
      </c>
      <c r="R6107" s="2">
        <v>0</v>
      </c>
      <c r="S6107" t="s">
        <v>13623</v>
      </c>
      <c r="T6107" t="s">
        <v>15943</v>
      </c>
      <c r="U6107" s="10" t="str">
        <f t="shared" si="191"/>
        <v>T24</v>
      </c>
    </row>
    <row r="6108" spans="1:21" x14ac:dyDescent="0.25">
      <c r="A6108" t="s">
        <v>15944</v>
      </c>
      <c r="B6108" t="str">
        <f t="shared" si="190"/>
        <v>MP</v>
      </c>
      <c r="C6108" t="s">
        <v>15945</v>
      </c>
      <c r="E6108">
        <f>VLOOKUP(B6108,[1]ТКАЦКИЙ!$A:$G,7,0)/10</f>
        <v>70</v>
      </c>
      <c r="F6108">
        <f>VLOOKUP(B6108,[1]ТКАЦКИЙ!$A:$E,5,0)</f>
        <v>1000</v>
      </c>
      <c r="G6108" t="s">
        <v>2</v>
      </c>
      <c r="H6108" t="s">
        <v>3</v>
      </c>
      <c r="I6108" t="s">
        <v>4</v>
      </c>
      <c r="J6108" t="s">
        <v>15946</v>
      </c>
      <c r="K6108" s="2">
        <v>60.554000000000002</v>
      </c>
      <c r="L6108" t="s">
        <v>6</v>
      </c>
      <c r="M6108" s="3">
        <v>45933</v>
      </c>
      <c r="N6108" s="4">
        <v>4.8414351851850002E-2</v>
      </c>
      <c r="O6108" t="s">
        <v>7</v>
      </c>
      <c r="P6108" t="s">
        <v>15546</v>
      </c>
      <c r="Q6108" s="2">
        <v>89.43</v>
      </c>
      <c r="R6108" s="2">
        <v>0</v>
      </c>
      <c r="S6108" t="s">
        <v>15547</v>
      </c>
      <c r="T6108" t="s">
        <v>15947</v>
      </c>
      <c r="U6108" s="10" t="str">
        <f t="shared" si="191"/>
        <v>T35</v>
      </c>
    </row>
    <row r="6109" spans="1:21" x14ac:dyDescent="0.25">
      <c r="A6109" t="s">
        <v>15948</v>
      </c>
      <c r="B6109" t="str">
        <f t="shared" si="190"/>
        <v>MP</v>
      </c>
      <c r="C6109" t="s">
        <v>15949</v>
      </c>
      <c r="E6109">
        <f>VLOOKUP(B6109,[1]ТКАЦКИЙ!$A:$G,7,0)/10</f>
        <v>70</v>
      </c>
      <c r="F6109">
        <f>VLOOKUP(B6109,[1]ТКАЦКИЙ!$A:$E,5,0)</f>
        <v>1000</v>
      </c>
      <c r="G6109" t="s">
        <v>2</v>
      </c>
      <c r="H6109" t="s">
        <v>3</v>
      </c>
      <c r="I6109" t="s">
        <v>4</v>
      </c>
      <c r="J6109" t="s">
        <v>15950</v>
      </c>
      <c r="K6109" s="2">
        <v>77.688000000000002</v>
      </c>
      <c r="L6109" t="s">
        <v>6</v>
      </c>
      <c r="M6109" s="3">
        <v>45935</v>
      </c>
      <c r="N6109" s="4">
        <v>0.74813657407406997</v>
      </c>
      <c r="O6109" t="s">
        <v>7</v>
      </c>
      <c r="P6109" t="s">
        <v>15546</v>
      </c>
      <c r="Q6109" s="2">
        <v>115.07</v>
      </c>
      <c r="R6109" s="2">
        <v>0</v>
      </c>
      <c r="S6109" t="s">
        <v>15547</v>
      </c>
      <c r="T6109" t="s">
        <v>15951</v>
      </c>
      <c r="U6109" s="10" t="str">
        <f t="shared" si="191"/>
        <v>T35</v>
      </c>
    </row>
    <row r="6110" spans="1:21" x14ac:dyDescent="0.25">
      <c r="A6110" t="s">
        <v>15952</v>
      </c>
      <c r="B6110" t="str">
        <f t="shared" si="190"/>
        <v>MP</v>
      </c>
      <c r="C6110" t="s">
        <v>15953</v>
      </c>
      <c r="E6110">
        <f>VLOOKUP(B6110,[1]ТКАЦКИЙ!$A:$G,7,0)/10</f>
        <v>70</v>
      </c>
      <c r="F6110">
        <f>VLOOKUP(B6110,[1]ТКАЦКИЙ!$A:$E,5,0)</f>
        <v>1000</v>
      </c>
      <c r="G6110" t="s">
        <v>2</v>
      </c>
      <c r="H6110" t="s">
        <v>3</v>
      </c>
      <c r="I6110" t="s">
        <v>4</v>
      </c>
      <c r="J6110" t="s">
        <v>15950</v>
      </c>
      <c r="K6110" s="2">
        <v>100.776</v>
      </c>
      <c r="L6110" t="s">
        <v>6</v>
      </c>
      <c r="M6110" s="3">
        <v>45935</v>
      </c>
      <c r="N6110" s="4">
        <v>0.74831018518518999</v>
      </c>
      <c r="O6110" t="s">
        <v>7</v>
      </c>
      <c r="P6110" t="s">
        <v>15546</v>
      </c>
      <c r="Q6110" s="2">
        <v>149.5</v>
      </c>
      <c r="R6110" s="2">
        <v>0</v>
      </c>
      <c r="S6110" t="s">
        <v>15547</v>
      </c>
      <c r="T6110" t="s">
        <v>15954</v>
      </c>
      <c r="U6110" s="10" t="str">
        <f t="shared" si="191"/>
        <v>T35</v>
      </c>
    </row>
    <row r="6111" spans="1:21" x14ac:dyDescent="0.25">
      <c r="A6111" t="s">
        <v>15955</v>
      </c>
      <c r="B6111" t="str">
        <f t="shared" si="190"/>
        <v>MP</v>
      </c>
      <c r="C6111" t="s">
        <v>15956</v>
      </c>
      <c r="E6111">
        <f>VLOOKUP(B6111,[1]ТКАЦКИЙ!$A:$G,7,0)/10</f>
        <v>70</v>
      </c>
      <c r="F6111">
        <f>VLOOKUP(B6111,[1]ТКАЦКИЙ!$A:$E,5,0)</f>
        <v>1000</v>
      </c>
      <c r="G6111" t="s">
        <v>2</v>
      </c>
      <c r="H6111" t="s">
        <v>3</v>
      </c>
      <c r="I6111" t="s">
        <v>4</v>
      </c>
      <c r="J6111" t="s">
        <v>15642</v>
      </c>
      <c r="K6111" s="5">
        <v>17.5</v>
      </c>
      <c r="L6111" t="s">
        <v>6</v>
      </c>
      <c r="M6111" s="3">
        <v>45946</v>
      </c>
      <c r="N6111" s="4">
        <v>0.22947916666667001</v>
      </c>
      <c r="O6111" t="s">
        <v>7</v>
      </c>
      <c r="P6111" t="s">
        <v>15546</v>
      </c>
      <c r="Q6111" s="2">
        <v>23.91</v>
      </c>
      <c r="R6111" s="2">
        <v>0</v>
      </c>
      <c r="S6111" t="s">
        <v>15547</v>
      </c>
      <c r="T6111" t="s">
        <v>15957</v>
      </c>
      <c r="U6111" s="10" t="str">
        <f t="shared" si="191"/>
        <v>T35</v>
      </c>
    </row>
    <row r="6112" spans="1:21" x14ac:dyDescent="0.25">
      <c r="A6112" t="s">
        <v>15958</v>
      </c>
      <c r="B6112" t="str">
        <f t="shared" si="190"/>
        <v>MP</v>
      </c>
      <c r="C6112" t="s">
        <v>15959</v>
      </c>
      <c r="E6112">
        <f>VLOOKUP(B6112,[1]ТКАЦКИЙ!$A:$G,7,0)/10</f>
        <v>70</v>
      </c>
      <c r="F6112">
        <f>VLOOKUP(B6112,[1]ТКАЦКИЙ!$A:$E,5,0)</f>
        <v>1000</v>
      </c>
      <c r="G6112" t="s">
        <v>2</v>
      </c>
      <c r="H6112" t="s">
        <v>3</v>
      </c>
      <c r="I6112" t="s">
        <v>4</v>
      </c>
      <c r="J6112" t="s">
        <v>15960</v>
      </c>
      <c r="K6112" s="5">
        <v>12</v>
      </c>
      <c r="L6112" t="s">
        <v>6</v>
      </c>
      <c r="M6112" s="3">
        <v>45941</v>
      </c>
      <c r="N6112" s="4">
        <v>0.15745370370369999</v>
      </c>
      <c r="O6112" t="s">
        <v>7</v>
      </c>
      <c r="P6112" t="s">
        <v>15546</v>
      </c>
      <c r="Q6112" s="2">
        <v>16.59</v>
      </c>
      <c r="R6112" s="2">
        <v>0</v>
      </c>
      <c r="S6112" t="s">
        <v>15547</v>
      </c>
      <c r="T6112" t="s">
        <v>15961</v>
      </c>
      <c r="U6112" s="10" t="str">
        <f t="shared" si="191"/>
        <v>T35</v>
      </c>
    </row>
    <row r="6113" spans="1:21" x14ac:dyDescent="0.25">
      <c r="A6113" t="s">
        <v>15958</v>
      </c>
      <c r="B6113" t="str">
        <f t="shared" si="190"/>
        <v>MP</v>
      </c>
      <c r="C6113" t="s">
        <v>15959</v>
      </c>
      <c r="E6113">
        <f>VLOOKUP(B6113,[1]ТКАЦКИЙ!$A:$G,7,0)/10</f>
        <v>70</v>
      </c>
      <c r="F6113">
        <f>VLOOKUP(B6113,[1]ТКАЦКИЙ!$A:$E,5,0)</f>
        <v>1000</v>
      </c>
      <c r="G6113" t="s">
        <v>2</v>
      </c>
      <c r="H6113" t="s">
        <v>3</v>
      </c>
      <c r="I6113" t="s">
        <v>4</v>
      </c>
      <c r="J6113" t="s">
        <v>15700</v>
      </c>
      <c r="K6113" s="5">
        <v>24</v>
      </c>
      <c r="L6113" t="s">
        <v>6</v>
      </c>
      <c r="M6113" s="3">
        <v>45933</v>
      </c>
      <c r="N6113" s="4">
        <v>4.8935185185190001E-2</v>
      </c>
      <c r="O6113" t="s">
        <v>7</v>
      </c>
      <c r="P6113" t="s">
        <v>15546</v>
      </c>
      <c r="Q6113" s="2">
        <v>16.59</v>
      </c>
      <c r="R6113" s="2">
        <v>0</v>
      </c>
      <c r="S6113" t="s">
        <v>15547</v>
      </c>
      <c r="T6113" t="s">
        <v>15962</v>
      </c>
      <c r="U6113" s="10" t="str">
        <f t="shared" si="191"/>
        <v>T35</v>
      </c>
    </row>
    <row r="6114" spans="1:21" x14ac:dyDescent="0.25">
      <c r="A6114" t="s">
        <v>15963</v>
      </c>
      <c r="B6114" t="str">
        <f t="shared" si="190"/>
        <v>MP</v>
      </c>
      <c r="C6114" t="s">
        <v>15964</v>
      </c>
      <c r="E6114">
        <f>VLOOKUP(B6114,[1]ТКАЦКИЙ!$A:$G,7,0)/10</f>
        <v>70</v>
      </c>
      <c r="F6114">
        <f>VLOOKUP(B6114,[1]ТКАЦКИЙ!$A:$E,5,0)</f>
        <v>1000</v>
      </c>
      <c r="G6114" t="s">
        <v>2</v>
      </c>
      <c r="H6114" t="s">
        <v>3</v>
      </c>
      <c r="I6114" t="s">
        <v>4</v>
      </c>
      <c r="J6114" t="s">
        <v>15700</v>
      </c>
      <c r="K6114" s="5">
        <v>16</v>
      </c>
      <c r="L6114" t="s">
        <v>6</v>
      </c>
      <c r="M6114" s="3">
        <v>45933</v>
      </c>
      <c r="N6114" s="4">
        <v>4.8263888888890001E-2</v>
      </c>
      <c r="O6114" t="s">
        <v>7</v>
      </c>
      <c r="P6114" t="s">
        <v>15546</v>
      </c>
      <c r="Q6114" s="2">
        <v>22.49</v>
      </c>
      <c r="R6114" s="2">
        <v>0</v>
      </c>
      <c r="S6114" t="s">
        <v>15547</v>
      </c>
      <c r="T6114" t="s">
        <v>15965</v>
      </c>
      <c r="U6114" s="10" t="str">
        <f t="shared" si="191"/>
        <v>T35</v>
      </c>
    </row>
    <row r="6115" spans="1:21" x14ac:dyDescent="0.25">
      <c r="A6115" t="s">
        <v>15966</v>
      </c>
      <c r="B6115" t="str">
        <f t="shared" si="190"/>
        <v>MP</v>
      </c>
      <c r="C6115" t="s">
        <v>15967</v>
      </c>
      <c r="E6115">
        <f>VLOOKUP(B6115,[1]ТКАЦКИЙ!$A:$G,7,0)/10</f>
        <v>70</v>
      </c>
      <c r="F6115">
        <f>VLOOKUP(B6115,[1]ТКАЦКИЙ!$A:$E,5,0)</f>
        <v>1000</v>
      </c>
      <c r="G6115" t="s">
        <v>2</v>
      </c>
      <c r="H6115" t="s">
        <v>3</v>
      </c>
      <c r="I6115" t="s">
        <v>4</v>
      </c>
      <c r="J6115" t="s">
        <v>15700</v>
      </c>
      <c r="K6115" s="5">
        <v>27.6</v>
      </c>
      <c r="L6115" t="s">
        <v>6</v>
      </c>
      <c r="M6115" s="3">
        <v>45933</v>
      </c>
      <c r="N6115" s="4">
        <v>4.9108796296300002E-2</v>
      </c>
      <c r="O6115" t="s">
        <v>7</v>
      </c>
      <c r="P6115" t="s">
        <v>15546</v>
      </c>
      <c r="Q6115" s="2">
        <v>9.3800000000000008</v>
      </c>
      <c r="R6115" s="2">
        <v>0</v>
      </c>
      <c r="S6115" t="s">
        <v>15547</v>
      </c>
      <c r="T6115" t="s">
        <v>15968</v>
      </c>
      <c r="U6115" s="10" t="str">
        <f t="shared" si="191"/>
        <v>T35</v>
      </c>
    </row>
    <row r="6116" spans="1:21" x14ac:dyDescent="0.25">
      <c r="A6116" t="s">
        <v>15969</v>
      </c>
      <c r="B6116" t="str">
        <f t="shared" si="190"/>
        <v>MP</v>
      </c>
      <c r="C6116" t="s">
        <v>15970</v>
      </c>
      <c r="E6116">
        <f>VLOOKUP(B6116,[1]ТКАЦКИЙ!$A:$G,7,0)/10</f>
        <v>70</v>
      </c>
      <c r="F6116">
        <f>VLOOKUP(B6116,[1]ТКАЦКИЙ!$A:$E,5,0)</f>
        <v>1000</v>
      </c>
      <c r="G6116" t="s">
        <v>2</v>
      </c>
      <c r="H6116" t="s">
        <v>3</v>
      </c>
      <c r="I6116" t="s">
        <v>4</v>
      </c>
      <c r="J6116" t="s">
        <v>15839</v>
      </c>
      <c r="K6116" s="5">
        <v>12</v>
      </c>
      <c r="L6116" t="s">
        <v>6</v>
      </c>
      <c r="M6116" s="3">
        <v>45948</v>
      </c>
      <c r="N6116" s="4">
        <v>0.24766203703704001</v>
      </c>
      <c r="O6116" t="s">
        <v>7</v>
      </c>
      <c r="P6116" t="s">
        <v>15546</v>
      </c>
      <c r="Q6116" s="2">
        <v>5.58</v>
      </c>
      <c r="R6116" s="2">
        <v>0</v>
      </c>
      <c r="S6116" t="s">
        <v>15547</v>
      </c>
      <c r="T6116" t="s">
        <v>15971</v>
      </c>
      <c r="U6116" s="10" t="str">
        <f t="shared" si="191"/>
        <v>T35</v>
      </c>
    </row>
    <row r="6117" spans="1:21" x14ac:dyDescent="0.25">
      <c r="A6117" t="s">
        <v>15969</v>
      </c>
      <c r="B6117" t="str">
        <f t="shared" si="190"/>
        <v>MP</v>
      </c>
      <c r="C6117" t="s">
        <v>15970</v>
      </c>
      <c r="E6117">
        <f>VLOOKUP(B6117,[1]ТКАЦКИЙ!$A:$G,7,0)/10</f>
        <v>70</v>
      </c>
      <c r="F6117">
        <f>VLOOKUP(B6117,[1]ТКАЦКИЙ!$A:$E,5,0)</f>
        <v>1000</v>
      </c>
      <c r="G6117" t="s">
        <v>2</v>
      </c>
      <c r="H6117" t="s">
        <v>3</v>
      </c>
      <c r="I6117" t="s">
        <v>4</v>
      </c>
      <c r="J6117" t="s">
        <v>15733</v>
      </c>
      <c r="K6117" s="5">
        <v>4</v>
      </c>
      <c r="L6117" t="s">
        <v>6</v>
      </c>
      <c r="M6117" s="3">
        <v>45933</v>
      </c>
      <c r="N6117" s="4">
        <v>4.8645833333330002E-2</v>
      </c>
      <c r="O6117" t="s">
        <v>7</v>
      </c>
      <c r="P6117" t="s">
        <v>15546</v>
      </c>
      <c r="Q6117" s="2">
        <v>5.59</v>
      </c>
      <c r="R6117" s="2">
        <v>0</v>
      </c>
      <c r="S6117" t="s">
        <v>15547</v>
      </c>
      <c r="T6117" t="s">
        <v>15972</v>
      </c>
      <c r="U6117" s="10" t="str">
        <f t="shared" si="191"/>
        <v>T35</v>
      </c>
    </row>
    <row r="6118" spans="1:21" x14ac:dyDescent="0.25">
      <c r="A6118" t="s">
        <v>15973</v>
      </c>
      <c r="B6118" t="str">
        <f t="shared" si="190"/>
        <v>MP</v>
      </c>
      <c r="C6118" t="s">
        <v>15974</v>
      </c>
      <c r="E6118">
        <f>VLOOKUP(B6118,[1]ТКАЦКИЙ!$A:$G,7,0)/10</f>
        <v>70</v>
      </c>
      <c r="F6118">
        <f>VLOOKUP(B6118,[1]ТКАЦКИЙ!$A:$E,5,0)</f>
        <v>1000</v>
      </c>
      <c r="G6118" t="s">
        <v>2</v>
      </c>
      <c r="H6118" t="s">
        <v>3</v>
      </c>
      <c r="I6118" t="s">
        <v>4</v>
      </c>
      <c r="J6118" t="s">
        <v>15975</v>
      </c>
      <c r="K6118" s="5">
        <v>12</v>
      </c>
      <c r="L6118" t="s">
        <v>6</v>
      </c>
      <c r="M6118" s="3">
        <v>45952</v>
      </c>
      <c r="N6118" s="4">
        <v>0.12085648148148</v>
      </c>
      <c r="O6118" t="s">
        <v>7</v>
      </c>
      <c r="P6118" t="s">
        <v>15546</v>
      </c>
      <c r="Q6118" s="2">
        <v>4.0199999999999996</v>
      </c>
      <c r="R6118" s="2">
        <v>0</v>
      </c>
      <c r="S6118" t="s">
        <v>15547</v>
      </c>
      <c r="T6118" t="s">
        <v>15976</v>
      </c>
      <c r="U6118" s="10" t="str">
        <f t="shared" si="191"/>
        <v>T35</v>
      </c>
    </row>
    <row r="6119" spans="1:21" x14ac:dyDescent="0.25">
      <c r="A6119" t="s">
        <v>15977</v>
      </c>
      <c r="B6119" t="str">
        <f t="shared" si="190"/>
        <v>MP</v>
      </c>
      <c r="C6119" t="s">
        <v>15978</v>
      </c>
      <c r="E6119">
        <f>VLOOKUP(B6119,[1]ТКАЦКИЙ!$A:$G,7,0)/10</f>
        <v>70</v>
      </c>
      <c r="F6119">
        <f>VLOOKUP(B6119,[1]ТКАЦКИЙ!$A:$E,5,0)</f>
        <v>1000</v>
      </c>
      <c r="G6119" t="s">
        <v>2</v>
      </c>
      <c r="H6119" t="s">
        <v>3</v>
      </c>
      <c r="I6119" t="s">
        <v>4</v>
      </c>
      <c r="J6119" t="s">
        <v>15946</v>
      </c>
      <c r="K6119" s="2">
        <v>132.78200000000001</v>
      </c>
      <c r="L6119" t="s">
        <v>6</v>
      </c>
      <c r="M6119" s="3">
        <v>45933</v>
      </c>
      <c r="N6119" s="4">
        <v>4.8611111111110002E-2</v>
      </c>
      <c r="O6119" t="s">
        <v>7</v>
      </c>
      <c r="P6119" t="s">
        <v>15546</v>
      </c>
      <c r="Q6119" s="2">
        <v>197.14</v>
      </c>
      <c r="R6119" s="2">
        <v>0</v>
      </c>
      <c r="S6119" t="s">
        <v>15547</v>
      </c>
      <c r="T6119" t="s">
        <v>15979</v>
      </c>
      <c r="U6119" s="10" t="str">
        <f t="shared" si="191"/>
        <v>T35</v>
      </c>
    </row>
    <row r="6120" spans="1:21" x14ac:dyDescent="0.25">
      <c r="A6120" t="s">
        <v>15980</v>
      </c>
      <c r="B6120" t="str">
        <f t="shared" si="190"/>
        <v>MP</v>
      </c>
      <c r="C6120" t="s">
        <v>15981</v>
      </c>
      <c r="E6120">
        <f>VLOOKUP(B6120,[1]ТКАЦКИЙ!$A:$G,7,0)/10</f>
        <v>70</v>
      </c>
      <c r="F6120">
        <f>VLOOKUP(B6120,[1]ТКАЦКИЙ!$A:$E,5,0)</f>
        <v>1000</v>
      </c>
      <c r="G6120" t="s">
        <v>2</v>
      </c>
      <c r="H6120" t="s">
        <v>3</v>
      </c>
      <c r="I6120" t="s">
        <v>4</v>
      </c>
      <c r="J6120" t="s">
        <v>15982</v>
      </c>
      <c r="K6120" s="5">
        <v>64</v>
      </c>
      <c r="L6120" t="s">
        <v>6</v>
      </c>
      <c r="M6120" s="3">
        <v>45944</v>
      </c>
      <c r="N6120" s="4">
        <v>0.96119212962962997</v>
      </c>
      <c r="O6120" t="s">
        <v>7</v>
      </c>
      <c r="P6120" t="s">
        <v>15546</v>
      </c>
      <c r="Q6120" s="2">
        <v>95.2</v>
      </c>
      <c r="R6120" s="2">
        <v>0</v>
      </c>
      <c r="S6120" t="s">
        <v>13623</v>
      </c>
      <c r="T6120" t="s">
        <v>15983</v>
      </c>
      <c r="U6120" s="10" t="str">
        <f t="shared" si="191"/>
        <v>T24</v>
      </c>
    </row>
    <row r="6121" spans="1:21" x14ac:dyDescent="0.25">
      <c r="A6121" t="s">
        <v>15984</v>
      </c>
      <c r="B6121" t="str">
        <f t="shared" si="190"/>
        <v>MP</v>
      </c>
      <c r="C6121" t="s">
        <v>15985</v>
      </c>
      <c r="E6121">
        <f>VLOOKUP(B6121,[1]ТКАЦКИЙ!$A:$G,7,0)/10</f>
        <v>70</v>
      </c>
      <c r="F6121">
        <f>VLOOKUP(B6121,[1]ТКАЦКИЙ!$A:$E,5,0)</f>
        <v>1000</v>
      </c>
      <c r="G6121" t="s">
        <v>2</v>
      </c>
      <c r="H6121" t="s">
        <v>3</v>
      </c>
      <c r="I6121" t="s">
        <v>4</v>
      </c>
      <c r="J6121" t="s">
        <v>15573</v>
      </c>
      <c r="K6121" s="5">
        <v>56</v>
      </c>
      <c r="L6121" t="s">
        <v>6</v>
      </c>
      <c r="M6121" s="3">
        <v>45957</v>
      </c>
      <c r="N6121" s="4">
        <v>0.79702546296295995</v>
      </c>
      <c r="O6121" t="s">
        <v>7</v>
      </c>
      <c r="P6121" t="s">
        <v>15546</v>
      </c>
      <c r="Q6121" s="2">
        <v>83.3</v>
      </c>
      <c r="R6121" s="2">
        <v>0</v>
      </c>
      <c r="S6121" t="s">
        <v>15547</v>
      </c>
      <c r="T6121" t="s">
        <v>15986</v>
      </c>
      <c r="U6121" s="10" t="str">
        <f t="shared" si="191"/>
        <v>T35</v>
      </c>
    </row>
    <row r="6122" spans="1:21" x14ac:dyDescent="0.25">
      <c r="A6122" t="s">
        <v>15987</v>
      </c>
      <c r="B6122" t="str">
        <f t="shared" si="190"/>
        <v>MP</v>
      </c>
      <c r="C6122" t="s">
        <v>15988</v>
      </c>
      <c r="E6122">
        <f>VLOOKUP(B6122,[1]ТКАЦКИЙ!$A:$G,7,0)/10</f>
        <v>70</v>
      </c>
      <c r="F6122">
        <f>VLOOKUP(B6122,[1]ТКАЦКИЙ!$A:$E,5,0)</f>
        <v>1000</v>
      </c>
      <c r="G6122" t="s">
        <v>2</v>
      </c>
      <c r="H6122" t="s">
        <v>3</v>
      </c>
      <c r="I6122" t="s">
        <v>4</v>
      </c>
      <c r="J6122" t="s">
        <v>15982</v>
      </c>
      <c r="K6122" s="5">
        <v>40</v>
      </c>
      <c r="L6122" t="s">
        <v>6</v>
      </c>
      <c r="M6122" s="3">
        <v>45944</v>
      </c>
      <c r="N6122" s="4">
        <v>0.96140046296296</v>
      </c>
      <c r="O6122" t="s">
        <v>7</v>
      </c>
      <c r="P6122" t="s">
        <v>15546</v>
      </c>
      <c r="Q6122" s="2">
        <v>59.5</v>
      </c>
      <c r="R6122" s="2">
        <v>0</v>
      </c>
      <c r="S6122" t="s">
        <v>13623</v>
      </c>
      <c r="T6122" t="s">
        <v>15989</v>
      </c>
      <c r="U6122" s="10" t="str">
        <f t="shared" si="191"/>
        <v>T24</v>
      </c>
    </row>
    <row r="6123" spans="1:21" x14ac:dyDescent="0.25">
      <c r="A6123" t="s">
        <v>15990</v>
      </c>
      <c r="B6123" t="str">
        <f t="shared" si="190"/>
        <v>MP</v>
      </c>
      <c r="C6123" t="s">
        <v>15991</v>
      </c>
      <c r="E6123">
        <f>VLOOKUP(B6123,[1]ТКАЦКИЙ!$A:$G,7,0)/10</f>
        <v>70</v>
      </c>
      <c r="F6123">
        <f>VLOOKUP(B6123,[1]ТКАЦКИЙ!$A:$E,5,0)</f>
        <v>1000</v>
      </c>
      <c r="G6123" t="s">
        <v>2</v>
      </c>
      <c r="H6123" t="s">
        <v>3</v>
      </c>
      <c r="I6123" t="s">
        <v>4</v>
      </c>
      <c r="J6123" t="s">
        <v>15982</v>
      </c>
      <c r="K6123" s="5">
        <v>32</v>
      </c>
      <c r="L6123" t="s">
        <v>6</v>
      </c>
      <c r="M6123" s="3">
        <v>45944</v>
      </c>
      <c r="N6123" s="4">
        <v>0.96158564814814995</v>
      </c>
      <c r="O6123" t="s">
        <v>7</v>
      </c>
      <c r="P6123" t="s">
        <v>15546</v>
      </c>
      <c r="Q6123" s="2">
        <v>47.6</v>
      </c>
      <c r="R6123" s="2">
        <v>0</v>
      </c>
      <c r="S6123" t="s">
        <v>13623</v>
      </c>
      <c r="T6123" t="s">
        <v>15992</v>
      </c>
      <c r="U6123" s="10" t="str">
        <f t="shared" si="191"/>
        <v>T24</v>
      </c>
    </row>
    <row r="6124" spans="1:21" x14ac:dyDescent="0.25">
      <c r="A6124" t="s">
        <v>15993</v>
      </c>
      <c r="B6124" t="str">
        <f t="shared" si="190"/>
        <v>MP</v>
      </c>
      <c r="C6124" t="s">
        <v>15994</v>
      </c>
      <c r="E6124">
        <f>VLOOKUP(B6124,[1]ТКАЦКИЙ!$A:$G,7,0)/10</f>
        <v>70</v>
      </c>
      <c r="F6124">
        <f>VLOOKUP(B6124,[1]ТКАЦКИЙ!$A:$E,5,0)</f>
        <v>1000</v>
      </c>
      <c r="G6124" t="s">
        <v>2</v>
      </c>
      <c r="H6124" t="s">
        <v>3</v>
      </c>
      <c r="I6124" t="s">
        <v>4</v>
      </c>
      <c r="J6124" t="s">
        <v>15770</v>
      </c>
      <c r="K6124" s="5">
        <v>28</v>
      </c>
      <c r="L6124" t="s">
        <v>6</v>
      </c>
      <c r="M6124" s="3">
        <v>45959</v>
      </c>
      <c r="N6124" s="4">
        <v>0.59800925925925996</v>
      </c>
      <c r="O6124" t="s">
        <v>7</v>
      </c>
      <c r="P6124" t="s">
        <v>15546</v>
      </c>
      <c r="Q6124" s="2">
        <v>41.63</v>
      </c>
      <c r="R6124" s="2">
        <v>0</v>
      </c>
      <c r="S6124" t="s">
        <v>15547</v>
      </c>
      <c r="T6124" t="s">
        <v>15995</v>
      </c>
      <c r="U6124" s="10" t="str">
        <f t="shared" si="191"/>
        <v>T35</v>
      </c>
    </row>
    <row r="6125" spans="1:21" x14ac:dyDescent="0.25">
      <c r="A6125" t="s">
        <v>15996</v>
      </c>
      <c r="B6125" t="str">
        <f t="shared" si="190"/>
        <v>MP</v>
      </c>
      <c r="C6125" t="s">
        <v>15997</v>
      </c>
      <c r="E6125">
        <f>VLOOKUP(B6125,[1]ТКАЦКИЙ!$A:$G,7,0)/10</f>
        <v>70</v>
      </c>
      <c r="F6125">
        <f>VLOOKUP(B6125,[1]ТКАЦКИЙ!$A:$E,5,0)</f>
        <v>1000</v>
      </c>
      <c r="G6125" t="s">
        <v>2</v>
      </c>
      <c r="H6125" t="s">
        <v>3</v>
      </c>
      <c r="I6125" t="s">
        <v>4</v>
      </c>
      <c r="J6125" t="s">
        <v>15998</v>
      </c>
      <c r="K6125" s="5">
        <v>35</v>
      </c>
      <c r="L6125" t="s">
        <v>6</v>
      </c>
      <c r="M6125" s="3">
        <v>45952</v>
      </c>
      <c r="N6125" s="4">
        <v>0.88952546296295998</v>
      </c>
      <c r="O6125" t="s">
        <v>7</v>
      </c>
      <c r="P6125" t="s">
        <v>15546</v>
      </c>
      <c r="Q6125" s="2">
        <v>50.97</v>
      </c>
      <c r="R6125" s="2">
        <v>0</v>
      </c>
      <c r="S6125" t="s">
        <v>13623</v>
      </c>
      <c r="T6125" t="s">
        <v>15999</v>
      </c>
      <c r="U6125" s="10" t="str">
        <f t="shared" si="191"/>
        <v>T24</v>
      </c>
    </row>
    <row r="6126" spans="1:21" x14ac:dyDescent="0.25">
      <c r="A6126" t="s">
        <v>16000</v>
      </c>
      <c r="B6126" t="str">
        <f t="shared" si="190"/>
        <v>MP</v>
      </c>
      <c r="C6126" t="s">
        <v>16001</v>
      </c>
      <c r="E6126">
        <f>VLOOKUP(B6126,[1]ТКАЦКИЙ!$A:$G,7,0)/10</f>
        <v>70</v>
      </c>
      <c r="F6126">
        <f>VLOOKUP(B6126,[1]ТКАЦКИЙ!$A:$E,5,0)</f>
        <v>1000</v>
      </c>
      <c r="G6126" t="s">
        <v>2</v>
      </c>
      <c r="H6126" t="s">
        <v>3</v>
      </c>
      <c r="I6126" t="s">
        <v>4</v>
      </c>
      <c r="J6126" t="s">
        <v>15664</v>
      </c>
      <c r="K6126" s="5">
        <v>42</v>
      </c>
      <c r="L6126" t="s">
        <v>6</v>
      </c>
      <c r="M6126" s="3">
        <v>45948</v>
      </c>
      <c r="N6126" s="4">
        <v>0.2481712962963</v>
      </c>
      <c r="O6126" t="s">
        <v>7</v>
      </c>
      <c r="P6126" t="s">
        <v>15546</v>
      </c>
      <c r="Q6126" s="2">
        <v>62.45</v>
      </c>
      <c r="R6126" s="2">
        <v>0</v>
      </c>
      <c r="S6126" t="s">
        <v>15547</v>
      </c>
      <c r="T6126" t="s">
        <v>16002</v>
      </c>
      <c r="U6126" s="10" t="str">
        <f t="shared" si="191"/>
        <v>T35</v>
      </c>
    </row>
    <row r="6127" spans="1:21" x14ac:dyDescent="0.25">
      <c r="A6127" t="s">
        <v>16003</v>
      </c>
      <c r="B6127" t="str">
        <f t="shared" si="190"/>
        <v>MP</v>
      </c>
      <c r="C6127" t="s">
        <v>16004</v>
      </c>
      <c r="E6127">
        <f>VLOOKUP(B6127,[1]ТКАЦКИЙ!$A:$G,7,0)/10</f>
        <v>70</v>
      </c>
      <c r="F6127">
        <f>VLOOKUP(B6127,[1]ТКАЦКИЙ!$A:$E,5,0)</f>
        <v>1000</v>
      </c>
      <c r="G6127" t="s">
        <v>2</v>
      </c>
      <c r="H6127" t="s">
        <v>3</v>
      </c>
      <c r="I6127" t="s">
        <v>4</v>
      </c>
      <c r="J6127" t="s">
        <v>16005</v>
      </c>
      <c r="K6127" s="5">
        <v>49</v>
      </c>
      <c r="L6127" t="s">
        <v>6</v>
      </c>
      <c r="M6127" s="3">
        <v>45935</v>
      </c>
      <c r="N6127" s="4">
        <v>0.56597222222221999</v>
      </c>
      <c r="O6127" t="s">
        <v>7</v>
      </c>
      <c r="P6127" t="s">
        <v>15546</v>
      </c>
      <c r="Q6127" s="2">
        <v>72.849999999999994</v>
      </c>
      <c r="R6127" s="2">
        <v>0</v>
      </c>
      <c r="S6127" t="s">
        <v>15547</v>
      </c>
      <c r="T6127" t="s">
        <v>16006</v>
      </c>
      <c r="U6127" s="10" t="str">
        <f t="shared" si="191"/>
        <v>T35</v>
      </c>
    </row>
    <row r="6128" spans="1:21" x14ac:dyDescent="0.25">
      <c r="A6128" t="s">
        <v>16007</v>
      </c>
      <c r="B6128" t="str">
        <f t="shared" si="190"/>
        <v>MP</v>
      </c>
      <c r="C6128" t="s">
        <v>16008</v>
      </c>
      <c r="E6128">
        <f>VLOOKUP(B6128,[1]ТКАЦКИЙ!$A:$G,7,0)/10</f>
        <v>70</v>
      </c>
      <c r="F6128">
        <f>VLOOKUP(B6128,[1]ТКАЦКИЙ!$A:$E,5,0)</f>
        <v>1000</v>
      </c>
      <c r="G6128" t="s">
        <v>2</v>
      </c>
      <c r="H6128" t="s">
        <v>3</v>
      </c>
      <c r="I6128" t="s">
        <v>4</v>
      </c>
      <c r="J6128" t="s">
        <v>15808</v>
      </c>
      <c r="K6128" s="5">
        <v>56</v>
      </c>
      <c r="L6128" t="s">
        <v>6</v>
      </c>
      <c r="M6128" s="3">
        <v>45952</v>
      </c>
      <c r="N6128" s="4">
        <v>0.88965277777777996</v>
      </c>
      <c r="O6128" t="s">
        <v>7</v>
      </c>
      <c r="P6128" t="s">
        <v>15546</v>
      </c>
      <c r="Q6128" s="2">
        <v>83.44</v>
      </c>
      <c r="R6128" s="2">
        <v>0</v>
      </c>
      <c r="S6128" t="s">
        <v>13623</v>
      </c>
      <c r="T6128" t="s">
        <v>16009</v>
      </c>
      <c r="U6128" s="10" t="str">
        <f t="shared" si="191"/>
        <v>T24</v>
      </c>
    </row>
    <row r="6129" spans="1:21" x14ac:dyDescent="0.25">
      <c r="A6129" t="s">
        <v>16010</v>
      </c>
      <c r="B6129" t="str">
        <f t="shared" si="190"/>
        <v>MP</v>
      </c>
      <c r="C6129" t="s">
        <v>16011</v>
      </c>
      <c r="E6129">
        <f>VLOOKUP(B6129,[1]ТКАЦКИЙ!$A:$G,7,0)/10</f>
        <v>70</v>
      </c>
      <c r="F6129">
        <f>VLOOKUP(B6129,[1]ТКАЦКИЙ!$A:$E,5,0)</f>
        <v>1000</v>
      </c>
      <c r="G6129" t="s">
        <v>2</v>
      </c>
      <c r="H6129" t="s">
        <v>3</v>
      </c>
      <c r="I6129" t="s">
        <v>4</v>
      </c>
      <c r="J6129" t="s">
        <v>15998</v>
      </c>
      <c r="K6129" s="5">
        <v>63</v>
      </c>
      <c r="L6129" t="s">
        <v>6</v>
      </c>
      <c r="M6129" s="3">
        <v>45952</v>
      </c>
      <c r="N6129" s="4">
        <v>0.88935185185184995</v>
      </c>
      <c r="O6129" t="s">
        <v>7</v>
      </c>
      <c r="P6129" t="s">
        <v>15546</v>
      </c>
      <c r="Q6129" s="2">
        <v>93.87</v>
      </c>
      <c r="R6129" s="2">
        <v>0</v>
      </c>
      <c r="S6129" t="s">
        <v>13623</v>
      </c>
      <c r="T6129" t="s">
        <v>16012</v>
      </c>
      <c r="U6129" s="10" t="str">
        <f t="shared" si="191"/>
        <v>T24</v>
      </c>
    </row>
    <row r="6130" spans="1:21" x14ac:dyDescent="0.25">
      <c r="A6130" t="s">
        <v>16013</v>
      </c>
      <c r="B6130" t="str">
        <f t="shared" si="190"/>
        <v>MP</v>
      </c>
      <c r="C6130" t="s">
        <v>16014</v>
      </c>
      <c r="E6130">
        <f>VLOOKUP(B6130,[1]ТКАЦКИЙ!$A:$G,7,0)/10</f>
        <v>70</v>
      </c>
      <c r="F6130">
        <f>VLOOKUP(B6130,[1]ТКАЦКИЙ!$A:$E,5,0)</f>
        <v>1000</v>
      </c>
      <c r="G6130" t="s">
        <v>2</v>
      </c>
      <c r="H6130" t="s">
        <v>3</v>
      </c>
      <c r="I6130" t="s">
        <v>4</v>
      </c>
      <c r="J6130" t="s">
        <v>15822</v>
      </c>
      <c r="K6130" s="5">
        <v>24</v>
      </c>
      <c r="L6130" t="s">
        <v>6</v>
      </c>
      <c r="M6130" s="3">
        <v>45944</v>
      </c>
      <c r="N6130" s="4">
        <v>0.18129629629630001</v>
      </c>
      <c r="O6130" t="s">
        <v>7</v>
      </c>
      <c r="P6130" t="s">
        <v>15546</v>
      </c>
      <c r="Q6130" s="2">
        <v>35.65</v>
      </c>
      <c r="R6130" s="2">
        <v>0</v>
      </c>
      <c r="S6130" t="s">
        <v>15547</v>
      </c>
      <c r="T6130" t="s">
        <v>16015</v>
      </c>
      <c r="U6130" s="10" t="str">
        <f t="shared" si="191"/>
        <v>T35</v>
      </c>
    </row>
    <row r="6131" spans="1:21" x14ac:dyDescent="0.25">
      <c r="A6131" t="s">
        <v>16013</v>
      </c>
      <c r="B6131" t="str">
        <f t="shared" si="190"/>
        <v>MP</v>
      </c>
      <c r="C6131" t="s">
        <v>16014</v>
      </c>
      <c r="E6131">
        <f>VLOOKUP(B6131,[1]ТКАЦКИЙ!$A:$G,7,0)/10</f>
        <v>70</v>
      </c>
      <c r="F6131">
        <f>VLOOKUP(B6131,[1]ТКАЦКИЙ!$A:$E,5,0)</f>
        <v>1000</v>
      </c>
      <c r="G6131" t="s">
        <v>2</v>
      </c>
      <c r="H6131" t="s">
        <v>3</v>
      </c>
      <c r="I6131" t="s">
        <v>4</v>
      </c>
      <c r="J6131" t="s">
        <v>15942</v>
      </c>
      <c r="K6131" s="5">
        <v>24</v>
      </c>
      <c r="L6131" t="s">
        <v>6</v>
      </c>
      <c r="M6131" s="3">
        <v>45941</v>
      </c>
      <c r="N6131" s="4">
        <v>9.8344907407410004E-2</v>
      </c>
      <c r="O6131" t="s">
        <v>7</v>
      </c>
      <c r="P6131" t="s">
        <v>15546</v>
      </c>
      <c r="Q6131" s="2">
        <v>35.65</v>
      </c>
      <c r="R6131" s="2">
        <v>0</v>
      </c>
      <c r="S6131" t="s">
        <v>13623</v>
      </c>
      <c r="T6131" t="s">
        <v>16016</v>
      </c>
      <c r="U6131" s="10" t="str">
        <f t="shared" si="191"/>
        <v>T24</v>
      </c>
    </row>
    <row r="6132" spans="1:21" x14ac:dyDescent="0.25">
      <c r="A6132" t="s">
        <v>16013</v>
      </c>
      <c r="B6132" t="str">
        <f t="shared" si="190"/>
        <v>MP</v>
      </c>
      <c r="C6132" t="s">
        <v>16014</v>
      </c>
      <c r="E6132">
        <f>VLOOKUP(B6132,[1]ТКАЦКИЙ!$A:$G,7,0)/10</f>
        <v>70</v>
      </c>
      <c r="F6132">
        <f>VLOOKUP(B6132,[1]ТКАЦКИЙ!$A:$E,5,0)</f>
        <v>1000</v>
      </c>
      <c r="G6132" t="s">
        <v>2</v>
      </c>
      <c r="H6132" t="s">
        <v>3</v>
      </c>
      <c r="I6132" t="s">
        <v>4</v>
      </c>
      <c r="J6132" t="s">
        <v>16017</v>
      </c>
      <c r="K6132" s="5">
        <v>48</v>
      </c>
      <c r="L6132" t="s">
        <v>6</v>
      </c>
      <c r="M6132" s="3">
        <v>45936</v>
      </c>
      <c r="N6132" s="4">
        <v>0.86996527777777999</v>
      </c>
      <c r="O6132" t="s">
        <v>7</v>
      </c>
      <c r="P6132" t="s">
        <v>15546</v>
      </c>
      <c r="Q6132" s="2">
        <v>35.65</v>
      </c>
      <c r="R6132" s="2">
        <v>0</v>
      </c>
      <c r="S6132" t="s">
        <v>15547</v>
      </c>
      <c r="T6132" t="s">
        <v>16018</v>
      </c>
      <c r="U6132" s="10" t="str">
        <f t="shared" si="191"/>
        <v>T35</v>
      </c>
    </row>
    <row r="6133" spans="1:21" x14ac:dyDescent="0.25">
      <c r="A6133" t="s">
        <v>16019</v>
      </c>
      <c r="B6133" t="str">
        <f t="shared" si="190"/>
        <v>MP</v>
      </c>
      <c r="C6133" t="s">
        <v>16020</v>
      </c>
      <c r="E6133">
        <f>VLOOKUP(B6133,[1]ТКАЦКИЙ!$A:$G,7,0)/10</f>
        <v>70</v>
      </c>
      <c r="F6133">
        <f>VLOOKUP(B6133,[1]ТКАЦКИЙ!$A:$E,5,0)</f>
        <v>1000</v>
      </c>
      <c r="G6133" t="s">
        <v>2</v>
      </c>
      <c r="H6133" t="s">
        <v>3</v>
      </c>
      <c r="I6133" t="s">
        <v>4</v>
      </c>
      <c r="J6133" t="s">
        <v>15882</v>
      </c>
      <c r="K6133" s="5">
        <v>30</v>
      </c>
      <c r="L6133" t="s">
        <v>6</v>
      </c>
      <c r="M6133" s="3">
        <v>45953</v>
      </c>
      <c r="N6133" s="4">
        <v>0.26959490740740999</v>
      </c>
      <c r="O6133" t="s">
        <v>7</v>
      </c>
      <c r="P6133" t="s">
        <v>15546</v>
      </c>
      <c r="Q6133" s="2">
        <v>43.66</v>
      </c>
      <c r="R6133" s="2">
        <v>0</v>
      </c>
      <c r="S6133" t="s">
        <v>15547</v>
      </c>
      <c r="T6133" t="s">
        <v>16021</v>
      </c>
      <c r="U6133" s="10" t="str">
        <f t="shared" si="191"/>
        <v>T35</v>
      </c>
    </row>
    <row r="6134" spans="1:21" x14ac:dyDescent="0.25">
      <c r="A6134" t="s">
        <v>16019</v>
      </c>
      <c r="B6134" t="str">
        <f t="shared" si="190"/>
        <v>MP</v>
      </c>
      <c r="C6134" t="s">
        <v>16020</v>
      </c>
      <c r="E6134">
        <f>VLOOKUP(B6134,[1]ТКАЦКИЙ!$A:$G,7,0)/10</f>
        <v>70</v>
      </c>
      <c r="F6134">
        <f>VLOOKUP(B6134,[1]ТКАЦКИЙ!$A:$E,5,0)</f>
        <v>1000</v>
      </c>
      <c r="G6134" t="s">
        <v>2</v>
      </c>
      <c r="H6134" t="s">
        <v>3</v>
      </c>
      <c r="I6134" t="s">
        <v>4</v>
      </c>
      <c r="J6134" t="s">
        <v>15822</v>
      </c>
      <c r="K6134" s="5">
        <v>30</v>
      </c>
      <c r="L6134" t="s">
        <v>6</v>
      </c>
      <c r="M6134" s="3">
        <v>45944</v>
      </c>
      <c r="N6134" s="4">
        <v>0.18146990740741001</v>
      </c>
      <c r="O6134" t="s">
        <v>7</v>
      </c>
      <c r="P6134" t="s">
        <v>15546</v>
      </c>
      <c r="Q6134" s="2">
        <v>44.58</v>
      </c>
      <c r="R6134" s="2">
        <v>0</v>
      </c>
      <c r="S6134" t="s">
        <v>15547</v>
      </c>
      <c r="T6134" t="s">
        <v>16022</v>
      </c>
      <c r="U6134" s="10" t="str">
        <f t="shared" si="191"/>
        <v>T35</v>
      </c>
    </row>
    <row r="6135" spans="1:21" x14ac:dyDescent="0.25">
      <c r="A6135" t="s">
        <v>16019</v>
      </c>
      <c r="B6135" t="str">
        <f t="shared" si="190"/>
        <v>MP</v>
      </c>
      <c r="C6135" t="s">
        <v>16020</v>
      </c>
      <c r="E6135">
        <f>VLOOKUP(B6135,[1]ТКАЦКИЙ!$A:$G,7,0)/10</f>
        <v>70</v>
      </c>
      <c r="F6135">
        <f>VLOOKUP(B6135,[1]ТКАЦКИЙ!$A:$E,5,0)</f>
        <v>1000</v>
      </c>
      <c r="G6135" t="s">
        <v>2</v>
      </c>
      <c r="H6135" t="s">
        <v>3</v>
      </c>
      <c r="I6135" t="s">
        <v>4</v>
      </c>
      <c r="J6135" t="s">
        <v>16017</v>
      </c>
      <c r="K6135" s="5">
        <v>90</v>
      </c>
      <c r="L6135" t="s">
        <v>6</v>
      </c>
      <c r="M6135" s="3">
        <v>45936</v>
      </c>
      <c r="N6135" s="4">
        <v>0.87015046296295995</v>
      </c>
      <c r="O6135" t="s">
        <v>7</v>
      </c>
      <c r="P6135" t="s">
        <v>15546</v>
      </c>
      <c r="Q6135" s="2">
        <v>44.58</v>
      </c>
      <c r="R6135" s="2">
        <v>0</v>
      </c>
      <c r="S6135" t="s">
        <v>15547</v>
      </c>
      <c r="T6135" t="s">
        <v>16023</v>
      </c>
      <c r="U6135" s="10" t="str">
        <f t="shared" si="191"/>
        <v>T35</v>
      </c>
    </row>
    <row r="6136" spans="1:21" x14ac:dyDescent="0.25">
      <c r="A6136" t="s">
        <v>16019</v>
      </c>
      <c r="B6136" t="str">
        <f t="shared" si="190"/>
        <v>MP</v>
      </c>
      <c r="C6136" t="s">
        <v>16020</v>
      </c>
      <c r="E6136">
        <f>VLOOKUP(B6136,[1]ТКАЦКИЙ!$A:$G,7,0)/10</f>
        <v>70</v>
      </c>
      <c r="F6136">
        <f>VLOOKUP(B6136,[1]ТКАЦКИЙ!$A:$E,5,0)</f>
        <v>1000</v>
      </c>
      <c r="G6136" t="s">
        <v>2</v>
      </c>
      <c r="H6136" t="s">
        <v>3</v>
      </c>
      <c r="I6136" t="s">
        <v>4</v>
      </c>
      <c r="J6136" t="s">
        <v>15926</v>
      </c>
      <c r="K6136" s="5">
        <v>30</v>
      </c>
      <c r="L6136" t="s">
        <v>6</v>
      </c>
      <c r="M6136" s="3">
        <v>45931</v>
      </c>
      <c r="N6136" s="4">
        <v>0.50099537037037001</v>
      </c>
      <c r="O6136" t="s">
        <v>7</v>
      </c>
      <c r="P6136" t="s">
        <v>15546</v>
      </c>
      <c r="Q6136" s="2">
        <v>44.58</v>
      </c>
      <c r="R6136" s="2">
        <v>0</v>
      </c>
      <c r="S6136" t="s">
        <v>13623</v>
      </c>
      <c r="T6136" t="s">
        <v>16024</v>
      </c>
      <c r="U6136" s="10" t="str">
        <f t="shared" si="191"/>
        <v>T24</v>
      </c>
    </row>
    <row r="6137" spans="1:21" x14ac:dyDescent="0.25">
      <c r="A6137" t="s">
        <v>16025</v>
      </c>
      <c r="B6137" t="str">
        <f t="shared" si="190"/>
        <v>MP</v>
      </c>
      <c r="C6137" t="s">
        <v>16026</v>
      </c>
      <c r="E6137">
        <f>VLOOKUP(B6137,[1]ТКАЦКИЙ!$A:$G,7,0)/10</f>
        <v>70</v>
      </c>
      <c r="F6137">
        <f>VLOOKUP(B6137,[1]ТКАЦКИЙ!$A:$E,5,0)</f>
        <v>1000</v>
      </c>
      <c r="G6137" t="s">
        <v>2</v>
      </c>
      <c r="H6137" t="s">
        <v>3</v>
      </c>
      <c r="I6137" t="s">
        <v>4</v>
      </c>
      <c r="J6137" t="s">
        <v>15942</v>
      </c>
      <c r="K6137" s="5">
        <v>33</v>
      </c>
      <c r="L6137" t="s">
        <v>6</v>
      </c>
      <c r="M6137" s="3">
        <v>45941</v>
      </c>
      <c r="N6137" s="4">
        <v>9.8958333333329998E-2</v>
      </c>
      <c r="O6137" t="s">
        <v>7</v>
      </c>
      <c r="P6137" t="s">
        <v>15546</v>
      </c>
      <c r="Q6137" s="2">
        <v>49.02</v>
      </c>
      <c r="R6137" s="2">
        <v>0</v>
      </c>
      <c r="S6137" t="s">
        <v>13623</v>
      </c>
      <c r="T6137" t="s">
        <v>16027</v>
      </c>
      <c r="U6137" s="10" t="str">
        <f t="shared" si="191"/>
        <v>T24</v>
      </c>
    </row>
    <row r="6138" spans="1:21" x14ac:dyDescent="0.25">
      <c r="A6138" t="s">
        <v>16028</v>
      </c>
      <c r="B6138" t="str">
        <f t="shared" si="190"/>
        <v>MP</v>
      </c>
      <c r="C6138" t="s">
        <v>16029</v>
      </c>
      <c r="E6138">
        <f>VLOOKUP(B6138,[1]ТКАЦКИЙ!$A:$G,7,0)/10</f>
        <v>70</v>
      </c>
      <c r="F6138">
        <f>VLOOKUP(B6138,[1]ТКАЦКИЙ!$A:$E,5,0)</f>
        <v>1000</v>
      </c>
      <c r="G6138" t="s">
        <v>2</v>
      </c>
      <c r="H6138" t="s">
        <v>3</v>
      </c>
      <c r="I6138" t="s">
        <v>4</v>
      </c>
      <c r="J6138" t="s">
        <v>16030</v>
      </c>
      <c r="K6138" s="5">
        <v>42</v>
      </c>
      <c r="L6138" t="s">
        <v>6</v>
      </c>
      <c r="M6138" s="3">
        <v>45950</v>
      </c>
      <c r="N6138" s="4">
        <v>0.44321759259259003</v>
      </c>
      <c r="O6138" t="s">
        <v>7</v>
      </c>
      <c r="P6138" t="s">
        <v>15546</v>
      </c>
      <c r="Q6138" s="2">
        <v>62.41</v>
      </c>
      <c r="R6138" s="2">
        <v>0</v>
      </c>
      <c r="S6138" t="s">
        <v>15547</v>
      </c>
      <c r="T6138" t="s">
        <v>16031</v>
      </c>
      <c r="U6138" s="10" t="str">
        <f t="shared" si="191"/>
        <v>T35</v>
      </c>
    </row>
    <row r="6139" spans="1:21" x14ac:dyDescent="0.25">
      <c r="A6139" t="s">
        <v>16028</v>
      </c>
      <c r="B6139" t="str">
        <f t="shared" si="190"/>
        <v>MP</v>
      </c>
      <c r="C6139" t="s">
        <v>16029</v>
      </c>
      <c r="E6139">
        <f>VLOOKUP(B6139,[1]ТКАЦКИЙ!$A:$G,7,0)/10</f>
        <v>70</v>
      </c>
      <c r="F6139">
        <f>VLOOKUP(B6139,[1]ТКАЦКИЙ!$A:$E,5,0)</f>
        <v>1000</v>
      </c>
      <c r="G6139" t="s">
        <v>2</v>
      </c>
      <c r="H6139" t="s">
        <v>3</v>
      </c>
      <c r="I6139" t="s">
        <v>4</v>
      </c>
      <c r="J6139" t="s">
        <v>15942</v>
      </c>
      <c r="K6139" s="5">
        <v>42</v>
      </c>
      <c r="L6139" t="s">
        <v>6</v>
      </c>
      <c r="M6139" s="3">
        <v>45941</v>
      </c>
      <c r="N6139" s="4">
        <v>9.9143518518520005E-2</v>
      </c>
      <c r="O6139" t="s">
        <v>7</v>
      </c>
      <c r="P6139" t="s">
        <v>15546</v>
      </c>
      <c r="Q6139" s="2">
        <v>62.41</v>
      </c>
      <c r="R6139" s="2">
        <v>0</v>
      </c>
      <c r="S6139" t="s">
        <v>13623</v>
      </c>
      <c r="T6139" t="s">
        <v>16032</v>
      </c>
      <c r="U6139" s="10" t="str">
        <f t="shared" si="191"/>
        <v>T24</v>
      </c>
    </row>
    <row r="6140" spans="1:21" x14ac:dyDescent="0.25">
      <c r="A6140" t="s">
        <v>16033</v>
      </c>
      <c r="B6140" t="str">
        <f t="shared" si="190"/>
        <v>MP</v>
      </c>
      <c r="C6140" t="s">
        <v>16034</v>
      </c>
      <c r="E6140">
        <f>VLOOKUP(B6140,[1]ТКАЦКИЙ!$A:$G,7,0)/10</f>
        <v>70</v>
      </c>
      <c r="F6140">
        <f>VLOOKUP(B6140,[1]ТКАЦКИЙ!$A:$E,5,0)</f>
        <v>1000</v>
      </c>
      <c r="G6140" t="s">
        <v>2</v>
      </c>
      <c r="H6140" t="s">
        <v>3</v>
      </c>
      <c r="I6140" t="s">
        <v>4</v>
      </c>
      <c r="J6140" t="s">
        <v>15642</v>
      </c>
      <c r="K6140" s="5">
        <v>17.5</v>
      </c>
      <c r="L6140" t="s">
        <v>6</v>
      </c>
      <c r="M6140" s="3">
        <v>45946</v>
      </c>
      <c r="N6140" s="4">
        <v>0.22913194444443999</v>
      </c>
      <c r="O6140" t="s">
        <v>7</v>
      </c>
      <c r="P6140" t="s">
        <v>15546</v>
      </c>
      <c r="Q6140" s="2">
        <v>25.98</v>
      </c>
      <c r="R6140" s="2">
        <v>0</v>
      </c>
      <c r="S6140" t="s">
        <v>15547</v>
      </c>
      <c r="T6140" t="s">
        <v>16035</v>
      </c>
      <c r="U6140" s="10" t="str">
        <f t="shared" si="191"/>
        <v>T35</v>
      </c>
    </row>
    <row r="6141" spans="1:21" x14ac:dyDescent="0.25">
      <c r="A6141" t="s">
        <v>16033</v>
      </c>
      <c r="B6141" t="str">
        <f t="shared" si="190"/>
        <v>MP</v>
      </c>
      <c r="C6141" t="s">
        <v>16034</v>
      </c>
      <c r="E6141">
        <f>VLOOKUP(B6141,[1]ТКАЦКИЙ!$A:$G,7,0)/10</f>
        <v>70</v>
      </c>
      <c r="F6141">
        <f>VLOOKUP(B6141,[1]ТКАЦКИЙ!$A:$E,5,0)</f>
        <v>1000</v>
      </c>
      <c r="G6141" t="s">
        <v>2</v>
      </c>
      <c r="H6141" t="s">
        <v>3</v>
      </c>
      <c r="I6141" t="s">
        <v>4</v>
      </c>
      <c r="J6141" t="s">
        <v>15689</v>
      </c>
      <c r="K6141" s="5">
        <v>17.5</v>
      </c>
      <c r="L6141" t="s">
        <v>6</v>
      </c>
      <c r="M6141" s="3">
        <v>45944</v>
      </c>
      <c r="N6141" s="4">
        <v>0.19104166666667</v>
      </c>
      <c r="O6141" t="s">
        <v>33</v>
      </c>
      <c r="P6141" t="s">
        <v>15546</v>
      </c>
      <c r="Q6141" s="2">
        <v>25.98</v>
      </c>
      <c r="R6141" s="2">
        <v>0</v>
      </c>
      <c r="S6141" t="s">
        <v>15547</v>
      </c>
      <c r="T6141" t="s">
        <v>16036</v>
      </c>
      <c r="U6141" s="10" t="str">
        <f t="shared" si="191"/>
        <v>T35</v>
      </c>
    </row>
    <row r="6142" spans="1:21" x14ac:dyDescent="0.25">
      <c r="A6142" t="s">
        <v>16033</v>
      </c>
      <c r="B6142" t="str">
        <f t="shared" si="190"/>
        <v>MP</v>
      </c>
      <c r="C6142" t="s">
        <v>16034</v>
      </c>
      <c r="E6142">
        <f>VLOOKUP(B6142,[1]ТКАЦКИЙ!$A:$G,7,0)/10</f>
        <v>70</v>
      </c>
      <c r="F6142">
        <f>VLOOKUP(B6142,[1]ТКАЦКИЙ!$A:$E,5,0)</f>
        <v>1000</v>
      </c>
      <c r="G6142" t="s">
        <v>2</v>
      </c>
      <c r="H6142" t="s">
        <v>3</v>
      </c>
      <c r="I6142" t="s">
        <v>4</v>
      </c>
      <c r="J6142" t="s">
        <v>15551</v>
      </c>
      <c r="K6142" s="5">
        <v>17.5</v>
      </c>
      <c r="L6142" t="s">
        <v>6</v>
      </c>
      <c r="M6142" s="3">
        <v>45944</v>
      </c>
      <c r="N6142" s="4">
        <v>0.18156249999999999</v>
      </c>
      <c r="O6142" t="s">
        <v>7</v>
      </c>
      <c r="P6142" t="s">
        <v>15546</v>
      </c>
      <c r="Q6142" s="2">
        <v>25.98</v>
      </c>
      <c r="R6142" s="2">
        <v>0</v>
      </c>
      <c r="S6142" t="s">
        <v>15547</v>
      </c>
      <c r="T6142" t="s">
        <v>16037</v>
      </c>
      <c r="U6142" s="10" t="str">
        <f t="shared" si="191"/>
        <v>T35</v>
      </c>
    </row>
    <row r="6143" spans="1:21" x14ac:dyDescent="0.25">
      <c r="A6143" t="s">
        <v>16033</v>
      </c>
      <c r="B6143" t="str">
        <f t="shared" si="190"/>
        <v>MP</v>
      </c>
      <c r="C6143" t="s">
        <v>16034</v>
      </c>
      <c r="E6143">
        <f>VLOOKUP(B6143,[1]ТКАЦКИЙ!$A:$G,7,0)/10</f>
        <v>70</v>
      </c>
      <c r="F6143">
        <f>VLOOKUP(B6143,[1]ТКАЦКИЙ!$A:$E,5,0)</f>
        <v>1000</v>
      </c>
      <c r="G6143" t="s">
        <v>2</v>
      </c>
      <c r="H6143" t="s">
        <v>3</v>
      </c>
      <c r="I6143" t="s">
        <v>4</v>
      </c>
      <c r="J6143" t="s">
        <v>15850</v>
      </c>
      <c r="K6143" s="5">
        <v>17.5</v>
      </c>
      <c r="L6143" t="s">
        <v>6</v>
      </c>
      <c r="M6143" s="3">
        <v>45931</v>
      </c>
      <c r="N6143" s="4">
        <v>0.50130787037036995</v>
      </c>
      <c r="O6143" t="s">
        <v>7</v>
      </c>
      <c r="P6143" t="s">
        <v>15546</v>
      </c>
      <c r="Q6143" s="2">
        <v>25.98</v>
      </c>
      <c r="R6143" s="2">
        <v>0</v>
      </c>
      <c r="S6143" t="s">
        <v>13623</v>
      </c>
      <c r="T6143" t="s">
        <v>16038</v>
      </c>
      <c r="U6143" s="10" t="str">
        <f t="shared" si="191"/>
        <v>T24</v>
      </c>
    </row>
    <row r="6144" spans="1:21" x14ac:dyDescent="0.25">
      <c r="A6144" t="s">
        <v>16039</v>
      </c>
      <c r="B6144" t="str">
        <f t="shared" si="190"/>
        <v>MP</v>
      </c>
      <c r="C6144" t="s">
        <v>16040</v>
      </c>
      <c r="E6144">
        <f>VLOOKUP(B6144,[1]ТКАЦКИЙ!$A:$G,7,0)/10</f>
        <v>70</v>
      </c>
      <c r="F6144">
        <f>VLOOKUP(B6144,[1]ТКАЦКИЙ!$A:$E,5,0)</f>
        <v>1000</v>
      </c>
      <c r="G6144" t="s">
        <v>2</v>
      </c>
      <c r="H6144" t="s">
        <v>3</v>
      </c>
      <c r="I6144" t="s">
        <v>4</v>
      </c>
      <c r="J6144" t="s">
        <v>15642</v>
      </c>
      <c r="K6144" s="5">
        <v>20</v>
      </c>
      <c r="L6144" t="s">
        <v>6</v>
      </c>
      <c r="M6144" s="3">
        <v>45946</v>
      </c>
      <c r="N6144" s="4">
        <v>0.22930555555556001</v>
      </c>
      <c r="O6144" t="s">
        <v>7</v>
      </c>
      <c r="P6144" t="s">
        <v>15546</v>
      </c>
      <c r="Q6144" s="2">
        <v>29.1</v>
      </c>
      <c r="R6144" s="2">
        <v>0</v>
      </c>
      <c r="S6144" t="s">
        <v>15547</v>
      </c>
      <c r="T6144" t="s">
        <v>16041</v>
      </c>
      <c r="U6144" s="10" t="str">
        <f t="shared" si="191"/>
        <v>T35</v>
      </c>
    </row>
    <row r="6145" spans="1:21" x14ac:dyDescent="0.25">
      <c r="A6145" t="s">
        <v>16039</v>
      </c>
      <c r="B6145" t="str">
        <f t="shared" si="190"/>
        <v>MP</v>
      </c>
      <c r="C6145" t="s">
        <v>16040</v>
      </c>
      <c r="E6145">
        <f>VLOOKUP(B6145,[1]ТКАЦКИЙ!$A:$G,7,0)/10</f>
        <v>70</v>
      </c>
      <c r="F6145">
        <f>VLOOKUP(B6145,[1]ТКАЦКИЙ!$A:$E,5,0)</f>
        <v>1000</v>
      </c>
      <c r="G6145" t="s">
        <v>2</v>
      </c>
      <c r="H6145" t="s">
        <v>3</v>
      </c>
      <c r="I6145" t="s">
        <v>4</v>
      </c>
      <c r="J6145" t="s">
        <v>15689</v>
      </c>
      <c r="K6145" s="5">
        <v>20</v>
      </c>
      <c r="L6145" t="s">
        <v>6</v>
      </c>
      <c r="M6145" s="3">
        <v>45944</v>
      </c>
      <c r="N6145" s="4">
        <v>0.18200231481481</v>
      </c>
      <c r="O6145" t="s">
        <v>7</v>
      </c>
      <c r="P6145" t="s">
        <v>15546</v>
      </c>
      <c r="Q6145" s="2">
        <v>29.72</v>
      </c>
      <c r="R6145" s="2">
        <v>0</v>
      </c>
      <c r="S6145" t="s">
        <v>15547</v>
      </c>
      <c r="T6145" t="s">
        <v>16042</v>
      </c>
      <c r="U6145" s="10" t="str">
        <f t="shared" si="191"/>
        <v>T35</v>
      </c>
    </row>
    <row r="6146" spans="1:21" x14ac:dyDescent="0.25">
      <c r="A6146" t="s">
        <v>16039</v>
      </c>
      <c r="B6146" t="str">
        <f t="shared" si="190"/>
        <v>MP</v>
      </c>
      <c r="C6146" t="s">
        <v>16040</v>
      </c>
      <c r="E6146">
        <f>VLOOKUP(B6146,[1]ТКАЦКИЙ!$A:$G,7,0)/10</f>
        <v>70</v>
      </c>
      <c r="F6146">
        <f>VLOOKUP(B6146,[1]ТКАЦКИЙ!$A:$E,5,0)</f>
        <v>1000</v>
      </c>
      <c r="G6146" t="s">
        <v>2</v>
      </c>
      <c r="H6146" t="s">
        <v>3</v>
      </c>
      <c r="I6146" t="s">
        <v>4</v>
      </c>
      <c r="J6146" t="s">
        <v>15551</v>
      </c>
      <c r="K6146" s="5">
        <v>20</v>
      </c>
      <c r="L6146" t="s">
        <v>6</v>
      </c>
      <c r="M6146" s="3">
        <v>45944</v>
      </c>
      <c r="N6146" s="4">
        <v>0.18174768518518999</v>
      </c>
      <c r="O6146" t="s">
        <v>7</v>
      </c>
      <c r="P6146" t="s">
        <v>15546</v>
      </c>
      <c r="Q6146" s="2">
        <v>29.72</v>
      </c>
      <c r="R6146" s="2">
        <v>0</v>
      </c>
      <c r="S6146" t="s">
        <v>15547</v>
      </c>
      <c r="T6146" t="s">
        <v>16043</v>
      </c>
      <c r="U6146" s="10" t="str">
        <f t="shared" si="191"/>
        <v>T35</v>
      </c>
    </row>
    <row r="6147" spans="1:21" x14ac:dyDescent="0.25">
      <c r="A6147" t="s">
        <v>16039</v>
      </c>
      <c r="B6147" t="str">
        <f t="shared" si="190"/>
        <v>MP</v>
      </c>
      <c r="C6147" t="s">
        <v>16040</v>
      </c>
      <c r="E6147">
        <f>VLOOKUP(B6147,[1]ТКАЦКИЙ!$A:$G,7,0)/10</f>
        <v>70</v>
      </c>
      <c r="F6147">
        <f>VLOOKUP(B6147,[1]ТКАЦКИЙ!$A:$E,5,0)</f>
        <v>1000</v>
      </c>
      <c r="G6147" t="s">
        <v>2</v>
      </c>
      <c r="H6147" t="s">
        <v>3</v>
      </c>
      <c r="I6147" t="s">
        <v>4</v>
      </c>
      <c r="J6147" t="s">
        <v>15850</v>
      </c>
      <c r="K6147" s="5">
        <v>20</v>
      </c>
      <c r="L6147" t="s">
        <v>6</v>
      </c>
      <c r="M6147" s="3">
        <v>45931</v>
      </c>
      <c r="N6147" s="4">
        <v>0.50149305555556001</v>
      </c>
      <c r="O6147" t="s">
        <v>7</v>
      </c>
      <c r="P6147" t="s">
        <v>15546</v>
      </c>
      <c r="Q6147" s="2">
        <v>29.72</v>
      </c>
      <c r="R6147" s="2">
        <v>0</v>
      </c>
      <c r="S6147" t="s">
        <v>13623</v>
      </c>
      <c r="T6147" t="s">
        <v>16044</v>
      </c>
      <c r="U6147" s="10" t="str">
        <f t="shared" si="191"/>
        <v>T24</v>
      </c>
    </row>
    <row r="6148" spans="1:21" x14ac:dyDescent="0.25">
      <c r="A6148" t="s">
        <v>16045</v>
      </c>
      <c r="B6148" t="str">
        <f t="shared" ref="B6148:B6211" si="192">LEFT(A6148,2)</f>
        <v>MP</v>
      </c>
      <c r="C6148" t="s">
        <v>16046</v>
      </c>
      <c r="E6148">
        <f>VLOOKUP(B6148,[1]ТКАЦКИЙ!$A:$G,7,0)/10</f>
        <v>70</v>
      </c>
      <c r="F6148">
        <f>VLOOKUP(B6148,[1]ТКАЦКИЙ!$A:$E,5,0)</f>
        <v>1000</v>
      </c>
      <c r="G6148" t="s">
        <v>2</v>
      </c>
      <c r="H6148" t="s">
        <v>3</v>
      </c>
      <c r="I6148" t="s">
        <v>4</v>
      </c>
      <c r="J6148" t="s">
        <v>15689</v>
      </c>
      <c r="K6148" s="5">
        <v>25</v>
      </c>
      <c r="L6148" t="s">
        <v>6</v>
      </c>
      <c r="M6148" s="3">
        <v>45944</v>
      </c>
      <c r="N6148" s="4">
        <v>0.1821875</v>
      </c>
      <c r="O6148" t="s">
        <v>7</v>
      </c>
      <c r="P6148" t="s">
        <v>15546</v>
      </c>
      <c r="Q6148" s="2">
        <v>37.119999999999997</v>
      </c>
      <c r="R6148" s="2">
        <v>0</v>
      </c>
      <c r="S6148" t="s">
        <v>15547</v>
      </c>
      <c r="T6148" t="s">
        <v>16047</v>
      </c>
      <c r="U6148" s="10" t="str">
        <f t="shared" ref="U6148:U6211" si="193">"T"&amp;S6148</f>
        <v>T35</v>
      </c>
    </row>
    <row r="6149" spans="1:21" x14ac:dyDescent="0.25">
      <c r="A6149" t="s">
        <v>16048</v>
      </c>
      <c r="B6149" t="str">
        <f t="shared" si="192"/>
        <v>MP</v>
      </c>
      <c r="C6149" t="s">
        <v>16049</v>
      </c>
      <c r="E6149">
        <f>VLOOKUP(B6149,[1]ТКАЦКИЙ!$A:$G,7,0)/10</f>
        <v>70</v>
      </c>
      <c r="F6149">
        <f>VLOOKUP(B6149,[1]ТКАЦКИЙ!$A:$E,5,0)</f>
        <v>1000</v>
      </c>
      <c r="G6149" t="s">
        <v>2</v>
      </c>
      <c r="H6149" t="s">
        <v>3</v>
      </c>
      <c r="I6149" t="s">
        <v>4</v>
      </c>
      <c r="J6149" t="s">
        <v>15599</v>
      </c>
      <c r="K6149" s="5">
        <v>12</v>
      </c>
      <c r="L6149" t="s">
        <v>6</v>
      </c>
      <c r="M6149" s="3">
        <v>45946</v>
      </c>
      <c r="N6149" s="4">
        <v>0.23109953703704</v>
      </c>
      <c r="O6149" t="s">
        <v>7</v>
      </c>
      <c r="P6149" t="s">
        <v>15546</v>
      </c>
      <c r="Q6149" s="2">
        <v>17.8</v>
      </c>
      <c r="R6149" s="2">
        <v>0</v>
      </c>
      <c r="S6149" t="s">
        <v>15547</v>
      </c>
      <c r="T6149" t="s">
        <v>16050</v>
      </c>
      <c r="U6149" s="10" t="str">
        <f t="shared" si="193"/>
        <v>T35</v>
      </c>
    </row>
    <row r="6150" spans="1:21" x14ac:dyDescent="0.25">
      <c r="A6150" t="s">
        <v>16048</v>
      </c>
      <c r="B6150" t="str">
        <f t="shared" si="192"/>
        <v>MP</v>
      </c>
      <c r="C6150" t="s">
        <v>16049</v>
      </c>
      <c r="E6150">
        <f>VLOOKUP(B6150,[1]ТКАЦКИЙ!$A:$G,7,0)/10</f>
        <v>70</v>
      </c>
      <c r="F6150">
        <f>VLOOKUP(B6150,[1]ТКАЦКИЙ!$A:$E,5,0)</f>
        <v>1000</v>
      </c>
      <c r="G6150" t="s">
        <v>2</v>
      </c>
      <c r="H6150" t="s">
        <v>3</v>
      </c>
      <c r="I6150" t="s">
        <v>4</v>
      </c>
      <c r="J6150" t="s">
        <v>15646</v>
      </c>
      <c r="K6150" s="5">
        <v>12</v>
      </c>
      <c r="L6150" t="s">
        <v>6</v>
      </c>
      <c r="M6150" s="3">
        <v>45931</v>
      </c>
      <c r="N6150" s="4">
        <v>0.50210648148147996</v>
      </c>
      <c r="O6150" t="s">
        <v>7</v>
      </c>
      <c r="P6150" t="s">
        <v>15546</v>
      </c>
      <c r="Q6150" s="2">
        <v>17.8</v>
      </c>
      <c r="R6150" s="2">
        <v>0</v>
      </c>
      <c r="S6150" t="s">
        <v>13623</v>
      </c>
      <c r="T6150" t="s">
        <v>16051</v>
      </c>
      <c r="U6150" s="10" t="str">
        <f t="shared" si="193"/>
        <v>T24</v>
      </c>
    </row>
    <row r="6151" spans="1:21" x14ac:dyDescent="0.25">
      <c r="A6151" t="s">
        <v>16052</v>
      </c>
      <c r="B6151" t="str">
        <f t="shared" si="192"/>
        <v>MP</v>
      </c>
      <c r="C6151" t="s">
        <v>16053</v>
      </c>
      <c r="E6151">
        <f>VLOOKUP(B6151,[1]ТКАЦКИЙ!$A:$G,7,0)/10</f>
        <v>70</v>
      </c>
      <c r="F6151">
        <f>VLOOKUP(B6151,[1]ТКАЦКИЙ!$A:$E,5,0)</f>
        <v>1000</v>
      </c>
      <c r="G6151" t="s">
        <v>2</v>
      </c>
      <c r="H6151" t="s">
        <v>3</v>
      </c>
      <c r="I6151" t="s">
        <v>4</v>
      </c>
      <c r="J6151" t="s">
        <v>15650</v>
      </c>
      <c r="K6151" s="5">
        <v>13.8</v>
      </c>
      <c r="L6151" t="s">
        <v>6</v>
      </c>
      <c r="M6151" s="3">
        <v>45952</v>
      </c>
      <c r="N6151" s="4">
        <v>0.10968749999999999</v>
      </c>
      <c r="O6151" t="s">
        <v>7</v>
      </c>
      <c r="P6151" t="s">
        <v>15546</v>
      </c>
      <c r="Q6151" s="2">
        <v>10.220000000000001</v>
      </c>
      <c r="R6151" s="2">
        <v>0</v>
      </c>
      <c r="S6151" t="s">
        <v>15547</v>
      </c>
      <c r="T6151" t="s">
        <v>16054</v>
      </c>
      <c r="U6151" s="10" t="str">
        <f t="shared" si="193"/>
        <v>T35</v>
      </c>
    </row>
    <row r="6152" spans="1:21" x14ac:dyDescent="0.25">
      <c r="A6152" t="s">
        <v>16055</v>
      </c>
      <c r="B6152" t="str">
        <f t="shared" si="192"/>
        <v>MP</v>
      </c>
      <c r="C6152" t="s">
        <v>16056</v>
      </c>
      <c r="E6152">
        <f>VLOOKUP(B6152,[1]ТКАЦКИЙ!$A:$G,7,0)/10</f>
        <v>70</v>
      </c>
      <c r="F6152">
        <f>VLOOKUP(B6152,[1]ТКАЦКИЙ!$A:$E,5,0)</f>
        <v>1000</v>
      </c>
      <c r="G6152" t="s">
        <v>2</v>
      </c>
      <c r="H6152" t="s">
        <v>3</v>
      </c>
      <c r="I6152" t="s">
        <v>4</v>
      </c>
      <c r="J6152" t="s">
        <v>15839</v>
      </c>
      <c r="K6152" s="5">
        <v>9</v>
      </c>
      <c r="L6152" t="s">
        <v>6</v>
      </c>
      <c r="M6152" s="3">
        <v>45948</v>
      </c>
      <c r="N6152" s="4">
        <v>0.24820601851852001</v>
      </c>
      <c r="O6152" t="s">
        <v>7</v>
      </c>
      <c r="P6152" t="s">
        <v>15546</v>
      </c>
      <c r="Q6152" s="2">
        <v>4.43</v>
      </c>
      <c r="R6152" s="2">
        <v>0</v>
      </c>
      <c r="S6152" t="s">
        <v>15547</v>
      </c>
      <c r="T6152" t="s">
        <v>16057</v>
      </c>
      <c r="U6152" s="10" t="str">
        <f t="shared" si="193"/>
        <v>T35</v>
      </c>
    </row>
    <row r="6153" spans="1:21" x14ac:dyDescent="0.25">
      <c r="A6153" t="s">
        <v>16058</v>
      </c>
      <c r="B6153" t="str">
        <f t="shared" si="192"/>
        <v>MP</v>
      </c>
      <c r="C6153" t="s">
        <v>16059</v>
      </c>
      <c r="E6153">
        <f>VLOOKUP(B6153,[1]ТКАЦКИЙ!$A:$G,7,0)/10</f>
        <v>70</v>
      </c>
      <c r="F6153">
        <f>VLOOKUP(B6153,[1]ТКАЦКИЙ!$A:$E,5,0)</f>
        <v>1000</v>
      </c>
      <c r="G6153" t="s">
        <v>2</v>
      </c>
      <c r="H6153" t="s">
        <v>3</v>
      </c>
      <c r="I6153" t="s">
        <v>4</v>
      </c>
      <c r="J6153" t="s">
        <v>15839</v>
      </c>
      <c r="K6153" s="5">
        <v>12</v>
      </c>
      <c r="L6153" t="s">
        <v>6</v>
      </c>
      <c r="M6153" s="3">
        <v>45948</v>
      </c>
      <c r="N6153" s="4">
        <v>0.24836805555555999</v>
      </c>
      <c r="O6153" t="s">
        <v>7</v>
      </c>
      <c r="P6153" t="s">
        <v>15546</v>
      </c>
      <c r="Q6153" s="2">
        <v>5.91</v>
      </c>
      <c r="R6153" s="2">
        <v>0</v>
      </c>
      <c r="S6153" t="s">
        <v>15547</v>
      </c>
      <c r="T6153" t="s">
        <v>16060</v>
      </c>
      <c r="U6153" s="10" t="str">
        <f t="shared" si="193"/>
        <v>T35</v>
      </c>
    </row>
    <row r="6154" spans="1:21" x14ac:dyDescent="0.25">
      <c r="A6154" t="s">
        <v>16061</v>
      </c>
      <c r="B6154" t="str">
        <f t="shared" si="192"/>
        <v>MP</v>
      </c>
      <c r="C6154" t="s">
        <v>16062</v>
      </c>
      <c r="E6154">
        <f>VLOOKUP(B6154,[1]ТКАЦКИЙ!$A:$G,7,0)/10</f>
        <v>70</v>
      </c>
      <c r="F6154">
        <f>VLOOKUP(B6154,[1]ТКАЦКИЙ!$A:$E,5,0)</f>
        <v>1000</v>
      </c>
      <c r="G6154" t="s">
        <v>2</v>
      </c>
      <c r="H6154" t="s">
        <v>3</v>
      </c>
      <c r="I6154" t="s">
        <v>4</v>
      </c>
      <c r="J6154" t="s">
        <v>16063</v>
      </c>
      <c r="K6154" s="5">
        <v>40.32</v>
      </c>
      <c r="L6154" t="s">
        <v>6</v>
      </c>
      <c r="M6154" s="3">
        <v>45953</v>
      </c>
      <c r="N6154" s="4">
        <v>0.26893518518519</v>
      </c>
      <c r="O6154" t="s">
        <v>7</v>
      </c>
      <c r="P6154" t="s">
        <v>15546</v>
      </c>
      <c r="Q6154" s="2">
        <v>59.2</v>
      </c>
      <c r="R6154" s="2">
        <v>0</v>
      </c>
      <c r="S6154" t="s">
        <v>15547</v>
      </c>
      <c r="T6154" t="s">
        <v>16064</v>
      </c>
      <c r="U6154" s="10" t="str">
        <f t="shared" si="193"/>
        <v>T35</v>
      </c>
    </row>
    <row r="6155" spans="1:21" x14ac:dyDescent="0.25">
      <c r="A6155" t="s">
        <v>16065</v>
      </c>
      <c r="B6155" t="str">
        <f t="shared" si="192"/>
        <v>MP</v>
      </c>
      <c r="C6155" t="s">
        <v>16066</v>
      </c>
      <c r="E6155">
        <f>VLOOKUP(B6155,[1]ТКАЦКИЙ!$A:$G,7,0)/10</f>
        <v>70</v>
      </c>
      <c r="F6155">
        <f>VLOOKUP(B6155,[1]ТКАЦКИЙ!$A:$E,5,0)</f>
        <v>1000</v>
      </c>
      <c r="G6155" t="s">
        <v>2</v>
      </c>
      <c r="H6155" t="s">
        <v>3</v>
      </c>
      <c r="I6155" t="s">
        <v>4</v>
      </c>
      <c r="J6155" t="s">
        <v>15585</v>
      </c>
      <c r="K6155" s="5">
        <v>50.4</v>
      </c>
      <c r="L6155" t="s">
        <v>6</v>
      </c>
      <c r="M6155" s="3">
        <v>45935</v>
      </c>
      <c r="N6155" s="4">
        <v>0.56613425925925998</v>
      </c>
      <c r="O6155" t="s">
        <v>7</v>
      </c>
      <c r="P6155" t="s">
        <v>15546</v>
      </c>
      <c r="Q6155" s="2">
        <v>74.75</v>
      </c>
      <c r="R6155" s="2">
        <v>0</v>
      </c>
      <c r="S6155" t="s">
        <v>15547</v>
      </c>
      <c r="T6155" t="s">
        <v>16067</v>
      </c>
      <c r="U6155" s="10" t="str">
        <f t="shared" si="193"/>
        <v>T35</v>
      </c>
    </row>
    <row r="6156" spans="1:21" x14ac:dyDescent="0.25">
      <c r="A6156" t="s">
        <v>16068</v>
      </c>
      <c r="B6156" t="str">
        <f t="shared" si="192"/>
        <v>MP</v>
      </c>
      <c r="C6156" t="s">
        <v>16069</v>
      </c>
      <c r="E6156">
        <f>VLOOKUP(B6156,[1]ТКАЦКИЙ!$A:$G,7,0)/10</f>
        <v>70</v>
      </c>
      <c r="F6156">
        <f>VLOOKUP(B6156,[1]ТКАЦКИЙ!$A:$E,5,0)</f>
        <v>1000</v>
      </c>
      <c r="G6156" t="s">
        <v>2</v>
      </c>
      <c r="H6156" t="s">
        <v>3</v>
      </c>
      <c r="I6156" t="s">
        <v>4</v>
      </c>
      <c r="J6156" t="s">
        <v>16070</v>
      </c>
      <c r="K6156" s="5">
        <v>60.48</v>
      </c>
      <c r="L6156" t="s">
        <v>6</v>
      </c>
      <c r="M6156" s="3">
        <v>45936</v>
      </c>
      <c r="N6156" s="4">
        <v>0.86982638888888997</v>
      </c>
      <c r="O6156" t="s">
        <v>7</v>
      </c>
      <c r="P6156" t="s">
        <v>15546</v>
      </c>
      <c r="Q6156" s="2">
        <v>89.28</v>
      </c>
      <c r="R6156" s="2">
        <v>0</v>
      </c>
      <c r="S6156" t="s">
        <v>15547</v>
      </c>
      <c r="T6156" t="s">
        <v>16071</v>
      </c>
      <c r="U6156" s="10" t="str">
        <f t="shared" si="193"/>
        <v>T35</v>
      </c>
    </row>
    <row r="6157" spans="1:21" x14ac:dyDescent="0.25">
      <c r="A6157" t="s">
        <v>16072</v>
      </c>
      <c r="B6157" t="str">
        <f t="shared" si="192"/>
        <v>MP</v>
      </c>
      <c r="C6157" t="s">
        <v>16073</v>
      </c>
      <c r="E6157">
        <f>VLOOKUP(B6157,[1]ТКАЦКИЙ!$A:$G,7,0)/10</f>
        <v>70</v>
      </c>
      <c r="F6157">
        <f>VLOOKUP(B6157,[1]ТКАЦКИЙ!$A:$E,5,0)</f>
        <v>1000</v>
      </c>
      <c r="G6157" t="s">
        <v>2</v>
      </c>
      <c r="H6157" t="s">
        <v>3</v>
      </c>
      <c r="I6157" t="s">
        <v>4</v>
      </c>
      <c r="J6157" t="s">
        <v>16070</v>
      </c>
      <c r="K6157" s="5">
        <v>102.4</v>
      </c>
      <c r="L6157" t="s">
        <v>6</v>
      </c>
      <c r="M6157" s="3">
        <v>45936</v>
      </c>
      <c r="N6157" s="4">
        <v>0.87</v>
      </c>
      <c r="O6157" t="s">
        <v>7</v>
      </c>
      <c r="P6157" t="s">
        <v>15546</v>
      </c>
      <c r="Q6157" s="2">
        <v>151.87</v>
      </c>
      <c r="R6157" s="2">
        <v>0</v>
      </c>
      <c r="S6157" t="s">
        <v>15547</v>
      </c>
      <c r="T6157" t="s">
        <v>16074</v>
      </c>
      <c r="U6157" s="10" t="str">
        <f t="shared" si="193"/>
        <v>T35</v>
      </c>
    </row>
    <row r="6158" spans="1:21" x14ac:dyDescent="0.25">
      <c r="A6158" t="s">
        <v>16075</v>
      </c>
      <c r="B6158" t="str">
        <f t="shared" si="192"/>
        <v>MP</v>
      </c>
      <c r="C6158" t="s">
        <v>16076</v>
      </c>
      <c r="E6158">
        <f>VLOOKUP(B6158,[1]ТКАЦКИЙ!$A:$G,7,0)/10</f>
        <v>70</v>
      </c>
      <c r="F6158">
        <f>VLOOKUP(B6158,[1]ТКАЦКИЙ!$A:$E,5,0)</f>
        <v>1000</v>
      </c>
      <c r="G6158" t="s">
        <v>2</v>
      </c>
      <c r="H6158" t="s">
        <v>3</v>
      </c>
      <c r="I6158" t="s">
        <v>4</v>
      </c>
      <c r="J6158" t="s">
        <v>15975</v>
      </c>
      <c r="K6158" s="5">
        <v>52.5</v>
      </c>
      <c r="L6158" t="s">
        <v>6</v>
      </c>
      <c r="M6158" s="3">
        <v>45952</v>
      </c>
      <c r="N6158" s="4">
        <v>0.12125</v>
      </c>
      <c r="O6158" t="s">
        <v>7</v>
      </c>
      <c r="P6158" t="s">
        <v>15546</v>
      </c>
      <c r="Q6158" s="2">
        <v>23.68</v>
      </c>
      <c r="R6158" s="2">
        <v>0</v>
      </c>
      <c r="S6158" t="s">
        <v>15547</v>
      </c>
      <c r="T6158" t="s">
        <v>16077</v>
      </c>
      <c r="U6158" s="10" t="str">
        <f t="shared" si="193"/>
        <v>T35</v>
      </c>
    </row>
    <row r="6159" spans="1:21" x14ac:dyDescent="0.25">
      <c r="A6159" t="s">
        <v>16078</v>
      </c>
      <c r="B6159" t="str">
        <f t="shared" si="192"/>
        <v>MP</v>
      </c>
      <c r="C6159" t="s">
        <v>16079</v>
      </c>
      <c r="E6159">
        <f>VLOOKUP(B6159,[1]ТКАЦКИЙ!$A:$G,7,0)/10</f>
        <v>70</v>
      </c>
      <c r="F6159">
        <f>VLOOKUP(B6159,[1]ТКАЦКИЙ!$A:$E,5,0)</f>
        <v>1000</v>
      </c>
      <c r="G6159" t="s">
        <v>2</v>
      </c>
      <c r="H6159" t="s">
        <v>3</v>
      </c>
      <c r="I6159" t="s">
        <v>4</v>
      </c>
      <c r="J6159" t="s">
        <v>15625</v>
      </c>
      <c r="K6159" s="5">
        <v>16</v>
      </c>
      <c r="L6159" t="s">
        <v>6</v>
      </c>
      <c r="M6159" s="3">
        <v>45946</v>
      </c>
      <c r="N6159" s="4">
        <v>0.22886574074074001</v>
      </c>
      <c r="O6159" t="s">
        <v>7</v>
      </c>
      <c r="P6159" t="s">
        <v>15546</v>
      </c>
      <c r="Q6159" s="2">
        <v>10.37</v>
      </c>
      <c r="R6159" s="2">
        <v>0</v>
      </c>
      <c r="S6159" t="s">
        <v>15547</v>
      </c>
      <c r="T6159" t="s">
        <v>16080</v>
      </c>
      <c r="U6159" s="10" t="str">
        <f t="shared" si="193"/>
        <v>T35</v>
      </c>
    </row>
    <row r="6160" spans="1:21" x14ac:dyDescent="0.25">
      <c r="A6160" t="s">
        <v>16081</v>
      </c>
      <c r="B6160" t="str">
        <f t="shared" si="192"/>
        <v>MP</v>
      </c>
      <c r="C6160" t="s">
        <v>16082</v>
      </c>
      <c r="E6160">
        <f>VLOOKUP(B6160,[1]ТКАЦКИЙ!$A:$G,7,0)/10</f>
        <v>70</v>
      </c>
      <c r="F6160">
        <f>VLOOKUP(B6160,[1]ТКАЦКИЙ!$A:$E,5,0)</f>
        <v>1000</v>
      </c>
      <c r="G6160" t="s">
        <v>2</v>
      </c>
      <c r="H6160" t="s">
        <v>3</v>
      </c>
      <c r="I6160" t="s">
        <v>4</v>
      </c>
      <c r="J6160" t="s">
        <v>15625</v>
      </c>
      <c r="K6160" s="5">
        <v>24</v>
      </c>
      <c r="L6160" t="s">
        <v>6</v>
      </c>
      <c r="M6160" s="3">
        <v>45946</v>
      </c>
      <c r="N6160" s="4">
        <v>0.22903935185185001</v>
      </c>
      <c r="O6160" t="s">
        <v>7</v>
      </c>
      <c r="P6160" t="s">
        <v>15546</v>
      </c>
      <c r="Q6160" s="2">
        <v>16.29</v>
      </c>
      <c r="R6160" s="2">
        <v>0</v>
      </c>
      <c r="S6160" t="s">
        <v>15547</v>
      </c>
      <c r="T6160" t="s">
        <v>16083</v>
      </c>
      <c r="U6160" s="10" t="str">
        <f t="shared" si="193"/>
        <v>T35</v>
      </c>
    </row>
    <row r="6161" spans="1:21" x14ac:dyDescent="0.25">
      <c r="A6161" t="s">
        <v>16081</v>
      </c>
      <c r="B6161" t="str">
        <f t="shared" si="192"/>
        <v>MP</v>
      </c>
      <c r="C6161" t="s">
        <v>16082</v>
      </c>
      <c r="E6161">
        <f>VLOOKUP(B6161,[1]ТКАЦКИЙ!$A:$G,7,0)/10</f>
        <v>70</v>
      </c>
      <c r="F6161">
        <f>VLOOKUP(B6161,[1]ТКАЦКИЙ!$A:$E,5,0)</f>
        <v>1000</v>
      </c>
      <c r="G6161" t="s">
        <v>2</v>
      </c>
      <c r="H6161" t="s">
        <v>3</v>
      </c>
      <c r="I6161" t="s">
        <v>4</v>
      </c>
      <c r="J6161" t="s">
        <v>15960</v>
      </c>
      <c r="K6161" s="5">
        <v>48</v>
      </c>
      <c r="L6161" t="s">
        <v>6</v>
      </c>
      <c r="M6161" s="3">
        <v>45941</v>
      </c>
      <c r="N6161" s="4">
        <v>0.15780092592593001</v>
      </c>
      <c r="O6161" t="s">
        <v>7</v>
      </c>
      <c r="P6161" t="s">
        <v>15546</v>
      </c>
      <c r="Q6161" s="2">
        <v>16.29</v>
      </c>
      <c r="R6161" s="2">
        <v>0</v>
      </c>
      <c r="S6161" t="s">
        <v>15547</v>
      </c>
      <c r="T6161" t="s">
        <v>16084</v>
      </c>
      <c r="U6161" s="10" t="str">
        <f t="shared" si="193"/>
        <v>T35</v>
      </c>
    </row>
    <row r="6162" spans="1:21" x14ac:dyDescent="0.25">
      <c r="A6162" t="s">
        <v>16081</v>
      </c>
      <c r="B6162" t="str">
        <f t="shared" si="192"/>
        <v>MP</v>
      </c>
      <c r="C6162" t="s">
        <v>16082</v>
      </c>
      <c r="E6162">
        <f>VLOOKUP(B6162,[1]ТКАЦКИЙ!$A:$G,7,0)/10</f>
        <v>70</v>
      </c>
      <c r="F6162">
        <f>VLOOKUP(B6162,[1]ТКАЦКИЙ!$A:$E,5,0)</f>
        <v>1000</v>
      </c>
      <c r="G6162" t="s">
        <v>2</v>
      </c>
      <c r="H6162" t="s">
        <v>3</v>
      </c>
      <c r="I6162" t="s">
        <v>4</v>
      </c>
      <c r="J6162" t="s">
        <v>15646</v>
      </c>
      <c r="K6162" s="5">
        <v>12</v>
      </c>
      <c r="L6162" t="s">
        <v>6</v>
      </c>
      <c r="M6162" s="3">
        <v>45931</v>
      </c>
      <c r="N6162" s="4">
        <v>0.50158564814814999</v>
      </c>
      <c r="O6162" t="s">
        <v>7</v>
      </c>
      <c r="P6162" t="s">
        <v>15546</v>
      </c>
      <c r="Q6162" s="2">
        <v>16.29</v>
      </c>
      <c r="R6162" s="2">
        <v>0</v>
      </c>
      <c r="S6162" t="s">
        <v>13623</v>
      </c>
      <c r="T6162" t="s">
        <v>16085</v>
      </c>
      <c r="U6162" s="10" t="str">
        <f t="shared" si="193"/>
        <v>T24</v>
      </c>
    </row>
    <row r="6163" spans="1:21" x14ac:dyDescent="0.25">
      <c r="A6163" t="s">
        <v>16086</v>
      </c>
      <c r="B6163" t="str">
        <f t="shared" si="192"/>
        <v>MP</v>
      </c>
      <c r="C6163" t="s">
        <v>16087</v>
      </c>
      <c r="E6163">
        <f>VLOOKUP(B6163,[1]ТКАЦКИЙ!$A:$G,7,0)/10</f>
        <v>70</v>
      </c>
      <c r="F6163">
        <f>VLOOKUP(B6163,[1]ТКАЦКИЙ!$A:$E,5,0)</f>
        <v>1000</v>
      </c>
      <c r="G6163" t="s">
        <v>2</v>
      </c>
      <c r="H6163" t="s">
        <v>3</v>
      </c>
      <c r="I6163" t="s">
        <v>4</v>
      </c>
      <c r="J6163" t="s">
        <v>15599</v>
      </c>
      <c r="K6163" s="5">
        <v>16</v>
      </c>
      <c r="L6163" t="s">
        <v>6</v>
      </c>
      <c r="M6163" s="3">
        <v>45946</v>
      </c>
      <c r="N6163" s="4">
        <v>0.23039351851852</v>
      </c>
      <c r="O6163" t="s">
        <v>7</v>
      </c>
      <c r="P6163" t="s">
        <v>15546</v>
      </c>
      <c r="Q6163" s="2">
        <v>22.21</v>
      </c>
      <c r="R6163" s="2">
        <v>0</v>
      </c>
      <c r="S6163" t="s">
        <v>15547</v>
      </c>
      <c r="T6163" t="s">
        <v>16088</v>
      </c>
      <c r="U6163" s="10" t="str">
        <f t="shared" si="193"/>
        <v>T35</v>
      </c>
    </row>
    <row r="6164" spans="1:21" x14ac:dyDescent="0.25">
      <c r="A6164" t="s">
        <v>16089</v>
      </c>
      <c r="B6164" t="str">
        <f t="shared" si="192"/>
        <v>MP</v>
      </c>
      <c r="C6164" t="s">
        <v>16090</v>
      </c>
      <c r="E6164">
        <f>VLOOKUP(B6164,[1]ТКАЦКИЙ!$A:$G,7,0)/10</f>
        <v>70</v>
      </c>
      <c r="F6164">
        <f>VLOOKUP(B6164,[1]ТКАЦКИЙ!$A:$E,5,0)</f>
        <v>1000</v>
      </c>
      <c r="G6164" t="s">
        <v>2</v>
      </c>
      <c r="H6164" t="s">
        <v>3</v>
      </c>
      <c r="I6164" t="s">
        <v>4</v>
      </c>
      <c r="J6164" t="s">
        <v>15599</v>
      </c>
      <c r="K6164" s="5">
        <v>13.8</v>
      </c>
      <c r="L6164" t="s">
        <v>6</v>
      </c>
      <c r="M6164" s="3">
        <v>45946</v>
      </c>
      <c r="N6164" s="4">
        <v>0.22863425925926001</v>
      </c>
      <c r="O6164" t="s">
        <v>7</v>
      </c>
      <c r="P6164" t="s">
        <v>15546</v>
      </c>
      <c r="Q6164" s="2">
        <v>9.43</v>
      </c>
      <c r="R6164" s="2">
        <v>0</v>
      </c>
      <c r="S6164" t="s">
        <v>15547</v>
      </c>
      <c r="T6164" t="s">
        <v>16091</v>
      </c>
      <c r="U6164" s="10" t="str">
        <f t="shared" si="193"/>
        <v>T35</v>
      </c>
    </row>
    <row r="6165" spans="1:21" x14ac:dyDescent="0.25">
      <c r="A6165" t="s">
        <v>16089</v>
      </c>
      <c r="B6165" t="str">
        <f t="shared" si="192"/>
        <v>MP</v>
      </c>
      <c r="C6165" t="s">
        <v>16090</v>
      </c>
      <c r="E6165">
        <f>VLOOKUP(B6165,[1]ТКАЦКИЙ!$A:$G,7,0)/10</f>
        <v>70</v>
      </c>
      <c r="F6165">
        <f>VLOOKUP(B6165,[1]ТКАЦКИЙ!$A:$E,5,0)</f>
        <v>1000</v>
      </c>
      <c r="G6165" t="s">
        <v>2</v>
      </c>
      <c r="H6165" t="s">
        <v>3</v>
      </c>
      <c r="I6165" t="s">
        <v>4</v>
      </c>
      <c r="J6165" t="s">
        <v>15960</v>
      </c>
      <c r="K6165" s="5">
        <v>27.6</v>
      </c>
      <c r="L6165" t="s">
        <v>6</v>
      </c>
      <c r="M6165" s="3">
        <v>45941</v>
      </c>
      <c r="N6165" s="4">
        <v>0.15709490740741</v>
      </c>
      <c r="O6165" t="s">
        <v>7</v>
      </c>
      <c r="P6165" t="s">
        <v>15546</v>
      </c>
      <c r="Q6165" s="2">
        <v>9.43</v>
      </c>
      <c r="R6165" s="2">
        <v>0</v>
      </c>
      <c r="S6165" t="s">
        <v>15547</v>
      </c>
      <c r="T6165" t="s">
        <v>16092</v>
      </c>
      <c r="U6165" s="10" t="str">
        <f t="shared" si="193"/>
        <v>T35</v>
      </c>
    </row>
    <row r="6166" spans="1:21" x14ac:dyDescent="0.25">
      <c r="A6166" t="s">
        <v>16093</v>
      </c>
      <c r="B6166" t="str">
        <f t="shared" si="192"/>
        <v>MP</v>
      </c>
      <c r="C6166" t="s">
        <v>16094</v>
      </c>
      <c r="E6166">
        <f>VLOOKUP(B6166,[1]ТКАЦКИЙ!$A:$G,7,0)/10</f>
        <v>70</v>
      </c>
      <c r="F6166">
        <f>VLOOKUP(B6166,[1]ТКАЦКИЙ!$A:$E,5,0)</f>
        <v>1000</v>
      </c>
      <c r="G6166" t="s">
        <v>2</v>
      </c>
      <c r="H6166" t="s">
        <v>3</v>
      </c>
      <c r="I6166" t="s">
        <v>4</v>
      </c>
      <c r="J6166" t="s">
        <v>15975</v>
      </c>
      <c r="K6166" s="5">
        <v>16</v>
      </c>
      <c r="L6166" t="s">
        <v>6</v>
      </c>
      <c r="M6166" s="3">
        <v>45952</v>
      </c>
      <c r="N6166" s="4">
        <v>0.12045138888889</v>
      </c>
      <c r="O6166" t="s">
        <v>7</v>
      </c>
      <c r="P6166" t="s">
        <v>15546</v>
      </c>
      <c r="Q6166" s="2">
        <v>5.43</v>
      </c>
      <c r="R6166" s="2">
        <v>0</v>
      </c>
      <c r="S6166" t="s">
        <v>15547</v>
      </c>
      <c r="T6166" t="s">
        <v>16095</v>
      </c>
      <c r="U6166" s="10" t="str">
        <f t="shared" si="193"/>
        <v>T35</v>
      </c>
    </row>
    <row r="6167" spans="1:21" x14ac:dyDescent="0.25">
      <c r="A6167" t="s">
        <v>16096</v>
      </c>
      <c r="B6167" t="str">
        <f t="shared" si="192"/>
        <v>MP</v>
      </c>
      <c r="C6167" t="s">
        <v>16097</v>
      </c>
      <c r="E6167">
        <f>VLOOKUP(B6167,[1]ТКАЦКИЙ!$A:$G,7,0)/10</f>
        <v>70</v>
      </c>
      <c r="F6167">
        <f>VLOOKUP(B6167,[1]ТКАЦКИЙ!$A:$E,5,0)</f>
        <v>1000</v>
      </c>
      <c r="G6167" t="s">
        <v>2</v>
      </c>
      <c r="H6167" t="s">
        <v>3</v>
      </c>
      <c r="I6167" t="s">
        <v>4</v>
      </c>
      <c r="J6167" t="s">
        <v>15975</v>
      </c>
      <c r="K6167" s="5">
        <v>12</v>
      </c>
      <c r="L6167" t="s">
        <v>6</v>
      </c>
      <c r="M6167" s="3">
        <v>45952</v>
      </c>
      <c r="N6167" s="4">
        <v>0.12065972222222</v>
      </c>
      <c r="O6167" t="s">
        <v>7</v>
      </c>
      <c r="P6167" t="s">
        <v>15546</v>
      </c>
      <c r="Q6167" s="2">
        <v>3.99</v>
      </c>
      <c r="R6167" s="2">
        <v>0</v>
      </c>
      <c r="S6167" t="s">
        <v>15547</v>
      </c>
      <c r="T6167" t="s">
        <v>16098</v>
      </c>
      <c r="U6167" s="10" t="str">
        <f t="shared" si="193"/>
        <v>T35</v>
      </c>
    </row>
    <row r="6168" spans="1:21" x14ac:dyDescent="0.25">
      <c r="A6168" t="s">
        <v>16099</v>
      </c>
      <c r="B6168" t="str">
        <f t="shared" si="192"/>
        <v>MP</v>
      </c>
      <c r="C6168" t="s">
        <v>16100</v>
      </c>
      <c r="E6168">
        <f>VLOOKUP(B6168,[1]ТКАЦКИЙ!$A:$G,7,0)/10</f>
        <v>70</v>
      </c>
      <c r="F6168">
        <f>VLOOKUP(B6168,[1]ТКАЦКИЙ!$A:$E,5,0)</f>
        <v>1000</v>
      </c>
      <c r="G6168" t="s">
        <v>2</v>
      </c>
      <c r="H6168" t="s">
        <v>3</v>
      </c>
      <c r="I6168" t="s">
        <v>4</v>
      </c>
      <c r="J6168" t="s">
        <v>16101</v>
      </c>
      <c r="K6168" s="5">
        <v>54</v>
      </c>
      <c r="L6168" t="s">
        <v>6</v>
      </c>
      <c r="M6168" s="3">
        <v>45941</v>
      </c>
      <c r="N6168" s="4">
        <v>0.79377314814815003</v>
      </c>
      <c r="O6168" t="s">
        <v>7</v>
      </c>
      <c r="P6168" t="s">
        <v>15546</v>
      </c>
      <c r="Q6168" s="2">
        <v>40.11</v>
      </c>
      <c r="R6168" s="2">
        <v>0</v>
      </c>
      <c r="S6168" t="s">
        <v>15547</v>
      </c>
      <c r="T6168" t="s">
        <v>16102</v>
      </c>
      <c r="U6168" s="10" t="str">
        <f t="shared" si="193"/>
        <v>T35</v>
      </c>
    </row>
    <row r="6169" spans="1:21" x14ac:dyDescent="0.25">
      <c r="A6169" t="s">
        <v>16103</v>
      </c>
      <c r="B6169" t="str">
        <f t="shared" si="192"/>
        <v>MP</v>
      </c>
      <c r="C6169" t="s">
        <v>16104</v>
      </c>
      <c r="E6169">
        <f>VLOOKUP(B6169,[1]ТКАЦКИЙ!$A:$G,7,0)/10</f>
        <v>70</v>
      </c>
      <c r="F6169">
        <f>VLOOKUP(B6169,[1]ТКАЦКИЙ!$A:$E,5,0)</f>
        <v>1000</v>
      </c>
      <c r="G6169" t="s">
        <v>2</v>
      </c>
      <c r="H6169" t="s">
        <v>3</v>
      </c>
      <c r="I6169" t="s">
        <v>4</v>
      </c>
      <c r="J6169" t="s">
        <v>16105</v>
      </c>
      <c r="K6169" s="5">
        <v>30</v>
      </c>
      <c r="L6169" t="s">
        <v>6</v>
      </c>
      <c r="M6169" s="3">
        <v>45933</v>
      </c>
      <c r="N6169" s="4">
        <v>4.8310185185190001E-2</v>
      </c>
      <c r="O6169" t="s">
        <v>7</v>
      </c>
      <c r="P6169" t="s">
        <v>15546</v>
      </c>
      <c r="Q6169" s="2">
        <v>41.38</v>
      </c>
      <c r="R6169" s="2">
        <v>0</v>
      </c>
      <c r="S6169" t="s">
        <v>15547</v>
      </c>
      <c r="T6169" t="s">
        <v>16106</v>
      </c>
      <c r="U6169" s="10" t="str">
        <f t="shared" si="193"/>
        <v>T35</v>
      </c>
    </row>
    <row r="6170" spans="1:21" x14ac:dyDescent="0.25">
      <c r="A6170" t="s">
        <v>16107</v>
      </c>
      <c r="B6170" t="str">
        <f t="shared" si="192"/>
        <v>MP</v>
      </c>
      <c r="C6170" t="s">
        <v>16108</v>
      </c>
      <c r="E6170">
        <f>VLOOKUP(B6170,[1]ТКАЦКИЙ!$A:$G,7,0)/10</f>
        <v>70</v>
      </c>
      <c r="F6170">
        <f>VLOOKUP(B6170,[1]ТКАЦКИЙ!$A:$E,5,0)</f>
        <v>1000</v>
      </c>
      <c r="G6170" t="s">
        <v>2</v>
      </c>
      <c r="H6170" t="s">
        <v>3</v>
      </c>
      <c r="I6170" t="s">
        <v>4</v>
      </c>
      <c r="J6170" t="s">
        <v>16105</v>
      </c>
      <c r="K6170" s="5">
        <v>24</v>
      </c>
      <c r="L6170" t="s">
        <v>6</v>
      </c>
      <c r="M6170" s="3">
        <v>45933</v>
      </c>
      <c r="N6170" s="4">
        <v>4.8483796296300001E-2</v>
      </c>
      <c r="O6170" t="s">
        <v>7</v>
      </c>
      <c r="P6170" t="s">
        <v>15546</v>
      </c>
      <c r="Q6170" s="2">
        <v>32.47</v>
      </c>
      <c r="R6170" s="2">
        <v>0</v>
      </c>
      <c r="S6170" t="s">
        <v>15547</v>
      </c>
      <c r="T6170" t="s">
        <v>16109</v>
      </c>
      <c r="U6170" s="10" t="str">
        <f t="shared" si="193"/>
        <v>T35</v>
      </c>
    </row>
    <row r="6171" spans="1:21" x14ac:dyDescent="0.25">
      <c r="A6171" t="s">
        <v>16110</v>
      </c>
      <c r="B6171" t="str">
        <f t="shared" si="192"/>
        <v>MP</v>
      </c>
      <c r="C6171" t="s">
        <v>16111</v>
      </c>
      <c r="E6171">
        <f>VLOOKUP(B6171,[1]ТКАЦКИЙ!$A:$G,7,0)/10</f>
        <v>70</v>
      </c>
      <c r="F6171">
        <f>VLOOKUP(B6171,[1]ТКАЦКИЙ!$A:$E,5,0)</f>
        <v>1000</v>
      </c>
      <c r="G6171" t="s">
        <v>2</v>
      </c>
      <c r="H6171" t="s">
        <v>3</v>
      </c>
      <c r="I6171" t="s">
        <v>4</v>
      </c>
      <c r="J6171" t="s">
        <v>15998</v>
      </c>
      <c r="K6171" s="5">
        <v>38.5</v>
      </c>
      <c r="L6171" t="s">
        <v>6</v>
      </c>
      <c r="M6171" s="3">
        <v>45952</v>
      </c>
      <c r="N6171" s="4">
        <v>0.88917824074074003</v>
      </c>
      <c r="O6171" t="s">
        <v>7</v>
      </c>
      <c r="P6171" t="s">
        <v>15546</v>
      </c>
      <c r="Q6171" s="2">
        <v>57.24</v>
      </c>
      <c r="R6171" s="2">
        <v>0</v>
      </c>
      <c r="S6171" t="s">
        <v>13623</v>
      </c>
      <c r="T6171" t="s">
        <v>16112</v>
      </c>
      <c r="U6171" s="10" t="str">
        <f t="shared" si="193"/>
        <v>T24</v>
      </c>
    </row>
    <row r="6172" spans="1:21" x14ac:dyDescent="0.25">
      <c r="A6172" t="s">
        <v>16110</v>
      </c>
      <c r="B6172" t="str">
        <f t="shared" si="192"/>
        <v>MP</v>
      </c>
      <c r="C6172" t="s">
        <v>16111</v>
      </c>
      <c r="E6172">
        <f>VLOOKUP(B6172,[1]ТКАЦКИЙ!$A:$G,7,0)/10</f>
        <v>70</v>
      </c>
      <c r="F6172">
        <f>VLOOKUP(B6172,[1]ТКАЦКИЙ!$A:$E,5,0)</f>
        <v>1000</v>
      </c>
      <c r="G6172" t="s">
        <v>2</v>
      </c>
      <c r="H6172" t="s">
        <v>3</v>
      </c>
      <c r="I6172" t="s">
        <v>4</v>
      </c>
      <c r="J6172" t="s">
        <v>16113</v>
      </c>
      <c r="K6172" s="5">
        <v>77</v>
      </c>
      <c r="L6172" t="s">
        <v>6</v>
      </c>
      <c r="M6172" s="3">
        <v>45944</v>
      </c>
      <c r="N6172" s="4">
        <v>0.96136574074073999</v>
      </c>
      <c r="O6172" t="s">
        <v>7</v>
      </c>
      <c r="P6172" t="s">
        <v>15546</v>
      </c>
      <c r="Q6172" s="2">
        <v>57.24</v>
      </c>
      <c r="R6172" s="2">
        <v>0</v>
      </c>
      <c r="S6172" t="s">
        <v>13623</v>
      </c>
      <c r="T6172" t="s">
        <v>16114</v>
      </c>
      <c r="U6172" s="10" t="str">
        <f t="shared" si="193"/>
        <v>T24</v>
      </c>
    </row>
    <row r="6173" spans="1:21" x14ac:dyDescent="0.25">
      <c r="A6173" t="s">
        <v>16115</v>
      </c>
      <c r="B6173" t="str">
        <f t="shared" si="192"/>
        <v>MP</v>
      </c>
      <c r="C6173" t="s">
        <v>16116</v>
      </c>
      <c r="E6173">
        <f>VLOOKUP(B6173,[1]ТКАЦКИЙ!$A:$G,7,0)/10</f>
        <v>70</v>
      </c>
      <c r="F6173">
        <f>VLOOKUP(B6173,[1]ТКАЦКИЙ!$A:$E,5,0)</f>
        <v>1000</v>
      </c>
      <c r="G6173" t="s">
        <v>2</v>
      </c>
      <c r="H6173" t="s">
        <v>3</v>
      </c>
      <c r="I6173" t="s">
        <v>4</v>
      </c>
      <c r="J6173" t="s">
        <v>15770</v>
      </c>
      <c r="K6173" s="5">
        <v>31.5</v>
      </c>
      <c r="L6173" t="s">
        <v>6</v>
      </c>
      <c r="M6173" s="3">
        <v>45959</v>
      </c>
      <c r="N6173" s="4">
        <v>0.59815972222222002</v>
      </c>
      <c r="O6173" t="s">
        <v>7</v>
      </c>
      <c r="P6173" t="s">
        <v>15546</v>
      </c>
      <c r="Q6173" s="2">
        <v>46.83</v>
      </c>
      <c r="R6173" s="2">
        <v>0</v>
      </c>
      <c r="S6173" t="s">
        <v>15547</v>
      </c>
      <c r="T6173" t="s">
        <v>16117</v>
      </c>
      <c r="U6173" s="10" t="str">
        <f t="shared" si="193"/>
        <v>T35</v>
      </c>
    </row>
    <row r="6174" spans="1:21" x14ac:dyDescent="0.25">
      <c r="A6174" t="s">
        <v>16115</v>
      </c>
      <c r="B6174" t="str">
        <f t="shared" si="192"/>
        <v>MP</v>
      </c>
      <c r="C6174" t="s">
        <v>16116</v>
      </c>
      <c r="E6174">
        <f>VLOOKUP(B6174,[1]ТКАЦКИЙ!$A:$G,7,0)/10</f>
        <v>70</v>
      </c>
      <c r="F6174">
        <f>VLOOKUP(B6174,[1]ТКАЦКИЙ!$A:$E,5,0)</f>
        <v>1000</v>
      </c>
      <c r="G6174" t="s">
        <v>2</v>
      </c>
      <c r="H6174" t="s">
        <v>3</v>
      </c>
      <c r="I6174" t="s">
        <v>4</v>
      </c>
      <c r="J6174" t="s">
        <v>16113</v>
      </c>
      <c r="K6174" s="5">
        <v>63</v>
      </c>
      <c r="L6174" t="s">
        <v>6</v>
      </c>
      <c r="M6174" s="3">
        <v>45944</v>
      </c>
      <c r="N6174" s="4">
        <v>0.96155092592592994</v>
      </c>
      <c r="O6174" t="s">
        <v>7</v>
      </c>
      <c r="P6174" t="s">
        <v>15546</v>
      </c>
      <c r="Q6174" s="2">
        <v>46.83</v>
      </c>
      <c r="R6174" s="2">
        <v>0</v>
      </c>
      <c r="S6174" t="s">
        <v>13623</v>
      </c>
      <c r="T6174" t="s">
        <v>16118</v>
      </c>
      <c r="U6174" s="10" t="str">
        <f t="shared" si="193"/>
        <v>T24</v>
      </c>
    </row>
    <row r="6175" spans="1:21" x14ac:dyDescent="0.25">
      <c r="A6175" t="s">
        <v>16119</v>
      </c>
      <c r="B6175" t="str">
        <f t="shared" si="192"/>
        <v>MP</v>
      </c>
      <c r="C6175" t="s">
        <v>16120</v>
      </c>
      <c r="E6175">
        <f>VLOOKUP(B6175,[1]ТКАЦКИЙ!$A:$G,7,0)/10</f>
        <v>70</v>
      </c>
      <c r="F6175">
        <f>VLOOKUP(B6175,[1]ТКАЦКИЙ!$A:$E,5,0)</f>
        <v>1000</v>
      </c>
      <c r="G6175" t="s">
        <v>2</v>
      </c>
      <c r="H6175" t="s">
        <v>3</v>
      </c>
      <c r="I6175" t="s">
        <v>4</v>
      </c>
      <c r="J6175" t="s">
        <v>16121</v>
      </c>
      <c r="K6175" s="5">
        <v>49</v>
      </c>
      <c r="L6175" t="s">
        <v>6</v>
      </c>
      <c r="M6175" s="3">
        <v>45944</v>
      </c>
      <c r="N6175" s="4">
        <v>0.96108796296295995</v>
      </c>
      <c r="O6175" t="s">
        <v>7</v>
      </c>
      <c r="P6175" t="s">
        <v>15546</v>
      </c>
      <c r="Q6175" s="2">
        <v>36.42</v>
      </c>
      <c r="R6175" s="2">
        <v>0</v>
      </c>
      <c r="S6175" t="s">
        <v>13623</v>
      </c>
      <c r="T6175" t="s">
        <v>16122</v>
      </c>
      <c r="U6175" s="10" t="str">
        <f t="shared" si="193"/>
        <v>T24</v>
      </c>
    </row>
    <row r="6176" spans="1:21" x14ac:dyDescent="0.25">
      <c r="A6176" t="s">
        <v>16123</v>
      </c>
      <c r="B6176" t="str">
        <f t="shared" si="192"/>
        <v>MP</v>
      </c>
      <c r="C6176" t="s">
        <v>16124</v>
      </c>
      <c r="E6176">
        <f>VLOOKUP(B6176,[1]ТКАЦКИЙ!$A:$G,7,0)/10</f>
        <v>70</v>
      </c>
      <c r="F6176">
        <f>VLOOKUP(B6176,[1]ТКАЦКИЙ!$A:$E,5,0)</f>
        <v>1000</v>
      </c>
      <c r="G6176" t="s">
        <v>2</v>
      </c>
      <c r="H6176" t="s">
        <v>3</v>
      </c>
      <c r="I6176" t="s">
        <v>4</v>
      </c>
      <c r="J6176" t="s">
        <v>16125</v>
      </c>
      <c r="K6176" s="5">
        <v>72</v>
      </c>
      <c r="L6176" t="s">
        <v>6</v>
      </c>
      <c r="M6176" s="3">
        <v>45944</v>
      </c>
      <c r="N6176" s="4">
        <v>0.96130787037037002</v>
      </c>
      <c r="O6176" t="s">
        <v>7</v>
      </c>
      <c r="P6176" t="s">
        <v>15546</v>
      </c>
      <c r="Q6176" s="2">
        <v>53.54</v>
      </c>
      <c r="R6176" s="2">
        <v>0</v>
      </c>
      <c r="S6176" t="s">
        <v>13623</v>
      </c>
      <c r="T6176" t="s">
        <v>16126</v>
      </c>
      <c r="U6176" s="10" t="str">
        <f t="shared" si="193"/>
        <v>T24</v>
      </c>
    </row>
    <row r="6177" spans="1:21" x14ac:dyDescent="0.25">
      <c r="A6177" t="s">
        <v>16127</v>
      </c>
      <c r="B6177" t="str">
        <f t="shared" si="192"/>
        <v>MP</v>
      </c>
      <c r="C6177" t="s">
        <v>16128</v>
      </c>
      <c r="E6177">
        <f>VLOOKUP(B6177,[1]ТКАЦКИЙ!$A:$G,7,0)/10</f>
        <v>70</v>
      </c>
      <c r="F6177">
        <f>VLOOKUP(B6177,[1]ТКАЦКИЙ!$A:$E,5,0)</f>
        <v>1000</v>
      </c>
      <c r="G6177" t="s">
        <v>2</v>
      </c>
      <c r="H6177" t="s">
        <v>3</v>
      </c>
      <c r="I6177" t="s">
        <v>4</v>
      </c>
      <c r="J6177" t="s">
        <v>15850</v>
      </c>
      <c r="K6177" s="5">
        <v>12.5</v>
      </c>
      <c r="L6177" t="s">
        <v>6</v>
      </c>
      <c r="M6177" s="3">
        <v>45931</v>
      </c>
      <c r="N6177" s="4">
        <v>0.50059027777777998</v>
      </c>
      <c r="O6177" t="s">
        <v>7</v>
      </c>
      <c r="P6177" t="s">
        <v>15546</v>
      </c>
      <c r="Q6177" s="2">
        <v>16.27</v>
      </c>
      <c r="R6177" s="2">
        <v>0</v>
      </c>
      <c r="S6177" t="s">
        <v>13623</v>
      </c>
      <c r="T6177" t="s">
        <v>16129</v>
      </c>
      <c r="U6177" s="10" t="str">
        <f t="shared" si="193"/>
        <v>T24</v>
      </c>
    </row>
    <row r="6178" spans="1:21" x14ac:dyDescent="0.25">
      <c r="A6178" t="s">
        <v>16130</v>
      </c>
      <c r="B6178" t="str">
        <f t="shared" si="192"/>
        <v>MP</v>
      </c>
      <c r="C6178" t="s">
        <v>16131</v>
      </c>
      <c r="E6178">
        <f>VLOOKUP(B6178,[1]ТКАЦКИЙ!$A:$G,7,0)/10</f>
        <v>70</v>
      </c>
      <c r="F6178">
        <f>VLOOKUP(B6178,[1]ТКАЦКИЙ!$A:$E,5,0)</f>
        <v>1000</v>
      </c>
      <c r="G6178" t="s">
        <v>2</v>
      </c>
      <c r="H6178" t="s">
        <v>3</v>
      </c>
      <c r="I6178" t="s">
        <v>4</v>
      </c>
      <c r="J6178" t="s">
        <v>16017</v>
      </c>
      <c r="K6178" s="5">
        <v>21</v>
      </c>
      <c r="L6178" t="s">
        <v>6</v>
      </c>
      <c r="M6178" s="3">
        <v>45936</v>
      </c>
      <c r="N6178" s="4">
        <v>0.87032407407406998</v>
      </c>
      <c r="O6178" t="s">
        <v>7</v>
      </c>
      <c r="P6178" t="s">
        <v>15546</v>
      </c>
      <c r="Q6178" s="2">
        <v>31.2</v>
      </c>
      <c r="R6178" s="2">
        <v>0</v>
      </c>
      <c r="S6178" t="s">
        <v>15547</v>
      </c>
      <c r="T6178" t="s">
        <v>16132</v>
      </c>
      <c r="U6178" s="10" t="str">
        <f t="shared" si="193"/>
        <v>T35</v>
      </c>
    </row>
    <row r="6179" spans="1:21" x14ac:dyDescent="0.25">
      <c r="A6179" t="s">
        <v>16133</v>
      </c>
      <c r="B6179" t="str">
        <f t="shared" si="192"/>
        <v>MP</v>
      </c>
      <c r="C6179" t="s">
        <v>16134</v>
      </c>
      <c r="E6179">
        <f>VLOOKUP(B6179,[1]ТКАЦКИЙ!$A:$G,7,0)/10</f>
        <v>70</v>
      </c>
      <c r="F6179">
        <f>VLOOKUP(B6179,[1]ТКАЦКИЙ!$A:$E,5,0)</f>
        <v>1000</v>
      </c>
      <c r="G6179" t="s">
        <v>2</v>
      </c>
      <c r="H6179" t="s">
        <v>3</v>
      </c>
      <c r="I6179" t="s">
        <v>4</v>
      </c>
      <c r="J6179" t="s">
        <v>15592</v>
      </c>
      <c r="K6179" s="5">
        <v>7.2</v>
      </c>
      <c r="L6179" t="s">
        <v>6</v>
      </c>
      <c r="M6179" s="3">
        <v>45957</v>
      </c>
      <c r="N6179" s="4">
        <v>0.79671296296296001</v>
      </c>
      <c r="O6179" t="s">
        <v>7</v>
      </c>
      <c r="P6179" t="s">
        <v>15546</v>
      </c>
      <c r="Q6179" s="2">
        <v>10.63</v>
      </c>
      <c r="R6179" s="2">
        <v>0</v>
      </c>
      <c r="S6179" t="s">
        <v>15547</v>
      </c>
      <c r="T6179" t="s">
        <v>16135</v>
      </c>
      <c r="U6179" s="10" t="str">
        <f t="shared" si="193"/>
        <v>T35</v>
      </c>
    </row>
    <row r="6180" spans="1:21" x14ac:dyDescent="0.25">
      <c r="A6180" t="s">
        <v>16136</v>
      </c>
      <c r="B6180" t="str">
        <f t="shared" si="192"/>
        <v>MP</v>
      </c>
      <c r="C6180" t="s">
        <v>16137</v>
      </c>
      <c r="E6180">
        <f>VLOOKUP(B6180,[1]ТКАЦКИЙ!$A:$G,7,0)/10</f>
        <v>70</v>
      </c>
      <c r="F6180">
        <f>VLOOKUP(B6180,[1]ТКАЦКИЙ!$A:$E,5,0)</f>
        <v>1000</v>
      </c>
      <c r="G6180" t="s">
        <v>2</v>
      </c>
      <c r="H6180" t="s">
        <v>3</v>
      </c>
      <c r="I6180" t="s">
        <v>4</v>
      </c>
      <c r="J6180" t="s">
        <v>15599</v>
      </c>
      <c r="K6180" s="5">
        <v>10.5</v>
      </c>
      <c r="L6180" t="s">
        <v>6</v>
      </c>
      <c r="M6180" s="3">
        <v>45946</v>
      </c>
      <c r="N6180" s="4">
        <v>0.22987268518519</v>
      </c>
      <c r="O6180" t="s">
        <v>7</v>
      </c>
      <c r="P6180" t="s">
        <v>15546</v>
      </c>
      <c r="Q6180" s="2">
        <v>15.53</v>
      </c>
      <c r="R6180" s="2">
        <v>0</v>
      </c>
      <c r="S6180" t="s">
        <v>15547</v>
      </c>
      <c r="T6180" t="s">
        <v>16138</v>
      </c>
      <c r="U6180" s="10" t="str">
        <f t="shared" si="193"/>
        <v>T35</v>
      </c>
    </row>
    <row r="6181" spans="1:21" x14ac:dyDescent="0.25">
      <c r="A6181" t="s">
        <v>16139</v>
      </c>
      <c r="B6181" t="str">
        <f t="shared" si="192"/>
        <v>MP</v>
      </c>
      <c r="C6181" t="s">
        <v>16140</v>
      </c>
      <c r="E6181">
        <f>VLOOKUP(B6181,[1]ТКАЦКИЙ!$A:$G,7,0)/10</f>
        <v>70</v>
      </c>
      <c r="F6181">
        <f>VLOOKUP(B6181,[1]ТКАЦКИЙ!$A:$E,5,0)</f>
        <v>1000</v>
      </c>
      <c r="G6181" t="s">
        <v>2</v>
      </c>
      <c r="H6181" t="s">
        <v>3</v>
      </c>
      <c r="I6181" t="s">
        <v>4</v>
      </c>
      <c r="J6181" t="s">
        <v>15555</v>
      </c>
      <c r="K6181" s="5">
        <v>56</v>
      </c>
      <c r="L6181" t="s">
        <v>6</v>
      </c>
      <c r="M6181" s="3">
        <v>45948</v>
      </c>
      <c r="N6181" s="4">
        <v>0.24769675925925999</v>
      </c>
      <c r="O6181" t="s">
        <v>7</v>
      </c>
      <c r="P6181" t="s">
        <v>15546</v>
      </c>
      <c r="Q6181" s="2">
        <v>83.3</v>
      </c>
      <c r="R6181" s="2">
        <v>0</v>
      </c>
      <c r="S6181" t="s">
        <v>15547</v>
      </c>
      <c r="T6181" t="s">
        <v>16141</v>
      </c>
      <c r="U6181" s="10" t="str">
        <f t="shared" si="193"/>
        <v>T35</v>
      </c>
    </row>
    <row r="6182" spans="1:21" x14ac:dyDescent="0.25">
      <c r="A6182" t="s">
        <v>16142</v>
      </c>
      <c r="B6182" t="str">
        <f t="shared" si="192"/>
        <v>MP</v>
      </c>
      <c r="C6182" t="s">
        <v>16143</v>
      </c>
      <c r="E6182">
        <f>VLOOKUP(B6182,[1]ТКАЦКИЙ!$A:$G,7,0)/10</f>
        <v>70</v>
      </c>
      <c r="F6182">
        <f>VLOOKUP(B6182,[1]ТКАЦКИЙ!$A:$E,5,0)</f>
        <v>1000</v>
      </c>
      <c r="G6182" t="s">
        <v>2</v>
      </c>
      <c r="H6182" t="s">
        <v>3</v>
      </c>
      <c r="I6182" t="s">
        <v>4</v>
      </c>
      <c r="J6182" t="s">
        <v>15555</v>
      </c>
      <c r="K6182" s="5">
        <v>40</v>
      </c>
      <c r="L6182" t="s">
        <v>6</v>
      </c>
      <c r="M6182" s="3">
        <v>45948</v>
      </c>
      <c r="N6182" s="4">
        <v>0.24753472222222</v>
      </c>
      <c r="O6182" t="s">
        <v>7</v>
      </c>
      <c r="P6182" t="s">
        <v>15546</v>
      </c>
      <c r="Q6182" s="2">
        <v>59.5</v>
      </c>
      <c r="R6182" s="2">
        <v>0</v>
      </c>
      <c r="S6182" t="s">
        <v>15547</v>
      </c>
      <c r="T6182" t="s">
        <v>16144</v>
      </c>
      <c r="U6182" s="10" t="str">
        <f t="shared" si="193"/>
        <v>T35</v>
      </c>
    </row>
    <row r="6183" spans="1:21" x14ac:dyDescent="0.25">
      <c r="A6183" t="s">
        <v>16145</v>
      </c>
      <c r="B6183" t="str">
        <f t="shared" si="192"/>
        <v>MP</v>
      </c>
      <c r="C6183" t="s">
        <v>16146</v>
      </c>
      <c r="E6183">
        <f>VLOOKUP(B6183,[1]ТКАЦКИЙ!$A:$G,7,0)/10</f>
        <v>70</v>
      </c>
      <c r="F6183">
        <f>VLOOKUP(B6183,[1]ТКАЦКИЙ!$A:$E,5,0)</f>
        <v>1000</v>
      </c>
      <c r="G6183" t="s">
        <v>2</v>
      </c>
      <c r="H6183" t="s">
        <v>3</v>
      </c>
      <c r="I6183" t="s">
        <v>4</v>
      </c>
      <c r="J6183" t="s">
        <v>16101</v>
      </c>
      <c r="K6183" s="5">
        <v>48</v>
      </c>
      <c r="L6183" t="s">
        <v>6</v>
      </c>
      <c r="M6183" s="3">
        <v>45941</v>
      </c>
      <c r="N6183" s="4">
        <v>0.79395833333332999</v>
      </c>
      <c r="O6183" t="s">
        <v>7</v>
      </c>
      <c r="P6183" t="s">
        <v>15546</v>
      </c>
      <c r="Q6183" s="2">
        <v>35.65</v>
      </c>
      <c r="R6183" s="2">
        <v>0</v>
      </c>
      <c r="S6183" t="s">
        <v>15547</v>
      </c>
      <c r="T6183" t="s">
        <v>16147</v>
      </c>
      <c r="U6183" s="10" t="str">
        <f t="shared" si="193"/>
        <v>T35</v>
      </c>
    </row>
    <row r="6184" spans="1:21" x14ac:dyDescent="0.25">
      <c r="A6184" t="s">
        <v>16148</v>
      </c>
      <c r="B6184" t="str">
        <f t="shared" si="192"/>
        <v>MP</v>
      </c>
      <c r="C6184" t="s">
        <v>16149</v>
      </c>
      <c r="E6184">
        <f>VLOOKUP(B6184,[1]ТКАЦКИЙ!$A:$G,7,0)/10</f>
        <v>70</v>
      </c>
      <c r="F6184">
        <f>VLOOKUP(B6184,[1]ТКАЦКИЙ!$A:$E,5,0)</f>
        <v>1000</v>
      </c>
      <c r="G6184" t="s">
        <v>2</v>
      </c>
      <c r="H6184" t="s">
        <v>3</v>
      </c>
      <c r="I6184" t="s">
        <v>4</v>
      </c>
      <c r="J6184" t="s">
        <v>15815</v>
      </c>
      <c r="K6184" s="5">
        <v>30</v>
      </c>
      <c r="L6184" t="s">
        <v>6</v>
      </c>
      <c r="M6184" s="3">
        <v>45941</v>
      </c>
      <c r="N6184" s="4">
        <v>0.79427083333333004</v>
      </c>
      <c r="O6184" t="s">
        <v>7</v>
      </c>
      <c r="P6184" t="s">
        <v>15546</v>
      </c>
      <c r="Q6184" s="2">
        <v>44.58</v>
      </c>
      <c r="R6184" s="2">
        <v>0</v>
      </c>
      <c r="S6184" t="s">
        <v>15547</v>
      </c>
      <c r="T6184" t="s">
        <v>16150</v>
      </c>
      <c r="U6184" s="10" t="str">
        <f t="shared" si="193"/>
        <v>T35</v>
      </c>
    </row>
    <row r="6185" spans="1:21" x14ac:dyDescent="0.25">
      <c r="A6185" t="s">
        <v>16148</v>
      </c>
      <c r="B6185" t="str">
        <f t="shared" si="192"/>
        <v>MP</v>
      </c>
      <c r="C6185" t="s">
        <v>16149</v>
      </c>
      <c r="E6185">
        <f>VLOOKUP(B6185,[1]ТКАЦКИЙ!$A:$G,7,0)/10</f>
        <v>70</v>
      </c>
      <c r="F6185">
        <f>VLOOKUP(B6185,[1]ТКАЦКИЙ!$A:$E,5,0)</f>
        <v>1000</v>
      </c>
      <c r="G6185" t="s">
        <v>2</v>
      </c>
      <c r="H6185" t="s">
        <v>3</v>
      </c>
      <c r="I6185" t="s">
        <v>4</v>
      </c>
      <c r="J6185" t="s">
        <v>16101</v>
      </c>
      <c r="K6185" s="5">
        <v>30</v>
      </c>
      <c r="L6185" t="s">
        <v>6</v>
      </c>
      <c r="M6185" s="3">
        <v>45941</v>
      </c>
      <c r="N6185" s="4">
        <v>0.79413194444444002</v>
      </c>
      <c r="O6185" t="s">
        <v>7</v>
      </c>
      <c r="P6185" t="s">
        <v>15546</v>
      </c>
      <c r="Q6185" s="2">
        <v>44.58</v>
      </c>
      <c r="R6185" s="2">
        <v>0</v>
      </c>
      <c r="S6185" t="s">
        <v>15547</v>
      </c>
      <c r="T6185" t="s">
        <v>16151</v>
      </c>
      <c r="U6185" s="10" t="str">
        <f t="shared" si="193"/>
        <v>T35</v>
      </c>
    </row>
    <row r="6186" spans="1:21" x14ac:dyDescent="0.25">
      <c r="A6186" t="s">
        <v>16152</v>
      </c>
      <c r="B6186" t="str">
        <f t="shared" si="192"/>
        <v>MP</v>
      </c>
      <c r="C6186" t="s">
        <v>16153</v>
      </c>
      <c r="E6186">
        <f>VLOOKUP(B6186,[1]ТКАЦКИЙ!$A:$G,7,0)/10</f>
        <v>70</v>
      </c>
      <c r="F6186">
        <f>VLOOKUP(B6186,[1]ТКАЦКИЙ!$A:$E,5,0)</f>
        <v>1000</v>
      </c>
      <c r="G6186" t="s">
        <v>2</v>
      </c>
      <c r="H6186" t="s">
        <v>3</v>
      </c>
      <c r="I6186" t="s">
        <v>4</v>
      </c>
      <c r="J6186" t="s">
        <v>15551</v>
      </c>
      <c r="K6186" s="5">
        <v>17.5</v>
      </c>
      <c r="L6186" t="s">
        <v>6</v>
      </c>
      <c r="M6186" s="3">
        <v>45944</v>
      </c>
      <c r="N6186" s="4">
        <v>0.18192129629629999</v>
      </c>
      <c r="O6186" t="s">
        <v>7</v>
      </c>
      <c r="P6186" t="s">
        <v>15546</v>
      </c>
      <c r="Q6186" s="2">
        <v>26.01</v>
      </c>
      <c r="R6186" s="2">
        <v>0</v>
      </c>
      <c r="S6186" t="s">
        <v>15547</v>
      </c>
      <c r="T6186" t="s">
        <v>16154</v>
      </c>
      <c r="U6186" s="10" t="str">
        <f t="shared" si="193"/>
        <v>T35</v>
      </c>
    </row>
    <row r="6187" spans="1:21" x14ac:dyDescent="0.25">
      <c r="A6187" t="s">
        <v>16155</v>
      </c>
      <c r="B6187" t="str">
        <f t="shared" si="192"/>
        <v>MP</v>
      </c>
      <c r="C6187" t="s">
        <v>16156</v>
      </c>
      <c r="E6187">
        <f>VLOOKUP(B6187,[1]ТКАЦКИЙ!$A:$G,7,0)/10</f>
        <v>70</v>
      </c>
      <c r="F6187">
        <f>VLOOKUP(B6187,[1]ТКАЦКИЙ!$A:$E,5,0)</f>
        <v>1000</v>
      </c>
      <c r="G6187" t="s">
        <v>2</v>
      </c>
      <c r="H6187" t="s">
        <v>3</v>
      </c>
      <c r="I6187" t="s">
        <v>4</v>
      </c>
      <c r="J6187" t="s">
        <v>15551</v>
      </c>
      <c r="K6187" s="5">
        <v>20</v>
      </c>
      <c r="L6187" t="s">
        <v>6</v>
      </c>
      <c r="M6187" s="3">
        <v>45944</v>
      </c>
      <c r="N6187" s="4">
        <v>0.18209490740740999</v>
      </c>
      <c r="O6187" t="s">
        <v>7</v>
      </c>
      <c r="P6187" t="s">
        <v>15546</v>
      </c>
      <c r="Q6187" s="2">
        <v>29.73</v>
      </c>
      <c r="R6187" s="2">
        <v>0</v>
      </c>
      <c r="S6187" t="s">
        <v>15547</v>
      </c>
      <c r="T6187" t="s">
        <v>16157</v>
      </c>
      <c r="U6187" s="10" t="str">
        <f t="shared" si="193"/>
        <v>T35</v>
      </c>
    </row>
    <row r="6188" spans="1:21" x14ac:dyDescent="0.25">
      <c r="A6188" t="s">
        <v>16158</v>
      </c>
      <c r="B6188" t="str">
        <f t="shared" si="192"/>
        <v>MP</v>
      </c>
      <c r="C6188" t="s">
        <v>16159</v>
      </c>
      <c r="E6188">
        <f>VLOOKUP(B6188,[1]ТКАЦКИЙ!$A:$G,7,0)/10</f>
        <v>70</v>
      </c>
      <c r="F6188">
        <f>VLOOKUP(B6188,[1]ТКАЦКИЙ!$A:$E,5,0)</f>
        <v>1000</v>
      </c>
      <c r="G6188" t="s">
        <v>2</v>
      </c>
      <c r="H6188" t="s">
        <v>3</v>
      </c>
      <c r="I6188" t="s">
        <v>4</v>
      </c>
      <c r="J6188" t="s">
        <v>15650</v>
      </c>
      <c r="K6188" s="5">
        <v>13.8</v>
      </c>
      <c r="L6188" t="s">
        <v>6</v>
      </c>
      <c r="M6188" s="3">
        <v>45952</v>
      </c>
      <c r="N6188" s="4">
        <v>0.11009259259258999</v>
      </c>
      <c r="O6188" t="s">
        <v>7</v>
      </c>
      <c r="P6188" t="s">
        <v>15546</v>
      </c>
      <c r="Q6188" s="2">
        <v>10.220000000000001</v>
      </c>
      <c r="R6188" s="2">
        <v>0</v>
      </c>
      <c r="S6188" t="s">
        <v>15547</v>
      </c>
      <c r="T6188" t="s">
        <v>16160</v>
      </c>
      <c r="U6188" s="10" t="str">
        <f t="shared" si="193"/>
        <v>T35</v>
      </c>
    </row>
    <row r="6189" spans="1:21" x14ac:dyDescent="0.25">
      <c r="A6189" t="s">
        <v>16161</v>
      </c>
      <c r="B6189" t="str">
        <f t="shared" si="192"/>
        <v>MP</v>
      </c>
      <c r="C6189" t="s">
        <v>16162</v>
      </c>
      <c r="E6189">
        <f>VLOOKUP(B6189,[1]ТКАЦКИЙ!$A:$G,7,0)/10</f>
        <v>70</v>
      </c>
      <c r="F6189">
        <f>VLOOKUP(B6189,[1]ТКАЦКИЙ!$A:$E,5,0)</f>
        <v>1000</v>
      </c>
      <c r="G6189" t="s">
        <v>2</v>
      </c>
      <c r="H6189" t="s">
        <v>3</v>
      </c>
      <c r="I6189" t="s">
        <v>4</v>
      </c>
      <c r="J6189" t="s">
        <v>15839</v>
      </c>
      <c r="K6189" s="5">
        <v>6</v>
      </c>
      <c r="L6189" t="s">
        <v>6</v>
      </c>
      <c r="M6189" s="3">
        <v>45948</v>
      </c>
      <c r="N6189" s="4">
        <v>0.24783564814815001</v>
      </c>
      <c r="O6189" t="s">
        <v>7</v>
      </c>
      <c r="P6189" t="s">
        <v>15546</v>
      </c>
      <c r="Q6189" s="2">
        <v>4.42</v>
      </c>
      <c r="R6189" s="2">
        <v>0</v>
      </c>
      <c r="S6189" t="s">
        <v>15547</v>
      </c>
      <c r="T6189" t="s">
        <v>16163</v>
      </c>
      <c r="U6189" s="10" t="str">
        <f t="shared" si="193"/>
        <v>T35</v>
      </c>
    </row>
    <row r="6190" spans="1:21" x14ac:dyDescent="0.25">
      <c r="A6190" t="s">
        <v>16164</v>
      </c>
      <c r="B6190" t="str">
        <f t="shared" si="192"/>
        <v>MP</v>
      </c>
      <c r="C6190" t="s">
        <v>16165</v>
      </c>
      <c r="E6190">
        <f>VLOOKUP(B6190,[1]ТКАЦКИЙ!$A:$G,7,0)/10</f>
        <v>70</v>
      </c>
      <c r="F6190">
        <f>VLOOKUP(B6190,[1]ТКАЦКИЙ!$A:$E,5,0)</f>
        <v>1000</v>
      </c>
      <c r="G6190" t="s">
        <v>2</v>
      </c>
      <c r="H6190" t="s">
        <v>3</v>
      </c>
      <c r="I6190" t="s">
        <v>4</v>
      </c>
      <c r="J6190" t="s">
        <v>15839</v>
      </c>
      <c r="K6190" s="5">
        <v>8</v>
      </c>
      <c r="L6190" t="s">
        <v>6</v>
      </c>
      <c r="M6190" s="3">
        <v>45948</v>
      </c>
      <c r="N6190" s="4">
        <v>0.24803240740741</v>
      </c>
      <c r="O6190" t="s">
        <v>7</v>
      </c>
      <c r="P6190" t="s">
        <v>15546</v>
      </c>
      <c r="Q6190" s="2">
        <v>5.91</v>
      </c>
      <c r="R6190" s="2">
        <v>0</v>
      </c>
      <c r="S6190" t="s">
        <v>15547</v>
      </c>
      <c r="T6190" t="s">
        <v>16166</v>
      </c>
      <c r="U6190" s="10" t="str">
        <f t="shared" si="193"/>
        <v>T35</v>
      </c>
    </row>
    <row r="6191" spans="1:21" x14ac:dyDescent="0.25">
      <c r="A6191" t="s">
        <v>16167</v>
      </c>
      <c r="B6191" t="str">
        <f t="shared" si="192"/>
        <v>MP</v>
      </c>
      <c r="C6191" t="s">
        <v>16168</v>
      </c>
      <c r="E6191">
        <f>VLOOKUP(B6191,[1]ТКАЦКИЙ!$A:$G,7,0)/10</f>
        <v>70</v>
      </c>
      <c r="F6191">
        <f>VLOOKUP(B6191,[1]ТКАЦКИЙ!$A:$E,5,0)</f>
        <v>1000</v>
      </c>
      <c r="G6191" t="s">
        <v>2</v>
      </c>
      <c r="H6191" t="s">
        <v>3</v>
      </c>
      <c r="I6191" t="s">
        <v>4</v>
      </c>
      <c r="J6191" t="s">
        <v>15603</v>
      </c>
      <c r="K6191" s="5">
        <v>3</v>
      </c>
      <c r="L6191" t="s">
        <v>6</v>
      </c>
      <c r="M6191" s="3">
        <v>45961</v>
      </c>
      <c r="N6191" s="4">
        <v>1.6203703703700001E-2</v>
      </c>
      <c r="O6191" t="s">
        <v>7</v>
      </c>
      <c r="P6191" t="s">
        <v>15546</v>
      </c>
      <c r="Q6191" s="2">
        <v>4.08</v>
      </c>
      <c r="R6191" s="2">
        <v>0</v>
      </c>
      <c r="S6191" t="s">
        <v>15547</v>
      </c>
      <c r="T6191" t="s">
        <v>16169</v>
      </c>
      <c r="U6191" s="10" t="str">
        <f t="shared" si="193"/>
        <v>T35</v>
      </c>
    </row>
    <row r="6192" spans="1:21" x14ac:dyDescent="0.25">
      <c r="A6192" t="s">
        <v>16170</v>
      </c>
      <c r="B6192" t="str">
        <f t="shared" si="192"/>
        <v>MP</v>
      </c>
      <c r="C6192" t="s">
        <v>16171</v>
      </c>
      <c r="E6192">
        <f>VLOOKUP(B6192,[1]ТКАЦКИЙ!$A:$G,7,0)/10</f>
        <v>70</v>
      </c>
      <c r="F6192">
        <f>VLOOKUP(B6192,[1]ТКАЦКИЙ!$A:$E,5,0)</f>
        <v>1000</v>
      </c>
      <c r="G6192" t="s">
        <v>2</v>
      </c>
      <c r="H6192" t="s">
        <v>3</v>
      </c>
      <c r="I6192" t="s">
        <v>4</v>
      </c>
      <c r="J6192" t="s">
        <v>16101</v>
      </c>
      <c r="K6192" s="5">
        <v>27</v>
      </c>
      <c r="L6192" t="s">
        <v>6</v>
      </c>
      <c r="M6192" s="3">
        <v>45941</v>
      </c>
      <c r="N6192" s="4">
        <v>0.79430555555556004</v>
      </c>
      <c r="O6192" t="s">
        <v>7</v>
      </c>
      <c r="P6192" t="s">
        <v>15546</v>
      </c>
      <c r="Q6192" s="2">
        <v>40.119999999999997</v>
      </c>
      <c r="R6192" s="2">
        <v>0</v>
      </c>
      <c r="S6192" t="s">
        <v>15547</v>
      </c>
      <c r="T6192" t="s">
        <v>16172</v>
      </c>
      <c r="U6192" s="10" t="str">
        <f t="shared" si="193"/>
        <v>T35</v>
      </c>
    </row>
    <row r="6193" spans="1:21" x14ac:dyDescent="0.25">
      <c r="A6193" t="s">
        <v>16173</v>
      </c>
      <c r="B6193" t="str">
        <f t="shared" si="192"/>
        <v>MP</v>
      </c>
      <c r="C6193" t="s">
        <v>16174</v>
      </c>
      <c r="E6193">
        <f>VLOOKUP(B6193,[1]ТКАЦКИЙ!$A:$G,7,0)/10</f>
        <v>70</v>
      </c>
      <c r="F6193">
        <f>VLOOKUP(B6193,[1]ТКАЦКИЙ!$A:$E,5,0)</f>
        <v>1000</v>
      </c>
      <c r="G6193" t="s">
        <v>2</v>
      </c>
      <c r="H6193" t="s">
        <v>3</v>
      </c>
      <c r="I6193" t="s">
        <v>4</v>
      </c>
      <c r="J6193" t="s">
        <v>16113</v>
      </c>
      <c r="K6193" s="5">
        <v>38.5</v>
      </c>
      <c r="L6193" t="s">
        <v>6</v>
      </c>
      <c r="M6193" s="3">
        <v>45944</v>
      </c>
      <c r="N6193" s="4">
        <v>0.96172453703703997</v>
      </c>
      <c r="O6193" t="s">
        <v>7</v>
      </c>
      <c r="P6193" t="s">
        <v>15546</v>
      </c>
      <c r="Q6193" s="2">
        <v>57.34</v>
      </c>
      <c r="R6193" s="2">
        <v>0</v>
      </c>
      <c r="S6193" t="s">
        <v>13623</v>
      </c>
      <c r="T6193" t="s">
        <v>16175</v>
      </c>
      <c r="U6193" s="10" t="str">
        <f t="shared" si="193"/>
        <v>T24</v>
      </c>
    </row>
    <row r="6194" spans="1:21" x14ac:dyDescent="0.25">
      <c r="A6194" t="s">
        <v>16176</v>
      </c>
      <c r="B6194" t="str">
        <f t="shared" si="192"/>
        <v>MP</v>
      </c>
      <c r="C6194" t="s">
        <v>16177</v>
      </c>
      <c r="E6194">
        <f>VLOOKUP(B6194,[1]ТКАЦКИЙ!$A:$G,7,0)/10</f>
        <v>70</v>
      </c>
      <c r="F6194">
        <f>VLOOKUP(B6194,[1]ТКАЦКИЙ!$A:$E,5,0)</f>
        <v>1000</v>
      </c>
      <c r="G6194" t="s">
        <v>2</v>
      </c>
      <c r="H6194" t="s">
        <v>3</v>
      </c>
      <c r="I6194" t="s">
        <v>4</v>
      </c>
      <c r="J6194" t="s">
        <v>16121</v>
      </c>
      <c r="K6194" s="5">
        <v>31.5</v>
      </c>
      <c r="L6194" t="s">
        <v>6</v>
      </c>
      <c r="M6194" s="3">
        <v>45944</v>
      </c>
      <c r="N6194" s="4">
        <v>0.96126157407406998</v>
      </c>
      <c r="O6194" t="s">
        <v>7</v>
      </c>
      <c r="P6194" t="s">
        <v>15546</v>
      </c>
      <c r="Q6194" s="2">
        <v>46.75</v>
      </c>
      <c r="R6194" s="2">
        <v>0</v>
      </c>
      <c r="S6194" t="s">
        <v>13623</v>
      </c>
      <c r="T6194" t="s">
        <v>16178</v>
      </c>
      <c r="U6194" s="10" t="str">
        <f t="shared" si="193"/>
        <v>T24</v>
      </c>
    </row>
    <row r="6195" spans="1:21" x14ac:dyDescent="0.25">
      <c r="A6195" t="s">
        <v>16179</v>
      </c>
      <c r="B6195" t="str">
        <f t="shared" si="192"/>
        <v>MP</v>
      </c>
      <c r="C6195" t="s">
        <v>16180</v>
      </c>
      <c r="E6195">
        <f>VLOOKUP(B6195,[1]ТКАЦКИЙ!$A:$G,7,0)/10</f>
        <v>70</v>
      </c>
      <c r="F6195">
        <f>VLOOKUP(B6195,[1]ТКАЦКИЙ!$A:$E,5,0)</f>
        <v>1000</v>
      </c>
      <c r="G6195" t="s">
        <v>2</v>
      </c>
      <c r="H6195" t="s">
        <v>3</v>
      </c>
      <c r="I6195" t="s">
        <v>4</v>
      </c>
      <c r="J6195" t="s">
        <v>16121</v>
      </c>
      <c r="K6195" s="5">
        <v>24.5</v>
      </c>
      <c r="L6195" t="s">
        <v>6</v>
      </c>
      <c r="M6195" s="3">
        <v>45944</v>
      </c>
      <c r="N6195" s="4">
        <v>0.96143518518519</v>
      </c>
      <c r="O6195" t="s">
        <v>7</v>
      </c>
      <c r="P6195" t="s">
        <v>15546</v>
      </c>
      <c r="Q6195" s="2">
        <v>36.42</v>
      </c>
      <c r="R6195" s="2">
        <v>0</v>
      </c>
      <c r="S6195" t="s">
        <v>13623</v>
      </c>
      <c r="T6195" t="s">
        <v>16181</v>
      </c>
      <c r="U6195" s="10" t="str">
        <f t="shared" si="193"/>
        <v>T24</v>
      </c>
    </row>
    <row r="6196" spans="1:21" x14ac:dyDescent="0.25">
      <c r="A6196" t="s">
        <v>16182</v>
      </c>
      <c r="B6196" t="str">
        <f t="shared" si="192"/>
        <v>MP</v>
      </c>
      <c r="C6196" t="s">
        <v>16183</v>
      </c>
      <c r="E6196">
        <f>VLOOKUP(B6196,[1]ТКАЦКИЙ!$A:$G,7,0)/10</f>
        <v>70</v>
      </c>
      <c r="F6196">
        <f>VLOOKUP(B6196,[1]ТКАЦКИЙ!$A:$E,5,0)</f>
        <v>1000</v>
      </c>
      <c r="G6196" t="s">
        <v>2</v>
      </c>
      <c r="H6196" t="s">
        <v>3</v>
      </c>
      <c r="I6196" t="s">
        <v>4</v>
      </c>
      <c r="J6196" t="s">
        <v>16125</v>
      </c>
      <c r="K6196" s="5">
        <v>36</v>
      </c>
      <c r="L6196" t="s">
        <v>6</v>
      </c>
      <c r="M6196" s="3">
        <v>45944</v>
      </c>
      <c r="N6196" s="4">
        <v>0.96150462962963001</v>
      </c>
      <c r="O6196" t="s">
        <v>7</v>
      </c>
      <c r="P6196" t="s">
        <v>15546</v>
      </c>
      <c r="Q6196" s="2">
        <v>53.54</v>
      </c>
      <c r="R6196" s="2">
        <v>0</v>
      </c>
      <c r="S6196" t="s">
        <v>13623</v>
      </c>
      <c r="T6196" t="s">
        <v>16184</v>
      </c>
      <c r="U6196" s="10" t="str">
        <f t="shared" si="193"/>
        <v>T24</v>
      </c>
    </row>
    <row r="6197" spans="1:21" x14ac:dyDescent="0.25">
      <c r="A6197" t="s">
        <v>16185</v>
      </c>
      <c r="B6197" t="str">
        <f t="shared" si="192"/>
        <v>MP</v>
      </c>
      <c r="C6197" t="s">
        <v>16186</v>
      </c>
      <c r="E6197">
        <f>VLOOKUP(B6197,[1]ТКАЦКИЙ!$A:$G,7,0)/10</f>
        <v>70</v>
      </c>
      <c r="F6197">
        <f>VLOOKUP(B6197,[1]ТКАЦКИЙ!$A:$E,5,0)</f>
        <v>1000</v>
      </c>
      <c r="G6197" t="s">
        <v>2</v>
      </c>
      <c r="H6197" t="s">
        <v>3</v>
      </c>
      <c r="I6197" t="s">
        <v>4</v>
      </c>
      <c r="J6197" t="s">
        <v>15664</v>
      </c>
      <c r="K6197" s="5">
        <v>35</v>
      </c>
      <c r="L6197" t="s">
        <v>6</v>
      </c>
      <c r="M6197" s="3">
        <v>45948</v>
      </c>
      <c r="N6197" s="4">
        <v>0.24833333333332999</v>
      </c>
      <c r="O6197" t="s">
        <v>7</v>
      </c>
      <c r="P6197" t="s">
        <v>15546</v>
      </c>
      <c r="Q6197" s="2">
        <v>47.71</v>
      </c>
      <c r="R6197" s="2">
        <v>0</v>
      </c>
      <c r="S6197" t="s">
        <v>15547</v>
      </c>
      <c r="T6197" t="s">
        <v>16187</v>
      </c>
      <c r="U6197" s="10" t="str">
        <f t="shared" si="193"/>
        <v>T35</v>
      </c>
    </row>
    <row r="6198" spans="1:21" x14ac:dyDescent="0.25">
      <c r="A6198" t="s">
        <v>16188</v>
      </c>
      <c r="B6198" t="str">
        <f t="shared" si="192"/>
        <v>MP</v>
      </c>
      <c r="C6198" t="s">
        <v>16189</v>
      </c>
      <c r="E6198">
        <f>VLOOKUP(B6198,[1]ТКАЦКИЙ!$A:$G,7,0)/10</f>
        <v>70</v>
      </c>
      <c r="F6198">
        <f>VLOOKUP(B6198,[1]ТКАЦКИЙ!$A:$E,5,0)</f>
        <v>1000</v>
      </c>
      <c r="G6198" t="s">
        <v>2</v>
      </c>
      <c r="H6198" t="s">
        <v>3</v>
      </c>
      <c r="I6198" t="s">
        <v>4</v>
      </c>
      <c r="J6198" t="s">
        <v>16005</v>
      </c>
      <c r="K6198" s="5">
        <v>59.5</v>
      </c>
      <c r="L6198" t="s">
        <v>6</v>
      </c>
      <c r="M6198" s="3">
        <v>45935</v>
      </c>
      <c r="N6198" s="4">
        <v>0.56616898148147998</v>
      </c>
      <c r="O6198" t="s">
        <v>7</v>
      </c>
      <c r="P6198" t="s">
        <v>15546</v>
      </c>
      <c r="Q6198" s="2">
        <v>88.62</v>
      </c>
      <c r="R6198" s="2">
        <v>0</v>
      </c>
      <c r="S6198" t="s">
        <v>15547</v>
      </c>
      <c r="T6198" t="s">
        <v>16190</v>
      </c>
      <c r="U6198" s="10" t="str">
        <f t="shared" si="193"/>
        <v>T35</v>
      </c>
    </row>
    <row r="6199" spans="1:21" x14ac:dyDescent="0.25">
      <c r="A6199" t="s">
        <v>16191</v>
      </c>
      <c r="B6199" t="str">
        <f t="shared" si="192"/>
        <v>MP</v>
      </c>
      <c r="C6199" t="s">
        <v>16192</v>
      </c>
      <c r="E6199">
        <f>VLOOKUP(B6199,[1]ТКАЦКИЙ!$A:$G,7,0)/10</f>
        <v>70</v>
      </c>
      <c r="F6199">
        <f>VLOOKUP(B6199,[1]ТКАЦКИЙ!$A:$E,5,0)</f>
        <v>1000</v>
      </c>
      <c r="G6199" t="s">
        <v>2</v>
      </c>
      <c r="H6199" t="s">
        <v>3</v>
      </c>
      <c r="I6199" t="s">
        <v>4</v>
      </c>
      <c r="J6199" t="s">
        <v>16193</v>
      </c>
      <c r="K6199" s="5">
        <v>52.5</v>
      </c>
      <c r="L6199" t="s">
        <v>6</v>
      </c>
      <c r="M6199" s="3">
        <v>45939</v>
      </c>
      <c r="N6199" s="4">
        <v>0.11366898148148</v>
      </c>
      <c r="O6199" t="s">
        <v>7</v>
      </c>
      <c r="P6199" t="s">
        <v>15546</v>
      </c>
      <c r="Q6199" s="2">
        <v>77.94</v>
      </c>
      <c r="R6199" s="2">
        <v>0</v>
      </c>
      <c r="S6199" t="s">
        <v>15547</v>
      </c>
      <c r="T6199" t="s">
        <v>16194</v>
      </c>
      <c r="U6199" s="10" t="str">
        <f t="shared" si="193"/>
        <v>T35</v>
      </c>
    </row>
    <row r="6200" spans="1:21" x14ac:dyDescent="0.25">
      <c r="A6200" t="s">
        <v>16195</v>
      </c>
      <c r="B6200" t="str">
        <f t="shared" si="192"/>
        <v>MP</v>
      </c>
      <c r="C6200" t="s">
        <v>16196</v>
      </c>
      <c r="E6200">
        <f>VLOOKUP(B6200,[1]ТКАЦКИЙ!$A:$G,7,0)/10</f>
        <v>70</v>
      </c>
      <c r="F6200">
        <f>VLOOKUP(B6200,[1]ТКАЦКИЙ!$A:$E,5,0)</f>
        <v>1000</v>
      </c>
      <c r="G6200" t="s">
        <v>2</v>
      </c>
      <c r="H6200" t="s">
        <v>3</v>
      </c>
      <c r="I6200" t="s">
        <v>4</v>
      </c>
      <c r="J6200" t="s">
        <v>15646</v>
      </c>
      <c r="K6200" s="5">
        <v>12</v>
      </c>
      <c r="L6200" t="s">
        <v>6</v>
      </c>
      <c r="M6200" s="3">
        <v>45931</v>
      </c>
      <c r="N6200" s="4">
        <v>0.50065972222221999</v>
      </c>
      <c r="O6200" t="s">
        <v>7</v>
      </c>
      <c r="P6200" t="s">
        <v>15546</v>
      </c>
      <c r="Q6200" s="2">
        <v>17.8</v>
      </c>
      <c r="R6200" s="2">
        <v>0</v>
      </c>
      <c r="S6200" t="s">
        <v>13623</v>
      </c>
      <c r="T6200" t="s">
        <v>16197</v>
      </c>
      <c r="U6200" s="10" t="str">
        <f t="shared" si="193"/>
        <v>T24</v>
      </c>
    </row>
    <row r="6201" spans="1:21" x14ac:dyDescent="0.25">
      <c r="A6201" t="s">
        <v>16198</v>
      </c>
      <c r="B6201" t="str">
        <f t="shared" si="192"/>
        <v>MP</v>
      </c>
      <c r="C6201" t="s">
        <v>16199</v>
      </c>
      <c r="E6201">
        <f>VLOOKUP(B6201,[1]ТКАЦКИЙ!$A:$G,7,0)/10</f>
        <v>70</v>
      </c>
      <c r="F6201">
        <f>VLOOKUP(B6201,[1]ТКАЦКИЙ!$A:$E,5,0)</f>
        <v>1000</v>
      </c>
      <c r="G6201" t="s">
        <v>2</v>
      </c>
      <c r="H6201" t="s">
        <v>3</v>
      </c>
      <c r="I6201" t="s">
        <v>4</v>
      </c>
      <c r="J6201" t="s">
        <v>15664</v>
      </c>
      <c r="K6201" s="5">
        <v>59.5</v>
      </c>
      <c r="L6201" t="s">
        <v>6</v>
      </c>
      <c r="M6201" s="3">
        <v>45948</v>
      </c>
      <c r="N6201" s="4">
        <v>0.24762731481481001</v>
      </c>
      <c r="O6201" t="s">
        <v>7</v>
      </c>
      <c r="P6201" t="s">
        <v>15546</v>
      </c>
      <c r="Q6201" s="2">
        <v>88.47</v>
      </c>
      <c r="R6201" s="2">
        <v>0</v>
      </c>
      <c r="S6201" t="s">
        <v>15547</v>
      </c>
      <c r="T6201" t="s">
        <v>16200</v>
      </c>
      <c r="U6201" s="10" t="str">
        <f t="shared" si="193"/>
        <v>T35</v>
      </c>
    </row>
    <row r="6202" spans="1:21" x14ac:dyDescent="0.25">
      <c r="A6202" t="s">
        <v>16201</v>
      </c>
      <c r="B6202" t="str">
        <f t="shared" si="192"/>
        <v>MP</v>
      </c>
      <c r="C6202" t="s">
        <v>16202</v>
      </c>
      <c r="E6202">
        <f>VLOOKUP(B6202,[1]ТКАЦКИЙ!$A:$G,7,0)/10</f>
        <v>70</v>
      </c>
      <c r="F6202">
        <f>VLOOKUP(B6202,[1]ТКАЦКИЙ!$A:$E,5,0)</f>
        <v>1000</v>
      </c>
      <c r="G6202" t="s">
        <v>2</v>
      </c>
      <c r="H6202" t="s">
        <v>3</v>
      </c>
      <c r="I6202" t="s">
        <v>4</v>
      </c>
      <c r="J6202" t="s">
        <v>15912</v>
      </c>
      <c r="K6202" s="5">
        <v>80</v>
      </c>
      <c r="L6202" t="s">
        <v>6</v>
      </c>
      <c r="M6202" s="3">
        <v>45933</v>
      </c>
      <c r="N6202" s="4">
        <v>4.8379629629630001E-2</v>
      </c>
      <c r="O6202" t="s">
        <v>7</v>
      </c>
      <c r="P6202" t="s">
        <v>15546</v>
      </c>
      <c r="Q6202" s="2">
        <v>118.97</v>
      </c>
      <c r="R6202" s="2">
        <v>0</v>
      </c>
      <c r="S6202" t="s">
        <v>15547</v>
      </c>
      <c r="T6202" t="s">
        <v>16203</v>
      </c>
      <c r="U6202" s="10" t="str">
        <f t="shared" si="193"/>
        <v>T35</v>
      </c>
    </row>
    <row r="6203" spans="1:21" x14ac:dyDescent="0.25">
      <c r="A6203" t="s">
        <v>16204</v>
      </c>
      <c r="B6203" t="str">
        <f t="shared" si="192"/>
        <v>MP</v>
      </c>
      <c r="C6203" t="s">
        <v>16205</v>
      </c>
      <c r="E6203">
        <f>VLOOKUP(B6203,[1]ТКАЦКИЙ!$A:$G,7,0)/10</f>
        <v>70</v>
      </c>
      <c r="F6203">
        <f>VLOOKUP(B6203,[1]ТКАЦКИЙ!$A:$E,5,0)</f>
        <v>1000</v>
      </c>
      <c r="G6203" t="s">
        <v>2</v>
      </c>
      <c r="H6203" t="s">
        <v>3</v>
      </c>
      <c r="I6203" t="s">
        <v>4</v>
      </c>
      <c r="J6203" t="s">
        <v>16206</v>
      </c>
      <c r="K6203" s="5">
        <v>40</v>
      </c>
      <c r="L6203" t="s">
        <v>6</v>
      </c>
      <c r="M6203" s="3">
        <v>45935</v>
      </c>
      <c r="N6203" s="4">
        <v>0.42107638888888999</v>
      </c>
      <c r="O6203" t="s">
        <v>7</v>
      </c>
      <c r="P6203" t="s">
        <v>15546</v>
      </c>
      <c r="Q6203" s="2">
        <v>59.48</v>
      </c>
      <c r="R6203" s="2">
        <v>0</v>
      </c>
      <c r="S6203" t="s">
        <v>15547</v>
      </c>
      <c r="T6203" t="s">
        <v>16207</v>
      </c>
      <c r="U6203" s="10" t="str">
        <f t="shared" si="193"/>
        <v>T35</v>
      </c>
    </row>
    <row r="6204" spans="1:21" x14ac:dyDescent="0.25">
      <c r="A6204" t="s">
        <v>16208</v>
      </c>
      <c r="B6204" t="str">
        <f t="shared" si="192"/>
        <v>MP</v>
      </c>
      <c r="C6204" t="s">
        <v>16209</v>
      </c>
      <c r="E6204">
        <f>VLOOKUP(B6204,[1]ТКАЦКИЙ!$A:$G,7,0)/10</f>
        <v>70</v>
      </c>
      <c r="F6204">
        <f>VLOOKUP(B6204,[1]ТКАЦКИЙ!$A:$E,5,0)</f>
        <v>1000</v>
      </c>
      <c r="G6204" t="s">
        <v>2</v>
      </c>
      <c r="H6204" t="s">
        <v>3</v>
      </c>
      <c r="I6204" t="s">
        <v>4</v>
      </c>
      <c r="J6204" t="s">
        <v>15770</v>
      </c>
      <c r="K6204" s="5">
        <v>28</v>
      </c>
      <c r="L6204" t="s">
        <v>6</v>
      </c>
      <c r="M6204" s="3">
        <v>45959</v>
      </c>
      <c r="N6204" s="4">
        <v>0.59850694444443997</v>
      </c>
      <c r="O6204" t="s">
        <v>7</v>
      </c>
      <c r="P6204" t="s">
        <v>15546</v>
      </c>
      <c r="Q6204" s="2">
        <v>41.62</v>
      </c>
      <c r="R6204" s="2">
        <v>0</v>
      </c>
      <c r="S6204" t="s">
        <v>15547</v>
      </c>
      <c r="T6204" t="s">
        <v>16210</v>
      </c>
      <c r="U6204" s="10" t="str">
        <f t="shared" si="193"/>
        <v>T35</v>
      </c>
    </row>
    <row r="6205" spans="1:21" x14ac:dyDescent="0.25">
      <c r="A6205" t="s">
        <v>16211</v>
      </c>
      <c r="B6205" t="str">
        <f t="shared" si="192"/>
        <v>MP</v>
      </c>
      <c r="C6205" t="s">
        <v>16212</v>
      </c>
      <c r="E6205">
        <f>VLOOKUP(B6205,[1]ТКАЦКИЙ!$A:$G,7,0)/10</f>
        <v>70</v>
      </c>
      <c r="F6205">
        <f>VLOOKUP(B6205,[1]ТКАЦКИЙ!$A:$E,5,0)</f>
        <v>1000</v>
      </c>
      <c r="G6205" t="s">
        <v>2</v>
      </c>
      <c r="H6205" t="s">
        <v>3</v>
      </c>
      <c r="I6205" t="s">
        <v>4</v>
      </c>
      <c r="J6205" t="s">
        <v>16213</v>
      </c>
      <c r="K6205" s="5">
        <v>35</v>
      </c>
      <c r="L6205" t="s">
        <v>6</v>
      </c>
      <c r="M6205" s="3">
        <v>45944</v>
      </c>
      <c r="N6205" s="4">
        <v>0.18077546296295999</v>
      </c>
      <c r="O6205" t="s">
        <v>7</v>
      </c>
      <c r="P6205" t="s">
        <v>15546</v>
      </c>
      <c r="Q6205" s="2">
        <v>52.03</v>
      </c>
      <c r="R6205" s="2">
        <v>0</v>
      </c>
      <c r="S6205" t="s">
        <v>15547</v>
      </c>
      <c r="T6205" t="s">
        <v>16214</v>
      </c>
      <c r="U6205" s="10" t="str">
        <f t="shared" si="193"/>
        <v>T35</v>
      </c>
    </row>
    <row r="6206" spans="1:21" x14ac:dyDescent="0.25">
      <c r="A6206" t="s">
        <v>16215</v>
      </c>
      <c r="B6206" t="str">
        <f t="shared" si="192"/>
        <v>MP</v>
      </c>
      <c r="C6206" t="s">
        <v>16216</v>
      </c>
      <c r="E6206">
        <f>VLOOKUP(B6206,[1]ТКАЦКИЙ!$A:$G,7,0)/10</f>
        <v>70</v>
      </c>
      <c r="F6206">
        <f>VLOOKUP(B6206,[1]ТКАЦКИЙ!$A:$E,5,0)</f>
        <v>1000</v>
      </c>
      <c r="G6206" t="s">
        <v>2</v>
      </c>
      <c r="H6206" t="s">
        <v>3</v>
      </c>
      <c r="I6206" t="s">
        <v>4</v>
      </c>
      <c r="J6206" t="s">
        <v>16193</v>
      </c>
      <c r="K6206" s="5">
        <v>63</v>
      </c>
      <c r="L6206" t="s">
        <v>6</v>
      </c>
      <c r="M6206" s="3">
        <v>45939</v>
      </c>
      <c r="N6206" s="4">
        <v>0.11333333333333</v>
      </c>
      <c r="O6206" t="s">
        <v>7</v>
      </c>
      <c r="P6206" t="s">
        <v>15546</v>
      </c>
      <c r="Q6206" s="2">
        <v>93.65</v>
      </c>
      <c r="R6206" s="2">
        <v>0</v>
      </c>
      <c r="S6206" t="s">
        <v>15547</v>
      </c>
      <c r="T6206" t="s">
        <v>16217</v>
      </c>
      <c r="U6206" s="10" t="str">
        <f t="shared" si="193"/>
        <v>T35</v>
      </c>
    </row>
    <row r="6207" spans="1:21" x14ac:dyDescent="0.25">
      <c r="A6207" t="s">
        <v>16218</v>
      </c>
      <c r="B6207" t="str">
        <f t="shared" si="192"/>
        <v>MP</v>
      </c>
      <c r="C6207" t="s">
        <v>16219</v>
      </c>
      <c r="E6207">
        <f>VLOOKUP(B6207,[1]ТКАЦКИЙ!$A:$G,7,0)/10</f>
        <v>70</v>
      </c>
      <c r="F6207">
        <f>VLOOKUP(B6207,[1]ТКАЦКИЙ!$A:$E,5,0)</f>
        <v>1000</v>
      </c>
      <c r="G6207" t="s">
        <v>2</v>
      </c>
      <c r="H6207" t="s">
        <v>3</v>
      </c>
      <c r="I6207" t="s">
        <v>4</v>
      </c>
      <c r="J6207" t="s">
        <v>15700</v>
      </c>
      <c r="K6207" s="5">
        <v>6.9</v>
      </c>
      <c r="L6207" t="s">
        <v>6</v>
      </c>
      <c r="M6207" s="3">
        <v>45933</v>
      </c>
      <c r="N6207" s="4">
        <v>4.8645833333330002E-2</v>
      </c>
      <c r="O6207" t="s">
        <v>7</v>
      </c>
      <c r="P6207" t="s">
        <v>15546</v>
      </c>
      <c r="Q6207" s="2">
        <v>9.34</v>
      </c>
      <c r="R6207" s="2">
        <v>0</v>
      </c>
      <c r="S6207" t="s">
        <v>15547</v>
      </c>
      <c r="T6207" t="s">
        <v>16220</v>
      </c>
      <c r="U6207" s="10" t="str">
        <f t="shared" si="193"/>
        <v>T35</v>
      </c>
    </row>
    <row r="6208" spans="1:21" x14ac:dyDescent="0.25">
      <c r="A6208" t="s">
        <v>16221</v>
      </c>
      <c r="B6208" t="str">
        <f t="shared" si="192"/>
        <v>MP</v>
      </c>
      <c r="C6208" t="s">
        <v>16222</v>
      </c>
      <c r="E6208">
        <f>VLOOKUP(B6208,[1]ТКАЦКИЙ!$A:$G,7,0)/10</f>
        <v>70</v>
      </c>
      <c r="F6208">
        <f>VLOOKUP(B6208,[1]ТКАЦКИЙ!$A:$E,5,0)</f>
        <v>1000</v>
      </c>
      <c r="G6208" t="s">
        <v>2</v>
      </c>
      <c r="H6208" t="s">
        <v>3</v>
      </c>
      <c r="I6208" t="s">
        <v>4</v>
      </c>
      <c r="J6208" t="s">
        <v>16030</v>
      </c>
      <c r="K6208" s="5">
        <v>30</v>
      </c>
      <c r="L6208" t="s">
        <v>6</v>
      </c>
      <c r="M6208" s="3">
        <v>45950</v>
      </c>
      <c r="N6208" s="4">
        <v>0.4433912037037</v>
      </c>
      <c r="O6208" t="s">
        <v>7</v>
      </c>
      <c r="P6208" t="s">
        <v>15546</v>
      </c>
      <c r="Q6208" s="2">
        <v>44.57</v>
      </c>
      <c r="R6208" s="2">
        <v>0</v>
      </c>
      <c r="S6208" t="s">
        <v>15547</v>
      </c>
      <c r="T6208" t="s">
        <v>16223</v>
      </c>
      <c r="U6208" s="10" t="str">
        <f t="shared" si="193"/>
        <v>T35</v>
      </c>
    </row>
    <row r="6209" spans="1:21" x14ac:dyDescent="0.25">
      <c r="A6209" t="s">
        <v>16224</v>
      </c>
      <c r="B6209" t="str">
        <f t="shared" si="192"/>
        <v>MP</v>
      </c>
      <c r="C6209" t="s">
        <v>16225</v>
      </c>
      <c r="E6209">
        <f>VLOOKUP(B6209,[1]ТКАЦКИЙ!$A:$G,7,0)/10</f>
        <v>70</v>
      </c>
      <c r="F6209">
        <f>VLOOKUP(B6209,[1]ТКАЦКИЙ!$A:$E,5,0)</f>
        <v>1000</v>
      </c>
      <c r="G6209" t="s">
        <v>2</v>
      </c>
      <c r="H6209" t="s">
        <v>3</v>
      </c>
      <c r="I6209" t="s">
        <v>4</v>
      </c>
      <c r="J6209" t="s">
        <v>15850</v>
      </c>
      <c r="K6209" s="5">
        <v>17.5</v>
      </c>
      <c r="L6209" t="s">
        <v>6</v>
      </c>
      <c r="M6209" s="3">
        <v>45931</v>
      </c>
      <c r="N6209" s="4">
        <v>0.50078703703703997</v>
      </c>
      <c r="O6209" t="s">
        <v>7</v>
      </c>
      <c r="P6209" t="s">
        <v>15546</v>
      </c>
      <c r="Q6209" s="2">
        <v>25.98</v>
      </c>
      <c r="R6209" s="2">
        <v>0</v>
      </c>
      <c r="S6209" t="s">
        <v>13623</v>
      </c>
      <c r="T6209" t="s">
        <v>16226</v>
      </c>
      <c r="U6209" s="10" t="str">
        <f t="shared" si="193"/>
        <v>T24</v>
      </c>
    </row>
    <row r="6210" spans="1:21" x14ac:dyDescent="0.25">
      <c r="A6210" t="s">
        <v>16227</v>
      </c>
      <c r="B6210" t="str">
        <f t="shared" si="192"/>
        <v>MP</v>
      </c>
      <c r="C6210" t="s">
        <v>16228</v>
      </c>
      <c r="E6210">
        <f>VLOOKUP(B6210,[1]ТКАЦКИЙ!$A:$G,7,0)/10</f>
        <v>70</v>
      </c>
      <c r="F6210">
        <f>VLOOKUP(B6210,[1]ТКАЦКИЙ!$A:$E,5,0)</f>
        <v>1000</v>
      </c>
      <c r="G6210" t="s">
        <v>2</v>
      </c>
      <c r="H6210" t="s">
        <v>3</v>
      </c>
      <c r="I6210" t="s">
        <v>4</v>
      </c>
      <c r="J6210" t="s">
        <v>15850</v>
      </c>
      <c r="K6210" s="5">
        <v>20</v>
      </c>
      <c r="L6210" t="s">
        <v>6</v>
      </c>
      <c r="M6210" s="3">
        <v>45931</v>
      </c>
      <c r="N6210" s="4">
        <v>0.50096064814815</v>
      </c>
      <c r="O6210" t="s">
        <v>7</v>
      </c>
      <c r="P6210" t="s">
        <v>15546</v>
      </c>
      <c r="Q6210" s="2">
        <v>29.71</v>
      </c>
      <c r="R6210" s="2">
        <v>0</v>
      </c>
      <c r="S6210" t="s">
        <v>13623</v>
      </c>
      <c r="T6210" t="s">
        <v>16229</v>
      </c>
      <c r="U6210" s="10" t="str">
        <f t="shared" si="193"/>
        <v>T24</v>
      </c>
    </row>
    <row r="6211" spans="1:21" x14ac:dyDescent="0.25">
      <c r="A6211" t="s">
        <v>16230</v>
      </c>
      <c r="B6211" t="str">
        <f t="shared" si="192"/>
        <v>MP</v>
      </c>
      <c r="C6211" t="s">
        <v>16231</v>
      </c>
      <c r="E6211">
        <f>VLOOKUP(B6211,[1]ТКАЦКИЙ!$A:$G,7,0)/10</f>
        <v>70</v>
      </c>
      <c r="F6211">
        <f>VLOOKUP(B6211,[1]ТКАЦКИЙ!$A:$E,5,0)</f>
        <v>1000</v>
      </c>
      <c r="G6211" t="s">
        <v>2</v>
      </c>
      <c r="H6211" t="s">
        <v>3</v>
      </c>
      <c r="I6211" t="s">
        <v>4</v>
      </c>
      <c r="J6211" t="s">
        <v>15850</v>
      </c>
      <c r="K6211" s="5">
        <v>25</v>
      </c>
      <c r="L6211" t="s">
        <v>6</v>
      </c>
      <c r="M6211" s="3">
        <v>45931</v>
      </c>
      <c r="N6211" s="4">
        <v>0.50113425925926003</v>
      </c>
      <c r="O6211" t="s">
        <v>7</v>
      </c>
      <c r="P6211" t="s">
        <v>15546</v>
      </c>
      <c r="Q6211" s="2">
        <v>37.130000000000003</v>
      </c>
      <c r="R6211" s="2">
        <v>0</v>
      </c>
      <c r="S6211" t="s">
        <v>13623</v>
      </c>
      <c r="T6211" t="s">
        <v>16232</v>
      </c>
      <c r="U6211" s="10" t="str">
        <f t="shared" si="193"/>
        <v>T24</v>
      </c>
    </row>
    <row r="6212" spans="1:21" x14ac:dyDescent="0.25">
      <c r="A6212" t="s">
        <v>16233</v>
      </c>
      <c r="B6212" t="str">
        <f t="shared" ref="B6212:B6275" si="194">LEFT(A6212,2)</f>
        <v>MP</v>
      </c>
      <c r="C6212" t="s">
        <v>16234</v>
      </c>
      <c r="E6212">
        <f>VLOOKUP(B6212,[1]ТКАЦКИЙ!$A:$G,7,0)/10</f>
        <v>70</v>
      </c>
      <c r="F6212">
        <f>VLOOKUP(B6212,[1]ТКАЦКИЙ!$A:$E,5,0)</f>
        <v>1000</v>
      </c>
      <c r="G6212" t="s">
        <v>2</v>
      </c>
      <c r="H6212" t="s">
        <v>3</v>
      </c>
      <c r="I6212" t="s">
        <v>4</v>
      </c>
      <c r="J6212" t="s">
        <v>15782</v>
      </c>
      <c r="K6212" s="5">
        <v>10</v>
      </c>
      <c r="L6212" t="s">
        <v>6</v>
      </c>
      <c r="M6212" s="3">
        <v>45939</v>
      </c>
      <c r="N6212" s="4">
        <v>0.11398148148148</v>
      </c>
      <c r="O6212" t="s">
        <v>7</v>
      </c>
      <c r="P6212" t="s">
        <v>15546</v>
      </c>
      <c r="Q6212" s="2">
        <v>14.52</v>
      </c>
      <c r="R6212" s="2">
        <v>0</v>
      </c>
      <c r="S6212" t="s">
        <v>15547</v>
      </c>
      <c r="T6212" t="s">
        <v>16235</v>
      </c>
      <c r="U6212" s="10" t="str">
        <f t="shared" ref="U6212:U6275" si="195">"T"&amp;S6212</f>
        <v>T35</v>
      </c>
    </row>
    <row r="6213" spans="1:21" x14ac:dyDescent="0.25">
      <c r="A6213" t="s">
        <v>16236</v>
      </c>
      <c r="B6213" t="str">
        <f t="shared" si="194"/>
        <v>MP</v>
      </c>
      <c r="C6213" t="s">
        <v>16237</v>
      </c>
      <c r="E6213">
        <f>VLOOKUP(B6213,[1]ТКАЦКИЙ!$A:$G,7,0)/10</f>
        <v>70</v>
      </c>
      <c r="F6213">
        <f>VLOOKUP(B6213,[1]ТКАЦКИЙ!$A:$E,5,0)</f>
        <v>1000</v>
      </c>
      <c r="G6213" t="s">
        <v>2</v>
      </c>
      <c r="H6213" t="s">
        <v>3</v>
      </c>
      <c r="I6213" t="s">
        <v>4</v>
      </c>
      <c r="J6213" t="s">
        <v>15646</v>
      </c>
      <c r="K6213" s="5">
        <v>12</v>
      </c>
      <c r="L6213" t="s">
        <v>6</v>
      </c>
      <c r="M6213" s="3">
        <v>45931</v>
      </c>
      <c r="N6213" s="4">
        <v>0.50085648148147999</v>
      </c>
      <c r="O6213" t="s">
        <v>7</v>
      </c>
      <c r="P6213" t="s">
        <v>15546</v>
      </c>
      <c r="Q6213" s="2">
        <v>17.79</v>
      </c>
      <c r="R6213" s="2">
        <v>0</v>
      </c>
      <c r="S6213" t="s">
        <v>13623</v>
      </c>
      <c r="T6213" t="s">
        <v>16238</v>
      </c>
      <c r="U6213" s="10" t="str">
        <f t="shared" si="195"/>
        <v>T24</v>
      </c>
    </row>
    <row r="6214" spans="1:21" x14ac:dyDescent="0.25">
      <c r="A6214" t="s">
        <v>16239</v>
      </c>
      <c r="B6214" t="str">
        <f t="shared" si="194"/>
        <v>MP</v>
      </c>
      <c r="C6214" t="s">
        <v>16240</v>
      </c>
      <c r="E6214">
        <f>VLOOKUP(B6214,[1]ТКАЦКИЙ!$A:$G,7,0)/10</f>
        <v>70</v>
      </c>
      <c r="F6214">
        <f>VLOOKUP(B6214,[1]ТКАЦКИЙ!$A:$E,5,0)</f>
        <v>1000</v>
      </c>
      <c r="G6214" t="s">
        <v>2</v>
      </c>
      <c r="H6214" t="s">
        <v>3</v>
      </c>
      <c r="I6214" t="s">
        <v>4</v>
      </c>
      <c r="J6214" t="s">
        <v>15782</v>
      </c>
      <c r="K6214" s="5">
        <v>3</v>
      </c>
      <c r="L6214" t="s">
        <v>6</v>
      </c>
      <c r="M6214" s="3">
        <v>45939</v>
      </c>
      <c r="N6214" s="4">
        <v>0.11362268518519</v>
      </c>
      <c r="O6214" t="s">
        <v>7</v>
      </c>
      <c r="P6214" t="s">
        <v>15546</v>
      </c>
      <c r="Q6214" s="2">
        <v>4.4400000000000004</v>
      </c>
      <c r="R6214" s="2">
        <v>0</v>
      </c>
      <c r="S6214" t="s">
        <v>15547</v>
      </c>
      <c r="T6214" t="s">
        <v>16241</v>
      </c>
      <c r="U6214" s="10" t="str">
        <f t="shared" si="195"/>
        <v>T35</v>
      </c>
    </row>
    <row r="6215" spans="1:21" x14ac:dyDescent="0.25">
      <c r="A6215" t="s">
        <v>16242</v>
      </c>
      <c r="B6215" t="str">
        <f t="shared" si="194"/>
        <v>MP</v>
      </c>
      <c r="C6215" t="s">
        <v>16243</v>
      </c>
      <c r="E6215">
        <f>VLOOKUP(B6215,[1]ТКАЦКИЙ!$A:$G,7,0)/10</f>
        <v>70</v>
      </c>
      <c r="F6215">
        <f>VLOOKUP(B6215,[1]ТКАЦКИЙ!$A:$E,5,0)</f>
        <v>1000</v>
      </c>
      <c r="G6215" t="s">
        <v>2</v>
      </c>
      <c r="H6215" t="s">
        <v>3</v>
      </c>
      <c r="I6215" t="s">
        <v>4</v>
      </c>
      <c r="J6215" t="s">
        <v>15607</v>
      </c>
      <c r="K6215" s="5">
        <v>4</v>
      </c>
      <c r="L6215" t="s">
        <v>6</v>
      </c>
      <c r="M6215" s="3">
        <v>45948</v>
      </c>
      <c r="N6215" s="4">
        <v>0.24776620370370001</v>
      </c>
      <c r="O6215" t="s">
        <v>7</v>
      </c>
      <c r="P6215" t="s">
        <v>15546</v>
      </c>
      <c r="Q6215" s="2">
        <v>5.91</v>
      </c>
      <c r="R6215" s="2">
        <v>0</v>
      </c>
      <c r="S6215" t="s">
        <v>15547</v>
      </c>
      <c r="T6215" t="s">
        <v>16244</v>
      </c>
      <c r="U6215" s="10" t="str">
        <f t="shared" si="195"/>
        <v>T35</v>
      </c>
    </row>
    <row r="6216" spans="1:21" x14ac:dyDescent="0.25">
      <c r="A6216" t="s">
        <v>16245</v>
      </c>
      <c r="B6216" t="str">
        <f t="shared" si="194"/>
        <v>MP</v>
      </c>
      <c r="C6216" t="s">
        <v>16246</v>
      </c>
      <c r="E6216">
        <f>VLOOKUP(B6216,[1]ТКАЦКИЙ!$A:$G,7,0)/10</f>
        <v>70</v>
      </c>
      <c r="F6216">
        <f>VLOOKUP(B6216,[1]ТКАЦКИЙ!$A:$E,5,0)</f>
        <v>1000</v>
      </c>
      <c r="G6216" t="s">
        <v>2</v>
      </c>
      <c r="H6216" t="s">
        <v>3</v>
      </c>
      <c r="I6216" t="s">
        <v>4</v>
      </c>
      <c r="J6216" t="s">
        <v>15646</v>
      </c>
      <c r="K6216" s="5">
        <v>8</v>
      </c>
      <c r="L6216" t="s">
        <v>6</v>
      </c>
      <c r="M6216" s="3">
        <v>45931</v>
      </c>
      <c r="N6216" s="4">
        <v>0.50120370370370004</v>
      </c>
      <c r="O6216" t="s">
        <v>7</v>
      </c>
      <c r="P6216" t="s">
        <v>15546</v>
      </c>
      <c r="Q6216" s="2">
        <v>10.38</v>
      </c>
      <c r="R6216" s="2">
        <v>0</v>
      </c>
      <c r="S6216" t="s">
        <v>13623</v>
      </c>
      <c r="T6216" t="s">
        <v>16247</v>
      </c>
      <c r="U6216" s="10" t="str">
        <f t="shared" si="195"/>
        <v>T24</v>
      </c>
    </row>
    <row r="6217" spans="1:21" x14ac:dyDescent="0.25">
      <c r="A6217" t="s">
        <v>16248</v>
      </c>
      <c r="B6217" t="str">
        <f t="shared" si="194"/>
        <v>MP</v>
      </c>
      <c r="C6217" t="s">
        <v>16249</v>
      </c>
      <c r="E6217">
        <f>VLOOKUP(B6217,[1]ТКАЦКИЙ!$A:$G,7,0)/10</f>
        <v>70</v>
      </c>
      <c r="F6217">
        <f>VLOOKUP(B6217,[1]ТКАЦКИЙ!$A:$E,5,0)</f>
        <v>1000</v>
      </c>
      <c r="G6217" t="s">
        <v>2</v>
      </c>
      <c r="H6217" t="s">
        <v>3</v>
      </c>
      <c r="I6217" t="s">
        <v>4</v>
      </c>
      <c r="J6217" t="s">
        <v>15882</v>
      </c>
      <c r="K6217" s="5">
        <v>62.4</v>
      </c>
      <c r="L6217" t="s">
        <v>6</v>
      </c>
      <c r="M6217" s="3">
        <v>45953</v>
      </c>
      <c r="N6217" s="4">
        <v>0.26995370370369998</v>
      </c>
      <c r="O6217" t="s">
        <v>7</v>
      </c>
      <c r="P6217" t="s">
        <v>15546</v>
      </c>
      <c r="Q6217" s="2">
        <v>90.79</v>
      </c>
      <c r="R6217" s="2">
        <v>0</v>
      </c>
      <c r="S6217" t="s">
        <v>15547</v>
      </c>
      <c r="T6217" t="s">
        <v>16250</v>
      </c>
      <c r="U6217" s="10" t="str">
        <f t="shared" si="195"/>
        <v>T35</v>
      </c>
    </row>
    <row r="6218" spans="1:21" x14ac:dyDescent="0.25">
      <c r="A6218" t="s">
        <v>16251</v>
      </c>
      <c r="B6218" t="str">
        <f t="shared" si="194"/>
        <v>MP</v>
      </c>
      <c r="C6218" t="s">
        <v>16252</v>
      </c>
      <c r="E6218">
        <f>VLOOKUP(B6218,[1]ТКАЦКИЙ!$A:$G,7,0)/10</f>
        <v>70</v>
      </c>
      <c r="F6218">
        <f>VLOOKUP(B6218,[1]ТКАЦКИЙ!$A:$E,5,0)</f>
        <v>1000</v>
      </c>
      <c r="G6218" t="s">
        <v>2</v>
      </c>
      <c r="H6218" t="s">
        <v>3</v>
      </c>
      <c r="I6218" t="s">
        <v>4</v>
      </c>
      <c r="J6218" t="s">
        <v>16253</v>
      </c>
      <c r="K6218" s="5">
        <v>56</v>
      </c>
      <c r="L6218" t="s">
        <v>6</v>
      </c>
      <c r="M6218" s="3">
        <v>45954</v>
      </c>
      <c r="N6218" s="4">
        <v>0.40270833333333</v>
      </c>
      <c r="O6218" t="s">
        <v>7</v>
      </c>
      <c r="P6218" t="s">
        <v>15546</v>
      </c>
      <c r="Q6218" s="2">
        <v>83.28</v>
      </c>
      <c r="R6218" s="2">
        <v>0</v>
      </c>
      <c r="S6218" t="s">
        <v>13623</v>
      </c>
      <c r="T6218" t="s">
        <v>16254</v>
      </c>
      <c r="U6218" s="10" t="str">
        <f t="shared" si="195"/>
        <v>T24</v>
      </c>
    </row>
    <row r="6219" spans="1:21" x14ac:dyDescent="0.25">
      <c r="A6219" t="s">
        <v>16255</v>
      </c>
      <c r="B6219" t="str">
        <f t="shared" si="194"/>
        <v>MP</v>
      </c>
      <c r="C6219" t="s">
        <v>16256</v>
      </c>
      <c r="E6219">
        <f>VLOOKUP(B6219,[1]ТКАЦКИЙ!$A:$G,7,0)/10</f>
        <v>70</v>
      </c>
      <c r="F6219">
        <f>VLOOKUP(B6219,[1]ТКАЦКИЙ!$A:$E,5,0)</f>
        <v>1000</v>
      </c>
      <c r="G6219" t="s">
        <v>2</v>
      </c>
      <c r="H6219" t="s">
        <v>3</v>
      </c>
      <c r="I6219" t="s">
        <v>4</v>
      </c>
      <c r="J6219" t="s">
        <v>16253</v>
      </c>
      <c r="K6219" s="5">
        <v>40</v>
      </c>
      <c r="L6219" t="s">
        <v>6</v>
      </c>
      <c r="M6219" s="3">
        <v>45954</v>
      </c>
      <c r="N6219" s="4">
        <v>0.40289351851852001</v>
      </c>
      <c r="O6219" t="s">
        <v>7</v>
      </c>
      <c r="P6219" t="s">
        <v>15546</v>
      </c>
      <c r="Q6219" s="2">
        <v>59.48</v>
      </c>
      <c r="R6219" s="2">
        <v>0</v>
      </c>
      <c r="S6219" t="s">
        <v>13623</v>
      </c>
      <c r="T6219" t="s">
        <v>16257</v>
      </c>
      <c r="U6219" s="10" t="str">
        <f t="shared" si="195"/>
        <v>T24</v>
      </c>
    </row>
    <row r="6220" spans="1:21" x14ac:dyDescent="0.25">
      <c r="A6220" t="s">
        <v>16258</v>
      </c>
      <c r="B6220" t="str">
        <f t="shared" si="194"/>
        <v>MP</v>
      </c>
      <c r="C6220" t="s">
        <v>16259</v>
      </c>
      <c r="E6220">
        <f>VLOOKUP(B6220,[1]ТКАЦКИЙ!$A:$G,7,0)/10</f>
        <v>70</v>
      </c>
      <c r="F6220">
        <f>VLOOKUP(B6220,[1]ТКАЦКИЙ!$A:$E,5,0)</f>
        <v>1000</v>
      </c>
      <c r="G6220" t="s">
        <v>2</v>
      </c>
      <c r="H6220" t="s">
        <v>3</v>
      </c>
      <c r="I6220" t="s">
        <v>4</v>
      </c>
      <c r="J6220" t="s">
        <v>15664</v>
      </c>
      <c r="K6220" s="5">
        <v>28</v>
      </c>
      <c r="L6220" t="s">
        <v>6</v>
      </c>
      <c r="M6220" s="3">
        <v>45948</v>
      </c>
      <c r="N6220" s="4">
        <v>0.24799768518519</v>
      </c>
      <c r="O6220" t="s">
        <v>7</v>
      </c>
      <c r="P6220" t="s">
        <v>15546</v>
      </c>
      <c r="Q6220" s="2">
        <v>41.63</v>
      </c>
      <c r="R6220" s="2">
        <v>0</v>
      </c>
      <c r="S6220" t="s">
        <v>15547</v>
      </c>
      <c r="T6220" t="s">
        <v>16260</v>
      </c>
      <c r="U6220" s="10" t="str">
        <f t="shared" si="195"/>
        <v>T35</v>
      </c>
    </row>
    <row r="6221" spans="1:21" x14ac:dyDescent="0.25">
      <c r="A6221" t="s">
        <v>16261</v>
      </c>
      <c r="B6221" t="str">
        <f t="shared" si="194"/>
        <v>MP</v>
      </c>
      <c r="C6221" t="s">
        <v>16262</v>
      </c>
      <c r="E6221">
        <f>VLOOKUP(B6221,[1]ТКАЦКИЙ!$A:$G,7,0)/10</f>
        <v>70</v>
      </c>
      <c r="F6221">
        <f>VLOOKUP(B6221,[1]ТКАЦКИЙ!$A:$E,5,0)</f>
        <v>1000</v>
      </c>
      <c r="G6221" t="s">
        <v>2</v>
      </c>
      <c r="H6221" t="s">
        <v>3</v>
      </c>
      <c r="I6221" t="s">
        <v>4</v>
      </c>
      <c r="J6221" t="s">
        <v>16263</v>
      </c>
      <c r="K6221" s="5">
        <v>35</v>
      </c>
      <c r="L6221" t="s">
        <v>6</v>
      </c>
      <c r="M6221" s="3">
        <v>45954</v>
      </c>
      <c r="N6221" s="4">
        <v>0.40281250000000002</v>
      </c>
      <c r="O6221" t="s">
        <v>7</v>
      </c>
      <c r="P6221" t="s">
        <v>15546</v>
      </c>
      <c r="Q6221" s="2">
        <v>52.03</v>
      </c>
      <c r="R6221" s="2">
        <v>0</v>
      </c>
      <c r="S6221" t="s">
        <v>13623</v>
      </c>
      <c r="T6221" t="s">
        <v>16264</v>
      </c>
      <c r="U6221" s="10" t="str">
        <f t="shared" si="195"/>
        <v>T24</v>
      </c>
    </row>
    <row r="6222" spans="1:21" x14ac:dyDescent="0.25">
      <c r="A6222" t="s">
        <v>16265</v>
      </c>
      <c r="B6222" t="str">
        <f t="shared" si="194"/>
        <v>MP</v>
      </c>
      <c r="C6222" t="s">
        <v>16266</v>
      </c>
      <c r="E6222">
        <f>VLOOKUP(B6222,[1]ТКАЦКИЙ!$A:$G,7,0)/10</f>
        <v>70</v>
      </c>
      <c r="F6222">
        <f>VLOOKUP(B6222,[1]ТКАЦКИЙ!$A:$E,5,0)</f>
        <v>1000</v>
      </c>
      <c r="G6222" t="s">
        <v>2</v>
      </c>
      <c r="H6222" t="s">
        <v>3</v>
      </c>
      <c r="I6222" t="s">
        <v>4</v>
      </c>
      <c r="J6222" t="s">
        <v>15618</v>
      </c>
      <c r="K6222" s="5">
        <v>25</v>
      </c>
      <c r="L6222" t="s">
        <v>6</v>
      </c>
      <c r="M6222" s="3">
        <v>45957</v>
      </c>
      <c r="N6222" s="4">
        <v>0.79699074074073994</v>
      </c>
      <c r="O6222" t="s">
        <v>7</v>
      </c>
      <c r="P6222" t="s">
        <v>15546</v>
      </c>
      <c r="Q6222" s="2">
        <v>37.130000000000003</v>
      </c>
      <c r="R6222" s="2">
        <v>0</v>
      </c>
      <c r="S6222" t="s">
        <v>15547</v>
      </c>
      <c r="T6222" t="s">
        <v>16267</v>
      </c>
      <c r="U6222" s="10" t="str">
        <f t="shared" si="195"/>
        <v>T35</v>
      </c>
    </row>
    <row r="6223" spans="1:21" x14ac:dyDescent="0.25">
      <c r="A6223" t="s">
        <v>16268</v>
      </c>
      <c r="B6223" t="str">
        <f t="shared" si="194"/>
        <v>MP</v>
      </c>
      <c r="C6223" t="s">
        <v>16269</v>
      </c>
      <c r="E6223">
        <f>VLOOKUP(B6223,[1]ТКАЦКИЙ!$A:$G,7,0)/10</f>
        <v>70</v>
      </c>
      <c r="F6223">
        <f>VLOOKUP(B6223,[1]ТКАЦКИЙ!$A:$E,5,0)</f>
        <v>1000</v>
      </c>
      <c r="G6223" t="s">
        <v>2</v>
      </c>
      <c r="H6223" t="s">
        <v>3</v>
      </c>
      <c r="I6223" t="s">
        <v>4</v>
      </c>
      <c r="J6223" t="s">
        <v>15599</v>
      </c>
      <c r="K6223" s="5">
        <v>6.9</v>
      </c>
      <c r="L6223" t="s">
        <v>6</v>
      </c>
      <c r="M6223" s="3">
        <v>45946</v>
      </c>
      <c r="N6223" s="4">
        <v>0.22968749999999999</v>
      </c>
      <c r="O6223" t="s">
        <v>7</v>
      </c>
      <c r="P6223" t="s">
        <v>15546</v>
      </c>
      <c r="Q6223" s="2">
        <v>10.210000000000001</v>
      </c>
      <c r="R6223" s="2">
        <v>0</v>
      </c>
      <c r="S6223" t="s">
        <v>15547</v>
      </c>
      <c r="T6223" t="s">
        <v>16270</v>
      </c>
      <c r="U6223" s="10" t="str">
        <f t="shared" si="195"/>
        <v>T35</v>
      </c>
    </row>
    <row r="6224" spans="1:21" x14ac:dyDescent="0.25">
      <c r="A6224" t="s">
        <v>16271</v>
      </c>
      <c r="B6224" t="str">
        <f t="shared" si="194"/>
        <v>MP</v>
      </c>
      <c r="C6224" t="s">
        <v>16272</v>
      </c>
      <c r="E6224">
        <f>VLOOKUP(B6224,[1]ТКАЦКИЙ!$A:$G,7,0)/10</f>
        <v>70</v>
      </c>
      <c r="F6224">
        <f>VLOOKUP(B6224,[1]ТКАЦКИЙ!$A:$E,5,0)</f>
        <v>1000</v>
      </c>
      <c r="G6224" t="s">
        <v>2</v>
      </c>
      <c r="H6224" t="s">
        <v>3</v>
      </c>
      <c r="I6224" t="s">
        <v>4</v>
      </c>
      <c r="J6224" t="s">
        <v>15555</v>
      </c>
      <c r="K6224" s="5">
        <v>60</v>
      </c>
      <c r="L6224" t="s">
        <v>6</v>
      </c>
      <c r="M6224" s="3">
        <v>45948</v>
      </c>
      <c r="N6224" s="4">
        <v>0.24787037037036999</v>
      </c>
      <c r="O6224" t="s">
        <v>7</v>
      </c>
      <c r="P6224" t="s">
        <v>15546</v>
      </c>
      <c r="Q6224" s="2">
        <v>89.23</v>
      </c>
      <c r="R6224" s="2">
        <v>0</v>
      </c>
      <c r="S6224" t="s">
        <v>15547</v>
      </c>
      <c r="T6224" t="s">
        <v>16273</v>
      </c>
      <c r="U6224" s="10" t="str">
        <f t="shared" si="195"/>
        <v>T35</v>
      </c>
    </row>
    <row r="6225" spans="1:21" x14ac:dyDescent="0.25">
      <c r="A6225" t="s">
        <v>16274</v>
      </c>
      <c r="B6225" t="str">
        <f t="shared" si="194"/>
        <v>MP</v>
      </c>
      <c r="C6225" t="s">
        <v>16275</v>
      </c>
      <c r="E6225">
        <f>VLOOKUP(B6225,[1]ТКАЦКИЙ!$A:$G,7,0)/10</f>
        <v>70</v>
      </c>
      <c r="F6225">
        <f>VLOOKUP(B6225,[1]ТКАЦКИЙ!$A:$E,5,0)</f>
        <v>1000</v>
      </c>
      <c r="G6225" t="s">
        <v>2</v>
      </c>
      <c r="H6225" t="s">
        <v>3</v>
      </c>
      <c r="I6225" t="s">
        <v>4</v>
      </c>
      <c r="J6225" t="s">
        <v>16193</v>
      </c>
      <c r="K6225" s="5">
        <v>70</v>
      </c>
      <c r="L6225" t="s">
        <v>6</v>
      </c>
      <c r="M6225" s="3">
        <v>45939</v>
      </c>
      <c r="N6225" s="4">
        <v>0.11385416666667</v>
      </c>
      <c r="O6225" t="s">
        <v>7</v>
      </c>
      <c r="P6225" t="s">
        <v>15546</v>
      </c>
      <c r="Q6225" s="2">
        <v>103.93</v>
      </c>
      <c r="R6225" s="2">
        <v>0</v>
      </c>
      <c r="S6225" t="s">
        <v>15547</v>
      </c>
      <c r="T6225" t="s">
        <v>16276</v>
      </c>
      <c r="U6225" s="10" t="str">
        <f t="shared" si="195"/>
        <v>T35</v>
      </c>
    </row>
    <row r="6226" spans="1:21" x14ac:dyDescent="0.25">
      <c r="A6226" t="s">
        <v>16277</v>
      </c>
      <c r="B6226" t="str">
        <f t="shared" si="194"/>
        <v>MP</v>
      </c>
      <c r="C6226" t="s">
        <v>16278</v>
      </c>
      <c r="E6226">
        <f>VLOOKUP(B6226,[1]ТКАЦКИЙ!$A:$G,7,0)/10</f>
        <v>70</v>
      </c>
      <c r="F6226">
        <f>VLOOKUP(B6226,[1]ТКАЦКИЙ!$A:$E,5,0)</f>
        <v>1000</v>
      </c>
      <c r="G6226" t="s">
        <v>2</v>
      </c>
      <c r="H6226" t="s">
        <v>3</v>
      </c>
      <c r="I6226" t="s">
        <v>4</v>
      </c>
      <c r="J6226" t="s">
        <v>16193</v>
      </c>
      <c r="K6226" s="5">
        <v>49</v>
      </c>
      <c r="L6226" t="s">
        <v>6</v>
      </c>
      <c r="M6226" s="3">
        <v>45939</v>
      </c>
      <c r="N6226" s="4">
        <v>0.11349537037037</v>
      </c>
      <c r="O6226" t="s">
        <v>7</v>
      </c>
      <c r="P6226" t="s">
        <v>15546</v>
      </c>
      <c r="Q6226" s="2">
        <v>71.37</v>
      </c>
      <c r="R6226" s="2">
        <v>0</v>
      </c>
      <c r="S6226" t="s">
        <v>15547</v>
      </c>
      <c r="T6226" t="s">
        <v>16279</v>
      </c>
      <c r="U6226" s="10" t="str">
        <f t="shared" si="195"/>
        <v>T35</v>
      </c>
    </row>
    <row r="6227" spans="1:21" x14ac:dyDescent="0.25">
      <c r="A6227" t="s">
        <v>16280</v>
      </c>
      <c r="B6227" t="str">
        <f t="shared" si="194"/>
        <v>MP</v>
      </c>
      <c r="C6227" t="s">
        <v>16281</v>
      </c>
      <c r="E6227">
        <f>VLOOKUP(B6227,[1]ТКАЦКИЙ!$A:$G,7,0)/10</f>
        <v>70</v>
      </c>
      <c r="F6227">
        <f>VLOOKUP(B6227,[1]ТКАЦКИЙ!$A:$E,5,0)</f>
        <v>1000</v>
      </c>
      <c r="G6227" t="s">
        <v>2</v>
      </c>
      <c r="H6227" t="s">
        <v>3</v>
      </c>
      <c r="I6227" t="s">
        <v>4</v>
      </c>
      <c r="J6227" t="s">
        <v>15822</v>
      </c>
      <c r="K6227" s="5">
        <v>24</v>
      </c>
      <c r="L6227" t="s">
        <v>6</v>
      </c>
      <c r="M6227" s="3">
        <v>45944</v>
      </c>
      <c r="N6227" s="4">
        <v>0.18164351851852001</v>
      </c>
      <c r="O6227" t="s">
        <v>7</v>
      </c>
      <c r="P6227" t="s">
        <v>15546</v>
      </c>
      <c r="Q6227" s="2">
        <v>35.659999999999997</v>
      </c>
      <c r="R6227" s="2">
        <v>0</v>
      </c>
      <c r="S6227" t="s">
        <v>15547</v>
      </c>
      <c r="T6227" t="s">
        <v>16282</v>
      </c>
      <c r="U6227" s="10" t="str">
        <f t="shared" si="195"/>
        <v>T35</v>
      </c>
    </row>
    <row r="6228" spans="1:21" x14ac:dyDescent="0.25">
      <c r="A6228" t="s">
        <v>16283</v>
      </c>
      <c r="B6228" t="str">
        <f t="shared" si="194"/>
        <v>MP</v>
      </c>
      <c r="C6228" t="s">
        <v>16284</v>
      </c>
      <c r="E6228">
        <f>VLOOKUP(B6228,[1]ТКАЦКИЙ!$A:$G,7,0)/10</f>
        <v>70</v>
      </c>
      <c r="F6228">
        <f>VLOOKUP(B6228,[1]ТКАЦКИЙ!$A:$E,5,0)</f>
        <v>1000</v>
      </c>
      <c r="G6228" t="s">
        <v>2</v>
      </c>
      <c r="H6228" t="s">
        <v>3</v>
      </c>
      <c r="I6228" t="s">
        <v>4</v>
      </c>
      <c r="J6228" t="s">
        <v>15822</v>
      </c>
      <c r="K6228" s="5">
        <v>30</v>
      </c>
      <c r="L6228" t="s">
        <v>6</v>
      </c>
      <c r="M6228" s="3">
        <v>45944</v>
      </c>
      <c r="N6228" s="4">
        <v>0.1818287037037</v>
      </c>
      <c r="O6228" t="s">
        <v>7</v>
      </c>
      <c r="P6228" t="s">
        <v>15546</v>
      </c>
      <c r="Q6228" s="2">
        <v>44.57</v>
      </c>
      <c r="R6228" s="2">
        <v>0</v>
      </c>
      <c r="S6228" t="s">
        <v>15547</v>
      </c>
      <c r="T6228" t="s">
        <v>16285</v>
      </c>
      <c r="U6228" s="10" t="str">
        <f t="shared" si="195"/>
        <v>T35</v>
      </c>
    </row>
    <row r="6229" spans="1:21" x14ac:dyDescent="0.25">
      <c r="A6229" t="s">
        <v>16286</v>
      </c>
      <c r="B6229" t="str">
        <f t="shared" si="194"/>
        <v>MP</v>
      </c>
      <c r="C6229" t="s">
        <v>16287</v>
      </c>
      <c r="E6229">
        <f>VLOOKUP(B6229,[1]ТКАЦКИЙ!$A:$G,7,0)/10</f>
        <v>70</v>
      </c>
      <c r="F6229">
        <f>VLOOKUP(B6229,[1]ТКАЦКИЙ!$A:$E,5,0)</f>
        <v>1000</v>
      </c>
      <c r="G6229" t="s">
        <v>2</v>
      </c>
      <c r="H6229" t="s">
        <v>3</v>
      </c>
      <c r="I6229" t="s">
        <v>4</v>
      </c>
      <c r="J6229" t="s">
        <v>15607</v>
      </c>
      <c r="K6229" s="5">
        <v>33</v>
      </c>
      <c r="L6229" t="s">
        <v>6</v>
      </c>
      <c r="M6229" s="3">
        <v>45948</v>
      </c>
      <c r="N6229" s="4">
        <v>0.24813657407407</v>
      </c>
      <c r="O6229" t="s">
        <v>7</v>
      </c>
      <c r="P6229" t="s">
        <v>15546</v>
      </c>
      <c r="Q6229" s="2">
        <v>49.02</v>
      </c>
      <c r="R6229" s="2">
        <v>0</v>
      </c>
      <c r="S6229" t="s">
        <v>15547</v>
      </c>
      <c r="T6229" t="s">
        <v>16288</v>
      </c>
      <c r="U6229" s="10" t="str">
        <f t="shared" si="195"/>
        <v>T35</v>
      </c>
    </row>
    <row r="6230" spans="1:21" x14ac:dyDescent="0.25">
      <c r="A6230" t="s">
        <v>16289</v>
      </c>
      <c r="B6230" t="str">
        <f t="shared" si="194"/>
        <v>MP</v>
      </c>
      <c r="C6230" t="s">
        <v>16290</v>
      </c>
      <c r="E6230">
        <f>VLOOKUP(B6230,[1]ТКАЦКИЙ!$A:$G,7,0)/10</f>
        <v>70</v>
      </c>
      <c r="F6230">
        <f>VLOOKUP(B6230,[1]ТКАЦКИЙ!$A:$E,5,0)</f>
        <v>1000</v>
      </c>
      <c r="G6230" t="s">
        <v>2</v>
      </c>
      <c r="H6230" t="s">
        <v>3</v>
      </c>
      <c r="I6230" t="s">
        <v>4</v>
      </c>
      <c r="J6230" t="s">
        <v>15671</v>
      </c>
      <c r="K6230" s="5">
        <v>17.5</v>
      </c>
      <c r="L6230" t="s">
        <v>6</v>
      </c>
      <c r="M6230" s="3">
        <v>45950</v>
      </c>
      <c r="N6230" s="4">
        <v>0.44346064814815001</v>
      </c>
      <c r="O6230" t="s">
        <v>7</v>
      </c>
      <c r="P6230" t="s">
        <v>15546</v>
      </c>
      <c r="Q6230" s="2">
        <v>25.99</v>
      </c>
      <c r="R6230" s="2">
        <v>0</v>
      </c>
      <c r="S6230" t="s">
        <v>15547</v>
      </c>
      <c r="T6230" t="s">
        <v>16291</v>
      </c>
      <c r="U6230" s="10" t="str">
        <f t="shared" si="195"/>
        <v>T35</v>
      </c>
    </row>
    <row r="6231" spans="1:21" x14ac:dyDescent="0.25">
      <c r="A6231" t="s">
        <v>16289</v>
      </c>
      <c r="B6231" t="str">
        <f t="shared" si="194"/>
        <v>MP</v>
      </c>
      <c r="C6231" t="s">
        <v>16290</v>
      </c>
      <c r="E6231">
        <f>VLOOKUP(B6231,[1]ТКАЦКИЙ!$A:$G,7,0)/10</f>
        <v>70</v>
      </c>
      <c r="F6231">
        <f>VLOOKUP(B6231,[1]ТКАЦКИЙ!$A:$E,5,0)</f>
        <v>1000</v>
      </c>
      <c r="G6231" t="s">
        <v>2</v>
      </c>
      <c r="H6231" t="s">
        <v>3</v>
      </c>
      <c r="I6231" t="s">
        <v>4</v>
      </c>
      <c r="J6231" t="s">
        <v>15551</v>
      </c>
      <c r="K6231" s="5">
        <v>17.5</v>
      </c>
      <c r="L6231" t="s">
        <v>6</v>
      </c>
      <c r="M6231" s="3">
        <v>45944</v>
      </c>
      <c r="N6231" s="4">
        <v>0.18138888888888999</v>
      </c>
      <c r="O6231" t="s">
        <v>7</v>
      </c>
      <c r="P6231" t="s">
        <v>15546</v>
      </c>
      <c r="Q6231" s="2">
        <v>25.99</v>
      </c>
      <c r="R6231" s="2">
        <v>0</v>
      </c>
      <c r="S6231" t="s">
        <v>15547</v>
      </c>
      <c r="T6231" t="s">
        <v>16292</v>
      </c>
      <c r="U6231" s="10" t="str">
        <f t="shared" si="195"/>
        <v>T35</v>
      </c>
    </row>
    <row r="6232" spans="1:21" x14ac:dyDescent="0.25">
      <c r="A6232" t="s">
        <v>16289</v>
      </c>
      <c r="B6232" t="str">
        <f t="shared" si="194"/>
        <v>MP</v>
      </c>
      <c r="C6232" t="s">
        <v>16290</v>
      </c>
      <c r="E6232">
        <f>VLOOKUP(B6232,[1]ТКАЦКИЙ!$A:$G,7,0)/10</f>
        <v>70</v>
      </c>
      <c r="F6232">
        <f>VLOOKUP(B6232,[1]ТКАЦКИЙ!$A:$E,5,0)</f>
        <v>1000</v>
      </c>
      <c r="G6232" t="s">
        <v>2</v>
      </c>
      <c r="H6232" t="s">
        <v>3</v>
      </c>
      <c r="I6232" t="s">
        <v>4</v>
      </c>
      <c r="J6232" t="s">
        <v>15689</v>
      </c>
      <c r="K6232" s="5">
        <v>17.5</v>
      </c>
      <c r="L6232" t="s">
        <v>6</v>
      </c>
      <c r="M6232" s="3">
        <v>45944</v>
      </c>
      <c r="N6232" s="4">
        <v>0.18236111111111</v>
      </c>
      <c r="O6232" t="s">
        <v>7</v>
      </c>
      <c r="P6232" t="s">
        <v>15546</v>
      </c>
      <c r="Q6232" s="2">
        <v>25.99</v>
      </c>
      <c r="R6232" s="2">
        <v>0</v>
      </c>
      <c r="S6232" t="s">
        <v>15547</v>
      </c>
      <c r="T6232" t="s">
        <v>16293</v>
      </c>
      <c r="U6232" s="10" t="str">
        <f t="shared" si="195"/>
        <v>T35</v>
      </c>
    </row>
    <row r="6233" spans="1:21" x14ac:dyDescent="0.25">
      <c r="A6233" t="s">
        <v>16294</v>
      </c>
      <c r="B6233" t="str">
        <f t="shared" si="194"/>
        <v>MP</v>
      </c>
      <c r="C6233" t="s">
        <v>16295</v>
      </c>
      <c r="E6233">
        <f>VLOOKUP(B6233,[1]ТКАЦКИЙ!$A:$G,7,0)/10</f>
        <v>70</v>
      </c>
      <c r="F6233">
        <f>VLOOKUP(B6233,[1]ТКАЦКИЙ!$A:$E,5,0)</f>
        <v>1000</v>
      </c>
      <c r="G6233" t="s">
        <v>2</v>
      </c>
      <c r="H6233" t="s">
        <v>3</v>
      </c>
      <c r="I6233" t="s">
        <v>4</v>
      </c>
      <c r="J6233" t="s">
        <v>15599</v>
      </c>
      <c r="K6233" s="5">
        <v>12</v>
      </c>
      <c r="L6233" t="s">
        <v>6</v>
      </c>
      <c r="M6233" s="3">
        <v>45946</v>
      </c>
      <c r="N6233" s="4">
        <v>0.23128472222221999</v>
      </c>
      <c r="O6233" t="s">
        <v>7</v>
      </c>
      <c r="P6233" t="s">
        <v>15546</v>
      </c>
      <c r="Q6233" s="2">
        <v>17.79</v>
      </c>
      <c r="R6233" s="2">
        <v>0</v>
      </c>
      <c r="S6233" t="s">
        <v>15547</v>
      </c>
      <c r="T6233" t="s">
        <v>16296</v>
      </c>
      <c r="U6233" s="10" t="str">
        <f t="shared" si="195"/>
        <v>T35</v>
      </c>
    </row>
    <row r="6234" spans="1:21" x14ac:dyDescent="0.25">
      <c r="A6234" t="s">
        <v>16297</v>
      </c>
      <c r="B6234" t="str">
        <f t="shared" si="194"/>
        <v>MP</v>
      </c>
      <c r="C6234" t="s">
        <v>16298</v>
      </c>
      <c r="E6234">
        <f>VLOOKUP(B6234,[1]ТКАЦКИЙ!$A:$G,7,0)/10</f>
        <v>70</v>
      </c>
      <c r="F6234">
        <f>VLOOKUP(B6234,[1]ТКАЦКИЙ!$A:$E,5,0)</f>
        <v>1000</v>
      </c>
      <c r="G6234" t="s">
        <v>2</v>
      </c>
      <c r="H6234" t="s">
        <v>3</v>
      </c>
      <c r="I6234" t="s">
        <v>4</v>
      </c>
      <c r="J6234" t="s">
        <v>15975</v>
      </c>
      <c r="K6234" s="5">
        <v>3</v>
      </c>
      <c r="L6234" t="s">
        <v>6</v>
      </c>
      <c r="M6234" s="3">
        <v>45952</v>
      </c>
      <c r="N6234" s="4">
        <v>0.12025462962963</v>
      </c>
      <c r="O6234" t="s">
        <v>7</v>
      </c>
      <c r="P6234" t="s">
        <v>15546</v>
      </c>
      <c r="Q6234" s="2">
        <v>4.33</v>
      </c>
      <c r="R6234" s="2">
        <v>0</v>
      </c>
      <c r="S6234" t="s">
        <v>15547</v>
      </c>
      <c r="T6234" t="s">
        <v>16299</v>
      </c>
      <c r="U6234" s="10" t="str">
        <f t="shared" si="195"/>
        <v>T35</v>
      </c>
    </row>
    <row r="6235" spans="1:21" x14ac:dyDescent="0.25">
      <c r="A6235" t="s">
        <v>16300</v>
      </c>
      <c r="B6235" t="str">
        <f t="shared" si="194"/>
        <v>MP</v>
      </c>
      <c r="C6235" t="s">
        <v>16301</v>
      </c>
      <c r="E6235">
        <f>VLOOKUP(B6235,[1]ТКАЦКИЙ!$A:$G,7,0)/10</f>
        <v>70</v>
      </c>
      <c r="F6235">
        <f>VLOOKUP(B6235,[1]ТКАЦКИЙ!$A:$E,5,0)</f>
        <v>1000</v>
      </c>
      <c r="G6235" t="s">
        <v>2</v>
      </c>
      <c r="H6235" t="s">
        <v>3</v>
      </c>
      <c r="I6235" t="s">
        <v>4</v>
      </c>
      <c r="J6235" t="s">
        <v>15607</v>
      </c>
      <c r="K6235" s="5">
        <v>4</v>
      </c>
      <c r="L6235" t="s">
        <v>6</v>
      </c>
      <c r="M6235" s="3">
        <v>45948</v>
      </c>
      <c r="N6235" s="4">
        <v>0.24759259259259001</v>
      </c>
      <c r="O6235" t="s">
        <v>7</v>
      </c>
      <c r="P6235" t="s">
        <v>15546</v>
      </c>
      <c r="Q6235" s="2">
        <v>5.9</v>
      </c>
      <c r="R6235" s="2">
        <v>0</v>
      </c>
      <c r="S6235" t="s">
        <v>15547</v>
      </c>
      <c r="T6235" t="s">
        <v>16302</v>
      </c>
      <c r="U6235" s="10" t="str">
        <f t="shared" si="195"/>
        <v>T35</v>
      </c>
    </row>
    <row r="6236" spans="1:21" x14ac:dyDescent="0.25">
      <c r="A6236" t="s">
        <v>16303</v>
      </c>
      <c r="B6236" t="str">
        <f t="shared" si="194"/>
        <v>MP</v>
      </c>
      <c r="C6236" t="s">
        <v>16304</v>
      </c>
      <c r="E6236">
        <f>VLOOKUP(B6236,[1]ТКАЦКИЙ!$A:$G,7,0)/10</f>
        <v>70</v>
      </c>
      <c r="F6236">
        <f>VLOOKUP(B6236,[1]ТКАЦКИЙ!$A:$E,5,0)</f>
        <v>1000</v>
      </c>
      <c r="G6236" t="s">
        <v>2</v>
      </c>
      <c r="H6236" t="s">
        <v>3</v>
      </c>
      <c r="I6236" t="s">
        <v>4</v>
      </c>
      <c r="J6236" t="s">
        <v>16105</v>
      </c>
      <c r="K6236" s="5">
        <v>40.799999999999997</v>
      </c>
      <c r="L6236" t="s">
        <v>6</v>
      </c>
      <c r="M6236" s="3">
        <v>45933</v>
      </c>
      <c r="N6236" s="4">
        <v>4.9016203703700002E-2</v>
      </c>
      <c r="O6236" t="s">
        <v>7</v>
      </c>
      <c r="P6236" t="s">
        <v>15546</v>
      </c>
      <c r="Q6236" s="2">
        <v>59.91</v>
      </c>
      <c r="R6236" s="2">
        <v>0</v>
      </c>
      <c r="S6236" t="s">
        <v>15547</v>
      </c>
      <c r="T6236" t="s">
        <v>16305</v>
      </c>
      <c r="U6236" s="10" t="str">
        <f t="shared" si="195"/>
        <v>T35</v>
      </c>
    </row>
    <row r="6237" spans="1:21" x14ac:dyDescent="0.25">
      <c r="A6237" t="s">
        <v>16306</v>
      </c>
      <c r="B6237" t="str">
        <f t="shared" si="194"/>
        <v>MP</v>
      </c>
      <c r="C6237" t="s">
        <v>16307</v>
      </c>
      <c r="E6237">
        <f>VLOOKUP(B6237,[1]ТКАЦКИЙ!$A:$G,7,0)/10</f>
        <v>70</v>
      </c>
      <c r="F6237">
        <f>VLOOKUP(B6237,[1]ТКАЦКИЙ!$A:$E,5,0)</f>
        <v>1000</v>
      </c>
      <c r="G6237" t="s">
        <v>2</v>
      </c>
      <c r="H6237" t="s">
        <v>3</v>
      </c>
      <c r="I6237" t="s">
        <v>4</v>
      </c>
      <c r="J6237" t="s">
        <v>16308</v>
      </c>
      <c r="K6237" s="5">
        <v>44</v>
      </c>
      <c r="L6237" t="s">
        <v>6</v>
      </c>
      <c r="M6237" s="3">
        <v>45935</v>
      </c>
      <c r="N6237" s="4">
        <v>0.39813657407406999</v>
      </c>
      <c r="O6237" t="s">
        <v>7</v>
      </c>
      <c r="P6237" t="s">
        <v>15546</v>
      </c>
      <c r="Q6237" s="2">
        <v>65.430000000000007</v>
      </c>
      <c r="R6237" s="2">
        <v>0</v>
      </c>
      <c r="S6237" t="s">
        <v>15547</v>
      </c>
      <c r="T6237" t="s">
        <v>16309</v>
      </c>
      <c r="U6237" s="10" t="str">
        <f t="shared" si="195"/>
        <v>T35</v>
      </c>
    </row>
    <row r="6238" spans="1:21" x14ac:dyDescent="0.25">
      <c r="A6238" t="s">
        <v>16310</v>
      </c>
      <c r="B6238" t="str">
        <f t="shared" si="194"/>
        <v>MP</v>
      </c>
      <c r="C6238" t="s">
        <v>16311</v>
      </c>
      <c r="E6238">
        <f>VLOOKUP(B6238,[1]ТКАЦКИЙ!$A:$G,7,0)/10</f>
        <v>70</v>
      </c>
      <c r="F6238">
        <f>VLOOKUP(B6238,[1]ТКАЦКИЙ!$A:$E,5,0)</f>
        <v>1000</v>
      </c>
      <c r="G6238" t="s">
        <v>2</v>
      </c>
      <c r="H6238" t="s">
        <v>3</v>
      </c>
      <c r="I6238" t="s">
        <v>4</v>
      </c>
      <c r="J6238" t="s">
        <v>15650</v>
      </c>
      <c r="K6238" s="5">
        <v>7.5</v>
      </c>
      <c r="L6238" t="s">
        <v>6</v>
      </c>
      <c r="M6238" s="3">
        <v>45952</v>
      </c>
      <c r="N6238" s="4">
        <v>0.10988425925926</v>
      </c>
      <c r="O6238" t="s">
        <v>7</v>
      </c>
      <c r="P6238" t="s">
        <v>15546</v>
      </c>
      <c r="Q6238" s="2">
        <v>11.1</v>
      </c>
      <c r="R6238" s="2">
        <v>0</v>
      </c>
      <c r="S6238" t="s">
        <v>15547</v>
      </c>
      <c r="T6238" t="s">
        <v>16312</v>
      </c>
      <c r="U6238" s="10" t="str">
        <f t="shared" si="195"/>
        <v>T35</v>
      </c>
    </row>
    <row r="6239" spans="1:21" x14ac:dyDescent="0.25">
      <c r="A6239" t="s">
        <v>16313</v>
      </c>
      <c r="B6239" t="str">
        <f t="shared" si="194"/>
        <v>MP</v>
      </c>
      <c r="C6239" t="s">
        <v>16314</v>
      </c>
      <c r="E6239">
        <f>VLOOKUP(B6239,[1]ТКАЦКИЙ!$A:$G,7,0)/10</f>
        <v>70</v>
      </c>
      <c r="F6239">
        <f>VLOOKUP(B6239,[1]ТКАЦКИЙ!$A:$E,5,0)</f>
        <v>1000</v>
      </c>
      <c r="G6239" t="s">
        <v>2</v>
      </c>
      <c r="H6239" t="s">
        <v>3</v>
      </c>
      <c r="I6239" t="s">
        <v>4</v>
      </c>
      <c r="J6239" t="s">
        <v>16315</v>
      </c>
      <c r="K6239" s="5">
        <v>48</v>
      </c>
      <c r="L6239" t="s">
        <v>6</v>
      </c>
      <c r="M6239" s="3">
        <v>45952</v>
      </c>
      <c r="N6239" s="4">
        <v>0.88923611111111001</v>
      </c>
      <c r="O6239" t="s">
        <v>7</v>
      </c>
      <c r="P6239" t="s">
        <v>15546</v>
      </c>
      <c r="Q6239" s="2">
        <v>71.38</v>
      </c>
      <c r="R6239" s="2">
        <v>0</v>
      </c>
      <c r="S6239" t="s">
        <v>13623</v>
      </c>
      <c r="T6239" t="s">
        <v>16316</v>
      </c>
      <c r="U6239" s="10" t="str">
        <f t="shared" si="195"/>
        <v>T24</v>
      </c>
    </row>
    <row r="6240" spans="1:21" x14ac:dyDescent="0.25">
      <c r="A6240" t="s">
        <v>16317</v>
      </c>
      <c r="B6240" t="str">
        <f t="shared" si="194"/>
        <v>MP</v>
      </c>
      <c r="C6240" t="s">
        <v>16318</v>
      </c>
      <c r="E6240">
        <f>VLOOKUP(B6240,[1]ТКАЦКИЙ!$A:$G,7,0)/10</f>
        <v>70</v>
      </c>
      <c r="F6240">
        <f>VLOOKUP(B6240,[1]ТКАЦКИЙ!$A:$E,5,0)</f>
        <v>1000</v>
      </c>
      <c r="G6240" t="s">
        <v>2</v>
      </c>
      <c r="H6240" t="s">
        <v>3</v>
      </c>
      <c r="I6240" t="s">
        <v>4</v>
      </c>
      <c r="J6240" t="s">
        <v>16315</v>
      </c>
      <c r="K6240" s="5">
        <v>32</v>
      </c>
      <c r="L6240" t="s">
        <v>6</v>
      </c>
      <c r="M6240" s="3">
        <v>45952</v>
      </c>
      <c r="N6240" s="4">
        <v>0.88942129629629996</v>
      </c>
      <c r="O6240" t="s">
        <v>7</v>
      </c>
      <c r="P6240" t="s">
        <v>15546</v>
      </c>
      <c r="Q6240" s="2">
        <v>47.59</v>
      </c>
      <c r="R6240" s="2">
        <v>0</v>
      </c>
      <c r="S6240" t="s">
        <v>13623</v>
      </c>
      <c r="T6240" t="s">
        <v>16319</v>
      </c>
      <c r="U6240" s="10" t="str">
        <f t="shared" si="195"/>
        <v>T24</v>
      </c>
    </row>
    <row r="6241" spans="1:21" x14ac:dyDescent="0.25">
      <c r="A6241" t="s">
        <v>16320</v>
      </c>
      <c r="B6241" t="str">
        <f t="shared" si="194"/>
        <v>MP</v>
      </c>
      <c r="C6241" t="s">
        <v>16321</v>
      </c>
      <c r="E6241">
        <f>VLOOKUP(B6241,[1]ТКАЦКИЙ!$A:$G,7,0)/10</f>
        <v>70</v>
      </c>
      <c r="F6241">
        <f>VLOOKUP(B6241,[1]ТКАЦКИЙ!$A:$E,5,0)</f>
        <v>1000</v>
      </c>
      <c r="G6241" t="s">
        <v>2</v>
      </c>
      <c r="H6241" t="s">
        <v>3</v>
      </c>
      <c r="I6241" t="s">
        <v>4</v>
      </c>
      <c r="J6241" t="s">
        <v>15573</v>
      </c>
      <c r="K6241" s="5">
        <v>56</v>
      </c>
      <c r="L6241" t="s">
        <v>6</v>
      </c>
      <c r="M6241" s="3">
        <v>45957</v>
      </c>
      <c r="N6241" s="4">
        <v>0.79684027777777999</v>
      </c>
      <c r="O6241" t="s">
        <v>7</v>
      </c>
      <c r="P6241" t="s">
        <v>15546</v>
      </c>
      <c r="Q6241" s="2">
        <v>81.56</v>
      </c>
      <c r="R6241" s="2">
        <v>0</v>
      </c>
      <c r="S6241" t="s">
        <v>15547</v>
      </c>
      <c r="T6241" t="s">
        <v>16322</v>
      </c>
      <c r="U6241" s="10" t="str">
        <f t="shared" si="195"/>
        <v>T35</v>
      </c>
    </row>
    <row r="6242" spans="1:21" x14ac:dyDescent="0.25">
      <c r="A6242" t="s">
        <v>16323</v>
      </c>
      <c r="B6242" t="str">
        <f t="shared" si="194"/>
        <v>MP</v>
      </c>
      <c r="C6242" t="s">
        <v>16324</v>
      </c>
      <c r="E6242">
        <f>VLOOKUP(B6242,[1]ТКАЦКИЙ!$A:$G,7,0)/10</f>
        <v>70</v>
      </c>
      <c r="F6242">
        <f>VLOOKUP(B6242,[1]ТКАЦКИЙ!$A:$E,5,0)</f>
        <v>1000</v>
      </c>
      <c r="G6242" t="s">
        <v>2</v>
      </c>
      <c r="H6242" t="s">
        <v>3</v>
      </c>
      <c r="I6242" t="s">
        <v>4</v>
      </c>
      <c r="J6242" t="s">
        <v>15822</v>
      </c>
      <c r="K6242" s="5">
        <v>40.799999999999997</v>
      </c>
      <c r="L6242" t="s">
        <v>6</v>
      </c>
      <c r="M6242" s="3">
        <v>45944</v>
      </c>
      <c r="N6242" s="4">
        <v>0.18094907407406999</v>
      </c>
      <c r="O6242" t="s">
        <v>7</v>
      </c>
      <c r="P6242" t="s">
        <v>15546</v>
      </c>
      <c r="Q6242" s="2">
        <v>59.91</v>
      </c>
      <c r="R6242" s="2">
        <v>0</v>
      </c>
      <c r="S6242" t="s">
        <v>15547</v>
      </c>
      <c r="T6242" t="s">
        <v>16325</v>
      </c>
      <c r="U6242" s="10" t="str">
        <f t="shared" si="195"/>
        <v>T35</v>
      </c>
    </row>
    <row r="6243" spans="1:21" x14ac:dyDescent="0.25">
      <c r="A6243" t="s">
        <v>16326</v>
      </c>
      <c r="B6243" t="str">
        <f t="shared" si="194"/>
        <v>MP</v>
      </c>
      <c r="C6243" t="s">
        <v>16327</v>
      </c>
      <c r="E6243">
        <f>VLOOKUP(B6243,[1]ТКАЦКИЙ!$A:$G,7,0)/10</f>
        <v>70</v>
      </c>
      <c r="F6243">
        <f>VLOOKUP(B6243,[1]ТКАЦКИЙ!$A:$E,5,0)</f>
        <v>1000</v>
      </c>
      <c r="G6243" t="s">
        <v>2</v>
      </c>
      <c r="H6243" t="s">
        <v>3</v>
      </c>
      <c r="I6243" t="s">
        <v>4</v>
      </c>
      <c r="J6243" t="s">
        <v>15642</v>
      </c>
      <c r="K6243" s="5">
        <v>51</v>
      </c>
      <c r="L6243" t="s">
        <v>6</v>
      </c>
      <c r="M6243" s="3">
        <v>45946</v>
      </c>
      <c r="N6243" s="4">
        <v>0.22842592592593</v>
      </c>
      <c r="O6243" t="s">
        <v>7</v>
      </c>
      <c r="P6243" t="s">
        <v>15546</v>
      </c>
      <c r="Q6243" s="2">
        <v>75.13</v>
      </c>
      <c r="R6243" s="2">
        <v>0</v>
      </c>
      <c r="S6243" t="s">
        <v>15547</v>
      </c>
      <c r="T6243" t="s">
        <v>16328</v>
      </c>
      <c r="U6243" s="10" t="str">
        <f t="shared" si="195"/>
        <v>T35</v>
      </c>
    </row>
    <row r="6244" spans="1:21" x14ac:dyDescent="0.25">
      <c r="A6244" t="s">
        <v>16329</v>
      </c>
      <c r="B6244" t="str">
        <f t="shared" si="194"/>
        <v>MP</v>
      </c>
      <c r="C6244" t="s">
        <v>16330</v>
      </c>
      <c r="E6244">
        <f>VLOOKUP(B6244,[1]ТКАЦКИЙ!$A:$G,7,0)/10</f>
        <v>70</v>
      </c>
      <c r="F6244">
        <f>VLOOKUP(B6244,[1]ТКАЦКИЙ!$A:$E,5,0)</f>
        <v>1000</v>
      </c>
      <c r="G6244" t="s">
        <v>2</v>
      </c>
      <c r="H6244" t="s">
        <v>3</v>
      </c>
      <c r="I6244" t="s">
        <v>4</v>
      </c>
      <c r="J6244" t="s">
        <v>15751</v>
      </c>
      <c r="K6244" s="5">
        <v>76.5</v>
      </c>
      <c r="L6244" t="s">
        <v>6</v>
      </c>
      <c r="M6244" s="3">
        <v>45946</v>
      </c>
      <c r="N6244" s="4">
        <v>0.22837962962962999</v>
      </c>
      <c r="O6244" t="s">
        <v>7</v>
      </c>
      <c r="P6244" t="s">
        <v>15546</v>
      </c>
      <c r="Q6244" s="2">
        <v>113.17</v>
      </c>
      <c r="R6244" s="2">
        <v>0</v>
      </c>
      <c r="S6244" t="s">
        <v>15547</v>
      </c>
      <c r="T6244" t="s">
        <v>16331</v>
      </c>
      <c r="U6244" s="10" t="str">
        <f t="shared" si="195"/>
        <v>T35</v>
      </c>
    </row>
    <row r="6245" spans="1:21" x14ac:dyDescent="0.25">
      <c r="A6245" t="s">
        <v>16332</v>
      </c>
      <c r="B6245" t="str">
        <f t="shared" si="194"/>
        <v>MP</v>
      </c>
      <c r="C6245" t="s">
        <v>16333</v>
      </c>
      <c r="E6245">
        <f>VLOOKUP(B6245,[1]ТКАЦКИЙ!$A:$G,7,0)/10</f>
        <v>70</v>
      </c>
      <c r="F6245">
        <f>VLOOKUP(B6245,[1]ТКАЦКИЙ!$A:$E,5,0)</f>
        <v>1000</v>
      </c>
      <c r="G6245" t="s">
        <v>2</v>
      </c>
      <c r="H6245" t="s">
        <v>3</v>
      </c>
      <c r="I6245" t="s">
        <v>4</v>
      </c>
      <c r="J6245" t="s">
        <v>15573</v>
      </c>
      <c r="K6245" s="5">
        <v>68</v>
      </c>
      <c r="L6245" t="s">
        <v>6</v>
      </c>
      <c r="M6245" s="3">
        <v>45957</v>
      </c>
      <c r="N6245" s="4">
        <v>0.79649305555556005</v>
      </c>
      <c r="O6245" t="s">
        <v>7</v>
      </c>
      <c r="P6245" t="s">
        <v>15546</v>
      </c>
      <c r="Q6245" s="2">
        <v>101.32</v>
      </c>
      <c r="R6245" s="2">
        <v>0</v>
      </c>
      <c r="S6245" t="s">
        <v>15547</v>
      </c>
      <c r="T6245" t="s">
        <v>16334</v>
      </c>
      <c r="U6245" s="10" t="str">
        <f t="shared" si="195"/>
        <v>T35</v>
      </c>
    </row>
    <row r="6246" spans="1:21" x14ac:dyDescent="0.25">
      <c r="A6246" t="s">
        <v>16335</v>
      </c>
      <c r="B6246" t="str">
        <f t="shared" si="194"/>
        <v>MP</v>
      </c>
      <c r="C6246" t="s">
        <v>16336</v>
      </c>
      <c r="E6246">
        <f>VLOOKUP(B6246,[1]ТКАЦКИЙ!$A:$G,7,0)/10</f>
        <v>70</v>
      </c>
      <c r="F6246">
        <f>VLOOKUP(B6246,[1]ТКАЦКИЙ!$A:$E,5,0)</f>
        <v>1000</v>
      </c>
      <c r="G6246" t="s">
        <v>2</v>
      </c>
      <c r="H6246" t="s">
        <v>3</v>
      </c>
      <c r="I6246" t="s">
        <v>4</v>
      </c>
      <c r="J6246" t="s">
        <v>16315</v>
      </c>
      <c r="K6246" s="5">
        <v>36</v>
      </c>
      <c r="L6246" t="s">
        <v>6</v>
      </c>
      <c r="M6246" s="3">
        <v>45952</v>
      </c>
      <c r="N6246" s="4">
        <v>0.88958333333332995</v>
      </c>
      <c r="O6246" t="s">
        <v>7</v>
      </c>
      <c r="P6246" t="s">
        <v>15546</v>
      </c>
      <c r="Q6246" s="2">
        <v>52.43</v>
      </c>
      <c r="R6246" s="2">
        <v>0</v>
      </c>
      <c r="S6246" t="s">
        <v>13623</v>
      </c>
      <c r="T6246" t="s">
        <v>16337</v>
      </c>
      <c r="U6246" s="10" t="str">
        <f t="shared" si="195"/>
        <v>T24</v>
      </c>
    </row>
    <row r="6247" spans="1:21" x14ac:dyDescent="0.25">
      <c r="A6247" t="s">
        <v>16338</v>
      </c>
      <c r="B6247" t="str">
        <f t="shared" si="194"/>
        <v>MP</v>
      </c>
      <c r="C6247" t="s">
        <v>16339</v>
      </c>
      <c r="E6247">
        <f>VLOOKUP(B6247,[1]ТКАЦКИЙ!$A:$G,7,0)/10</f>
        <v>70</v>
      </c>
      <c r="F6247">
        <f>VLOOKUP(B6247,[1]ТКАЦКИЙ!$A:$E,5,0)</f>
        <v>1000</v>
      </c>
      <c r="G6247" t="s">
        <v>2</v>
      </c>
      <c r="H6247" t="s">
        <v>3</v>
      </c>
      <c r="I6247" t="s">
        <v>4</v>
      </c>
      <c r="J6247" t="s">
        <v>15916</v>
      </c>
      <c r="K6247" s="5">
        <v>28</v>
      </c>
      <c r="L6247" t="s">
        <v>6</v>
      </c>
      <c r="M6247" s="3">
        <v>45931</v>
      </c>
      <c r="N6247" s="4">
        <v>0.50124999999999997</v>
      </c>
      <c r="O6247" t="s">
        <v>7</v>
      </c>
      <c r="P6247" t="s">
        <v>15546</v>
      </c>
      <c r="Q6247" s="2">
        <v>41.62</v>
      </c>
      <c r="R6247" s="2">
        <v>0</v>
      </c>
      <c r="S6247" t="s">
        <v>13623</v>
      </c>
      <c r="T6247" t="s">
        <v>16340</v>
      </c>
      <c r="U6247" s="10" t="str">
        <f t="shared" si="195"/>
        <v>T24</v>
      </c>
    </row>
    <row r="6248" spans="1:21" x14ac:dyDescent="0.25">
      <c r="A6248" t="s">
        <v>16341</v>
      </c>
      <c r="B6248" t="str">
        <f t="shared" si="194"/>
        <v>MP</v>
      </c>
      <c r="C6248" t="s">
        <v>16342</v>
      </c>
      <c r="E6248">
        <f>VLOOKUP(B6248,[1]ТКАЦКИЙ!$A:$G,7,0)/10</f>
        <v>70</v>
      </c>
      <c r="F6248">
        <f>VLOOKUP(B6248,[1]ТКАЦКИЙ!$A:$E,5,0)</f>
        <v>1000</v>
      </c>
      <c r="G6248" t="s">
        <v>2</v>
      </c>
      <c r="H6248" t="s">
        <v>3</v>
      </c>
      <c r="I6248" t="s">
        <v>4</v>
      </c>
      <c r="J6248" t="s">
        <v>16343</v>
      </c>
      <c r="K6248" s="5">
        <v>24</v>
      </c>
      <c r="L6248" t="s">
        <v>6</v>
      </c>
      <c r="M6248" s="3">
        <v>45941</v>
      </c>
      <c r="N6248" s="4">
        <v>0.1056712962963</v>
      </c>
      <c r="O6248" t="s">
        <v>7</v>
      </c>
      <c r="P6248" t="s">
        <v>15546</v>
      </c>
      <c r="Q6248" s="2">
        <v>35.659999999999997</v>
      </c>
      <c r="R6248" s="2">
        <v>0</v>
      </c>
      <c r="S6248" t="s">
        <v>13623</v>
      </c>
      <c r="T6248" t="s">
        <v>16344</v>
      </c>
      <c r="U6248" s="10" t="str">
        <f t="shared" si="195"/>
        <v>T24</v>
      </c>
    </row>
    <row r="6249" spans="1:21" x14ac:dyDescent="0.25">
      <c r="A6249" t="s">
        <v>16341</v>
      </c>
      <c r="B6249" t="str">
        <f t="shared" si="194"/>
        <v>MP</v>
      </c>
      <c r="C6249" t="s">
        <v>16342</v>
      </c>
      <c r="E6249">
        <f>VLOOKUP(B6249,[1]ТКАЦКИЙ!$A:$G,7,0)/10</f>
        <v>70</v>
      </c>
      <c r="F6249">
        <f>VLOOKUP(B6249,[1]ТКАЦКИЙ!$A:$E,5,0)</f>
        <v>1000</v>
      </c>
      <c r="G6249" t="s">
        <v>2</v>
      </c>
      <c r="H6249" t="s">
        <v>3</v>
      </c>
      <c r="I6249" t="s">
        <v>4</v>
      </c>
      <c r="J6249" t="s">
        <v>15942</v>
      </c>
      <c r="K6249" s="5">
        <v>24</v>
      </c>
      <c r="L6249" t="s">
        <v>6</v>
      </c>
      <c r="M6249" s="3">
        <v>45941</v>
      </c>
      <c r="N6249" s="4">
        <v>9.8576388888890004E-2</v>
      </c>
      <c r="O6249" t="s">
        <v>7</v>
      </c>
      <c r="P6249" t="s">
        <v>15546</v>
      </c>
      <c r="Q6249" s="2">
        <v>35.659999999999997</v>
      </c>
      <c r="R6249" s="2">
        <v>0</v>
      </c>
      <c r="S6249" t="s">
        <v>13623</v>
      </c>
      <c r="T6249" t="s">
        <v>16345</v>
      </c>
      <c r="U6249" s="10" t="str">
        <f t="shared" si="195"/>
        <v>T24</v>
      </c>
    </row>
    <row r="6250" spans="1:21" x14ac:dyDescent="0.25">
      <c r="A6250" t="s">
        <v>16346</v>
      </c>
      <c r="B6250" t="str">
        <f t="shared" si="194"/>
        <v>MP</v>
      </c>
      <c r="C6250" t="s">
        <v>16347</v>
      </c>
      <c r="E6250">
        <f>VLOOKUP(B6250,[1]ТКАЦКИЙ!$A:$G,7,0)/10</f>
        <v>70</v>
      </c>
      <c r="F6250">
        <f>VLOOKUP(B6250,[1]ТКАЦКИЙ!$A:$E,5,0)</f>
        <v>1000</v>
      </c>
      <c r="G6250" t="s">
        <v>2</v>
      </c>
      <c r="H6250" t="s">
        <v>3</v>
      </c>
      <c r="I6250" t="s">
        <v>4</v>
      </c>
      <c r="J6250" t="s">
        <v>15942</v>
      </c>
      <c r="K6250" s="5">
        <v>30</v>
      </c>
      <c r="L6250" t="s">
        <v>6</v>
      </c>
      <c r="M6250" s="3">
        <v>45941</v>
      </c>
      <c r="N6250" s="4">
        <v>9.8761574074070005E-2</v>
      </c>
      <c r="O6250" t="s">
        <v>7</v>
      </c>
      <c r="P6250" t="s">
        <v>15546</v>
      </c>
      <c r="Q6250" s="2">
        <v>44.67</v>
      </c>
      <c r="R6250" s="2">
        <v>0</v>
      </c>
      <c r="S6250" t="s">
        <v>13623</v>
      </c>
      <c r="T6250" t="s">
        <v>16348</v>
      </c>
      <c r="U6250" s="10" t="str">
        <f t="shared" si="195"/>
        <v>T24</v>
      </c>
    </row>
    <row r="6251" spans="1:21" x14ac:dyDescent="0.25">
      <c r="A6251" t="s">
        <v>16346</v>
      </c>
      <c r="B6251" t="str">
        <f t="shared" si="194"/>
        <v>MP</v>
      </c>
      <c r="C6251" t="s">
        <v>16347</v>
      </c>
      <c r="E6251">
        <f>VLOOKUP(B6251,[1]ТКАЦКИЙ!$A:$G,7,0)/10</f>
        <v>70</v>
      </c>
      <c r="F6251">
        <f>VLOOKUP(B6251,[1]ТКАЦКИЙ!$A:$E,5,0)</f>
        <v>1000</v>
      </c>
      <c r="G6251" t="s">
        <v>2</v>
      </c>
      <c r="H6251" t="s">
        <v>3</v>
      </c>
      <c r="I6251" t="s">
        <v>4</v>
      </c>
      <c r="J6251" t="s">
        <v>16343</v>
      </c>
      <c r="K6251" s="5">
        <v>30</v>
      </c>
      <c r="L6251" t="s">
        <v>6</v>
      </c>
      <c r="M6251" s="3">
        <v>45941</v>
      </c>
      <c r="N6251" s="4">
        <v>0.10584490740741</v>
      </c>
      <c r="O6251" t="s">
        <v>7</v>
      </c>
      <c r="P6251" t="s">
        <v>15546</v>
      </c>
      <c r="Q6251" s="2">
        <v>44.67</v>
      </c>
      <c r="R6251" s="2">
        <v>0</v>
      </c>
      <c r="S6251" t="s">
        <v>13623</v>
      </c>
      <c r="T6251" t="s">
        <v>16349</v>
      </c>
      <c r="U6251" s="10" t="str">
        <f t="shared" si="195"/>
        <v>T24</v>
      </c>
    </row>
    <row r="6252" spans="1:21" x14ac:dyDescent="0.25">
      <c r="A6252" t="s">
        <v>16350</v>
      </c>
      <c r="B6252" t="str">
        <f t="shared" si="194"/>
        <v>MP</v>
      </c>
      <c r="C6252" t="s">
        <v>16351</v>
      </c>
      <c r="E6252">
        <f>VLOOKUP(B6252,[1]ТКАЦКИЙ!$A:$G,7,0)/10</f>
        <v>70</v>
      </c>
      <c r="F6252">
        <f>VLOOKUP(B6252,[1]ТКАЦКИЙ!$A:$E,5,0)</f>
        <v>1000</v>
      </c>
      <c r="G6252" t="s">
        <v>2</v>
      </c>
      <c r="H6252" t="s">
        <v>3</v>
      </c>
      <c r="I6252" t="s">
        <v>4</v>
      </c>
      <c r="J6252" t="s">
        <v>16343</v>
      </c>
      <c r="K6252" s="5">
        <v>66</v>
      </c>
      <c r="L6252" t="s">
        <v>6</v>
      </c>
      <c r="M6252" s="3">
        <v>45941</v>
      </c>
      <c r="N6252" s="4">
        <v>0.10601851851852</v>
      </c>
      <c r="O6252" t="s">
        <v>7</v>
      </c>
      <c r="P6252" t="s">
        <v>15546</v>
      </c>
      <c r="Q6252" s="2">
        <v>49.13</v>
      </c>
      <c r="R6252" s="2">
        <v>0</v>
      </c>
      <c r="S6252" t="s">
        <v>13623</v>
      </c>
      <c r="T6252" t="s">
        <v>16352</v>
      </c>
      <c r="U6252" s="10" t="str">
        <f t="shared" si="195"/>
        <v>T24</v>
      </c>
    </row>
    <row r="6253" spans="1:21" x14ac:dyDescent="0.25">
      <c r="A6253" t="s">
        <v>16353</v>
      </c>
      <c r="B6253" t="str">
        <f t="shared" si="194"/>
        <v>MP</v>
      </c>
      <c r="C6253" t="s">
        <v>16354</v>
      </c>
      <c r="E6253">
        <f>VLOOKUP(B6253,[1]ТКАЦКИЙ!$A:$G,7,0)/10</f>
        <v>70</v>
      </c>
      <c r="F6253">
        <f>VLOOKUP(B6253,[1]ТКАЦКИЙ!$A:$E,5,0)</f>
        <v>1000</v>
      </c>
      <c r="G6253" t="s">
        <v>2</v>
      </c>
      <c r="H6253" t="s">
        <v>3</v>
      </c>
      <c r="I6253" t="s">
        <v>4</v>
      </c>
      <c r="J6253" t="s">
        <v>16343</v>
      </c>
      <c r="K6253" s="5">
        <v>36</v>
      </c>
      <c r="L6253" t="s">
        <v>6</v>
      </c>
      <c r="M6253" s="3">
        <v>45941</v>
      </c>
      <c r="N6253" s="4">
        <v>0.1062037037037</v>
      </c>
      <c r="O6253" t="s">
        <v>7</v>
      </c>
      <c r="P6253" t="s">
        <v>15546</v>
      </c>
      <c r="Q6253" s="2">
        <v>53.6</v>
      </c>
      <c r="R6253" s="2">
        <v>0</v>
      </c>
      <c r="S6253" t="s">
        <v>13623</v>
      </c>
      <c r="T6253" t="s">
        <v>16355</v>
      </c>
      <c r="U6253" s="10" t="str">
        <f t="shared" si="195"/>
        <v>T24</v>
      </c>
    </row>
    <row r="6254" spans="1:21" x14ac:dyDescent="0.25">
      <c r="A6254" t="s">
        <v>16356</v>
      </c>
      <c r="B6254" t="str">
        <f t="shared" si="194"/>
        <v>MP</v>
      </c>
      <c r="C6254" t="s">
        <v>16357</v>
      </c>
      <c r="E6254">
        <f>VLOOKUP(B6254,[1]ТКАЦКИЙ!$A:$G,7,0)/10</f>
        <v>70</v>
      </c>
      <c r="F6254">
        <f>VLOOKUP(B6254,[1]ТКАЦКИЙ!$A:$E,5,0)</f>
        <v>1000</v>
      </c>
      <c r="G6254" t="s">
        <v>2</v>
      </c>
      <c r="H6254" t="s">
        <v>3</v>
      </c>
      <c r="I6254" t="s">
        <v>4</v>
      </c>
      <c r="J6254" t="s">
        <v>15618</v>
      </c>
      <c r="K6254" s="5">
        <v>25</v>
      </c>
      <c r="L6254" t="s">
        <v>6</v>
      </c>
      <c r="M6254" s="3">
        <v>45957</v>
      </c>
      <c r="N6254" s="4">
        <v>0.79663194444443997</v>
      </c>
      <c r="O6254" t="s">
        <v>7</v>
      </c>
      <c r="P6254" t="s">
        <v>15546</v>
      </c>
      <c r="Q6254" s="2">
        <v>37.130000000000003</v>
      </c>
      <c r="R6254" s="2">
        <v>0</v>
      </c>
      <c r="S6254" t="s">
        <v>15547</v>
      </c>
      <c r="T6254" t="s">
        <v>16358</v>
      </c>
      <c r="U6254" s="10" t="str">
        <f t="shared" si="195"/>
        <v>T35</v>
      </c>
    </row>
    <row r="6255" spans="1:21" x14ac:dyDescent="0.25">
      <c r="A6255" t="s">
        <v>16359</v>
      </c>
      <c r="B6255" t="str">
        <f t="shared" si="194"/>
        <v>MP</v>
      </c>
      <c r="C6255" t="s">
        <v>16360</v>
      </c>
      <c r="E6255">
        <f>VLOOKUP(B6255,[1]ТКАЦКИЙ!$A:$G,7,0)/10</f>
        <v>70</v>
      </c>
      <c r="F6255">
        <f>VLOOKUP(B6255,[1]ТКАЦКИЙ!$A:$E,5,0)</f>
        <v>1000</v>
      </c>
      <c r="G6255" t="s">
        <v>2</v>
      </c>
      <c r="H6255" t="s">
        <v>3</v>
      </c>
      <c r="I6255" t="s">
        <v>4</v>
      </c>
      <c r="J6255" t="s">
        <v>16343</v>
      </c>
      <c r="K6255" s="5">
        <v>40.450000000000003</v>
      </c>
      <c r="L6255" t="s">
        <v>6</v>
      </c>
      <c r="M6255" s="3">
        <v>45941</v>
      </c>
      <c r="N6255" s="4">
        <v>0.10552083333333</v>
      </c>
      <c r="O6255" t="s">
        <v>7</v>
      </c>
      <c r="P6255" t="s">
        <v>15546</v>
      </c>
      <c r="Q6255" s="2">
        <v>59.4</v>
      </c>
      <c r="R6255" s="2">
        <v>0</v>
      </c>
      <c r="S6255" t="s">
        <v>13623</v>
      </c>
      <c r="T6255" t="s">
        <v>16361</v>
      </c>
      <c r="U6255" s="10" t="str">
        <f t="shared" si="195"/>
        <v>T24</v>
      </c>
    </row>
    <row r="6256" spans="1:21" x14ac:dyDescent="0.25">
      <c r="A6256" t="s">
        <v>16359</v>
      </c>
      <c r="B6256" t="str">
        <f t="shared" si="194"/>
        <v>MP</v>
      </c>
      <c r="C6256" t="s">
        <v>16360</v>
      </c>
      <c r="E6256">
        <f>VLOOKUP(B6256,[1]ТКАЦКИЙ!$A:$G,7,0)/10</f>
        <v>70</v>
      </c>
      <c r="F6256">
        <f>VLOOKUP(B6256,[1]ТКАЦКИЙ!$A:$E,5,0)</f>
        <v>1000</v>
      </c>
      <c r="G6256" t="s">
        <v>2</v>
      </c>
      <c r="H6256" t="s">
        <v>3</v>
      </c>
      <c r="I6256" t="s">
        <v>4</v>
      </c>
      <c r="J6256" t="s">
        <v>16017</v>
      </c>
      <c r="K6256" s="5">
        <v>40.450000000000003</v>
      </c>
      <c r="L6256" t="s">
        <v>6</v>
      </c>
      <c r="M6256" s="3">
        <v>45936</v>
      </c>
      <c r="N6256" s="4">
        <v>0.86979166666666996</v>
      </c>
      <c r="O6256" t="s">
        <v>7</v>
      </c>
      <c r="P6256" t="s">
        <v>15546</v>
      </c>
      <c r="Q6256" s="2">
        <v>59.41</v>
      </c>
      <c r="R6256" s="2">
        <v>0</v>
      </c>
      <c r="S6256" t="s">
        <v>15547</v>
      </c>
      <c r="T6256" t="s">
        <v>16362</v>
      </c>
      <c r="U6256" s="10" t="str">
        <f t="shared" si="195"/>
        <v>T35</v>
      </c>
    </row>
    <row r="6257" spans="1:21" x14ac:dyDescent="0.25">
      <c r="A6257" t="s">
        <v>16363</v>
      </c>
      <c r="B6257" t="str">
        <f t="shared" si="194"/>
        <v>MP</v>
      </c>
      <c r="C6257" t="s">
        <v>16364</v>
      </c>
      <c r="E6257">
        <f>VLOOKUP(B6257,[1]ТКАЦКИЙ!$A:$G,7,0)/10</f>
        <v>70</v>
      </c>
      <c r="F6257">
        <f>VLOOKUP(B6257,[1]ТКАЦКИЙ!$A:$E,5,0)</f>
        <v>1000</v>
      </c>
      <c r="G6257" t="s">
        <v>2</v>
      </c>
      <c r="H6257" t="s">
        <v>3</v>
      </c>
      <c r="I6257" t="s">
        <v>4</v>
      </c>
      <c r="J6257" t="s">
        <v>16101</v>
      </c>
      <c r="K6257" s="2">
        <v>50.561999999999998</v>
      </c>
      <c r="L6257" t="s">
        <v>6</v>
      </c>
      <c r="M6257" s="3">
        <v>45941</v>
      </c>
      <c r="N6257" s="4">
        <v>0.79359953703704</v>
      </c>
      <c r="O6257" t="s">
        <v>7</v>
      </c>
      <c r="P6257" t="s">
        <v>15546</v>
      </c>
      <c r="Q6257" s="2">
        <v>74.459999999999994</v>
      </c>
      <c r="R6257" s="2">
        <v>0</v>
      </c>
      <c r="S6257" t="s">
        <v>15547</v>
      </c>
      <c r="T6257" t="s">
        <v>16365</v>
      </c>
      <c r="U6257" s="10" t="str">
        <f t="shared" si="195"/>
        <v>T35</v>
      </c>
    </row>
    <row r="6258" spans="1:21" x14ac:dyDescent="0.25">
      <c r="A6258" t="s">
        <v>16363</v>
      </c>
      <c r="B6258" t="str">
        <f t="shared" si="194"/>
        <v>MP</v>
      </c>
      <c r="C6258" t="s">
        <v>16364</v>
      </c>
      <c r="E6258">
        <f>VLOOKUP(B6258,[1]ТКАЦКИЙ!$A:$G,7,0)/10</f>
        <v>70</v>
      </c>
      <c r="F6258">
        <f>VLOOKUP(B6258,[1]ТКАЦКИЙ!$A:$E,5,0)</f>
        <v>1000</v>
      </c>
      <c r="G6258" t="s">
        <v>2</v>
      </c>
      <c r="H6258" t="s">
        <v>3</v>
      </c>
      <c r="I6258" t="s">
        <v>4</v>
      </c>
      <c r="J6258" t="s">
        <v>15815</v>
      </c>
      <c r="K6258" s="2">
        <v>50.561999999999998</v>
      </c>
      <c r="L6258" t="s">
        <v>6</v>
      </c>
      <c r="M6258" s="3">
        <v>45941</v>
      </c>
      <c r="N6258" s="4">
        <v>0.79391203703704005</v>
      </c>
      <c r="O6258" t="s">
        <v>7</v>
      </c>
      <c r="P6258" t="s">
        <v>15546</v>
      </c>
      <c r="Q6258" s="2">
        <v>74.459999999999994</v>
      </c>
      <c r="R6258" s="2">
        <v>0</v>
      </c>
      <c r="S6258" t="s">
        <v>15547</v>
      </c>
      <c r="T6258" t="s">
        <v>16366</v>
      </c>
      <c r="U6258" s="10" t="str">
        <f t="shared" si="195"/>
        <v>T35</v>
      </c>
    </row>
    <row r="6259" spans="1:21" x14ac:dyDescent="0.25">
      <c r="A6259" t="s">
        <v>16367</v>
      </c>
      <c r="B6259" t="str">
        <f t="shared" si="194"/>
        <v>MP</v>
      </c>
      <c r="C6259" t="s">
        <v>16368</v>
      </c>
      <c r="E6259">
        <f>VLOOKUP(B6259,[1]ТКАЦКИЙ!$A:$G,7,0)/10</f>
        <v>70</v>
      </c>
      <c r="F6259">
        <f>VLOOKUP(B6259,[1]ТКАЦКИЙ!$A:$E,5,0)</f>
        <v>1000</v>
      </c>
      <c r="G6259" t="s">
        <v>2</v>
      </c>
      <c r="H6259" t="s">
        <v>3</v>
      </c>
      <c r="I6259" t="s">
        <v>4</v>
      </c>
      <c r="J6259" t="s">
        <v>16369</v>
      </c>
      <c r="K6259" s="2">
        <v>60.673999999999999</v>
      </c>
      <c r="L6259" t="s">
        <v>6</v>
      </c>
      <c r="M6259" s="3">
        <v>45941</v>
      </c>
      <c r="N6259" s="4">
        <v>9.8541666666669997E-2</v>
      </c>
      <c r="O6259" t="s">
        <v>7</v>
      </c>
      <c r="P6259" t="s">
        <v>15546</v>
      </c>
      <c r="Q6259" s="2">
        <v>89.57</v>
      </c>
      <c r="R6259" s="2">
        <v>0</v>
      </c>
      <c r="S6259" t="s">
        <v>13623</v>
      </c>
      <c r="T6259" t="s">
        <v>16370</v>
      </c>
      <c r="U6259" s="10" t="str">
        <f t="shared" si="195"/>
        <v>T24</v>
      </c>
    </row>
    <row r="6260" spans="1:21" x14ac:dyDescent="0.25">
      <c r="A6260" t="s">
        <v>16367</v>
      </c>
      <c r="B6260" t="str">
        <f t="shared" si="194"/>
        <v>MP</v>
      </c>
      <c r="C6260" t="s">
        <v>16368</v>
      </c>
      <c r="E6260">
        <f>VLOOKUP(B6260,[1]ТКАЦКИЙ!$A:$G,7,0)/10</f>
        <v>70</v>
      </c>
      <c r="F6260">
        <f>VLOOKUP(B6260,[1]ТКАЦКИЙ!$A:$E,5,0)</f>
        <v>1000</v>
      </c>
      <c r="G6260" t="s">
        <v>2</v>
      </c>
      <c r="H6260" t="s">
        <v>3</v>
      </c>
      <c r="I6260" t="s">
        <v>4</v>
      </c>
      <c r="J6260" t="s">
        <v>16371</v>
      </c>
      <c r="K6260" s="2">
        <v>60.673999999999999</v>
      </c>
      <c r="L6260" t="s">
        <v>6</v>
      </c>
      <c r="M6260" s="3">
        <v>45941</v>
      </c>
      <c r="N6260" s="4">
        <v>9.8645833333330005E-2</v>
      </c>
      <c r="O6260" t="s">
        <v>7</v>
      </c>
      <c r="P6260" t="s">
        <v>15546</v>
      </c>
      <c r="Q6260" s="2">
        <v>89.57</v>
      </c>
      <c r="R6260" s="2">
        <v>0</v>
      </c>
      <c r="S6260" t="s">
        <v>13623</v>
      </c>
      <c r="T6260" t="s">
        <v>16372</v>
      </c>
      <c r="U6260" s="10" t="str">
        <f t="shared" si="195"/>
        <v>T24</v>
      </c>
    </row>
    <row r="6261" spans="1:21" x14ac:dyDescent="0.25">
      <c r="A6261" t="s">
        <v>16373</v>
      </c>
      <c r="B6261" t="str">
        <f t="shared" si="194"/>
        <v>MP</v>
      </c>
      <c r="C6261" t="s">
        <v>16374</v>
      </c>
      <c r="E6261">
        <f>VLOOKUP(B6261,[1]ТКАЦКИЙ!$A:$G,7,0)/10</f>
        <v>70</v>
      </c>
      <c r="F6261">
        <f>VLOOKUP(B6261,[1]ТКАЦКИЙ!$A:$E,5,0)</f>
        <v>1000</v>
      </c>
      <c r="G6261" t="s">
        <v>2</v>
      </c>
      <c r="H6261" t="s">
        <v>3</v>
      </c>
      <c r="I6261" t="s">
        <v>4</v>
      </c>
      <c r="J6261" t="s">
        <v>16375</v>
      </c>
      <c r="K6261" s="2">
        <v>76.593999999999994</v>
      </c>
      <c r="L6261" t="s">
        <v>6</v>
      </c>
      <c r="M6261" s="3">
        <v>45935</v>
      </c>
      <c r="N6261" s="4">
        <v>0.56609953703703997</v>
      </c>
      <c r="O6261" t="s">
        <v>7</v>
      </c>
      <c r="P6261" t="s">
        <v>15546</v>
      </c>
      <c r="Q6261" s="2">
        <v>113.34</v>
      </c>
      <c r="R6261" s="2">
        <v>0</v>
      </c>
      <c r="S6261" t="s">
        <v>15547</v>
      </c>
      <c r="T6261" t="s">
        <v>16376</v>
      </c>
      <c r="U6261" s="10" t="str">
        <f t="shared" si="195"/>
        <v>T35</v>
      </c>
    </row>
    <row r="6262" spans="1:21" x14ac:dyDescent="0.25">
      <c r="A6262" t="s">
        <v>16373</v>
      </c>
      <c r="B6262" t="str">
        <f t="shared" si="194"/>
        <v>MP</v>
      </c>
      <c r="C6262" t="s">
        <v>16374</v>
      </c>
      <c r="E6262">
        <f>VLOOKUP(B6262,[1]ТКАЦКИЙ!$A:$G,7,0)/10</f>
        <v>70</v>
      </c>
      <c r="F6262">
        <f>VLOOKUP(B6262,[1]ТКАЦКИЙ!$A:$E,5,0)</f>
        <v>1000</v>
      </c>
      <c r="G6262" t="s">
        <v>2</v>
      </c>
      <c r="H6262" t="s">
        <v>3</v>
      </c>
      <c r="I6262" t="s">
        <v>4</v>
      </c>
      <c r="J6262" t="s">
        <v>16377</v>
      </c>
      <c r="K6262" s="2">
        <v>76.593999999999994</v>
      </c>
      <c r="L6262" t="s">
        <v>6</v>
      </c>
      <c r="M6262" s="3">
        <v>45935</v>
      </c>
      <c r="N6262" s="4">
        <v>0.56604166666667</v>
      </c>
      <c r="O6262" t="s">
        <v>7</v>
      </c>
      <c r="P6262" t="s">
        <v>15546</v>
      </c>
      <c r="Q6262" s="2">
        <v>113.34</v>
      </c>
      <c r="R6262" s="2">
        <v>0</v>
      </c>
      <c r="S6262" t="s">
        <v>15547</v>
      </c>
      <c r="T6262" t="s">
        <v>16378</v>
      </c>
      <c r="U6262" s="10" t="str">
        <f t="shared" si="195"/>
        <v>T35</v>
      </c>
    </row>
    <row r="6263" spans="1:21" x14ac:dyDescent="0.25">
      <c r="A6263" t="s">
        <v>16379</v>
      </c>
      <c r="B6263" t="str">
        <f t="shared" si="194"/>
        <v>MP</v>
      </c>
      <c r="C6263" t="s">
        <v>16380</v>
      </c>
      <c r="E6263">
        <f>VLOOKUP(B6263,[1]ТКАЦКИЙ!$A:$G,7,0)/10</f>
        <v>70</v>
      </c>
      <c r="F6263">
        <f>VLOOKUP(B6263,[1]ТКАЦКИЙ!$A:$E,5,0)</f>
        <v>1000</v>
      </c>
      <c r="G6263" t="s">
        <v>2</v>
      </c>
      <c r="H6263" t="s">
        <v>3</v>
      </c>
      <c r="I6263" t="s">
        <v>4</v>
      </c>
      <c r="J6263" t="s">
        <v>16377</v>
      </c>
      <c r="K6263" s="2">
        <v>102.124</v>
      </c>
      <c r="L6263" t="s">
        <v>6</v>
      </c>
      <c r="M6263" s="3">
        <v>45935</v>
      </c>
      <c r="N6263" s="4">
        <v>0.56620370370369999</v>
      </c>
      <c r="O6263" t="s">
        <v>7</v>
      </c>
      <c r="P6263" t="s">
        <v>15546</v>
      </c>
      <c r="Q6263" s="2">
        <v>151.36000000000001</v>
      </c>
      <c r="R6263" s="2">
        <v>0</v>
      </c>
      <c r="S6263" t="s">
        <v>15547</v>
      </c>
      <c r="T6263" t="s">
        <v>16381</v>
      </c>
      <c r="U6263" s="10" t="str">
        <f t="shared" si="195"/>
        <v>T35</v>
      </c>
    </row>
    <row r="6264" spans="1:21" x14ac:dyDescent="0.25">
      <c r="A6264" t="s">
        <v>16379</v>
      </c>
      <c r="B6264" t="str">
        <f t="shared" si="194"/>
        <v>MP</v>
      </c>
      <c r="C6264" t="s">
        <v>16380</v>
      </c>
      <c r="E6264">
        <f>VLOOKUP(B6264,[1]ТКАЦКИЙ!$A:$G,7,0)/10</f>
        <v>70</v>
      </c>
      <c r="F6264">
        <f>VLOOKUP(B6264,[1]ТКАЦКИЙ!$A:$E,5,0)</f>
        <v>1000</v>
      </c>
      <c r="G6264" t="s">
        <v>2</v>
      </c>
      <c r="H6264" t="s">
        <v>3</v>
      </c>
      <c r="I6264" t="s">
        <v>4</v>
      </c>
      <c r="J6264" t="s">
        <v>16375</v>
      </c>
      <c r="K6264" s="2">
        <v>102.124</v>
      </c>
      <c r="L6264" t="s">
        <v>6</v>
      </c>
      <c r="M6264" s="3">
        <v>45935</v>
      </c>
      <c r="N6264" s="4">
        <v>0.56626157407406996</v>
      </c>
      <c r="O6264" t="s">
        <v>7</v>
      </c>
      <c r="P6264" t="s">
        <v>15546</v>
      </c>
      <c r="Q6264" s="2">
        <v>151.36000000000001</v>
      </c>
      <c r="R6264" s="2">
        <v>0</v>
      </c>
      <c r="S6264" t="s">
        <v>15547</v>
      </c>
      <c r="T6264" t="s">
        <v>16382</v>
      </c>
      <c r="U6264" s="10" t="str">
        <f t="shared" si="195"/>
        <v>T35</v>
      </c>
    </row>
    <row r="6265" spans="1:21" x14ac:dyDescent="0.25">
      <c r="A6265" t="s">
        <v>16383</v>
      </c>
      <c r="B6265" t="str">
        <f t="shared" si="194"/>
        <v>MP</v>
      </c>
      <c r="C6265" t="s">
        <v>16384</v>
      </c>
      <c r="E6265">
        <f>VLOOKUP(B6265,[1]ТКАЦКИЙ!$A:$G,7,0)/10</f>
        <v>70</v>
      </c>
      <c r="F6265">
        <f>VLOOKUP(B6265,[1]ТКАЦКИЙ!$A:$E,5,0)</f>
        <v>1000</v>
      </c>
      <c r="G6265" t="s">
        <v>2</v>
      </c>
      <c r="H6265" t="s">
        <v>3</v>
      </c>
      <c r="I6265" t="s">
        <v>4</v>
      </c>
      <c r="J6265" t="s">
        <v>15975</v>
      </c>
      <c r="K6265" s="5">
        <v>52.5</v>
      </c>
      <c r="L6265" t="s">
        <v>6</v>
      </c>
      <c r="M6265" s="3">
        <v>45952</v>
      </c>
      <c r="N6265" s="4">
        <v>0.12105324074074</v>
      </c>
      <c r="O6265" t="s">
        <v>7</v>
      </c>
      <c r="P6265" t="s">
        <v>15546</v>
      </c>
      <c r="Q6265" s="2">
        <v>23.92</v>
      </c>
      <c r="R6265" s="2">
        <v>0</v>
      </c>
      <c r="S6265" t="s">
        <v>15547</v>
      </c>
      <c r="T6265" t="s">
        <v>16385</v>
      </c>
      <c r="U6265" s="10" t="str">
        <f t="shared" si="195"/>
        <v>T35</v>
      </c>
    </row>
    <row r="6266" spans="1:21" x14ac:dyDescent="0.25">
      <c r="A6266" t="s">
        <v>16386</v>
      </c>
      <c r="B6266" t="str">
        <f t="shared" si="194"/>
        <v>MP</v>
      </c>
      <c r="C6266" t="s">
        <v>16387</v>
      </c>
      <c r="E6266">
        <f>VLOOKUP(B6266,[1]ТКАЦКИЙ!$A:$G,7,0)/10</f>
        <v>70</v>
      </c>
      <c r="F6266">
        <f>VLOOKUP(B6266,[1]ТКАЦКИЙ!$A:$E,5,0)</f>
        <v>1000</v>
      </c>
      <c r="G6266" t="s">
        <v>2</v>
      </c>
      <c r="H6266" t="s">
        <v>3</v>
      </c>
      <c r="I6266" t="s">
        <v>4</v>
      </c>
      <c r="J6266" t="s">
        <v>15733</v>
      </c>
      <c r="K6266" s="5">
        <v>8</v>
      </c>
      <c r="L6266" t="s">
        <v>6</v>
      </c>
      <c r="M6266" s="3">
        <v>45933</v>
      </c>
      <c r="N6266" s="4">
        <v>4.8819444444440002E-2</v>
      </c>
      <c r="O6266" t="s">
        <v>7</v>
      </c>
      <c r="P6266" t="s">
        <v>15546</v>
      </c>
      <c r="Q6266" s="2">
        <v>10.46</v>
      </c>
      <c r="R6266" s="2">
        <v>0</v>
      </c>
      <c r="S6266" t="s">
        <v>15547</v>
      </c>
      <c r="T6266" t="s">
        <v>16388</v>
      </c>
      <c r="U6266" s="10" t="str">
        <f t="shared" si="195"/>
        <v>T35</v>
      </c>
    </row>
    <row r="6267" spans="1:21" x14ac:dyDescent="0.25">
      <c r="A6267" t="s">
        <v>16389</v>
      </c>
      <c r="B6267" t="str">
        <f t="shared" si="194"/>
        <v>MP</v>
      </c>
      <c r="C6267" t="s">
        <v>16390</v>
      </c>
      <c r="E6267">
        <f>VLOOKUP(B6267,[1]ТКАЦКИЙ!$A:$G,7,0)/10</f>
        <v>70</v>
      </c>
      <c r="F6267">
        <f>VLOOKUP(B6267,[1]ТКАЦКИЙ!$A:$E,5,0)</f>
        <v>1000</v>
      </c>
      <c r="G6267" t="s">
        <v>2</v>
      </c>
      <c r="H6267" t="s">
        <v>3</v>
      </c>
      <c r="I6267" t="s">
        <v>4</v>
      </c>
      <c r="J6267" t="s">
        <v>15650</v>
      </c>
      <c r="K6267" s="5">
        <v>24</v>
      </c>
      <c r="L6267" t="s">
        <v>6</v>
      </c>
      <c r="M6267" s="3">
        <v>45952</v>
      </c>
      <c r="N6267" s="4">
        <v>0.11109953703703999</v>
      </c>
      <c r="O6267" t="s">
        <v>7</v>
      </c>
      <c r="P6267" t="s">
        <v>15546</v>
      </c>
      <c r="Q6267" s="2">
        <v>16.39</v>
      </c>
      <c r="R6267" s="2">
        <v>0</v>
      </c>
      <c r="S6267" t="s">
        <v>15547</v>
      </c>
      <c r="T6267" t="s">
        <v>16391</v>
      </c>
      <c r="U6267" s="10" t="str">
        <f t="shared" si="195"/>
        <v>T35</v>
      </c>
    </row>
    <row r="6268" spans="1:21" x14ac:dyDescent="0.25">
      <c r="A6268" t="s">
        <v>16389</v>
      </c>
      <c r="B6268" t="str">
        <f t="shared" si="194"/>
        <v>MP</v>
      </c>
      <c r="C6268" t="s">
        <v>16390</v>
      </c>
      <c r="E6268">
        <f>VLOOKUP(B6268,[1]ТКАЦКИЙ!$A:$G,7,0)/10</f>
        <v>70</v>
      </c>
      <c r="F6268">
        <f>VLOOKUP(B6268,[1]ТКАЦКИЙ!$A:$E,5,0)</f>
        <v>1000</v>
      </c>
      <c r="G6268" t="s">
        <v>2</v>
      </c>
      <c r="H6268" t="s">
        <v>3</v>
      </c>
      <c r="I6268" t="s">
        <v>4</v>
      </c>
      <c r="J6268" t="s">
        <v>15599</v>
      </c>
      <c r="K6268" s="5">
        <v>12</v>
      </c>
      <c r="L6268" t="s">
        <v>6</v>
      </c>
      <c r="M6268" s="3">
        <v>45946</v>
      </c>
      <c r="N6268" s="4">
        <v>0.23075231481481001</v>
      </c>
      <c r="O6268" t="s">
        <v>7</v>
      </c>
      <c r="P6268" t="s">
        <v>15546</v>
      </c>
      <c r="Q6268" s="2">
        <v>16.39</v>
      </c>
      <c r="R6268" s="2">
        <v>0</v>
      </c>
      <c r="S6268" t="s">
        <v>15547</v>
      </c>
      <c r="T6268" t="s">
        <v>16392</v>
      </c>
      <c r="U6268" s="10" t="str">
        <f t="shared" si="195"/>
        <v>T35</v>
      </c>
    </row>
    <row r="6269" spans="1:21" x14ac:dyDescent="0.25">
      <c r="A6269" t="s">
        <v>16389</v>
      </c>
      <c r="B6269" t="str">
        <f t="shared" si="194"/>
        <v>MP</v>
      </c>
      <c r="C6269" t="s">
        <v>16390</v>
      </c>
      <c r="E6269">
        <f>VLOOKUP(B6269,[1]ТКАЦКИЙ!$A:$G,7,0)/10</f>
        <v>70</v>
      </c>
      <c r="F6269">
        <f>VLOOKUP(B6269,[1]ТКАЦКИЙ!$A:$E,5,0)</f>
        <v>1000</v>
      </c>
      <c r="G6269" t="s">
        <v>2</v>
      </c>
      <c r="H6269" t="s">
        <v>3</v>
      </c>
      <c r="I6269" t="s">
        <v>4</v>
      </c>
      <c r="J6269" t="s">
        <v>15960</v>
      </c>
      <c r="K6269" s="5">
        <v>12</v>
      </c>
      <c r="L6269" t="s">
        <v>6</v>
      </c>
      <c r="M6269" s="3">
        <v>45941</v>
      </c>
      <c r="N6269" s="4">
        <v>0.15762731481480999</v>
      </c>
      <c r="O6269" t="s">
        <v>7</v>
      </c>
      <c r="P6269" t="s">
        <v>15546</v>
      </c>
      <c r="Q6269" s="2">
        <v>16.39</v>
      </c>
      <c r="R6269" s="2">
        <v>0</v>
      </c>
      <c r="S6269" t="s">
        <v>15547</v>
      </c>
      <c r="T6269" t="s">
        <v>16393</v>
      </c>
      <c r="U6269" s="10" t="str">
        <f t="shared" si="195"/>
        <v>T35</v>
      </c>
    </row>
    <row r="6270" spans="1:21" x14ac:dyDescent="0.25">
      <c r="A6270" t="s">
        <v>16394</v>
      </c>
      <c r="B6270" t="str">
        <f t="shared" si="194"/>
        <v>MP</v>
      </c>
      <c r="C6270" t="s">
        <v>16395</v>
      </c>
      <c r="E6270">
        <f>VLOOKUP(B6270,[1]ТКАЦКИЙ!$A:$G,7,0)/10</f>
        <v>70</v>
      </c>
      <c r="F6270">
        <f>VLOOKUP(B6270,[1]ТКАЦКИЙ!$A:$E,5,0)</f>
        <v>1000</v>
      </c>
      <c r="G6270" t="s">
        <v>2</v>
      </c>
      <c r="H6270" t="s">
        <v>3</v>
      </c>
      <c r="I6270" t="s">
        <v>4</v>
      </c>
      <c r="J6270" t="s">
        <v>15599</v>
      </c>
      <c r="K6270" s="5">
        <v>16</v>
      </c>
      <c r="L6270" t="s">
        <v>6</v>
      </c>
      <c r="M6270" s="3">
        <v>45946</v>
      </c>
      <c r="N6270" s="4">
        <v>0.23057870370370001</v>
      </c>
      <c r="O6270" t="s">
        <v>7</v>
      </c>
      <c r="P6270" t="s">
        <v>15546</v>
      </c>
      <c r="Q6270" s="2">
        <v>22.33</v>
      </c>
      <c r="R6270" s="2">
        <v>0</v>
      </c>
      <c r="S6270" t="s">
        <v>15547</v>
      </c>
      <c r="T6270" t="s">
        <v>16396</v>
      </c>
      <c r="U6270" s="10" t="str">
        <f t="shared" si="195"/>
        <v>T35</v>
      </c>
    </row>
    <row r="6271" spans="1:21" x14ac:dyDescent="0.25">
      <c r="A6271" t="s">
        <v>16397</v>
      </c>
      <c r="B6271" t="str">
        <f t="shared" si="194"/>
        <v>MP</v>
      </c>
      <c r="C6271" t="s">
        <v>16398</v>
      </c>
      <c r="E6271">
        <f>VLOOKUP(B6271,[1]ТКАЦКИЙ!$A:$G,7,0)/10</f>
        <v>70</v>
      </c>
      <c r="F6271">
        <f>VLOOKUP(B6271,[1]ТКАЦКИЙ!$A:$E,5,0)</f>
        <v>1000</v>
      </c>
      <c r="G6271" t="s">
        <v>2</v>
      </c>
      <c r="H6271" t="s">
        <v>3</v>
      </c>
      <c r="I6271" t="s">
        <v>4</v>
      </c>
      <c r="J6271" t="s">
        <v>15960</v>
      </c>
      <c r="K6271" s="5">
        <v>27.6</v>
      </c>
      <c r="L6271" t="s">
        <v>6</v>
      </c>
      <c r="M6271" s="3">
        <v>45941</v>
      </c>
      <c r="N6271" s="4">
        <v>0.15726851851852</v>
      </c>
      <c r="O6271" t="s">
        <v>7</v>
      </c>
      <c r="P6271" t="s">
        <v>15546</v>
      </c>
      <c r="Q6271" s="2">
        <v>9.39</v>
      </c>
      <c r="R6271" s="2">
        <v>0</v>
      </c>
      <c r="S6271" t="s">
        <v>15547</v>
      </c>
      <c r="T6271" t="s">
        <v>16399</v>
      </c>
      <c r="U6271" s="10" t="str">
        <f t="shared" si="195"/>
        <v>T35</v>
      </c>
    </row>
    <row r="6272" spans="1:21" x14ac:dyDescent="0.25">
      <c r="A6272" t="s">
        <v>16400</v>
      </c>
      <c r="B6272" t="str">
        <f t="shared" si="194"/>
        <v>MP</v>
      </c>
      <c r="C6272" t="s">
        <v>16401</v>
      </c>
      <c r="E6272">
        <f>VLOOKUP(B6272,[1]ТКАЦКИЙ!$A:$G,7,0)/10</f>
        <v>70</v>
      </c>
      <c r="F6272">
        <f>VLOOKUP(B6272,[1]ТКАЦКИЙ!$A:$E,5,0)</f>
        <v>1000</v>
      </c>
      <c r="G6272" t="s">
        <v>2</v>
      </c>
      <c r="H6272" t="s">
        <v>3</v>
      </c>
      <c r="I6272" t="s">
        <v>4</v>
      </c>
      <c r="J6272" t="s">
        <v>15882</v>
      </c>
      <c r="K6272" s="5">
        <v>16</v>
      </c>
      <c r="L6272" t="s">
        <v>6</v>
      </c>
      <c r="M6272" s="3">
        <v>45953</v>
      </c>
      <c r="N6272" s="4">
        <v>0.26909722222221999</v>
      </c>
      <c r="O6272" t="s">
        <v>7</v>
      </c>
      <c r="P6272" t="s">
        <v>15546</v>
      </c>
      <c r="Q6272" s="2">
        <v>5.43</v>
      </c>
      <c r="R6272" s="2">
        <v>0</v>
      </c>
      <c r="S6272" t="s">
        <v>15547</v>
      </c>
      <c r="T6272" t="s">
        <v>16402</v>
      </c>
      <c r="U6272" s="10" t="str">
        <f t="shared" si="195"/>
        <v>T35</v>
      </c>
    </row>
    <row r="6273" spans="1:21" x14ac:dyDescent="0.25">
      <c r="A6273" t="s">
        <v>16403</v>
      </c>
      <c r="B6273" t="str">
        <f t="shared" si="194"/>
        <v>MP</v>
      </c>
      <c r="C6273" t="s">
        <v>16404</v>
      </c>
      <c r="E6273">
        <f>VLOOKUP(B6273,[1]ТКАЦКИЙ!$A:$G,7,0)/10</f>
        <v>70</v>
      </c>
      <c r="F6273">
        <f>VLOOKUP(B6273,[1]ТКАЦКИЙ!$A:$E,5,0)</f>
        <v>1000</v>
      </c>
      <c r="G6273" t="s">
        <v>2</v>
      </c>
      <c r="H6273" t="s">
        <v>3</v>
      </c>
      <c r="I6273" t="s">
        <v>4</v>
      </c>
      <c r="J6273" t="s">
        <v>15882</v>
      </c>
      <c r="K6273" s="5">
        <v>12</v>
      </c>
      <c r="L6273" t="s">
        <v>6</v>
      </c>
      <c r="M6273" s="3">
        <v>45953</v>
      </c>
      <c r="N6273" s="4">
        <v>0.26924768518518999</v>
      </c>
      <c r="O6273" t="s">
        <v>7</v>
      </c>
      <c r="P6273" t="s">
        <v>15546</v>
      </c>
      <c r="Q6273" s="2">
        <v>3.99</v>
      </c>
      <c r="R6273" s="2">
        <v>0</v>
      </c>
      <c r="S6273" t="s">
        <v>15547</v>
      </c>
      <c r="T6273" t="s">
        <v>16405</v>
      </c>
      <c r="U6273" s="10" t="str">
        <f t="shared" si="195"/>
        <v>T35</v>
      </c>
    </row>
    <row r="6274" spans="1:21" x14ac:dyDescent="0.25">
      <c r="A6274" t="s">
        <v>16406</v>
      </c>
      <c r="B6274" t="str">
        <f t="shared" si="194"/>
        <v>MP</v>
      </c>
      <c r="C6274" t="s">
        <v>16407</v>
      </c>
      <c r="E6274">
        <f>VLOOKUP(B6274,[1]ТКАЦКИЙ!$A:$G,7,0)/10</f>
        <v>70</v>
      </c>
      <c r="F6274">
        <f>VLOOKUP(B6274,[1]ТКАЦКИЙ!$A:$E,5,0)</f>
        <v>1000</v>
      </c>
      <c r="G6274" t="s">
        <v>2</v>
      </c>
      <c r="H6274" t="s">
        <v>3</v>
      </c>
      <c r="I6274" t="s">
        <v>4</v>
      </c>
      <c r="J6274" t="s">
        <v>16371</v>
      </c>
      <c r="K6274" s="2">
        <v>132.40600000000001</v>
      </c>
      <c r="L6274" t="s">
        <v>6</v>
      </c>
      <c r="M6274" s="3">
        <v>45941</v>
      </c>
      <c r="N6274" s="4">
        <v>9.8449074074069998E-2</v>
      </c>
      <c r="O6274" t="s">
        <v>7</v>
      </c>
      <c r="P6274" t="s">
        <v>15546</v>
      </c>
      <c r="Q6274" s="2">
        <v>196.54</v>
      </c>
      <c r="R6274" s="2">
        <v>0</v>
      </c>
      <c r="S6274" t="s">
        <v>13623</v>
      </c>
      <c r="T6274" t="s">
        <v>16408</v>
      </c>
      <c r="U6274" s="10" t="str">
        <f t="shared" si="195"/>
        <v>T24</v>
      </c>
    </row>
    <row r="6275" spans="1:21" x14ac:dyDescent="0.25">
      <c r="A6275" t="s">
        <v>16406</v>
      </c>
      <c r="B6275" t="str">
        <f t="shared" si="194"/>
        <v>MP</v>
      </c>
      <c r="C6275" t="s">
        <v>16407</v>
      </c>
      <c r="E6275">
        <f>VLOOKUP(B6275,[1]ТКАЦКИЙ!$A:$G,7,0)/10</f>
        <v>70</v>
      </c>
      <c r="F6275">
        <f>VLOOKUP(B6275,[1]ТКАЦКИЙ!$A:$E,5,0)</f>
        <v>1000</v>
      </c>
      <c r="G6275" t="s">
        <v>2</v>
      </c>
      <c r="H6275" t="s">
        <v>3</v>
      </c>
      <c r="I6275" t="s">
        <v>4</v>
      </c>
      <c r="J6275" t="s">
        <v>16369</v>
      </c>
      <c r="K6275" s="2">
        <v>132.40600000000001</v>
      </c>
      <c r="L6275" t="s">
        <v>6</v>
      </c>
      <c r="M6275" s="3">
        <v>45941</v>
      </c>
      <c r="N6275" s="4">
        <v>9.8379629629629997E-2</v>
      </c>
      <c r="O6275" t="s">
        <v>7</v>
      </c>
      <c r="P6275" t="s">
        <v>15546</v>
      </c>
      <c r="Q6275" s="2">
        <v>196.54</v>
      </c>
      <c r="R6275" s="2">
        <v>0</v>
      </c>
      <c r="S6275" t="s">
        <v>13623</v>
      </c>
      <c r="T6275" t="s">
        <v>16409</v>
      </c>
      <c r="U6275" s="10" t="str">
        <f t="shared" si="195"/>
        <v>T24</v>
      </c>
    </row>
    <row r="6276" spans="1:21" x14ac:dyDescent="0.25">
      <c r="A6276" t="s">
        <v>16410</v>
      </c>
      <c r="B6276" t="str">
        <f t="shared" ref="B6276:B6339" si="196">LEFT(A6276,2)</f>
        <v>MP</v>
      </c>
      <c r="C6276" t="s">
        <v>16411</v>
      </c>
      <c r="E6276">
        <f>VLOOKUP(B6276,[1]ТКАЦКИЙ!$A:$G,7,0)/10</f>
        <v>70</v>
      </c>
      <c r="F6276">
        <f>VLOOKUP(B6276,[1]ТКАЦКИЙ!$A:$E,5,0)</f>
        <v>1000</v>
      </c>
      <c r="G6276" t="s">
        <v>2</v>
      </c>
      <c r="H6276" t="s">
        <v>3</v>
      </c>
      <c r="I6276" t="s">
        <v>4</v>
      </c>
      <c r="J6276" t="s">
        <v>15998</v>
      </c>
      <c r="K6276" s="5">
        <v>52.5</v>
      </c>
      <c r="L6276" t="s">
        <v>6</v>
      </c>
      <c r="M6276" s="3">
        <v>45952</v>
      </c>
      <c r="N6276" s="4">
        <v>0.88969907407407001</v>
      </c>
      <c r="O6276" t="s">
        <v>7</v>
      </c>
      <c r="P6276" t="s">
        <v>15546</v>
      </c>
      <c r="Q6276" s="2">
        <v>78.040000000000006</v>
      </c>
      <c r="R6276" s="2">
        <v>0</v>
      </c>
      <c r="S6276" t="s">
        <v>13623</v>
      </c>
      <c r="T6276" t="s">
        <v>16412</v>
      </c>
      <c r="U6276" s="10" t="str">
        <f t="shared" ref="U6276:U6339" si="197">"T"&amp;S6276</f>
        <v>T24</v>
      </c>
    </row>
    <row r="6277" spans="1:21" x14ac:dyDescent="0.25">
      <c r="A6277" t="s">
        <v>16413</v>
      </c>
      <c r="B6277" t="str">
        <f t="shared" si="196"/>
        <v>MP</v>
      </c>
      <c r="C6277" t="s">
        <v>16414</v>
      </c>
      <c r="E6277">
        <f>VLOOKUP(B6277,[1]ТКАЦКИЙ!$A:$G,7,0)/10</f>
        <v>70</v>
      </c>
      <c r="F6277">
        <f>VLOOKUP(B6277,[1]ТКАЦКИЙ!$A:$E,5,0)</f>
        <v>1000</v>
      </c>
      <c r="G6277" t="s">
        <v>2</v>
      </c>
      <c r="H6277" t="s">
        <v>3</v>
      </c>
      <c r="I6277" t="s">
        <v>4</v>
      </c>
      <c r="J6277" t="s">
        <v>16105</v>
      </c>
      <c r="K6277" s="5">
        <v>21</v>
      </c>
      <c r="L6277" t="s">
        <v>6</v>
      </c>
      <c r="M6277" s="3">
        <v>45933</v>
      </c>
      <c r="N6277" s="4">
        <v>4.8680555555560001E-2</v>
      </c>
      <c r="O6277" t="s">
        <v>7</v>
      </c>
      <c r="P6277" t="s">
        <v>15546</v>
      </c>
      <c r="Q6277" s="2">
        <v>31.2</v>
      </c>
      <c r="R6277" s="2">
        <v>0</v>
      </c>
      <c r="S6277" t="s">
        <v>15547</v>
      </c>
      <c r="T6277" t="s">
        <v>16415</v>
      </c>
      <c r="U6277" s="10" t="str">
        <f t="shared" si="197"/>
        <v>T35</v>
      </c>
    </row>
    <row r="6278" spans="1:21" x14ac:dyDescent="0.25">
      <c r="A6278" t="s">
        <v>16416</v>
      </c>
      <c r="B6278" t="str">
        <f t="shared" si="196"/>
        <v>MP</v>
      </c>
      <c r="C6278" t="s">
        <v>16417</v>
      </c>
      <c r="E6278">
        <f>VLOOKUP(B6278,[1]ТКАЦКИЙ!$A:$G,7,0)/10</f>
        <v>70</v>
      </c>
      <c r="F6278">
        <f>VLOOKUP(B6278,[1]ТКАЦКИЙ!$A:$E,5,0)</f>
        <v>1000</v>
      </c>
      <c r="G6278" t="s">
        <v>2</v>
      </c>
      <c r="H6278" t="s">
        <v>3</v>
      </c>
      <c r="I6278" t="s">
        <v>4</v>
      </c>
      <c r="J6278" t="s">
        <v>15846</v>
      </c>
      <c r="K6278" s="5">
        <v>30</v>
      </c>
      <c r="L6278" t="s">
        <v>6</v>
      </c>
      <c r="M6278" s="3">
        <v>45933</v>
      </c>
      <c r="N6278" s="4">
        <v>4.8344907407410001E-2</v>
      </c>
      <c r="O6278" t="s">
        <v>7</v>
      </c>
      <c r="P6278" t="s">
        <v>15546</v>
      </c>
      <c r="Q6278" s="2">
        <v>44.57</v>
      </c>
      <c r="R6278" s="2">
        <v>0</v>
      </c>
      <c r="S6278" t="s">
        <v>15547</v>
      </c>
      <c r="T6278" t="s">
        <v>16418</v>
      </c>
      <c r="U6278" s="10" t="str">
        <f t="shared" si="197"/>
        <v>T35</v>
      </c>
    </row>
    <row r="6279" spans="1:21" x14ac:dyDescent="0.25">
      <c r="A6279" t="s">
        <v>16419</v>
      </c>
      <c r="B6279" t="str">
        <f t="shared" si="196"/>
        <v>MP</v>
      </c>
      <c r="C6279" t="s">
        <v>16420</v>
      </c>
      <c r="E6279">
        <f>VLOOKUP(B6279,[1]ТКАЦКИЙ!$A:$G,7,0)/10</f>
        <v>70</v>
      </c>
      <c r="F6279">
        <f>VLOOKUP(B6279,[1]ТКАЦКИЙ!$A:$E,5,0)</f>
        <v>1000</v>
      </c>
      <c r="G6279" t="s">
        <v>2</v>
      </c>
      <c r="H6279" t="s">
        <v>3</v>
      </c>
      <c r="I6279" t="s">
        <v>4</v>
      </c>
      <c r="J6279" t="s">
        <v>16421</v>
      </c>
      <c r="K6279" s="5">
        <v>42.13</v>
      </c>
      <c r="L6279" t="s">
        <v>6</v>
      </c>
      <c r="M6279" s="3">
        <v>45950</v>
      </c>
      <c r="N6279" s="4">
        <v>0.44332175925925998</v>
      </c>
      <c r="O6279" t="s">
        <v>7</v>
      </c>
      <c r="P6279" t="s">
        <v>15546</v>
      </c>
      <c r="Q6279" s="2">
        <v>62.41</v>
      </c>
      <c r="R6279" s="2">
        <v>0</v>
      </c>
      <c r="S6279" t="s">
        <v>15547</v>
      </c>
      <c r="T6279" t="s">
        <v>16422</v>
      </c>
      <c r="U6279" s="10" t="str">
        <f t="shared" si="197"/>
        <v>T35</v>
      </c>
    </row>
    <row r="6280" spans="1:21" x14ac:dyDescent="0.25">
      <c r="A6280" t="s">
        <v>16423</v>
      </c>
      <c r="B6280" t="str">
        <f t="shared" si="196"/>
        <v>MP</v>
      </c>
      <c r="C6280" t="s">
        <v>16424</v>
      </c>
      <c r="E6280">
        <f>VLOOKUP(B6280,[1]ТКАЦКИЙ!$A:$G,7,0)/10</f>
        <v>70</v>
      </c>
      <c r="F6280">
        <f>VLOOKUP(B6280,[1]ТКАЦКИЙ!$A:$E,5,0)</f>
        <v>1000</v>
      </c>
      <c r="G6280" t="s">
        <v>2</v>
      </c>
      <c r="H6280" t="s">
        <v>3</v>
      </c>
      <c r="I6280" t="s">
        <v>4</v>
      </c>
      <c r="J6280" t="s">
        <v>16425</v>
      </c>
      <c r="K6280" s="2">
        <v>63.194000000000003</v>
      </c>
      <c r="L6280" t="s">
        <v>6</v>
      </c>
      <c r="M6280" s="3">
        <v>45950</v>
      </c>
      <c r="N6280" s="4">
        <v>0.44335648148147999</v>
      </c>
      <c r="O6280" t="s">
        <v>7</v>
      </c>
      <c r="P6280" t="s">
        <v>15546</v>
      </c>
      <c r="Q6280" s="2">
        <v>93.8</v>
      </c>
      <c r="R6280" s="2">
        <v>0</v>
      </c>
      <c r="S6280" t="s">
        <v>15547</v>
      </c>
      <c r="T6280" t="s">
        <v>16426</v>
      </c>
      <c r="U6280" s="10" t="str">
        <f t="shared" si="197"/>
        <v>T35</v>
      </c>
    </row>
    <row r="6281" spans="1:21" x14ac:dyDescent="0.25">
      <c r="A6281" t="s">
        <v>16427</v>
      </c>
      <c r="B6281" t="str">
        <f t="shared" si="196"/>
        <v>MP</v>
      </c>
      <c r="C6281" t="s">
        <v>16428</v>
      </c>
      <c r="E6281">
        <f>VLOOKUP(B6281,[1]ТКАЦКИЙ!$A:$G,7,0)/10</f>
        <v>70</v>
      </c>
      <c r="F6281">
        <f>VLOOKUP(B6281,[1]ТКАЦКИЙ!$A:$E,5,0)</f>
        <v>1000</v>
      </c>
      <c r="G6281" t="s">
        <v>2</v>
      </c>
      <c r="H6281" t="s">
        <v>3</v>
      </c>
      <c r="I6281" t="s">
        <v>4</v>
      </c>
      <c r="J6281" t="s">
        <v>15618</v>
      </c>
      <c r="K6281" s="2">
        <v>78.994</v>
      </c>
      <c r="L6281" t="s">
        <v>6</v>
      </c>
      <c r="M6281" s="3">
        <v>45957</v>
      </c>
      <c r="N6281" s="4">
        <v>0.79645833333333005</v>
      </c>
      <c r="O6281" t="s">
        <v>7</v>
      </c>
      <c r="P6281" t="s">
        <v>15546</v>
      </c>
      <c r="Q6281" s="2">
        <v>117.42</v>
      </c>
      <c r="R6281" s="2">
        <v>0</v>
      </c>
      <c r="S6281" t="s">
        <v>15547</v>
      </c>
      <c r="T6281" t="s">
        <v>16429</v>
      </c>
      <c r="U6281" s="10" t="str">
        <f t="shared" si="197"/>
        <v>T35</v>
      </c>
    </row>
    <row r="6282" spans="1:21" x14ac:dyDescent="0.25">
      <c r="A6282" t="s">
        <v>16430</v>
      </c>
      <c r="B6282" t="str">
        <f t="shared" si="196"/>
        <v>MP</v>
      </c>
      <c r="C6282" t="s">
        <v>16431</v>
      </c>
      <c r="E6282">
        <f>VLOOKUP(B6282,[1]ТКАЦКИЙ!$A:$G,7,0)/10</f>
        <v>70</v>
      </c>
      <c r="F6282">
        <f>VLOOKUP(B6282,[1]ТКАЦКИЙ!$A:$E,5,0)</f>
        <v>1000</v>
      </c>
      <c r="G6282" t="s">
        <v>2</v>
      </c>
      <c r="H6282" t="s">
        <v>3</v>
      </c>
      <c r="I6282" t="s">
        <v>4</v>
      </c>
      <c r="J6282" t="s">
        <v>16432</v>
      </c>
      <c r="K6282" s="2">
        <v>105.324</v>
      </c>
      <c r="L6282" t="s">
        <v>6</v>
      </c>
      <c r="M6282" s="3">
        <v>45950</v>
      </c>
      <c r="N6282" s="4">
        <v>0.44342592592593</v>
      </c>
      <c r="O6282" t="s">
        <v>7</v>
      </c>
      <c r="P6282" t="s">
        <v>15546</v>
      </c>
      <c r="Q6282" s="2">
        <v>156.63</v>
      </c>
      <c r="R6282" s="2">
        <v>0</v>
      </c>
      <c r="S6282" t="s">
        <v>15547</v>
      </c>
      <c r="T6282" t="s">
        <v>16433</v>
      </c>
      <c r="U6282" s="10" t="str">
        <f t="shared" si="197"/>
        <v>T35</v>
      </c>
    </row>
    <row r="6283" spans="1:21" x14ac:dyDescent="0.25">
      <c r="A6283" t="s">
        <v>16434</v>
      </c>
      <c r="B6283" t="str">
        <f t="shared" si="196"/>
        <v>MP</v>
      </c>
      <c r="C6283" t="s">
        <v>16435</v>
      </c>
      <c r="E6283">
        <f>VLOOKUP(B6283,[1]ТКАЦКИЙ!$A:$G,7,0)/10</f>
        <v>70</v>
      </c>
      <c r="F6283">
        <f>VLOOKUP(B6283,[1]ТКАЦКИЙ!$A:$E,5,0)</f>
        <v>1000</v>
      </c>
      <c r="G6283" t="s">
        <v>2</v>
      </c>
      <c r="H6283" t="s">
        <v>3</v>
      </c>
      <c r="I6283" t="s">
        <v>4</v>
      </c>
      <c r="J6283" t="s">
        <v>16436</v>
      </c>
      <c r="K6283" s="5">
        <v>210.65</v>
      </c>
      <c r="L6283" t="s">
        <v>6</v>
      </c>
      <c r="M6283" s="3">
        <v>45953</v>
      </c>
      <c r="N6283" s="4">
        <v>0.26906249999999998</v>
      </c>
      <c r="O6283" t="s">
        <v>7</v>
      </c>
      <c r="P6283" t="s">
        <v>15546</v>
      </c>
      <c r="Q6283" s="2">
        <v>313.27</v>
      </c>
      <c r="R6283" s="2">
        <v>0</v>
      </c>
      <c r="S6283" t="s">
        <v>15547</v>
      </c>
      <c r="T6283" t="s">
        <v>16437</v>
      </c>
      <c r="U6283" s="10" t="str">
        <f t="shared" si="197"/>
        <v>T35</v>
      </c>
    </row>
    <row r="6284" spans="1:21" x14ac:dyDescent="0.25">
      <c r="A6284" t="s">
        <v>16434</v>
      </c>
      <c r="B6284" t="str">
        <f t="shared" si="196"/>
        <v>MP</v>
      </c>
      <c r="C6284" t="s">
        <v>16435</v>
      </c>
      <c r="E6284">
        <f>VLOOKUP(B6284,[1]ТКАЦКИЙ!$A:$G,7,0)/10</f>
        <v>70</v>
      </c>
      <c r="F6284">
        <f>VLOOKUP(B6284,[1]ТКАЦКИЙ!$A:$E,5,0)</f>
        <v>1000</v>
      </c>
      <c r="G6284" t="s">
        <v>2</v>
      </c>
      <c r="H6284" t="s">
        <v>3</v>
      </c>
      <c r="I6284" t="s">
        <v>4</v>
      </c>
      <c r="J6284" t="s">
        <v>16438</v>
      </c>
      <c r="K6284" s="5">
        <v>210.65</v>
      </c>
      <c r="L6284" t="s">
        <v>6</v>
      </c>
      <c r="M6284" s="3">
        <v>45952</v>
      </c>
      <c r="N6284" s="4">
        <v>0.88938657407406996</v>
      </c>
      <c r="O6284" t="s">
        <v>7</v>
      </c>
      <c r="P6284" t="s">
        <v>15546</v>
      </c>
      <c r="Q6284" s="2">
        <v>313.27</v>
      </c>
      <c r="R6284" s="2">
        <v>0</v>
      </c>
      <c r="S6284" t="s">
        <v>13623</v>
      </c>
      <c r="T6284" t="s">
        <v>16439</v>
      </c>
      <c r="U6284" s="10" t="str">
        <f t="shared" si="197"/>
        <v>T24</v>
      </c>
    </row>
    <row r="6285" spans="1:21" x14ac:dyDescent="0.25">
      <c r="A6285" t="s">
        <v>16440</v>
      </c>
      <c r="B6285" t="str">
        <f t="shared" si="196"/>
        <v>MP</v>
      </c>
      <c r="C6285" t="s">
        <v>16441</v>
      </c>
      <c r="E6285">
        <f>VLOOKUP(B6285,[1]ТКАЦКИЙ!$A:$G,7,0)/10</f>
        <v>70</v>
      </c>
      <c r="F6285">
        <f>VLOOKUP(B6285,[1]ТКАЦКИЙ!$A:$E,5,0)</f>
        <v>1000</v>
      </c>
      <c r="G6285" t="s">
        <v>2</v>
      </c>
      <c r="H6285" t="s">
        <v>3</v>
      </c>
      <c r="I6285" t="s">
        <v>4</v>
      </c>
      <c r="J6285" t="s">
        <v>16421</v>
      </c>
      <c r="K6285" s="2">
        <v>157.988</v>
      </c>
      <c r="L6285" t="s">
        <v>6</v>
      </c>
      <c r="M6285" s="3">
        <v>45950</v>
      </c>
      <c r="N6285" s="4">
        <v>0.44349537037037001</v>
      </c>
      <c r="O6285" t="s">
        <v>7</v>
      </c>
      <c r="P6285" t="s">
        <v>15546</v>
      </c>
      <c r="Q6285" s="2">
        <v>234.76</v>
      </c>
      <c r="R6285" s="2">
        <v>0</v>
      </c>
      <c r="S6285" t="s">
        <v>15547</v>
      </c>
      <c r="T6285" t="s">
        <v>16442</v>
      </c>
      <c r="U6285" s="10" t="str">
        <f t="shared" si="197"/>
        <v>T35</v>
      </c>
    </row>
    <row r="6286" spans="1:21" x14ac:dyDescent="0.25">
      <c r="A6286" t="s">
        <v>16443</v>
      </c>
      <c r="B6286" t="str">
        <f t="shared" si="196"/>
        <v>MP</v>
      </c>
      <c r="C6286" t="s">
        <v>16444</v>
      </c>
      <c r="E6286">
        <f>VLOOKUP(B6286,[1]ТКАЦКИЙ!$A:$G,7,0)/10</f>
        <v>70</v>
      </c>
      <c r="F6286">
        <f>VLOOKUP(B6286,[1]ТКАЦКИЙ!$A:$E,5,0)</f>
        <v>1000</v>
      </c>
      <c r="G6286" t="s">
        <v>2</v>
      </c>
      <c r="H6286" t="s">
        <v>3</v>
      </c>
      <c r="I6286" t="s">
        <v>4</v>
      </c>
      <c r="J6286" t="s">
        <v>16425</v>
      </c>
      <c r="K6286" s="2">
        <v>131.65600000000001</v>
      </c>
      <c r="L6286" t="s">
        <v>6</v>
      </c>
      <c r="M6286" s="3">
        <v>45950</v>
      </c>
      <c r="N6286" s="4">
        <v>0.44353009259259002</v>
      </c>
      <c r="O6286" t="s">
        <v>7</v>
      </c>
      <c r="P6286" t="s">
        <v>15546</v>
      </c>
      <c r="Q6286" s="2">
        <v>196.04</v>
      </c>
      <c r="R6286" s="2">
        <v>0</v>
      </c>
      <c r="S6286" t="s">
        <v>15547</v>
      </c>
      <c r="T6286" t="s">
        <v>16445</v>
      </c>
      <c r="U6286" s="10" t="str">
        <f t="shared" si="197"/>
        <v>T35</v>
      </c>
    </row>
    <row r="6287" spans="1:21" x14ac:dyDescent="0.25">
      <c r="A6287" t="s">
        <v>16446</v>
      </c>
      <c r="B6287" t="str">
        <f t="shared" si="196"/>
        <v>MP</v>
      </c>
      <c r="C6287" t="s">
        <v>16447</v>
      </c>
      <c r="E6287">
        <f>VLOOKUP(B6287,[1]ТКАЦКИЙ!$A:$G,7,0)/10</f>
        <v>70</v>
      </c>
      <c r="F6287">
        <f>VLOOKUP(B6287,[1]ТКАЦКИЙ!$A:$E,5,0)</f>
        <v>1000</v>
      </c>
      <c r="G6287" t="s">
        <v>2</v>
      </c>
      <c r="H6287" t="s">
        <v>3</v>
      </c>
      <c r="I6287" t="s">
        <v>4</v>
      </c>
      <c r="J6287" t="s">
        <v>16448</v>
      </c>
      <c r="K6287" s="2">
        <v>184.31800000000001</v>
      </c>
      <c r="L6287" t="s">
        <v>6</v>
      </c>
      <c r="M6287" s="3">
        <v>45952</v>
      </c>
      <c r="N6287" s="4">
        <v>0.88942129629629996</v>
      </c>
      <c r="O6287" t="s">
        <v>7</v>
      </c>
      <c r="P6287" t="s">
        <v>15546</v>
      </c>
      <c r="Q6287" s="2">
        <v>273.99</v>
      </c>
      <c r="R6287" s="2">
        <v>0</v>
      </c>
      <c r="S6287" t="s">
        <v>13623</v>
      </c>
      <c r="T6287" t="s">
        <v>16449</v>
      </c>
      <c r="U6287" s="10" t="str">
        <f t="shared" si="197"/>
        <v>T24</v>
      </c>
    </row>
    <row r="6288" spans="1:21" x14ac:dyDescent="0.25">
      <c r="A6288" t="s">
        <v>16450</v>
      </c>
      <c r="B6288" t="str">
        <f t="shared" si="196"/>
        <v>MP</v>
      </c>
      <c r="C6288" t="s">
        <v>16451</v>
      </c>
      <c r="E6288">
        <f>VLOOKUP(B6288,[1]ТКАЦКИЙ!$A:$G,7,0)/10</f>
        <v>70</v>
      </c>
      <c r="F6288">
        <f>VLOOKUP(B6288,[1]ТКАЦКИЙ!$A:$E,5,0)</f>
        <v>1000</v>
      </c>
      <c r="G6288" t="s">
        <v>2</v>
      </c>
      <c r="H6288" t="s">
        <v>3</v>
      </c>
      <c r="I6288" t="s">
        <v>4</v>
      </c>
      <c r="J6288" t="s">
        <v>16432</v>
      </c>
      <c r="K6288" s="5">
        <v>92.16</v>
      </c>
      <c r="L6288" t="s">
        <v>6</v>
      </c>
      <c r="M6288" s="3">
        <v>45950</v>
      </c>
      <c r="N6288" s="4">
        <v>0.44325231481480998</v>
      </c>
      <c r="O6288" t="s">
        <v>7</v>
      </c>
      <c r="P6288" t="s">
        <v>15546</v>
      </c>
      <c r="Q6288" s="2">
        <v>137.06</v>
      </c>
      <c r="R6288" s="2">
        <v>0</v>
      </c>
      <c r="S6288" t="s">
        <v>15547</v>
      </c>
      <c r="T6288" t="s">
        <v>16452</v>
      </c>
      <c r="U6288" s="10" t="str">
        <f t="shared" si="197"/>
        <v>T35</v>
      </c>
    </row>
    <row r="6289" spans="1:21" x14ac:dyDescent="0.25">
      <c r="A6289" t="s">
        <v>16453</v>
      </c>
      <c r="B6289" t="str">
        <f t="shared" si="196"/>
        <v>MP</v>
      </c>
      <c r="C6289" t="s">
        <v>16454</v>
      </c>
      <c r="E6289">
        <f>VLOOKUP(B6289,[1]ТКАЦКИЙ!$A:$G,7,0)/10</f>
        <v>70</v>
      </c>
      <c r="F6289">
        <f>VLOOKUP(B6289,[1]ТКАЦКИЙ!$A:$E,5,0)</f>
        <v>1000</v>
      </c>
      <c r="G6289" t="s">
        <v>2</v>
      </c>
      <c r="H6289" t="s">
        <v>3</v>
      </c>
      <c r="I6289" t="s">
        <v>4</v>
      </c>
      <c r="J6289" t="s">
        <v>15882</v>
      </c>
      <c r="K6289" s="5">
        <v>6</v>
      </c>
      <c r="L6289" t="s">
        <v>6</v>
      </c>
      <c r="M6289" s="3">
        <v>45953</v>
      </c>
      <c r="N6289" s="4">
        <v>0.26888888888889001</v>
      </c>
      <c r="O6289" t="s">
        <v>7</v>
      </c>
      <c r="P6289" t="s">
        <v>15546</v>
      </c>
      <c r="Q6289" s="2">
        <v>8.5399999999999991</v>
      </c>
      <c r="R6289" s="2">
        <v>0</v>
      </c>
      <c r="S6289" t="s">
        <v>15547</v>
      </c>
      <c r="T6289" t="s">
        <v>16455</v>
      </c>
      <c r="U6289" s="10" t="str">
        <f t="shared" si="197"/>
        <v>T35</v>
      </c>
    </row>
    <row r="6290" spans="1:21" x14ac:dyDescent="0.25">
      <c r="A6290" t="s">
        <v>16456</v>
      </c>
      <c r="B6290" t="str">
        <f t="shared" si="196"/>
        <v>MP</v>
      </c>
      <c r="C6290" t="s">
        <v>16457</v>
      </c>
      <c r="E6290">
        <f>VLOOKUP(B6290,[1]ТКАЦКИЙ!$A:$G,7,0)/10</f>
        <v>70</v>
      </c>
      <c r="F6290">
        <f>VLOOKUP(B6290,[1]ТКАЦКИЙ!$A:$E,5,0)</f>
        <v>1000</v>
      </c>
      <c r="G6290" t="s">
        <v>2</v>
      </c>
      <c r="H6290" t="s">
        <v>3</v>
      </c>
      <c r="I6290" t="s">
        <v>4</v>
      </c>
      <c r="J6290" t="s">
        <v>15882</v>
      </c>
      <c r="K6290" s="5">
        <v>27</v>
      </c>
      <c r="L6290" t="s">
        <v>6</v>
      </c>
      <c r="M6290" s="3">
        <v>45953</v>
      </c>
      <c r="N6290" s="4">
        <v>0.26978009259259</v>
      </c>
      <c r="O6290" t="s">
        <v>7</v>
      </c>
      <c r="P6290" t="s">
        <v>15546</v>
      </c>
      <c r="Q6290" s="2">
        <v>39.29</v>
      </c>
      <c r="R6290" s="2">
        <v>0</v>
      </c>
      <c r="S6290" t="s">
        <v>15547</v>
      </c>
      <c r="T6290" t="s">
        <v>16458</v>
      </c>
      <c r="U6290" s="10" t="str">
        <f t="shared" si="197"/>
        <v>T35</v>
      </c>
    </row>
    <row r="6291" spans="1:21" x14ac:dyDescent="0.25">
      <c r="A6291" t="s">
        <v>16459</v>
      </c>
      <c r="B6291" t="str">
        <f t="shared" si="196"/>
        <v>MP</v>
      </c>
      <c r="C6291" t="s">
        <v>16460</v>
      </c>
      <c r="E6291">
        <f>VLOOKUP(B6291,[1]ТКАЦКИЙ!$A:$G,7,0)/10</f>
        <v>70</v>
      </c>
      <c r="F6291">
        <f>VLOOKUP(B6291,[1]ТКАЦКИЙ!$A:$E,5,0)</f>
        <v>1000</v>
      </c>
      <c r="G6291" t="s">
        <v>2</v>
      </c>
      <c r="H6291" t="s">
        <v>3</v>
      </c>
      <c r="I6291" t="s">
        <v>4</v>
      </c>
      <c r="J6291" t="s">
        <v>15592</v>
      </c>
      <c r="K6291" s="5">
        <v>19.2</v>
      </c>
      <c r="L6291" t="s">
        <v>6</v>
      </c>
      <c r="M6291" s="3">
        <v>45957</v>
      </c>
      <c r="N6291" s="4">
        <v>0.79652777777778005</v>
      </c>
      <c r="O6291" t="s">
        <v>7</v>
      </c>
      <c r="P6291" t="s">
        <v>15546</v>
      </c>
      <c r="Q6291" s="2">
        <v>28.53</v>
      </c>
      <c r="R6291" s="2">
        <v>0</v>
      </c>
      <c r="S6291" t="s">
        <v>15547</v>
      </c>
      <c r="T6291" t="s">
        <v>16461</v>
      </c>
      <c r="U6291" s="10" t="str">
        <f t="shared" si="197"/>
        <v>T35</v>
      </c>
    </row>
    <row r="6292" spans="1:21" x14ac:dyDescent="0.25">
      <c r="A6292" t="s">
        <v>16462</v>
      </c>
      <c r="B6292" t="str">
        <f t="shared" si="196"/>
        <v>MP</v>
      </c>
      <c r="C6292" t="s">
        <v>16463</v>
      </c>
      <c r="E6292">
        <f>VLOOKUP(B6292,[1]ТКАЦКИЙ!$A:$G,7,0)/10</f>
        <v>70</v>
      </c>
      <c r="F6292">
        <f>VLOOKUP(B6292,[1]ТКАЦКИЙ!$A:$E,5,0)</f>
        <v>1000</v>
      </c>
      <c r="G6292" t="s">
        <v>2</v>
      </c>
      <c r="H6292" t="s">
        <v>3</v>
      </c>
      <c r="I6292" t="s">
        <v>4</v>
      </c>
      <c r="J6292" t="s">
        <v>15625</v>
      </c>
      <c r="K6292" s="5">
        <v>12</v>
      </c>
      <c r="L6292" t="s">
        <v>6</v>
      </c>
      <c r="M6292" s="3">
        <v>45946</v>
      </c>
      <c r="N6292" s="4">
        <v>0.22869212962963001</v>
      </c>
      <c r="O6292" t="s">
        <v>7</v>
      </c>
      <c r="P6292" t="s">
        <v>15546</v>
      </c>
      <c r="Q6292" s="2">
        <v>17.79</v>
      </c>
      <c r="R6292" s="2">
        <v>0</v>
      </c>
      <c r="S6292" t="s">
        <v>15547</v>
      </c>
      <c r="T6292" t="s">
        <v>16464</v>
      </c>
      <c r="U6292" s="10" t="str">
        <f t="shared" si="197"/>
        <v>T35</v>
      </c>
    </row>
    <row r="6293" spans="1:21" x14ac:dyDescent="0.25">
      <c r="A6293" t="s">
        <v>16462</v>
      </c>
      <c r="B6293" t="str">
        <f t="shared" si="196"/>
        <v>MP</v>
      </c>
      <c r="C6293" t="s">
        <v>16463</v>
      </c>
      <c r="E6293">
        <f>VLOOKUP(B6293,[1]ТКАЦКИЙ!$A:$G,7,0)/10</f>
        <v>70</v>
      </c>
      <c r="F6293">
        <f>VLOOKUP(B6293,[1]ТКАЦКИЙ!$A:$E,5,0)</f>
        <v>1000</v>
      </c>
      <c r="G6293" t="s">
        <v>2</v>
      </c>
      <c r="H6293" t="s">
        <v>3</v>
      </c>
      <c r="I6293" t="s">
        <v>4</v>
      </c>
      <c r="J6293" t="s">
        <v>15835</v>
      </c>
      <c r="K6293" s="5">
        <v>12</v>
      </c>
      <c r="L6293" t="s">
        <v>6</v>
      </c>
      <c r="M6293" s="3">
        <v>45941</v>
      </c>
      <c r="N6293" s="4">
        <v>0.79418981481480999</v>
      </c>
      <c r="O6293" t="s">
        <v>7</v>
      </c>
      <c r="P6293" t="s">
        <v>15546</v>
      </c>
      <c r="Q6293" s="2">
        <v>17.79</v>
      </c>
      <c r="R6293" s="2">
        <v>0</v>
      </c>
      <c r="S6293" t="s">
        <v>15547</v>
      </c>
      <c r="T6293" t="s">
        <v>16465</v>
      </c>
      <c r="U6293" s="10" t="str">
        <f t="shared" si="197"/>
        <v>T35</v>
      </c>
    </row>
    <row r="6294" spans="1:21" x14ac:dyDescent="0.25">
      <c r="A6294" t="s">
        <v>16462</v>
      </c>
      <c r="B6294" t="str">
        <f t="shared" si="196"/>
        <v>MP</v>
      </c>
      <c r="C6294" t="s">
        <v>16463</v>
      </c>
      <c r="E6294">
        <f>VLOOKUP(B6294,[1]ТКАЦКИЙ!$A:$G,7,0)/10</f>
        <v>70</v>
      </c>
      <c r="F6294">
        <f>VLOOKUP(B6294,[1]ТКАЦКИЙ!$A:$E,5,0)</f>
        <v>1000</v>
      </c>
      <c r="G6294" t="s">
        <v>2</v>
      </c>
      <c r="H6294" t="s">
        <v>3</v>
      </c>
      <c r="I6294" t="s">
        <v>4</v>
      </c>
      <c r="J6294" t="s">
        <v>15646</v>
      </c>
      <c r="K6294" s="5">
        <v>12</v>
      </c>
      <c r="L6294" t="s">
        <v>6</v>
      </c>
      <c r="M6294" s="3">
        <v>45931</v>
      </c>
      <c r="N6294" s="4">
        <v>0.50103009259259002</v>
      </c>
      <c r="O6294" t="s">
        <v>7</v>
      </c>
      <c r="P6294" t="s">
        <v>15546</v>
      </c>
      <c r="Q6294" s="2">
        <v>17.420000000000002</v>
      </c>
      <c r="R6294" s="2">
        <v>0</v>
      </c>
      <c r="S6294" t="s">
        <v>13623</v>
      </c>
      <c r="T6294" t="s">
        <v>16466</v>
      </c>
      <c r="U6294" s="10" t="str">
        <f t="shared" si="197"/>
        <v>T24</v>
      </c>
    </row>
    <row r="6295" spans="1:21" x14ac:dyDescent="0.25">
      <c r="A6295" t="s">
        <v>16467</v>
      </c>
      <c r="B6295" t="str">
        <f t="shared" si="196"/>
        <v>MP</v>
      </c>
      <c r="C6295" t="s">
        <v>16468</v>
      </c>
      <c r="E6295">
        <f>VLOOKUP(B6295,[1]ТКАЦКИЙ!$A:$G,7,0)/10</f>
        <v>70</v>
      </c>
      <c r="F6295">
        <f>VLOOKUP(B6295,[1]ТКАЦКИЙ!$A:$E,5,0)</f>
        <v>1000</v>
      </c>
      <c r="G6295" t="s">
        <v>2</v>
      </c>
      <c r="H6295" t="s">
        <v>3</v>
      </c>
      <c r="I6295" t="s">
        <v>4</v>
      </c>
      <c r="J6295" t="s">
        <v>15646</v>
      </c>
      <c r="K6295" s="5">
        <v>12</v>
      </c>
      <c r="L6295" t="s">
        <v>6</v>
      </c>
      <c r="M6295" s="3">
        <v>45931</v>
      </c>
      <c r="N6295" s="4">
        <v>0.50174768518518997</v>
      </c>
      <c r="O6295" t="s">
        <v>7</v>
      </c>
      <c r="P6295" t="s">
        <v>15546</v>
      </c>
      <c r="Q6295" s="2">
        <v>16.37</v>
      </c>
      <c r="R6295" s="2">
        <v>0</v>
      </c>
      <c r="S6295" t="s">
        <v>13623</v>
      </c>
      <c r="T6295" t="s">
        <v>16469</v>
      </c>
      <c r="U6295" s="10" t="str">
        <f t="shared" si="197"/>
        <v>T24</v>
      </c>
    </row>
    <row r="6296" spans="1:21" x14ac:dyDescent="0.25">
      <c r="A6296" t="s">
        <v>16470</v>
      </c>
      <c r="B6296" t="str">
        <f t="shared" si="196"/>
        <v>MP</v>
      </c>
      <c r="C6296" t="s">
        <v>16471</v>
      </c>
      <c r="E6296">
        <f>VLOOKUP(B6296,[1]ТКАЦКИЙ!$A:$G,7,0)/10</f>
        <v>70</v>
      </c>
      <c r="F6296">
        <f>VLOOKUP(B6296,[1]ТКАЦКИЙ!$A:$E,5,0)</f>
        <v>1000</v>
      </c>
      <c r="G6296" t="s">
        <v>2</v>
      </c>
      <c r="H6296" t="s">
        <v>3</v>
      </c>
      <c r="I6296" t="s">
        <v>4</v>
      </c>
      <c r="J6296" t="s">
        <v>16472</v>
      </c>
      <c r="K6296" s="5">
        <v>35</v>
      </c>
      <c r="L6296" t="s">
        <v>6</v>
      </c>
      <c r="M6296" s="3">
        <v>45954</v>
      </c>
      <c r="N6296" s="4">
        <v>0.40356481481480999</v>
      </c>
      <c r="O6296" t="s">
        <v>7</v>
      </c>
      <c r="P6296" t="s">
        <v>15546</v>
      </c>
      <c r="Q6296" s="2">
        <v>52.04</v>
      </c>
      <c r="R6296" s="2">
        <v>0</v>
      </c>
      <c r="S6296" t="s">
        <v>15547</v>
      </c>
      <c r="T6296" t="s">
        <v>16473</v>
      </c>
      <c r="U6296" s="10" t="str">
        <f t="shared" si="197"/>
        <v>T35</v>
      </c>
    </row>
    <row r="6297" spans="1:21" x14ac:dyDescent="0.25">
      <c r="A6297" t="s">
        <v>16474</v>
      </c>
      <c r="B6297" t="str">
        <f t="shared" si="196"/>
        <v>MP</v>
      </c>
      <c r="C6297" t="s">
        <v>16475</v>
      </c>
      <c r="E6297">
        <f>VLOOKUP(B6297,[1]ТКАЦКИЙ!$A:$G,7,0)/10</f>
        <v>70</v>
      </c>
      <c r="F6297">
        <f>VLOOKUP(B6297,[1]ТКАЦКИЙ!$A:$E,5,0)</f>
        <v>1000</v>
      </c>
      <c r="G6297" t="s">
        <v>2</v>
      </c>
      <c r="H6297" t="s">
        <v>3</v>
      </c>
      <c r="I6297" t="s">
        <v>4</v>
      </c>
      <c r="J6297" t="s">
        <v>16105</v>
      </c>
      <c r="K6297" s="5">
        <v>72</v>
      </c>
      <c r="L6297" t="s">
        <v>6</v>
      </c>
      <c r="M6297" s="3">
        <v>45933</v>
      </c>
      <c r="N6297" s="4">
        <v>4.8854166666670001E-2</v>
      </c>
      <c r="O6297" t="s">
        <v>7</v>
      </c>
      <c r="P6297" t="s">
        <v>15546</v>
      </c>
      <c r="Q6297" s="2">
        <v>53.49</v>
      </c>
      <c r="R6297" s="2">
        <v>0</v>
      </c>
      <c r="S6297" t="s">
        <v>15547</v>
      </c>
      <c r="T6297" t="s">
        <v>16476</v>
      </c>
      <c r="U6297" s="10" t="str">
        <f t="shared" si="197"/>
        <v>T35</v>
      </c>
    </row>
    <row r="6298" spans="1:21" x14ac:dyDescent="0.25">
      <c r="A6298" t="s">
        <v>16477</v>
      </c>
      <c r="B6298" t="str">
        <f t="shared" si="196"/>
        <v>MP</v>
      </c>
      <c r="C6298" t="s">
        <v>16478</v>
      </c>
      <c r="E6298">
        <f>VLOOKUP(B6298,[1]ТКАЦКИЙ!$A:$G,7,0)/10</f>
        <v>70</v>
      </c>
      <c r="F6298">
        <f>VLOOKUP(B6298,[1]ТКАЦКИЙ!$A:$E,5,0)</f>
        <v>1000</v>
      </c>
      <c r="G6298" t="s">
        <v>2</v>
      </c>
      <c r="H6298" t="s">
        <v>3</v>
      </c>
      <c r="I6298" t="s">
        <v>4</v>
      </c>
      <c r="J6298" t="s">
        <v>15646</v>
      </c>
      <c r="K6298" s="5">
        <v>12</v>
      </c>
      <c r="L6298" t="s">
        <v>6</v>
      </c>
      <c r="M6298" s="3">
        <v>45931</v>
      </c>
      <c r="N6298" s="4">
        <v>0.50228009259258999</v>
      </c>
      <c r="O6298" t="s">
        <v>7</v>
      </c>
      <c r="P6298" t="s">
        <v>15546</v>
      </c>
      <c r="Q6298" s="2">
        <v>17.79</v>
      </c>
      <c r="R6298" s="2">
        <v>0</v>
      </c>
      <c r="S6298" t="s">
        <v>13623</v>
      </c>
      <c r="T6298" t="s">
        <v>16479</v>
      </c>
      <c r="U6298" s="10" t="str">
        <f t="shared" si="197"/>
        <v>T24</v>
      </c>
    </row>
    <row r="6299" spans="1:21" x14ac:dyDescent="0.25">
      <c r="A6299" t="s">
        <v>16480</v>
      </c>
      <c r="B6299" t="str">
        <f t="shared" si="196"/>
        <v>MP</v>
      </c>
      <c r="C6299" t="s">
        <v>16481</v>
      </c>
      <c r="E6299">
        <f>VLOOKUP(B6299,[1]ТКАЦКИЙ!$A:$G,7,0)/10</f>
        <v>70</v>
      </c>
      <c r="F6299">
        <f>VLOOKUP(B6299,[1]ТКАЦКИЙ!$A:$E,5,0)</f>
        <v>1000</v>
      </c>
      <c r="G6299" t="s">
        <v>2</v>
      </c>
      <c r="H6299" t="s">
        <v>3</v>
      </c>
      <c r="I6299" t="s">
        <v>4</v>
      </c>
      <c r="J6299" t="s">
        <v>15700</v>
      </c>
      <c r="K6299" s="5">
        <v>6.9</v>
      </c>
      <c r="L6299" t="s">
        <v>6</v>
      </c>
      <c r="M6299" s="3">
        <v>45933</v>
      </c>
      <c r="N6299" s="4">
        <v>4.8761574074070002E-2</v>
      </c>
      <c r="O6299" t="s">
        <v>7</v>
      </c>
      <c r="P6299" t="s">
        <v>15546</v>
      </c>
      <c r="Q6299" s="2">
        <v>10.27</v>
      </c>
      <c r="R6299" s="2">
        <v>0</v>
      </c>
      <c r="S6299" t="s">
        <v>15547</v>
      </c>
      <c r="T6299" t="s">
        <v>16482</v>
      </c>
      <c r="U6299" s="10" t="str">
        <f t="shared" si="197"/>
        <v>T35</v>
      </c>
    </row>
    <row r="6300" spans="1:21" x14ac:dyDescent="0.25">
      <c r="A6300" t="s">
        <v>16483</v>
      </c>
      <c r="B6300" t="str">
        <f t="shared" si="196"/>
        <v>MP</v>
      </c>
      <c r="C6300" t="s">
        <v>16484</v>
      </c>
      <c r="E6300">
        <f>VLOOKUP(B6300,[1]ТКАЦКИЙ!$A:$G,7,0)/10</f>
        <v>70</v>
      </c>
      <c r="F6300">
        <f>VLOOKUP(B6300,[1]ТКАЦКИЙ!$A:$E,5,0)</f>
        <v>1000</v>
      </c>
      <c r="G6300" t="s">
        <v>2</v>
      </c>
      <c r="H6300" t="s">
        <v>3</v>
      </c>
      <c r="I6300" t="s">
        <v>4</v>
      </c>
      <c r="J6300" t="s">
        <v>15646</v>
      </c>
      <c r="K6300" s="5">
        <v>12</v>
      </c>
      <c r="L6300" t="s">
        <v>6</v>
      </c>
      <c r="M6300" s="3">
        <v>45931</v>
      </c>
      <c r="N6300" s="4">
        <v>0.5019212962963</v>
      </c>
      <c r="O6300" t="s">
        <v>7</v>
      </c>
      <c r="P6300" t="s">
        <v>15546</v>
      </c>
      <c r="Q6300" s="2">
        <v>16.37</v>
      </c>
      <c r="R6300" s="2">
        <v>0</v>
      </c>
      <c r="S6300" t="s">
        <v>13623</v>
      </c>
      <c r="T6300" t="s">
        <v>16485</v>
      </c>
      <c r="U6300" s="10" t="str">
        <f t="shared" si="197"/>
        <v>T24</v>
      </c>
    </row>
    <row r="6301" spans="1:21" x14ac:dyDescent="0.25">
      <c r="A6301" t="s">
        <v>16486</v>
      </c>
      <c r="B6301" t="str">
        <f t="shared" si="196"/>
        <v>MP</v>
      </c>
      <c r="C6301" t="s">
        <v>16487</v>
      </c>
      <c r="E6301">
        <f>VLOOKUP(B6301,[1]ТКАЦКИЙ!$A:$G,7,0)/10</f>
        <v>70</v>
      </c>
      <c r="F6301">
        <f>VLOOKUP(B6301,[1]ТКАЦКИЙ!$A:$E,5,0)</f>
        <v>1000</v>
      </c>
      <c r="G6301" t="s">
        <v>2</v>
      </c>
      <c r="H6301" t="s">
        <v>3</v>
      </c>
      <c r="I6301" t="s">
        <v>4</v>
      </c>
      <c r="J6301" t="s">
        <v>15901</v>
      </c>
      <c r="K6301" s="5">
        <v>9</v>
      </c>
      <c r="L6301" t="s">
        <v>6</v>
      </c>
      <c r="M6301" s="3">
        <v>45935</v>
      </c>
      <c r="N6301" s="4">
        <v>0.56579861111110996</v>
      </c>
      <c r="O6301" t="s">
        <v>7</v>
      </c>
      <c r="P6301" t="s">
        <v>15546</v>
      </c>
      <c r="Q6301" s="2">
        <v>13.31</v>
      </c>
      <c r="R6301" s="2">
        <v>0</v>
      </c>
      <c r="S6301" t="s">
        <v>15547</v>
      </c>
      <c r="T6301" t="s">
        <v>16488</v>
      </c>
      <c r="U6301" s="10" t="str">
        <f t="shared" si="197"/>
        <v>T35</v>
      </c>
    </row>
    <row r="6302" spans="1:21" x14ac:dyDescent="0.25">
      <c r="A6302" t="s">
        <v>16489</v>
      </c>
      <c r="B6302" t="str">
        <f t="shared" si="196"/>
        <v>MP</v>
      </c>
      <c r="C6302" t="s">
        <v>16490</v>
      </c>
      <c r="E6302">
        <f>VLOOKUP(B6302,[1]ТКАЦКИЙ!$A:$G,7,0)/10</f>
        <v>70</v>
      </c>
      <c r="F6302">
        <f>VLOOKUP(B6302,[1]ТКАЦКИЙ!$A:$E,5,0)</f>
        <v>1000</v>
      </c>
      <c r="G6302" t="s">
        <v>2</v>
      </c>
      <c r="H6302" t="s">
        <v>3</v>
      </c>
      <c r="I6302" t="s">
        <v>4</v>
      </c>
      <c r="J6302" t="s">
        <v>16491</v>
      </c>
      <c r="K6302" s="5">
        <v>202.4</v>
      </c>
      <c r="L6302" t="s">
        <v>6</v>
      </c>
      <c r="M6302" s="3">
        <v>45957</v>
      </c>
      <c r="N6302" s="4">
        <v>0.79642361111111004</v>
      </c>
      <c r="O6302" t="s">
        <v>7</v>
      </c>
      <c r="P6302" t="s">
        <v>15546</v>
      </c>
      <c r="Q6302" s="2">
        <v>301.95999999999998</v>
      </c>
      <c r="R6302" s="2">
        <v>0</v>
      </c>
      <c r="S6302" t="s">
        <v>15547</v>
      </c>
      <c r="T6302" t="s">
        <v>16492</v>
      </c>
      <c r="U6302" s="10" t="str">
        <f t="shared" si="197"/>
        <v>T35</v>
      </c>
    </row>
    <row r="6303" spans="1:21" x14ac:dyDescent="0.25">
      <c r="A6303" t="s">
        <v>16493</v>
      </c>
      <c r="B6303" t="str">
        <f t="shared" si="196"/>
        <v>MP</v>
      </c>
      <c r="C6303" t="s">
        <v>16494</v>
      </c>
      <c r="E6303">
        <f>VLOOKUP(B6303,[1]ТКАЦКИЙ!$A:$G,7,0)/10</f>
        <v>70</v>
      </c>
      <c r="F6303">
        <f>VLOOKUP(B6303,[1]ТКАЦКИЙ!$A:$E,5,0)</f>
        <v>1000</v>
      </c>
      <c r="G6303" t="s">
        <v>2</v>
      </c>
      <c r="H6303" t="s">
        <v>3</v>
      </c>
      <c r="I6303" t="s">
        <v>4</v>
      </c>
      <c r="J6303" t="s">
        <v>16495</v>
      </c>
      <c r="K6303" s="5">
        <v>202.4</v>
      </c>
      <c r="L6303" t="s">
        <v>6</v>
      </c>
      <c r="M6303" s="3">
        <v>45957</v>
      </c>
      <c r="N6303" s="4">
        <v>0.79636574074073996</v>
      </c>
      <c r="O6303" t="s">
        <v>7</v>
      </c>
      <c r="P6303" t="s">
        <v>15546</v>
      </c>
      <c r="Q6303" s="2">
        <v>301.95999999999998</v>
      </c>
      <c r="R6303" s="2">
        <v>0</v>
      </c>
      <c r="S6303" t="s">
        <v>15547</v>
      </c>
      <c r="T6303" t="s">
        <v>16496</v>
      </c>
      <c r="U6303" s="10" t="str">
        <f t="shared" si="197"/>
        <v>T35</v>
      </c>
    </row>
    <row r="6304" spans="1:21" x14ac:dyDescent="0.25">
      <c r="A6304" t="s">
        <v>16497</v>
      </c>
      <c r="B6304" t="str">
        <f t="shared" si="196"/>
        <v>MP</v>
      </c>
      <c r="C6304" t="s">
        <v>16498</v>
      </c>
      <c r="E6304">
        <f>VLOOKUP(B6304,[1]ТКАЦКИЙ!$A:$G,7,0)/10</f>
        <v>70</v>
      </c>
      <c r="F6304">
        <f>VLOOKUP(B6304,[1]ТКАЦКИЙ!$A:$E,5,0)</f>
        <v>1000</v>
      </c>
      <c r="G6304" t="s">
        <v>2</v>
      </c>
      <c r="H6304" t="s">
        <v>3</v>
      </c>
      <c r="I6304" t="s">
        <v>4</v>
      </c>
      <c r="J6304" t="s">
        <v>16063</v>
      </c>
      <c r="K6304" s="5">
        <v>151.80000000000001</v>
      </c>
      <c r="L6304" t="s">
        <v>6</v>
      </c>
      <c r="M6304" s="3">
        <v>45953</v>
      </c>
      <c r="N6304" s="4">
        <v>0.26913194444444</v>
      </c>
      <c r="O6304" t="s">
        <v>7</v>
      </c>
      <c r="P6304" t="s">
        <v>15546</v>
      </c>
      <c r="Q6304" s="2">
        <v>221.76</v>
      </c>
      <c r="R6304" s="2">
        <v>0</v>
      </c>
      <c r="S6304" t="s">
        <v>15547</v>
      </c>
      <c r="T6304" t="s">
        <v>16499</v>
      </c>
      <c r="U6304" s="10" t="str">
        <f t="shared" si="197"/>
        <v>T35</v>
      </c>
    </row>
    <row r="6305" spans="1:21" x14ac:dyDescent="0.25">
      <c r="A6305" t="s">
        <v>16500</v>
      </c>
      <c r="B6305" t="str">
        <f t="shared" si="196"/>
        <v>MP</v>
      </c>
      <c r="C6305" t="s">
        <v>16501</v>
      </c>
      <c r="E6305">
        <f>VLOOKUP(B6305,[1]ТКАЦКИЙ!$A:$G,7,0)/10</f>
        <v>70</v>
      </c>
      <c r="F6305">
        <f>VLOOKUP(B6305,[1]ТКАЦКИЙ!$A:$E,5,0)</f>
        <v>1000</v>
      </c>
      <c r="G6305" t="s">
        <v>2</v>
      </c>
      <c r="H6305" t="s">
        <v>3</v>
      </c>
      <c r="I6305" t="s">
        <v>4</v>
      </c>
      <c r="J6305" t="s">
        <v>16502</v>
      </c>
      <c r="K6305" s="5">
        <v>202.4</v>
      </c>
      <c r="L6305" t="s">
        <v>6</v>
      </c>
      <c r="M6305" s="3">
        <v>45959</v>
      </c>
      <c r="N6305" s="4">
        <v>0.59790509259258995</v>
      </c>
      <c r="O6305" t="s">
        <v>7</v>
      </c>
      <c r="P6305" t="s">
        <v>15546</v>
      </c>
      <c r="Q6305" s="2">
        <v>301.95999999999998</v>
      </c>
      <c r="R6305" s="2">
        <v>0</v>
      </c>
      <c r="S6305" t="s">
        <v>15547</v>
      </c>
      <c r="T6305" t="s">
        <v>16503</v>
      </c>
      <c r="U6305" s="10" t="str">
        <f t="shared" si="197"/>
        <v>T35</v>
      </c>
    </row>
    <row r="6306" spans="1:21" x14ac:dyDescent="0.25">
      <c r="A6306" t="s">
        <v>16504</v>
      </c>
      <c r="B6306" t="str">
        <f t="shared" si="196"/>
        <v>MP</v>
      </c>
      <c r="C6306" t="s">
        <v>16505</v>
      </c>
      <c r="E6306">
        <f>VLOOKUP(B6306,[1]ТКАЦКИЙ!$A:$G,7,0)/10</f>
        <v>70</v>
      </c>
      <c r="F6306">
        <f>VLOOKUP(B6306,[1]ТКАЦКИЙ!$A:$E,5,0)</f>
        <v>1000</v>
      </c>
      <c r="G6306" t="s">
        <v>2</v>
      </c>
      <c r="H6306" t="s">
        <v>3</v>
      </c>
      <c r="I6306" t="s">
        <v>4</v>
      </c>
      <c r="J6306" t="s">
        <v>16506</v>
      </c>
      <c r="K6306" s="5">
        <v>201.6</v>
      </c>
      <c r="L6306" t="s">
        <v>6</v>
      </c>
      <c r="M6306" s="3">
        <v>45935</v>
      </c>
      <c r="N6306" s="4">
        <v>0.56574074074073999</v>
      </c>
      <c r="O6306" t="s">
        <v>7</v>
      </c>
      <c r="P6306" t="s">
        <v>15546</v>
      </c>
      <c r="Q6306" s="2">
        <v>300.77</v>
      </c>
      <c r="R6306" s="2">
        <v>0</v>
      </c>
      <c r="S6306" t="s">
        <v>15547</v>
      </c>
      <c r="T6306" t="s">
        <v>16507</v>
      </c>
      <c r="U6306" s="10" t="str">
        <f t="shared" si="197"/>
        <v>T35</v>
      </c>
    </row>
    <row r="6307" spans="1:21" x14ac:dyDescent="0.25">
      <c r="A6307" t="s">
        <v>16508</v>
      </c>
      <c r="B6307" t="str">
        <f t="shared" si="196"/>
        <v>MP</v>
      </c>
      <c r="C6307" t="s">
        <v>16509</v>
      </c>
      <c r="E6307">
        <f>VLOOKUP(B6307,[1]ТКАЦКИЙ!$A:$G,7,0)/10</f>
        <v>70</v>
      </c>
      <c r="F6307">
        <f>VLOOKUP(B6307,[1]ТКАЦКИЙ!$A:$E,5,0)</f>
        <v>1000</v>
      </c>
      <c r="G6307" t="s">
        <v>2</v>
      </c>
      <c r="H6307" t="s">
        <v>3</v>
      </c>
      <c r="I6307" t="s">
        <v>4</v>
      </c>
      <c r="J6307" t="s">
        <v>15839</v>
      </c>
      <c r="K6307" s="5">
        <v>156</v>
      </c>
      <c r="L6307" t="s">
        <v>6</v>
      </c>
      <c r="M6307" s="3">
        <v>45948</v>
      </c>
      <c r="N6307" s="4">
        <v>0.24853009259259001</v>
      </c>
      <c r="O6307" t="s">
        <v>7</v>
      </c>
      <c r="P6307" t="s">
        <v>15546</v>
      </c>
      <c r="Q6307" s="2">
        <v>232.67</v>
      </c>
      <c r="R6307" s="2">
        <v>0</v>
      </c>
      <c r="S6307" t="s">
        <v>15547</v>
      </c>
      <c r="T6307" t="s">
        <v>16510</v>
      </c>
      <c r="U6307" s="10" t="str">
        <f t="shared" si="197"/>
        <v>T35</v>
      </c>
    </row>
    <row r="6308" spans="1:21" x14ac:dyDescent="0.25">
      <c r="A6308" t="s">
        <v>16511</v>
      </c>
      <c r="B6308" t="str">
        <f t="shared" si="196"/>
        <v>MP</v>
      </c>
      <c r="C6308" t="s">
        <v>16512</v>
      </c>
      <c r="E6308">
        <f>VLOOKUP(B6308,[1]ТКАЦКИЙ!$A:$G,7,0)/10</f>
        <v>70</v>
      </c>
      <c r="F6308">
        <f>VLOOKUP(B6308,[1]ТКАЦКИЙ!$A:$E,5,0)</f>
        <v>1000</v>
      </c>
      <c r="G6308" t="s">
        <v>2</v>
      </c>
      <c r="H6308" t="s">
        <v>3</v>
      </c>
      <c r="I6308" t="s">
        <v>4</v>
      </c>
      <c r="J6308" t="s">
        <v>16513</v>
      </c>
      <c r="K6308" s="5">
        <v>208</v>
      </c>
      <c r="L6308" t="s">
        <v>6</v>
      </c>
      <c r="M6308" s="3">
        <v>45959</v>
      </c>
      <c r="N6308" s="4">
        <v>0.59806712962963005</v>
      </c>
      <c r="O6308" t="s">
        <v>7</v>
      </c>
      <c r="P6308" t="s">
        <v>15546</v>
      </c>
      <c r="Q6308" s="2">
        <v>310.32</v>
      </c>
      <c r="R6308" s="2">
        <v>0</v>
      </c>
      <c r="S6308" t="s">
        <v>15547</v>
      </c>
      <c r="T6308" t="s">
        <v>16514</v>
      </c>
      <c r="U6308" s="10" t="str">
        <f t="shared" si="197"/>
        <v>T35</v>
      </c>
    </row>
    <row r="6309" spans="1:21" x14ac:dyDescent="0.25">
      <c r="A6309" t="s">
        <v>16511</v>
      </c>
      <c r="B6309" t="str">
        <f t="shared" si="196"/>
        <v>MP</v>
      </c>
      <c r="C6309" t="s">
        <v>16512</v>
      </c>
      <c r="E6309">
        <f>VLOOKUP(B6309,[1]ТКАЦКИЙ!$A:$G,7,0)/10</f>
        <v>70</v>
      </c>
      <c r="F6309">
        <f>VLOOKUP(B6309,[1]ТКАЦКИЙ!$A:$E,5,0)</f>
        <v>1000</v>
      </c>
      <c r="G6309" t="s">
        <v>2</v>
      </c>
      <c r="H6309" t="s">
        <v>3</v>
      </c>
      <c r="I6309" t="s">
        <v>4</v>
      </c>
      <c r="J6309" t="s">
        <v>16515</v>
      </c>
      <c r="K6309" s="5">
        <v>208</v>
      </c>
      <c r="L6309" t="s">
        <v>6</v>
      </c>
      <c r="M6309" s="3">
        <v>45939</v>
      </c>
      <c r="N6309" s="4">
        <v>0.11328703703704</v>
      </c>
      <c r="O6309" t="s">
        <v>7</v>
      </c>
      <c r="P6309" t="s">
        <v>15546</v>
      </c>
      <c r="Q6309" s="2">
        <v>310.32</v>
      </c>
      <c r="R6309" s="2">
        <v>0</v>
      </c>
      <c r="S6309" t="s">
        <v>15547</v>
      </c>
      <c r="T6309" t="s">
        <v>16516</v>
      </c>
      <c r="U6309" s="10" t="str">
        <f t="shared" si="197"/>
        <v>T35</v>
      </c>
    </row>
    <row r="6310" spans="1:21" x14ac:dyDescent="0.25">
      <c r="A6310" t="s">
        <v>16517</v>
      </c>
      <c r="B6310" t="str">
        <f t="shared" si="196"/>
        <v>MU</v>
      </c>
      <c r="C6310" t="s">
        <v>16518</v>
      </c>
      <c r="E6310">
        <f>VLOOKUP(B6310,[1]ТКАЦКИЙ!$A:$G,7,0)/10</f>
        <v>32</v>
      </c>
      <c r="F6310">
        <f>VLOOKUP(B6310,[1]ТКАЦКИЙ!$A:$E,5,0)</f>
        <v>240</v>
      </c>
      <c r="G6310" t="s">
        <v>2</v>
      </c>
      <c r="H6310" t="s">
        <v>3</v>
      </c>
      <c r="I6310" t="s">
        <v>4</v>
      </c>
      <c r="J6310" t="s">
        <v>16519</v>
      </c>
      <c r="K6310" s="5">
        <v>80</v>
      </c>
      <c r="L6310" t="s">
        <v>6</v>
      </c>
      <c r="M6310" s="3">
        <v>45960</v>
      </c>
      <c r="N6310" s="4">
        <v>0.68271990740740995</v>
      </c>
      <c r="O6310" t="s">
        <v>7</v>
      </c>
      <c r="P6310" t="s">
        <v>16520</v>
      </c>
      <c r="Q6310" s="2">
        <v>22.53</v>
      </c>
      <c r="R6310" s="2">
        <v>0</v>
      </c>
      <c r="S6310" t="s">
        <v>16521</v>
      </c>
      <c r="T6310" t="s">
        <v>16522</v>
      </c>
      <c r="U6310" s="10" t="str">
        <f t="shared" si="197"/>
        <v>T09</v>
      </c>
    </row>
    <row r="6311" spans="1:21" x14ac:dyDescent="0.25">
      <c r="A6311" t="s">
        <v>16523</v>
      </c>
      <c r="B6311" t="str">
        <f t="shared" si="196"/>
        <v>MU</v>
      </c>
      <c r="C6311" t="s">
        <v>16524</v>
      </c>
      <c r="E6311">
        <f>VLOOKUP(B6311,[1]ТКАЦКИЙ!$A:$G,7,0)/10</f>
        <v>32</v>
      </c>
      <c r="F6311">
        <f>VLOOKUP(B6311,[1]ТКАЦКИЙ!$A:$E,5,0)</f>
        <v>240</v>
      </c>
      <c r="G6311" t="s">
        <v>2</v>
      </c>
      <c r="H6311" t="s">
        <v>3</v>
      </c>
      <c r="I6311" t="s">
        <v>4</v>
      </c>
      <c r="J6311" t="s">
        <v>16519</v>
      </c>
      <c r="K6311" s="5">
        <v>64</v>
      </c>
      <c r="L6311" t="s">
        <v>6</v>
      </c>
      <c r="M6311" s="3">
        <v>45960</v>
      </c>
      <c r="N6311" s="4">
        <v>0.68290509259259002</v>
      </c>
      <c r="O6311" t="s">
        <v>7</v>
      </c>
      <c r="P6311" t="s">
        <v>16520</v>
      </c>
      <c r="Q6311" s="2">
        <v>18.03</v>
      </c>
      <c r="R6311" s="2">
        <v>0</v>
      </c>
      <c r="S6311" t="s">
        <v>16521</v>
      </c>
      <c r="T6311" t="s">
        <v>16525</v>
      </c>
      <c r="U6311" s="10" t="str">
        <f t="shared" si="197"/>
        <v>T09</v>
      </c>
    </row>
    <row r="6312" spans="1:21" x14ac:dyDescent="0.25">
      <c r="A6312" t="s">
        <v>16526</v>
      </c>
      <c r="B6312" t="str">
        <f t="shared" si="196"/>
        <v>MU</v>
      </c>
      <c r="C6312" t="s">
        <v>16527</v>
      </c>
      <c r="E6312">
        <f>VLOOKUP(B6312,[1]ТКАЦКИЙ!$A:$G,7,0)/10</f>
        <v>32</v>
      </c>
      <c r="F6312">
        <f>VLOOKUP(B6312,[1]ТКАЦКИЙ!$A:$E,5,0)</f>
        <v>240</v>
      </c>
      <c r="G6312" t="s">
        <v>2</v>
      </c>
      <c r="H6312" t="s">
        <v>3</v>
      </c>
      <c r="I6312" t="s">
        <v>4</v>
      </c>
      <c r="J6312" t="s">
        <v>16519</v>
      </c>
      <c r="K6312" s="5">
        <v>96</v>
      </c>
      <c r="L6312" t="s">
        <v>6</v>
      </c>
      <c r="M6312" s="3">
        <v>45960</v>
      </c>
      <c r="N6312" s="4">
        <v>0.68307870370370005</v>
      </c>
      <c r="O6312" t="s">
        <v>7</v>
      </c>
      <c r="P6312" t="s">
        <v>16520</v>
      </c>
      <c r="Q6312" s="2">
        <v>27.04</v>
      </c>
      <c r="R6312" s="2">
        <v>0</v>
      </c>
      <c r="S6312" t="s">
        <v>16521</v>
      </c>
      <c r="T6312" t="s">
        <v>16528</v>
      </c>
      <c r="U6312" s="10" t="str">
        <f t="shared" si="197"/>
        <v>T09</v>
      </c>
    </row>
    <row r="6313" spans="1:21" x14ac:dyDescent="0.25">
      <c r="A6313" t="s">
        <v>16529</v>
      </c>
      <c r="B6313" t="str">
        <f t="shared" si="196"/>
        <v>MU</v>
      </c>
      <c r="C6313" t="s">
        <v>16530</v>
      </c>
      <c r="E6313">
        <f>VLOOKUP(B6313,[1]ТКАЦКИЙ!$A:$G,7,0)/10</f>
        <v>32</v>
      </c>
      <c r="F6313">
        <f>VLOOKUP(B6313,[1]ТКАЦКИЙ!$A:$E,5,0)</f>
        <v>240</v>
      </c>
      <c r="G6313" t="s">
        <v>2</v>
      </c>
      <c r="H6313" t="s">
        <v>3</v>
      </c>
      <c r="I6313" t="s">
        <v>4</v>
      </c>
      <c r="J6313" t="s">
        <v>16519</v>
      </c>
      <c r="K6313" s="5">
        <v>80</v>
      </c>
      <c r="L6313" t="s">
        <v>6</v>
      </c>
      <c r="M6313" s="3">
        <v>45960</v>
      </c>
      <c r="N6313" s="4">
        <v>0.68325231481480997</v>
      </c>
      <c r="O6313" t="s">
        <v>7</v>
      </c>
      <c r="P6313" t="s">
        <v>16520</v>
      </c>
      <c r="Q6313" s="2">
        <v>22.53</v>
      </c>
      <c r="R6313" s="2">
        <v>0</v>
      </c>
      <c r="S6313" t="s">
        <v>16521</v>
      </c>
      <c r="T6313" t="s">
        <v>16531</v>
      </c>
      <c r="U6313" s="10" t="str">
        <f t="shared" si="197"/>
        <v>T09</v>
      </c>
    </row>
    <row r="6314" spans="1:21" x14ac:dyDescent="0.25">
      <c r="A6314" t="s">
        <v>16532</v>
      </c>
      <c r="B6314" t="str">
        <f t="shared" si="196"/>
        <v>MU</v>
      </c>
      <c r="C6314" t="s">
        <v>16533</v>
      </c>
      <c r="E6314">
        <f>VLOOKUP(B6314,[1]ТКАЦКИЙ!$A:$G,7,0)/10</f>
        <v>32</v>
      </c>
      <c r="F6314">
        <f>VLOOKUP(B6314,[1]ТКАЦКИЙ!$A:$E,5,0)</f>
        <v>240</v>
      </c>
      <c r="G6314" t="s">
        <v>2</v>
      </c>
      <c r="H6314" t="s">
        <v>3</v>
      </c>
      <c r="I6314" t="s">
        <v>4</v>
      </c>
      <c r="J6314" t="s">
        <v>16519</v>
      </c>
      <c r="K6314" s="5">
        <v>64</v>
      </c>
      <c r="L6314" t="s">
        <v>6</v>
      </c>
      <c r="M6314" s="3">
        <v>45960</v>
      </c>
      <c r="N6314" s="4">
        <v>0.68342592592592999</v>
      </c>
      <c r="O6314" t="s">
        <v>7</v>
      </c>
      <c r="P6314" t="s">
        <v>16520</v>
      </c>
      <c r="Q6314" s="2">
        <v>18.03</v>
      </c>
      <c r="R6314" s="2">
        <v>0</v>
      </c>
      <c r="S6314" t="s">
        <v>16521</v>
      </c>
      <c r="T6314" t="s">
        <v>16534</v>
      </c>
      <c r="U6314" s="10" t="str">
        <f t="shared" si="197"/>
        <v>T09</v>
      </c>
    </row>
    <row r="6315" spans="1:21" x14ac:dyDescent="0.25">
      <c r="A6315" t="s">
        <v>16535</v>
      </c>
      <c r="B6315" t="str">
        <f t="shared" si="196"/>
        <v>MU</v>
      </c>
      <c r="C6315" t="s">
        <v>16536</v>
      </c>
      <c r="E6315">
        <f>VLOOKUP(B6315,[1]ТКАЦКИЙ!$A:$G,7,0)/10</f>
        <v>32</v>
      </c>
      <c r="F6315">
        <f>VLOOKUP(B6315,[1]ТКАЦКИЙ!$A:$E,5,0)</f>
        <v>240</v>
      </c>
      <c r="G6315" t="s">
        <v>2</v>
      </c>
      <c r="H6315" t="s">
        <v>3</v>
      </c>
      <c r="I6315" t="s">
        <v>4</v>
      </c>
      <c r="J6315" t="s">
        <v>16537</v>
      </c>
      <c r="K6315" s="5">
        <v>336</v>
      </c>
      <c r="L6315" t="s">
        <v>6</v>
      </c>
      <c r="M6315" s="3">
        <v>45951</v>
      </c>
      <c r="N6315" s="4">
        <v>0.44008101851852</v>
      </c>
      <c r="O6315" t="s">
        <v>7</v>
      </c>
      <c r="P6315" t="s">
        <v>16520</v>
      </c>
      <c r="Q6315" s="2">
        <v>13.52</v>
      </c>
      <c r="R6315" s="2">
        <v>0</v>
      </c>
      <c r="S6315" t="s">
        <v>16521</v>
      </c>
      <c r="T6315" t="s">
        <v>16538</v>
      </c>
      <c r="U6315" s="10" t="str">
        <f t="shared" si="197"/>
        <v>T09</v>
      </c>
    </row>
    <row r="6316" spans="1:21" x14ac:dyDescent="0.25">
      <c r="A6316" t="s">
        <v>16535</v>
      </c>
      <c r="B6316" t="str">
        <f t="shared" si="196"/>
        <v>MU</v>
      </c>
      <c r="C6316" t="s">
        <v>16536</v>
      </c>
      <c r="E6316">
        <f>VLOOKUP(B6316,[1]ТКАЦКИЙ!$A:$G,7,0)/10</f>
        <v>32</v>
      </c>
      <c r="F6316">
        <f>VLOOKUP(B6316,[1]ТКАЦКИЙ!$A:$E,5,0)</f>
        <v>240</v>
      </c>
      <c r="G6316" t="s">
        <v>2</v>
      </c>
      <c r="H6316" t="s">
        <v>3</v>
      </c>
      <c r="I6316" t="s">
        <v>4</v>
      </c>
      <c r="J6316" t="s">
        <v>16539</v>
      </c>
      <c r="K6316" s="5">
        <v>504</v>
      </c>
      <c r="L6316" t="s">
        <v>6</v>
      </c>
      <c r="M6316" s="3">
        <v>45944</v>
      </c>
      <c r="N6316" s="4">
        <v>7.9224537037039994E-2</v>
      </c>
      <c r="O6316" t="s">
        <v>7</v>
      </c>
      <c r="P6316" t="s">
        <v>16520</v>
      </c>
      <c r="Q6316" s="2">
        <v>13.52</v>
      </c>
      <c r="R6316" s="2">
        <v>0</v>
      </c>
      <c r="S6316" t="s">
        <v>16521</v>
      </c>
      <c r="T6316" t="s">
        <v>16540</v>
      </c>
      <c r="U6316" s="10" t="str">
        <f t="shared" si="197"/>
        <v>T09</v>
      </c>
    </row>
    <row r="6317" spans="1:21" x14ac:dyDescent="0.25">
      <c r="A6317" t="s">
        <v>16535</v>
      </c>
      <c r="B6317" t="str">
        <f t="shared" si="196"/>
        <v>MU</v>
      </c>
      <c r="C6317" t="s">
        <v>16536</v>
      </c>
      <c r="E6317">
        <f>VLOOKUP(B6317,[1]ТКАЦКИЙ!$A:$G,7,0)/10</f>
        <v>32</v>
      </c>
      <c r="F6317">
        <f>VLOOKUP(B6317,[1]ТКАЦКИЙ!$A:$E,5,0)</f>
        <v>240</v>
      </c>
      <c r="G6317" t="s">
        <v>2</v>
      </c>
      <c r="H6317" t="s">
        <v>3</v>
      </c>
      <c r="I6317" t="s">
        <v>4</v>
      </c>
      <c r="J6317" t="s">
        <v>16541</v>
      </c>
      <c r="K6317" s="5">
        <v>144</v>
      </c>
      <c r="L6317" t="s">
        <v>6</v>
      </c>
      <c r="M6317" s="3">
        <v>45937</v>
      </c>
      <c r="N6317" s="4">
        <v>0.71587962962963003</v>
      </c>
      <c r="O6317" t="s">
        <v>7</v>
      </c>
      <c r="P6317" t="s">
        <v>16520</v>
      </c>
      <c r="Q6317" s="2">
        <v>13.52</v>
      </c>
      <c r="R6317" s="2">
        <v>0</v>
      </c>
      <c r="S6317" t="s">
        <v>16521</v>
      </c>
      <c r="T6317" t="s">
        <v>16542</v>
      </c>
      <c r="U6317" s="10" t="str">
        <f t="shared" si="197"/>
        <v>T09</v>
      </c>
    </row>
    <row r="6318" spans="1:21" x14ac:dyDescent="0.25">
      <c r="A6318" t="s">
        <v>16535</v>
      </c>
      <c r="B6318" t="str">
        <f t="shared" si="196"/>
        <v>MU</v>
      </c>
      <c r="C6318" t="s">
        <v>16536</v>
      </c>
      <c r="E6318">
        <f>VLOOKUP(B6318,[1]ТКАЦКИЙ!$A:$G,7,0)/10</f>
        <v>32</v>
      </c>
      <c r="F6318">
        <f>VLOOKUP(B6318,[1]ТКАЦКИЙ!$A:$E,5,0)</f>
        <v>240</v>
      </c>
      <c r="G6318" t="s">
        <v>2</v>
      </c>
      <c r="H6318" t="s">
        <v>3</v>
      </c>
      <c r="I6318" t="s">
        <v>4</v>
      </c>
      <c r="J6318" t="s">
        <v>16543</v>
      </c>
      <c r="K6318" s="5">
        <v>456</v>
      </c>
      <c r="L6318" t="s">
        <v>6</v>
      </c>
      <c r="M6318" s="3">
        <v>45937</v>
      </c>
      <c r="N6318" s="4">
        <v>0.71582175925925995</v>
      </c>
      <c r="O6318" t="s">
        <v>7</v>
      </c>
      <c r="P6318" t="s">
        <v>16520</v>
      </c>
      <c r="Q6318" s="2">
        <v>13.52</v>
      </c>
      <c r="R6318" s="2">
        <v>0</v>
      </c>
      <c r="S6318" t="s">
        <v>16521</v>
      </c>
      <c r="T6318" t="s">
        <v>16544</v>
      </c>
      <c r="U6318" s="10" t="str">
        <f t="shared" si="197"/>
        <v>T09</v>
      </c>
    </row>
    <row r="6319" spans="1:21" x14ac:dyDescent="0.25">
      <c r="A6319" t="s">
        <v>16535</v>
      </c>
      <c r="B6319" t="str">
        <f t="shared" si="196"/>
        <v>MU</v>
      </c>
      <c r="C6319" t="s">
        <v>16536</v>
      </c>
      <c r="E6319">
        <f>VLOOKUP(B6319,[1]ТКАЦКИЙ!$A:$G,7,0)/10</f>
        <v>32</v>
      </c>
      <c r="F6319">
        <f>VLOOKUP(B6319,[1]ТКАЦКИЙ!$A:$E,5,0)</f>
        <v>240</v>
      </c>
      <c r="G6319" t="s">
        <v>2</v>
      </c>
      <c r="H6319" t="s">
        <v>3</v>
      </c>
      <c r="I6319" t="s">
        <v>4</v>
      </c>
      <c r="J6319" t="s">
        <v>16545</v>
      </c>
      <c r="K6319" s="5">
        <v>120</v>
      </c>
      <c r="L6319" t="s">
        <v>6</v>
      </c>
      <c r="M6319" s="3">
        <v>45936</v>
      </c>
      <c r="N6319" s="4">
        <v>0.70265046296295997</v>
      </c>
      <c r="O6319" t="s">
        <v>7</v>
      </c>
      <c r="P6319" t="s">
        <v>16520</v>
      </c>
      <c r="Q6319" s="2">
        <v>13.52</v>
      </c>
      <c r="R6319" s="2">
        <v>0</v>
      </c>
      <c r="S6319" t="s">
        <v>16521</v>
      </c>
      <c r="T6319" t="s">
        <v>16546</v>
      </c>
      <c r="U6319" s="10" t="str">
        <f t="shared" si="197"/>
        <v>T09</v>
      </c>
    </row>
    <row r="6320" spans="1:21" x14ac:dyDescent="0.25">
      <c r="A6320" t="s">
        <v>16547</v>
      </c>
      <c r="B6320" t="str">
        <f t="shared" si="196"/>
        <v>MU</v>
      </c>
      <c r="C6320" t="s">
        <v>16548</v>
      </c>
      <c r="E6320">
        <f>VLOOKUP(B6320,[1]ТКАЦКИЙ!$A:$G,7,0)/10</f>
        <v>32</v>
      </c>
      <c r="F6320">
        <f>VLOOKUP(B6320,[1]ТКАЦКИЙ!$A:$E,5,0)</f>
        <v>240</v>
      </c>
      <c r="G6320" t="s">
        <v>2</v>
      </c>
      <c r="H6320" t="s">
        <v>3</v>
      </c>
      <c r="I6320" t="s">
        <v>4</v>
      </c>
      <c r="J6320" t="s">
        <v>16549</v>
      </c>
      <c r="K6320" s="5">
        <v>210</v>
      </c>
      <c r="L6320" t="s">
        <v>6</v>
      </c>
      <c r="M6320" s="3">
        <v>45956</v>
      </c>
      <c r="N6320" s="4">
        <v>0.64677083333332996</v>
      </c>
      <c r="O6320" t="s">
        <v>7</v>
      </c>
      <c r="P6320" t="s">
        <v>16520</v>
      </c>
      <c r="Q6320" s="2">
        <v>16.899999999999999</v>
      </c>
      <c r="R6320" s="2">
        <v>0</v>
      </c>
      <c r="S6320" t="s">
        <v>16521</v>
      </c>
      <c r="T6320" t="s">
        <v>16550</v>
      </c>
      <c r="U6320" s="10" t="str">
        <f t="shared" si="197"/>
        <v>T09</v>
      </c>
    </row>
    <row r="6321" spans="1:21" x14ac:dyDescent="0.25">
      <c r="A6321" t="s">
        <v>16547</v>
      </c>
      <c r="B6321" t="str">
        <f t="shared" si="196"/>
        <v>MU</v>
      </c>
      <c r="C6321" t="s">
        <v>16548</v>
      </c>
      <c r="E6321">
        <f>VLOOKUP(B6321,[1]ТКАЦКИЙ!$A:$G,7,0)/10</f>
        <v>32</v>
      </c>
      <c r="F6321">
        <f>VLOOKUP(B6321,[1]ТКАЦКИЙ!$A:$E,5,0)</f>
        <v>240</v>
      </c>
      <c r="G6321" t="s">
        <v>2</v>
      </c>
      <c r="H6321" t="s">
        <v>3</v>
      </c>
      <c r="I6321" t="s">
        <v>4</v>
      </c>
      <c r="J6321" t="s">
        <v>16537</v>
      </c>
      <c r="K6321" s="5">
        <v>120</v>
      </c>
      <c r="L6321" t="s">
        <v>6</v>
      </c>
      <c r="M6321" s="3">
        <v>45951</v>
      </c>
      <c r="N6321" s="4">
        <v>0.44026620370370001</v>
      </c>
      <c r="O6321" t="s">
        <v>7</v>
      </c>
      <c r="P6321" t="s">
        <v>16520</v>
      </c>
      <c r="Q6321" s="2">
        <v>16.899999999999999</v>
      </c>
      <c r="R6321" s="2">
        <v>0</v>
      </c>
      <c r="S6321" t="s">
        <v>16521</v>
      </c>
      <c r="T6321" t="s">
        <v>16551</v>
      </c>
      <c r="U6321" s="10" t="str">
        <f t="shared" si="197"/>
        <v>T09</v>
      </c>
    </row>
    <row r="6322" spans="1:21" x14ac:dyDescent="0.25">
      <c r="A6322" t="s">
        <v>16547</v>
      </c>
      <c r="B6322" t="str">
        <f t="shared" si="196"/>
        <v>MU</v>
      </c>
      <c r="C6322" t="s">
        <v>16548</v>
      </c>
      <c r="E6322">
        <f>VLOOKUP(B6322,[1]ТКАЦКИЙ!$A:$G,7,0)/10</f>
        <v>32</v>
      </c>
      <c r="F6322">
        <f>VLOOKUP(B6322,[1]ТКАЦКИЙ!$A:$E,5,0)</f>
        <v>240</v>
      </c>
      <c r="G6322" t="s">
        <v>2</v>
      </c>
      <c r="H6322" t="s">
        <v>3</v>
      </c>
      <c r="I6322" t="s">
        <v>4</v>
      </c>
      <c r="J6322" t="s">
        <v>16543</v>
      </c>
      <c r="K6322" s="5">
        <v>30</v>
      </c>
      <c r="L6322" t="s">
        <v>6</v>
      </c>
      <c r="M6322" s="3">
        <v>45937</v>
      </c>
      <c r="N6322" s="4">
        <v>0.71599537037036998</v>
      </c>
      <c r="O6322" t="s">
        <v>7</v>
      </c>
      <c r="P6322" t="s">
        <v>16520</v>
      </c>
      <c r="Q6322" s="2">
        <v>16.899999999999999</v>
      </c>
      <c r="R6322" s="2">
        <v>0</v>
      </c>
      <c r="S6322" t="s">
        <v>16521</v>
      </c>
      <c r="T6322" t="s">
        <v>16552</v>
      </c>
      <c r="U6322" s="10" t="str">
        <f t="shared" si="197"/>
        <v>T09</v>
      </c>
    </row>
    <row r="6323" spans="1:21" x14ac:dyDescent="0.25">
      <c r="A6323" t="s">
        <v>16547</v>
      </c>
      <c r="B6323" t="str">
        <f t="shared" si="196"/>
        <v>MU</v>
      </c>
      <c r="C6323" t="s">
        <v>16548</v>
      </c>
      <c r="E6323">
        <f>VLOOKUP(B6323,[1]ТКАЦКИЙ!$A:$G,7,0)/10</f>
        <v>32</v>
      </c>
      <c r="F6323">
        <f>VLOOKUP(B6323,[1]ТКАЦКИЙ!$A:$E,5,0)</f>
        <v>240</v>
      </c>
      <c r="G6323" t="s">
        <v>2</v>
      </c>
      <c r="H6323" t="s">
        <v>3</v>
      </c>
      <c r="I6323" t="s">
        <v>4</v>
      </c>
      <c r="J6323" t="s">
        <v>16541</v>
      </c>
      <c r="K6323" s="5">
        <v>150</v>
      </c>
      <c r="L6323" t="s">
        <v>6</v>
      </c>
      <c r="M6323" s="3">
        <v>45937</v>
      </c>
      <c r="N6323" s="4">
        <v>0.71605324074073995</v>
      </c>
      <c r="O6323" t="s">
        <v>7</v>
      </c>
      <c r="P6323" t="s">
        <v>16520</v>
      </c>
      <c r="Q6323" s="2">
        <v>16.899999999999999</v>
      </c>
      <c r="R6323" s="2">
        <v>0</v>
      </c>
      <c r="S6323" t="s">
        <v>16521</v>
      </c>
      <c r="T6323" t="s">
        <v>16553</v>
      </c>
      <c r="U6323" s="10" t="str">
        <f t="shared" si="197"/>
        <v>T09</v>
      </c>
    </row>
    <row r="6324" spans="1:21" x14ac:dyDescent="0.25">
      <c r="A6324" t="s">
        <v>16547</v>
      </c>
      <c r="B6324" t="str">
        <f t="shared" si="196"/>
        <v>MU</v>
      </c>
      <c r="C6324" t="s">
        <v>16548</v>
      </c>
      <c r="E6324">
        <f>VLOOKUP(B6324,[1]ТКАЦКИЙ!$A:$G,7,0)/10</f>
        <v>32</v>
      </c>
      <c r="F6324">
        <f>VLOOKUP(B6324,[1]ТКАЦКИЙ!$A:$E,5,0)</f>
        <v>240</v>
      </c>
      <c r="G6324" t="s">
        <v>2</v>
      </c>
      <c r="H6324" t="s">
        <v>3</v>
      </c>
      <c r="I6324" t="s">
        <v>4</v>
      </c>
      <c r="J6324" t="s">
        <v>16554</v>
      </c>
      <c r="K6324" s="5">
        <v>30</v>
      </c>
      <c r="L6324" t="s">
        <v>6</v>
      </c>
      <c r="M6324" s="3">
        <v>45936</v>
      </c>
      <c r="N6324" s="4">
        <v>0.70278935185184999</v>
      </c>
      <c r="O6324" t="s">
        <v>7</v>
      </c>
      <c r="P6324" t="s">
        <v>16520</v>
      </c>
      <c r="Q6324" s="2">
        <v>16.899999999999999</v>
      </c>
      <c r="R6324" s="2">
        <v>0</v>
      </c>
      <c r="S6324" t="s">
        <v>16521</v>
      </c>
      <c r="T6324" t="s">
        <v>16555</v>
      </c>
      <c r="U6324" s="10" t="str">
        <f t="shared" si="197"/>
        <v>T09</v>
      </c>
    </row>
    <row r="6325" spans="1:21" x14ac:dyDescent="0.25">
      <c r="A6325" t="s">
        <v>16556</v>
      </c>
      <c r="B6325" t="str">
        <f t="shared" si="196"/>
        <v>MU</v>
      </c>
      <c r="C6325" t="s">
        <v>16557</v>
      </c>
      <c r="E6325">
        <f>VLOOKUP(B6325,[1]ТКАЦКИЙ!$A:$G,7,0)/10</f>
        <v>32</v>
      </c>
      <c r="F6325">
        <f>VLOOKUP(B6325,[1]ТКАЦКИЙ!$A:$E,5,0)</f>
        <v>240</v>
      </c>
      <c r="G6325" t="s">
        <v>2</v>
      </c>
      <c r="H6325" t="s">
        <v>3</v>
      </c>
      <c r="I6325" t="s">
        <v>4</v>
      </c>
      <c r="J6325" t="s">
        <v>16558</v>
      </c>
      <c r="K6325" s="5">
        <v>60</v>
      </c>
      <c r="L6325" t="s">
        <v>6</v>
      </c>
      <c r="M6325" s="3">
        <v>45953</v>
      </c>
      <c r="N6325" s="4">
        <v>0.90138888888889002</v>
      </c>
      <c r="O6325" t="s">
        <v>461</v>
      </c>
      <c r="P6325" t="s">
        <v>16520</v>
      </c>
      <c r="Q6325" s="2">
        <v>11.27</v>
      </c>
      <c r="R6325" s="2">
        <v>0</v>
      </c>
      <c r="S6325" t="s">
        <v>16521</v>
      </c>
      <c r="T6325" t="s">
        <v>16559</v>
      </c>
      <c r="U6325" s="10" t="str">
        <f t="shared" si="197"/>
        <v>T09</v>
      </c>
    </row>
    <row r="6326" spans="1:21" x14ac:dyDescent="0.25">
      <c r="A6326" t="s">
        <v>16556</v>
      </c>
      <c r="B6326" t="str">
        <f t="shared" si="196"/>
        <v>MU</v>
      </c>
      <c r="C6326" t="s">
        <v>16557</v>
      </c>
      <c r="E6326">
        <f>VLOOKUP(B6326,[1]ТКАЦКИЙ!$A:$G,7,0)/10</f>
        <v>32</v>
      </c>
      <c r="F6326">
        <f>VLOOKUP(B6326,[1]ТКАЦКИЙ!$A:$E,5,0)</f>
        <v>240</v>
      </c>
      <c r="G6326" t="s">
        <v>2</v>
      </c>
      <c r="H6326" t="s">
        <v>3</v>
      </c>
      <c r="I6326" t="s">
        <v>4</v>
      </c>
      <c r="J6326" t="s">
        <v>16560</v>
      </c>
      <c r="K6326" s="5">
        <v>60</v>
      </c>
      <c r="L6326" t="s">
        <v>6</v>
      </c>
      <c r="M6326" s="3">
        <v>45935</v>
      </c>
      <c r="N6326" s="4">
        <v>0.87157407407406995</v>
      </c>
      <c r="O6326" t="s">
        <v>7</v>
      </c>
      <c r="P6326" t="s">
        <v>16520</v>
      </c>
      <c r="Q6326" s="2">
        <v>11.27</v>
      </c>
      <c r="R6326" s="2">
        <v>0</v>
      </c>
      <c r="S6326" t="s">
        <v>16521</v>
      </c>
      <c r="T6326" t="s">
        <v>16561</v>
      </c>
      <c r="U6326" s="10" t="str">
        <f t="shared" si="197"/>
        <v>T09</v>
      </c>
    </row>
    <row r="6327" spans="1:21" x14ac:dyDescent="0.25">
      <c r="A6327" t="s">
        <v>16562</v>
      </c>
      <c r="B6327" t="str">
        <f t="shared" si="196"/>
        <v>MU</v>
      </c>
      <c r="C6327" t="s">
        <v>16563</v>
      </c>
      <c r="E6327">
        <f>VLOOKUP(B6327,[1]ТКАЦКИЙ!$A:$G,7,0)/10</f>
        <v>32</v>
      </c>
      <c r="F6327">
        <f>VLOOKUP(B6327,[1]ТКАЦКИЙ!$A:$E,5,0)</f>
        <v>240</v>
      </c>
      <c r="G6327" t="s">
        <v>2</v>
      </c>
      <c r="H6327" t="s">
        <v>3</v>
      </c>
      <c r="I6327" t="s">
        <v>4</v>
      </c>
      <c r="J6327" t="s">
        <v>16564</v>
      </c>
      <c r="K6327" s="5">
        <v>48</v>
      </c>
      <c r="L6327" t="s">
        <v>6</v>
      </c>
      <c r="M6327" s="3">
        <v>45944</v>
      </c>
      <c r="N6327" s="4">
        <v>0.82738425925925996</v>
      </c>
      <c r="O6327" t="s">
        <v>7</v>
      </c>
      <c r="P6327" t="s">
        <v>16520</v>
      </c>
      <c r="Q6327" s="2">
        <v>9.01</v>
      </c>
      <c r="R6327" s="2">
        <v>0</v>
      </c>
      <c r="S6327" t="s">
        <v>16521</v>
      </c>
      <c r="T6327" t="s">
        <v>16565</v>
      </c>
      <c r="U6327" s="10" t="str">
        <f t="shared" si="197"/>
        <v>T09</v>
      </c>
    </row>
    <row r="6328" spans="1:21" x14ac:dyDescent="0.25">
      <c r="A6328" t="s">
        <v>16566</v>
      </c>
      <c r="B6328" t="str">
        <f t="shared" si="196"/>
        <v>MU</v>
      </c>
      <c r="C6328" t="s">
        <v>16567</v>
      </c>
      <c r="E6328">
        <f>VLOOKUP(B6328,[1]ТКАЦКИЙ!$A:$G,7,0)/10</f>
        <v>32</v>
      </c>
      <c r="F6328">
        <f>VLOOKUP(B6328,[1]ТКАЦКИЙ!$A:$E,5,0)</f>
        <v>240</v>
      </c>
      <c r="G6328" t="s">
        <v>2</v>
      </c>
      <c r="H6328" t="s">
        <v>3</v>
      </c>
      <c r="I6328" t="s">
        <v>4</v>
      </c>
      <c r="J6328" t="s">
        <v>16568</v>
      </c>
      <c r="K6328" s="5">
        <v>44</v>
      </c>
      <c r="L6328" t="s">
        <v>6</v>
      </c>
      <c r="M6328" s="3">
        <v>45951</v>
      </c>
      <c r="N6328" s="4">
        <v>0.43896990740740999</v>
      </c>
      <c r="O6328" t="s">
        <v>7</v>
      </c>
      <c r="P6328" t="s">
        <v>16520</v>
      </c>
      <c r="Q6328" s="2">
        <v>2.25</v>
      </c>
      <c r="R6328" s="2">
        <v>0</v>
      </c>
      <c r="S6328" t="s">
        <v>16521</v>
      </c>
      <c r="T6328" t="s">
        <v>16569</v>
      </c>
      <c r="U6328" s="10" t="str">
        <f t="shared" si="197"/>
        <v>T09</v>
      </c>
    </row>
    <row r="6329" spans="1:21" x14ac:dyDescent="0.25">
      <c r="A6329" t="s">
        <v>16566</v>
      </c>
      <c r="B6329" t="str">
        <f t="shared" si="196"/>
        <v>MU</v>
      </c>
      <c r="C6329" t="s">
        <v>16567</v>
      </c>
      <c r="E6329">
        <f>VLOOKUP(B6329,[1]ТКАЦКИЙ!$A:$G,7,0)/10</f>
        <v>32</v>
      </c>
      <c r="F6329">
        <f>VLOOKUP(B6329,[1]ТКАЦКИЙ!$A:$E,5,0)</f>
        <v>240</v>
      </c>
      <c r="G6329" t="s">
        <v>2</v>
      </c>
      <c r="H6329" t="s">
        <v>3</v>
      </c>
      <c r="I6329" t="s">
        <v>4</v>
      </c>
      <c r="J6329" t="s">
        <v>16541</v>
      </c>
      <c r="K6329" s="5">
        <v>44</v>
      </c>
      <c r="L6329" t="s">
        <v>6</v>
      </c>
      <c r="M6329" s="3">
        <v>45937</v>
      </c>
      <c r="N6329" s="4">
        <v>0.71517361111111</v>
      </c>
      <c r="O6329" t="s">
        <v>7</v>
      </c>
      <c r="P6329" t="s">
        <v>16520</v>
      </c>
      <c r="Q6329" s="2">
        <v>2.25</v>
      </c>
      <c r="R6329" s="2">
        <v>0</v>
      </c>
      <c r="S6329" t="s">
        <v>16521</v>
      </c>
      <c r="T6329" t="s">
        <v>16570</v>
      </c>
      <c r="U6329" s="10" t="str">
        <f t="shared" si="197"/>
        <v>T09</v>
      </c>
    </row>
    <row r="6330" spans="1:21" x14ac:dyDescent="0.25">
      <c r="A6330" t="s">
        <v>16571</v>
      </c>
      <c r="B6330" t="str">
        <f t="shared" si="196"/>
        <v>MU</v>
      </c>
      <c r="C6330" t="s">
        <v>16572</v>
      </c>
      <c r="E6330">
        <f>VLOOKUP(B6330,[1]ТКАЦКИЙ!$A:$G,7,0)/10</f>
        <v>32</v>
      </c>
      <c r="F6330">
        <f>VLOOKUP(B6330,[1]ТКАЦКИЙ!$A:$E,5,0)</f>
        <v>240</v>
      </c>
      <c r="G6330" t="s">
        <v>2</v>
      </c>
      <c r="H6330" t="s">
        <v>3</v>
      </c>
      <c r="I6330" t="s">
        <v>4</v>
      </c>
      <c r="J6330" t="s">
        <v>16573</v>
      </c>
      <c r="K6330" s="5">
        <v>11.2</v>
      </c>
      <c r="L6330" t="s">
        <v>6</v>
      </c>
      <c r="M6330" s="3">
        <v>45956</v>
      </c>
      <c r="N6330" s="4">
        <v>0.64628472222222</v>
      </c>
      <c r="O6330" t="s">
        <v>7</v>
      </c>
      <c r="P6330" t="s">
        <v>16520</v>
      </c>
      <c r="Q6330" s="2">
        <v>0.45</v>
      </c>
      <c r="R6330" s="2">
        <v>0</v>
      </c>
      <c r="S6330" t="s">
        <v>16521</v>
      </c>
      <c r="T6330" t="s">
        <v>16574</v>
      </c>
      <c r="U6330" s="10" t="str">
        <f t="shared" si="197"/>
        <v>T09</v>
      </c>
    </row>
    <row r="6331" spans="1:21" x14ac:dyDescent="0.25">
      <c r="A6331" t="s">
        <v>16571</v>
      </c>
      <c r="B6331" t="str">
        <f t="shared" si="196"/>
        <v>MU</v>
      </c>
      <c r="C6331" t="s">
        <v>16572</v>
      </c>
      <c r="E6331">
        <f>VLOOKUP(B6331,[1]ТКАЦКИЙ!$A:$G,7,0)/10</f>
        <v>32</v>
      </c>
      <c r="F6331">
        <f>VLOOKUP(B6331,[1]ТКАЦКИЙ!$A:$E,5,0)</f>
        <v>240</v>
      </c>
      <c r="G6331" t="s">
        <v>2</v>
      </c>
      <c r="H6331" t="s">
        <v>3</v>
      </c>
      <c r="I6331" t="s">
        <v>4</v>
      </c>
      <c r="J6331" t="s">
        <v>16575</v>
      </c>
      <c r="K6331" s="5">
        <v>28.8</v>
      </c>
      <c r="L6331" t="s">
        <v>6</v>
      </c>
      <c r="M6331" s="3">
        <v>45955</v>
      </c>
      <c r="N6331" s="4">
        <v>0.61552083333332996</v>
      </c>
      <c r="O6331" t="s">
        <v>7</v>
      </c>
      <c r="P6331" t="s">
        <v>16520</v>
      </c>
      <c r="Q6331" s="2">
        <v>0.45</v>
      </c>
      <c r="R6331" s="2">
        <v>0</v>
      </c>
      <c r="S6331" t="s">
        <v>16521</v>
      </c>
      <c r="T6331" t="s">
        <v>16576</v>
      </c>
      <c r="U6331" s="10" t="str">
        <f t="shared" si="197"/>
        <v>T09</v>
      </c>
    </row>
    <row r="6332" spans="1:21" x14ac:dyDescent="0.25">
      <c r="A6332" t="s">
        <v>16571</v>
      </c>
      <c r="B6332" t="str">
        <f t="shared" si="196"/>
        <v>MU</v>
      </c>
      <c r="C6332" t="s">
        <v>16572</v>
      </c>
      <c r="E6332">
        <f>VLOOKUP(B6332,[1]ТКАЦКИЙ!$A:$G,7,0)/10</f>
        <v>32</v>
      </c>
      <c r="F6332">
        <f>VLOOKUP(B6332,[1]ТКАЦКИЙ!$A:$E,5,0)</f>
        <v>240</v>
      </c>
      <c r="G6332" t="s">
        <v>2</v>
      </c>
      <c r="H6332" t="s">
        <v>3</v>
      </c>
      <c r="I6332" t="s">
        <v>4</v>
      </c>
      <c r="J6332" t="s">
        <v>16577</v>
      </c>
      <c r="K6332" s="5">
        <v>40</v>
      </c>
      <c r="L6332" t="s">
        <v>6</v>
      </c>
      <c r="M6332" s="3">
        <v>45931</v>
      </c>
      <c r="N6332" s="4">
        <v>0.25784722222222001</v>
      </c>
      <c r="O6332" t="s">
        <v>7</v>
      </c>
      <c r="P6332" t="s">
        <v>16520</v>
      </c>
      <c r="Q6332" s="2">
        <v>0.45</v>
      </c>
      <c r="R6332" s="2">
        <v>0</v>
      </c>
      <c r="S6332" t="s">
        <v>16521</v>
      </c>
      <c r="T6332" t="s">
        <v>16578</v>
      </c>
      <c r="U6332" s="10" t="str">
        <f t="shared" si="197"/>
        <v>T09</v>
      </c>
    </row>
    <row r="6333" spans="1:21" x14ac:dyDescent="0.25">
      <c r="A6333" t="s">
        <v>16579</v>
      </c>
      <c r="B6333" t="str">
        <f t="shared" si="196"/>
        <v>MU</v>
      </c>
      <c r="C6333" t="s">
        <v>16580</v>
      </c>
      <c r="E6333">
        <f>VLOOKUP(B6333,[1]ТКАЦКИЙ!$A:$G,7,0)/10</f>
        <v>32</v>
      </c>
      <c r="F6333">
        <f>VLOOKUP(B6333,[1]ТКАЦКИЙ!$A:$E,5,0)</f>
        <v>240</v>
      </c>
      <c r="G6333" t="s">
        <v>2</v>
      </c>
      <c r="H6333" t="s">
        <v>3</v>
      </c>
      <c r="I6333" t="s">
        <v>4</v>
      </c>
      <c r="J6333" t="s">
        <v>16581</v>
      </c>
      <c r="K6333" s="5">
        <v>163.19999999999999</v>
      </c>
      <c r="L6333" t="s">
        <v>6</v>
      </c>
      <c r="M6333" s="3">
        <v>45948</v>
      </c>
      <c r="N6333" s="4">
        <v>0.83346064814815002</v>
      </c>
      <c r="O6333" t="s">
        <v>7</v>
      </c>
      <c r="P6333" t="s">
        <v>16520</v>
      </c>
      <c r="Q6333" s="2">
        <v>9.19</v>
      </c>
      <c r="R6333" s="2">
        <v>0</v>
      </c>
      <c r="S6333" t="s">
        <v>16521</v>
      </c>
      <c r="T6333" t="s">
        <v>16582</v>
      </c>
      <c r="U6333" s="10" t="str">
        <f t="shared" si="197"/>
        <v>T09</v>
      </c>
    </row>
    <row r="6334" spans="1:21" x14ac:dyDescent="0.25">
      <c r="A6334" t="s">
        <v>16579</v>
      </c>
      <c r="B6334" t="str">
        <f t="shared" si="196"/>
        <v>MU</v>
      </c>
      <c r="C6334" t="s">
        <v>16580</v>
      </c>
      <c r="E6334">
        <f>VLOOKUP(B6334,[1]ТКАЦКИЙ!$A:$G,7,0)/10</f>
        <v>32</v>
      </c>
      <c r="F6334">
        <f>VLOOKUP(B6334,[1]ТКАЦКИЙ!$A:$E,5,0)</f>
        <v>240</v>
      </c>
      <c r="G6334" t="s">
        <v>2</v>
      </c>
      <c r="H6334" t="s">
        <v>3</v>
      </c>
      <c r="I6334" t="s">
        <v>4</v>
      </c>
      <c r="J6334" t="s">
        <v>16583</v>
      </c>
      <c r="K6334" s="5">
        <v>163.19999999999999</v>
      </c>
      <c r="L6334" t="s">
        <v>6</v>
      </c>
      <c r="M6334" s="3">
        <v>45934</v>
      </c>
      <c r="N6334" s="4">
        <v>0.62097222222222004</v>
      </c>
      <c r="O6334" t="s">
        <v>7</v>
      </c>
      <c r="P6334" t="s">
        <v>16520</v>
      </c>
      <c r="Q6334" s="2">
        <v>9.19</v>
      </c>
      <c r="R6334" s="2">
        <v>0</v>
      </c>
      <c r="S6334" t="s">
        <v>16521</v>
      </c>
      <c r="T6334" t="s">
        <v>16584</v>
      </c>
      <c r="U6334" s="10" t="str">
        <f t="shared" si="197"/>
        <v>T09</v>
      </c>
    </row>
    <row r="6335" spans="1:21" x14ac:dyDescent="0.25">
      <c r="A6335" t="s">
        <v>16585</v>
      </c>
      <c r="B6335" t="str">
        <f t="shared" si="196"/>
        <v>MU</v>
      </c>
      <c r="C6335" t="s">
        <v>16586</v>
      </c>
      <c r="E6335">
        <f>VLOOKUP(B6335,[1]ТКАЦКИЙ!$A:$G,7,0)/10</f>
        <v>32</v>
      </c>
      <c r="F6335">
        <f>VLOOKUP(B6335,[1]ТКАЦКИЙ!$A:$E,5,0)</f>
        <v>240</v>
      </c>
      <c r="G6335" t="s">
        <v>2</v>
      </c>
      <c r="H6335" t="s">
        <v>3</v>
      </c>
      <c r="I6335" t="s">
        <v>4</v>
      </c>
      <c r="J6335" t="s">
        <v>16587</v>
      </c>
      <c r="K6335" s="5">
        <v>171.36</v>
      </c>
      <c r="L6335" t="s">
        <v>6</v>
      </c>
      <c r="M6335" s="3">
        <v>45944</v>
      </c>
      <c r="N6335" s="4">
        <v>0.82726851851852001</v>
      </c>
      <c r="O6335" t="s">
        <v>7</v>
      </c>
      <c r="P6335" t="s">
        <v>16520</v>
      </c>
      <c r="Q6335" s="2">
        <v>5.68</v>
      </c>
      <c r="R6335" s="2">
        <v>0</v>
      </c>
      <c r="S6335" t="s">
        <v>16521</v>
      </c>
      <c r="T6335" t="s">
        <v>16588</v>
      </c>
      <c r="U6335" s="10" t="str">
        <f t="shared" si="197"/>
        <v>T09</v>
      </c>
    </row>
    <row r="6336" spans="1:21" x14ac:dyDescent="0.25">
      <c r="A6336" t="s">
        <v>16585</v>
      </c>
      <c r="B6336" t="str">
        <f t="shared" si="196"/>
        <v>MU</v>
      </c>
      <c r="C6336" t="s">
        <v>16586</v>
      </c>
      <c r="E6336">
        <f>VLOOKUP(B6336,[1]ТКАЦКИЙ!$A:$G,7,0)/10</f>
        <v>32</v>
      </c>
      <c r="F6336">
        <f>VLOOKUP(B6336,[1]ТКАЦКИЙ!$A:$E,5,0)</f>
        <v>240</v>
      </c>
      <c r="G6336" t="s">
        <v>2</v>
      </c>
      <c r="H6336" t="s">
        <v>3</v>
      </c>
      <c r="I6336" t="s">
        <v>4</v>
      </c>
      <c r="J6336" t="s">
        <v>16564</v>
      </c>
      <c r="K6336" s="5">
        <v>282.24</v>
      </c>
      <c r="L6336" t="s">
        <v>6</v>
      </c>
      <c r="M6336" s="3">
        <v>45944</v>
      </c>
      <c r="N6336" s="4">
        <v>0.82723379629630001</v>
      </c>
      <c r="O6336" t="s">
        <v>7</v>
      </c>
      <c r="P6336" t="s">
        <v>16520</v>
      </c>
      <c r="Q6336" s="2">
        <v>5.68</v>
      </c>
      <c r="R6336" s="2">
        <v>0</v>
      </c>
      <c r="S6336" t="s">
        <v>16521</v>
      </c>
      <c r="T6336" t="s">
        <v>16589</v>
      </c>
      <c r="U6336" s="10" t="str">
        <f t="shared" si="197"/>
        <v>T09</v>
      </c>
    </row>
    <row r="6337" spans="1:21" x14ac:dyDescent="0.25">
      <c r="A6337" t="s">
        <v>16590</v>
      </c>
      <c r="B6337" t="str">
        <f t="shared" si="196"/>
        <v>MU</v>
      </c>
      <c r="C6337" t="s">
        <v>16591</v>
      </c>
      <c r="E6337">
        <f>VLOOKUP(B6337,[1]ТКАЦКИЙ!$A:$G,7,0)/10</f>
        <v>32</v>
      </c>
      <c r="F6337">
        <f>VLOOKUP(B6337,[1]ТКАЦКИЙ!$A:$E,5,0)</f>
        <v>240</v>
      </c>
      <c r="G6337" t="s">
        <v>2</v>
      </c>
      <c r="H6337" t="s">
        <v>3</v>
      </c>
      <c r="I6337" t="s">
        <v>4</v>
      </c>
      <c r="J6337" t="s">
        <v>16592</v>
      </c>
      <c r="K6337" s="5">
        <v>255.2</v>
      </c>
      <c r="L6337" t="s">
        <v>6</v>
      </c>
      <c r="M6337" s="3">
        <v>45945</v>
      </c>
      <c r="N6337" s="4">
        <v>0.53202546296296005</v>
      </c>
      <c r="O6337" t="s">
        <v>7</v>
      </c>
      <c r="P6337" t="s">
        <v>16520</v>
      </c>
      <c r="Q6337" s="2">
        <v>6.53</v>
      </c>
      <c r="R6337" s="2">
        <v>0</v>
      </c>
      <c r="S6337" t="s">
        <v>16521</v>
      </c>
      <c r="T6337" t="s">
        <v>16593</v>
      </c>
      <c r="U6337" s="10" t="str">
        <f t="shared" si="197"/>
        <v>T09</v>
      </c>
    </row>
    <row r="6338" spans="1:21" x14ac:dyDescent="0.25">
      <c r="A6338" t="s">
        <v>16590</v>
      </c>
      <c r="B6338" t="str">
        <f t="shared" si="196"/>
        <v>MU</v>
      </c>
      <c r="C6338" t="s">
        <v>16591</v>
      </c>
      <c r="E6338">
        <f>VLOOKUP(B6338,[1]ТКАЦКИЙ!$A:$G,7,0)/10</f>
        <v>32</v>
      </c>
      <c r="F6338">
        <f>VLOOKUP(B6338,[1]ТКАЦКИЙ!$A:$E,5,0)</f>
        <v>240</v>
      </c>
      <c r="G6338" t="s">
        <v>2</v>
      </c>
      <c r="H6338" t="s">
        <v>3</v>
      </c>
      <c r="I6338" t="s">
        <v>4</v>
      </c>
      <c r="J6338" t="s">
        <v>16594</v>
      </c>
      <c r="K6338" s="5">
        <v>185.6</v>
      </c>
      <c r="L6338" t="s">
        <v>6</v>
      </c>
      <c r="M6338" s="3">
        <v>45945</v>
      </c>
      <c r="N6338" s="4">
        <v>0.53223379629629997</v>
      </c>
      <c r="O6338" t="s">
        <v>7</v>
      </c>
      <c r="P6338" t="s">
        <v>16520</v>
      </c>
      <c r="Q6338" s="2">
        <v>6.53</v>
      </c>
      <c r="R6338" s="2">
        <v>0</v>
      </c>
      <c r="S6338" t="s">
        <v>16521</v>
      </c>
      <c r="T6338" t="s">
        <v>16595</v>
      </c>
      <c r="U6338" s="10" t="str">
        <f t="shared" si="197"/>
        <v>T09</v>
      </c>
    </row>
    <row r="6339" spans="1:21" x14ac:dyDescent="0.25">
      <c r="A6339" t="s">
        <v>16590</v>
      </c>
      <c r="B6339" t="str">
        <f t="shared" si="196"/>
        <v>MU</v>
      </c>
      <c r="C6339" t="s">
        <v>16591</v>
      </c>
      <c r="E6339">
        <f>VLOOKUP(B6339,[1]ТКАЦКИЙ!$A:$G,7,0)/10</f>
        <v>32</v>
      </c>
      <c r="F6339">
        <f>VLOOKUP(B6339,[1]ТКАЦКИЙ!$A:$E,5,0)</f>
        <v>240</v>
      </c>
      <c r="G6339" t="s">
        <v>2</v>
      </c>
      <c r="H6339" t="s">
        <v>3</v>
      </c>
      <c r="I6339" t="s">
        <v>4</v>
      </c>
      <c r="J6339" t="s">
        <v>16564</v>
      </c>
      <c r="K6339" s="5">
        <v>46.4</v>
      </c>
      <c r="L6339" t="s">
        <v>6</v>
      </c>
      <c r="M6339" s="3">
        <v>45944</v>
      </c>
      <c r="N6339" s="4">
        <v>0.82792824074074001</v>
      </c>
      <c r="O6339" t="s">
        <v>7</v>
      </c>
      <c r="P6339" t="s">
        <v>16520</v>
      </c>
      <c r="Q6339" s="2">
        <v>6.53</v>
      </c>
      <c r="R6339" s="2">
        <v>0</v>
      </c>
      <c r="S6339" t="s">
        <v>16521</v>
      </c>
      <c r="T6339" t="s">
        <v>16596</v>
      </c>
      <c r="U6339" s="10" t="str">
        <f t="shared" si="197"/>
        <v>T09</v>
      </c>
    </row>
    <row r="6340" spans="1:21" x14ac:dyDescent="0.25">
      <c r="A6340" t="s">
        <v>16590</v>
      </c>
      <c r="B6340" t="str">
        <f t="shared" ref="B6340:B6403" si="198">LEFT(A6340,2)</f>
        <v>MU</v>
      </c>
      <c r="C6340" t="s">
        <v>16591</v>
      </c>
      <c r="E6340">
        <f>VLOOKUP(B6340,[1]ТКАЦКИЙ!$A:$G,7,0)/10</f>
        <v>32</v>
      </c>
      <c r="F6340">
        <f>VLOOKUP(B6340,[1]ТКАЦКИЙ!$A:$E,5,0)</f>
        <v>240</v>
      </c>
      <c r="G6340" t="s">
        <v>2</v>
      </c>
      <c r="H6340" t="s">
        <v>3</v>
      </c>
      <c r="I6340" t="s">
        <v>4</v>
      </c>
      <c r="J6340" t="s">
        <v>16587</v>
      </c>
      <c r="K6340" s="5">
        <v>34.799999999999997</v>
      </c>
      <c r="L6340" t="s">
        <v>6</v>
      </c>
      <c r="M6340" s="3">
        <v>45944</v>
      </c>
      <c r="N6340" s="4">
        <v>0.82865740740741001</v>
      </c>
      <c r="O6340" t="s">
        <v>7</v>
      </c>
      <c r="P6340" t="s">
        <v>16520</v>
      </c>
      <c r="Q6340" s="2">
        <v>6.53</v>
      </c>
      <c r="R6340" s="2">
        <v>0</v>
      </c>
      <c r="S6340" t="s">
        <v>16521</v>
      </c>
      <c r="T6340" t="s">
        <v>16597</v>
      </c>
      <c r="U6340" s="10" t="str">
        <f t="shared" ref="U6340:U6403" si="199">"T"&amp;S6340</f>
        <v>T09</v>
      </c>
    </row>
    <row r="6341" spans="1:21" x14ac:dyDescent="0.25">
      <c r="A6341" t="s">
        <v>16598</v>
      </c>
      <c r="B6341" t="str">
        <f t="shared" si="198"/>
        <v>MU</v>
      </c>
      <c r="C6341" t="s">
        <v>16599</v>
      </c>
      <c r="E6341">
        <f>VLOOKUP(B6341,[1]ТКАЦКИЙ!$A:$G,7,0)/10</f>
        <v>32</v>
      </c>
      <c r="F6341">
        <f>VLOOKUP(B6341,[1]ТКАЦКИЙ!$A:$E,5,0)</f>
        <v>240</v>
      </c>
      <c r="G6341" t="s">
        <v>2</v>
      </c>
      <c r="H6341" t="s">
        <v>3</v>
      </c>
      <c r="I6341" t="s">
        <v>4</v>
      </c>
      <c r="J6341" t="s">
        <v>16539</v>
      </c>
      <c r="K6341" s="5">
        <v>70</v>
      </c>
      <c r="L6341" t="s">
        <v>6</v>
      </c>
      <c r="M6341" s="3">
        <v>45944</v>
      </c>
      <c r="N6341" s="4">
        <v>7.8877314814810001E-2</v>
      </c>
      <c r="O6341" t="s">
        <v>7</v>
      </c>
      <c r="P6341" t="s">
        <v>16520</v>
      </c>
      <c r="Q6341" s="2">
        <v>0.79</v>
      </c>
      <c r="R6341" s="2">
        <v>0</v>
      </c>
      <c r="S6341" t="s">
        <v>16521</v>
      </c>
      <c r="T6341" t="s">
        <v>16600</v>
      </c>
      <c r="U6341" s="10" t="str">
        <f t="shared" si="199"/>
        <v>T09</v>
      </c>
    </row>
    <row r="6342" spans="1:21" x14ac:dyDescent="0.25">
      <c r="A6342" t="s">
        <v>16598</v>
      </c>
      <c r="B6342" t="str">
        <f t="shared" si="198"/>
        <v>MU</v>
      </c>
      <c r="C6342" t="s">
        <v>16599</v>
      </c>
      <c r="E6342">
        <f>VLOOKUP(B6342,[1]ТКАЦКИЙ!$A:$G,7,0)/10</f>
        <v>32</v>
      </c>
      <c r="F6342">
        <f>VLOOKUP(B6342,[1]ТКАЦКИЙ!$A:$E,5,0)</f>
        <v>240</v>
      </c>
      <c r="G6342" t="s">
        <v>2</v>
      </c>
      <c r="H6342" t="s">
        <v>3</v>
      </c>
      <c r="I6342" t="s">
        <v>4</v>
      </c>
      <c r="J6342" t="s">
        <v>16601</v>
      </c>
      <c r="K6342" s="5">
        <v>35</v>
      </c>
      <c r="L6342" t="s">
        <v>6</v>
      </c>
      <c r="M6342" s="3">
        <v>45939</v>
      </c>
      <c r="N6342" s="4">
        <v>0.40157407407406998</v>
      </c>
      <c r="O6342" t="s">
        <v>7</v>
      </c>
      <c r="P6342" t="s">
        <v>16520</v>
      </c>
      <c r="Q6342" s="2">
        <v>0.79</v>
      </c>
      <c r="R6342" s="2">
        <v>0</v>
      </c>
      <c r="S6342" t="s">
        <v>16521</v>
      </c>
      <c r="T6342" t="s">
        <v>16602</v>
      </c>
      <c r="U6342" s="10" t="str">
        <f t="shared" si="199"/>
        <v>T09</v>
      </c>
    </row>
    <row r="6343" spans="1:21" x14ac:dyDescent="0.25">
      <c r="A6343" t="s">
        <v>16603</v>
      </c>
      <c r="B6343" t="str">
        <f t="shared" si="198"/>
        <v>MU</v>
      </c>
      <c r="C6343" t="s">
        <v>16604</v>
      </c>
      <c r="E6343">
        <f>VLOOKUP(B6343,[1]ТКАЦКИЙ!$A:$G,7,0)/10</f>
        <v>32</v>
      </c>
      <c r="F6343">
        <f>VLOOKUP(B6343,[1]ТКАЦКИЙ!$A:$E,5,0)</f>
        <v>240</v>
      </c>
      <c r="G6343" t="s">
        <v>2</v>
      </c>
      <c r="H6343" t="s">
        <v>3</v>
      </c>
      <c r="I6343" t="s">
        <v>4</v>
      </c>
      <c r="J6343" t="s">
        <v>16581</v>
      </c>
      <c r="K6343" s="5">
        <v>215.6</v>
      </c>
      <c r="L6343" t="s">
        <v>6</v>
      </c>
      <c r="M6343" s="3">
        <v>45948</v>
      </c>
      <c r="N6343" s="4">
        <v>0.83327546296295996</v>
      </c>
      <c r="O6343" t="s">
        <v>7</v>
      </c>
      <c r="P6343" t="s">
        <v>16520</v>
      </c>
      <c r="Q6343" s="2">
        <v>3.47</v>
      </c>
      <c r="R6343" s="2">
        <v>0</v>
      </c>
      <c r="S6343" t="s">
        <v>16521</v>
      </c>
      <c r="T6343" t="s">
        <v>16605</v>
      </c>
      <c r="U6343" s="10" t="str">
        <f t="shared" si="199"/>
        <v>T09</v>
      </c>
    </row>
    <row r="6344" spans="1:21" x14ac:dyDescent="0.25">
      <c r="A6344" t="s">
        <v>16603</v>
      </c>
      <c r="B6344" t="str">
        <f t="shared" si="198"/>
        <v>MU</v>
      </c>
      <c r="C6344" t="s">
        <v>16604</v>
      </c>
      <c r="E6344">
        <f>VLOOKUP(B6344,[1]ТКАЦКИЙ!$A:$G,7,0)/10</f>
        <v>32</v>
      </c>
      <c r="F6344">
        <f>VLOOKUP(B6344,[1]ТКАЦКИЙ!$A:$E,5,0)</f>
        <v>240</v>
      </c>
      <c r="G6344" t="s">
        <v>2</v>
      </c>
      <c r="H6344" t="s">
        <v>3</v>
      </c>
      <c r="I6344" t="s">
        <v>4</v>
      </c>
      <c r="J6344" t="s">
        <v>16583</v>
      </c>
      <c r="K6344" s="5">
        <v>123.2</v>
      </c>
      <c r="L6344" t="s">
        <v>6</v>
      </c>
      <c r="M6344" s="3">
        <v>45934</v>
      </c>
      <c r="N6344" s="4">
        <v>0.62150462962963005</v>
      </c>
      <c r="O6344" t="s">
        <v>7</v>
      </c>
      <c r="P6344" t="s">
        <v>16520</v>
      </c>
      <c r="Q6344" s="2">
        <v>3.47</v>
      </c>
      <c r="R6344" s="2">
        <v>0</v>
      </c>
      <c r="S6344" t="s">
        <v>16521</v>
      </c>
      <c r="T6344" t="s">
        <v>16606</v>
      </c>
      <c r="U6344" s="10" t="str">
        <f t="shared" si="199"/>
        <v>T09</v>
      </c>
    </row>
    <row r="6345" spans="1:21" x14ac:dyDescent="0.25">
      <c r="A6345" t="s">
        <v>16607</v>
      </c>
      <c r="B6345" t="str">
        <f t="shared" si="198"/>
        <v>MU</v>
      </c>
      <c r="C6345" t="s">
        <v>16608</v>
      </c>
      <c r="E6345">
        <f>VLOOKUP(B6345,[1]ТКАЦКИЙ!$A:$G,7,0)/10</f>
        <v>32</v>
      </c>
      <c r="F6345">
        <f>VLOOKUP(B6345,[1]ТКАЦКИЙ!$A:$E,5,0)</f>
        <v>240</v>
      </c>
      <c r="G6345" t="s">
        <v>2</v>
      </c>
      <c r="H6345" t="s">
        <v>3</v>
      </c>
      <c r="I6345" t="s">
        <v>4</v>
      </c>
      <c r="J6345" t="s">
        <v>16609</v>
      </c>
      <c r="K6345" s="5">
        <v>103.2</v>
      </c>
      <c r="L6345" t="s">
        <v>6</v>
      </c>
      <c r="M6345" s="3">
        <v>45950</v>
      </c>
      <c r="N6345" s="4">
        <v>0.62248842592593001</v>
      </c>
      <c r="O6345" t="s">
        <v>7</v>
      </c>
      <c r="P6345" t="s">
        <v>16520</v>
      </c>
      <c r="Q6345" s="2">
        <v>1.35</v>
      </c>
      <c r="R6345" s="2">
        <v>0</v>
      </c>
      <c r="S6345" t="s">
        <v>16521</v>
      </c>
      <c r="T6345" t="s">
        <v>16610</v>
      </c>
      <c r="U6345" s="10" t="str">
        <f t="shared" si="199"/>
        <v>T09</v>
      </c>
    </row>
    <row r="6346" spans="1:21" x14ac:dyDescent="0.25">
      <c r="A6346" t="s">
        <v>16607</v>
      </c>
      <c r="B6346" t="str">
        <f t="shared" si="198"/>
        <v>MU</v>
      </c>
      <c r="C6346" t="s">
        <v>16608</v>
      </c>
      <c r="E6346">
        <f>VLOOKUP(B6346,[1]ТКАЦКИЙ!$A:$G,7,0)/10</f>
        <v>32</v>
      </c>
      <c r="F6346">
        <f>VLOOKUP(B6346,[1]ТКАЦКИЙ!$A:$E,5,0)</f>
        <v>240</v>
      </c>
      <c r="G6346" t="s">
        <v>2</v>
      </c>
      <c r="H6346" t="s">
        <v>3</v>
      </c>
      <c r="I6346" t="s">
        <v>4</v>
      </c>
      <c r="J6346" t="s">
        <v>16611</v>
      </c>
      <c r="K6346" s="5">
        <v>40.799999999999997</v>
      </c>
      <c r="L6346" t="s">
        <v>6</v>
      </c>
      <c r="M6346" s="3">
        <v>45940</v>
      </c>
      <c r="N6346" s="4">
        <v>0.48486111111111002</v>
      </c>
      <c r="O6346" t="s">
        <v>7</v>
      </c>
      <c r="P6346" t="s">
        <v>16520</v>
      </c>
      <c r="Q6346" s="2">
        <v>1.35</v>
      </c>
      <c r="R6346" s="2">
        <v>0</v>
      </c>
      <c r="S6346" t="s">
        <v>16521</v>
      </c>
      <c r="T6346" t="s">
        <v>16612</v>
      </c>
      <c r="U6346" s="10" t="str">
        <f t="shared" si="199"/>
        <v>T09</v>
      </c>
    </row>
    <row r="6347" spans="1:21" x14ac:dyDescent="0.25">
      <c r="A6347" t="s">
        <v>16613</v>
      </c>
      <c r="B6347" t="str">
        <f t="shared" si="198"/>
        <v>MU</v>
      </c>
      <c r="C6347" t="s">
        <v>16614</v>
      </c>
      <c r="E6347">
        <f>VLOOKUP(B6347,[1]ТКАЦКИЙ!$A:$G,7,0)/10</f>
        <v>32</v>
      </c>
      <c r="F6347">
        <f>VLOOKUP(B6347,[1]ТКАЦКИЙ!$A:$E,5,0)</f>
        <v>240</v>
      </c>
      <c r="G6347" t="s">
        <v>2</v>
      </c>
      <c r="H6347" t="s">
        <v>3</v>
      </c>
      <c r="I6347" t="s">
        <v>4</v>
      </c>
      <c r="J6347" t="s">
        <v>16615</v>
      </c>
      <c r="K6347" s="5">
        <v>16</v>
      </c>
      <c r="L6347" t="s">
        <v>6</v>
      </c>
      <c r="M6347" s="3">
        <v>45932</v>
      </c>
      <c r="N6347" s="4">
        <v>0.76123842592593005</v>
      </c>
      <c r="O6347" t="s">
        <v>7</v>
      </c>
      <c r="P6347" t="s">
        <v>16520</v>
      </c>
      <c r="Q6347" s="2">
        <v>0.18</v>
      </c>
      <c r="R6347" s="2">
        <v>0</v>
      </c>
      <c r="S6347" t="s">
        <v>16521</v>
      </c>
      <c r="T6347" t="s">
        <v>16616</v>
      </c>
      <c r="U6347" s="10" t="str">
        <f t="shared" si="199"/>
        <v>T09</v>
      </c>
    </row>
    <row r="6348" spans="1:21" x14ac:dyDescent="0.25">
      <c r="A6348" t="s">
        <v>16613</v>
      </c>
      <c r="B6348" t="str">
        <f t="shared" si="198"/>
        <v>MU</v>
      </c>
      <c r="C6348" t="s">
        <v>16614</v>
      </c>
      <c r="E6348">
        <f>VLOOKUP(B6348,[1]ТКАЦКИЙ!$A:$G,7,0)/10</f>
        <v>32</v>
      </c>
      <c r="F6348">
        <f>VLOOKUP(B6348,[1]ТКАЦКИЙ!$A:$E,5,0)</f>
        <v>240</v>
      </c>
      <c r="G6348" t="s">
        <v>2</v>
      </c>
      <c r="H6348" t="s">
        <v>3</v>
      </c>
      <c r="I6348" t="s">
        <v>4</v>
      </c>
      <c r="J6348" t="s">
        <v>16617</v>
      </c>
      <c r="K6348" s="5">
        <v>64</v>
      </c>
      <c r="L6348" t="s">
        <v>6</v>
      </c>
      <c r="M6348" s="3">
        <v>45931</v>
      </c>
      <c r="N6348" s="4">
        <v>0.90517361111111005</v>
      </c>
      <c r="O6348" t="s">
        <v>7</v>
      </c>
      <c r="P6348" t="s">
        <v>16520</v>
      </c>
      <c r="Q6348" s="2">
        <v>0.18</v>
      </c>
      <c r="R6348" s="2">
        <v>0</v>
      </c>
      <c r="S6348" t="s">
        <v>16521</v>
      </c>
      <c r="T6348" t="s">
        <v>16618</v>
      </c>
      <c r="U6348" s="10" t="str">
        <f t="shared" si="199"/>
        <v>T09</v>
      </c>
    </row>
    <row r="6349" spans="1:21" x14ac:dyDescent="0.25">
      <c r="A6349" t="s">
        <v>16619</v>
      </c>
      <c r="B6349" t="str">
        <f t="shared" si="198"/>
        <v>MU</v>
      </c>
      <c r="C6349" t="s">
        <v>16620</v>
      </c>
      <c r="E6349">
        <f>VLOOKUP(B6349,[1]ТКАЦКИЙ!$A:$G,7,0)/10</f>
        <v>32</v>
      </c>
      <c r="F6349">
        <f>VLOOKUP(B6349,[1]ТКАЦКИЙ!$A:$E,5,0)</f>
        <v>240</v>
      </c>
      <c r="G6349" t="s">
        <v>2</v>
      </c>
      <c r="H6349" t="s">
        <v>3</v>
      </c>
      <c r="I6349" t="s">
        <v>4</v>
      </c>
      <c r="J6349" t="s">
        <v>16615</v>
      </c>
      <c r="K6349" s="5">
        <v>16</v>
      </c>
      <c r="L6349" t="s">
        <v>6</v>
      </c>
      <c r="M6349" s="3">
        <v>45932</v>
      </c>
      <c r="N6349" s="4">
        <v>0.76142361111111001</v>
      </c>
      <c r="O6349" t="s">
        <v>7</v>
      </c>
      <c r="P6349" t="s">
        <v>16520</v>
      </c>
      <c r="Q6349" s="2">
        <v>0.18</v>
      </c>
      <c r="R6349" s="2">
        <v>0</v>
      </c>
      <c r="S6349" t="s">
        <v>16521</v>
      </c>
      <c r="T6349" t="s">
        <v>16621</v>
      </c>
      <c r="U6349" s="10" t="str">
        <f t="shared" si="199"/>
        <v>T09</v>
      </c>
    </row>
    <row r="6350" spans="1:21" x14ac:dyDescent="0.25">
      <c r="A6350" t="s">
        <v>16619</v>
      </c>
      <c r="B6350" t="str">
        <f t="shared" si="198"/>
        <v>MU</v>
      </c>
      <c r="C6350" t="s">
        <v>16620</v>
      </c>
      <c r="E6350">
        <f>VLOOKUP(B6350,[1]ТКАЦКИЙ!$A:$G,7,0)/10</f>
        <v>32</v>
      </c>
      <c r="F6350">
        <f>VLOOKUP(B6350,[1]ТКАЦКИЙ!$A:$E,5,0)</f>
        <v>240</v>
      </c>
      <c r="G6350" t="s">
        <v>2</v>
      </c>
      <c r="H6350" t="s">
        <v>3</v>
      </c>
      <c r="I6350" t="s">
        <v>4</v>
      </c>
      <c r="J6350" t="s">
        <v>16622</v>
      </c>
      <c r="K6350" s="5">
        <v>64</v>
      </c>
      <c r="L6350" t="s">
        <v>6</v>
      </c>
      <c r="M6350" s="3">
        <v>45931</v>
      </c>
      <c r="N6350" s="4">
        <v>0.90513888888889005</v>
      </c>
      <c r="O6350" t="s">
        <v>7</v>
      </c>
      <c r="P6350" t="s">
        <v>16520</v>
      </c>
      <c r="Q6350" s="2">
        <v>0.18</v>
      </c>
      <c r="R6350" s="2">
        <v>0</v>
      </c>
      <c r="S6350" t="s">
        <v>16521</v>
      </c>
      <c r="T6350" t="s">
        <v>16623</v>
      </c>
      <c r="U6350" s="10" t="str">
        <f t="shared" si="199"/>
        <v>T09</v>
      </c>
    </row>
    <row r="6351" spans="1:21" x14ac:dyDescent="0.25">
      <c r="A6351" t="s">
        <v>16624</v>
      </c>
      <c r="B6351" t="str">
        <f t="shared" si="198"/>
        <v>MU</v>
      </c>
      <c r="C6351" t="s">
        <v>16625</v>
      </c>
      <c r="E6351">
        <f>VLOOKUP(B6351,[1]ТКАЦКИЙ!$A:$G,7,0)/10</f>
        <v>32</v>
      </c>
      <c r="F6351">
        <f>VLOOKUP(B6351,[1]ТКАЦКИЙ!$A:$E,5,0)</f>
        <v>240</v>
      </c>
      <c r="G6351" t="s">
        <v>2</v>
      </c>
      <c r="H6351" t="s">
        <v>3</v>
      </c>
      <c r="I6351" t="s">
        <v>4</v>
      </c>
      <c r="J6351" t="s">
        <v>16519</v>
      </c>
      <c r="K6351" s="5">
        <v>96</v>
      </c>
      <c r="L6351" t="s">
        <v>6</v>
      </c>
      <c r="M6351" s="3">
        <v>45960</v>
      </c>
      <c r="N6351" s="4">
        <v>0.68361111111110995</v>
      </c>
      <c r="O6351" t="s">
        <v>7</v>
      </c>
      <c r="P6351" t="s">
        <v>16520</v>
      </c>
      <c r="Q6351" s="2">
        <v>27.04</v>
      </c>
      <c r="R6351" s="2">
        <v>0</v>
      </c>
      <c r="S6351" t="s">
        <v>16521</v>
      </c>
      <c r="T6351" t="s">
        <v>16626</v>
      </c>
      <c r="U6351" s="10" t="str">
        <f t="shared" si="199"/>
        <v>T09</v>
      </c>
    </row>
    <row r="6352" spans="1:21" x14ac:dyDescent="0.25">
      <c r="A6352" t="s">
        <v>16624</v>
      </c>
      <c r="B6352" t="str">
        <f t="shared" si="198"/>
        <v>MU</v>
      </c>
      <c r="C6352" t="s">
        <v>16625</v>
      </c>
      <c r="E6352">
        <f>VLOOKUP(B6352,[1]ТКАЦКИЙ!$A:$G,7,0)/10</f>
        <v>32</v>
      </c>
      <c r="F6352">
        <f>VLOOKUP(B6352,[1]ТКАЦКИЙ!$A:$E,5,0)</f>
        <v>240</v>
      </c>
      <c r="G6352" t="s">
        <v>2</v>
      </c>
      <c r="H6352" t="s">
        <v>3</v>
      </c>
      <c r="I6352" t="s">
        <v>4</v>
      </c>
      <c r="J6352" t="s">
        <v>16627</v>
      </c>
      <c r="K6352" s="5">
        <v>48</v>
      </c>
      <c r="L6352" t="s">
        <v>6</v>
      </c>
      <c r="M6352" s="3">
        <v>45946</v>
      </c>
      <c r="N6352" s="4">
        <v>0.49344907407407002</v>
      </c>
      <c r="O6352" t="s">
        <v>7</v>
      </c>
      <c r="P6352" t="s">
        <v>16520</v>
      </c>
      <c r="Q6352" s="2">
        <v>27.04</v>
      </c>
      <c r="R6352" s="2">
        <v>0</v>
      </c>
      <c r="S6352" t="s">
        <v>16521</v>
      </c>
      <c r="T6352" t="s">
        <v>16628</v>
      </c>
      <c r="U6352" s="10" t="str">
        <f t="shared" si="199"/>
        <v>T09</v>
      </c>
    </row>
    <row r="6353" spans="1:21" x14ac:dyDescent="0.25">
      <c r="A6353" t="s">
        <v>16624</v>
      </c>
      <c r="B6353" t="str">
        <f t="shared" si="198"/>
        <v>MU</v>
      </c>
      <c r="C6353" t="s">
        <v>16625</v>
      </c>
      <c r="E6353">
        <f>VLOOKUP(B6353,[1]ТКАЦКИЙ!$A:$G,7,0)/10</f>
        <v>32</v>
      </c>
      <c r="F6353">
        <f>VLOOKUP(B6353,[1]ТКАЦКИЙ!$A:$E,5,0)</f>
        <v>240</v>
      </c>
      <c r="G6353" t="s">
        <v>2</v>
      </c>
      <c r="H6353" t="s">
        <v>3</v>
      </c>
      <c r="I6353" t="s">
        <v>4</v>
      </c>
      <c r="J6353" t="s">
        <v>16629</v>
      </c>
      <c r="K6353" s="5">
        <v>48</v>
      </c>
      <c r="L6353" t="s">
        <v>6</v>
      </c>
      <c r="M6353" s="3">
        <v>45931</v>
      </c>
      <c r="N6353" s="4">
        <v>0.25846064814815001</v>
      </c>
      <c r="O6353" t="s">
        <v>7</v>
      </c>
      <c r="P6353" t="s">
        <v>16520</v>
      </c>
      <c r="Q6353" s="2">
        <v>27.04</v>
      </c>
      <c r="R6353" s="2">
        <v>0</v>
      </c>
      <c r="S6353" t="s">
        <v>16521</v>
      </c>
      <c r="T6353" t="s">
        <v>16630</v>
      </c>
      <c r="U6353" s="10" t="str">
        <f t="shared" si="199"/>
        <v>T09</v>
      </c>
    </row>
    <row r="6354" spans="1:21" x14ac:dyDescent="0.25">
      <c r="A6354" t="s">
        <v>16631</v>
      </c>
      <c r="B6354" t="str">
        <f t="shared" si="198"/>
        <v>MU</v>
      </c>
      <c r="C6354" t="s">
        <v>16632</v>
      </c>
      <c r="E6354">
        <f>VLOOKUP(B6354,[1]ТКАЦКИЙ!$A:$G,7,0)/10</f>
        <v>32</v>
      </c>
      <c r="F6354">
        <f>VLOOKUP(B6354,[1]ТКАЦКИЙ!$A:$E,5,0)</f>
        <v>240</v>
      </c>
      <c r="G6354" t="s">
        <v>2</v>
      </c>
      <c r="H6354" t="s">
        <v>3</v>
      </c>
      <c r="I6354" t="s">
        <v>4</v>
      </c>
      <c r="J6354" t="s">
        <v>16519</v>
      </c>
      <c r="K6354" s="5">
        <v>80</v>
      </c>
      <c r="L6354" t="s">
        <v>6</v>
      </c>
      <c r="M6354" s="3">
        <v>45960</v>
      </c>
      <c r="N6354" s="4">
        <v>0.68378472222221998</v>
      </c>
      <c r="O6354" t="s">
        <v>7</v>
      </c>
      <c r="P6354" t="s">
        <v>16520</v>
      </c>
      <c r="Q6354" s="2">
        <v>22.53</v>
      </c>
      <c r="R6354" s="2">
        <v>0</v>
      </c>
      <c r="S6354" t="s">
        <v>16521</v>
      </c>
      <c r="T6354" t="s">
        <v>16633</v>
      </c>
      <c r="U6354" s="10" t="str">
        <f t="shared" si="199"/>
        <v>T09</v>
      </c>
    </row>
    <row r="6355" spans="1:21" x14ac:dyDescent="0.25">
      <c r="A6355" t="s">
        <v>16631</v>
      </c>
      <c r="B6355" t="str">
        <f t="shared" si="198"/>
        <v>MU</v>
      </c>
      <c r="C6355" t="s">
        <v>16632</v>
      </c>
      <c r="E6355">
        <f>VLOOKUP(B6355,[1]ТКАЦКИЙ!$A:$G,7,0)/10</f>
        <v>32</v>
      </c>
      <c r="F6355">
        <f>VLOOKUP(B6355,[1]ТКАЦКИЙ!$A:$E,5,0)</f>
        <v>240</v>
      </c>
      <c r="G6355" t="s">
        <v>2</v>
      </c>
      <c r="H6355" t="s">
        <v>3</v>
      </c>
      <c r="I6355" t="s">
        <v>4</v>
      </c>
      <c r="J6355" t="s">
        <v>16629</v>
      </c>
      <c r="K6355" s="5">
        <v>80</v>
      </c>
      <c r="L6355" t="s">
        <v>6</v>
      </c>
      <c r="M6355" s="3">
        <v>45931</v>
      </c>
      <c r="N6355" s="4">
        <v>0.25864583333333002</v>
      </c>
      <c r="O6355" t="s">
        <v>7</v>
      </c>
      <c r="P6355" t="s">
        <v>16520</v>
      </c>
      <c r="Q6355" s="2">
        <v>22.53</v>
      </c>
      <c r="R6355" s="2">
        <v>0</v>
      </c>
      <c r="S6355" t="s">
        <v>16521</v>
      </c>
      <c r="T6355" t="s">
        <v>16634</v>
      </c>
      <c r="U6355" s="10" t="str">
        <f t="shared" si="199"/>
        <v>T09</v>
      </c>
    </row>
    <row r="6356" spans="1:21" x14ac:dyDescent="0.25">
      <c r="A6356" t="s">
        <v>16635</v>
      </c>
      <c r="B6356" t="str">
        <f t="shared" si="198"/>
        <v>MU</v>
      </c>
      <c r="C6356" t="s">
        <v>16636</v>
      </c>
      <c r="E6356">
        <f>VLOOKUP(B6356,[1]ТКАЦКИЙ!$A:$G,7,0)/10</f>
        <v>32</v>
      </c>
      <c r="F6356">
        <f>VLOOKUP(B6356,[1]ТКАЦКИЙ!$A:$E,5,0)</f>
        <v>240</v>
      </c>
      <c r="G6356" t="s">
        <v>2</v>
      </c>
      <c r="H6356" t="s">
        <v>3</v>
      </c>
      <c r="I6356" t="s">
        <v>4</v>
      </c>
      <c r="J6356" t="s">
        <v>16519</v>
      </c>
      <c r="K6356" s="5">
        <v>64</v>
      </c>
      <c r="L6356" t="s">
        <v>6</v>
      </c>
      <c r="M6356" s="3">
        <v>45960</v>
      </c>
      <c r="N6356" s="4">
        <v>0.68396990740741004</v>
      </c>
      <c r="O6356" t="s">
        <v>7</v>
      </c>
      <c r="P6356" t="s">
        <v>16520</v>
      </c>
      <c r="Q6356" s="2">
        <v>18.03</v>
      </c>
      <c r="R6356" s="2">
        <v>0</v>
      </c>
      <c r="S6356" t="s">
        <v>16521</v>
      </c>
      <c r="T6356" t="s">
        <v>16637</v>
      </c>
      <c r="U6356" s="10" t="str">
        <f t="shared" si="199"/>
        <v>T09</v>
      </c>
    </row>
    <row r="6357" spans="1:21" x14ac:dyDescent="0.25">
      <c r="A6357" t="s">
        <v>16635</v>
      </c>
      <c r="B6357" t="str">
        <f t="shared" si="198"/>
        <v>MU</v>
      </c>
      <c r="C6357" t="s">
        <v>16636</v>
      </c>
      <c r="E6357">
        <f>VLOOKUP(B6357,[1]ТКАЦКИЙ!$A:$G,7,0)/10</f>
        <v>32</v>
      </c>
      <c r="F6357">
        <f>VLOOKUP(B6357,[1]ТКАЦКИЙ!$A:$E,5,0)</f>
        <v>240</v>
      </c>
      <c r="G6357" t="s">
        <v>2</v>
      </c>
      <c r="H6357" t="s">
        <v>3</v>
      </c>
      <c r="I6357" t="s">
        <v>4</v>
      </c>
      <c r="J6357" t="s">
        <v>16629</v>
      </c>
      <c r="K6357" s="5">
        <v>64</v>
      </c>
      <c r="L6357" t="s">
        <v>6</v>
      </c>
      <c r="M6357" s="3">
        <v>45931</v>
      </c>
      <c r="N6357" s="4">
        <v>0.25883101851851997</v>
      </c>
      <c r="O6357" t="s">
        <v>7</v>
      </c>
      <c r="P6357" t="s">
        <v>16520</v>
      </c>
      <c r="Q6357" s="2">
        <v>18.03</v>
      </c>
      <c r="R6357" s="2">
        <v>0</v>
      </c>
      <c r="S6357" t="s">
        <v>16521</v>
      </c>
      <c r="T6357" t="s">
        <v>16638</v>
      </c>
      <c r="U6357" s="10" t="str">
        <f t="shared" si="199"/>
        <v>T09</v>
      </c>
    </row>
    <row r="6358" spans="1:21" x14ac:dyDescent="0.25">
      <c r="A6358" t="s">
        <v>16639</v>
      </c>
      <c r="B6358" t="str">
        <f t="shared" si="198"/>
        <v>MU</v>
      </c>
      <c r="C6358" t="s">
        <v>16640</v>
      </c>
      <c r="E6358">
        <f>VLOOKUP(B6358,[1]ТКАЦКИЙ!$A:$G,7,0)/10</f>
        <v>32</v>
      </c>
      <c r="F6358">
        <f>VLOOKUP(B6358,[1]ТКАЦКИЙ!$A:$E,5,0)</f>
        <v>240</v>
      </c>
      <c r="G6358" t="s">
        <v>2</v>
      </c>
      <c r="H6358" t="s">
        <v>3</v>
      </c>
      <c r="I6358" t="s">
        <v>4</v>
      </c>
      <c r="J6358" t="s">
        <v>16577</v>
      </c>
      <c r="K6358" s="5">
        <v>56</v>
      </c>
      <c r="L6358" t="s">
        <v>6</v>
      </c>
      <c r="M6358" s="3">
        <v>45931</v>
      </c>
      <c r="N6358" s="4">
        <v>0.25876157407407002</v>
      </c>
      <c r="O6358" t="s">
        <v>7</v>
      </c>
      <c r="P6358" t="s">
        <v>16520</v>
      </c>
      <c r="Q6358" s="2">
        <v>15.77</v>
      </c>
      <c r="R6358" s="2">
        <v>0</v>
      </c>
      <c r="S6358" t="s">
        <v>16521</v>
      </c>
      <c r="T6358" t="s">
        <v>16641</v>
      </c>
      <c r="U6358" s="10" t="str">
        <f t="shared" si="199"/>
        <v>T09</v>
      </c>
    </row>
    <row r="6359" spans="1:21" x14ac:dyDescent="0.25">
      <c r="A6359" t="s">
        <v>16642</v>
      </c>
      <c r="B6359" t="str">
        <f t="shared" si="198"/>
        <v>MU</v>
      </c>
      <c r="C6359" t="s">
        <v>16643</v>
      </c>
      <c r="E6359">
        <f>VLOOKUP(B6359,[1]ТКАЦКИЙ!$A:$G,7,0)/10</f>
        <v>32</v>
      </c>
      <c r="F6359">
        <f>VLOOKUP(B6359,[1]ТКАЦКИЙ!$A:$E,5,0)</f>
        <v>240</v>
      </c>
      <c r="G6359" t="s">
        <v>2</v>
      </c>
      <c r="H6359" t="s">
        <v>3</v>
      </c>
      <c r="I6359" t="s">
        <v>4</v>
      </c>
      <c r="J6359" t="s">
        <v>16577</v>
      </c>
      <c r="K6359" s="5">
        <v>70</v>
      </c>
      <c r="L6359" t="s">
        <v>6</v>
      </c>
      <c r="M6359" s="3">
        <v>45931</v>
      </c>
      <c r="N6359" s="4">
        <v>0.25894675925925997</v>
      </c>
      <c r="O6359" t="s">
        <v>7</v>
      </c>
      <c r="P6359" t="s">
        <v>16520</v>
      </c>
      <c r="Q6359" s="2">
        <v>19.72</v>
      </c>
      <c r="R6359" s="2">
        <v>0</v>
      </c>
      <c r="S6359" t="s">
        <v>16521</v>
      </c>
      <c r="T6359" t="s">
        <v>16644</v>
      </c>
      <c r="U6359" s="10" t="str">
        <f t="shared" si="199"/>
        <v>T09</v>
      </c>
    </row>
    <row r="6360" spans="1:21" x14ac:dyDescent="0.25">
      <c r="A6360" t="s">
        <v>16645</v>
      </c>
      <c r="B6360" t="str">
        <f t="shared" si="198"/>
        <v>MU</v>
      </c>
      <c r="C6360" t="s">
        <v>16646</v>
      </c>
      <c r="E6360">
        <f>VLOOKUP(B6360,[1]ТКАЦКИЙ!$A:$G,7,0)/10</f>
        <v>32</v>
      </c>
      <c r="F6360">
        <f>VLOOKUP(B6360,[1]ТКАЦКИЙ!$A:$E,5,0)</f>
        <v>240</v>
      </c>
      <c r="G6360" t="s">
        <v>2</v>
      </c>
      <c r="H6360" t="s">
        <v>3</v>
      </c>
      <c r="I6360" t="s">
        <v>4</v>
      </c>
      <c r="J6360" t="s">
        <v>16577</v>
      </c>
      <c r="K6360" s="5">
        <v>42</v>
      </c>
      <c r="L6360" t="s">
        <v>6</v>
      </c>
      <c r="M6360" s="3">
        <v>45931</v>
      </c>
      <c r="N6360" s="4">
        <v>0.25913194444443999</v>
      </c>
      <c r="O6360" t="s">
        <v>7</v>
      </c>
      <c r="P6360" t="s">
        <v>16520</v>
      </c>
      <c r="Q6360" s="2">
        <v>23.66</v>
      </c>
      <c r="R6360" s="2">
        <v>0</v>
      </c>
      <c r="S6360" t="s">
        <v>16521</v>
      </c>
      <c r="T6360" t="s">
        <v>16647</v>
      </c>
      <c r="U6360" s="10" t="str">
        <f t="shared" si="199"/>
        <v>T09</v>
      </c>
    </row>
    <row r="6361" spans="1:21" x14ac:dyDescent="0.25">
      <c r="A6361" t="s">
        <v>16648</v>
      </c>
      <c r="B6361" t="str">
        <f t="shared" si="198"/>
        <v>MU</v>
      </c>
      <c r="C6361" t="s">
        <v>16649</v>
      </c>
      <c r="E6361">
        <f>VLOOKUP(B6361,[1]ТКАЦКИЙ!$A:$G,7,0)/10</f>
        <v>32</v>
      </c>
      <c r="F6361">
        <f>VLOOKUP(B6361,[1]ТКАЦКИЙ!$A:$E,5,0)</f>
        <v>240</v>
      </c>
      <c r="G6361" t="s">
        <v>2</v>
      </c>
      <c r="H6361" t="s">
        <v>3</v>
      </c>
      <c r="I6361" t="s">
        <v>4</v>
      </c>
      <c r="J6361" t="s">
        <v>16650</v>
      </c>
      <c r="K6361" s="5">
        <v>192</v>
      </c>
      <c r="L6361" t="s">
        <v>6</v>
      </c>
      <c r="M6361" s="3">
        <v>45959</v>
      </c>
      <c r="N6361" s="4">
        <v>0.77781250000000002</v>
      </c>
      <c r="O6361" t="s">
        <v>7</v>
      </c>
      <c r="P6361" t="s">
        <v>16520</v>
      </c>
      <c r="Q6361" s="2">
        <v>13.52</v>
      </c>
      <c r="R6361" s="2">
        <v>0</v>
      </c>
      <c r="S6361" t="s">
        <v>16521</v>
      </c>
      <c r="T6361" t="s">
        <v>16651</v>
      </c>
      <c r="U6361" s="10" t="str">
        <f t="shared" si="199"/>
        <v>T09</v>
      </c>
    </row>
    <row r="6362" spans="1:21" x14ac:dyDescent="0.25">
      <c r="A6362" t="s">
        <v>16648</v>
      </c>
      <c r="B6362" t="str">
        <f t="shared" si="198"/>
        <v>MU</v>
      </c>
      <c r="C6362" t="s">
        <v>16649</v>
      </c>
      <c r="E6362">
        <f>VLOOKUP(B6362,[1]ТКАЦКИЙ!$A:$G,7,0)/10</f>
        <v>32</v>
      </c>
      <c r="F6362">
        <f>VLOOKUP(B6362,[1]ТКАЦКИЙ!$A:$E,5,0)</f>
        <v>240</v>
      </c>
      <c r="G6362" t="s">
        <v>2</v>
      </c>
      <c r="H6362" t="s">
        <v>3</v>
      </c>
      <c r="I6362" t="s">
        <v>4</v>
      </c>
      <c r="J6362" t="s">
        <v>16549</v>
      </c>
      <c r="K6362" s="5">
        <v>288</v>
      </c>
      <c r="L6362" t="s">
        <v>6</v>
      </c>
      <c r="M6362" s="3">
        <v>45956</v>
      </c>
      <c r="N6362" s="4">
        <v>0.64694444444443999</v>
      </c>
      <c r="O6362" t="s">
        <v>7</v>
      </c>
      <c r="P6362" t="s">
        <v>16520</v>
      </c>
      <c r="Q6362" s="2">
        <v>13.52</v>
      </c>
      <c r="R6362" s="2">
        <v>0</v>
      </c>
      <c r="S6362" t="s">
        <v>16521</v>
      </c>
      <c r="T6362" t="s">
        <v>16652</v>
      </c>
      <c r="U6362" s="10" t="str">
        <f t="shared" si="199"/>
        <v>T09</v>
      </c>
    </row>
    <row r="6363" spans="1:21" x14ac:dyDescent="0.25">
      <c r="A6363" t="s">
        <v>16648</v>
      </c>
      <c r="B6363" t="str">
        <f t="shared" si="198"/>
        <v>MU</v>
      </c>
      <c r="C6363" t="s">
        <v>16649</v>
      </c>
      <c r="E6363">
        <f>VLOOKUP(B6363,[1]ТКАЦКИЙ!$A:$G,7,0)/10</f>
        <v>32</v>
      </c>
      <c r="F6363">
        <f>VLOOKUP(B6363,[1]ТКАЦКИЙ!$A:$E,5,0)</f>
        <v>240</v>
      </c>
      <c r="G6363" t="s">
        <v>2</v>
      </c>
      <c r="H6363" t="s">
        <v>3</v>
      </c>
      <c r="I6363" t="s">
        <v>4</v>
      </c>
      <c r="J6363" t="s">
        <v>16653</v>
      </c>
      <c r="K6363" s="5">
        <v>216</v>
      </c>
      <c r="L6363" t="s">
        <v>6</v>
      </c>
      <c r="M6363" s="3">
        <v>45956</v>
      </c>
      <c r="N6363" s="4">
        <v>0.64686342592593005</v>
      </c>
      <c r="O6363" t="s">
        <v>7</v>
      </c>
      <c r="P6363" t="s">
        <v>16520</v>
      </c>
      <c r="Q6363" s="2">
        <v>13.52</v>
      </c>
      <c r="R6363" s="2">
        <v>0</v>
      </c>
      <c r="S6363" t="s">
        <v>16521</v>
      </c>
      <c r="T6363" t="s">
        <v>16654</v>
      </c>
      <c r="U6363" s="10" t="str">
        <f t="shared" si="199"/>
        <v>T09</v>
      </c>
    </row>
    <row r="6364" spans="1:21" x14ac:dyDescent="0.25">
      <c r="A6364" t="s">
        <v>16648</v>
      </c>
      <c r="B6364" t="str">
        <f t="shared" si="198"/>
        <v>MU</v>
      </c>
      <c r="C6364" t="s">
        <v>16649</v>
      </c>
      <c r="E6364">
        <f>VLOOKUP(B6364,[1]ТКАЦКИЙ!$A:$G,7,0)/10</f>
        <v>32</v>
      </c>
      <c r="F6364">
        <f>VLOOKUP(B6364,[1]ТКАЦКИЙ!$A:$E,5,0)</f>
        <v>240</v>
      </c>
      <c r="G6364" t="s">
        <v>2</v>
      </c>
      <c r="H6364" t="s">
        <v>3</v>
      </c>
      <c r="I6364" t="s">
        <v>4</v>
      </c>
      <c r="J6364" t="s">
        <v>16537</v>
      </c>
      <c r="K6364" s="5">
        <v>24</v>
      </c>
      <c r="L6364" t="s">
        <v>6</v>
      </c>
      <c r="M6364" s="3">
        <v>45951</v>
      </c>
      <c r="N6364" s="4">
        <v>0.44043981481480998</v>
      </c>
      <c r="O6364" t="s">
        <v>7</v>
      </c>
      <c r="P6364" t="s">
        <v>16520</v>
      </c>
      <c r="Q6364" s="2">
        <v>13.52</v>
      </c>
      <c r="R6364" s="2">
        <v>0</v>
      </c>
      <c r="S6364" t="s">
        <v>16521</v>
      </c>
      <c r="T6364" t="s">
        <v>16655</v>
      </c>
      <c r="U6364" s="10" t="str">
        <f t="shared" si="199"/>
        <v>T09</v>
      </c>
    </row>
    <row r="6365" spans="1:21" x14ac:dyDescent="0.25">
      <c r="A6365" t="s">
        <v>16648</v>
      </c>
      <c r="B6365" t="str">
        <f t="shared" si="198"/>
        <v>MU</v>
      </c>
      <c r="C6365" t="s">
        <v>16649</v>
      </c>
      <c r="E6365">
        <f>VLOOKUP(B6365,[1]ТКАЦКИЙ!$A:$G,7,0)/10</f>
        <v>32</v>
      </c>
      <c r="F6365">
        <f>VLOOKUP(B6365,[1]ТКАЦКИЙ!$A:$E,5,0)</f>
        <v>240</v>
      </c>
      <c r="G6365" t="s">
        <v>2</v>
      </c>
      <c r="H6365" t="s">
        <v>3</v>
      </c>
      <c r="I6365" t="s">
        <v>4</v>
      </c>
      <c r="J6365" t="s">
        <v>16601</v>
      </c>
      <c r="K6365" s="5">
        <v>480</v>
      </c>
      <c r="L6365" t="s">
        <v>6</v>
      </c>
      <c r="M6365" s="3">
        <v>45939</v>
      </c>
      <c r="N6365" s="4">
        <v>0.40211805555556002</v>
      </c>
      <c r="O6365" t="s">
        <v>7</v>
      </c>
      <c r="P6365" t="s">
        <v>16520</v>
      </c>
      <c r="Q6365" s="2">
        <v>13.52</v>
      </c>
      <c r="R6365" s="2">
        <v>0</v>
      </c>
      <c r="S6365" t="s">
        <v>16521</v>
      </c>
      <c r="T6365" t="s">
        <v>16656</v>
      </c>
      <c r="U6365" s="10" t="str">
        <f t="shared" si="199"/>
        <v>T09</v>
      </c>
    </row>
    <row r="6366" spans="1:21" x14ac:dyDescent="0.25">
      <c r="A6366" t="s">
        <v>16648</v>
      </c>
      <c r="B6366" t="str">
        <f t="shared" si="198"/>
        <v>MU</v>
      </c>
      <c r="C6366" t="s">
        <v>16649</v>
      </c>
      <c r="E6366">
        <f>VLOOKUP(B6366,[1]ТКАЦКИЙ!$A:$G,7,0)/10</f>
        <v>32</v>
      </c>
      <c r="F6366">
        <f>VLOOKUP(B6366,[1]ТКАЦКИЙ!$A:$E,5,0)</f>
        <v>240</v>
      </c>
      <c r="G6366" t="s">
        <v>2</v>
      </c>
      <c r="H6366" t="s">
        <v>3</v>
      </c>
      <c r="I6366" t="s">
        <v>4</v>
      </c>
      <c r="J6366" t="s">
        <v>16657</v>
      </c>
      <c r="K6366" s="5">
        <v>240</v>
      </c>
      <c r="L6366" t="s">
        <v>6</v>
      </c>
      <c r="M6366" s="3">
        <v>45939</v>
      </c>
      <c r="N6366" s="4">
        <v>0.40208333333333002</v>
      </c>
      <c r="O6366" t="s">
        <v>7</v>
      </c>
      <c r="P6366" t="s">
        <v>16520</v>
      </c>
      <c r="Q6366" s="2">
        <v>13.52</v>
      </c>
      <c r="R6366" s="2">
        <v>0</v>
      </c>
      <c r="S6366" t="s">
        <v>16521</v>
      </c>
      <c r="T6366" t="s">
        <v>16658</v>
      </c>
      <c r="U6366" s="10" t="str">
        <f t="shared" si="199"/>
        <v>T09</v>
      </c>
    </row>
    <row r="6367" spans="1:21" x14ac:dyDescent="0.25">
      <c r="A6367" t="s">
        <v>16648</v>
      </c>
      <c r="B6367" t="str">
        <f t="shared" si="198"/>
        <v>MU</v>
      </c>
      <c r="C6367" t="s">
        <v>16649</v>
      </c>
      <c r="E6367">
        <f>VLOOKUP(B6367,[1]ТКАЦКИЙ!$A:$G,7,0)/10</f>
        <v>32</v>
      </c>
      <c r="F6367">
        <f>VLOOKUP(B6367,[1]ТКАЦКИЙ!$A:$E,5,0)</f>
        <v>240</v>
      </c>
      <c r="G6367" t="s">
        <v>2</v>
      </c>
      <c r="H6367" t="s">
        <v>3</v>
      </c>
      <c r="I6367" t="s">
        <v>4</v>
      </c>
      <c r="J6367" t="s">
        <v>16541</v>
      </c>
      <c r="K6367" s="5">
        <v>120</v>
      </c>
      <c r="L6367" t="s">
        <v>6</v>
      </c>
      <c r="M6367" s="3">
        <v>45937</v>
      </c>
      <c r="N6367" s="4">
        <v>0.71622685185184998</v>
      </c>
      <c r="O6367" t="s">
        <v>7</v>
      </c>
      <c r="P6367" t="s">
        <v>16520</v>
      </c>
      <c r="Q6367" s="2">
        <v>13.52</v>
      </c>
      <c r="R6367" s="2">
        <v>0</v>
      </c>
      <c r="S6367" t="s">
        <v>16521</v>
      </c>
      <c r="T6367" t="s">
        <v>16659</v>
      </c>
      <c r="U6367" s="10" t="str">
        <f t="shared" si="199"/>
        <v>T09</v>
      </c>
    </row>
    <row r="6368" spans="1:21" x14ac:dyDescent="0.25">
      <c r="A6368" t="s">
        <v>16660</v>
      </c>
      <c r="B6368" t="str">
        <f t="shared" si="198"/>
        <v>MU</v>
      </c>
      <c r="C6368" t="s">
        <v>16661</v>
      </c>
      <c r="E6368">
        <f>VLOOKUP(B6368,[1]ТКАЦКИЙ!$A:$G,7,0)/10</f>
        <v>32</v>
      </c>
      <c r="F6368">
        <f>VLOOKUP(B6368,[1]ТКАЦКИЙ!$A:$E,5,0)</f>
        <v>240</v>
      </c>
      <c r="G6368" t="s">
        <v>2</v>
      </c>
      <c r="H6368" t="s">
        <v>3</v>
      </c>
      <c r="I6368" t="s">
        <v>4</v>
      </c>
      <c r="J6368" t="s">
        <v>16662</v>
      </c>
      <c r="K6368" s="5">
        <v>330</v>
      </c>
      <c r="L6368" t="s">
        <v>6</v>
      </c>
      <c r="M6368" s="3">
        <v>45956</v>
      </c>
      <c r="N6368" s="4">
        <v>0.64653935185184996</v>
      </c>
      <c r="O6368" t="s">
        <v>7</v>
      </c>
      <c r="P6368" t="s">
        <v>16520</v>
      </c>
      <c r="Q6368" s="2">
        <v>16.899999999999999</v>
      </c>
      <c r="R6368" s="2">
        <v>0</v>
      </c>
      <c r="S6368" t="s">
        <v>16521</v>
      </c>
      <c r="T6368" t="s">
        <v>16663</v>
      </c>
      <c r="U6368" s="10" t="str">
        <f t="shared" si="199"/>
        <v>T09</v>
      </c>
    </row>
    <row r="6369" spans="1:21" x14ac:dyDescent="0.25">
      <c r="A6369" t="s">
        <v>16660</v>
      </c>
      <c r="B6369" t="str">
        <f t="shared" si="198"/>
        <v>MU</v>
      </c>
      <c r="C6369" t="s">
        <v>16661</v>
      </c>
      <c r="E6369">
        <f>VLOOKUP(B6369,[1]ТКАЦКИЙ!$A:$G,7,0)/10</f>
        <v>32</v>
      </c>
      <c r="F6369">
        <f>VLOOKUP(B6369,[1]ТКАЦКИЙ!$A:$E,5,0)</f>
        <v>240</v>
      </c>
      <c r="G6369" t="s">
        <v>2</v>
      </c>
      <c r="H6369" t="s">
        <v>3</v>
      </c>
      <c r="I6369" t="s">
        <v>4</v>
      </c>
      <c r="J6369" t="s">
        <v>16664</v>
      </c>
      <c r="K6369" s="5">
        <v>30</v>
      </c>
      <c r="L6369" t="s">
        <v>6</v>
      </c>
      <c r="M6369" s="3">
        <v>45939</v>
      </c>
      <c r="N6369" s="4">
        <v>0.40215277777778002</v>
      </c>
      <c r="O6369" t="s">
        <v>7</v>
      </c>
      <c r="P6369" t="s">
        <v>16520</v>
      </c>
      <c r="Q6369" s="2">
        <v>16.899999999999999</v>
      </c>
      <c r="R6369" s="2">
        <v>0</v>
      </c>
      <c r="S6369" t="s">
        <v>16521</v>
      </c>
      <c r="T6369" t="s">
        <v>16665</v>
      </c>
      <c r="U6369" s="10" t="str">
        <f t="shared" si="199"/>
        <v>T09</v>
      </c>
    </row>
    <row r="6370" spans="1:21" x14ac:dyDescent="0.25">
      <c r="A6370" t="s">
        <v>16660</v>
      </c>
      <c r="B6370" t="str">
        <f t="shared" si="198"/>
        <v>MU</v>
      </c>
      <c r="C6370" t="s">
        <v>16661</v>
      </c>
      <c r="E6370">
        <f>VLOOKUP(B6370,[1]ТКАЦКИЙ!$A:$G,7,0)/10</f>
        <v>32</v>
      </c>
      <c r="F6370">
        <f>VLOOKUP(B6370,[1]ТКАЦКИЙ!$A:$E,5,0)</f>
        <v>240</v>
      </c>
      <c r="G6370" t="s">
        <v>2</v>
      </c>
      <c r="H6370" t="s">
        <v>3</v>
      </c>
      <c r="I6370" t="s">
        <v>4</v>
      </c>
      <c r="J6370" t="s">
        <v>16657</v>
      </c>
      <c r="K6370" s="5">
        <v>240</v>
      </c>
      <c r="L6370" t="s">
        <v>6</v>
      </c>
      <c r="M6370" s="3">
        <v>45939</v>
      </c>
      <c r="N6370" s="4">
        <v>0.40225694444443999</v>
      </c>
      <c r="O6370" t="s">
        <v>7</v>
      </c>
      <c r="P6370" t="s">
        <v>16520</v>
      </c>
      <c r="Q6370" s="2">
        <v>16.899999999999999</v>
      </c>
      <c r="R6370" s="2">
        <v>0</v>
      </c>
      <c r="S6370" t="s">
        <v>16521</v>
      </c>
      <c r="T6370" t="s">
        <v>16666</v>
      </c>
      <c r="U6370" s="10" t="str">
        <f t="shared" si="199"/>
        <v>T09</v>
      </c>
    </row>
    <row r="6371" spans="1:21" x14ac:dyDescent="0.25">
      <c r="A6371" t="s">
        <v>16660</v>
      </c>
      <c r="B6371" t="str">
        <f t="shared" si="198"/>
        <v>MU</v>
      </c>
      <c r="C6371" t="s">
        <v>16661</v>
      </c>
      <c r="E6371">
        <f>VLOOKUP(B6371,[1]ТКАЦКИЙ!$A:$G,7,0)/10</f>
        <v>32</v>
      </c>
      <c r="F6371">
        <f>VLOOKUP(B6371,[1]ТКАЦКИЙ!$A:$E,5,0)</f>
        <v>240</v>
      </c>
      <c r="G6371" t="s">
        <v>2</v>
      </c>
      <c r="H6371" t="s">
        <v>3</v>
      </c>
      <c r="I6371" t="s">
        <v>4</v>
      </c>
      <c r="J6371" t="s">
        <v>16541</v>
      </c>
      <c r="K6371" s="5">
        <v>30</v>
      </c>
      <c r="L6371" t="s">
        <v>6</v>
      </c>
      <c r="M6371" s="3">
        <v>45937</v>
      </c>
      <c r="N6371" s="4">
        <v>0.71640046296296001</v>
      </c>
      <c r="O6371" t="s">
        <v>7</v>
      </c>
      <c r="P6371" t="s">
        <v>16520</v>
      </c>
      <c r="Q6371" s="2">
        <v>16.899999999999999</v>
      </c>
      <c r="R6371" s="2">
        <v>0</v>
      </c>
      <c r="S6371" t="s">
        <v>16521</v>
      </c>
      <c r="T6371" t="s">
        <v>16667</v>
      </c>
      <c r="U6371" s="10" t="str">
        <f t="shared" si="199"/>
        <v>T09</v>
      </c>
    </row>
    <row r="6372" spans="1:21" x14ac:dyDescent="0.25">
      <c r="A6372" t="s">
        <v>16668</v>
      </c>
      <c r="B6372" t="str">
        <f t="shared" si="198"/>
        <v>MU</v>
      </c>
      <c r="C6372" t="s">
        <v>16669</v>
      </c>
      <c r="E6372">
        <f>VLOOKUP(B6372,[1]ТКАЦКИЙ!$A:$G,7,0)/10</f>
        <v>32</v>
      </c>
      <c r="F6372">
        <f>VLOOKUP(B6372,[1]ТКАЦКИЙ!$A:$E,5,0)</f>
        <v>240</v>
      </c>
      <c r="G6372" t="s">
        <v>2</v>
      </c>
      <c r="H6372" t="s">
        <v>3</v>
      </c>
      <c r="I6372" t="s">
        <v>4</v>
      </c>
      <c r="J6372" t="s">
        <v>16662</v>
      </c>
      <c r="K6372" s="5">
        <v>72</v>
      </c>
      <c r="L6372" t="s">
        <v>6</v>
      </c>
      <c r="M6372" s="3">
        <v>45956</v>
      </c>
      <c r="N6372" s="4">
        <v>0.64671296296295999</v>
      </c>
      <c r="O6372" t="s">
        <v>7</v>
      </c>
      <c r="P6372" t="s">
        <v>16520</v>
      </c>
      <c r="Q6372" s="2">
        <v>20.28</v>
      </c>
      <c r="R6372" s="2">
        <v>0</v>
      </c>
      <c r="S6372" t="s">
        <v>16521</v>
      </c>
      <c r="T6372" t="s">
        <v>16670</v>
      </c>
      <c r="U6372" s="10" t="str">
        <f t="shared" si="199"/>
        <v>T09</v>
      </c>
    </row>
    <row r="6373" spans="1:21" x14ac:dyDescent="0.25">
      <c r="A6373" t="s">
        <v>16668</v>
      </c>
      <c r="B6373" t="str">
        <f t="shared" si="198"/>
        <v>MU</v>
      </c>
      <c r="C6373" t="s">
        <v>16669</v>
      </c>
      <c r="E6373">
        <f>VLOOKUP(B6373,[1]ТКАЦКИЙ!$A:$G,7,0)/10</f>
        <v>32</v>
      </c>
      <c r="F6373">
        <f>VLOOKUP(B6373,[1]ТКАЦКИЙ!$A:$E,5,0)</f>
        <v>240</v>
      </c>
      <c r="G6373" t="s">
        <v>2</v>
      </c>
      <c r="H6373" t="s">
        <v>3</v>
      </c>
      <c r="I6373" t="s">
        <v>4</v>
      </c>
      <c r="J6373" t="s">
        <v>16664</v>
      </c>
      <c r="K6373" s="5">
        <v>36</v>
      </c>
      <c r="L6373" t="s">
        <v>6</v>
      </c>
      <c r="M6373" s="3">
        <v>45939</v>
      </c>
      <c r="N6373" s="4">
        <v>0.40232638888889</v>
      </c>
      <c r="O6373" t="s">
        <v>7</v>
      </c>
      <c r="P6373" t="s">
        <v>16520</v>
      </c>
      <c r="Q6373" s="2">
        <v>20.28</v>
      </c>
      <c r="R6373" s="2">
        <v>0</v>
      </c>
      <c r="S6373" t="s">
        <v>16521</v>
      </c>
      <c r="T6373" t="s">
        <v>16671</v>
      </c>
      <c r="U6373" s="10" t="str">
        <f t="shared" si="199"/>
        <v>T09</v>
      </c>
    </row>
    <row r="6374" spans="1:21" x14ac:dyDescent="0.25">
      <c r="A6374" t="s">
        <v>16668</v>
      </c>
      <c r="B6374" t="str">
        <f t="shared" si="198"/>
        <v>MU</v>
      </c>
      <c r="C6374" t="s">
        <v>16669</v>
      </c>
      <c r="E6374">
        <f>VLOOKUP(B6374,[1]ТКАЦКИЙ!$A:$G,7,0)/10</f>
        <v>32</v>
      </c>
      <c r="F6374">
        <f>VLOOKUP(B6374,[1]ТКАЦКИЙ!$A:$E,5,0)</f>
        <v>240</v>
      </c>
      <c r="G6374" t="s">
        <v>2</v>
      </c>
      <c r="H6374" t="s">
        <v>3</v>
      </c>
      <c r="I6374" t="s">
        <v>4</v>
      </c>
      <c r="J6374" t="s">
        <v>16541</v>
      </c>
      <c r="K6374" s="5">
        <v>36</v>
      </c>
      <c r="L6374" t="s">
        <v>6</v>
      </c>
      <c r="M6374" s="3">
        <v>45937</v>
      </c>
      <c r="N6374" s="4">
        <v>0.71657407407407003</v>
      </c>
      <c r="O6374" t="s">
        <v>7</v>
      </c>
      <c r="P6374" t="s">
        <v>16520</v>
      </c>
      <c r="Q6374" s="2">
        <v>20.28</v>
      </c>
      <c r="R6374" s="2">
        <v>0</v>
      </c>
      <c r="S6374" t="s">
        <v>16521</v>
      </c>
      <c r="T6374" t="s">
        <v>16672</v>
      </c>
      <c r="U6374" s="10" t="str">
        <f t="shared" si="199"/>
        <v>T09</v>
      </c>
    </row>
    <row r="6375" spans="1:21" x14ac:dyDescent="0.25">
      <c r="A6375" t="s">
        <v>16673</v>
      </c>
      <c r="B6375" t="str">
        <f t="shared" si="198"/>
        <v>MU</v>
      </c>
      <c r="C6375" t="s">
        <v>16674</v>
      </c>
      <c r="E6375">
        <f>VLOOKUP(B6375,[1]ТКАЦКИЙ!$A:$G,7,0)/10</f>
        <v>32</v>
      </c>
      <c r="F6375">
        <f>VLOOKUP(B6375,[1]ТКАЦКИЙ!$A:$E,5,0)</f>
        <v>240</v>
      </c>
      <c r="G6375" t="s">
        <v>2</v>
      </c>
      <c r="H6375" t="s">
        <v>3</v>
      </c>
      <c r="I6375" t="s">
        <v>4</v>
      </c>
      <c r="J6375" t="s">
        <v>16558</v>
      </c>
      <c r="K6375" s="5">
        <v>140</v>
      </c>
      <c r="L6375" t="s">
        <v>6</v>
      </c>
      <c r="M6375" s="3">
        <v>45953</v>
      </c>
      <c r="N6375" s="4">
        <v>0.90190972222221999</v>
      </c>
      <c r="O6375" t="s">
        <v>461</v>
      </c>
      <c r="P6375" t="s">
        <v>16520</v>
      </c>
      <c r="Q6375" s="2">
        <v>11.26</v>
      </c>
      <c r="R6375" s="2">
        <v>0</v>
      </c>
      <c r="S6375" t="s">
        <v>16521</v>
      </c>
      <c r="T6375" t="s">
        <v>16675</v>
      </c>
      <c r="U6375" s="10" t="str">
        <f t="shared" si="199"/>
        <v>T09</v>
      </c>
    </row>
    <row r="6376" spans="1:21" x14ac:dyDescent="0.25">
      <c r="A6376" t="s">
        <v>16673</v>
      </c>
      <c r="B6376" t="str">
        <f t="shared" si="198"/>
        <v>MU</v>
      </c>
      <c r="C6376" t="s">
        <v>16674</v>
      </c>
      <c r="E6376">
        <f>VLOOKUP(B6376,[1]ТКАЦКИЙ!$A:$G,7,0)/10</f>
        <v>32</v>
      </c>
      <c r="F6376">
        <f>VLOOKUP(B6376,[1]ТКАЦКИЙ!$A:$E,5,0)</f>
        <v>240</v>
      </c>
      <c r="G6376" t="s">
        <v>2</v>
      </c>
      <c r="H6376" t="s">
        <v>3</v>
      </c>
      <c r="I6376" t="s">
        <v>4</v>
      </c>
      <c r="J6376" t="s">
        <v>16676</v>
      </c>
      <c r="K6376" s="5">
        <v>40</v>
      </c>
      <c r="L6376" t="s">
        <v>6</v>
      </c>
      <c r="M6376" s="3">
        <v>45936</v>
      </c>
      <c r="N6376" s="4">
        <v>0.70313657407407004</v>
      </c>
      <c r="O6376" t="s">
        <v>7</v>
      </c>
      <c r="P6376" t="s">
        <v>16520</v>
      </c>
      <c r="Q6376" s="2">
        <v>11.27</v>
      </c>
      <c r="R6376" s="2">
        <v>0</v>
      </c>
      <c r="S6376" t="s">
        <v>16521</v>
      </c>
      <c r="T6376" t="s">
        <v>16677</v>
      </c>
      <c r="U6376" s="10" t="str">
        <f t="shared" si="199"/>
        <v>T09</v>
      </c>
    </row>
    <row r="6377" spans="1:21" x14ac:dyDescent="0.25">
      <c r="A6377" t="s">
        <v>16673</v>
      </c>
      <c r="B6377" t="str">
        <f t="shared" si="198"/>
        <v>MU</v>
      </c>
      <c r="C6377" t="s">
        <v>16674</v>
      </c>
      <c r="E6377">
        <f>VLOOKUP(B6377,[1]ТКАЦКИЙ!$A:$G,7,0)/10</f>
        <v>32</v>
      </c>
      <c r="F6377">
        <f>VLOOKUP(B6377,[1]ТКАЦКИЙ!$A:$E,5,0)</f>
        <v>240</v>
      </c>
      <c r="G6377" t="s">
        <v>2</v>
      </c>
      <c r="H6377" t="s">
        <v>3</v>
      </c>
      <c r="I6377" t="s">
        <v>4</v>
      </c>
      <c r="J6377" t="s">
        <v>16560</v>
      </c>
      <c r="K6377" s="5">
        <v>100</v>
      </c>
      <c r="L6377" t="s">
        <v>6</v>
      </c>
      <c r="M6377" s="3">
        <v>45935</v>
      </c>
      <c r="N6377" s="4">
        <v>0.87210648148147996</v>
      </c>
      <c r="O6377" t="s">
        <v>7</v>
      </c>
      <c r="P6377" t="s">
        <v>16520</v>
      </c>
      <c r="Q6377" s="2">
        <v>11.26</v>
      </c>
      <c r="R6377" s="2">
        <v>0</v>
      </c>
      <c r="S6377" t="s">
        <v>16521</v>
      </c>
      <c r="T6377" t="s">
        <v>16678</v>
      </c>
      <c r="U6377" s="10" t="str">
        <f t="shared" si="199"/>
        <v>T09</v>
      </c>
    </row>
    <row r="6378" spans="1:21" x14ac:dyDescent="0.25">
      <c r="A6378" t="s">
        <v>16679</v>
      </c>
      <c r="B6378" t="str">
        <f t="shared" si="198"/>
        <v>MU</v>
      </c>
      <c r="C6378" t="s">
        <v>16680</v>
      </c>
      <c r="E6378">
        <f>VLOOKUP(B6378,[1]ТКАЦКИЙ!$A:$G,7,0)/10</f>
        <v>32</v>
      </c>
      <c r="F6378">
        <f>VLOOKUP(B6378,[1]ТКАЦКИЙ!$A:$E,5,0)</f>
        <v>240</v>
      </c>
      <c r="G6378" t="s">
        <v>2</v>
      </c>
      <c r="H6378" t="s">
        <v>3</v>
      </c>
      <c r="I6378" t="s">
        <v>4</v>
      </c>
      <c r="J6378" t="s">
        <v>16681</v>
      </c>
      <c r="K6378" s="5">
        <v>50</v>
      </c>
      <c r="L6378" t="s">
        <v>6</v>
      </c>
      <c r="M6378" s="3">
        <v>45954</v>
      </c>
      <c r="N6378" s="4">
        <v>0.61498842592592995</v>
      </c>
      <c r="O6378" t="s">
        <v>7</v>
      </c>
      <c r="P6378" t="s">
        <v>16520</v>
      </c>
      <c r="Q6378" s="2">
        <v>14.08</v>
      </c>
      <c r="R6378" s="2">
        <v>0</v>
      </c>
      <c r="S6378" t="s">
        <v>16521</v>
      </c>
      <c r="T6378" t="s">
        <v>16682</v>
      </c>
      <c r="U6378" s="10" t="str">
        <f t="shared" si="199"/>
        <v>T09</v>
      </c>
    </row>
    <row r="6379" spans="1:21" x14ac:dyDescent="0.25">
      <c r="A6379" t="s">
        <v>16679</v>
      </c>
      <c r="B6379" t="str">
        <f t="shared" si="198"/>
        <v>MU</v>
      </c>
      <c r="C6379" t="s">
        <v>16680</v>
      </c>
      <c r="E6379">
        <f>VLOOKUP(B6379,[1]ТКАЦКИЙ!$A:$G,7,0)/10</f>
        <v>32</v>
      </c>
      <c r="F6379">
        <f>VLOOKUP(B6379,[1]ТКАЦКИЙ!$A:$E,5,0)</f>
        <v>240</v>
      </c>
      <c r="G6379" t="s">
        <v>2</v>
      </c>
      <c r="H6379" t="s">
        <v>3</v>
      </c>
      <c r="I6379" t="s">
        <v>4</v>
      </c>
      <c r="J6379" t="s">
        <v>16560</v>
      </c>
      <c r="K6379" s="5">
        <v>50</v>
      </c>
      <c r="L6379" t="s">
        <v>6</v>
      </c>
      <c r="M6379" s="3">
        <v>45935</v>
      </c>
      <c r="N6379" s="4">
        <v>0.87226851851852005</v>
      </c>
      <c r="O6379" t="s">
        <v>7</v>
      </c>
      <c r="P6379" t="s">
        <v>16520</v>
      </c>
      <c r="Q6379" s="2">
        <v>14.08</v>
      </c>
      <c r="R6379" s="2">
        <v>0</v>
      </c>
      <c r="S6379" t="s">
        <v>16521</v>
      </c>
      <c r="T6379" t="s">
        <v>16683</v>
      </c>
      <c r="U6379" s="10" t="str">
        <f t="shared" si="199"/>
        <v>T09</v>
      </c>
    </row>
    <row r="6380" spans="1:21" x14ac:dyDescent="0.25">
      <c r="A6380" t="s">
        <v>16684</v>
      </c>
      <c r="B6380" t="str">
        <f t="shared" si="198"/>
        <v>MU</v>
      </c>
      <c r="C6380" t="s">
        <v>16685</v>
      </c>
      <c r="E6380">
        <f>VLOOKUP(B6380,[1]ТКАЦКИЙ!$A:$G,7,0)/10</f>
        <v>32</v>
      </c>
      <c r="F6380">
        <f>VLOOKUP(B6380,[1]ТКАЦКИЙ!$A:$E,5,0)</f>
        <v>240</v>
      </c>
      <c r="G6380" t="s">
        <v>2</v>
      </c>
      <c r="H6380" t="s">
        <v>3</v>
      </c>
      <c r="I6380" t="s">
        <v>4</v>
      </c>
      <c r="J6380" t="s">
        <v>16564</v>
      </c>
      <c r="K6380" s="5">
        <v>112</v>
      </c>
      <c r="L6380" t="s">
        <v>6</v>
      </c>
      <c r="M6380" s="3">
        <v>45944</v>
      </c>
      <c r="N6380" s="4">
        <v>0.82775462962962998</v>
      </c>
      <c r="O6380" t="s">
        <v>7</v>
      </c>
      <c r="P6380" t="s">
        <v>16520</v>
      </c>
      <c r="Q6380" s="2">
        <v>9.01</v>
      </c>
      <c r="R6380" s="2">
        <v>0</v>
      </c>
      <c r="S6380" t="s">
        <v>16521</v>
      </c>
      <c r="T6380" t="s">
        <v>16686</v>
      </c>
      <c r="U6380" s="10" t="str">
        <f t="shared" si="199"/>
        <v>T09</v>
      </c>
    </row>
    <row r="6381" spans="1:21" x14ac:dyDescent="0.25">
      <c r="A6381" t="s">
        <v>16687</v>
      </c>
      <c r="B6381" t="str">
        <f t="shared" si="198"/>
        <v>MU</v>
      </c>
      <c r="C6381" t="s">
        <v>16688</v>
      </c>
      <c r="E6381">
        <f>VLOOKUP(B6381,[1]ТКАЦКИЙ!$A:$G,7,0)/10</f>
        <v>32</v>
      </c>
      <c r="F6381">
        <f>VLOOKUP(B6381,[1]ТКАЦКИЙ!$A:$E,5,0)</f>
        <v>240</v>
      </c>
      <c r="G6381" t="s">
        <v>2</v>
      </c>
      <c r="H6381" t="s">
        <v>3</v>
      </c>
      <c r="I6381" t="s">
        <v>4</v>
      </c>
      <c r="J6381" t="s">
        <v>16587</v>
      </c>
      <c r="K6381" s="5">
        <v>40</v>
      </c>
      <c r="L6381" t="s">
        <v>6</v>
      </c>
      <c r="M6381" s="3">
        <v>45944</v>
      </c>
      <c r="N6381" s="4">
        <v>0.82759259259258999</v>
      </c>
      <c r="O6381" t="s">
        <v>7</v>
      </c>
      <c r="P6381" t="s">
        <v>16520</v>
      </c>
      <c r="Q6381" s="2">
        <v>11.27</v>
      </c>
      <c r="R6381" s="2">
        <v>0</v>
      </c>
      <c r="S6381" t="s">
        <v>16521</v>
      </c>
      <c r="T6381" t="s">
        <v>16689</v>
      </c>
      <c r="U6381" s="10" t="str">
        <f t="shared" si="199"/>
        <v>T09</v>
      </c>
    </row>
    <row r="6382" spans="1:21" x14ac:dyDescent="0.25">
      <c r="A6382" t="s">
        <v>16690</v>
      </c>
      <c r="B6382" t="str">
        <f t="shared" si="198"/>
        <v>MU</v>
      </c>
      <c r="C6382" t="s">
        <v>16691</v>
      </c>
      <c r="E6382">
        <f>VLOOKUP(B6382,[1]ТКАЦКИЙ!$A:$G,7,0)/10</f>
        <v>32</v>
      </c>
      <c r="F6382">
        <f>VLOOKUP(B6382,[1]ТКАЦКИЙ!$A:$E,5,0)</f>
        <v>240</v>
      </c>
      <c r="G6382" t="s">
        <v>2</v>
      </c>
      <c r="H6382" t="s">
        <v>3</v>
      </c>
      <c r="I6382" t="s">
        <v>4</v>
      </c>
      <c r="J6382" t="s">
        <v>16692</v>
      </c>
      <c r="K6382" s="5">
        <v>45</v>
      </c>
      <c r="L6382" t="s">
        <v>6</v>
      </c>
      <c r="M6382" s="3">
        <v>45953</v>
      </c>
      <c r="N6382" s="4">
        <v>2.4594907407410001E-2</v>
      </c>
      <c r="O6382" t="s">
        <v>7</v>
      </c>
      <c r="P6382" t="s">
        <v>16520</v>
      </c>
      <c r="Q6382" s="2">
        <v>5.07</v>
      </c>
      <c r="R6382" s="2">
        <v>0</v>
      </c>
      <c r="S6382" t="s">
        <v>16521</v>
      </c>
      <c r="T6382" t="s">
        <v>16693</v>
      </c>
      <c r="U6382" s="10" t="str">
        <f t="shared" si="199"/>
        <v>T09</v>
      </c>
    </row>
    <row r="6383" spans="1:21" x14ac:dyDescent="0.25">
      <c r="A6383" t="s">
        <v>16690</v>
      </c>
      <c r="B6383" t="str">
        <f t="shared" si="198"/>
        <v>MU</v>
      </c>
      <c r="C6383" t="s">
        <v>16691</v>
      </c>
      <c r="E6383">
        <f>VLOOKUP(B6383,[1]ТКАЦКИЙ!$A:$G,7,0)/10</f>
        <v>32</v>
      </c>
      <c r="F6383">
        <f>VLOOKUP(B6383,[1]ТКАЦКИЙ!$A:$E,5,0)</f>
        <v>240</v>
      </c>
      <c r="G6383" t="s">
        <v>2</v>
      </c>
      <c r="H6383" t="s">
        <v>3</v>
      </c>
      <c r="I6383" t="s">
        <v>4</v>
      </c>
      <c r="J6383" t="s">
        <v>16694</v>
      </c>
      <c r="K6383" s="5">
        <v>45</v>
      </c>
      <c r="L6383" t="s">
        <v>6</v>
      </c>
      <c r="M6383" s="3">
        <v>45935</v>
      </c>
      <c r="N6383" s="4">
        <v>0.87119212962963</v>
      </c>
      <c r="O6383" t="s">
        <v>7</v>
      </c>
      <c r="P6383" t="s">
        <v>16520</v>
      </c>
      <c r="Q6383" s="2">
        <v>5.07</v>
      </c>
      <c r="R6383" s="2">
        <v>0</v>
      </c>
      <c r="S6383" t="s">
        <v>16521</v>
      </c>
      <c r="T6383" t="s">
        <v>16695</v>
      </c>
      <c r="U6383" s="10" t="str">
        <f t="shared" si="199"/>
        <v>T09</v>
      </c>
    </row>
    <row r="6384" spans="1:21" x14ac:dyDescent="0.25">
      <c r="A6384" t="s">
        <v>16696</v>
      </c>
      <c r="B6384" t="str">
        <f t="shared" si="198"/>
        <v>MU</v>
      </c>
      <c r="C6384" t="s">
        <v>16697</v>
      </c>
      <c r="E6384">
        <f>VLOOKUP(B6384,[1]ТКАЦКИЙ!$A:$G,7,0)/10</f>
        <v>32</v>
      </c>
      <c r="F6384">
        <f>VLOOKUP(B6384,[1]ТКАЦКИЙ!$A:$E,5,0)</f>
        <v>240</v>
      </c>
      <c r="G6384" t="s">
        <v>2</v>
      </c>
      <c r="H6384" t="s">
        <v>3</v>
      </c>
      <c r="I6384" t="s">
        <v>4</v>
      </c>
      <c r="J6384" t="s">
        <v>16692</v>
      </c>
      <c r="K6384" s="5">
        <v>48</v>
      </c>
      <c r="L6384" t="s">
        <v>6</v>
      </c>
      <c r="M6384" s="3">
        <v>45953</v>
      </c>
      <c r="N6384" s="4">
        <v>2.4768518518520001E-2</v>
      </c>
      <c r="O6384" t="s">
        <v>7</v>
      </c>
      <c r="P6384" t="s">
        <v>16520</v>
      </c>
      <c r="Q6384" s="2">
        <v>6.76</v>
      </c>
      <c r="R6384" s="2">
        <v>0</v>
      </c>
      <c r="S6384" t="s">
        <v>16521</v>
      </c>
      <c r="T6384" t="s">
        <v>16698</v>
      </c>
      <c r="U6384" s="10" t="str">
        <f t="shared" si="199"/>
        <v>T09</v>
      </c>
    </row>
    <row r="6385" spans="1:21" x14ac:dyDescent="0.25">
      <c r="A6385" t="s">
        <v>16696</v>
      </c>
      <c r="B6385" t="str">
        <f t="shared" si="198"/>
        <v>MU</v>
      </c>
      <c r="C6385" t="s">
        <v>16697</v>
      </c>
      <c r="E6385">
        <f>VLOOKUP(B6385,[1]ТКАЦКИЙ!$A:$G,7,0)/10</f>
        <v>32</v>
      </c>
      <c r="F6385">
        <f>VLOOKUP(B6385,[1]ТКАЦКИЙ!$A:$E,5,0)</f>
        <v>240</v>
      </c>
      <c r="G6385" t="s">
        <v>2</v>
      </c>
      <c r="H6385" t="s">
        <v>3</v>
      </c>
      <c r="I6385" t="s">
        <v>4</v>
      </c>
      <c r="J6385" t="s">
        <v>16694</v>
      </c>
      <c r="K6385" s="5">
        <v>48</v>
      </c>
      <c r="L6385" t="s">
        <v>6</v>
      </c>
      <c r="M6385" s="3">
        <v>45935</v>
      </c>
      <c r="N6385" s="4">
        <v>0.87136574074074002</v>
      </c>
      <c r="O6385" t="s">
        <v>7</v>
      </c>
      <c r="P6385" t="s">
        <v>16520</v>
      </c>
      <c r="Q6385" s="2">
        <v>6.76</v>
      </c>
      <c r="R6385" s="2">
        <v>0</v>
      </c>
      <c r="S6385" t="s">
        <v>16521</v>
      </c>
      <c r="T6385" t="s">
        <v>16699</v>
      </c>
      <c r="U6385" s="10" t="str">
        <f t="shared" si="199"/>
        <v>T09</v>
      </c>
    </row>
    <row r="6386" spans="1:21" x14ac:dyDescent="0.25">
      <c r="A6386" t="s">
        <v>16700</v>
      </c>
      <c r="B6386" t="str">
        <f t="shared" si="198"/>
        <v>MU</v>
      </c>
      <c r="C6386" t="s">
        <v>16701</v>
      </c>
      <c r="E6386">
        <f>VLOOKUP(B6386,[1]ТКАЦКИЙ!$A:$G,7,0)/10</f>
        <v>32</v>
      </c>
      <c r="F6386">
        <f>VLOOKUP(B6386,[1]ТКАЦКИЙ!$A:$E,5,0)</f>
        <v>240</v>
      </c>
      <c r="G6386" t="s">
        <v>2</v>
      </c>
      <c r="H6386" t="s">
        <v>3</v>
      </c>
      <c r="I6386" t="s">
        <v>4</v>
      </c>
      <c r="J6386" t="s">
        <v>16568</v>
      </c>
      <c r="K6386" s="5">
        <v>44</v>
      </c>
      <c r="L6386" t="s">
        <v>6</v>
      </c>
      <c r="M6386" s="3">
        <v>45951</v>
      </c>
      <c r="N6386" s="4">
        <v>0.43915509259259</v>
      </c>
      <c r="O6386" t="s">
        <v>7</v>
      </c>
      <c r="P6386" t="s">
        <v>16520</v>
      </c>
      <c r="Q6386" s="2">
        <v>2.25</v>
      </c>
      <c r="R6386" s="2">
        <v>0</v>
      </c>
      <c r="S6386" t="s">
        <v>16521</v>
      </c>
      <c r="T6386" t="s">
        <v>16702</v>
      </c>
      <c r="U6386" s="10" t="str">
        <f t="shared" si="199"/>
        <v>T09</v>
      </c>
    </row>
    <row r="6387" spans="1:21" x14ac:dyDescent="0.25">
      <c r="A6387" t="s">
        <v>16700</v>
      </c>
      <c r="B6387" t="str">
        <f t="shared" si="198"/>
        <v>MU</v>
      </c>
      <c r="C6387" t="s">
        <v>16701</v>
      </c>
      <c r="E6387">
        <f>VLOOKUP(B6387,[1]ТКАЦКИЙ!$A:$G,7,0)/10</f>
        <v>32</v>
      </c>
      <c r="F6387">
        <f>VLOOKUP(B6387,[1]ТКАЦКИЙ!$A:$E,5,0)</f>
        <v>240</v>
      </c>
      <c r="G6387" t="s">
        <v>2</v>
      </c>
      <c r="H6387" t="s">
        <v>3</v>
      </c>
      <c r="I6387" t="s">
        <v>4</v>
      </c>
      <c r="J6387" t="s">
        <v>16541</v>
      </c>
      <c r="K6387" s="5">
        <v>44</v>
      </c>
      <c r="L6387" t="s">
        <v>6</v>
      </c>
      <c r="M6387" s="3">
        <v>45937</v>
      </c>
      <c r="N6387" s="4">
        <v>0.71534722222222002</v>
      </c>
      <c r="O6387" t="s">
        <v>7</v>
      </c>
      <c r="P6387" t="s">
        <v>16520</v>
      </c>
      <c r="Q6387" s="2">
        <v>2.25</v>
      </c>
      <c r="R6387" s="2">
        <v>0</v>
      </c>
      <c r="S6387" t="s">
        <v>16521</v>
      </c>
      <c r="T6387" t="s">
        <v>16703</v>
      </c>
      <c r="U6387" s="10" t="str">
        <f t="shared" si="199"/>
        <v>T09</v>
      </c>
    </row>
    <row r="6388" spans="1:21" x14ac:dyDescent="0.25">
      <c r="A6388" t="s">
        <v>16704</v>
      </c>
      <c r="B6388" t="str">
        <f t="shared" si="198"/>
        <v>MU</v>
      </c>
      <c r="C6388" t="s">
        <v>16705</v>
      </c>
      <c r="E6388">
        <f>VLOOKUP(B6388,[1]ТКАЦКИЙ!$A:$G,7,0)/10</f>
        <v>32</v>
      </c>
      <c r="F6388">
        <f>VLOOKUP(B6388,[1]ТКАЦКИЙ!$A:$E,5,0)</f>
        <v>240</v>
      </c>
      <c r="G6388" t="s">
        <v>2</v>
      </c>
      <c r="H6388" t="s">
        <v>3</v>
      </c>
      <c r="I6388" t="s">
        <v>4</v>
      </c>
      <c r="J6388" t="s">
        <v>16568</v>
      </c>
      <c r="K6388" s="5">
        <v>60</v>
      </c>
      <c r="L6388" t="s">
        <v>6</v>
      </c>
      <c r="M6388" s="3">
        <v>45951</v>
      </c>
      <c r="N6388" s="4">
        <v>0.43932870370369997</v>
      </c>
      <c r="O6388" t="s">
        <v>7</v>
      </c>
      <c r="P6388" t="s">
        <v>16520</v>
      </c>
      <c r="Q6388" s="2">
        <v>3.38</v>
      </c>
      <c r="R6388" s="2">
        <v>0</v>
      </c>
      <c r="S6388" t="s">
        <v>16521</v>
      </c>
      <c r="T6388" t="s">
        <v>16706</v>
      </c>
      <c r="U6388" s="10" t="str">
        <f t="shared" si="199"/>
        <v>T09</v>
      </c>
    </row>
    <row r="6389" spans="1:21" x14ac:dyDescent="0.25">
      <c r="A6389" t="s">
        <v>16704</v>
      </c>
      <c r="B6389" t="str">
        <f t="shared" si="198"/>
        <v>MU</v>
      </c>
      <c r="C6389" t="s">
        <v>16705</v>
      </c>
      <c r="E6389">
        <f>VLOOKUP(B6389,[1]ТКАЦКИЙ!$A:$G,7,0)/10</f>
        <v>32</v>
      </c>
      <c r="F6389">
        <f>VLOOKUP(B6389,[1]ТКАЦКИЙ!$A:$E,5,0)</f>
        <v>240</v>
      </c>
      <c r="G6389" t="s">
        <v>2</v>
      </c>
      <c r="H6389" t="s">
        <v>3</v>
      </c>
      <c r="I6389" t="s">
        <v>4</v>
      </c>
      <c r="J6389" t="s">
        <v>16541</v>
      </c>
      <c r="K6389" s="5">
        <v>30</v>
      </c>
      <c r="L6389" t="s">
        <v>6</v>
      </c>
      <c r="M6389" s="3">
        <v>45937</v>
      </c>
      <c r="N6389" s="4">
        <v>0.71552083333333005</v>
      </c>
      <c r="O6389" t="s">
        <v>7</v>
      </c>
      <c r="P6389" t="s">
        <v>16520</v>
      </c>
      <c r="Q6389" s="2">
        <v>3.38</v>
      </c>
      <c r="R6389" s="2">
        <v>0</v>
      </c>
      <c r="S6389" t="s">
        <v>16521</v>
      </c>
      <c r="T6389" t="s">
        <v>16707</v>
      </c>
      <c r="U6389" s="10" t="str">
        <f t="shared" si="199"/>
        <v>T09</v>
      </c>
    </row>
    <row r="6390" spans="1:21" x14ac:dyDescent="0.25">
      <c r="A6390" t="s">
        <v>16708</v>
      </c>
      <c r="B6390" t="str">
        <f t="shared" si="198"/>
        <v>MU</v>
      </c>
      <c r="C6390" t="s">
        <v>16709</v>
      </c>
      <c r="E6390">
        <f>VLOOKUP(B6390,[1]ТКАЦКИЙ!$A:$G,7,0)/10</f>
        <v>32</v>
      </c>
      <c r="F6390">
        <f>VLOOKUP(B6390,[1]ТКАЦКИЙ!$A:$E,5,0)</f>
        <v>240</v>
      </c>
      <c r="G6390" t="s">
        <v>2</v>
      </c>
      <c r="H6390" t="s">
        <v>3</v>
      </c>
      <c r="I6390" t="s">
        <v>4</v>
      </c>
      <c r="J6390" t="s">
        <v>16710</v>
      </c>
      <c r="K6390" s="5">
        <v>24</v>
      </c>
      <c r="L6390" t="s">
        <v>6</v>
      </c>
      <c r="M6390" s="3">
        <v>45952</v>
      </c>
      <c r="N6390" s="4">
        <v>0.32076388888889001</v>
      </c>
      <c r="O6390" t="s">
        <v>7</v>
      </c>
      <c r="P6390" t="s">
        <v>16520</v>
      </c>
      <c r="Q6390" s="2">
        <v>4.5</v>
      </c>
      <c r="R6390" s="2">
        <v>0</v>
      </c>
      <c r="S6390" t="s">
        <v>16521</v>
      </c>
      <c r="T6390" t="s">
        <v>16711</v>
      </c>
      <c r="U6390" s="10" t="str">
        <f t="shared" si="199"/>
        <v>T09</v>
      </c>
    </row>
    <row r="6391" spans="1:21" x14ac:dyDescent="0.25">
      <c r="A6391" t="s">
        <v>16708</v>
      </c>
      <c r="B6391" t="str">
        <f t="shared" si="198"/>
        <v>MU</v>
      </c>
      <c r="C6391" t="s">
        <v>16709</v>
      </c>
      <c r="E6391">
        <f>VLOOKUP(B6391,[1]ТКАЦКИЙ!$A:$G,7,0)/10</f>
        <v>32</v>
      </c>
      <c r="F6391">
        <f>VLOOKUP(B6391,[1]ТКАЦКИЙ!$A:$E,5,0)</f>
        <v>240</v>
      </c>
      <c r="G6391" t="s">
        <v>2</v>
      </c>
      <c r="H6391" t="s">
        <v>3</v>
      </c>
      <c r="I6391" t="s">
        <v>4</v>
      </c>
      <c r="J6391" t="s">
        <v>16568</v>
      </c>
      <c r="K6391" s="5">
        <v>16</v>
      </c>
      <c r="L6391" t="s">
        <v>6</v>
      </c>
      <c r="M6391" s="3">
        <v>45951</v>
      </c>
      <c r="N6391" s="4">
        <v>0.43951388888888998</v>
      </c>
      <c r="O6391" t="s">
        <v>7</v>
      </c>
      <c r="P6391" t="s">
        <v>16520</v>
      </c>
      <c r="Q6391" s="2">
        <v>4.51</v>
      </c>
      <c r="R6391" s="2">
        <v>0</v>
      </c>
      <c r="S6391" t="s">
        <v>16521</v>
      </c>
      <c r="T6391" t="s">
        <v>16712</v>
      </c>
      <c r="U6391" s="10" t="str">
        <f t="shared" si="199"/>
        <v>T09</v>
      </c>
    </row>
    <row r="6392" spans="1:21" x14ac:dyDescent="0.25">
      <c r="A6392" t="s">
        <v>16708</v>
      </c>
      <c r="B6392" t="str">
        <f t="shared" si="198"/>
        <v>MU</v>
      </c>
      <c r="C6392" t="s">
        <v>16709</v>
      </c>
      <c r="E6392">
        <f>VLOOKUP(B6392,[1]ТКАЦКИЙ!$A:$G,7,0)/10</f>
        <v>32</v>
      </c>
      <c r="F6392">
        <f>VLOOKUP(B6392,[1]ТКАЦКИЙ!$A:$E,5,0)</f>
        <v>240</v>
      </c>
      <c r="G6392" t="s">
        <v>2</v>
      </c>
      <c r="H6392" t="s">
        <v>3</v>
      </c>
      <c r="I6392" t="s">
        <v>4</v>
      </c>
      <c r="J6392" t="s">
        <v>16541</v>
      </c>
      <c r="K6392" s="5">
        <v>40</v>
      </c>
      <c r="L6392" t="s">
        <v>6</v>
      </c>
      <c r="M6392" s="3">
        <v>45937</v>
      </c>
      <c r="N6392" s="4">
        <v>0.71570601851852</v>
      </c>
      <c r="O6392" t="s">
        <v>7</v>
      </c>
      <c r="P6392" t="s">
        <v>16520</v>
      </c>
      <c r="Q6392" s="2">
        <v>4.5</v>
      </c>
      <c r="R6392" s="2">
        <v>0</v>
      </c>
      <c r="S6392" t="s">
        <v>16521</v>
      </c>
      <c r="T6392" t="s">
        <v>16713</v>
      </c>
      <c r="U6392" s="10" t="str">
        <f t="shared" si="199"/>
        <v>T09</v>
      </c>
    </row>
    <row r="6393" spans="1:21" x14ac:dyDescent="0.25">
      <c r="A6393" t="s">
        <v>16714</v>
      </c>
      <c r="B6393" t="str">
        <f t="shared" si="198"/>
        <v>MU</v>
      </c>
      <c r="C6393" t="s">
        <v>16715</v>
      </c>
      <c r="E6393">
        <f>VLOOKUP(B6393,[1]ТКАЦКИЙ!$A:$G,7,0)/10</f>
        <v>32</v>
      </c>
      <c r="F6393">
        <f>VLOOKUP(B6393,[1]ТКАЦКИЙ!$A:$E,5,0)</f>
        <v>240</v>
      </c>
      <c r="G6393" t="s">
        <v>2</v>
      </c>
      <c r="H6393" t="s">
        <v>3</v>
      </c>
      <c r="I6393" t="s">
        <v>4</v>
      </c>
      <c r="J6393" t="s">
        <v>16573</v>
      </c>
      <c r="K6393" s="5">
        <v>8.8000000000000007</v>
      </c>
      <c r="L6393" t="s">
        <v>6</v>
      </c>
      <c r="M6393" s="3">
        <v>45956</v>
      </c>
      <c r="N6393" s="4">
        <v>0.64645833333333003</v>
      </c>
      <c r="O6393" t="s">
        <v>7</v>
      </c>
      <c r="P6393" t="s">
        <v>16520</v>
      </c>
      <c r="Q6393" s="2">
        <v>0.45</v>
      </c>
      <c r="R6393" s="2">
        <v>0</v>
      </c>
      <c r="S6393" t="s">
        <v>16521</v>
      </c>
      <c r="T6393" t="s">
        <v>16716</v>
      </c>
      <c r="U6393" s="10" t="str">
        <f t="shared" si="199"/>
        <v>T09</v>
      </c>
    </row>
    <row r="6394" spans="1:21" x14ac:dyDescent="0.25">
      <c r="A6394" t="s">
        <v>16714</v>
      </c>
      <c r="B6394" t="str">
        <f t="shared" si="198"/>
        <v>MU</v>
      </c>
      <c r="C6394" t="s">
        <v>16715</v>
      </c>
      <c r="E6394">
        <f>VLOOKUP(B6394,[1]ТКАЦКИЙ!$A:$G,7,0)/10</f>
        <v>32</v>
      </c>
      <c r="F6394">
        <f>VLOOKUP(B6394,[1]ТКАЦКИЙ!$A:$E,5,0)</f>
        <v>240</v>
      </c>
      <c r="G6394" t="s">
        <v>2</v>
      </c>
      <c r="H6394" t="s">
        <v>3</v>
      </c>
      <c r="I6394" t="s">
        <v>4</v>
      </c>
      <c r="J6394" t="s">
        <v>16537</v>
      </c>
      <c r="K6394" s="5">
        <v>31.2</v>
      </c>
      <c r="L6394" t="s">
        <v>6</v>
      </c>
      <c r="M6394" s="3">
        <v>45951</v>
      </c>
      <c r="N6394" s="4">
        <v>0.43900462962962999</v>
      </c>
      <c r="O6394" t="s">
        <v>7</v>
      </c>
      <c r="P6394" t="s">
        <v>16520</v>
      </c>
      <c r="Q6394" s="2">
        <v>0.45</v>
      </c>
      <c r="R6394" s="2">
        <v>0</v>
      </c>
      <c r="S6394" t="s">
        <v>16521</v>
      </c>
      <c r="T6394" t="s">
        <v>16717</v>
      </c>
      <c r="U6394" s="10" t="str">
        <f t="shared" si="199"/>
        <v>T09</v>
      </c>
    </row>
    <row r="6395" spans="1:21" x14ac:dyDescent="0.25">
      <c r="A6395" t="s">
        <v>16714</v>
      </c>
      <c r="B6395" t="str">
        <f t="shared" si="198"/>
        <v>MU</v>
      </c>
      <c r="C6395" t="s">
        <v>16715</v>
      </c>
      <c r="E6395">
        <f>VLOOKUP(B6395,[1]ТКАЦКИЙ!$A:$G,7,0)/10</f>
        <v>32</v>
      </c>
      <c r="F6395">
        <f>VLOOKUP(B6395,[1]ТКАЦКИЙ!$A:$E,5,0)</f>
        <v>240</v>
      </c>
      <c r="G6395" t="s">
        <v>2</v>
      </c>
      <c r="H6395" t="s">
        <v>3</v>
      </c>
      <c r="I6395" t="s">
        <v>4</v>
      </c>
      <c r="J6395" t="s">
        <v>16577</v>
      </c>
      <c r="K6395" s="5">
        <v>40</v>
      </c>
      <c r="L6395" t="s">
        <v>6</v>
      </c>
      <c r="M6395" s="3">
        <v>45931</v>
      </c>
      <c r="N6395" s="4">
        <v>0.25804398148148</v>
      </c>
      <c r="O6395" t="s">
        <v>7</v>
      </c>
      <c r="P6395" t="s">
        <v>16520</v>
      </c>
      <c r="Q6395" s="2">
        <v>0.45</v>
      </c>
      <c r="R6395" s="2">
        <v>0</v>
      </c>
      <c r="S6395" t="s">
        <v>16521</v>
      </c>
      <c r="T6395" t="s">
        <v>16718</v>
      </c>
      <c r="U6395" s="10" t="str">
        <f t="shared" si="199"/>
        <v>T09</v>
      </c>
    </row>
    <row r="6396" spans="1:21" x14ac:dyDescent="0.25">
      <c r="A6396" t="s">
        <v>16714</v>
      </c>
      <c r="B6396" t="str">
        <f t="shared" si="198"/>
        <v>MU</v>
      </c>
      <c r="C6396" t="s">
        <v>16715</v>
      </c>
      <c r="E6396">
        <f>VLOOKUP(B6396,[1]ТКАЦКИЙ!$A:$G,7,0)/10</f>
        <v>32</v>
      </c>
      <c r="F6396">
        <f>VLOOKUP(B6396,[1]ТКАЦКИЙ!$A:$E,5,0)</f>
        <v>240</v>
      </c>
      <c r="G6396" t="s">
        <v>2</v>
      </c>
      <c r="H6396" t="s">
        <v>3</v>
      </c>
      <c r="I6396" t="s">
        <v>4</v>
      </c>
      <c r="J6396" t="s">
        <v>16719</v>
      </c>
      <c r="K6396" s="5">
        <v>40</v>
      </c>
      <c r="L6396" t="s">
        <v>6</v>
      </c>
      <c r="M6396" s="3">
        <v>45931</v>
      </c>
      <c r="N6396" s="4">
        <v>0.90627314814814997</v>
      </c>
      <c r="O6396" t="s">
        <v>7</v>
      </c>
      <c r="P6396" t="s">
        <v>16520</v>
      </c>
      <c r="Q6396" s="2">
        <v>0.45</v>
      </c>
      <c r="R6396" s="2">
        <v>0</v>
      </c>
      <c r="S6396" t="s">
        <v>16521</v>
      </c>
      <c r="T6396" t="s">
        <v>16720</v>
      </c>
      <c r="U6396" s="10" t="str">
        <f t="shared" si="199"/>
        <v>T09</v>
      </c>
    </row>
    <row r="6397" spans="1:21" x14ac:dyDescent="0.25">
      <c r="A6397" t="s">
        <v>16721</v>
      </c>
      <c r="B6397" t="str">
        <f t="shared" si="198"/>
        <v>MU</v>
      </c>
      <c r="C6397" t="s">
        <v>16722</v>
      </c>
      <c r="E6397">
        <f>VLOOKUP(B6397,[1]ТКАЦКИЙ!$A:$G,7,0)/10</f>
        <v>32</v>
      </c>
      <c r="F6397">
        <f>VLOOKUP(B6397,[1]ТКАЦКИЙ!$A:$E,5,0)</f>
        <v>240</v>
      </c>
      <c r="G6397" t="s">
        <v>2</v>
      </c>
      <c r="H6397" t="s">
        <v>3</v>
      </c>
      <c r="I6397" t="s">
        <v>4</v>
      </c>
      <c r="J6397" t="s">
        <v>16581</v>
      </c>
      <c r="K6397" s="5">
        <v>163.19999999999999</v>
      </c>
      <c r="L6397" t="s">
        <v>6</v>
      </c>
      <c r="M6397" s="3">
        <v>45948</v>
      </c>
      <c r="N6397" s="4">
        <v>0.83364583333332998</v>
      </c>
      <c r="O6397" t="s">
        <v>7</v>
      </c>
      <c r="P6397" t="s">
        <v>16520</v>
      </c>
      <c r="Q6397" s="2">
        <v>9.19</v>
      </c>
      <c r="R6397" s="2">
        <v>0</v>
      </c>
      <c r="S6397" t="s">
        <v>16521</v>
      </c>
      <c r="T6397" t="s">
        <v>16723</v>
      </c>
      <c r="U6397" s="10" t="str">
        <f t="shared" si="199"/>
        <v>T09</v>
      </c>
    </row>
    <row r="6398" spans="1:21" x14ac:dyDescent="0.25">
      <c r="A6398" t="s">
        <v>16721</v>
      </c>
      <c r="B6398" t="str">
        <f t="shared" si="198"/>
        <v>MU</v>
      </c>
      <c r="C6398" t="s">
        <v>16722</v>
      </c>
      <c r="E6398">
        <f>VLOOKUP(B6398,[1]ТКАЦКИЙ!$A:$G,7,0)/10</f>
        <v>32</v>
      </c>
      <c r="F6398">
        <f>VLOOKUP(B6398,[1]ТКАЦКИЙ!$A:$E,5,0)</f>
        <v>240</v>
      </c>
      <c r="G6398" t="s">
        <v>2</v>
      </c>
      <c r="H6398" t="s">
        <v>3</v>
      </c>
      <c r="I6398" t="s">
        <v>4</v>
      </c>
      <c r="J6398" t="s">
        <v>16583</v>
      </c>
      <c r="K6398" s="5">
        <v>163.19999999999999</v>
      </c>
      <c r="L6398" t="s">
        <v>6</v>
      </c>
      <c r="M6398" s="3">
        <v>45934</v>
      </c>
      <c r="N6398" s="4">
        <v>0.62114583333332996</v>
      </c>
      <c r="O6398" t="s">
        <v>7</v>
      </c>
      <c r="P6398" t="s">
        <v>16520</v>
      </c>
      <c r="Q6398" s="2">
        <v>9.19</v>
      </c>
      <c r="R6398" s="2">
        <v>0</v>
      </c>
      <c r="S6398" t="s">
        <v>16521</v>
      </c>
      <c r="T6398" t="s">
        <v>16724</v>
      </c>
      <c r="U6398" s="10" t="str">
        <f t="shared" si="199"/>
        <v>T09</v>
      </c>
    </row>
    <row r="6399" spans="1:21" x14ac:dyDescent="0.25">
      <c r="A6399" t="s">
        <v>16725</v>
      </c>
      <c r="B6399" t="str">
        <f t="shared" si="198"/>
        <v>MU</v>
      </c>
      <c r="C6399" t="s">
        <v>16726</v>
      </c>
      <c r="E6399">
        <f>VLOOKUP(B6399,[1]ТКАЦКИЙ!$A:$G,7,0)/10</f>
        <v>32</v>
      </c>
      <c r="F6399">
        <f>VLOOKUP(B6399,[1]ТКАЦКИЙ!$A:$E,5,0)</f>
        <v>240</v>
      </c>
      <c r="G6399" t="s">
        <v>2</v>
      </c>
      <c r="H6399" t="s">
        <v>3</v>
      </c>
      <c r="I6399" t="s">
        <v>4</v>
      </c>
      <c r="J6399" t="s">
        <v>16594</v>
      </c>
      <c r="K6399" s="5">
        <v>282.24</v>
      </c>
      <c r="L6399" t="s">
        <v>6</v>
      </c>
      <c r="M6399" s="3">
        <v>45945</v>
      </c>
      <c r="N6399" s="4">
        <v>0.53151620370370001</v>
      </c>
      <c r="O6399" t="s">
        <v>7</v>
      </c>
      <c r="P6399" t="s">
        <v>16520</v>
      </c>
      <c r="Q6399" s="2">
        <v>5.68</v>
      </c>
      <c r="R6399" s="2">
        <v>0</v>
      </c>
      <c r="S6399" t="s">
        <v>16521</v>
      </c>
      <c r="T6399" t="s">
        <v>16727</v>
      </c>
      <c r="U6399" s="10" t="str">
        <f t="shared" si="199"/>
        <v>T09</v>
      </c>
    </row>
    <row r="6400" spans="1:21" x14ac:dyDescent="0.25">
      <c r="A6400" t="s">
        <v>16725</v>
      </c>
      <c r="B6400" t="str">
        <f t="shared" si="198"/>
        <v>MU</v>
      </c>
      <c r="C6400" t="s">
        <v>16726</v>
      </c>
      <c r="E6400">
        <f>VLOOKUP(B6400,[1]ТКАЦКИЙ!$A:$G,7,0)/10</f>
        <v>32</v>
      </c>
      <c r="F6400">
        <f>VLOOKUP(B6400,[1]ТКАЦКИЙ!$A:$E,5,0)</f>
        <v>240</v>
      </c>
      <c r="G6400" t="s">
        <v>2</v>
      </c>
      <c r="H6400" t="s">
        <v>3</v>
      </c>
      <c r="I6400" t="s">
        <v>4</v>
      </c>
      <c r="J6400" t="s">
        <v>16592</v>
      </c>
      <c r="K6400" s="5">
        <v>60.48</v>
      </c>
      <c r="L6400" t="s">
        <v>6</v>
      </c>
      <c r="M6400" s="3">
        <v>45945</v>
      </c>
      <c r="N6400" s="4">
        <v>0.53167824074073999</v>
      </c>
      <c r="O6400" t="s">
        <v>7</v>
      </c>
      <c r="P6400" t="s">
        <v>16520</v>
      </c>
      <c r="Q6400" s="2">
        <v>5.68</v>
      </c>
      <c r="R6400" s="2">
        <v>0</v>
      </c>
      <c r="S6400" t="s">
        <v>16521</v>
      </c>
      <c r="T6400" t="s">
        <v>16728</v>
      </c>
      <c r="U6400" s="10" t="str">
        <f t="shared" si="199"/>
        <v>T09</v>
      </c>
    </row>
    <row r="6401" spans="1:21" x14ac:dyDescent="0.25">
      <c r="A6401" t="s">
        <v>16725</v>
      </c>
      <c r="B6401" t="str">
        <f t="shared" si="198"/>
        <v>MU</v>
      </c>
      <c r="C6401" t="s">
        <v>16726</v>
      </c>
      <c r="E6401">
        <f>VLOOKUP(B6401,[1]ТКАЦКИЙ!$A:$G,7,0)/10</f>
        <v>32</v>
      </c>
      <c r="F6401">
        <f>VLOOKUP(B6401,[1]ТКАЦКИЙ!$A:$E,5,0)</f>
        <v>240</v>
      </c>
      <c r="G6401" t="s">
        <v>2</v>
      </c>
      <c r="H6401" t="s">
        <v>3</v>
      </c>
      <c r="I6401" t="s">
        <v>4</v>
      </c>
      <c r="J6401" t="s">
        <v>16587</v>
      </c>
      <c r="K6401" s="5">
        <v>110.88</v>
      </c>
      <c r="L6401" t="s">
        <v>6</v>
      </c>
      <c r="M6401" s="3">
        <v>45944</v>
      </c>
      <c r="N6401" s="4">
        <v>0.82741898148147996</v>
      </c>
      <c r="O6401" t="s">
        <v>7</v>
      </c>
      <c r="P6401" t="s">
        <v>16520</v>
      </c>
      <c r="Q6401" s="2">
        <v>5.68</v>
      </c>
      <c r="R6401" s="2">
        <v>0</v>
      </c>
      <c r="S6401" t="s">
        <v>16521</v>
      </c>
      <c r="T6401" t="s">
        <v>16729</v>
      </c>
      <c r="U6401" s="10" t="str">
        <f t="shared" si="199"/>
        <v>T09</v>
      </c>
    </row>
    <row r="6402" spans="1:21" x14ac:dyDescent="0.25">
      <c r="A6402" t="s">
        <v>16730</v>
      </c>
      <c r="B6402" t="str">
        <f t="shared" si="198"/>
        <v>MU</v>
      </c>
      <c r="C6402" t="s">
        <v>16731</v>
      </c>
      <c r="E6402">
        <f>VLOOKUP(B6402,[1]ТКАЦКИЙ!$A:$G,7,0)/10</f>
        <v>32</v>
      </c>
      <c r="F6402">
        <f>VLOOKUP(B6402,[1]ТКАЦКИЙ!$A:$E,5,0)</f>
        <v>240</v>
      </c>
      <c r="G6402" t="s">
        <v>2</v>
      </c>
      <c r="H6402" t="s">
        <v>3</v>
      </c>
      <c r="I6402" t="s">
        <v>4</v>
      </c>
      <c r="J6402" t="s">
        <v>16732</v>
      </c>
      <c r="K6402" s="5">
        <v>313.2</v>
      </c>
      <c r="L6402" t="s">
        <v>6</v>
      </c>
      <c r="M6402" s="3">
        <v>45946</v>
      </c>
      <c r="N6402" s="4">
        <v>0.49348379629630001</v>
      </c>
      <c r="O6402" t="s">
        <v>7</v>
      </c>
      <c r="P6402" t="s">
        <v>16520</v>
      </c>
      <c r="Q6402" s="2">
        <v>6.53</v>
      </c>
      <c r="R6402" s="2">
        <v>0</v>
      </c>
      <c r="S6402" t="s">
        <v>16521</v>
      </c>
      <c r="T6402" t="s">
        <v>16733</v>
      </c>
      <c r="U6402" s="10" t="str">
        <f t="shared" si="199"/>
        <v>T09</v>
      </c>
    </row>
    <row r="6403" spans="1:21" x14ac:dyDescent="0.25">
      <c r="A6403" t="s">
        <v>16730</v>
      </c>
      <c r="B6403" t="str">
        <f t="shared" si="198"/>
        <v>MU</v>
      </c>
      <c r="C6403" t="s">
        <v>16731</v>
      </c>
      <c r="E6403">
        <f>VLOOKUP(B6403,[1]ТКАЦКИЙ!$A:$G,7,0)/10</f>
        <v>32</v>
      </c>
      <c r="F6403">
        <f>VLOOKUP(B6403,[1]ТКАЦКИЙ!$A:$E,5,0)</f>
        <v>240</v>
      </c>
      <c r="G6403" t="s">
        <v>2</v>
      </c>
      <c r="H6403" t="s">
        <v>3</v>
      </c>
      <c r="I6403" t="s">
        <v>4</v>
      </c>
      <c r="J6403" t="s">
        <v>16734</v>
      </c>
      <c r="K6403" s="5">
        <v>150.80000000000001</v>
      </c>
      <c r="L6403" t="s">
        <v>6</v>
      </c>
      <c r="M6403" s="3">
        <v>45946</v>
      </c>
      <c r="N6403" s="4">
        <v>0.49359953703704001</v>
      </c>
      <c r="O6403" t="s">
        <v>7</v>
      </c>
      <c r="P6403" t="s">
        <v>16520</v>
      </c>
      <c r="Q6403" s="2">
        <v>6.53</v>
      </c>
      <c r="R6403" s="2">
        <v>0</v>
      </c>
      <c r="S6403" t="s">
        <v>16521</v>
      </c>
      <c r="T6403" t="s">
        <v>16735</v>
      </c>
      <c r="U6403" s="10" t="str">
        <f t="shared" si="199"/>
        <v>T09</v>
      </c>
    </row>
    <row r="6404" spans="1:21" x14ac:dyDescent="0.25">
      <c r="A6404" t="s">
        <v>16730</v>
      </c>
      <c r="B6404" t="str">
        <f t="shared" ref="B6404:B6467" si="200">LEFT(A6404,2)</f>
        <v>MU</v>
      </c>
      <c r="C6404" t="s">
        <v>16731</v>
      </c>
      <c r="E6404">
        <f>VLOOKUP(B6404,[1]ТКАЦКИЙ!$A:$G,7,0)/10</f>
        <v>32</v>
      </c>
      <c r="F6404">
        <f>VLOOKUP(B6404,[1]ТКАЦКИЙ!$A:$E,5,0)</f>
        <v>240</v>
      </c>
      <c r="G6404" t="s">
        <v>2</v>
      </c>
      <c r="H6404" t="s">
        <v>3</v>
      </c>
      <c r="I6404" t="s">
        <v>4</v>
      </c>
      <c r="J6404" t="s">
        <v>16592</v>
      </c>
      <c r="K6404" s="5">
        <v>58</v>
      </c>
      <c r="L6404" t="s">
        <v>6</v>
      </c>
      <c r="M6404" s="3">
        <v>45945</v>
      </c>
      <c r="N6404" s="4">
        <v>0.53219907407406997</v>
      </c>
      <c r="O6404" t="s">
        <v>7</v>
      </c>
      <c r="P6404" t="s">
        <v>16520</v>
      </c>
      <c r="Q6404" s="2">
        <v>6.53</v>
      </c>
      <c r="R6404" s="2">
        <v>0</v>
      </c>
      <c r="S6404" t="s">
        <v>16521</v>
      </c>
      <c r="T6404" t="s">
        <v>16736</v>
      </c>
      <c r="U6404" s="10" t="str">
        <f t="shared" ref="U6404:U6467" si="201">"T"&amp;S6404</f>
        <v>T09</v>
      </c>
    </row>
    <row r="6405" spans="1:21" x14ac:dyDescent="0.25">
      <c r="A6405" t="s">
        <v>16737</v>
      </c>
      <c r="B6405" t="str">
        <f t="shared" si="200"/>
        <v>MU</v>
      </c>
      <c r="C6405" t="s">
        <v>16738</v>
      </c>
      <c r="E6405">
        <f>VLOOKUP(B6405,[1]ТКАЦКИЙ!$A:$G,7,0)/10</f>
        <v>32</v>
      </c>
      <c r="F6405">
        <f>VLOOKUP(B6405,[1]ТКАЦКИЙ!$A:$E,5,0)</f>
        <v>240</v>
      </c>
      <c r="G6405" t="s">
        <v>2</v>
      </c>
      <c r="H6405" t="s">
        <v>3</v>
      </c>
      <c r="I6405" t="s">
        <v>4</v>
      </c>
      <c r="J6405" t="s">
        <v>16549</v>
      </c>
      <c r="K6405" s="5">
        <v>28</v>
      </c>
      <c r="L6405" t="s">
        <v>6</v>
      </c>
      <c r="M6405" s="3">
        <v>45956</v>
      </c>
      <c r="N6405" s="4">
        <v>0.64623842592592995</v>
      </c>
      <c r="O6405" t="s">
        <v>7</v>
      </c>
      <c r="P6405" t="s">
        <v>16520</v>
      </c>
      <c r="Q6405" s="2">
        <v>0.79</v>
      </c>
      <c r="R6405" s="2">
        <v>0</v>
      </c>
      <c r="S6405" t="s">
        <v>16521</v>
      </c>
      <c r="T6405" t="s">
        <v>16739</v>
      </c>
      <c r="U6405" s="10" t="str">
        <f t="shared" si="201"/>
        <v>T09</v>
      </c>
    </row>
    <row r="6406" spans="1:21" x14ac:dyDescent="0.25">
      <c r="A6406" t="s">
        <v>16737</v>
      </c>
      <c r="B6406" t="str">
        <f t="shared" si="200"/>
        <v>MU</v>
      </c>
      <c r="C6406" t="s">
        <v>16738</v>
      </c>
      <c r="E6406">
        <f>VLOOKUP(B6406,[1]ТКАЦКИЙ!$A:$G,7,0)/10</f>
        <v>32</v>
      </c>
      <c r="F6406">
        <f>VLOOKUP(B6406,[1]ТКАЦКИЙ!$A:$E,5,0)</f>
        <v>240</v>
      </c>
      <c r="G6406" t="s">
        <v>2</v>
      </c>
      <c r="H6406" t="s">
        <v>3</v>
      </c>
      <c r="I6406" t="s">
        <v>4</v>
      </c>
      <c r="J6406" t="s">
        <v>16539</v>
      </c>
      <c r="K6406" s="5">
        <v>42</v>
      </c>
      <c r="L6406" t="s">
        <v>6</v>
      </c>
      <c r="M6406" s="3">
        <v>45944</v>
      </c>
      <c r="N6406" s="4">
        <v>7.9050925925929993E-2</v>
      </c>
      <c r="O6406" t="s">
        <v>7</v>
      </c>
      <c r="P6406" t="s">
        <v>16520</v>
      </c>
      <c r="Q6406" s="2">
        <v>0.79</v>
      </c>
      <c r="R6406" s="2">
        <v>0</v>
      </c>
      <c r="S6406" t="s">
        <v>16521</v>
      </c>
      <c r="T6406" t="s">
        <v>16740</v>
      </c>
      <c r="U6406" s="10" t="str">
        <f t="shared" si="201"/>
        <v>T09</v>
      </c>
    </row>
    <row r="6407" spans="1:21" x14ac:dyDescent="0.25">
      <c r="A6407" t="s">
        <v>16737</v>
      </c>
      <c r="B6407" t="str">
        <f t="shared" si="200"/>
        <v>MU</v>
      </c>
      <c r="C6407" t="s">
        <v>16738</v>
      </c>
      <c r="E6407">
        <f>VLOOKUP(B6407,[1]ТКАЦКИЙ!$A:$G,7,0)/10</f>
        <v>32</v>
      </c>
      <c r="F6407">
        <f>VLOOKUP(B6407,[1]ТКАЦКИЙ!$A:$E,5,0)</f>
        <v>240</v>
      </c>
      <c r="G6407" t="s">
        <v>2</v>
      </c>
      <c r="H6407" t="s">
        <v>3</v>
      </c>
      <c r="I6407" t="s">
        <v>4</v>
      </c>
      <c r="J6407" t="s">
        <v>16657</v>
      </c>
      <c r="K6407" s="5">
        <v>70</v>
      </c>
      <c r="L6407" t="s">
        <v>6</v>
      </c>
      <c r="M6407" s="3">
        <v>45939</v>
      </c>
      <c r="N6407" s="4">
        <v>0.40153935185185002</v>
      </c>
      <c r="O6407" t="s">
        <v>7</v>
      </c>
      <c r="P6407" t="s">
        <v>16520</v>
      </c>
      <c r="Q6407" s="2">
        <v>0.79</v>
      </c>
      <c r="R6407" s="2">
        <v>0</v>
      </c>
      <c r="S6407" t="s">
        <v>16521</v>
      </c>
      <c r="T6407" t="s">
        <v>16741</v>
      </c>
      <c r="U6407" s="10" t="str">
        <f t="shared" si="201"/>
        <v>T09</v>
      </c>
    </row>
    <row r="6408" spans="1:21" x14ac:dyDescent="0.25">
      <c r="A6408" t="s">
        <v>16742</v>
      </c>
      <c r="B6408" t="str">
        <f t="shared" si="200"/>
        <v>MU</v>
      </c>
      <c r="C6408" t="s">
        <v>16743</v>
      </c>
      <c r="E6408">
        <f>VLOOKUP(B6408,[1]ТКАЦКИЙ!$A:$G,7,0)/10</f>
        <v>32</v>
      </c>
      <c r="F6408">
        <f>VLOOKUP(B6408,[1]ТКАЦКИЙ!$A:$E,5,0)</f>
        <v>240</v>
      </c>
      <c r="G6408" t="s">
        <v>2</v>
      </c>
      <c r="H6408" t="s">
        <v>3</v>
      </c>
      <c r="I6408" t="s">
        <v>4</v>
      </c>
      <c r="J6408" t="s">
        <v>16744</v>
      </c>
      <c r="K6408" s="5">
        <v>4.8</v>
      </c>
      <c r="L6408" t="s">
        <v>6</v>
      </c>
      <c r="M6408" s="3">
        <v>45941</v>
      </c>
      <c r="N6408" s="4">
        <v>0.74930555555556</v>
      </c>
      <c r="O6408" t="s">
        <v>7</v>
      </c>
      <c r="P6408" t="s">
        <v>16520</v>
      </c>
      <c r="Q6408" s="2">
        <v>2.7</v>
      </c>
      <c r="R6408" s="2">
        <v>0</v>
      </c>
      <c r="S6408" t="s">
        <v>16521</v>
      </c>
      <c r="T6408" t="s">
        <v>16745</v>
      </c>
      <c r="U6408" s="10" t="str">
        <f t="shared" si="201"/>
        <v>T09</v>
      </c>
    </row>
    <row r="6409" spans="1:21" x14ac:dyDescent="0.25">
      <c r="A6409" t="s">
        <v>16742</v>
      </c>
      <c r="B6409" t="str">
        <f t="shared" si="200"/>
        <v>MU</v>
      </c>
      <c r="C6409" t="s">
        <v>16743</v>
      </c>
      <c r="E6409">
        <f>VLOOKUP(B6409,[1]ТКАЦКИЙ!$A:$G,7,0)/10</f>
        <v>32</v>
      </c>
      <c r="F6409">
        <f>VLOOKUP(B6409,[1]ТКАЦКИЙ!$A:$E,5,0)</f>
        <v>240</v>
      </c>
      <c r="G6409" t="s">
        <v>2</v>
      </c>
      <c r="H6409" t="s">
        <v>3</v>
      </c>
      <c r="I6409" t="s">
        <v>4</v>
      </c>
      <c r="J6409" t="s">
        <v>16746</v>
      </c>
      <c r="K6409" s="5">
        <v>4.8</v>
      </c>
      <c r="L6409" t="s">
        <v>6</v>
      </c>
      <c r="M6409" s="3">
        <v>45940</v>
      </c>
      <c r="N6409" s="4">
        <v>0.48561342592592999</v>
      </c>
      <c r="O6409" t="s">
        <v>7</v>
      </c>
      <c r="P6409" t="s">
        <v>16520</v>
      </c>
      <c r="Q6409" s="2">
        <v>2.7</v>
      </c>
      <c r="R6409" s="2">
        <v>0</v>
      </c>
      <c r="S6409" t="s">
        <v>16521</v>
      </c>
      <c r="T6409" t="s">
        <v>16747</v>
      </c>
      <c r="U6409" s="10" t="str">
        <f t="shared" si="201"/>
        <v>T09</v>
      </c>
    </row>
    <row r="6410" spans="1:21" x14ac:dyDescent="0.25">
      <c r="A6410" t="s">
        <v>16742</v>
      </c>
      <c r="B6410" t="str">
        <f t="shared" si="200"/>
        <v>MU</v>
      </c>
      <c r="C6410" t="s">
        <v>16743</v>
      </c>
      <c r="E6410">
        <f>VLOOKUP(B6410,[1]ТКАЦКИЙ!$A:$G,7,0)/10</f>
        <v>32</v>
      </c>
      <c r="F6410">
        <f>VLOOKUP(B6410,[1]ТКАЦКИЙ!$A:$E,5,0)</f>
        <v>240</v>
      </c>
      <c r="G6410" t="s">
        <v>2</v>
      </c>
      <c r="H6410" t="s">
        <v>3</v>
      </c>
      <c r="I6410" t="s">
        <v>4</v>
      </c>
      <c r="J6410" t="s">
        <v>16748</v>
      </c>
      <c r="K6410" s="5">
        <v>4.8</v>
      </c>
      <c r="L6410" t="s">
        <v>6</v>
      </c>
      <c r="M6410" s="3">
        <v>45939</v>
      </c>
      <c r="N6410" s="4">
        <v>0.40244212962963</v>
      </c>
      <c r="O6410" t="s">
        <v>7</v>
      </c>
      <c r="P6410" t="s">
        <v>16520</v>
      </c>
      <c r="Q6410" s="2">
        <v>2.7</v>
      </c>
      <c r="R6410" s="2">
        <v>0</v>
      </c>
      <c r="S6410" t="s">
        <v>16521</v>
      </c>
      <c r="T6410" t="s">
        <v>16749</v>
      </c>
      <c r="U6410" s="10" t="str">
        <f t="shared" si="201"/>
        <v>T09</v>
      </c>
    </row>
    <row r="6411" spans="1:21" x14ac:dyDescent="0.25">
      <c r="A6411" t="s">
        <v>16750</v>
      </c>
      <c r="B6411" t="str">
        <f t="shared" si="200"/>
        <v>MU</v>
      </c>
      <c r="C6411" t="s">
        <v>16751</v>
      </c>
      <c r="E6411">
        <f>VLOOKUP(B6411,[1]ТКАЦКИЙ!$A:$G,7,0)/10</f>
        <v>32</v>
      </c>
      <c r="F6411">
        <f>VLOOKUP(B6411,[1]ТКАЦКИЙ!$A:$E,5,0)</f>
        <v>240</v>
      </c>
      <c r="G6411" t="s">
        <v>2</v>
      </c>
      <c r="H6411" t="s">
        <v>3</v>
      </c>
      <c r="I6411" t="s">
        <v>4</v>
      </c>
      <c r="J6411" t="s">
        <v>16752</v>
      </c>
      <c r="K6411" s="5">
        <v>7.2</v>
      </c>
      <c r="L6411" t="s">
        <v>6</v>
      </c>
      <c r="M6411" s="3">
        <v>45955</v>
      </c>
      <c r="N6411" s="4">
        <v>0.61555555555555996</v>
      </c>
      <c r="O6411" t="s">
        <v>7</v>
      </c>
      <c r="P6411" t="s">
        <v>16520</v>
      </c>
      <c r="Q6411" s="2">
        <v>4.0599999999999996</v>
      </c>
      <c r="R6411" s="2">
        <v>0</v>
      </c>
      <c r="S6411" t="s">
        <v>16521</v>
      </c>
      <c r="T6411" t="s">
        <v>16753</v>
      </c>
      <c r="U6411" s="10" t="str">
        <f t="shared" si="201"/>
        <v>T09</v>
      </c>
    </row>
    <row r="6412" spans="1:21" x14ac:dyDescent="0.25">
      <c r="A6412" t="s">
        <v>16750</v>
      </c>
      <c r="B6412" t="str">
        <f t="shared" si="200"/>
        <v>MU</v>
      </c>
      <c r="C6412" t="s">
        <v>16751</v>
      </c>
      <c r="E6412">
        <f>VLOOKUP(B6412,[1]ТКАЦКИЙ!$A:$G,7,0)/10</f>
        <v>32</v>
      </c>
      <c r="F6412">
        <f>VLOOKUP(B6412,[1]ТКАЦКИЙ!$A:$E,5,0)</f>
        <v>240</v>
      </c>
      <c r="G6412" t="s">
        <v>2</v>
      </c>
      <c r="H6412" t="s">
        <v>3</v>
      </c>
      <c r="I6412" t="s">
        <v>4</v>
      </c>
      <c r="J6412" t="s">
        <v>16692</v>
      </c>
      <c r="K6412" s="5">
        <v>21.6</v>
      </c>
      <c r="L6412" t="s">
        <v>6</v>
      </c>
      <c r="M6412" s="3">
        <v>45953</v>
      </c>
      <c r="N6412" s="4">
        <v>2.335648148148E-2</v>
      </c>
      <c r="O6412" t="s">
        <v>7</v>
      </c>
      <c r="P6412" t="s">
        <v>16520</v>
      </c>
      <c r="Q6412" s="2">
        <v>4.05</v>
      </c>
      <c r="R6412" s="2">
        <v>0</v>
      </c>
      <c r="S6412" t="s">
        <v>16521</v>
      </c>
      <c r="T6412" t="s">
        <v>16754</v>
      </c>
      <c r="U6412" s="10" t="str">
        <f t="shared" si="201"/>
        <v>T09</v>
      </c>
    </row>
    <row r="6413" spans="1:21" x14ac:dyDescent="0.25">
      <c r="A6413" t="s">
        <v>16750</v>
      </c>
      <c r="B6413" t="str">
        <f t="shared" si="200"/>
        <v>MU</v>
      </c>
      <c r="C6413" t="s">
        <v>16751</v>
      </c>
      <c r="E6413">
        <f>VLOOKUP(B6413,[1]ТКАЦКИЙ!$A:$G,7,0)/10</f>
        <v>32</v>
      </c>
      <c r="F6413">
        <f>VLOOKUP(B6413,[1]ТКАЦКИЙ!$A:$E,5,0)</f>
        <v>240</v>
      </c>
      <c r="G6413" t="s">
        <v>2</v>
      </c>
      <c r="H6413" t="s">
        <v>3</v>
      </c>
      <c r="I6413" t="s">
        <v>4</v>
      </c>
      <c r="J6413" t="s">
        <v>16692</v>
      </c>
      <c r="K6413" s="5">
        <v>21.6</v>
      </c>
      <c r="L6413" t="s">
        <v>6</v>
      </c>
      <c r="M6413" s="3">
        <v>45953</v>
      </c>
      <c r="N6413" s="4">
        <v>2.300925925926E-2</v>
      </c>
      <c r="O6413" t="s">
        <v>7</v>
      </c>
      <c r="P6413" t="s">
        <v>16520</v>
      </c>
      <c r="Q6413" s="2">
        <v>4.05</v>
      </c>
      <c r="R6413" s="2">
        <v>0</v>
      </c>
      <c r="S6413" t="s">
        <v>16521</v>
      </c>
      <c r="T6413" t="s">
        <v>16755</v>
      </c>
      <c r="U6413" s="10" t="str">
        <f t="shared" si="201"/>
        <v>T09</v>
      </c>
    </row>
    <row r="6414" spans="1:21" x14ac:dyDescent="0.25">
      <c r="A6414" t="s">
        <v>16756</v>
      </c>
      <c r="B6414" t="str">
        <f t="shared" si="200"/>
        <v>MU</v>
      </c>
      <c r="C6414" t="s">
        <v>16757</v>
      </c>
      <c r="E6414">
        <f>VLOOKUP(B6414,[1]ТКАЦКИЙ!$A:$G,7,0)/10</f>
        <v>32</v>
      </c>
      <c r="F6414">
        <f>VLOOKUP(B6414,[1]ТКАЦКИЙ!$A:$E,5,0)</f>
        <v>240</v>
      </c>
      <c r="G6414" t="s">
        <v>2</v>
      </c>
      <c r="H6414" t="s">
        <v>3</v>
      </c>
      <c r="I6414" t="s">
        <v>4</v>
      </c>
      <c r="J6414" t="s">
        <v>16692</v>
      </c>
      <c r="K6414" s="5">
        <v>48</v>
      </c>
      <c r="L6414" t="s">
        <v>6</v>
      </c>
      <c r="M6414" s="3">
        <v>45953</v>
      </c>
      <c r="N6414" s="4">
        <v>2.353009259259E-2</v>
      </c>
      <c r="O6414" t="s">
        <v>7</v>
      </c>
      <c r="P6414" t="s">
        <v>16520</v>
      </c>
      <c r="Q6414" s="2">
        <v>5.41</v>
      </c>
      <c r="R6414" s="2">
        <v>0</v>
      </c>
      <c r="S6414" t="s">
        <v>16521</v>
      </c>
      <c r="T6414" t="s">
        <v>16758</v>
      </c>
      <c r="U6414" s="10" t="str">
        <f t="shared" si="201"/>
        <v>T09</v>
      </c>
    </row>
    <row r="6415" spans="1:21" x14ac:dyDescent="0.25">
      <c r="A6415" t="s">
        <v>16759</v>
      </c>
      <c r="B6415" t="str">
        <f t="shared" si="200"/>
        <v>MU</v>
      </c>
      <c r="C6415" t="s">
        <v>16760</v>
      </c>
      <c r="E6415">
        <f>VLOOKUP(B6415,[1]ТКАЦКИЙ!$A:$G,7,0)/10</f>
        <v>32</v>
      </c>
      <c r="F6415">
        <f>VLOOKUP(B6415,[1]ТКАЦКИЙ!$A:$E,5,0)</f>
        <v>240</v>
      </c>
      <c r="G6415" t="s">
        <v>2</v>
      </c>
      <c r="H6415" t="s">
        <v>3</v>
      </c>
      <c r="I6415" t="s">
        <v>4</v>
      </c>
      <c r="J6415" t="s">
        <v>16761</v>
      </c>
      <c r="K6415" s="5">
        <v>30.8</v>
      </c>
      <c r="L6415" t="s">
        <v>6</v>
      </c>
      <c r="M6415" s="3">
        <v>45952</v>
      </c>
      <c r="N6415" s="4">
        <v>0.32079861111111002</v>
      </c>
      <c r="O6415" t="s">
        <v>7</v>
      </c>
      <c r="P6415" t="s">
        <v>16520</v>
      </c>
      <c r="Q6415" s="2">
        <v>3.47</v>
      </c>
      <c r="R6415" s="2">
        <v>0</v>
      </c>
      <c r="S6415" t="s">
        <v>16521</v>
      </c>
      <c r="T6415" t="s">
        <v>16762</v>
      </c>
      <c r="U6415" s="10" t="str">
        <f t="shared" si="201"/>
        <v>T09</v>
      </c>
    </row>
    <row r="6416" spans="1:21" x14ac:dyDescent="0.25">
      <c r="A6416" t="s">
        <v>16759</v>
      </c>
      <c r="B6416" t="str">
        <f t="shared" si="200"/>
        <v>MU</v>
      </c>
      <c r="C6416" t="s">
        <v>16760</v>
      </c>
      <c r="E6416">
        <f>VLOOKUP(B6416,[1]ТКАЦКИЙ!$A:$G,7,0)/10</f>
        <v>32</v>
      </c>
      <c r="F6416">
        <f>VLOOKUP(B6416,[1]ТКАЦКИЙ!$A:$E,5,0)</f>
        <v>240</v>
      </c>
      <c r="G6416" t="s">
        <v>2</v>
      </c>
      <c r="H6416" t="s">
        <v>3</v>
      </c>
      <c r="I6416" t="s">
        <v>4</v>
      </c>
      <c r="J6416" t="s">
        <v>16763</v>
      </c>
      <c r="K6416" s="5">
        <v>215.6</v>
      </c>
      <c r="L6416" t="s">
        <v>6</v>
      </c>
      <c r="M6416" s="3">
        <v>45949</v>
      </c>
      <c r="N6416" s="4">
        <v>0.57160879629630001</v>
      </c>
      <c r="O6416" t="s">
        <v>7</v>
      </c>
      <c r="P6416" t="s">
        <v>16520</v>
      </c>
      <c r="Q6416" s="2">
        <v>3.47</v>
      </c>
      <c r="R6416" s="2">
        <v>0</v>
      </c>
      <c r="S6416" t="s">
        <v>16521</v>
      </c>
      <c r="T6416" t="s">
        <v>16764</v>
      </c>
      <c r="U6416" s="10" t="str">
        <f t="shared" si="201"/>
        <v>T09</v>
      </c>
    </row>
    <row r="6417" spans="1:21" x14ac:dyDescent="0.25">
      <c r="A6417" t="s">
        <v>16759</v>
      </c>
      <c r="B6417" t="str">
        <f t="shared" si="200"/>
        <v>MU</v>
      </c>
      <c r="C6417" t="s">
        <v>16760</v>
      </c>
      <c r="E6417">
        <f>VLOOKUP(B6417,[1]ТКАЦКИЙ!$A:$G,7,0)/10</f>
        <v>32</v>
      </c>
      <c r="F6417">
        <f>VLOOKUP(B6417,[1]ТКАЦКИЙ!$A:$E,5,0)</f>
        <v>240</v>
      </c>
      <c r="G6417" t="s">
        <v>2</v>
      </c>
      <c r="H6417" t="s">
        <v>3</v>
      </c>
      <c r="I6417" t="s">
        <v>4</v>
      </c>
      <c r="J6417" t="s">
        <v>16765</v>
      </c>
      <c r="K6417" s="5">
        <v>43.12</v>
      </c>
      <c r="L6417" t="s">
        <v>6</v>
      </c>
      <c r="M6417" s="3">
        <v>45934</v>
      </c>
      <c r="N6417" s="4">
        <v>0.62153935185185005</v>
      </c>
      <c r="O6417" t="s">
        <v>7</v>
      </c>
      <c r="P6417" t="s">
        <v>16520</v>
      </c>
      <c r="Q6417" s="2">
        <v>3.47</v>
      </c>
      <c r="R6417" s="2">
        <v>0</v>
      </c>
      <c r="S6417" t="s">
        <v>16521</v>
      </c>
      <c r="T6417" t="s">
        <v>16766</v>
      </c>
      <c r="U6417" s="10" t="str">
        <f t="shared" si="201"/>
        <v>T09</v>
      </c>
    </row>
    <row r="6418" spans="1:21" x14ac:dyDescent="0.25">
      <c r="A6418" t="s">
        <v>16759</v>
      </c>
      <c r="B6418" t="str">
        <f t="shared" si="200"/>
        <v>MU</v>
      </c>
      <c r="C6418" t="s">
        <v>16760</v>
      </c>
      <c r="E6418">
        <f>VLOOKUP(B6418,[1]ТКАЦКИЙ!$A:$G,7,0)/10</f>
        <v>32</v>
      </c>
      <c r="F6418">
        <f>VLOOKUP(B6418,[1]ТКАЦКИЙ!$A:$E,5,0)</f>
        <v>240</v>
      </c>
      <c r="G6418" t="s">
        <v>2</v>
      </c>
      <c r="H6418" t="s">
        <v>3</v>
      </c>
      <c r="I6418" t="s">
        <v>4</v>
      </c>
      <c r="J6418" t="s">
        <v>16583</v>
      </c>
      <c r="K6418" s="5">
        <v>110.88</v>
      </c>
      <c r="L6418" t="s">
        <v>6</v>
      </c>
      <c r="M6418" s="3">
        <v>45934</v>
      </c>
      <c r="N6418" s="4">
        <v>0.62167824074073996</v>
      </c>
      <c r="O6418" t="s">
        <v>7</v>
      </c>
      <c r="P6418" t="s">
        <v>16520</v>
      </c>
      <c r="Q6418" s="2">
        <v>3.47</v>
      </c>
      <c r="R6418" s="2">
        <v>0</v>
      </c>
      <c r="S6418" t="s">
        <v>16521</v>
      </c>
      <c r="T6418" t="s">
        <v>16767</v>
      </c>
      <c r="U6418" s="10" t="str">
        <f t="shared" si="201"/>
        <v>T09</v>
      </c>
    </row>
    <row r="6419" spans="1:21" x14ac:dyDescent="0.25">
      <c r="A6419" t="s">
        <v>16768</v>
      </c>
      <c r="B6419" t="str">
        <f t="shared" si="200"/>
        <v>MU</v>
      </c>
      <c r="C6419" t="s">
        <v>16769</v>
      </c>
      <c r="E6419">
        <f>VLOOKUP(B6419,[1]ТКАЦКИЙ!$A:$G,7,0)/10</f>
        <v>32</v>
      </c>
      <c r="F6419">
        <f>VLOOKUP(B6419,[1]ТКАЦКИЙ!$A:$E,5,0)</f>
        <v>240</v>
      </c>
      <c r="G6419" t="s">
        <v>2</v>
      </c>
      <c r="H6419" t="s">
        <v>3</v>
      </c>
      <c r="I6419" t="s">
        <v>4</v>
      </c>
      <c r="J6419" t="s">
        <v>16770</v>
      </c>
      <c r="K6419" s="5">
        <v>41.65</v>
      </c>
      <c r="L6419" t="s">
        <v>6</v>
      </c>
      <c r="M6419" s="3">
        <v>45933</v>
      </c>
      <c r="N6419" s="4">
        <v>0.57018518518519001</v>
      </c>
      <c r="O6419" t="s">
        <v>7</v>
      </c>
      <c r="P6419" t="s">
        <v>16520</v>
      </c>
      <c r="Q6419" s="2">
        <v>23.46</v>
      </c>
      <c r="R6419" s="2">
        <v>0</v>
      </c>
      <c r="S6419" t="s">
        <v>16521</v>
      </c>
      <c r="T6419" t="s">
        <v>16771</v>
      </c>
      <c r="U6419" s="10" t="str">
        <f t="shared" si="201"/>
        <v>T09</v>
      </c>
    </row>
    <row r="6420" spans="1:21" x14ac:dyDescent="0.25">
      <c r="A6420" t="s">
        <v>16768</v>
      </c>
      <c r="B6420" t="str">
        <f t="shared" si="200"/>
        <v>MU</v>
      </c>
      <c r="C6420" t="s">
        <v>16769</v>
      </c>
      <c r="E6420">
        <f>VLOOKUP(B6420,[1]ТКАЦКИЙ!$A:$G,7,0)/10</f>
        <v>32</v>
      </c>
      <c r="F6420">
        <f>VLOOKUP(B6420,[1]ТКАЦКИЙ!$A:$E,5,0)</f>
        <v>240</v>
      </c>
      <c r="G6420" t="s">
        <v>2</v>
      </c>
      <c r="H6420" t="s">
        <v>3</v>
      </c>
      <c r="I6420" t="s">
        <v>4</v>
      </c>
      <c r="J6420" t="s">
        <v>16770</v>
      </c>
      <c r="K6420" s="5">
        <v>41.65</v>
      </c>
      <c r="L6420" t="s">
        <v>6</v>
      </c>
      <c r="M6420" s="3">
        <v>45933</v>
      </c>
      <c r="N6420" s="4">
        <v>0.56999999999999995</v>
      </c>
      <c r="O6420" t="s">
        <v>7</v>
      </c>
      <c r="P6420" t="s">
        <v>16520</v>
      </c>
      <c r="Q6420" s="2">
        <v>23.46</v>
      </c>
      <c r="R6420" s="2">
        <v>0</v>
      </c>
      <c r="S6420" t="s">
        <v>16521</v>
      </c>
      <c r="T6420" t="s">
        <v>16772</v>
      </c>
      <c r="U6420" s="10" t="str">
        <f t="shared" si="201"/>
        <v>T09</v>
      </c>
    </row>
    <row r="6421" spans="1:21" x14ac:dyDescent="0.25">
      <c r="A6421" t="s">
        <v>16773</v>
      </c>
      <c r="B6421" t="str">
        <f t="shared" si="200"/>
        <v>MU</v>
      </c>
      <c r="C6421" t="s">
        <v>16774</v>
      </c>
      <c r="E6421">
        <f>VLOOKUP(B6421,[1]ТКАЦКИЙ!$A:$G,7,0)/10</f>
        <v>32</v>
      </c>
      <c r="F6421">
        <f>VLOOKUP(B6421,[1]ТКАЦКИЙ!$A:$E,5,0)</f>
        <v>240</v>
      </c>
      <c r="G6421" t="s">
        <v>2</v>
      </c>
      <c r="H6421" t="s">
        <v>3</v>
      </c>
      <c r="I6421" t="s">
        <v>4</v>
      </c>
      <c r="J6421" t="s">
        <v>16775</v>
      </c>
      <c r="K6421" s="5">
        <v>79.2</v>
      </c>
      <c r="L6421" t="s">
        <v>6</v>
      </c>
      <c r="M6421" s="3">
        <v>45950</v>
      </c>
      <c r="N6421" s="4">
        <v>0.62252314814815002</v>
      </c>
      <c r="O6421" t="s">
        <v>7</v>
      </c>
      <c r="P6421" t="s">
        <v>16520</v>
      </c>
      <c r="Q6421" s="2">
        <v>1.35</v>
      </c>
      <c r="R6421" s="2">
        <v>0</v>
      </c>
      <c r="S6421" t="s">
        <v>16521</v>
      </c>
      <c r="T6421" t="s">
        <v>16776</v>
      </c>
      <c r="U6421" s="10" t="str">
        <f t="shared" si="201"/>
        <v>T09</v>
      </c>
    </row>
    <row r="6422" spans="1:21" x14ac:dyDescent="0.25">
      <c r="A6422" t="s">
        <v>16773</v>
      </c>
      <c r="B6422" t="str">
        <f t="shared" si="200"/>
        <v>MU</v>
      </c>
      <c r="C6422" t="s">
        <v>16774</v>
      </c>
      <c r="E6422">
        <f>VLOOKUP(B6422,[1]ТКАЦКИЙ!$A:$G,7,0)/10</f>
        <v>32</v>
      </c>
      <c r="F6422">
        <f>VLOOKUP(B6422,[1]ТКАЦКИЙ!$A:$E,5,0)</f>
        <v>240</v>
      </c>
      <c r="G6422" t="s">
        <v>2</v>
      </c>
      <c r="H6422" t="s">
        <v>3</v>
      </c>
      <c r="I6422" t="s">
        <v>4</v>
      </c>
      <c r="J6422" t="s">
        <v>16609</v>
      </c>
      <c r="K6422" s="5">
        <v>24</v>
      </c>
      <c r="L6422" t="s">
        <v>6</v>
      </c>
      <c r="M6422" s="3">
        <v>45950</v>
      </c>
      <c r="N6422" s="4">
        <v>0.62266203703704004</v>
      </c>
      <c r="O6422" t="s">
        <v>7</v>
      </c>
      <c r="P6422" t="s">
        <v>16520</v>
      </c>
      <c r="Q6422" s="2">
        <v>1.35</v>
      </c>
      <c r="R6422" s="2">
        <v>0</v>
      </c>
      <c r="S6422" t="s">
        <v>16521</v>
      </c>
      <c r="T6422" t="s">
        <v>16777</v>
      </c>
      <c r="U6422" s="10" t="str">
        <f t="shared" si="201"/>
        <v>T09</v>
      </c>
    </row>
    <row r="6423" spans="1:21" x14ac:dyDescent="0.25">
      <c r="A6423" t="s">
        <v>16773</v>
      </c>
      <c r="B6423" t="str">
        <f t="shared" si="200"/>
        <v>MU</v>
      </c>
      <c r="C6423" t="s">
        <v>16774</v>
      </c>
      <c r="E6423">
        <f>VLOOKUP(B6423,[1]ТКАЦКИЙ!$A:$G,7,0)/10</f>
        <v>32</v>
      </c>
      <c r="F6423">
        <f>VLOOKUP(B6423,[1]ТКАЦКИЙ!$A:$E,5,0)</f>
        <v>240</v>
      </c>
      <c r="G6423" t="s">
        <v>2</v>
      </c>
      <c r="H6423" t="s">
        <v>3</v>
      </c>
      <c r="I6423" t="s">
        <v>4</v>
      </c>
      <c r="J6423" t="s">
        <v>16744</v>
      </c>
      <c r="K6423" s="5">
        <v>40.799999999999997</v>
      </c>
      <c r="L6423" t="s">
        <v>6</v>
      </c>
      <c r="M6423" s="3">
        <v>45941</v>
      </c>
      <c r="N6423" s="4">
        <v>0.74949074074073996</v>
      </c>
      <c r="O6423" t="s">
        <v>7</v>
      </c>
      <c r="P6423" t="s">
        <v>16520</v>
      </c>
      <c r="Q6423" s="2">
        <v>1.35</v>
      </c>
      <c r="R6423" s="2">
        <v>0</v>
      </c>
      <c r="S6423" t="s">
        <v>16521</v>
      </c>
      <c r="T6423" t="s">
        <v>16778</v>
      </c>
      <c r="U6423" s="10" t="str">
        <f t="shared" si="201"/>
        <v>T09</v>
      </c>
    </row>
    <row r="6424" spans="1:21" x14ac:dyDescent="0.25">
      <c r="A6424" t="s">
        <v>16779</v>
      </c>
      <c r="B6424" t="str">
        <f t="shared" si="200"/>
        <v>MU</v>
      </c>
      <c r="C6424" t="s">
        <v>16780</v>
      </c>
      <c r="E6424">
        <f>VLOOKUP(B6424,[1]ТКАЦКИЙ!$A:$G,7,0)/10</f>
        <v>32</v>
      </c>
      <c r="F6424">
        <f>VLOOKUP(B6424,[1]ТКАЦКИЙ!$A:$E,5,0)</f>
        <v>240</v>
      </c>
      <c r="G6424" t="s">
        <v>2</v>
      </c>
      <c r="H6424" t="s">
        <v>3</v>
      </c>
      <c r="I6424" t="s">
        <v>4</v>
      </c>
      <c r="J6424" t="s">
        <v>16543</v>
      </c>
      <c r="K6424" s="5">
        <v>32</v>
      </c>
      <c r="L6424" t="s">
        <v>6</v>
      </c>
      <c r="M6424" s="3">
        <v>45937</v>
      </c>
      <c r="N6424" s="4">
        <v>0.71511574074074002</v>
      </c>
      <c r="O6424" t="s">
        <v>7</v>
      </c>
      <c r="P6424" t="s">
        <v>16520</v>
      </c>
      <c r="Q6424" s="2">
        <v>18.02</v>
      </c>
      <c r="R6424" s="2">
        <v>0</v>
      </c>
      <c r="S6424" t="s">
        <v>16521</v>
      </c>
      <c r="T6424" t="s">
        <v>16781</v>
      </c>
      <c r="U6424" s="10" t="str">
        <f t="shared" si="201"/>
        <v>T09</v>
      </c>
    </row>
    <row r="6425" spans="1:21" x14ac:dyDescent="0.25">
      <c r="A6425" t="s">
        <v>16779</v>
      </c>
      <c r="B6425" t="str">
        <f t="shared" si="200"/>
        <v>MU</v>
      </c>
      <c r="C6425" t="s">
        <v>16780</v>
      </c>
      <c r="E6425">
        <f>VLOOKUP(B6425,[1]ТКАЦКИЙ!$A:$G,7,0)/10</f>
        <v>32</v>
      </c>
      <c r="F6425">
        <f>VLOOKUP(B6425,[1]ТКАЦКИЙ!$A:$E,5,0)</f>
        <v>240</v>
      </c>
      <c r="G6425" t="s">
        <v>2</v>
      </c>
      <c r="H6425" t="s">
        <v>3</v>
      </c>
      <c r="I6425" t="s">
        <v>4</v>
      </c>
      <c r="J6425" t="s">
        <v>16543</v>
      </c>
      <c r="K6425" s="5">
        <v>32</v>
      </c>
      <c r="L6425" t="s">
        <v>6</v>
      </c>
      <c r="M6425" s="3">
        <v>45937</v>
      </c>
      <c r="N6425" s="4">
        <v>0.71528935185185005</v>
      </c>
      <c r="O6425" t="s">
        <v>7</v>
      </c>
      <c r="P6425" t="s">
        <v>16520</v>
      </c>
      <c r="Q6425" s="2">
        <v>18.02</v>
      </c>
      <c r="R6425" s="2">
        <v>0</v>
      </c>
      <c r="S6425" t="s">
        <v>16521</v>
      </c>
      <c r="T6425" t="s">
        <v>16782</v>
      </c>
      <c r="U6425" s="10" t="str">
        <f t="shared" si="201"/>
        <v>T09</v>
      </c>
    </row>
    <row r="6426" spans="1:21" x14ac:dyDescent="0.25">
      <c r="A6426" t="s">
        <v>16783</v>
      </c>
      <c r="B6426" t="str">
        <f t="shared" si="200"/>
        <v>MU</v>
      </c>
      <c r="C6426" t="s">
        <v>16784</v>
      </c>
      <c r="E6426">
        <f>VLOOKUP(B6426,[1]ТКАЦКИЙ!$A:$G,7,0)/10</f>
        <v>32</v>
      </c>
      <c r="F6426">
        <f>VLOOKUP(B6426,[1]ТКАЦКИЙ!$A:$E,5,0)</f>
        <v>240</v>
      </c>
      <c r="G6426" t="s">
        <v>2</v>
      </c>
      <c r="H6426" t="s">
        <v>3</v>
      </c>
      <c r="I6426" t="s">
        <v>4</v>
      </c>
      <c r="J6426" t="s">
        <v>16692</v>
      </c>
      <c r="K6426" s="5">
        <v>60</v>
      </c>
      <c r="L6426" t="s">
        <v>6</v>
      </c>
      <c r="M6426" s="3">
        <v>45953</v>
      </c>
      <c r="N6426" s="4">
        <v>2.371527777778E-2</v>
      </c>
      <c r="O6426" t="s">
        <v>7</v>
      </c>
      <c r="P6426" t="s">
        <v>16520</v>
      </c>
      <c r="Q6426" s="2">
        <v>6.76</v>
      </c>
      <c r="R6426" s="2">
        <v>0</v>
      </c>
      <c r="S6426" t="s">
        <v>16521</v>
      </c>
      <c r="T6426" t="s">
        <v>16785</v>
      </c>
      <c r="U6426" s="10" t="str">
        <f t="shared" si="201"/>
        <v>T09</v>
      </c>
    </row>
    <row r="6427" spans="1:21" x14ac:dyDescent="0.25">
      <c r="A6427" t="s">
        <v>16786</v>
      </c>
      <c r="B6427" t="str">
        <f t="shared" si="200"/>
        <v>MU</v>
      </c>
      <c r="C6427" t="s">
        <v>16787</v>
      </c>
      <c r="E6427">
        <f>VLOOKUP(B6427,[1]ТКАЦКИЙ!$A:$G,7,0)/10</f>
        <v>32</v>
      </c>
      <c r="F6427">
        <f>VLOOKUP(B6427,[1]ТКАЦКИЙ!$A:$E,5,0)</f>
        <v>240</v>
      </c>
      <c r="G6427" t="s">
        <v>2</v>
      </c>
      <c r="H6427" t="s">
        <v>3</v>
      </c>
      <c r="I6427" t="s">
        <v>4</v>
      </c>
      <c r="J6427" t="s">
        <v>16788</v>
      </c>
      <c r="K6427" s="5">
        <v>122.25</v>
      </c>
      <c r="L6427" t="s">
        <v>6</v>
      </c>
      <c r="M6427" s="3">
        <v>45932</v>
      </c>
      <c r="N6427" s="4">
        <v>0.76225694444444003</v>
      </c>
      <c r="O6427" t="s">
        <v>7</v>
      </c>
      <c r="P6427" t="s">
        <v>16520</v>
      </c>
      <c r="Q6427" s="2">
        <v>68.87</v>
      </c>
      <c r="R6427" s="2">
        <v>0</v>
      </c>
      <c r="S6427" t="s">
        <v>16521</v>
      </c>
      <c r="T6427" t="s">
        <v>16789</v>
      </c>
      <c r="U6427" s="10" t="str">
        <f t="shared" si="201"/>
        <v>T09</v>
      </c>
    </row>
    <row r="6428" spans="1:21" x14ac:dyDescent="0.25">
      <c r="A6428" t="s">
        <v>16786</v>
      </c>
      <c r="B6428" t="str">
        <f t="shared" si="200"/>
        <v>MU</v>
      </c>
      <c r="C6428" t="s">
        <v>16787</v>
      </c>
      <c r="E6428">
        <f>VLOOKUP(B6428,[1]ТКАЦКИЙ!$A:$G,7,0)/10</f>
        <v>32</v>
      </c>
      <c r="F6428">
        <f>VLOOKUP(B6428,[1]ТКАЦКИЙ!$A:$E,5,0)</f>
        <v>240</v>
      </c>
      <c r="G6428" t="s">
        <v>2</v>
      </c>
      <c r="H6428" t="s">
        <v>3</v>
      </c>
      <c r="I6428" t="s">
        <v>4</v>
      </c>
      <c r="J6428" t="s">
        <v>16788</v>
      </c>
      <c r="K6428" s="5">
        <v>122.25</v>
      </c>
      <c r="L6428" t="s">
        <v>6</v>
      </c>
      <c r="M6428" s="3">
        <v>45932</v>
      </c>
      <c r="N6428" s="4">
        <v>0.76243055555556005</v>
      </c>
      <c r="O6428" t="s">
        <v>7</v>
      </c>
      <c r="P6428" t="s">
        <v>16520</v>
      </c>
      <c r="Q6428" s="2">
        <v>68.87</v>
      </c>
      <c r="R6428" s="2">
        <v>0</v>
      </c>
      <c r="S6428" t="s">
        <v>16521</v>
      </c>
      <c r="T6428" t="s">
        <v>16790</v>
      </c>
      <c r="U6428" s="10" t="str">
        <f t="shared" si="201"/>
        <v>T09</v>
      </c>
    </row>
    <row r="6429" spans="1:21" x14ac:dyDescent="0.25">
      <c r="A6429" t="s">
        <v>16791</v>
      </c>
      <c r="B6429" t="str">
        <f t="shared" si="200"/>
        <v>MU</v>
      </c>
      <c r="C6429" t="s">
        <v>16792</v>
      </c>
      <c r="E6429">
        <f>VLOOKUP(B6429,[1]ТКАЦКИЙ!$A:$G,7,0)/10</f>
        <v>32</v>
      </c>
      <c r="F6429">
        <f>VLOOKUP(B6429,[1]ТКАЦКИЙ!$A:$E,5,0)</f>
        <v>240</v>
      </c>
      <c r="G6429" t="s">
        <v>2</v>
      </c>
      <c r="H6429" t="s">
        <v>3</v>
      </c>
      <c r="I6429" t="s">
        <v>4</v>
      </c>
      <c r="J6429" t="s">
        <v>16617</v>
      </c>
      <c r="K6429" s="5">
        <v>97.8</v>
      </c>
      <c r="L6429" t="s">
        <v>6</v>
      </c>
      <c r="M6429" s="3">
        <v>45931</v>
      </c>
      <c r="N6429" s="4">
        <v>0.90535879629630001</v>
      </c>
      <c r="O6429" t="s">
        <v>7</v>
      </c>
      <c r="P6429" t="s">
        <v>16520</v>
      </c>
      <c r="Q6429" s="2">
        <v>55.09</v>
      </c>
      <c r="R6429" s="2">
        <v>0</v>
      </c>
      <c r="S6429" t="s">
        <v>16521</v>
      </c>
      <c r="T6429" t="s">
        <v>16793</v>
      </c>
      <c r="U6429" s="10" t="str">
        <f t="shared" si="201"/>
        <v>T09</v>
      </c>
    </row>
    <row r="6430" spans="1:21" x14ac:dyDescent="0.25">
      <c r="A6430" t="s">
        <v>16791</v>
      </c>
      <c r="B6430" t="str">
        <f t="shared" si="200"/>
        <v>MU</v>
      </c>
      <c r="C6430" t="s">
        <v>16792</v>
      </c>
      <c r="E6430">
        <f>VLOOKUP(B6430,[1]ТКАЦКИЙ!$A:$G,7,0)/10</f>
        <v>32</v>
      </c>
      <c r="F6430">
        <f>VLOOKUP(B6430,[1]ТКАЦКИЙ!$A:$E,5,0)</f>
        <v>240</v>
      </c>
      <c r="G6430" t="s">
        <v>2</v>
      </c>
      <c r="H6430" t="s">
        <v>3</v>
      </c>
      <c r="I6430" t="s">
        <v>4</v>
      </c>
      <c r="J6430" t="s">
        <v>16617</v>
      </c>
      <c r="K6430" s="5">
        <v>97.8</v>
      </c>
      <c r="L6430" t="s">
        <v>6</v>
      </c>
      <c r="M6430" s="3">
        <v>45931</v>
      </c>
      <c r="N6430" s="4">
        <v>0.90553240740741003</v>
      </c>
      <c r="O6430" t="s">
        <v>7</v>
      </c>
      <c r="P6430" t="s">
        <v>16520</v>
      </c>
      <c r="Q6430" s="2">
        <v>55.09</v>
      </c>
      <c r="R6430" s="2">
        <v>0</v>
      </c>
      <c r="S6430" t="s">
        <v>16521</v>
      </c>
      <c r="T6430" t="s">
        <v>16794</v>
      </c>
      <c r="U6430" s="10" t="str">
        <f t="shared" si="201"/>
        <v>T09</v>
      </c>
    </row>
    <row r="6431" spans="1:21" x14ac:dyDescent="0.25">
      <c r="A6431" t="s">
        <v>16795</v>
      </c>
      <c r="B6431" t="str">
        <f t="shared" si="200"/>
        <v>MU</v>
      </c>
      <c r="C6431" t="s">
        <v>16796</v>
      </c>
      <c r="E6431">
        <f>VLOOKUP(B6431,[1]ТКАЦКИЙ!$A:$G,7,0)/10</f>
        <v>32</v>
      </c>
      <c r="F6431">
        <f>VLOOKUP(B6431,[1]ТКАЦКИЙ!$A:$E,5,0)</f>
        <v>240</v>
      </c>
      <c r="G6431" t="s">
        <v>2</v>
      </c>
      <c r="H6431" t="s">
        <v>3</v>
      </c>
      <c r="I6431" t="s">
        <v>4</v>
      </c>
      <c r="J6431" t="s">
        <v>16627</v>
      </c>
      <c r="K6431" s="5">
        <v>48</v>
      </c>
      <c r="L6431" t="s">
        <v>6</v>
      </c>
      <c r="M6431" s="3">
        <v>45946</v>
      </c>
      <c r="N6431" s="4">
        <v>0.49326388888889</v>
      </c>
      <c r="O6431" t="s">
        <v>7</v>
      </c>
      <c r="P6431" t="s">
        <v>16520</v>
      </c>
      <c r="Q6431" s="2">
        <v>27.04</v>
      </c>
      <c r="R6431" s="2">
        <v>0</v>
      </c>
      <c r="S6431" t="s">
        <v>16521</v>
      </c>
      <c r="T6431" t="s">
        <v>16797</v>
      </c>
      <c r="U6431" s="10" t="str">
        <f t="shared" si="201"/>
        <v>T09</v>
      </c>
    </row>
    <row r="6432" spans="1:21" x14ac:dyDescent="0.25">
      <c r="A6432" t="s">
        <v>16795</v>
      </c>
      <c r="B6432" t="str">
        <f t="shared" si="200"/>
        <v>MU</v>
      </c>
      <c r="C6432" t="s">
        <v>16796</v>
      </c>
      <c r="E6432">
        <f>VLOOKUP(B6432,[1]ТКАЦКИЙ!$A:$G,7,0)/10</f>
        <v>32</v>
      </c>
      <c r="F6432">
        <f>VLOOKUP(B6432,[1]ТКАЦКИЙ!$A:$E,5,0)</f>
        <v>240</v>
      </c>
      <c r="G6432" t="s">
        <v>2</v>
      </c>
      <c r="H6432" t="s">
        <v>3</v>
      </c>
      <c r="I6432" t="s">
        <v>4</v>
      </c>
      <c r="J6432" t="s">
        <v>16629</v>
      </c>
      <c r="K6432" s="5">
        <v>48</v>
      </c>
      <c r="L6432" t="s">
        <v>6</v>
      </c>
      <c r="M6432" s="3">
        <v>45931</v>
      </c>
      <c r="N6432" s="4">
        <v>0.25788194444444001</v>
      </c>
      <c r="O6432" t="s">
        <v>7</v>
      </c>
      <c r="P6432" t="s">
        <v>16520</v>
      </c>
      <c r="Q6432" s="2">
        <v>27.04</v>
      </c>
      <c r="R6432" s="2">
        <v>0</v>
      </c>
      <c r="S6432" t="s">
        <v>16521</v>
      </c>
      <c r="T6432" t="s">
        <v>16798</v>
      </c>
      <c r="U6432" s="10" t="str">
        <f t="shared" si="201"/>
        <v>T09</v>
      </c>
    </row>
    <row r="6433" spans="1:21" x14ac:dyDescent="0.25">
      <c r="A6433" t="s">
        <v>16799</v>
      </c>
      <c r="B6433" t="str">
        <f t="shared" si="200"/>
        <v>MU</v>
      </c>
      <c r="C6433" t="s">
        <v>16800</v>
      </c>
      <c r="E6433">
        <f>VLOOKUP(B6433,[1]ТКАЦКИЙ!$A:$G,7,0)/10</f>
        <v>32</v>
      </c>
      <c r="F6433">
        <f>VLOOKUP(B6433,[1]ТКАЦКИЙ!$A:$E,5,0)</f>
        <v>240</v>
      </c>
      <c r="G6433" t="s">
        <v>2</v>
      </c>
      <c r="H6433" t="s">
        <v>3</v>
      </c>
      <c r="I6433" t="s">
        <v>4</v>
      </c>
      <c r="J6433" t="s">
        <v>16629</v>
      </c>
      <c r="K6433" s="5">
        <v>80</v>
      </c>
      <c r="L6433" t="s">
        <v>6</v>
      </c>
      <c r="M6433" s="3">
        <v>45931</v>
      </c>
      <c r="N6433" s="4">
        <v>0.25807870370370001</v>
      </c>
      <c r="O6433" t="s">
        <v>7</v>
      </c>
      <c r="P6433" t="s">
        <v>16520</v>
      </c>
      <c r="Q6433" s="2">
        <v>22.53</v>
      </c>
      <c r="R6433" s="2">
        <v>0</v>
      </c>
      <c r="S6433" t="s">
        <v>16521</v>
      </c>
      <c r="T6433" t="s">
        <v>16801</v>
      </c>
      <c r="U6433" s="10" t="str">
        <f t="shared" si="201"/>
        <v>T09</v>
      </c>
    </row>
    <row r="6434" spans="1:21" x14ac:dyDescent="0.25">
      <c r="A6434" t="s">
        <v>16802</v>
      </c>
      <c r="B6434" t="str">
        <f t="shared" si="200"/>
        <v>MU</v>
      </c>
      <c r="C6434" t="s">
        <v>16803</v>
      </c>
      <c r="E6434">
        <f>VLOOKUP(B6434,[1]ТКАЦКИЙ!$A:$G,7,0)/10</f>
        <v>32</v>
      </c>
      <c r="F6434">
        <f>VLOOKUP(B6434,[1]ТКАЦКИЙ!$A:$E,5,0)</f>
        <v>240</v>
      </c>
      <c r="G6434" t="s">
        <v>2</v>
      </c>
      <c r="H6434" t="s">
        <v>3</v>
      </c>
      <c r="I6434" t="s">
        <v>4</v>
      </c>
      <c r="J6434" t="s">
        <v>16629</v>
      </c>
      <c r="K6434" s="5">
        <v>64</v>
      </c>
      <c r="L6434" t="s">
        <v>6</v>
      </c>
      <c r="M6434" s="3">
        <v>45931</v>
      </c>
      <c r="N6434" s="4">
        <v>0.25826388888889001</v>
      </c>
      <c r="O6434" t="s">
        <v>7</v>
      </c>
      <c r="P6434" t="s">
        <v>16520</v>
      </c>
      <c r="Q6434" s="2">
        <v>18.03</v>
      </c>
      <c r="R6434" s="2">
        <v>0</v>
      </c>
      <c r="S6434" t="s">
        <v>16521</v>
      </c>
      <c r="T6434" t="s">
        <v>16804</v>
      </c>
      <c r="U6434" s="10" t="str">
        <f t="shared" si="201"/>
        <v>T09</v>
      </c>
    </row>
    <row r="6435" spans="1:21" x14ac:dyDescent="0.25">
      <c r="A6435" t="s">
        <v>16805</v>
      </c>
      <c r="B6435" t="str">
        <f t="shared" si="200"/>
        <v>MU</v>
      </c>
      <c r="C6435" t="s">
        <v>16806</v>
      </c>
      <c r="E6435">
        <f>VLOOKUP(B6435,[1]ТКАЦКИЙ!$A:$G,7,0)/10</f>
        <v>32</v>
      </c>
      <c r="F6435">
        <f>VLOOKUP(B6435,[1]ТКАЦКИЙ!$A:$E,5,0)</f>
        <v>240</v>
      </c>
      <c r="G6435" t="s">
        <v>2</v>
      </c>
      <c r="H6435" t="s">
        <v>3</v>
      </c>
      <c r="I6435" t="s">
        <v>4</v>
      </c>
      <c r="J6435" t="s">
        <v>16577</v>
      </c>
      <c r="K6435" s="5">
        <v>56</v>
      </c>
      <c r="L6435" t="s">
        <v>6</v>
      </c>
      <c r="M6435" s="3">
        <v>45931</v>
      </c>
      <c r="N6435" s="4">
        <v>0.25820601851851999</v>
      </c>
      <c r="O6435" t="s">
        <v>7</v>
      </c>
      <c r="P6435" t="s">
        <v>16520</v>
      </c>
      <c r="Q6435" s="2">
        <v>15.77</v>
      </c>
      <c r="R6435" s="2">
        <v>0</v>
      </c>
      <c r="S6435" t="s">
        <v>16521</v>
      </c>
      <c r="T6435" t="s">
        <v>16807</v>
      </c>
      <c r="U6435" s="10" t="str">
        <f t="shared" si="201"/>
        <v>T09</v>
      </c>
    </row>
    <row r="6436" spans="1:21" x14ac:dyDescent="0.25">
      <c r="A6436" t="s">
        <v>16808</v>
      </c>
      <c r="B6436" t="str">
        <f t="shared" si="200"/>
        <v>MU</v>
      </c>
      <c r="C6436" t="s">
        <v>16809</v>
      </c>
      <c r="E6436">
        <f>VLOOKUP(B6436,[1]ТКАЦКИЙ!$A:$G,7,0)/10</f>
        <v>32</v>
      </c>
      <c r="F6436">
        <f>VLOOKUP(B6436,[1]ТКАЦКИЙ!$A:$E,5,0)</f>
        <v>240</v>
      </c>
      <c r="G6436" t="s">
        <v>2</v>
      </c>
      <c r="H6436" t="s">
        <v>3</v>
      </c>
      <c r="I6436" t="s">
        <v>4</v>
      </c>
      <c r="J6436" t="s">
        <v>16577</v>
      </c>
      <c r="K6436" s="5">
        <v>70</v>
      </c>
      <c r="L6436" t="s">
        <v>6</v>
      </c>
      <c r="M6436" s="3">
        <v>45931</v>
      </c>
      <c r="N6436" s="4">
        <v>0.2583912037037</v>
      </c>
      <c r="O6436" t="s">
        <v>7</v>
      </c>
      <c r="P6436" t="s">
        <v>16520</v>
      </c>
      <c r="Q6436" s="2">
        <v>19.72</v>
      </c>
      <c r="R6436" s="2">
        <v>0</v>
      </c>
      <c r="S6436" t="s">
        <v>16521</v>
      </c>
      <c r="T6436" t="s">
        <v>16810</v>
      </c>
      <c r="U6436" s="10" t="str">
        <f t="shared" si="201"/>
        <v>T09</v>
      </c>
    </row>
    <row r="6437" spans="1:21" x14ac:dyDescent="0.25">
      <c r="A6437" t="s">
        <v>16811</v>
      </c>
      <c r="B6437" t="str">
        <f t="shared" si="200"/>
        <v>MU</v>
      </c>
      <c r="C6437" t="s">
        <v>16812</v>
      </c>
      <c r="E6437">
        <f>VLOOKUP(B6437,[1]ТКАЦКИЙ!$A:$G,7,0)/10</f>
        <v>32</v>
      </c>
      <c r="F6437">
        <f>VLOOKUP(B6437,[1]ТКАЦКИЙ!$A:$E,5,0)</f>
        <v>240</v>
      </c>
      <c r="G6437" t="s">
        <v>2</v>
      </c>
      <c r="H6437" t="s">
        <v>3</v>
      </c>
      <c r="I6437" t="s">
        <v>4</v>
      </c>
      <c r="J6437" t="s">
        <v>16577</v>
      </c>
      <c r="K6437" s="5">
        <v>42</v>
      </c>
      <c r="L6437" t="s">
        <v>6</v>
      </c>
      <c r="M6437" s="3">
        <v>45931</v>
      </c>
      <c r="N6437" s="4">
        <v>0.25857638888889001</v>
      </c>
      <c r="O6437" t="s">
        <v>7</v>
      </c>
      <c r="P6437" t="s">
        <v>16520</v>
      </c>
      <c r="Q6437" s="2">
        <v>23.66</v>
      </c>
      <c r="R6437" s="2">
        <v>0</v>
      </c>
      <c r="S6437" t="s">
        <v>16521</v>
      </c>
      <c r="T6437" t="s">
        <v>16813</v>
      </c>
      <c r="U6437" s="10" t="str">
        <f t="shared" si="201"/>
        <v>T09</v>
      </c>
    </row>
    <row r="6438" spans="1:21" x14ac:dyDescent="0.25">
      <c r="A6438" t="s">
        <v>16814</v>
      </c>
      <c r="B6438" t="str">
        <f t="shared" si="200"/>
        <v>MU</v>
      </c>
      <c r="C6438" t="s">
        <v>16815</v>
      </c>
      <c r="E6438">
        <f>VLOOKUP(B6438,[1]ТКАЦКИЙ!$A:$G,7,0)/10</f>
        <v>32</v>
      </c>
      <c r="F6438">
        <f>VLOOKUP(B6438,[1]ТКАЦКИЙ!$A:$E,5,0)</f>
        <v>240</v>
      </c>
      <c r="G6438" t="s">
        <v>2</v>
      </c>
      <c r="H6438" t="s">
        <v>3</v>
      </c>
      <c r="I6438" t="s">
        <v>4</v>
      </c>
      <c r="J6438" t="s">
        <v>16816</v>
      </c>
      <c r="K6438" s="5">
        <v>384</v>
      </c>
      <c r="L6438" t="s">
        <v>6</v>
      </c>
      <c r="M6438" s="3">
        <v>45957</v>
      </c>
      <c r="N6438" s="4">
        <v>0.39998842592592998</v>
      </c>
      <c r="O6438" t="s">
        <v>7</v>
      </c>
      <c r="P6438" t="s">
        <v>16520</v>
      </c>
      <c r="Q6438" s="2">
        <v>13.52</v>
      </c>
      <c r="R6438" s="2">
        <v>0</v>
      </c>
      <c r="S6438" t="s">
        <v>16521</v>
      </c>
      <c r="T6438" t="s">
        <v>16817</v>
      </c>
      <c r="U6438" s="10" t="str">
        <f t="shared" si="201"/>
        <v>T09</v>
      </c>
    </row>
    <row r="6439" spans="1:21" x14ac:dyDescent="0.25">
      <c r="A6439" t="s">
        <v>16814</v>
      </c>
      <c r="B6439" t="str">
        <f t="shared" si="200"/>
        <v>MU</v>
      </c>
      <c r="C6439" t="s">
        <v>16815</v>
      </c>
      <c r="E6439">
        <f>VLOOKUP(B6439,[1]ТКАЦКИЙ!$A:$G,7,0)/10</f>
        <v>32</v>
      </c>
      <c r="F6439">
        <f>VLOOKUP(B6439,[1]ТКАЦКИЙ!$A:$E,5,0)</f>
        <v>240</v>
      </c>
      <c r="G6439" t="s">
        <v>2</v>
      </c>
      <c r="H6439" t="s">
        <v>3</v>
      </c>
      <c r="I6439" t="s">
        <v>4</v>
      </c>
      <c r="J6439" t="s">
        <v>16662</v>
      </c>
      <c r="K6439" s="5">
        <v>120</v>
      </c>
      <c r="L6439" t="s">
        <v>6</v>
      </c>
      <c r="M6439" s="3">
        <v>45956</v>
      </c>
      <c r="N6439" s="4">
        <v>0.64689814814815005</v>
      </c>
      <c r="O6439" t="s">
        <v>7</v>
      </c>
      <c r="P6439" t="s">
        <v>16520</v>
      </c>
      <c r="Q6439" s="2">
        <v>13.52</v>
      </c>
      <c r="R6439" s="2">
        <v>0</v>
      </c>
      <c r="S6439" t="s">
        <v>16521</v>
      </c>
      <c r="T6439" t="s">
        <v>16818</v>
      </c>
      <c r="U6439" s="10" t="str">
        <f t="shared" si="201"/>
        <v>T09</v>
      </c>
    </row>
    <row r="6440" spans="1:21" x14ac:dyDescent="0.25">
      <c r="A6440" t="s">
        <v>16814</v>
      </c>
      <c r="B6440" t="str">
        <f t="shared" si="200"/>
        <v>MU</v>
      </c>
      <c r="C6440" t="s">
        <v>16815</v>
      </c>
      <c r="E6440">
        <f>VLOOKUP(B6440,[1]ТКАЦКИЙ!$A:$G,7,0)/10</f>
        <v>32</v>
      </c>
      <c r="F6440">
        <f>VLOOKUP(B6440,[1]ТКАЦКИЙ!$A:$E,5,0)</f>
        <v>240</v>
      </c>
      <c r="G6440" t="s">
        <v>2</v>
      </c>
      <c r="H6440" t="s">
        <v>3</v>
      </c>
      <c r="I6440" t="s">
        <v>4</v>
      </c>
      <c r="J6440" t="s">
        <v>16664</v>
      </c>
      <c r="K6440" s="5">
        <v>408</v>
      </c>
      <c r="L6440" t="s">
        <v>6</v>
      </c>
      <c r="M6440" s="3">
        <v>45939</v>
      </c>
      <c r="N6440" s="4">
        <v>0.40250000000000002</v>
      </c>
      <c r="O6440" t="s">
        <v>7</v>
      </c>
      <c r="P6440" t="s">
        <v>16520</v>
      </c>
      <c r="Q6440" s="2">
        <v>13.52</v>
      </c>
      <c r="R6440" s="2">
        <v>0</v>
      </c>
      <c r="S6440" t="s">
        <v>16521</v>
      </c>
      <c r="T6440" t="s">
        <v>16819</v>
      </c>
      <c r="U6440" s="10" t="str">
        <f t="shared" si="201"/>
        <v>T09</v>
      </c>
    </row>
    <row r="6441" spans="1:21" x14ac:dyDescent="0.25">
      <c r="A6441" t="s">
        <v>16814</v>
      </c>
      <c r="B6441" t="str">
        <f t="shared" si="200"/>
        <v>MU</v>
      </c>
      <c r="C6441" t="s">
        <v>16815</v>
      </c>
      <c r="E6441">
        <f>VLOOKUP(B6441,[1]ТКАЦКИЙ!$A:$G,7,0)/10</f>
        <v>32</v>
      </c>
      <c r="F6441">
        <f>VLOOKUP(B6441,[1]ТКАЦКИЙ!$A:$E,5,0)</f>
        <v>240</v>
      </c>
      <c r="G6441" t="s">
        <v>2</v>
      </c>
      <c r="H6441" t="s">
        <v>3</v>
      </c>
      <c r="I6441" t="s">
        <v>4</v>
      </c>
      <c r="J6441" t="s">
        <v>16820</v>
      </c>
      <c r="K6441" s="5">
        <v>144</v>
      </c>
      <c r="L6441" t="s">
        <v>6</v>
      </c>
      <c r="M6441" s="3">
        <v>45939</v>
      </c>
      <c r="N6441" s="4">
        <v>0.40186342592593</v>
      </c>
      <c r="O6441" t="s">
        <v>7</v>
      </c>
      <c r="P6441" t="s">
        <v>16520</v>
      </c>
      <c r="Q6441" s="2">
        <v>13.52</v>
      </c>
      <c r="R6441" s="2">
        <v>0</v>
      </c>
      <c r="S6441" t="s">
        <v>16521</v>
      </c>
      <c r="T6441" t="s">
        <v>16821</v>
      </c>
      <c r="U6441" s="10" t="str">
        <f t="shared" si="201"/>
        <v>T09</v>
      </c>
    </row>
    <row r="6442" spans="1:21" x14ac:dyDescent="0.25">
      <c r="A6442" t="s">
        <v>16814</v>
      </c>
      <c r="B6442" t="str">
        <f t="shared" si="200"/>
        <v>MU</v>
      </c>
      <c r="C6442" t="s">
        <v>16815</v>
      </c>
      <c r="E6442">
        <f>VLOOKUP(B6442,[1]ТКАЦКИЙ!$A:$G,7,0)/10</f>
        <v>32</v>
      </c>
      <c r="F6442">
        <f>VLOOKUP(B6442,[1]ТКАЦКИЙ!$A:$E,5,0)</f>
        <v>240</v>
      </c>
      <c r="G6442" t="s">
        <v>2</v>
      </c>
      <c r="H6442" t="s">
        <v>3</v>
      </c>
      <c r="I6442" t="s">
        <v>4</v>
      </c>
      <c r="J6442" t="s">
        <v>16748</v>
      </c>
      <c r="K6442" s="5">
        <v>288</v>
      </c>
      <c r="L6442" t="s">
        <v>6</v>
      </c>
      <c r="M6442" s="3">
        <v>45939</v>
      </c>
      <c r="N6442" s="4">
        <v>0.40262731481481001</v>
      </c>
      <c r="O6442" t="s">
        <v>7</v>
      </c>
      <c r="P6442" t="s">
        <v>16520</v>
      </c>
      <c r="Q6442" s="2">
        <v>13.52</v>
      </c>
      <c r="R6442" s="2">
        <v>0</v>
      </c>
      <c r="S6442" t="s">
        <v>16521</v>
      </c>
      <c r="T6442" t="s">
        <v>16822</v>
      </c>
      <c r="U6442" s="10" t="str">
        <f t="shared" si="201"/>
        <v>T09</v>
      </c>
    </row>
    <row r="6443" spans="1:21" x14ac:dyDescent="0.25">
      <c r="A6443" t="s">
        <v>16823</v>
      </c>
      <c r="B6443" t="str">
        <f t="shared" si="200"/>
        <v>MU</v>
      </c>
      <c r="C6443" t="s">
        <v>16824</v>
      </c>
      <c r="E6443">
        <f>VLOOKUP(B6443,[1]ТКАЦКИЙ!$A:$G,7,0)/10</f>
        <v>32</v>
      </c>
      <c r="F6443">
        <f>VLOOKUP(B6443,[1]ТКАЦКИЙ!$A:$E,5,0)</f>
        <v>240</v>
      </c>
      <c r="G6443" t="s">
        <v>2</v>
      </c>
      <c r="H6443" t="s">
        <v>3</v>
      </c>
      <c r="I6443" t="s">
        <v>4</v>
      </c>
      <c r="J6443" t="s">
        <v>16825</v>
      </c>
      <c r="K6443" s="5">
        <v>120</v>
      </c>
      <c r="L6443" t="s">
        <v>6</v>
      </c>
      <c r="M6443" s="3">
        <v>45958</v>
      </c>
      <c r="N6443" s="4">
        <v>0.53756944444443999</v>
      </c>
      <c r="O6443" t="s">
        <v>7</v>
      </c>
      <c r="P6443" t="s">
        <v>16520</v>
      </c>
      <c r="Q6443" s="2">
        <v>16.899999999999999</v>
      </c>
      <c r="R6443" s="2">
        <v>0</v>
      </c>
      <c r="S6443" t="s">
        <v>16521</v>
      </c>
      <c r="T6443" t="s">
        <v>16826</v>
      </c>
      <c r="U6443" s="10" t="str">
        <f t="shared" si="201"/>
        <v>T09</v>
      </c>
    </row>
    <row r="6444" spans="1:21" x14ac:dyDescent="0.25">
      <c r="A6444" t="s">
        <v>16823</v>
      </c>
      <c r="B6444" t="str">
        <f t="shared" si="200"/>
        <v>MU</v>
      </c>
      <c r="C6444" t="s">
        <v>16824</v>
      </c>
      <c r="E6444">
        <f>VLOOKUP(B6444,[1]ТКАЦКИЙ!$A:$G,7,0)/10</f>
        <v>32</v>
      </c>
      <c r="F6444">
        <f>VLOOKUP(B6444,[1]ТКАЦКИЙ!$A:$E,5,0)</f>
        <v>240</v>
      </c>
      <c r="G6444" t="s">
        <v>2</v>
      </c>
      <c r="H6444" t="s">
        <v>3</v>
      </c>
      <c r="I6444" t="s">
        <v>4</v>
      </c>
      <c r="J6444" t="s">
        <v>16816</v>
      </c>
      <c r="K6444" s="5">
        <v>120</v>
      </c>
      <c r="L6444" t="s">
        <v>6</v>
      </c>
      <c r="M6444" s="3">
        <v>45957</v>
      </c>
      <c r="N6444" s="4">
        <v>0.40016203703704001</v>
      </c>
      <c r="O6444" t="s">
        <v>7</v>
      </c>
      <c r="P6444" t="s">
        <v>16520</v>
      </c>
      <c r="Q6444" s="2">
        <v>16.899999999999999</v>
      </c>
      <c r="R6444" s="2">
        <v>0</v>
      </c>
      <c r="S6444" t="s">
        <v>16521</v>
      </c>
      <c r="T6444" t="s">
        <v>16827</v>
      </c>
      <c r="U6444" s="10" t="str">
        <f t="shared" si="201"/>
        <v>T09</v>
      </c>
    </row>
    <row r="6445" spans="1:21" x14ac:dyDescent="0.25">
      <c r="A6445" t="s">
        <v>16823</v>
      </c>
      <c r="B6445" t="str">
        <f t="shared" si="200"/>
        <v>MU</v>
      </c>
      <c r="C6445" t="s">
        <v>16824</v>
      </c>
      <c r="E6445">
        <f>VLOOKUP(B6445,[1]ТКАЦКИЙ!$A:$G,7,0)/10</f>
        <v>32</v>
      </c>
      <c r="F6445">
        <f>VLOOKUP(B6445,[1]ТКАЦКИЙ!$A:$E,5,0)</f>
        <v>240</v>
      </c>
      <c r="G6445" t="s">
        <v>2</v>
      </c>
      <c r="H6445" t="s">
        <v>3</v>
      </c>
      <c r="I6445" t="s">
        <v>4</v>
      </c>
      <c r="J6445" t="s">
        <v>16609</v>
      </c>
      <c r="K6445" s="5">
        <v>120</v>
      </c>
      <c r="L6445" t="s">
        <v>6</v>
      </c>
      <c r="M6445" s="3">
        <v>45950</v>
      </c>
      <c r="N6445" s="4">
        <v>0.62283564814814996</v>
      </c>
      <c r="O6445" t="s">
        <v>7</v>
      </c>
      <c r="P6445" t="s">
        <v>16520</v>
      </c>
      <c r="Q6445" s="2">
        <v>16.899999999999999</v>
      </c>
      <c r="R6445" s="2">
        <v>0</v>
      </c>
      <c r="S6445" t="s">
        <v>16521</v>
      </c>
      <c r="T6445" t="s">
        <v>16828</v>
      </c>
      <c r="U6445" s="10" t="str">
        <f t="shared" si="201"/>
        <v>T09</v>
      </c>
    </row>
    <row r="6446" spans="1:21" x14ac:dyDescent="0.25">
      <c r="A6446" t="s">
        <v>16823</v>
      </c>
      <c r="B6446" t="str">
        <f t="shared" si="200"/>
        <v>MU</v>
      </c>
      <c r="C6446" t="s">
        <v>16824</v>
      </c>
      <c r="E6446">
        <f>VLOOKUP(B6446,[1]ТКАЦКИЙ!$A:$G,7,0)/10</f>
        <v>32</v>
      </c>
      <c r="F6446">
        <f>VLOOKUP(B6446,[1]ТКАЦКИЙ!$A:$E,5,0)</f>
        <v>240</v>
      </c>
      <c r="G6446" t="s">
        <v>2</v>
      </c>
      <c r="H6446" t="s">
        <v>3</v>
      </c>
      <c r="I6446" t="s">
        <v>4</v>
      </c>
      <c r="J6446" t="s">
        <v>16746</v>
      </c>
      <c r="K6446" s="5">
        <v>90</v>
      </c>
      <c r="L6446" t="s">
        <v>6</v>
      </c>
      <c r="M6446" s="3">
        <v>45940</v>
      </c>
      <c r="N6446" s="4">
        <v>0.48579861111111</v>
      </c>
      <c r="O6446" t="s">
        <v>7</v>
      </c>
      <c r="P6446" t="s">
        <v>16520</v>
      </c>
      <c r="Q6446" s="2">
        <v>16.899999999999999</v>
      </c>
      <c r="R6446" s="2">
        <v>0</v>
      </c>
      <c r="S6446" t="s">
        <v>16521</v>
      </c>
      <c r="T6446" t="s">
        <v>16829</v>
      </c>
      <c r="U6446" s="10" t="str">
        <f t="shared" si="201"/>
        <v>T09</v>
      </c>
    </row>
    <row r="6447" spans="1:21" x14ac:dyDescent="0.25">
      <c r="A6447" t="s">
        <v>16823</v>
      </c>
      <c r="B6447" t="str">
        <f t="shared" si="200"/>
        <v>MU</v>
      </c>
      <c r="C6447" t="s">
        <v>16824</v>
      </c>
      <c r="E6447">
        <f>VLOOKUP(B6447,[1]ТКАЦКИЙ!$A:$G,7,0)/10</f>
        <v>32</v>
      </c>
      <c r="F6447">
        <f>VLOOKUP(B6447,[1]ТКАЦКИЙ!$A:$E,5,0)</f>
        <v>240</v>
      </c>
      <c r="G6447" t="s">
        <v>2</v>
      </c>
      <c r="H6447" t="s">
        <v>3</v>
      </c>
      <c r="I6447" t="s">
        <v>4</v>
      </c>
      <c r="J6447" t="s">
        <v>16748</v>
      </c>
      <c r="K6447" s="5">
        <v>210</v>
      </c>
      <c r="L6447" t="s">
        <v>6</v>
      </c>
      <c r="M6447" s="3">
        <v>45939</v>
      </c>
      <c r="N6447" s="4">
        <v>0.40280092592592998</v>
      </c>
      <c r="O6447" t="s">
        <v>7</v>
      </c>
      <c r="P6447" t="s">
        <v>16520</v>
      </c>
      <c r="Q6447" s="2">
        <v>16.899999999999999</v>
      </c>
      <c r="R6447" s="2">
        <v>0</v>
      </c>
      <c r="S6447" t="s">
        <v>16521</v>
      </c>
      <c r="T6447" t="s">
        <v>16830</v>
      </c>
      <c r="U6447" s="10" t="str">
        <f t="shared" si="201"/>
        <v>T09</v>
      </c>
    </row>
    <row r="6448" spans="1:21" x14ac:dyDescent="0.25">
      <c r="A6448" t="s">
        <v>16831</v>
      </c>
      <c r="B6448" t="str">
        <f t="shared" si="200"/>
        <v>MU</v>
      </c>
      <c r="C6448" t="s">
        <v>16832</v>
      </c>
      <c r="E6448">
        <f>VLOOKUP(B6448,[1]ТКАЦКИЙ!$A:$G,7,0)/10</f>
        <v>32</v>
      </c>
      <c r="F6448">
        <f>VLOOKUP(B6448,[1]ТКАЦКИЙ!$A:$E,5,0)</f>
        <v>240</v>
      </c>
      <c r="G6448" t="s">
        <v>2</v>
      </c>
      <c r="H6448" t="s">
        <v>3</v>
      </c>
      <c r="I6448" t="s">
        <v>4</v>
      </c>
      <c r="J6448" t="s">
        <v>16609</v>
      </c>
      <c r="K6448" s="5">
        <v>72</v>
      </c>
      <c r="L6448" t="s">
        <v>6</v>
      </c>
      <c r="M6448" s="3">
        <v>45950</v>
      </c>
      <c r="N6448" s="4">
        <v>0.62300925925925998</v>
      </c>
      <c r="O6448" t="s">
        <v>7</v>
      </c>
      <c r="P6448" t="s">
        <v>16520</v>
      </c>
      <c r="Q6448" s="2">
        <v>20.28</v>
      </c>
      <c r="R6448" s="2">
        <v>0</v>
      </c>
      <c r="S6448" t="s">
        <v>16521</v>
      </c>
      <c r="T6448" t="s">
        <v>16833</v>
      </c>
      <c r="U6448" s="10" t="str">
        <f t="shared" si="201"/>
        <v>T09</v>
      </c>
    </row>
    <row r="6449" spans="1:21" x14ac:dyDescent="0.25">
      <c r="A6449" t="s">
        <v>16831</v>
      </c>
      <c r="B6449" t="str">
        <f t="shared" si="200"/>
        <v>MU</v>
      </c>
      <c r="C6449" t="s">
        <v>16832</v>
      </c>
      <c r="E6449">
        <f>VLOOKUP(B6449,[1]ТКАЦКИЙ!$A:$G,7,0)/10</f>
        <v>32</v>
      </c>
      <c r="F6449">
        <f>VLOOKUP(B6449,[1]ТКАЦКИЙ!$A:$E,5,0)</f>
        <v>240</v>
      </c>
      <c r="G6449" t="s">
        <v>2</v>
      </c>
      <c r="H6449" t="s">
        <v>3</v>
      </c>
      <c r="I6449" t="s">
        <v>4</v>
      </c>
      <c r="J6449" t="s">
        <v>16746</v>
      </c>
      <c r="K6449" s="5">
        <v>72</v>
      </c>
      <c r="L6449" t="s">
        <v>6</v>
      </c>
      <c r="M6449" s="3">
        <v>45940</v>
      </c>
      <c r="N6449" s="4">
        <v>0.48597222222221997</v>
      </c>
      <c r="O6449" t="s">
        <v>7</v>
      </c>
      <c r="P6449" t="s">
        <v>16520</v>
      </c>
      <c r="Q6449" s="2">
        <v>20.28</v>
      </c>
      <c r="R6449" s="2">
        <v>0</v>
      </c>
      <c r="S6449" t="s">
        <v>16521</v>
      </c>
      <c r="T6449" t="s">
        <v>16834</v>
      </c>
      <c r="U6449" s="10" t="str">
        <f t="shared" si="201"/>
        <v>T09</v>
      </c>
    </row>
    <row r="6450" spans="1:21" x14ac:dyDescent="0.25">
      <c r="A6450" t="s">
        <v>16835</v>
      </c>
      <c r="B6450" t="str">
        <f t="shared" si="200"/>
        <v>MU</v>
      </c>
      <c r="C6450" t="s">
        <v>16836</v>
      </c>
      <c r="E6450">
        <f>VLOOKUP(B6450,[1]ТКАЦКИЙ!$A:$G,7,0)/10</f>
        <v>32</v>
      </c>
      <c r="F6450">
        <f>VLOOKUP(B6450,[1]ТКАЦКИЙ!$A:$E,5,0)</f>
        <v>240</v>
      </c>
      <c r="G6450" t="s">
        <v>2</v>
      </c>
      <c r="H6450" t="s">
        <v>3</v>
      </c>
      <c r="I6450" t="s">
        <v>4</v>
      </c>
      <c r="J6450" t="s">
        <v>16558</v>
      </c>
      <c r="K6450" s="5">
        <v>140</v>
      </c>
      <c r="L6450" t="s">
        <v>6</v>
      </c>
      <c r="M6450" s="3">
        <v>45953</v>
      </c>
      <c r="N6450" s="4">
        <v>0.90155092592593</v>
      </c>
      <c r="O6450" t="s">
        <v>461</v>
      </c>
      <c r="P6450" t="s">
        <v>16520</v>
      </c>
      <c r="Q6450" s="2">
        <v>11.26</v>
      </c>
      <c r="R6450" s="2">
        <v>0</v>
      </c>
      <c r="S6450" t="s">
        <v>16521</v>
      </c>
      <c r="T6450" t="s">
        <v>16837</v>
      </c>
      <c r="U6450" s="10" t="str">
        <f t="shared" si="201"/>
        <v>T09</v>
      </c>
    </row>
    <row r="6451" spans="1:21" x14ac:dyDescent="0.25">
      <c r="A6451" t="s">
        <v>16835</v>
      </c>
      <c r="B6451" t="str">
        <f t="shared" si="200"/>
        <v>MU</v>
      </c>
      <c r="C6451" t="s">
        <v>16836</v>
      </c>
      <c r="E6451">
        <f>VLOOKUP(B6451,[1]ТКАЦКИЙ!$A:$G,7,0)/10</f>
        <v>32</v>
      </c>
      <c r="F6451">
        <f>VLOOKUP(B6451,[1]ТКАЦКИЙ!$A:$E,5,0)</f>
        <v>240</v>
      </c>
      <c r="G6451" t="s">
        <v>2</v>
      </c>
      <c r="H6451" t="s">
        <v>3</v>
      </c>
      <c r="I6451" t="s">
        <v>4</v>
      </c>
      <c r="J6451" t="s">
        <v>16560</v>
      </c>
      <c r="K6451" s="5">
        <v>140</v>
      </c>
      <c r="L6451" t="s">
        <v>6</v>
      </c>
      <c r="M6451" s="3">
        <v>45935</v>
      </c>
      <c r="N6451" s="4">
        <v>0.87174768518518997</v>
      </c>
      <c r="O6451" t="s">
        <v>7</v>
      </c>
      <c r="P6451" t="s">
        <v>16520</v>
      </c>
      <c r="Q6451" s="2">
        <v>11.26</v>
      </c>
      <c r="R6451" s="2">
        <v>0</v>
      </c>
      <c r="S6451" t="s">
        <v>16521</v>
      </c>
      <c r="T6451" t="s">
        <v>16838</v>
      </c>
      <c r="U6451" s="10" t="str">
        <f t="shared" si="201"/>
        <v>T09</v>
      </c>
    </row>
    <row r="6452" spans="1:21" x14ac:dyDescent="0.25">
      <c r="A6452" t="s">
        <v>16839</v>
      </c>
      <c r="B6452" t="str">
        <f t="shared" si="200"/>
        <v>MU</v>
      </c>
      <c r="C6452" t="s">
        <v>16840</v>
      </c>
      <c r="E6452">
        <f>VLOOKUP(B6452,[1]ТКАЦКИЙ!$A:$G,7,0)/10</f>
        <v>32</v>
      </c>
      <c r="F6452">
        <f>VLOOKUP(B6452,[1]ТКАЦКИЙ!$A:$E,5,0)</f>
        <v>240</v>
      </c>
      <c r="G6452" t="s">
        <v>2</v>
      </c>
      <c r="H6452" t="s">
        <v>3</v>
      </c>
      <c r="I6452" t="s">
        <v>4</v>
      </c>
      <c r="J6452" t="s">
        <v>16558</v>
      </c>
      <c r="K6452" s="5">
        <v>50</v>
      </c>
      <c r="L6452" t="s">
        <v>6</v>
      </c>
      <c r="M6452" s="3">
        <v>45953</v>
      </c>
      <c r="N6452" s="4">
        <v>0.90172453703704003</v>
      </c>
      <c r="O6452" t="s">
        <v>461</v>
      </c>
      <c r="P6452" t="s">
        <v>16520</v>
      </c>
      <c r="Q6452" s="2">
        <v>14.08</v>
      </c>
      <c r="R6452" s="2">
        <v>0</v>
      </c>
      <c r="S6452" t="s">
        <v>16521</v>
      </c>
      <c r="T6452" t="s">
        <v>16841</v>
      </c>
      <c r="U6452" s="10" t="str">
        <f t="shared" si="201"/>
        <v>T09</v>
      </c>
    </row>
    <row r="6453" spans="1:21" x14ac:dyDescent="0.25">
      <c r="A6453" t="s">
        <v>16839</v>
      </c>
      <c r="B6453" t="str">
        <f t="shared" si="200"/>
        <v>MU</v>
      </c>
      <c r="C6453" t="s">
        <v>16840</v>
      </c>
      <c r="E6453">
        <f>VLOOKUP(B6453,[1]ТКАЦКИЙ!$A:$G,7,0)/10</f>
        <v>32</v>
      </c>
      <c r="F6453">
        <f>VLOOKUP(B6453,[1]ТКАЦКИЙ!$A:$E,5,0)</f>
        <v>240</v>
      </c>
      <c r="G6453" t="s">
        <v>2</v>
      </c>
      <c r="H6453" t="s">
        <v>3</v>
      </c>
      <c r="I6453" t="s">
        <v>4</v>
      </c>
      <c r="J6453" t="s">
        <v>16560</v>
      </c>
      <c r="K6453" s="5">
        <v>50</v>
      </c>
      <c r="L6453" t="s">
        <v>6</v>
      </c>
      <c r="M6453" s="3">
        <v>45935</v>
      </c>
      <c r="N6453" s="4">
        <v>0.8719212962963</v>
      </c>
      <c r="O6453" t="s">
        <v>7</v>
      </c>
      <c r="P6453" t="s">
        <v>16520</v>
      </c>
      <c r="Q6453" s="2">
        <v>14.08</v>
      </c>
      <c r="R6453" s="2">
        <v>0</v>
      </c>
      <c r="S6453" t="s">
        <v>16521</v>
      </c>
      <c r="T6453" t="s">
        <v>16842</v>
      </c>
      <c r="U6453" s="10" t="str">
        <f t="shared" si="201"/>
        <v>T09</v>
      </c>
    </row>
    <row r="6454" spans="1:21" x14ac:dyDescent="0.25">
      <c r="A6454" t="s">
        <v>16843</v>
      </c>
      <c r="B6454" t="str">
        <f t="shared" si="200"/>
        <v>MU</v>
      </c>
      <c r="C6454" t="s">
        <v>16844</v>
      </c>
      <c r="E6454">
        <f>VLOOKUP(B6454,[1]ТКАЦКИЙ!$A:$G,7,0)/10</f>
        <v>32</v>
      </c>
      <c r="F6454">
        <f>VLOOKUP(B6454,[1]ТКАЦКИЙ!$A:$E,5,0)</f>
        <v>240</v>
      </c>
      <c r="G6454" t="s">
        <v>2</v>
      </c>
      <c r="H6454" t="s">
        <v>3</v>
      </c>
      <c r="I6454" t="s">
        <v>4</v>
      </c>
      <c r="J6454" t="s">
        <v>16564</v>
      </c>
      <c r="K6454" s="5">
        <v>112</v>
      </c>
      <c r="L6454" t="s">
        <v>6</v>
      </c>
      <c r="M6454" s="3">
        <v>45944</v>
      </c>
      <c r="N6454" s="4">
        <v>0.82755787037036999</v>
      </c>
      <c r="O6454" t="s">
        <v>7</v>
      </c>
      <c r="P6454" t="s">
        <v>16520</v>
      </c>
      <c r="Q6454" s="2">
        <v>9.01</v>
      </c>
      <c r="R6454" s="2">
        <v>0</v>
      </c>
      <c r="S6454" t="s">
        <v>16521</v>
      </c>
      <c r="T6454" t="s">
        <v>16845</v>
      </c>
      <c r="U6454" s="10" t="str">
        <f t="shared" si="201"/>
        <v>T09</v>
      </c>
    </row>
    <row r="6455" spans="1:21" x14ac:dyDescent="0.25">
      <c r="A6455" t="s">
        <v>16846</v>
      </c>
      <c r="B6455" t="str">
        <f t="shared" si="200"/>
        <v>MU</v>
      </c>
      <c r="C6455" t="s">
        <v>16847</v>
      </c>
      <c r="E6455">
        <f>VLOOKUP(B6455,[1]ТКАЦКИЙ!$A:$G,7,0)/10</f>
        <v>32</v>
      </c>
      <c r="F6455">
        <f>VLOOKUP(B6455,[1]ТКАЦКИЙ!$A:$E,5,0)</f>
        <v>240</v>
      </c>
      <c r="G6455" t="s">
        <v>2</v>
      </c>
      <c r="H6455" t="s">
        <v>3</v>
      </c>
      <c r="I6455" t="s">
        <v>4</v>
      </c>
      <c r="J6455" t="s">
        <v>16587</v>
      </c>
      <c r="K6455" s="5">
        <v>40</v>
      </c>
      <c r="L6455" t="s">
        <v>6</v>
      </c>
      <c r="M6455" s="3">
        <v>45944</v>
      </c>
      <c r="N6455" s="4">
        <v>0.82778935185184999</v>
      </c>
      <c r="O6455" t="s">
        <v>7</v>
      </c>
      <c r="P6455" t="s">
        <v>16520</v>
      </c>
      <c r="Q6455" s="2">
        <v>11.27</v>
      </c>
      <c r="R6455" s="2">
        <v>0</v>
      </c>
      <c r="S6455" t="s">
        <v>16521</v>
      </c>
      <c r="T6455" t="s">
        <v>16848</v>
      </c>
      <c r="U6455" s="10" t="str">
        <f t="shared" si="201"/>
        <v>T09</v>
      </c>
    </row>
    <row r="6456" spans="1:21" x14ac:dyDescent="0.25">
      <c r="A6456" t="s">
        <v>16849</v>
      </c>
      <c r="B6456" t="str">
        <f t="shared" si="200"/>
        <v>MU</v>
      </c>
      <c r="C6456" t="s">
        <v>16850</v>
      </c>
      <c r="E6456">
        <f>VLOOKUP(B6456,[1]ТКАЦКИЙ!$A:$G,7,0)/10</f>
        <v>32</v>
      </c>
      <c r="F6456">
        <f>VLOOKUP(B6456,[1]ТКАЦКИЙ!$A:$E,5,0)</f>
        <v>240</v>
      </c>
      <c r="G6456" t="s">
        <v>2</v>
      </c>
      <c r="H6456" t="s">
        <v>3</v>
      </c>
      <c r="I6456" t="s">
        <v>4</v>
      </c>
      <c r="J6456" t="s">
        <v>16692</v>
      </c>
      <c r="K6456" s="5">
        <v>45</v>
      </c>
      <c r="L6456" t="s">
        <v>6</v>
      </c>
      <c r="M6456" s="3">
        <v>45953</v>
      </c>
      <c r="N6456" s="4">
        <v>2.4236111111110001E-2</v>
      </c>
      <c r="O6456" t="s">
        <v>7</v>
      </c>
      <c r="P6456" t="s">
        <v>16520</v>
      </c>
      <c r="Q6456" s="2">
        <v>5.07</v>
      </c>
      <c r="R6456" s="2">
        <v>0</v>
      </c>
      <c r="S6456" t="s">
        <v>16521</v>
      </c>
      <c r="T6456" t="s">
        <v>16851</v>
      </c>
      <c r="U6456" s="10" t="str">
        <f t="shared" si="201"/>
        <v>T09</v>
      </c>
    </row>
    <row r="6457" spans="1:21" x14ac:dyDescent="0.25">
      <c r="A6457" t="s">
        <v>16849</v>
      </c>
      <c r="B6457" t="str">
        <f t="shared" si="200"/>
        <v>MU</v>
      </c>
      <c r="C6457" t="s">
        <v>16850</v>
      </c>
      <c r="E6457">
        <f>VLOOKUP(B6457,[1]ТКАЦКИЙ!$A:$G,7,0)/10</f>
        <v>32</v>
      </c>
      <c r="F6457">
        <f>VLOOKUP(B6457,[1]ТКАЦКИЙ!$A:$E,5,0)</f>
        <v>240</v>
      </c>
      <c r="G6457" t="s">
        <v>2</v>
      </c>
      <c r="H6457" t="s">
        <v>3</v>
      </c>
      <c r="I6457" t="s">
        <v>4</v>
      </c>
      <c r="J6457" t="s">
        <v>16694</v>
      </c>
      <c r="K6457" s="5">
        <v>45</v>
      </c>
      <c r="L6457" t="s">
        <v>6</v>
      </c>
      <c r="M6457" s="3">
        <v>45935</v>
      </c>
      <c r="N6457" s="4">
        <v>0.87083333333333002</v>
      </c>
      <c r="O6457" t="s">
        <v>7</v>
      </c>
      <c r="P6457" t="s">
        <v>16520</v>
      </c>
      <c r="Q6457" s="2">
        <v>5.07</v>
      </c>
      <c r="R6457" s="2">
        <v>0</v>
      </c>
      <c r="S6457" t="s">
        <v>16521</v>
      </c>
      <c r="T6457" t="s">
        <v>16852</v>
      </c>
      <c r="U6457" s="10" t="str">
        <f t="shared" si="201"/>
        <v>T09</v>
      </c>
    </row>
    <row r="6458" spans="1:21" x14ac:dyDescent="0.25">
      <c r="A6458" t="s">
        <v>16853</v>
      </c>
      <c r="B6458" t="str">
        <f t="shared" si="200"/>
        <v>MU</v>
      </c>
      <c r="C6458" t="s">
        <v>16854</v>
      </c>
      <c r="E6458">
        <f>VLOOKUP(B6458,[1]ТКАЦКИЙ!$A:$G,7,0)/10</f>
        <v>32</v>
      </c>
      <c r="F6458">
        <f>VLOOKUP(B6458,[1]ТКАЦКИЙ!$A:$E,5,0)</f>
        <v>240</v>
      </c>
      <c r="G6458" t="s">
        <v>2</v>
      </c>
      <c r="H6458" t="s">
        <v>3</v>
      </c>
      <c r="I6458" t="s">
        <v>4</v>
      </c>
      <c r="J6458" t="s">
        <v>16692</v>
      </c>
      <c r="K6458" s="5">
        <v>48</v>
      </c>
      <c r="L6458" t="s">
        <v>6</v>
      </c>
      <c r="M6458" s="3">
        <v>45953</v>
      </c>
      <c r="N6458" s="4">
        <v>2.4409722222220001E-2</v>
      </c>
      <c r="O6458" t="s">
        <v>7</v>
      </c>
      <c r="P6458" t="s">
        <v>16520</v>
      </c>
      <c r="Q6458" s="2">
        <v>6.76</v>
      </c>
      <c r="R6458" s="2">
        <v>0</v>
      </c>
      <c r="S6458" t="s">
        <v>16521</v>
      </c>
      <c r="T6458" t="s">
        <v>16855</v>
      </c>
      <c r="U6458" s="10" t="str">
        <f t="shared" si="201"/>
        <v>T09</v>
      </c>
    </row>
    <row r="6459" spans="1:21" x14ac:dyDescent="0.25">
      <c r="A6459" t="s">
        <v>16853</v>
      </c>
      <c r="B6459" t="str">
        <f t="shared" si="200"/>
        <v>MU</v>
      </c>
      <c r="C6459" t="s">
        <v>16854</v>
      </c>
      <c r="E6459">
        <f>VLOOKUP(B6459,[1]ТКАЦКИЙ!$A:$G,7,0)/10</f>
        <v>32</v>
      </c>
      <c r="F6459">
        <f>VLOOKUP(B6459,[1]ТКАЦКИЙ!$A:$E,5,0)</f>
        <v>240</v>
      </c>
      <c r="G6459" t="s">
        <v>2</v>
      </c>
      <c r="H6459" t="s">
        <v>3</v>
      </c>
      <c r="I6459" t="s">
        <v>4</v>
      </c>
      <c r="J6459" t="s">
        <v>16694</v>
      </c>
      <c r="K6459" s="5">
        <v>48</v>
      </c>
      <c r="L6459" t="s">
        <v>6</v>
      </c>
      <c r="M6459" s="3">
        <v>45935</v>
      </c>
      <c r="N6459" s="4">
        <v>0.87100694444444005</v>
      </c>
      <c r="O6459" t="s">
        <v>7</v>
      </c>
      <c r="P6459" t="s">
        <v>16520</v>
      </c>
      <c r="Q6459" s="2">
        <v>6.76</v>
      </c>
      <c r="R6459" s="2">
        <v>0</v>
      </c>
      <c r="S6459" t="s">
        <v>16521</v>
      </c>
      <c r="T6459" t="s">
        <v>16856</v>
      </c>
      <c r="U6459" s="10" t="str">
        <f t="shared" si="201"/>
        <v>T09</v>
      </c>
    </row>
    <row r="6460" spans="1:21" x14ac:dyDescent="0.25">
      <c r="A6460" t="s">
        <v>16857</v>
      </c>
      <c r="B6460" t="str">
        <f t="shared" si="200"/>
        <v>MU</v>
      </c>
      <c r="C6460" t="s">
        <v>16858</v>
      </c>
      <c r="E6460">
        <f>VLOOKUP(B6460,[1]ТКАЦКИЙ!$A:$G,7,0)/10</f>
        <v>32</v>
      </c>
      <c r="F6460">
        <f>VLOOKUP(B6460,[1]ТКАЦКИЙ!$A:$E,5,0)</f>
        <v>240</v>
      </c>
      <c r="G6460" t="s">
        <v>2</v>
      </c>
      <c r="H6460" t="s">
        <v>3</v>
      </c>
      <c r="I6460" t="s">
        <v>4</v>
      </c>
      <c r="J6460" t="s">
        <v>16710</v>
      </c>
      <c r="K6460" s="5">
        <v>44</v>
      </c>
      <c r="L6460" t="s">
        <v>6</v>
      </c>
      <c r="M6460" s="3">
        <v>45952</v>
      </c>
      <c r="N6460" s="4">
        <v>0.32094907407406997</v>
      </c>
      <c r="O6460" t="s">
        <v>7</v>
      </c>
      <c r="P6460" t="s">
        <v>16520</v>
      </c>
      <c r="Q6460" s="2">
        <v>2.25</v>
      </c>
      <c r="R6460" s="2">
        <v>0</v>
      </c>
      <c r="S6460" t="s">
        <v>16521</v>
      </c>
      <c r="T6460" t="s">
        <v>16859</v>
      </c>
      <c r="U6460" s="10" t="str">
        <f t="shared" si="201"/>
        <v>T09</v>
      </c>
    </row>
    <row r="6461" spans="1:21" x14ac:dyDescent="0.25">
      <c r="A6461" t="s">
        <v>16857</v>
      </c>
      <c r="B6461" t="str">
        <f t="shared" si="200"/>
        <v>MU</v>
      </c>
      <c r="C6461" t="s">
        <v>16858</v>
      </c>
      <c r="E6461">
        <f>VLOOKUP(B6461,[1]ТКАЦКИЙ!$A:$G,7,0)/10</f>
        <v>32</v>
      </c>
      <c r="F6461">
        <f>VLOOKUP(B6461,[1]ТКАЦКИЙ!$A:$E,5,0)</f>
        <v>240</v>
      </c>
      <c r="G6461" t="s">
        <v>2</v>
      </c>
      <c r="H6461" t="s">
        <v>3</v>
      </c>
      <c r="I6461" t="s">
        <v>4</v>
      </c>
      <c r="J6461" t="s">
        <v>16860</v>
      </c>
      <c r="K6461" s="5">
        <v>44</v>
      </c>
      <c r="L6461" t="s">
        <v>6</v>
      </c>
      <c r="M6461" s="3">
        <v>45942</v>
      </c>
      <c r="N6461" s="4">
        <v>0.67337962962963005</v>
      </c>
      <c r="O6461" t="s">
        <v>7</v>
      </c>
      <c r="P6461" t="s">
        <v>16520</v>
      </c>
      <c r="Q6461" s="2">
        <v>2.25</v>
      </c>
      <c r="R6461" s="2">
        <v>0</v>
      </c>
      <c r="S6461" t="s">
        <v>16521</v>
      </c>
      <c r="T6461" t="s">
        <v>16861</v>
      </c>
      <c r="U6461" s="10" t="str">
        <f t="shared" si="201"/>
        <v>T09</v>
      </c>
    </row>
    <row r="6462" spans="1:21" x14ac:dyDescent="0.25">
      <c r="A6462" t="s">
        <v>16862</v>
      </c>
      <c r="B6462" t="str">
        <f t="shared" si="200"/>
        <v>MU</v>
      </c>
      <c r="C6462" t="s">
        <v>16863</v>
      </c>
      <c r="E6462">
        <f>VLOOKUP(B6462,[1]ТКАЦКИЙ!$A:$G,7,0)/10</f>
        <v>32</v>
      </c>
      <c r="F6462">
        <f>VLOOKUP(B6462,[1]ТКАЦКИЙ!$A:$E,5,0)</f>
        <v>240</v>
      </c>
      <c r="G6462" t="s">
        <v>2</v>
      </c>
      <c r="H6462" t="s">
        <v>3</v>
      </c>
      <c r="I6462" t="s">
        <v>4</v>
      </c>
      <c r="J6462" t="s">
        <v>16710</v>
      </c>
      <c r="K6462" s="5">
        <v>60</v>
      </c>
      <c r="L6462" t="s">
        <v>6</v>
      </c>
      <c r="M6462" s="3">
        <v>45952</v>
      </c>
      <c r="N6462" s="4">
        <v>0.32112268518518999</v>
      </c>
      <c r="O6462" t="s">
        <v>7</v>
      </c>
      <c r="P6462" t="s">
        <v>16520</v>
      </c>
      <c r="Q6462" s="2">
        <v>3.38</v>
      </c>
      <c r="R6462" s="2">
        <v>0</v>
      </c>
      <c r="S6462" t="s">
        <v>16521</v>
      </c>
      <c r="T6462" t="s">
        <v>16864</v>
      </c>
      <c r="U6462" s="10" t="str">
        <f t="shared" si="201"/>
        <v>T09</v>
      </c>
    </row>
    <row r="6463" spans="1:21" x14ac:dyDescent="0.25">
      <c r="A6463" t="s">
        <v>16862</v>
      </c>
      <c r="B6463" t="str">
        <f t="shared" si="200"/>
        <v>MU</v>
      </c>
      <c r="C6463" t="s">
        <v>16863</v>
      </c>
      <c r="E6463">
        <f>VLOOKUP(B6463,[1]ТКАЦКИЙ!$A:$G,7,0)/10</f>
        <v>32</v>
      </c>
      <c r="F6463">
        <f>VLOOKUP(B6463,[1]ТКАЦКИЙ!$A:$E,5,0)</f>
        <v>240</v>
      </c>
      <c r="G6463" t="s">
        <v>2</v>
      </c>
      <c r="H6463" t="s">
        <v>3</v>
      </c>
      <c r="I6463" t="s">
        <v>4</v>
      </c>
      <c r="J6463" t="s">
        <v>16860</v>
      </c>
      <c r="K6463" s="5">
        <v>30</v>
      </c>
      <c r="L6463" t="s">
        <v>6</v>
      </c>
      <c r="M6463" s="3">
        <v>45942</v>
      </c>
      <c r="N6463" s="4">
        <v>0.67355324074073997</v>
      </c>
      <c r="O6463" t="s">
        <v>7</v>
      </c>
      <c r="P6463" t="s">
        <v>16520</v>
      </c>
      <c r="Q6463" s="2">
        <v>3.38</v>
      </c>
      <c r="R6463" s="2">
        <v>0</v>
      </c>
      <c r="S6463" t="s">
        <v>16521</v>
      </c>
      <c r="T6463" t="s">
        <v>16865</v>
      </c>
      <c r="U6463" s="10" t="str">
        <f t="shared" si="201"/>
        <v>T09</v>
      </c>
    </row>
    <row r="6464" spans="1:21" x14ac:dyDescent="0.25">
      <c r="A6464" t="s">
        <v>16866</v>
      </c>
      <c r="B6464" t="str">
        <f t="shared" si="200"/>
        <v>MU</v>
      </c>
      <c r="C6464" t="s">
        <v>16867</v>
      </c>
      <c r="E6464">
        <f>VLOOKUP(B6464,[1]ТКАЦКИЙ!$A:$G,7,0)/10</f>
        <v>32</v>
      </c>
      <c r="F6464">
        <f>VLOOKUP(B6464,[1]ТКАЦКИЙ!$A:$E,5,0)</f>
        <v>240</v>
      </c>
      <c r="G6464" t="s">
        <v>2</v>
      </c>
      <c r="H6464" t="s">
        <v>3</v>
      </c>
      <c r="I6464" t="s">
        <v>4</v>
      </c>
      <c r="J6464" t="s">
        <v>16710</v>
      </c>
      <c r="K6464" s="5">
        <v>40</v>
      </c>
      <c r="L6464" t="s">
        <v>6</v>
      </c>
      <c r="M6464" s="3">
        <v>45952</v>
      </c>
      <c r="N6464" s="4">
        <v>0.32129629629630002</v>
      </c>
      <c r="O6464" t="s">
        <v>7</v>
      </c>
      <c r="P6464" t="s">
        <v>16520</v>
      </c>
      <c r="Q6464" s="2">
        <v>4.5</v>
      </c>
      <c r="R6464" s="2">
        <v>0</v>
      </c>
      <c r="S6464" t="s">
        <v>16521</v>
      </c>
      <c r="T6464" t="s">
        <v>16868</v>
      </c>
      <c r="U6464" s="10" t="str">
        <f t="shared" si="201"/>
        <v>T09</v>
      </c>
    </row>
    <row r="6465" spans="1:21" x14ac:dyDescent="0.25">
      <c r="A6465" t="s">
        <v>16866</v>
      </c>
      <c r="B6465" t="str">
        <f t="shared" si="200"/>
        <v>MU</v>
      </c>
      <c r="C6465" t="s">
        <v>16867</v>
      </c>
      <c r="E6465">
        <f>VLOOKUP(B6465,[1]ТКАЦКИЙ!$A:$G,7,0)/10</f>
        <v>32</v>
      </c>
      <c r="F6465">
        <f>VLOOKUP(B6465,[1]ТКАЦКИЙ!$A:$E,5,0)</f>
        <v>240</v>
      </c>
      <c r="G6465" t="s">
        <v>2</v>
      </c>
      <c r="H6465" t="s">
        <v>3</v>
      </c>
      <c r="I6465" t="s">
        <v>4</v>
      </c>
      <c r="J6465" t="s">
        <v>16860</v>
      </c>
      <c r="K6465" s="5">
        <v>40</v>
      </c>
      <c r="L6465" t="s">
        <v>6</v>
      </c>
      <c r="M6465" s="3">
        <v>45942</v>
      </c>
      <c r="N6465" s="4">
        <v>0.67372685185184999</v>
      </c>
      <c r="O6465" t="s">
        <v>7</v>
      </c>
      <c r="P6465" t="s">
        <v>16520</v>
      </c>
      <c r="Q6465" s="2">
        <v>4.5</v>
      </c>
      <c r="R6465" s="2">
        <v>0</v>
      </c>
      <c r="S6465" t="s">
        <v>16521</v>
      </c>
      <c r="T6465" t="s">
        <v>16869</v>
      </c>
      <c r="U6465" s="10" t="str">
        <f t="shared" si="201"/>
        <v>T09</v>
      </c>
    </row>
    <row r="6466" spans="1:21" x14ac:dyDescent="0.25">
      <c r="A6466" t="s">
        <v>16870</v>
      </c>
      <c r="B6466" t="str">
        <f t="shared" si="200"/>
        <v>MU</v>
      </c>
      <c r="C6466" t="s">
        <v>16871</v>
      </c>
      <c r="E6466">
        <f>VLOOKUP(B6466,[1]ТКАЦКИЙ!$A:$G,7,0)/10</f>
        <v>32</v>
      </c>
      <c r="F6466">
        <f>VLOOKUP(B6466,[1]ТКАЦКИЙ!$A:$E,5,0)</f>
        <v>240</v>
      </c>
      <c r="G6466" t="s">
        <v>2</v>
      </c>
      <c r="H6466" t="s">
        <v>3</v>
      </c>
      <c r="I6466" t="s">
        <v>4</v>
      </c>
      <c r="J6466" t="s">
        <v>16537</v>
      </c>
      <c r="K6466" s="5">
        <v>40</v>
      </c>
      <c r="L6466" t="s">
        <v>6</v>
      </c>
      <c r="M6466" s="3">
        <v>45951</v>
      </c>
      <c r="N6466" s="4">
        <v>0.43918981481481001</v>
      </c>
      <c r="O6466" t="s">
        <v>7</v>
      </c>
      <c r="P6466" t="s">
        <v>16520</v>
      </c>
      <c r="Q6466" s="2">
        <v>0.45</v>
      </c>
      <c r="R6466" s="2">
        <v>0</v>
      </c>
      <c r="S6466" t="s">
        <v>16521</v>
      </c>
      <c r="T6466" t="s">
        <v>16872</v>
      </c>
      <c r="U6466" s="10" t="str">
        <f t="shared" si="201"/>
        <v>T09</v>
      </c>
    </row>
    <row r="6467" spans="1:21" x14ac:dyDescent="0.25">
      <c r="A6467" t="s">
        <v>16870</v>
      </c>
      <c r="B6467" t="str">
        <f t="shared" si="200"/>
        <v>MU</v>
      </c>
      <c r="C6467" t="s">
        <v>16871</v>
      </c>
      <c r="E6467">
        <f>VLOOKUP(B6467,[1]ТКАЦКИЙ!$A:$G,7,0)/10</f>
        <v>32</v>
      </c>
      <c r="F6467">
        <f>VLOOKUP(B6467,[1]ТКАЦКИЙ!$A:$E,5,0)</f>
        <v>240</v>
      </c>
      <c r="G6467" t="s">
        <v>2</v>
      </c>
      <c r="H6467" t="s">
        <v>3</v>
      </c>
      <c r="I6467" t="s">
        <v>4</v>
      </c>
      <c r="J6467" t="s">
        <v>16788</v>
      </c>
      <c r="K6467" s="5">
        <v>73.599999999999994</v>
      </c>
      <c r="L6467" t="s">
        <v>6</v>
      </c>
      <c r="M6467" s="3">
        <v>45932</v>
      </c>
      <c r="N6467" s="4">
        <v>0.76138888888889</v>
      </c>
      <c r="O6467" t="s">
        <v>7</v>
      </c>
      <c r="P6467" t="s">
        <v>16520</v>
      </c>
      <c r="Q6467" s="2">
        <v>0.45</v>
      </c>
      <c r="R6467" s="2">
        <v>0</v>
      </c>
      <c r="S6467" t="s">
        <v>16521</v>
      </c>
      <c r="T6467" t="s">
        <v>16873</v>
      </c>
      <c r="U6467" s="10" t="str">
        <f t="shared" si="201"/>
        <v>T09</v>
      </c>
    </row>
    <row r="6468" spans="1:21" x14ac:dyDescent="0.25">
      <c r="A6468" t="s">
        <v>16870</v>
      </c>
      <c r="B6468" t="str">
        <f t="shared" ref="B6468:B6531" si="202">LEFT(A6468,2)</f>
        <v>MU</v>
      </c>
      <c r="C6468" t="s">
        <v>16871</v>
      </c>
      <c r="E6468">
        <f>VLOOKUP(B6468,[1]ТКАЦКИЙ!$A:$G,7,0)/10</f>
        <v>32</v>
      </c>
      <c r="F6468">
        <f>VLOOKUP(B6468,[1]ТКАЦКИЙ!$A:$E,5,0)</f>
        <v>240</v>
      </c>
      <c r="G6468" t="s">
        <v>2</v>
      </c>
      <c r="H6468" t="s">
        <v>3</v>
      </c>
      <c r="I6468" t="s">
        <v>4</v>
      </c>
      <c r="J6468" t="s">
        <v>16719</v>
      </c>
      <c r="K6468" s="5">
        <v>6.4</v>
      </c>
      <c r="L6468" t="s">
        <v>6</v>
      </c>
      <c r="M6468" s="3">
        <v>45931</v>
      </c>
      <c r="N6468" s="4">
        <v>0.90644675925925999</v>
      </c>
      <c r="O6468" t="s">
        <v>7</v>
      </c>
      <c r="P6468" t="s">
        <v>16520</v>
      </c>
      <c r="Q6468" s="2">
        <v>0.45</v>
      </c>
      <c r="R6468" s="2">
        <v>0</v>
      </c>
      <c r="S6468" t="s">
        <v>16521</v>
      </c>
      <c r="T6468" t="s">
        <v>16874</v>
      </c>
      <c r="U6468" s="10" t="str">
        <f t="shared" ref="U6468:U6531" si="203">"T"&amp;S6468</f>
        <v>T09</v>
      </c>
    </row>
    <row r="6469" spans="1:21" x14ac:dyDescent="0.25">
      <c r="A6469" t="s">
        <v>16875</v>
      </c>
      <c r="B6469" t="str">
        <f t="shared" si="202"/>
        <v>MU</v>
      </c>
      <c r="C6469" t="s">
        <v>16876</v>
      </c>
      <c r="E6469">
        <f>VLOOKUP(B6469,[1]ТКАЦКИЙ!$A:$G,7,0)/10</f>
        <v>32</v>
      </c>
      <c r="F6469">
        <f>VLOOKUP(B6469,[1]ТКАЦКИЙ!$A:$E,5,0)</f>
        <v>240</v>
      </c>
      <c r="G6469" t="s">
        <v>2</v>
      </c>
      <c r="H6469" t="s">
        <v>3</v>
      </c>
      <c r="I6469" t="s">
        <v>4</v>
      </c>
      <c r="J6469" t="s">
        <v>16763</v>
      </c>
      <c r="K6469" s="5">
        <v>114.24</v>
      </c>
      <c r="L6469" t="s">
        <v>6</v>
      </c>
      <c r="M6469" s="3">
        <v>45949</v>
      </c>
      <c r="N6469" s="4">
        <v>0.57178240740741004</v>
      </c>
      <c r="O6469" t="s">
        <v>7</v>
      </c>
      <c r="P6469" t="s">
        <v>16520</v>
      </c>
      <c r="Q6469" s="2">
        <v>9.19</v>
      </c>
      <c r="R6469" s="2">
        <v>0</v>
      </c>
      <c r="S6469" t="s">
        <v>16521</v>
      </c>
      <c r="T6469" t="s">
        <v>16877</v>
      </c>
      <c r="U6469" s="10" t="str">
        <f t="shared" si="203"/>
        <v>T09</v>
      </c>
    </row>
    <row r="6470" spans="1:21" x14ac:dyDescent="0.25">
      <c r="A6470" t="s">
        <v>16875</v>
      </c>
      <c r="B6470" t="str">
        <f t="shared" si="202"/>
        <v>MU</v>
      </c>
      <c r="C6470" t="s">
        <v>16876</v>
      </c>
      <c r="E6470">
        <f>VLOOKUP(B6470,[1]ТКАЦКИЙ!$A:$G,7,0)/10</f>
        <v>32</v>
      </c>
      <c r="F6470">
        <f>VLOOKUP(B6470,[1]ТКАЦКИЙ!$A:$E,5,0)</f>
        <v>240</v>
      </c>
      <c r="G6470" t="s">
        <v>2</v>
      </c>
      <c r="H6470" t="s">
        <v>3</v>
      </c>
      <c r="I6470" t="s">
        <v>4</v>
      </c>
      <c r="J6470" t="s">
        <v>16581</v>
      </c>
      <c r="K6470" s="5">
        <v>48.96</v>
      </c>
      <c r="L6470" t="s">
        <v>6</v>
      </c>
      <c r="M6470" s="3">
        <v>45948</v>
      </c>
      <c r="N6470" s="4">
        <v>0.83380787037036996</v>
      </c>
      <c r="O6470" t="s">
        <v>7</v>
      </c>
      <c r="P6470" t="s">
        <v>16520</v>
      </c>
      <c r="Q6470" s="2">
        <v>9.19</v>
      </c>
      <c r="R6470" s="2">
        <v>0</v>
      </c>
      <c r="S6470" t="s">
        <v>16521</v>
      </c>
      <c r="T6470" t="s">
        <v>16878</v>
      </c>
      <c r="U6470" s="10" t="str">
        <f t="shared" si="203"/>
        <v>T09</v>
      </c>
    </row>
    <row r="6471" spans="1:21" x14ac:dyDescent="0.25">
      <c r="A6471" t="s">
        <v>16875</v>
      </c>
      <c r="B6471" t="str">
        <f t="shared" si="202"/>
        <v>MU</v>
      </c>
      <c r="C6471" t="s">
        <v>16876</v>
      </c>
      <c r="E6471">
        <f>VLOOKUP(B6471,[1]ТКАЦКИЙ!$A:$G,7,0)/10</f>
        <v>32</v>
      </c>
      <c r="F6471">
        <f>VLOOKUP(B6471,[1]ТКАЦКИЙ!$A:$E,5,0)</f>
        <v>240</v>
      </c>
      <c r="G6471" t="s">
        <v>2</v>
      </c>
      <c r="H6471" t="s">
        <v>3</v>
      </c>
      <c r="I6471" t="s">
        <v>4</v>
      </c>
      <c r="J6471" t="s">
        <v>16583</v>
      </c>
      <c r="K6471" s="5">
        <v>81.599999999999994</v>
      </c>
      <c r="L6471" t="s">
        <v>6</v>
      </c>
      <c r="M6471" s="3">
        <v>45934</v>
      </c>
      <c r="N6471" s="4">
        <v>0.62133101851852002</v>
      </c>
      <c r="O6471" t="s">
        <v>7</v>
      </c>
      <c r="P6471" t="s">
        <v>16520</v>
      </c>
      <c r="Q6471" s="2">
        <v>9.19</v>
      </c>
      <c r="R6471" s="2">
        <v>0</v>
      </c>
      <c r="S6471" t="s">
        <v>16521</v>
      </c>
      <c r="T6471" t="s">
        <v>16879</v>
      </c>
      <c r="U6471" s="10" t="str">
        <f t="shared" si="203"/>
        <v>T09</v>
      </c>
    </row>
    <row r="6472" spans="1:21" x14ac:dyDescent="0.25">
      <c r="A6472" t="s">
        <v>16875</v>
      </c>
      <c r="B6472" t="str">
        <f t="shared" si="202"/>
        <v>MU</v>
      </c>
      <c r="C6472" t="s">
        <v>16876</v>
      </c>
      <c r="E6472">
        <f>VLOOKUP(B6472,[1]ТКАЦКИЙ!$A:$G,7,0)/10</f>
        <v>32</v>
      </c>
      <c r="F6472">
        <f>VLOOKUP(B6472,[1]ТКАЦКИЙ!$A:$E,5,0)</f>
        <v>240</v>
      </c>
      <c r="G6472" t="s">
        <v>2</v>
      </c>
      <c r="H6472" t="s">
        <v>3</v>
      </c>
      <c r="I6472" t="s">
        <v>4</v>
      </c>
      <c r="J6472" t="s">
        <v>16765</v>
      </c>
      <c r="K6472" s="5">
        <v>81.599999999999994</v>
      </c>
      <c r="L6472" t="s">
        <v>6</v>
      </c>
      <c r="M6472" s="3">
        <v>45934</v>
      </c>
      <c r="N6472" s="4">
        <v>0.62100694444444005</v>
      </c>
      <c r="O6472" t="s">
        <v>7</v>
      </c>
      <c r="P6472" t="s">
        <v>16520</v>
      </c>
      <c r="Q6472" s="2">
        <v>9.19</v>
      </c>
      <c r="R6472" s="2">
        <v>0</v>
      </c>
      <c r="S6472" t="s">
        <v>16521</v>
      </c>
      <c r="T6472" t="s">
        <v>16880</v>
      </c>
      <c r="U6472" s="10" t="str">
        <f t="shared" si="203"/>
        <v>T09</v>
      </c>
    </row>
    <row r="6473" spans="1:21" x14ac:dyDescent="0.25">
      <c r="A6473" t="s">
        <v>16881</v>
      </c>
      <c r="B6473" t="str">
        <f t="shared" si="202"/>
        <v>MU</v>
      </c>
      <c r="C6473" t="s">
        <v>16882</v>
      </c>
      <c r="E6473">
        <f>VLOOKUP(B6473,[1]ТКАЦКИЙ!$A:$G,7,0)/10</f>
        <v>32</v>
      </c>
      <c r="F6473">
        <f>VLOOKUP(B6473,[1]ТКАЦКИЙ!$A:$E,5,0)</f>
        <v>240</v>
      </c>
      <c r="G6473" t="s">
        <v>2</v>
      </c>
      <c r="H6473" t="s">
        <v>3</v>
      </c>
      <c r="I6473" t="s">
        <v>4</v>
      </c>
      <c r="J6473" t="s">
        <v>16734</v>
      </c>
      <c r="K6473" s="5">
        <v>50.4</v>
      </c>
      <c r="L6473" t="s">
        <v>6</v>
      </c>
      <c r="M6473" s="3">
        <v>45946</v>
      </c>
      <c r="N6473" s="4">
        <v>0.49322916666666999</v>
      </c>
      <c r="O6473" t="s">
        <v>7</v>
      </c>
      <c r="P6473" t="s">
        <v>16520</v>
      </c>
      <c r="Q6473" s="2">
        <v>5.68</v>
      </c>
      <c r="R6473" s="2">
        <v>0</v>
      </c>
      <c r="S6473" t="s">
        <v>16521</v>
      </c>
      <c r="T6473" t="s">
        <v>16883</v>
      </c>
      <c r="U6473" s="10" t="str">
        <f t="shared" si="203"/>
        <v>T09</v>
      </c>
    </row>
    <row r="6474" spans="1:21" x14ac:dyDescent="0.25">
      <c r="A6474" t="s">
        <v>16881</v>
      </c>
      <c r="B6474" t="str">
        <f t="shared" si="202"/>
        <v>MU</v>
      </c>
      <c r="C6474" t="s">
        <v>16882</v>
      </c>
      <c r="E6474">
        <f>VLOOKUP(B6474,[1]ТКАЦКИЙ!$A:$G,7,0)/10</f>
        <v>32</v>
      </c>
      <c r="F6474">
        <f>VLOOKUP(B6474,[1]ТКАЦКИЙ!$A:$E,5,0)</f>
        <v>240</v>
      </c>
      <c r="G6474" t="s">
        <v>2</v>
      </c>
      <c r="H6474" t="s">
        <v>3</v>
      </c>
      <c r="I6474" t="s">
        <v>4</v>
      </c>
      <c r="J6474" t="s">
        <v>16732</v>
      </c>
      <c r="K6474" s="5">
        <v>282.24</v>
      </c>
      <c r="L6474" t="s">
        <v>6</v>
      </c>
      <c r="M6474" s="3">
        <v>45946</v>
      </c>
      <c r="N6474" s="4">
        <v>0.49329861111111001</v>
      </c>
      <c r="O6474" t="s">
        <v>7</v>
      </c>
      <c r="P6474" t="s">
        <v>16520</v>
      </c>
      <c r="Q6474" s="2">
        <v>5.68</v>
      </c>
      <c r="R6474" s="2">
        <v>0</v>
      </c>
      <c r="S6474" t="s">
        <v>16521</v>
      </c>
      <c r="T6474" t="s">
        <v>16884</v>
      </c>
      <c r="U6474" s="10" t="str">
        <f t="shared" si="203"/>
        <v>T09</v>
      </c>
    </row>
    <row r="6475" spans="1:21" x14ac:dyDescent="0.25">
      <c r="A6475" t="s">
        <v>16881</v>
      </c>
      <c r="B6475" t="str">
        <f t="shared" si="202"/>
        <v>MU</v>
      </c>
      <c r="C6475" t="s">
        <v>16882</v>
      </c>
      <c r="E6475">
        <f>VLOOKUP(B6475,[1]ТКАЦКИЙ!$A:$G,7,0)/10</f>
        <v>32</v>
      </c>
      <c r="F6475">
        <f>VLOOKUP(B6475,[1]ТКАЦКИЙ!$A:$E,5,0)</f>
        <v>240</v>
      </c>
      <c r="G6475" t="s">
        <v>2</v>
      </c>
      <c r="H6475" t="s">
        <v>3</v>
      </c>
      <c r="I6475" t="s">
        <v>4</v>
      </c>
      <c r="J6475" t="s">
        <v>16592</v>
      </c>
      <c r="K6475" s="5">
        <v>221.76</v>
      </c>
      <c r="L6475" t="s">
        <v>6</v>
      </c>
      <c r="M6475" s="3">
        <v>45945</v>
      </c>
      <c r="N6475" s="4">
        <v>0.53185185185185002</v>
      </c>
      <c r="O6475" t="s">
        <v>7</v>
      </c>
      <c r="P6475" t="s">
        <v>16520</v>
      </c>
      <c r="Q6475" s="2">
        <v>5.68</v>
      </c>
      <c r="R6475" s="2">
        <v>0</v>
      </c>
      <c r="S6475" t="s">
        <v>16521</v>
      </c>
      <c r="T6475" t="s">
        <v>16885</v>
      </c>
      <c r="U6475" s="10" t="str">
        <f t="shared" si="203"/>
        <v>T09</v>
      </c>
    </row>
    <row r="6476" spans="1:21" x14ac:dyDescent="0.25">
      <c r="A6476" t="s">
        <v>16886</v>
      </c>
      <c r="B6476" t="str">
        <f t="shared" si="202"/>
        <v>MU</v>
      </c>
      <c r="C6476" t="s">
        <v>16887</v>
      </c>
      <c r="E6476">
        <f>VLOOKUP(B6476,[1]ТКАЦКИЙ!$A:$G,7,0)/10</f>
        <v>32</v>
      </c>
      <c r="F6476">
        <f>VLOOKUP(B6476,[1]ТКАЦКИЙ!$A:$E,5,0)</f>
        <v>240</v>
      </c>
      <c r="G6476" t="s">
        <v>2</v>
      </c>
      <c r="H6476" t="s">
        <v>3</v>
      </c>
      <c r="I6476" t="s">
        <v>4</v>
      </c>
      <c r="J6476" t="s">
        <v>16888</v>
      </c>
      <c r="K6476" s="5">
        <v>162.4</v>
      </c>
      <c r="L6476" t="s">
        <v>6</v>
      </c>
      <c r="M6476" s="3">
        <v>45947</v>
      </c>
      <c r="N6476" s="4">
        <v>0.28378472222222001</v>
      </c>
      <c r="O6476" t="s">
        <v>7</v>
      </c>
      <c r="P6476" t="s">
        <v>16520</v>
      </c>
      <c r="Q6476" s="2">
        <v>6.53</v>
      </c>
      <c r="R6476" s="2">
        <v>0</v>
      </c>
      <c r="S6476" t="s">
        <v>16521</v>
      </c>
      <c r="T6476" t="s">
        <v>16889</v>
      </c>
      <c r="U6476" s="10" t="str">
        <f t="shared" si="203"/>
        <v>T09</v>
      </c>
    </row>
    <row r="6477" spans="1:21" x14ac:dyDescent="0.25">
      <c r="A6477" t="s">
        <v>16886</v>
      </c>
      <c r="B6477" t="str">
        <f t="shared" si="202"/>
        <v>MU</v>
      </c>
      <c r="C6477" t="s">
        <v>16887</v>
      </c>
      <c r="E6477">
        <f>VLOOKUP(B6477,[1]ТКАЦКИЙ!$A:$G,7,0)/10</f>
        <v>32</v>
      </c>
      <c r="F6477">
        <f>VLOOKUP(B6477,[1]ТКАЦКИЙ!$A:$E,5,0)</f>
        <v>240</v>
      </c>
      <c r="G6477" t="s">
        <v>2</v>
      </c>
      <c r="H6477" t="s">
        <v>3</v>
      </c>
      <c r="I6477" t="s">
        <v>4</v>
      </c>
      <c r="J6477" t="s">
        <v>16890</v>
      </c>
      <c r="K6477" s="5">
        <v>313.2</v>
      </c>
      <c r="L6477" t="s">
        <v>6</v>
      </c>
      <c r="M6477" s="3">
        <v>45947</v>
      </c>
      <c r="N6477" s="4">
        <v>0.28375</v>
      </c>
      <c r="O6477" t="s">
        <v>7</v>
      </c>
      <c r="P6477" t="s">
        <v>16520</v>
      </c>
      <c r="Q6477" s="2">
        <v>6.53</v>
      </c>
      <c r="R6477" s="2">
        <v>0</v>
      </c>
      <c r="S6477" t="s">
        <v>16521</v>
      </c>
      <c r="T6477" t="s">
        <v>16891</v>
      </c>
      <c r="U6477" s="10" t="str">
        <f t="shared" si="203"/>
        <v>T09</v>
      </c>
    </row>
    <row r="6478" spans="1:21" x14ac:dyDescent="0.25">
      <c r="A6478" t="s">
        <v>16886</v>
      </c>
      <c r="B6478" t="str">
        <f t="shared" si="202"/>
        <v>MU</v>
      </c>
      <c r="C6478" t="s">
        <v>16887</v>
      </c>
      <c r="E6478">
        <f>VLOOKUP(B6478,[1]ТКАЦКИЙ!$A:$G,7,0)/10</f>
        <v>32</v>
      </c>
      <c r="F6478">
        <f>VLOOKUP(B6478,[1]ТКАЦКИЙ!$A:$E,5,0)</f>
        <v>240</v>
      </c>
      <c r="G6478" t="s">
        <v>2</v>
      </c>
      <c r="H6478" t="s">
        <v>3</v>
      </c>
      <c r="I6478" t="s">
        <v>4</v>
      </c>
      <c r="J6478" t="s">
        <v>16734</v>
      </c>
      <c r="K6478" s="5">
        <v>162.4</v>
      </c>
      <c r="L6478" t="s">
        <v>6</v>
      </c>
      <c r="M6478" s="3">
        <v>45946</v>
      </c>
      <c r="N6478" s="4">
        <v>0.49377314814814999</v>
      </c>
      <c r="O6478" t="s">
        <v>7</v>
      </c>
      <c r="P6478" t="s">
        <v>16520</v>
      </c>
      <c r="Q6478" s="2">
        <v>6.53</v>
      </c>
      <c r="R6478" s="2">
        <v>0</v>
      </c>
      <c r="S6478" t="s">
        <v>16521</v>
      </c>
      <c r="T6478" t="s">
        <v>16892</v>
      </c>
      <c r="U6478" s="10" t="str">
        <f t="shared" si="203"/>
        <v>T09</v>
      </c>
    </row>
    <row r="6479" spans="1:21" x14ac:dyDescent="0.25">
      <c r="A6479" t="s">
        <v>16893</v>
      </c>
      <c r="B6479" t="str">
        <f t="shared" si="202"/>
        <v>MU</v>
      </c>
      <c r="C6479" t="s">
        <v>16894</v>
      </c>
      <c r="E6479">
        <f>VLOOKUP(B6479,[1]ТКАЦКИЙ!$A:$G,7,0)/10</f>
        <v>32</v>
      </c>
      <c r="F6479">
        <f>VLOOKUP(B6479,[1]ТКАЦКИЙ!$A:$E,5,0)</f>
        <v>240</v>
      </c>
      <c r="G6479" t="s">
        <v>2</v>
      </c>
      <c r="H6479" t="s">
        <v>3</v>
      </c>
      <c r="I6479" t="s">
        <v>4</v>
      </c>
      <c r="J6479" t="s">
        <v>16549</v>
      </c>
      <c r="K6479" s="5">
        <v>70</v>
      </c>
      <c r="L6479" t="s">
        <v>6</v>
      </c>
      <c r="M6479" s="3">
        <v>45956</v>
      </c>
      <c r="N6479" s="4">
        <v>0.64642361111111002</v>
      </c>
      <c r="O6479" t="s">
        <v>7</v>
      </c>
      <c r="P6479" t="s">
        <v>16520</v>
      </c>
      <c r="Q6479" s="2">
        <v>0.79</v>
      </c>
      <c r="R6479" s="2">
        <v>0</v>
      </c>
      <c r="S6479" t="s">
        <v>16521</v>
      </c>
      <c r="T6479" t="s">
        <v>16895</v>
      </c>
      <c r="U6479" s="10" t="str">
        <f t="shared" si="203"/>
        <v>T09</v>
      </c>
    </row>
    <row r="6480" spans="1:21" x14ac:dyDescent="0.25">
      <c r="A6480" t="s">
        <v>16893</v>
      </c>
      <c r="B6480" t="str">
        <f t="shared" si="202"/>
        <v>MU</v>
      </c>
      <c r="C6480" t="s">
        <v>16894</v>
      </c>
      <c r="E6480">
        <f>VLOOKUP(B6480,[1]ТКАЦКИЙ!$A:$G,7,0)/10</f>
        <v>32</v>
      </c>
      <c r="F6480">
        <f>VLOOKUP(B6480,[1]ТКАЦКИЙ!$A:$E,5,0)</f>
        <v>240</v>
      </c>
      <c r="G6480" t="s">
        <v>2</v>
      </c>
      <c r="H6480" t="s">
        <v>3</v>
      </c>
      <c r="I6480" t="s">
        <v>4</v>
      </c>
      <c r="J6480" t="s">
        <v>16601</v>
      </c>
      <c r="K6480" s="5">
        <v>70</v>
      </c>
      <c r="L6480" t="s">
        <v>6</v>
      </c>
      <c r="M6480" s="3">
        <v>45939</v>
      </c>
      <c r="N6480" s="4">
        <v>0.40178240740741</v>
      </c>
      <c r="O6480" t="s">
        <v>7</v>
      </c>
      <c r="P6480" t="s">
        <v>16520</v>
      </c>
      <c r="Q6480" s="2">
        <v>0.79</v>
      </c>
      <c r="R6480" s="2">
        <v>0</v>
      </c>
      <c r="S6480" t="s">
        <v>16521</v>
      </c>
      <c r="T6480" t="s">
        <v>16896</v>
      </c>
      <c r="U6480" s="10" t="str">
        <f t="shared" si="203"/>
        <v>T09</v>
      </c>
    </row>
    <row r="6481" spans="1:21" x14ac:dyDescent="0.25">
      <c r="A6481" t="s">
        <v>16897</v>
      </c>
      <c r="B6481" t="str">
        <f t="shared" si="202"/>
        <v>MU</v>
      </c>
      <c r="C6481" t="s">
        <v>16898</v>
      </c>
      <c r="E6481">
        <f>VLOOKUP(B6481,[1]ТКАЦКИЙ!$A:$G,7,0)/10</f>
        <v>32</v>
      </c>
      <c r="F6481">
        <f>VLOOKUP(B6481,[1]ТКАЦКИЙ!$A:$E,5,0)</f>
        <v>240</v>
      </c>
      <c r="G6481" t="s">
        <v>2</v>
      </c>
      <c r="H6481" t="s">
        <v>3</v>
      </c>
      <c r="I6481" t="s">
        <v>4</v>
      </c>
      <c r="J6481" t="s">
        <v>16611</v>
      </c>
      <c r="K6481" s="5">
        <v>14.4</v>
      </c>
      <c r="L6481" t="s">
        <v>6</v>
      </c>
      <c r="M6481" s="3">
        <v>45940</v>
      </c>
      <c r="N6481" s="4">
        <v>0.48504629629629997</v>
      </c>
      <c r="O6481" t="s">
        <v>7</v>
      </c>
      <c r="P6481" t="s">
        <v>16520</v>
      </c>
      <c r="Q6481" s="2">
        <v>2.7</v>
      </c>
      <c r="R6481" s="2">
        <v>0</v>
      </c>
      <c r="S6481" t="s">
        <v>16521</v>
      </c>
      <c r="T6481" t="s">
        <v>16899</v>
      </c>
      <c r="U6481" s="10" t="str">
        <f t="shared" si="203"/>
        <v>T09</v>
      </c>
    </row>
    <row r="6482" spans="1:21" x14ac:dyDescent="0.25">
      <c r="A6482" t="s">
        <v>16900</v>
      </c>
      <c r="B6482" t="str">
        <f t="shared" si="202"/>
        <v>MU</v>
      </c>
      <c r="C6482" t="s">
        <v>16901</v>
      </c>
      <c r="E6482">
        <f>VLOOKUP(B6482,[1]ТКАЦКИЙ!$A:$G,7,0)/10</f>
        <v>32</v>
      </c>
      <c r="F6482">
        <f>VLOOKUP(B6482,[1]ТКАЦКИЙ!$A:$E,5,0)</f>
        <v>240</v>
      </c>
      <c r="G6482" t="s">
        <v>2</v>
      </c>
      <c r="H6482" t="s">
        <v>3</v>
      </c>
      <c r="I6482" t="s">
        <v>4</v>
      </c>
      <c r="J6482" t="s">
        <v>16692</v>
      </c>
      <c r="K6482" s="5">
        <v>50.4</v>
      </c>
      <c r="L6482" t="s">
        <v>6</v>
      </c>
      <c r="M6482" s="3">
        <v>45953</v>
      </c>
      <c r="N6482" s="4">
        <v>2.2476851851849999E-2</v>
      </c>
      <c r="O6482" t="s">
        <v>7</v>
      </c>
      <c r="P6482" t="s">
        <v>16520</v>
      </c>
      <c r="Q6482" s="2">
        <v>4.05</v>
      </c>
      <c r="R6482" s="2">
        <v>0</v>
      </c>
      <c r="S6482" t="s">
        <v>16521</v>
      </c>
      <c r="T6482" t="s">
        <v>16902</v>
      </c>
      <c r="U6482" s="10" t="str">
        <f t="shared" si="203"/>
        <v>T09</v>
      </c>
    </row>
    <row r="6483" spans="1:21" x14ac:dyDescent="0.25">
      <c r="A6483" t="s">
        <v>16903</v>
      </c>
      <c r="B6483" t="str">
        <f t="shared" si="202"/>
        <v>MU</v>
      </c>
      <c r="C6483" t="s">
        <v>16904</v>
      </c>
      <c r="E6483">
        <f>VLOOKUP(B6483,[1]ТКАЦКИЙ!$A:$G,7,0)/10</f>
        <v>32</v>
      </c>
      <c r="F6483">
        <f>VLOOKUP(B6483,[1]ТКАЦКИЙ!$A:$E,5,0)</f>
        <v>240</v>
      </c>
      <c r="G6483" t="s">
        <v>2</v>
      </c>
      <c r="H6483" t="s">
        <v>3</v>
      </c>
      <c r="I6483" t="s">
        <v>4</v>
      </c>
      <c r="J6483" t="s">
        <v>16692</v>
      </c>
      <c r="K6483" s="5">
        <v>48</v>
      </c>
      <c r="L6483" t="s">
        <v>6</v>
      </c>
      <c r="M6483" s="3">
        <v>45953</v>
      </c>
      <c r="N6483" s="4">
        <v>2.2662037037039999E-2</v>
      </c>
      <c r="O6483" t="s">
        <v>7</v>
      </c>
      <c r="P6483" t="s">
        <v>16520</v>
      </c>
      <c r="Q6483" s="2">
        <v>5.41</v>
      </c>
      <c r="R6483" s="2">
        <v>0</v>
      </c>
      <c r="S6483" t="s">
        <v>16521</v>
      </c>
      <c r="T6483" t="s">
        <v>16905</v>
      </c>
      <c r="U6483" s="10" t="str">
        <f t="shared" si="203"/>
        <v>T09</v>
      </c>
    </row>
    <row r="6484" spans="1:21" x14ac:dyDescent="0.25">
      <c r="A6484" t="s">
        <v>16906</v>
      </c>
      <c r="B6484" t="str">
        <f t="shared" si="202"/>
        <v>MU</v>
      </c>
      <c r="C6484" t="s">
        <v>16907</v>
      </c>
      <c r="E6484">
        <f>VLOOKUP(B6484,[1]ТКАЦКИЙ!$A:$G,7,0)/10</f>
        <v>32</v>
      </c>
      <c r="F6484">
        <f>VLOOKUP(B6484,[1]ТКАЦКИЙ!$A:$E,5,0)</f>
        <v>240</v>
      </c>
      <c r="G6484" t="s">
        <v>2</v>
      </c>
      <c r="H6484" t="s">
        <v>3</v>
      </c>
      <c r="I6484" t="s">
        <v>4</v>
      </c>
      <c r="J6484" t="s">
        <v>16908</v>
      </c>
      <c r="K6484" s="5">
        <v>61.6</v>
      </c>
      <c r="L6484" t="s">
        <v>6</v>
      </c>
      <c r="M6484" s="3">
        <v>45953</v>
      </c>
      <c r="N6484" s="4">
        <v>0.90078703703703999</v>
      </c>
      <c r="O6484" t="s">
        <v>461</v>
      </c>
      <c r="P6484" t="s">
        <v>16520</v>
      </c>
      <c r="Q6484" s="2">
        <v>3.47</v>
      </c>
      <c r="R6484" s="2">
        <v>0</v>
      </c>
      <c r="S6484" t="s">
        <v>16521</v>
      </c>
      <c r="T6484" t="s">
        <v>16909</v>
      </c>
      <c r="U6484" s="10" t="str">
        <f t="shared" si="203"/>
        <v>T09</v>
      </c>
    </row>
    <row r="6485" spans="1:21" x14ac:dyDescent="0.25">
      <c r="A6485" t="s">
        <v>16906</v>
      </c>
      <c r="B6485" t="str">
        <f t="shared" si="202"/>
        <v>MU</v>
      </c>
      <c r="C6485" t="s">
        <v>16907</v>
      </c>
      <c r="E6485">
        <f>VLOOKUP(B6485,[1]ТКАЦКИЙ!$A:$G,7,0)/10</f>
        <v>32</v>
      </c>
      <c r="F6485">
        <f>VLOOKUP(B6485,[1]ТКАЦКИЙ!$A:$E,5,0)</f>
        <v>240</v>
      </c>
      <c r="G6485" t="s">
        <v>2</v>
      </c>
      <c r="H6485" t="s">
        <v>3</v>
      </c>
      <c r="I6485" t="s">
        <v>4</v>
      </c>
      <c r="J6485" t="s">
        <v>16761</v>
      </c>
      <c r="K6485" s="5">
        <v>184.8</v>
      </c>
      <c r="L6485" t="s">
        <v>6</v>
      </c>
      <c r="M6485" s="3">
        <v>45952</v>
      </c>
      <c r="N6485" s="4">
        <v>0.32098379629629997</v>
      </c>
      <c r="O6485" t="s">
        <v>7</v>
      </c>
      <c r="P6485" t="s">
        <v>16520</v>
      </c>
      <c r="Q6485" s="2">
        <v>3.47</v>
      </c>
      <c r="R6485" s="2">
        <v>0</v>
      </c>
      <c r="S6485" t="s">
        <v>16521</v>
      </c>
      <c r="T6485" t="s">
        <v>16910</v>
      </c>
      <c r="U6485" s="10" t="str">
        <f t="shared" si="203"/>
        <v>T09</v>
      </c>
    </row>
    <row r="6486" spans="1:21" x14ac:dyDescent="0.25">
      <c r="A6486" t="s">
        <v>16906</v>
      </c>
      <c r="B6486" t="str">
        <f t="shared" si="202"/>
        <v>MU</v>
      </c>
      <c r="C6486" t="s">
        <v>16907</v>
      </c>
      <c r="E6486">
        <f>VLOOKUP(B6486,[1]ТКАЦКИЙ!$A:$G,7,0)/10</f>
        <v>32</v>
      </c>
      <c r="F6486">
        <f>VLOOKUP(B6486,[1]ТКАЦКИЙ!$A:$E,5,0)</f>
        <v>240</v>
      </c>
      <c r="G6486" t="s">
        <v>2</v>
      </c>
      <c r="H6486" t="s">
        <v>3</v>
      </c>
      <c r="I6486" t="s">
        <v>4</v>
      </c>
      <c r="J6486" t="s">
        <v>16765</v>
      </c>
      <c r="K6486" s="5">
        <v>154</v>
      </c>
      <c r="L6486" t="s">
        <v>6</v>
      </c>
      <c r="M6486" s="3">
        <v>45934</v>
      </c>
      <c r="N6486" s="4">
        <v>0.62171296296295997</v>
      </c>
      <c r="O6486" t="s">
        <v>7</v>
      </c>
      <c r="P6486" t="s">
        <v>16520</v>
      </c>
      <c r="Q6486" s="2">
        <v>3.47</v>
      </c>
      <c r="R6486" s="2">
        <v>0</v>
      </c>
      <c r="S6486" t="s">
        <v>16521</v>
      </c>
      <c r="T6486" t="s">
        <v>16911</v>
      </c>
      <c r="U6486" s="10" t="str">
        <f t="shared" si="203"/>
        <v>T09</v>
      </c>
    </row>
    <row r="6487" spans="1:21" x14ac:dyDescent="0.25">
      <c r="A6487" t="s">
        <v>16912</v>
      </c>
      <c r="B6487" t="str">
        <f t="shared" si="202"/>
        <v>MU</v>
      </c>
      <c r="C6487" t="s">
        <v>16913</v>
      </c>
      <c r="E6487">
        <f>VLOOKUP(B6487,[1]ТКАЦКИЙ!$A:$G,7,0)/10</f>
        <v>32</v>
      </c>
      <c r="F6487">
        <f>VLOOKUP(B6487,[1]ТКАЦКИЙ!$A:$E,5,0)</f>
        <v>240</v>
      </c>
      <c r="G6487" t="s">
        <v>2</v>
      </c>
      <c r="H6487" t="s">
        <v>3</v>
      </c>
      <c r="I6487" t="s">
        <v>4</v>
      </c>
      <c r="J6487" t="s">
        <v>16770</v>
      </c>
      <c r="K6487" s="5">
        <v>41.29</v>
      </c>
      <c r="L6487" t="s">
        <v>6</v>
      </c>
      <c r="M6487" s="3">
        <v>45933</v>
      </c>
      <c r="N6487" s="4">
        <v>0.57053240740740996</v>
      </c>
      <c r="O6487" t="s">
        <v>7</v>
      </c>
      <c r="P6487" t="s">
        <v>16520</v>
      </c>
      <c r="Q6487" s="2">
        <v>23.26</v>
      </c>
      <c r="R6487" s="2">
        <v>0</v>
      </c>
      <c r="S6487" t="s">
        <v>16521</v>
      </c>
      <c r="T6487" t="s">
        <v>16914</v>
      </c>
      <c r="U6487" s="10" t="str">
        <f t="shared" si="203"/>
        <v>T09</v>
      </c>
    </row>
    <row r="6488" spans="1:21" x14ac:dyDescent="0.25">
      <c r="A6488" t="s">
        <v>16912</v>
      </c>
      <c r="B6488" t="str">
        <f t="shared" si="202"/>
        <v>MU</v>
      </c>
      <c r="C6488" t="s">
        <v>16913</v>
      </c>
      <c r="E6488">
        <f>VLOOKUP(B6488,[1]ТКАЦКИЙ!$A:$G,7,0)/10</f>
        <v>32</v>
      </c>
      <c r="F6488">
        <f>VLOOKUP(B6488,[1]ТКАЦКИЙ!$A:$E,5,0)</f>
        <v>240</v>
      </c>
      <c r="G6488" t="s">
        <v>2</v>
      </c>
      <c r="H6488" t="s">
        <v>3</v>
      </c>
      <c r="I6488" t="s">
        <v>4</v>
      </c>
      <c r="J6488" t="s">
        <v>16770</v>
      </c>
      <c r="K6488" s="5">
        <v>41.29</v>
      </c>
      <c r="L6488" t="s">
        <v>6</v>
      </c>
      <c r="M6488" s="3">
        <v>45933</v>
      </c>
      <c r="N6488" s="4">
        <v>0.57035879629630004</v>
      </c>
      <c r="O6488" t="s">
        <v>7</v>
      </c>
      <c r="P6488" t="s">
        <v>16520</v>
      </c>
      <c r="Q6488" s="2">
        <v>23.26</v>
      </c>
      <c r="R6488" s="2">
        <v>0</v>
      </c>
      <c r="S6488" t="s">
        <v>16521</v>
      </c>
      <c r="T6488" t="s">
        <v>16915</v>
      </c>
      <c r="U6488" s="10" t="str">
        <f t="shared" si="203"/>
        <v>T09</v>
      </c>
    </row>
    <row r="6489" spans="1:21" x14ac:dyDescent="0.25">
      <c r="A6489" t="s">
        <v>16912</v>
      </c>
      <c r="B6489" t="str">
        <f t="shared" si="202"/>
        <v>MU</v>
      </c>
      <c r="C6489" t="s">
        <v>16913</v>
      </c>
      <c r="E6489">
        <f>VLOOKUP(B6489,[1]ТКАЦКИЙ!$A:$G,7,0)/10</f>
        <v>32</v>
      </c>
      <c r="F6489">
        <f>VLOOKUP(B6489,[1]ТКАЦКИЙ!$A:$E,5,0)</f>
        <v>240</v>
      </c>
      <c r="G6489" t="s">
        <v>2</v>
      </c>
      <c r="H6489" t="s">
        <v>3</v>
      </c>
      <c r="I6489" t="s">
        <v>4</v>
      </c>
      <c r="J6489" t="s">
        <v>16916</v>
      </c>
      <c r="K6489" s="5">
        <v>41.29</v>
      </c>
      <c r="L6489" t="s">
        <v>6</v>
      </c>
      <c r="M6489" s="3">
        <v>45933</v>
      </c>
      <c r="N6489" s="4">
        <v>0.57021990740741002</v>
      </c>
      <c r="O6489" t="s">
        <v>7</v>
      </c>
      <c r="P6489" t="s">
        <v>16520</v>
      </c>
      <c r="Q6489" s="2">
        <v>23.26</v>
      </c>
      <c r="R6489" s="2">
        <v>0</v>
      </c>
      <c r="S6489" t="s">
        <v>16521</v>
      </c>
      <c r="T6489" t="s">
        <v>16917</v>
      </c>
      <c r="U6489" s="10" t="str">
        <f t="shared" si="203"/>
        <v>T09</v>
      </c>
    </row>
    <row r="6490" spans="1:21" x14ac:dyDescent="0.25">
      <c r="A6490" t="s">
        <v>16912</v>
      </c>
      <c r="B6490" t="str">
        <f t="shared" si="202"/>
        <v>MU</v>
      </c>
      <c r="C6490" t="s">
        <v>16913</v>
      </c>
      <c r="E6490">
        <f>VLOOKUP(B6490,[1]ТКАЦКИЙ!$A:$G,7,0)/10</f>
        <v>32</v>
      </c>
      <c r="F6490">
        <f>VLOOKUP(B6490,[1]ТКАЦКИЙ!$A:$E,5,0)</f>
        <v>240</v>
      </c>
      <c r="G6490" t="s">
        <v>2</v>
      </c>
      <c r="H6490" t="s">
        <v>3</v>
      </c>
      <c r="I6490" t="s">
        <v>4</v>
      </c>
      <c r="J6490" t="s">
        <v>16916</v>
      </c>
      <c r="K6490" s="5">
        <v>41.29</v>
      </c>
      <c r="L6490" t="s">
        <v>6</v>
      </c>
      <c r="M6490" s="3">
        <v>45933</v>
      </c>
      <c r="N6490" s="4">
        <v>0.57004629629629999</v>
      </c>
      <c r="O6490" t="s">
        <v>7</v>
      </c>
      <c r="P6490" t="s">
        <v>16520</v>
      </c>
      <c r="Q6490" s="2">
        <v>23.26</v>
      </c>
      <c r="R6490" s="2">
        <v>0</v>
      </c>
      <c r="S6490" t="s">
        <v>16521</v>
      </c>
      <c r="T6490" t="s">
        <v>16918</v>
      </c>
      <c r="U6490" s="10" t="str">
        <f t="shared" si="203"/>
        <v>T09</v>
      </c>
    </row>
    <row r="6491" spans="1:21" x14ac:dyDescent="0.25">
      <c r="A6491" t="s">
        <v>16919</v>
      </c>
      <c r="B6491" t="str">
        <f t="shared" si="202"/>
        <v>MU</v>
      </c>
      <c r="C6491" t="s">
        <v>16920</v>
      </c>
      <c r="E6491">
        <f>VLOOKUP(B6491,[1]ТКАЦКИЙ!$A:$G,7,0)/10</f>
        <v>32</v>
      </c>
      <c r="F6491">
        <f>VLOOKUP(B6491,[1]ТКАЦКИЙ!$A:$E,5,0)</f>
        <v>240</v>
      </c>
      <c r="G6491" t="s">
        <v>2</v>
      </c>
      <c r="H6491" t="s">
        <v>3</v>
      </c>
      <c r="I6491" t="s">
        <v>4</v>
      </c>
      <c r="J6491" t="s">
        <v>16921</v>
      </c>
      <c r="K6491" s="5">
        <v>62.4</v>
      </c>
      <c r="L6491" t="s">
        <v>6</v>
      </c>
      <c r="M6491" s="3">
        <v>45953</v>
      </c>
      <c r="N6491" s="4">
        <v>2.251157407407E-2</v>
      </c>
      <c r="O6491" t="s">
        <v>7</v>
      </c>
      <c r="P6491" t="s">
        <v>16520</v>
      </c>
      <c r="Q6491" s="2">
        <v>1.35</v>
      </c>
      <c r="R6491" s="2">
        <v>0</v>
      </c>
      <c r="S6491" t="s">
        <v>16521</v>
      </c>
      <c r="T6491" t="s">
        <v>16922</v>
      </c>
      <c r="U6491" s="10" t="str">
        <f t="shared" si="203"/>
        <v>T09</v>
      </c>
    </row>
    <row r="6492" spans="1:21" x14ac:dyDescent="0.25">
      <c r="A6492" t="s">
        <v>16919</v>
      </c>
      <c r="B6492" t="str">
        <f t="shared" si="202"/>
        <v>MU</v>
      </c>
      <c r="C6492" t="s">
        <v>16920</v>
      </c>
      <c r="E6492">
        <f>VLOOKUP(B6492,[1]ТКАЦКИЙ!$A:$G,7,0)/10</f>
        <v>32</v>
      </c>
      <c r="F6492">
        <f>VLOOKUP(B6492,[1]ТКАЦКИЙ!$A:$E,5,0)</f>
        <v>240</v>
      </c>
      <c r="G6492" t="s">
        <v>2</v>
      </c>
      <c r="H6492" t="s">
        <v>3</v>
      </c>
      <c r="I6492" t="s">
        <v>4</v>
      </c>
      <c r="J6492" t="s">
        <v>16775</v>
      </c>
      <c r="K6492" s="5">
        <v>48</v>
      </c>
      <c r="L6492" t="s">
        <v>6</v>
      </c>
      <c r="M6492" s="3">
        <v>45950</v>
      </c>
      <c r="N6492" s="4">
        <v>0.62269675925926005</v>
      </c>
      <c r="O6492" t="s">
        <v>7</v>
      </c>
      <c r="P6492" t="s">
        <v>16520</v>
      </c>
      <c r="Q6492" s="2">
        <v>1.35</v>
      </c>
      <c r="R6492" s="2">
        <v>0</v>
      </c>
      <c r="S6492" t="s">
        <v>16521</v>
      </c>
      <c r="T6492" t="s">
        <v>16923</v>
      </c>
      <c r="U6492" s="10" t="str">
        <f t="shared" si="203"/>
        <v>T09</v>
      </c>
    </row>
    <row r="6493" spans="1:21" x14ac:dyDescent="0.25">
      <c r="A6493" t="s">
        <v>16919</v>
      </c>
      <c r="B6493" t="str">
        <f t="shared" si="202"/>
        <v>MU</v>
      </c>
      <c r="C6493" t="s">
        <v>16920</v>
      </c>
      <c r="E6493">
        <f>VLOOKUP(B6493,[1]ТКАЦКИЙ!$A:$G,7,0)/10</f>
        <v>32</v>
      </c>
      <c r="F6493">
        <f>VLOOKUP(B6493,[1]ТКАЦКИЙ!$A:$E,5,0)</f>
        <v>240</v>
      </c>
      <c r="G6493" t="s">
        <v>2</v>
      </c>
      <c r="H6493" t="s">
        <v>3</v>
      </c>
      <c r="I6493" t="s">
        <v>4</v>
      </c>
      <c r="J6493" t="s">
        <v>16611</v>
      </c>
      <c r="K6493" s="5">
        <v>40.799999999999997</v>
      </c>
      <c r="L6493" t="s">
        <v>6</v>
      </c>
      <c r="M6493" s="3">
        <v>45940</v>
      </c>
      <c r="N6493" s="4">
        <v>0.48521990740741</v>
      </c>
      <c r="O6493" t="s">
        <v>7</v>
      </c>
      <c r="P6493" t="s">
        <v>16520</v>
      </c>
      <c r="Q6493" s="2">
        <v>1.35</v>
      </c>
      <c r="R6493" s="2">
        <v>0</v>
      </c>
      <c r="S6493" t="s">
        <v>16521</v>
      </c>
      <c r="T6493" t="s">
        <v>16924</v>
      </c>
      <c r="U6493" s="10" t="str">
        <f t="shared" si="203"/>
        <v>T09</v>
      </c>
    </row>
    <row r="6494" spans="1:21" x14ac:dyDescent="0.25">
      <c r="A6494" t="s">
        <v>16925</v>
      </c>
      <c r="B6494" t="str">
        <f t="shared" si="202"/>
        <v>MU</v>
      </c>
      <c r="C6494" t="s">
        <v>16926</v>
      </c>
      <c r="E6494">
        <f>VLOOKUP(B6494,[1]ТКАЦКИЙ!$A:$G,7,0)/10</f>
        <v>32</v>
      </c>
      <c r="F6494">
        <f>VLOOKUP(B6494,[1]ТКАЦКИЙ!$A:$E,5,0)</f>
        <v>240</v>
      </c>
      <c r="G6494" t="s">
        <v>2</v>
      </c>
      <c r="H6494" t="s">
        <v>3</v>
      </c>
      <c r="I6494" t="s">
        <v>4</v>
      </c>
      <c r="J6494" t="s">
        <v>16748</v>
      </c>
      <c r="K6494" s="2">
        <v>32.932000000000002</v>
      </c>
      <c r="L6494" t="s">
        <v>6</v>
      </c>
      <c r="M6494" s="3">
        <v>45939</v>
      </c>
      <c r="N6494" s="4">
        <v>0.40190972222221999</v>
      </c>
      <c r="O6494" t="s">
        <v>7</v>
      </c>
      <c r="P6494" t="s">
        <v>16520</v>
      </c>
      <c r="Q6494" s="2">
        <v>18.54</v>
      </c>
      <c r="R6494" s="2">
        <v>0</v>
      </c>
      <c r="S6494" t="s">
        <v>16521</v>
      </c>
      <c r="T6494" t="s">
        <v>16927</v>
      </c>
      <c r="U6494" s="10" t="str">
        <f t="shared" si="203"/>
        <v>T09</v>
      </c>
    </row>
    <row r="6495" spans="1:21" x14ac:dyDescent="0.25">
      <c r="A6495" t="s">
        <v>16925</v>
      </c>
      <c r="B6495" t="str">
        <f t="shared" si="202"/>
        <v>MU</v>
      </c>
      <c r="C6495" t="s">
        <v>16926</v>
      </c>
      <c r="E6495">
        <f>VLOOKUP(B6495,[1]ТКАЦКИЙ!$A:$G,7,0)/10</f>
        <v>32</v>
      </c>
      <c r="F6495">
        <f>VLOOKUP(B6495,[1]ТКАЦКИЙ!$A:$E,5,0)</f>
        <v>240</v>
      </c>
      <c r="G6495" t="s">
        <v>2</v>
      </c>
      <c r="H6495" t="s">
        <v>3</v>
      </c>
      <c r="I6495" t="s">
        <v>4</v>
      </c>
      <c r="J6495" t="s">
        <v>16748</v>
      </c>
      <c r="K6495" s="2">
        <v>32.932000000000002</v>
      </c>
      <c r="L6495" t="s">
        <v>6</v>
      </c>
      <c r="M6495" s="3">
        <v>45939</v>
      </c>
      <c r="N6495" s="4">
        <v>0.40175925925925998</v>
      </c>
      <c r="O6495" t="s">
        <v>7</v>
      </c>
      <c r="P6495" t="s">
        <v>16520</v>
      </c>
      <c r="Q6495" s="2">
        <v>18.54</v>
      </c>
      <c r="R6495" s="2">
        <v>0</v>
      </c>
      <c r="S6495" t="s">
        <v>16521</v>
      </c>
      <c r="T6495" t="s">
        <v>16928</v>
      </c>
      <c r="U6495" s="10" t="str">
        <f t="shared" si="203"/>
        <v>T09</v>
      </c>
    </row>
    <row r="6496" spans="1:21" x14ac:dyDescent="0.25">
      <c r="A6496" t="s">
        <v>16925</v>
      </c>
      <c r="B6496" t="str">
        <f t="shared" si="202"/>
        <v>MU</v>
      </c>
      <c r="C6496" t="s">
        <v>16926</v>
      </c>
      <c r="E6496">
        <f>VLOOKUP(B6496,[1]ТКАЦКИЙ!$A:$G,7,0)/10</f>
        <v>32</v>
      </c>
      <c r="F6496">
        <f>VLOOKUP(B6496,[1]ТКАЦКИЙ!$A:$E,5,0)</f>
        <v>240</v>
      </c>
      <c r="G6496" t="s">
        <v>2</v>
      </c>
      <c r="H6496" t="s">
        <v>3</v>
      </c>
      <c r="I6496" t="s">
        <v>4</v>
      </c>
      <c r="J6496" t="s">
        <v>16543</v>
      </c>
      <c r="K6496" s="2">
        <v>32.932000000000002</v>
      </c>
      <c r="L6496" t="s">
        <v>6</v>
      </c>
      <c r="M6496" s="3">
        <v>45937</v>
      </c>
      <c r="N6496" s="4">
        <v>0.71547453703704</v>
      </c>
      <c r="O6496" t="s">
        <v>7</v>
      </c>
      <c r="P6496" t="s">
        <v>16520</v>
      </c>
      <c r="Q6496" s="2">
        <v>18.54</v>
      </c>
      <c r="R6496" s="2">
        <v>0</v>
      </c>
      <c r="S6496" t="s">
        <v>16521</v>
      </c>
      <c r="T6496" t="s">
        <v>16929</v>
      </c>
      <c r="U6496" s="10" t="str">
        <f t="shared" si="203"/>
        <v>T09</v>
      </c>
    </row>
    <row r="6497" spans="1:21" x14ac:dyDescent="0.25">
      <c r="A6497" t="s">
        <v>16925</v>
      </c>
      <c r="B6497" t="str">
        <f t="shared" si="202"/>
        <v>MU</v>
      </c>
      <c r="C6497" t="s">
        <v>16926</v>
      </c>
      <c r="E6497">
        <f>VLOOKUP(B6497,[1]ТКАЦКИЙ!$A:$G,7,0)/10</f>
        <v>32</v>
      </c>
      <c r="F6497">
        <f>VLOOKUP(B6497,[1]ТКАЦКИЙ!$A:$E,5,0)</f>
        <v>240</v>
      </c>
      <c r="G6497" t="s">
        <v>2</v>
      </c>
      <c r="H6497" t="s">
        <v>3</v>
      </c>
      <c r="I6497" t="s">
        <v>4</v>
      </c>
      <c r="J6497" t="s">
        <v>16543</v>
      </c>
      <c r="K6497" s="2">
        <v>32.932000000000002</v>
      </c>
      <c r="L6497" t="s">
        <v>6</v>
      </c>
      <c r="M6497" s="3">
        <v>45937</v>
      </c>
      <c r="N6497" s="4">
        <v>0.71564814814815003</v>
      </c>
      <c r="O6497" t="s">
        <v>7</v>
      </c>
      <c r="P6497" t="s">
        <v>16520</v>
      </c>
      <c r="Q6497" s="2">
        <v>18.54</v>
      </c>
      <c r="R6497" s="2">
        <v>0</v>
      </c>
      <c r="S6497" t="s">
        <v>16521</v>
      </c>
      <c r="T6497" t="s">
        <v>16930</v>
      </c>
      <c r="U6497" s="10" t="str">
        <f t="shared" si="203"/>
        <v>T09</v>
      </c>
    </row>
    <row r="6498" spans="1:21" x14ac:dyDescent="0.25">
      <c r="A6498" t="s">
        <v>16931</v>
      </c>
      <c r="B6498" t="str">
        <f t="shared" si="202"/>
        <v>MU</v>
      </c>
      <c r="C6498" t="s">
        <v>16932</v>
      </c>
      <c r="E6498">
        <f>VLOOKUP(B6498,[1]ТКАЦКИЙ!$A:$G,7,0)/10</f>
        <v>32</v>
      </c>
      <c r="F6498">
        <f>VLOOKUP(B6498,[1]ТКАЦКИЙ!$A:$E,5,0)</f>
        <v>240</v>
      </c>
      <c r="G6498" t="s">
        <v>2</v>
      </c>
      <c r="H6498" t="s">
        <v>3</v>
      </c>
      <c r="I6498" t="s">
        <v>4</v>
      </c>
      <c r="J6498" t="s">
        <v>16692</v>
      </c>
      <c r="K6498" s="5">
        <v>60</v>
      </c>
      <c r="L6498" t="s">
        <v>6</v>
      </c>
      <c r="M6498" s="3">
        <v>45953</v>
      </c>
      <c r="N6498" s="4">
        <v>2.2835648148149999E-2</v>
      </c>
      <c r="O6498" t="s">
        <v>7</v>
      </c>
      <c r="P6498" t="s">
        <v>16520</v>
      </c>
      <c r="Q6498" s="2">
        <v>6.76</v>
      </c>
      <c r="R6498" s="2">
        <v>0</v>
      </c>
      <c r="S6498" t="s">
        <v>16521</v>
      </c>
      <c r="T6498" t="s">
        <v>16933</v>
      </c>
      <c r="U6498" s="10" t="str">
        <f t="shared" si="203"/>
        <v>T09</v>
      </c>
    </row>
    <row r="6499" spans="1:21" x14ac:dyDescent="0.25">
      <c r="A6499" t="s">
        <v>16934</v>
      </c>
      <c r="B6499" t="str">
        <f t="shared" si="202"/>
        <v>MU</v>
      </c>
      <c r="C6499" t="s">
        <v>16935</v>
      </c>
      <c r="E6499">
        <f>VLOOKUP(B6499,[1]ТКАЦКИЙ!$A:$G,7,0)/10</f>
        <v>32</v>
      </c>
      <c r="F6499">
        <f>VLOOKUP(B6499,[1]ТКАЦКИЙ!$A:$E,5,0)</f>
        <v>240</v>
      </c>
      <c r="G6499" t="s">
        <v>2</v>
      </c>
      <c r="H6499" t="s">
        <v>3</v>
      </c>
      <c r="I6499" t="s">
        <v>4</v>
      </c>
      <c r="J6499" t="s">
        <v>16770</v>
      </c>
      <c r="K6499" s="2">
        <v>120.352</v>
      </c>
      <c r="L6499" t="s">
        <v>6</v>
      </c>
      <c r="M6499" s="3">
        <v>45933</v>
      </c>
      <c r="N6499" s="4">
        <v>0.57087962962963001</v>
      </c>
      <c r="O6499" t="s">
        <v>7</v>
      </c>
      <c r="P6499" t="s">
        <v>16520</v>
      </c>
      <c r="Q6499" s="2">
        <v>67.790000000000006</v>
      </c>
      <c r="R6499" s="2">
        <v>0</v>
      </c>
      <c r="S6499" t="s">
        <v>16521</v>
      </c>
      <c r="T6499" t="s">
        <v>16936</v>
      </c>
      <c r="U6499" s="10" t="str">
        <f t="shared" si="203"/>
        <v>T09</v>
      </c>
    </row>
    <row r="6500" spans="1:21" x14ac:dyDescent="0.25">
      <c r="A6500" t="s">
        <v>16934</v>
      </c>
      <c r="B6500" t="str">
        <f t="shared" si="202"/>
        <v>MU</v>
      </c>
      <c r="C6500" t="s">
        <v>16935</v>
      </c>
      <c r="E6500">
        <f>VLOOKUP(B6500,[1]ТКАЦКИЙ!$A:$G,7,0)/10</f>
        <v>32</v>
      </c>
      <c r="F6500">
        <f>VLOOKUP(B6500,[1]ТКАЦКИЙ!$A:$E,5,0)</f>
        <v>240</v>
      </c>
      <c r="G6500" t="s">
        <v>2</v>
      </c>
      <c r="H6500" t="s">
        <v>3</v>
      </c>
      <c r="I6500" t="s">
        <v>4</v>
      </c>
      <c r="J6500" t="s">
        <v>16770</v>
      </c>
      <c r="K6500" s="2">
        <v>120.352</v>
      </c>
      <c r="L6500" t="s">
        <v>6</v>
      </c>
      <c r="M6500" s="3">
        <v>45933</v>
      </c>
      <c r="N6500" s="4">
        <v>0.57070601851851999</v>
      </c>
      <c r="O6500" t="s">
        <v>7</v>
      </c>
      <c r="P6500" t="s">
        <v>16520</v>
      </c>
      <c r="Q6500" s="2">
        <v>67.790000000000006</v>
      </c>
      <c r="R6500" s="2">
        <v>0</v>
      </c>
      <c r="S6500" t="s">
        <v>16521</v>
      </c>
      <c r="T6500" t="s">
        <v>16937</v>
      </c>
      <c r="U6500" s="10" t="str">
        <f t="shared" si="203"/>
        <v>T09</v>
      </c>
    </row>
    <row r="6501" spans="1:21" x14ac:dyDescent="0.25">
      <c r="A6501" t="s">
        <v>16934</v>
      </c>
      <c r="B6501" t="str">
        <f t="shared" si="202"/>
        <v>MU</v>
      </c>
      <c r="C6501" t="s">
        <v>16935</v>
      </c>
      <c r="E6501">
        <f>VLOOKUP(B6501,[1]ТКАЦКИЙ!$A:$G,7,0)/10</f>
        <v>32</v>
      </c>
      <c r="F6501">
        <f>VLOOKUP(B6501,[1]ТКАЦКИЙ!$A:$E,5,0)</f>
        <v>240</v>
      </c>
      <c r="G6501" t="s">
        <v>2</v>
      </c>
      <c r="H6501" t="s">
        <v>3</v>
      </c>
      <c r="I6501" t="s">
        <v>4</v>
      </c>
      <c r="J6501" t="s">
        <v>16788</v>
      </c>
      <c r="K6501" s="2">
        <v>120.352</v>
      </c>
      <c r="L6501" t="s">
        <v>6</v>
      </c>
      <c r="M6501" s="3">
        <v>45932</v>
      </c>
      <c r="N6501" s="4">
        <v>0.76260416666666997</v>
      </c>
      <c r="O6501" t="s">
        <v>7</v>
      </c>
      <c r="P6501" t="s">
        <v>16520</v>
      </c>
      <c r="Q6501" s="2">
        <v>67.790000000000006</v>
      </c>
      <c r="R6501" s="2">
        <v>0</v>
      </c>
      <c r="S6501" t="s">
        <v>16521</v>
      </c>
      <c r="T6501" t="s">
        <v>16938</v>
      </c>
      <c r="U6501" s="10" t="str">
        <f t="shared" si="203"/>
        <v>T09</v>
      </c>
    </row>
    <row r="6502" spans="1:21" x14ac:dyDescent="0.25">
      <c r="A6502" t="s">
        <v>16934</v>
      </c>
      <c r="B6502" t="str">
        <f t="shared" si="202"/>
        <v>MU</v>
      </c>
      <c r="C6502" t="s">
        <v>16935</v>
      </c>
      <c r="E6502">
        <f>VLOOKUP(B6502,[1]ТКАЦКИЙ!$A:$G,7,0)/10</f>
        <v>32</v>
      </c>
      <c r="F6502">
        <f>VLOOKUP(B6502,[1]ТКАЦКИЙ!$A:$E,5,0)</f>
        <v>240</v>
      </c>
      <c r="G6502" t="s">
        <v>2</v>
      </c>
      <c r="H6502" t="s">
        <v>3</v>
      </c>
      <c r="I6502" t="s">
        <v>4</v>
      </c>
      <c r="J6502" t="s">
        <v>16788</v>
      </c>
      <c r="K6502" s="2">
        <v>120.352</v>
      </c>
      <c r="L6502" t="s">
        <v>6</v>
      </c>
      <c r="M6502" s="3">
        <v>45932</v>
      </c>
      <c r="N6502" s="4">
        <v>0.76277777777778</v>
      </c>
      <c r="O6502" t="s">
        <v>7</v>
      </c>
      <c r="P6502" t="s">
        <v>16520</v>
      </c>
      <c r="Q6502" s="2">
        <v>67.790000000000006</v>
      </c>
      <c r="R6502" s="2">
        <v>0</v>
      </c>
      <c r="S6502" t="s">
        <v>16521</v>
      </c>
      <c r="T6502" t="s">
        <v>16939</v>
      </c>
      <c r="U6502" s="10" t="str">
        <f t="shared" si="203"/>
        <v>T09</v>
      </c>
    </row>
    <row r="6503" spans="1:21" x14ac:dyDescent="0.25">
      <c r="A6503" t="s">
        <v>16940</v>
      </c>
      <c r="B6503" t="str">
        <f t="shared" si="202"/>
        <v>MU</v>
      </c>
      <c r="C6503" t="s">
        <v>16941</v>
      </c>
      <c r="E6503">
        <f>VLOOKUP(B6503,[1]ТКАЦКИЙ!$A:$G,7,0)/10</f>
        <v>32</v>
      </c>
      <c r="F6503">
        <f>VLOOKUP(B6503,[1]ТКАЦКИЙ!$A:$E,5,0)</f>
        <v>240</v>
      </c>
      <c r="G6503" t="s">
        <v>2</v>
      </c>
      <c r="H6503" t="s">
        <v>3</v>
      </c>
      <c r="I6503" t="s">
        <v>4</v>
      </c>
      <c r="J6503" t="s">
        <v>16617</v>
      </c>
      <c r="K6503" s="5">
        <v>96.76</v>
      </c>
      <c r="L6503" t="s">
        <v>6</v>
      </c>
      <c r="M6503" s="3">
        <v>45931</v>
      </c>
      <c r="N6503" s="4">
        <v>0.90590277777778005</v>
      </c>
      <c r="O6503" t="s">
        <v>7</v>
      </c>
      <c r="P6503" t="s">
        <v>16520</v>
      </c>
      <c r="Q6503" s="2">
        <v>54.5</v>
      </c>
      <c r="R6503" s="2">
        <v>0</v>
      </c>
      <c r="S6503" t="s">
        <v>16521</v>
      </c>
      <c r="T6503" t="s">
        <v>16942</v>
      </c>
      <c r="U6503" s="10" t="str">
        <f t="shared" si="203"/>
        <v>T09</v>
      </c>
    </row>
    <row r="6504" spans="1:21" x14ac:dyDescent="0.25">
      <c r="A6504" t="s">
        <v>16940</v>
      </c>
      <c r="B6504" t="str">
        <f t="shared" si="202"/>
        <v>MU</v>
      </c>
      <c r="C6504" t="s">
        <v>16941</v>
      </c>
      <c r="E6504">
        <f>VLOOKUP(B6504,[1]ТКАЦКИЙ!$A:$G,7,0)/10</f>
        <v>32</v>
      </c>
      <c r="F6504">
        <f>VLOOKUP(B6504,[1]ТКАЦКИЙ!$A:$E,5,0)</f>
        <v>240</v>
      </c>
      <c r="G6504" t="s">
        <v>2</v>
      </c>
      <c r="H6504" t="s">
        <v>3</v>
      </c>
      <c r="I6504" t="s">
        <v>4</v>
      </c>
      <c r="J6504" t="s">
        <v>16617</v>
      </c>
      <c r="K6504" s="5">
        <v>96.76</v>
      </c>
      <c r="L6504" t="s">
        <v>6</v>
      </c>
      <c r="M6504" s="3">
        <v>45931</v>
      </c>
      <c r="N6504" s="4">
        <v>0.90623842592592996</v>
      </c>
      <c r="O6504" t="s">
        <v>7</v>
      </c>
      <c r="P6504" t="s">
        <v>16520</v>
      </c>
      <c r="Q6504" s="2">
        <v>54.5</v>
      </c>
      <c r="R6504" s="2">
        <v>0</v>
      </c>
      <c r="S6504" t="s">
        <v>16521</v>
      </c>
      <c r="T6504" t="s">
        <v>16943</v>
      </c>
      <c r="U6504" s="10" t="str">
        <f t="shared" si="203"/>
        <v>T09</v>
      </c>
    </row>
    <row r="6505" spans="1:21" x14ac:dyDescent="0.25">
      <c r="A6505" t="s">
        <v>16940</v>
      </c>
      <c r="B6505" t="str">
        <f t="shared" si="202"/>
        <v>MU</v>
      </c>
      <c r="C6505" t="s">
        <v>16941</v>
      </c>
      <c r="E6505">
        <f>VLOOKUP(B6505,[1]ТКАЦКИЙ!$A:$G,7,0)/10</f>
        <v>32</v>
      </c>
      <c r="F6505">
        <f>VLOOKUP(B6505,[1]ТКАЦКИЙ!$A:$E,5,0)</f>
        <v>240</v>
      </c>
      <c r="G6505" t="s">
        <v>2</v>
      </c>
      <c r="H6505" t="s">
        <v>3</v>
      </c>
      <c r="I6505" t="s">
        <v>4</v>
      </c>
      <c r="J6505" t="s">
        <v>16617</v>
      </c>
      <c r="K6505" s="5">
        <v>96.76</v>
      </c>
      <c r="L6505" t="s">
        <v>6</v>
      </c>
      <c r="M6505" s="3">
        <v>45931</v>
      </c>
      <c r="N6505" s="4">
        <v>0.90607638888888997</v>
      </c>
      <c r="O6505" t="s">
        <v>7</v>
      </c>
      <c r="P6505" t="s">
        <v>16520</v>
      </c>
      <c r="Q6505" s="2">
        <v>54.5</v>
      </c>
      <c r="R6505" s="2">
        <v>0</v>
      </c>
      <c r="S6505" t="s">
        <v>16521</v>
      </c>
      <c r="T6505" t="s">
        <v>16944</v>
      </c>
      <c r="U6505" s="10" t="str">
        <f t="shared" si="203"/>
        <v>T09</v>
      </c>
    </row>
    <row r="6506" spans="1:21" x14ac:dyDescent="0.25">
      <c r="A6506" t="s">
        <v>16940</v>
      </c>
      <c r="B6506" t="str">
        <f t="shared" si="202"/>
        <v>MU</v>
      </c>
      <c r="C6506" t="s">
        <v>16941</v>
      </c>
      <c r="E6506">
        <f>VLOOKUP(B6506,[1]ТКАЦКИЙ!$A:$G,7,0)/10</f>
        <v>32</v>
      </c>
      <c r="F6506">
        <f>VLOOKUP(B6506,[1]ТКАЦКИЙ!$A:$E,5,0)</f>
        <v>240</v>
      </c>
      <c r="G6506" t="s">
        <v>2</v>
      </c>
      <c r="H6506" t="s">
        <v>3</v>
      </c>
      <c r="I6506" t="s">
        <v>4</v>
      </c>
      <c r="J6506" t="s">
        <v>16617</v>
      </c>
      <c r="K6506" s="5">
        <v>96.76</v>
      </c>
      <c r="L6506" t="s">
        <v>6</v>
      </c>
      <c r="M6506" s="3">
        <v>45931</v>
      </c>
      <c r="N6506" s="4">
        <v>0.90570601851851995</v>
      </c>
      <c r="O6506" t="s">
        <v>7</v>
      </c>
      <c r="P6506" t="s">
        <v>16520</v>
      </c>
      <c r="Q6506" s="2">
        <v>54.5</v>
      </c>
      <c r="R6506" s="2">
        <v>0</v>
      </c>
      <c r="S6506" t="s">
        <v>16521</v>
      </c>
      <c r="T6506" t="s">
        <v>16945</v>
      </c>
      <c r="U6506" s="10" t="str">
        <f t="shared" si="203"/>
        <v>T09</v>
      </c>
    </row>
    <row r="6507" spans="1:21" x14ac:dyDescent="0.25">
      <c r="A6507" t="s">
        <v>16946</v>
      </c>
      <c r="B6507" t="str">
        <f t="shared" si="202"/>
        <v>MU</v>
      </c>
      <c r="C6507" t="s">
        <v>16947</v>
      </c>
      <c r="E6507">
        <f>VLOOKUP(B6507,[1]ТКАЦКИЙ!$A:$G,7,0)/10</f>
        <v>32</v>
      </c>
      <c r="F6507">
        <f>VLOOKUP(B6507,[1]ТКАЦКИЙ!$A:$E,5,0)</f>
        <v>240</v>
      </c>
      <c r="G6507" t="s">
        <v>2</v>
      </c>
      <c r="H6507" t="s">
        <v>3</v>
      </c>
      <c r="I6507" t="s">
        <v>4</v>
      </c>
      <c r="J6507" t="s">
        <v>16948</v>
      </c>
      <c r="K6507" s="5">
        <v>96</v>
      </c>
      <c r="L6507" t="s">
        <v>6</v>
      </c>
      <c r="M6507" s="3">
        <v>45960</v>
      </c>
      <c r="N6507" s="4">
        <v>0.68275462962962996</v>
      </c>
      <c r="O6507" t="s">
        <v>7</v>
      </c>
      <c r="P6507" t="s">
        <v>16520</v>
      </c>
      <c r="Q6507" s="2">
        <v>27.04</v>
      </c>
      <c r="R6507" s="2">
        <v>0</v>
      </c>
      <c r="S6507" t="s">
        <v>16521</v>
      </c>
      <c r="T6507" t="s">
        <v>16949</v>
      </c>
      <c r="U6507" s="10" t="str">
        <f t="shared" si="203"/>
        <v>T09</v>
      </c>
    </row>
    <row r="6508" spans="1:21" x14ac:dyDescent="0.25">
      <c r="A6508" t="s">
        <v>16950</v>
      </c>
      <c r="B6508" t="str">
        <f t="shared" si="202"/>
        <v>MU</v>
      </c>
      <c r="C6508" t="s">
        <v>16951</v>
      </c>
      <c r="E6508">
        <f>VLOOKUP(B6508,[1]ТКАЦКИЙ!$A:$G,7,0)/10</f>
        <v>32</v>
      </c>
      <c r="F6508">
        <f>VLOOKUP(B6508,[1]ТКАЦКИЙ!$A:$E,5,0)</f>
        <v>240</v>
      </c>
      <c r="G6508" t="s">
        <v>2</v>
      </c>
      <c r="H6508" t="s">
        <v>3</v>
      </c>
      <c r="I6508" t="s">
        <v>4</v>
      </c>
      <c r="J6508" t="s">
        <v>16948</v>
      </c>
      <c r="K6508" s="5">
        <v>80</v>
      </c>
      <c r="L6508" t="s">
        <v>6</v>
      </c>
      <c r="M6508" s="3">
        <v>45960</v>
      </c>
      <c r="N6508" s="4">
        <v>0.68293981481481003</v>
      </c>
      <c r="O6508" t="s">
        <v>7</v>
      </c>
      <c r="P6508" t="s">
        <v>16520</v>
      </c>
      <c r="Q6508" s="2">
        <v>22.53</v>
      </c>
      <c r="R6508" s="2">
        <v>0</v>
      </c>
      <c r="S6508" t="s">
        <v>16521</v>
      </c>
      <c r="T6508" t="s">
        <v>16952</v>
      </c>
      <c r="U6508" s="10" t="str">
        <f t="shared" si="203"/>
        <v>T09</v>
      </c>
    </row>
    <row r="6509" spans="1:21" x14ac:dyDescent="0.25">
      <c r="A6509" t="s">
        <v>16953</v>
      </c>
      <c r="B6509" t="str">
        <f t="shared" si="202"/>
        <v>MU</v>
      </c>
      <c r="C6509" t="s">
        <v>16954</v>
      </c>
      <c r="E6509">
        <f>VLOOKUP(B6509,[1]ТКАЦКИЙ!$A:$G,7,0)/10</f>
        <v>32</v>
      </c>
      <c r="F6509">
        <f>VLOOKUP(B6509,[1]ТКАЦКИЙ!$A:$E,5,0)</f>
        <v>240</v>
      </c>
      <c r="G6509" t="s">
        <v>2</v>
      </c>
      <c r="H6509" t="s">
        <v>3</v>
      </c>
      <c r="I6509" t="s">
        <v>4</v>
      </c>
      <c r="J6509" t="s">
        <v>16519</v>
      </c>
      <c r="K6509" s="5">
        <v>64</v>
      </c>
      <c r="L6509" t="s">
        <v>6</v>
      </c>
      <c r="M6509" s="3">
        <v>45960</v>
      </c>
      <c r="N6509" s="4">
        <v>0.68414351851851996</v>
      </c>
      <c r="O6509" t="s">
        <v>7</v>
      </c>
      <c r="P6509" t="s">
        <v>16520</v>
      </c>
      <c r="Q6509" s="2">
        <v>18.03</v>
      </c>
      <c r="R6509" s="2">
        <v>0</v>
      </c>
      <c r="S6509" t="s">
        <v>16521</v>
      </c>
      <c r="T6509" t="s">
        <v>16955</v>
      </c>
      <c r="U6509" s="10" t="str">
        <f t="shared" si="203"/>
        <v>T09</v>
      </c>
    </row>
    <row r="6510" spans="1:21" x14ac:dyDescent="0.25">
      <c r="A6510" t="s">
        <v>16956</v>
      </c>
      <c r="B6510" t="str">
        <f t="shared" si="202"/>
        <v>MU</v>
      </c>
      <c r="C6510" t="s">
        <v>16957</v>
      </c>
      <c r="E6510">
        <f>VLOOKUP(B6510,[1]ТКАЦКИЙ!$A:$G,7,0)/10</f>
        <v>32</v>
      </c>
      <c r="F6510">
        <f>VLOOKUP(B6510,[1]ТКАЦКИЙ!$A:$E,5,0)</f>
        <v>240</v>
      </c>
      <c r="G6510" t="s">
        <v>2</v>
      </c>
      <c r="H6510" t="s">
        <v>3</v>
      </c>
      <c r="I6510" t="s">
        <v>4</v>
      </c>
      <c r="J6510" t="s">
        <v>16958</v>
      </c>
      <c r="K6510" s="5">
        <v>168</v>
      </c>
      <c r="L6510" t="s">
        <v>6</v>
      </c>
      <c r="M6510" s="3">
        <v>45959</v>
      </c>
      <c r="N6510" s="4">
        <v>0.49474537037036997</v>
      </c>
      <c r="O6510" t="s">
        <v>7</v>
      </c>
      <c r="P6510" t="s">
        <v>16520</v>
      </c>
      <c r="Q6510" s="2">
        <v>13.52</v>
      </c>
      <c r="R6510" s="2">
        <v>0</v>
      </c>
      <c r="S6510" t="s">
        <v>16521</v>
      </c>
      <c r="T6510" t="s">
        <v>16959</v>
      </c>
      <c r="U6510" s="10" t="str">
        <f t="shared" si="203"/>
        <v>T09</v>
      </c>
    </row>
    <row r="6511" spans="1:21" x14ac:dyDescent="0.25">
      <c r="A6511" t="s">
        <v>16956</v>
      </c>
      <c r="B6511" t="str">
        <f t="shared" si="202"/>
        <v>MU</v>
      </c>
      <c r="C6511" t="s">
        <v>16957</v>
      </c>
      <c r="E6511">
        <f>VLOOKUP(B6511,[1]ТКАЦКИЙ!$A:$G,7,0)/10</f>
        <v>32</v>
      </c>
      <c r="F6511">
        <f>VLOOKUP(B6511,[1]ТКАЦКИЙ!$A:$E,5,0)</f>
        <v>240</v>
      </c>
      <c r="G6511" t="s">
        <v>2</v>
      </c>
      <c r="H6511" t="s">
        <v>3</v>
      </c>
      <c r="I6511" t="s">
        <v>4</v>
      </c>
      <c r="J6511" t="s">
        <v>16825</v>
      </c>
      <c r="K6511" s="5">
        <v>72</v>
      </c>
      <c r="L6511" t="s">
        <v>6</v>
      </c>
      <c r="M6511" s="3">
        <v>45958</v>
      </c>
      <c r="N6511" s="4">
        <v>0.53774305555556001</v>
      </c>
      <c r="O6511" t="s">
        <v>7</v>
      </c>
      <c r="P6511" t="s">
        <v>16520</v>
      </c>
      <c r="Q6511" s="2">
        <v>13.52</v>
      </c>
      <c r="R6511" s="2">
        <v>0</v>
      </c>
      <c r="S6511" t="s">
        <v>16521</v>
      </c>
      <c r="T6511" t="s">
        <v>16960</v>
      </c>
      <c r="U6511" s="10" t="str">
        <f t="shared" si="203"/>
        <v>T09</v>
      </c>
    </row>
    <row r="6512" spans="1:21" x14ac:dyDescent="0.25">
      <c r="A6512" t="s">
        <v>16956</v>
      </c>
      <c r="B6512" t="str">
        <f t="shared" si="202"/>
        <v>MU</v>
      </c>
      <c r="C6512" t="s">
        <v>16957</v>
      </c>
      <c r="E6512">
        <f>VLOOKUP(B6512,[1]ТКАЦКИЙ!$A:$G,7,0)/10</f>
        <v>32</v>
      </c>
      <c r="F6512">
        <f>VLOOKUP(B6512,[1]ТКАЦКИЙ!$A:$E,5,0)</f>
        <v>240</v>
      </c>
      <c r="G6512" t="s">
        <v>2</v>
      </c>
      <c r="H6512" t="s">
        <v>3</v>
      </c>
      <c r="I6512" t="s">
        <v>4</v>
      </c>
      <c r="J6512" t="s">
        <v>16961</v>
      </c>
      <c r="K6512" s="5">
        <v>72</v>
      </c>
      <c r="L6512" t="s">
        <v>6</v>
      </c>
      <c r="M6512" s="3">
        <v>45955</v>
      </c>
      <c r="N6512" s="4">
        <v>0.61635416666666998</v>
      </c>
      <c r="O6512" t="s">
        <v>7</v>
      </c>
      <c r="P6512" t="s">
        <v>16520</v>
      </c>
      <c r="Q6512" s="2">
        <v>13.52</v>
      </c>
      <c r="R6512" s="2">
        <v>0</v>
      </c>
      <c r="S6512" t="s">
        <v>16521</v>
      </c>
      <c r="T6512" t="s">
        <v>16962</v>
      </c>
      <c r="U6512" s="10" t="str">
        <f t="shared" si="203"/>
        <v>T09</v>
      </c>
    </row>
    <row r="6513" spans="1:21" x14ac:dyDescent="0.25">
      <c r="A6513" t="s">
        <v>16956</v>
      </c>
      <c r="B6513" t="str">
        <f t="shared" si="202"/>
        <v>MU</v>
      </c>
      <c r="C6513" t="s">
        <v>16957</v>
      </c>
      <c r="E6513">
        <f>VLOOKUP(B6513,[1]ТКАЦКИЙ!$A:$G,7,0)/10</f>
        <v>32</v>
      </c>
      <c r="F6513">
        <f>VLOOKUP(B6513,[1]ТКАЦКИЙ!$A:$E,5,0)</f>
        <v>240</v>
      </c>
      <c r="G6513" t="s">
        <v>2</v>
      </c>
      <c r="H6513" t="s">
        <v>3</v>
      </c>
      <c r="I6513" t="s">
        <v>4</v>
      </c>
      <c r="J6513" t="s">
        <v>16609</v>
      </c>
      <c r="K6513" s="5">
        <v>240</v>
      </c>
      <c r="L6513" t="s">
        <v>6</v>
      </c>
      <c r="M6513" s="3">
        <v>45950</v>
      </c>
      <c r="N6513" s="4">
        <v>0.62318287037037001</v>
      </c>
      <c r="O6513" t="s">
        <v>7</v>
      </c>
      <c r="P6513" t="s">
        <v>16520</v>
      </c>
      <c r="Q6513" s="2">
        <v>13.52</v>
      </c>
      <c r="R6513" s="2">
        <v>0</v>
      </c>
      <c r="S6513" t="s">
        <v>16521</v>
      </c>
      <c r="T6513" t="s">
        <v>16963</v>
      </c>
      <c r="U6513" s="10" t="str">
        <f t="shared" si="203"/>
        <v>T09</v>
      </c>
    </row>
    <row r="6514" spans="1:21" x14ac:dyDescent="0.25">
      <c r="A6514" t="s">
        <v>16956</v>
      </c>
      <c r="B6514" t="str">
        <f t="shared" si="202"/>
        <v>MU</v>
      </c>
      <c r="C6514" t="s">
        <v>16957</v>
      </c>
      <c r="E6514">
        <f>VLOOKUP(B6514,[1]ТКАЦКИЙ!$A:$G,7,0)/10</f>
        <v>32</v>
      </c>
      <c r="F6514">
        <f>VLOOKUP(B6514,[1]ТКАЦКИЙ!$A:$E,5,0)</f>
        <v>240</v>
      </c>
      <c r="G6514" t="s">
        <v>2</v>
      </c>
      <c r="H6514" t="s">
        <v>3</v>
      </c>
      <c r="I6514" t="s">
        <v>4</v>
      </c>
      <c r="J6514" t="s">
        <v>16775</v>
      </c>
      <c r="K6514" s="5">
        <v>168</v>
      </c>
      <c r="L6514" t="s">
        <v>6</v>
      </c>
      <c r="M6514" s="3">
        <v>45950</v>
      </c>
      <c r="N6514" s="4">
        <v>0.62287037037036996</v>
      </c>
      <c r="O6514" t="s">
        <v>7</v>
      </c>
      <c r="P6514" t="s">
        <v>16520</v>
      </c>
      <c r="Q6514" s="2">
        <v>13.52</v>
      </c>
      <c r="R6514" s="2">
        <v>0</v>
      </c>
      <c r="S6514" t="s">
        <v>16521</v>
      </c>
      <c r="T6514" t="s">
        <v>16964</v>
      </c>
      <c r="U6514" s="10" t="str">
        <f t="shared" si="203"/>
        <v>T09</v>
      </c>
    </row>
    <row r="6515" spans="1:21" x14ac:dyDescent="0.25">
      <c r="A6515" t="s">
        <v>16956</v>
      </c>
      <c r="B6515" t="str">
        <f t="shared" si="202"/>
        <v>MU</v>
      </c>
      <c r="C6515" t="s">
        <v>16957</v>
      </c>
      <c r="E6515">
        <f>VLOOKUP(B6515,[1]ТКАЦКИЙ!$A:$G,7,0)/10</f>
        <v>32</v>
      </c>
      <c r="F6515">
        <f>VLOOKUP(B6515,[1]ТКАЦКИЙ!$A:$E,5,0)</f>
        <v>240</v>
      </c>
      <c r="G6515" t="s">
        <v>2</v>
      </c>
      <c r="H6515" t="s">
        <v>3</v>
      </c>
      <c r="I6515" t="s">
        <v>4</v>
      </c>
      <c r="J6515" t="s">
        <v>16611</v>
      </c>
      <c r="K6515" s="5">
        <v>264</v>
      </c>
      <c r="L6515" t="s">
        <v>6</v>
      </c>
      <c r="M6515" s="3">
        <v>45940</v>
      </c>
      <c r="N6515" s="4">
        <v>0.48557870370369999</v>
      </c>
      <c r="O6515" t="s">
        <v>7</v>
      </c>
      <c r="P6515" t="s">
        <v>16520</v>
      </c>
      <c r="Q6515" s="2">
        <v>13.52</v>
      </c>
      <c r="R6515" s="2">
        <v>0</v>
      </c>
      <c r="S6515" t="s">
        <v>16521</v>
      </c>
      <c r="T6515" t="s">
        <v>16965</v>
      </c>
      <c r="U6515" s="10" t="str">
        <f t="shared" si="203"/>
        <v>T09</v>
      </c>
    </row>
    <row r="6516" spans="1:21" x14ac:dyDescent="0.25">
      <c r="A6516" t="s">
        <v>16956</v>
      </c>
      <c r="B6516" t="str">
        <f t="shared" si="202"/>
        <v>MU</v>
      </c>
      <c r="C6516" t="s">
        <v>16957</v>
      </c>
      <c r="E6516">
        <f>VLOOKUP(B6516,[1]ТКАЦКИЙ!$A:$G,7,0)/10</f>
        <v>32</v>
      </c>
      <c r="F6516">
        <f>VLOOKUP(B6516,[1]ТКАЦКИЙ!$A:$E,5,0)</f>
        <v>240</v>
      </c>
      <c r="G6516" t="s">
        <v>2</v>
      </c>
      <c r="H6516" t="s">
        <v>3</v>
      </c>
      <c r="I6516" t="s">
        <v>4</v>
      </c>
      <c r="J6516" t="s">
        <v>16746</v>
      </c>
      <c r="K6516" s="5">
        <v>336</v>
      </c>
      <c r="L6516" t="s">
        <v>6</v>
      </c>
      <c r="M6516" s="3">
        <v>45940</v>
      </c>
      <c r="N6516" s="4">
        <v>0.48614583333333</v>
      </c>
      <c r="O6516" t="s">
        <v>7</v>
      </c>
      <c r="P6516" t="s">
        <v>16520</v>
      </c>
      <c r="Q6516" s="2">
        <v>13.52</v>
      </c>
      <c r="R6516" s="2">
        <v>0</v>
      </c>
      <c r="S6516" t="s">
        <v>16521</v>
      </c>
      <c r="T6516" t="s">
        <v>16966</v>
      </c>
      <c r="U6516" s="10" t="str">
        <f t="shared" si="203"/>
        <v>T09</v>
      </c>
    </row>
    <row r="6517" spans="1:21" x14ac:dyDescent="0.25">
      <c r="A6517" t="s">
        <v>16967</v>
      </c>
      <c r="B6517" t="str">
        <f t="shared" si="202"/>
        <v>MU</v>
      </c>
      <c r="C6517" t="s">
        <v>16968</v>
      </c>
      <c r="E6517">
        <f>VLOOKUP(B6517,[1]ТКАЦКИЙ!$A:$G,7,0)/10</f>
        <v>32</v>
      </c>
      <c r="F6517">
        <f>VLOOKUP(B6517,[1]ТКАЦКИЙ!$A:$E,5,0)</f>
        <v>240</v>
      </c>
      <c r="G6517" t="s">
        <v>2</v>
      </c>
      <c r="H6517" t="s">
        <v>3</v>
      </c>
      <c r="I6517" t="s">
        <v>4</v>
      </c>
      <c r="J6517" t="s">
        <v>16775</v>
      </c>
      <c r="K6517" s="5">
        <v>270</v>
      </c>
      <c r="L6517" t="s">
        <v>6</v>
      </c>
      <c r="M6517" s="3">
        <v>45950</v>
      </c>
      <c r="N6517" s="4">
        <v>0.62304398148147999</v>
      </c>
      <c r="O6517" t="s">
        <v>7</v>
      </c>
      <c r="P6517" t="s">
        <v>16520</v>
      </c>
      <c r="Q6517" s="2">
        <v>16.899999999999999</v>
      </c>
      <c r="R6517" s="2">
        <v>0</v>
      </c>
      <c r="S6517" t="s">
        <v>16521</v>
      </c>
      <c r="T6517" t="s">
        <v>16969</v>
      </c>
      <c r="U6517" s="10" t="str">
        <f t="shared" si="203"/>
        <v>T09</v>
      </c>
    </row>
    <row r="6518" spans="1:21" x14ac:dyDescent="0.25">
      <c r="A6518" t="s">
        <v>16967</v>
      </c>
      <c r="B6518" t="str">
        <f t="shared" si="202"/>
        <v>MU</v>
      </c>
      <c r="C6518" t="s">
        <v>16968</v>
      </c>
      <c r="E6518">
        <f>VLOOKUP(B6518,[1]ТКАЦКИЙ!$A:$G,7,0)/10</f>
        <v>32</v>
      </c>
      <c r="F6518">
        <f>VLOOKUP(B6518,[1]ТКАЦКИЙ!$A:$E,5,0)</f>
        <v>240</v>
      </c>
      <c r="G6518" t="s">
        <v>2</v>
      </c>
      <c r="H6518" t="s">
        <v>3</v>
      </c>
      <c r="I6518" t="s">
        <v>4</v>
      </c>
      <c r="J6518" t="s">
        <v>16609</v>
      </c>
      <c r="K6518" s="5">
        <v>60</v>
      </c>
      <c r="L6518" t="s">
        <v>6</v>
      </c>
      <c r="M6518" s="3">
        <v>45950</v>
      </c>
      <c r="N6518" s="4">
        <v>0.62336805555555996</v>
      </c>
      <c r="O6518" t="s">
        <v>7</v>
      </c>
      <c r="P6518" t="s">
        <v>16520</v>
      </c>
      <c r="Q6518" s="2">
        <v>16.899999999999999</v>
      </c>
      <c r="R6518" s="2">
        <v>0</v>
      </c>
      <c r="S6518" t="s">
        <v>16521</v>
      </c>
      <c r="T6518" t="s">
        <v>16970</v>
      </c>
      <c r="U6518" s="10" t="str">
        <f t="shared" si="203"/>
        <v>T09</v>
      </c>
    </row>
    <row r="6519" spans="1:21" x14ac:dyDescent="0.25">
      <c r="A6519" t="s">
        <v>16967</v>
      </c>
      <c r="B6519" t="str">
        <f t="shared" si="202"/>
        <v>MU</v>
      </c>
      <c r="C6519" t="s">
        <v>16968</v>
      </c>
      <c r="E6519">
        <f>VLOOKUP(B6519,[1]ТКАЦКИЙ!$A:$G,7,0)/10</f>
        <v>32</v>
      </c>
      <c r="F6519">
        <f>VLOOKUP(B6519,[1]ТКАЦКИЙ!$A:$E,5,0)</f>
        <v>240</v>
      </c>
      <c r="G6519" t="s">
        <v>2</v>
      </c>
      <c r="H6519" t="s">
        <v>3</v>
      </c>
      <c r="I6519" t="s">
        <v>4</v>
      </c>
      <c r="J6519" t="s">
        <v>16611</v>
      </c>
      <c r="K6519" s="5">
        <v>210</v>
      </c>
      <c r="L6519" t="s">
        <v>6</v>
      </c>
      <c r="M6519" s="3">
        <v>45940</v>
      </c>
      <c r="N6519" s="4">
        <v>0.48576388888888999</v>
      </c>
      <c r="O6519" t="s">
        <v>7</v>
      </c>
      <c r="P6519" t="s">
        <v>16520</v>
      </c>
      <c r="Q6519" s="2">
        <v>16.899999999999999</v>
      </c>
      <c r="R6519" s="2">
        <v>0</v>
      </c>
      <c r="S6519" t="s">
        <v>16521</v>
      </c>
      <c r="T6519" t="s">
        <v>16971</v>
      </c>
      <c r="U6519" s="10" t="str">
        <f t="shared" si="203"/>
        <v>T09</v>
      </c>
    </row>
    <row r="6520" spans="1:21" x14ac:dyDescent="0.25">
      <c r="A6520" t="s">
        <v>16972</v>
      </c>
      <c r="B6520" t="str">
        <f t="shared" si="202"/>
        <v>MU</v>
      </c>
      <c r="C6520" t="s">
        <v>16973</v>
      </c>
      <c r="E6520">
        <f>VLOOKUP(B6520,[1]ТКАЦКИЙ!$A:$G,7,0)/10</f>
        <v>32</v>
      </c>
      <c r="F6520">
        <f>VLOOKUP(B6520,[1]ТКАЦКИЙ!$A:$E,5,0)</f>
        <v>240</v>
      </c>
      <c r="G6520" t="s">
        <v>2</v>
      </c>
      <c r="H6520" t="s">
        <v>3</v>
      </c>
      <c r="I6520" t="s">
        <v>4</v>
      </c>
      <c r="J6520" t="s">
        <v>16681</v>
      </c>
      <c r="K6520" s="5">
        <v>60</v>
      </c>
      <c r="L6520" t="s">
        <v>6</v>
      </c>
      <c r="M6520" s="3">
        <v>45954</v>
      </c>
      <c r="N6520" s="4">
        <v>0.61516203703703998</v>
      </c>
      <c r="O6520" t="s">
        <v>7</v>
      </c>
      <c r="P6520" t="s">
        <v>16520</v>
      </c>
      <c r="Q6520" s="2">
        <v>11.27</v>
      </c>
      <c r="R6520" s="2">
        <v>0</v>
      </c>
      <c r="S6520" t="s">
        <v>16521</v>
      </c>
      <c r="T6520" t="s">
        <v>16974</v>
      </c>
      <c r="U6520" s="10" t="str">
        <f t="shared" si="203"/>
        <v>T09</v>
      </c>
    </row>
    <row r="6521" spans="1:21" x14ac:dyDescent="0.25">
      <c r="A6521" t="s">
        <v>16972</v>
      </c>
      <c r="B6521" t="str">
        <f t="shared" si="202"/>
        <v>MU</v>
      </c>
      <c r="C6521" t="s">
        <v>16973</v>
      </c>
      <c r="E6521">
        <f>VLOOKUP(B6521,[1]ТКАЦКИЙ!$A:$G,7,0)/10</f>
        <v>32</v>
      </c>
      <c r="F6521">
        <f>VLOOKUP(B6521,[1]ТКАЦКИЙ!$A:$E,5,0)</f>
        <v>240</v>
      </c>
      <c r="G6521" t="s">
        <v>2</v>
      </c>
      <c r="H6521" t="s">
        <v>3</v>
      </c>
      <c r="I6521" t="s">
        <v>4</v>
      </c>
      <c r="J6521" t="s">
        <v>16676</v>
      </c>
      <c r="K6521" s="5">
        <v>60</v>
      </c>
      <c r="L6521" t="s">
        <v>6</v>
      </c>
      <c r="M6521" s="3">
        <v>45936</v>
      </c>
      <c r="N6521" s="4">
        <v>0.70331018518518995</v>
      </c>
      <c r="O6521" t="s">
        <v>7</v>
      </c>
      <c r="P6521" t="s">
        <v>16520</v>
      </c>
      <c r="Q6521" s="2">
        <v>11.27</v>
      </c>
      <c r="R6521" s="2">
        <v>0</v>
      </c>
      <c r="S6521" t="s">
        <v>16521</v>
      </c>
      <c r="T6521" t="s">
        <v>16975</v>
      </c>
      <c r="U6521" s="10" t="str">
        <f t="shared" si="203"/>
        <v>T09</v>
      </c>
    </row>
    <row r="6522" spans="1:21" x14ac:dyDescent="0.25">
      <c r="A6522" t="s">
        <v>16976</v>
      </c>
      <c r="B6522" t="str">
        <f t="shared" si="202"/>
        <v>MU</v>
      </c>
      <c r="C6522" t="s">
        <v>16977</v>
      </c>
      <c r="E6522">
        <f>VLOOKUP(B6522,[1]ТКАЦКИЙ!$A:$G,7,0)/10</f>
        <v>32</v>
      </c>
      <c r="F6522">
        <f>VLOOKUP(B6522,[1]ТКАЦКИЙ!$A:$E,5,0)</f>
        <v>240</v>
      </c>
      <c r="G6522" t="s">
        <v>2</v>
      </c>
      <c r="H6522" t="s">
        <v>3</v>
      </c>
      <c r="I6522" t="s">
        <v>4</v>
      </c>
      <c r="J6522" t="s">
        <v>16587</v>
      </c>
      <c r="K6522" s="5">
        <v>48</v>
      </c>
      <c r="L6522" t="s">
        <v>6</v>
      </c>
      <c r="M6522" s="3">
        <v>45944</v>
      </c>
      <c r="N6522" s="4">
        <v>0.82796296296296001</v>
      </c>
      <c r="O6522" t="s">
        <v>7</v>
      </c>
      <c r="P6522" t="s">
        <v>16520</v>
      </c>
      <c r="Q6522" s="2">
        <v>9.01</v>
      </c>
      <c r="R6522" s="2">
        <v>0</v>
      </c>
      <c r="S6522" t="s">
        <v>16521</v>
      </c>
      <c r="T6522" t="s">
        <v>16978</v>
      </c>
      <c r="U6522" s="10" t="str">
        <f t="shared" si="203"/>
        <v>T09</v>
      </c>
    </row>
    <row r="6523" spans="1:21" x14ac:dyDescent="0.25">
      <c r="A6523" t="s">
        <v>16979</v>
      </c>
      <c r="B6523" t="str">
        <f t="shared" si="202"/>
        <v>MU</v>
      </c>
      <c r="C6523" t="s">
        <v>16980</v>
      </c>
      <c r="E6523">
        <f>VLOOKUP(B6523,[1]ТКАЦКИЙ!$A:$G,7,0)/10</f>
        <v>32</v>
      </c>
      <c r="F6523">
        <f>VLOOKUP(B6523,[1]ТКАЦКИЙ!$A:$E,5,0)</f>
        <v>240</v>
      </c>
      <c r="G6523" t="s">
        <v>2</v>
      </c>
      <c r="H6523" t="s">
        <v>3</v>
      </c>
      <c r="I6523" t="s">
        <v>4</v>
      </c>
      <c r="J6523" t="s">
        <v>16961</v>
      </c>
      <c r="K6523" s="5">
        <v>32</v>
      </c>
      <c r="L6523" t="s">
        <v>6</v>
      </c>
      <c r="M6523" s="3">
        <v>45955</v>
      </c>
      <c r="N6523" s="4">
        <v>0.61545138888888995</v>
      </c>
      <c r="O6523" t="s">
        <v>7</v>
      </c>
      <c r="P6523" t="s">
        <v>16520</v>
      </c>
      <c r="Q6523" s="2">
        <v>2.25</v>
      </c>
      <c r="R6523" s="2">
        <v>0</v>
      </c>
      <c r="S6523" t="s">
        <v>16521</v>
      </c>
      <c r="T6523" t="s">
        <v>16981</v>
      </c>
      <c r="U6523" s="10" t="str">
        <f t="shared" si="203"/>
        <v>T09</v>
      </c>
    </row>
    <row r="6524" spans="1:21" x14ac:dyDescent="0.25">
      <c r="A6524" t="s">
        <v>16979</v>
      </c>
      <c r="B6524" t="str">
        <f t="shared" si="202"/>
        <v>MU</v>
      </c>
      <c r="C6524" t="s">
        <v>16980</v>
      </c>
      <c r="E6524">
        <f>VLOOKUP(B6524,[1]ТКАЦКИЙ!$A:$G,7,0)/10</f>
        <v>32</v>
      </c>
      <c r="F6524">
        <f>VLOOKUP(B6524,[1]ТКАЦКИЙ!$A:$E,5,0)</f>
        <v>240</v>
      </c>
      <c r="G6524" t="s">
        <v>2</v>
      </c>
      <c r="H6524" t="s">
        <v>3</v>
      </c>
      <c r="I6524" t="s">
        <v>4</v>
      </c>
      <c r="J6524" t="s">
        <v>16860</v>
      </c>
      <c r="K6524" s="5">
        <v>32</v>
      </c>
      <c r="L6524" t="s">
        <v>6</v>
      </c>
      <c r="M6524" s="3">
        <v>45942</v>
      </c>
      <c r="N6524" s="4">
        <v>0.67407407407407005</v>
      </c>
      <c r="O6524" t="s">
        <v>7</v>
      </c>
      <c r="P6524" t="s">
        <v>16520</v>
      </c>
      <c r="Q6524" s="2">
        <v>2.25</v>
      </c>
      <c r="R6524" s="2">
        <v>0</v>
      </c>
      <c r="S6524" t="s">
        <v>16521</v>
      </c>
      <c r="T6524" t="s">
        <v>16982</v>
      </c>
      <c r="U6524" s="10" t="str">
        <f t="shared" si="203"/>
        <v>T09</v>
      </c>
    </row>
    <row r="6525" spans="1:21" x14ac:dyDescent="0.25">
      <c r="A6525" t="s">
        <v>16983</v>
      </c>
      <c r="B6525" t="str">
        <f t="shared" si="202"/>
        <v>MU</v>
      </c>
      <c r="C6525" t="s">
        <v>16984</v>
      </c>
      <c r="E6525">
        <f>VLOOKUP(B6525,[1]ТКАЦКИЙ!$A:$G,7,0)/10</f>
        <v>32</v>
      </c>
      <c r="F6525">
        <f>VLOOKUP(B6525,[1]ТКАЦКИЙ!$A:$E,5,0)</f>
        <v>240</v>
      </c>
      <c r="G6525" t="s">
        <v>2</v>
      </c>
      <c r="H6525" t="s">
        <v>3</v>
      </c>
      <c r="I6525" t="s">
        <v>4</v>
      </c>
      <c r="J6525" t="s">
        <v>16537</v>
      </c>
      <c r="K6525" s="5">
        <v>8</v>
      </c>
      <c r="L6525" t="s">
        <v>6</v>
      </c>
      <c r="M6525" s="3">
        <v>45951</v>
      </c>
      <c r="N6525" s="4">
        <v>0.43937500000000002</v>
      </c>
      <c r="O6525" t="s">
        <v>7</v>
      </c>
      <c r="P6525" t="s">
        <v>16520</v>
      </c>
      <c r="Q6525" s="2">
        <v>0.45</v>
      </c>
      <c r="R6525" s="2">
        <v>0</v>
      </c>
      <c r="S6525" t="s">
        <v>16521</v>
      </c>
      <c r="T6525" t="s">
        <v>16985</v>
      </c>
      <c r="U6525" s="10" t="str">
        <f t="shared" si="203"/>
        <v>T09</v>
      </c>
    </row>
    <row r="6526" spans="1:21" x14ac:dyDescent="0.25">
      <c r="A6526" t="s">
        <v>16983</v>
      </c>
      <c r="B6526" t="str">
        <f t="shared" si="202"/>
        <v>MU</v>
      </c>
      <c r="C6526" t="s">
        <v>16984</v>
      </c>
      <c r="E6526">
        <f>VLOOKUP(B6526,[1]ТКАЦКИЙ!$A:$G,7,0)/10</f>
        <v>32</v>
      </c>
      <c r="F6526">
        <f>VLOOKUP(B6526,[1]ТКАЦКИЙ!$A:$E,5,0)</f>
        <v>240</v>
      </c>
      <c r="G6526" t="s">
        <v>2</v>
      </c>
      <c r="H6526" t="s">
        <v>3</v>
      </c>
      <c r="I6526" t="s">
        <v>4</v>
      </c>
      <c r="J6526" t="s">
        <v>16537</v>
      </c>
      <c r="K6526" s="5">
        <v>32</v>
      </c>
      <c r="L6526" t="s">
        <v>6</v>
      </c>
      <c r="M6526" s="3">
        <v>45951</v>
      </c>
      <c r="N6526" s="4">
        <v>0.43954861111110999</v>
      </c>
      <c r="O6526" t="s">
        <v>7</v>
      </c>
      <c r="P6526" t="s">
        <v>16520</v>
      </c>
      <c r="Q6526" s="2">
        <v>0.45</v>
      </c>
      <c r="R6526" s="2">
        <v>0</v>
      </c>
      <c r="S6526" t="s">
        <v>16521</v>
      </c>
      <c r="T6526" t="s">
        <v>16986</v>
      </c>
      <c r="U6526" s="10" t="str">
        <f t="shared" si="203"/>
        <v>T09</v>
      </c>
    </row>
    <row r="6527" spans="1:21" x14ac:dyDescent="0.25">
      <c r="A6527" t="s">
        <v>16983</v>
      </c>
      <c r="B6527" t="str">
        <f t="shared" si="202"/>
        <v>MU</v>
      </c>
      <c r="C6527" t="s">
        <v>16984</v>
      </c>
      <c r="E6527">
        <f>VLOOKUP(B6527,[1]ТКАЦКИЙ!$A:$G,7,0)/10</f>
        <v>32</v>
      </c>
      <c r="F6527">
        <f>VLOOKUP(B6527,[1]ТКАЦКИЙ!$A:$E,5,0)</f>
        <v>240</v>
      </c>
      <c r="G6527" t="s">
        <v>2</v>
      </c>
      <c r="H6527" t="s">
        <v>3</v>
      </c>
      <c r="I6527" t="s">
        <v>4</v>
      </c>
      <c r="J6527" t="s">
        <v>16788</v>
      </c>
      <c r="K6527" s="5">
        <v>33.6</v>
      </c>
      <c r="L6527" t="s">
        <v>6</v>
      </c>
      <c r="M6527" s="3">
        <v>45932</v>
      </c>
      <c r="N6527" s="4">
        <v>0.76173611111110995</v>
      </c>
      <c r="O6527" t="s">
        <v>7</v>
      </c>
      <c r="P6527" t="s">
        <v>16520</v>
      </c>
      <c r="Q6527" s="2">
        <v>0.45</v>
      </c>
      <c r="R6527" s="2">
        <v>0</v>
      </c>
      <c r="S6527" t="s">
        <v>16521</v>
      </c>
      <c r="T6527" t="s">
        <v>16987</v>
      </c>
      <c r="U6527" s="10" t="str">
        <f t="shared" si="203"/>
        <v>T09</v>
      </c>
    </row>
    <row r="6528" spans="1:21" x14ac:dyDescent="0.25">
      <c r="A6528" t="s">
        <v>16983</v>
      </c>
      <c r="B6528" t="str">
        <f t="shared" si="202"/>
        <v>MU</v>
      </c>
      <c r="C6528" t="s">
        <v>16984</v>
      </c>
      <c r="E6528">
        <f>VLOOKUP(B6528,[1]ТКАЦКИЙ!$A:$G,7,0)/10</f>
        <v>32</v>
      </c>
      <c r="F6528">
        <f>VLOOKUP(B6528,[1]ТКАЦКИЙ!$A:$E,5,0)</f>
        <v>240</v>
      </c>
      <c r="G6528" t="s">
        <v>2</v>
      </c>
      <c r="H6528" t="s">
        <v>3</v>
      </c>
      <c r="I6528" t="s">
        <v>4</v>
      </c>
      <c r="J6528" t="s">
        <v>16788</v>
      </c>
      <c r="K6528" s="5">
        <v>6.4</v>
      </c>
      <c r="L6528" t="s">
        <v>6</v>
      </c>
      <c r="M6528" s="3">
        <v>45932</v>
      </c>
      <c r="N6528" s="4">
        <v>0.76156250000000003</v>
      </c>
      <c r="O6528" t="s">
        <v>7</v>
      </c>
      <c r="P6528" t="s">
        <v>16520</v>
      </c>
      <c r="Q6528" s="2">
        <v>0.45</v>
      </c>
      <c r="R6528" s="2">
        <v>0</v>
      </c>
      <c r="S6528" t="s">
        <v>16521</v>
      </c>
      <c r="T6528" t="s">
        <v>16988</v>
      </c>
      <c r="U6528" s="10" t="str">
        <f t="shared" si="203"/>
        <v>T09</v>
      </c>
    </row>
    <row r="6529" spans="1:21" x14ac:dyDescent="0.25">
      <c r="A6529" t="s">
        <v>16989</v>
      </c>
      <c r="B6529" t="str">
        <f t="shared" si="202"/>
        <v>MU</v>
      </c>
      <c r="C6529" t="s">
        <v>16990</v>
      </c>
      <c r="E6529">
        <f>VLOOKUP(B6529,[1]ТКАЦКИЙ!$A:$G,7,0)/10</f>
        <v>32</v>
      </c>
      <c r="F6529">
        <f>VLOOKUP(B6529,[1]ТКАЦКИЙ!$A:$E,5,0)</f>
        <v>240</v>
      </c>
      <c r="G6529" t="s">
        <v>2</v>
      </c>
      <c r="H6529" t="s">
        <v>3</v>
      </c>
      <c r="I6529" t="s">
        <v>4</v>
      </c>
      <c r="J6529" t="s">
        <v>16763</v>
      </c>
      <c r="K6529" s="5">
        <v>163.19999999999999</v>
      </c>
      <c r="L6529" t="s">
        <v>6</v>
      </c>
      <c r="M6529" s="3">
        <v>45949</v>
      </c>
      <c r="N6529" s="4">
        <v>0.57195601851851996</v>
      </c>
      <c r="O6529" t="s">
        <v>7</v>
      </c>
      <c r="P6529" t="s">
        <v>16520</v>
      </c>
      <c r="Q6529" s="2">
        <v>9.19</v>
      </c>
      <c r="R6529" s="2">
        <v>0</v>
      </c>
      <c r="S6529" t="s">
        <v>16521</v>
      </c>
      <c r="T6529" t="s">
        <v>16991</v>
      </c>
      <c r="U6529" s="10" t="str">
        <f t="shared" si="203"/>
        <v>T09</v>
      </c>
    </row>
    <row r="6530" spans="1:21" x14ac:dyDescent="0.25">
      <c r="A6530" t="s">
        <v>16989</v>
      </c>
      <c r="B6530" t="str">
        <f t="shared" si="202"/>
        <v>MU</v>
      </c>
      <c r="C6530" t="s">
        <v>16990</v>
      </c>
      <c r="E6530">
        <f>VLOOKUP(B6530,[1]ТКАЦКИЙ!$A:$G,7,0)/10</f>
        <v>32</v>
      </c>
      <c r="F6530">
        <f>VLOOKUP(B6530,[1]ТКАЦКИЙ!$A:$E,5,0)</f>
        <v>240</v>
      </c>
      <c r="G6530" t="s">
        <v>2</v>
      </c>
      <c r="H6530" t="s">
        <v>3</v>
      </c>
      <c r="I6530" t="s">
        <v>4</v>
      </c>
      <c r="J6530" t="s">
        <v>16765</v>
      </c>
      <c r="K6530" s="5">
        <v>163.19999999999999</v>
      </c>
      <c r="L6530" t="s">
        <v>6</v>
      </c>
      <c r="M6530" s="3">
        <v>45934</v>
      </c>
      <c r="N6530" s="4">
        <v>0.62118055555555995</v>
      </c>
      <c r="O6530" t="s">
        <v>7</v>
      </c>
      <c r="P6530" t="s">
        <v>16520</v>
      </c>
      <c r="Q6530" s="2">
        <v>9.19</v>
      </c>
      <c r="R6530" s="2">
        <v>0</v>
      </c>
      <c r="S6530" t="s">
        <v>16521</v>
      </c>
      <c r="T6530" t="s">
        <v>16992</v>
      </c>
      <c r="U6530" s="10" t="str">
        <f t="shared" si="203"/>
        <v>T09</v>
      </c>
    </row>
    <row r="6531" spans="1:21" x14ac:dyDescent="0.25">
      <c r="A6531" t="s">
        <v>16993</v>
      </c>
      <c r="B6531" t="str">
        <f t="shared" si="202"/>
        <v>MU</v>
      </c>
      <c r="C6531" t="s">
        <v>16994</v>
      </c>
      <c r="E6531">
        <f>VLOOKUP(B6531,[1]ТКАЦКИЙ!$A:$G,7,0)/10</f>
        <v>32</v>
      </c>
      <c r="F6531">
        <f>VLOOKUP(B6531,[1]ТКАЦКИЙ!$A:$E,5,0)</f>
        <v>240</v>
      </c>
      <c r="G6531" t="s">
        <v>2</v>
      </c>
      <c r="H6531" t="s">
        <v>3</v>
      </c>
      <c r="I6531" t="s">
        <v>4</v>
      </c>
      <c r="J6531" t="s">
        <v>16890</v>
      </c>
      <c r="K6531" s="5">
        <v>120.96</v>
      </c>
      <c r="L6531" t="s">
        <v>6</v>
      </c>
      <c r="M6531" s="3">
        <v>45947</v>
      </c>
      <c r="N6531" s="4">
        <v>0.28339120370370002</v>
      </c>
      <c r="O6531" t="s">
        <v>7</v>
      </c>
      <c r="P6531" t="s">
        <v>16520</v>
      </c>
      <c r="Q6531" s="2">
        <v>5.68</v>
      </c>
      <c r="R6531" s="2">
        <v>0</v>
      </c>
      <c r="S6531" t="s">
        <v>16521</v>
      </c>
      <c r="T6531" t="s">
        <v>16995</v>
      </c>
      <c r="U6531" s="10" t="str">
        <f t="shared" si="203"/>
        <v>T09</v>
      </c>
    </row>
    <row r="6532" spans="1:21" x14ac:dyDescent="0.25">
      <c r="A6532" t="s">
        <v>16993</v>
      </c>
      <c r="B6532" t="str">
        <f t="shared" ref="B6532:B6595" si="204">LEFT(A6532,2)</f>
        <v>MU</v>
      </c>
      <c r="C6532" t="s">
        <v>16994</v>
      </c>
      <c r="E6532">
        <f>VLOOKUP(B6532,[1]ТКАЦКИЙ!$A:$G,7,0)/10</f>
        <v>32</v>
      </c>
      <c r="F6532">
        <f>VLOOKUP(B6532,[1]ТКАЦКИЙ!$A:$E,5,0)</f>
        <v>240</v>
      </c>
      <c r="G6532" t="s">
        <v>2</v>
      </c>
      <c r="H6532" t="s">
        <v>3</v>
      </c>
      <c r="I6532" t="s">
        <v>4</v>
      </c>
      <c r="J6532" t="s">
        <v>16734</v>
      </c>
      <c r="K6532" s="5">
        <v>231.84</v>
      </c>
      <c r="L6532" t="s">
        <v>6</v>
      </c>
      <c r="M6532" s="3">
        <v>45946</v>
      </c>
      <c r="N6532" s="4">
        <v>0.49341435185185001</v>
      </c>
      <c r="O6532" t="s">
        <v>7</v>
      </c>
      <c r="P6532" t="s">
        <v>16520</v>
      </c>
      <c r="Q6532" s="2">
        <v>5.68</v>
      </c>
      <c r="R6532" s="2">
        <v>0</v>
      </c>
      <c r="S6532" t="s">
        <v>16521</v>
      </c>
      <c r="T6532" t="s">
        <v>16996</v>
      </c>
      <c r="U6532" s="10" t="str">
        <f t="shared" ref="U6532:U6595" si="205">"T"&amp;S6532</f>
        <v>T09</v>
      </c>
    </row>
    <row r="6533" spans="1:21" x14ac:dyDescent="0.25">
      <c r="A6533" t="s">
        <v>16997</v>
      </c>
      <c r="B6533" t="str">
        <f t="shared" si="204"/>
        <v>MU</v>
      </c>
      <c r="C6533" t="s">
        <v>16998</v>
      </c>
      <c r="E6533">
        <f>VLOOKUP(B6533,[1]ТКАЦКИЙ!$A:$G,7,0)/10</f>
        <v>32</v>
      </c>
      <c r="F6533">
        <f>VLOOKUP(B6533,[1]ТКАЦКИЙ!$A:$E,5,0)</f>
        <v>240</v>
      </c>
      <c r="G6533" t="s">
        <v>2</v>
      </c>
      <c r="H6533" t="s">
        <v>3</v>
      </c>
      <c r="I6533" t="s">
        <v>4</v>
      </c>
      <c r="J6533" t="s">
        <v>16999</v>
      </c>
      <c r="K6533" s="5">
        <v>255.2</v>
      </c>
      <c r="L6533" t="s">
        <v>6</v>
      </c>
      <c r="M6533" s="3">
        <v>45948</v>
      </c>
      <c r="N6533" s="4">
        <v>5.7384259259260002E-2</v>
      </c>
      <c r="O6533" t="s">
        <v>7</v>
      </c>
      <c r="P6533" t="s">
        <v>16520</v>
      </c>
      <c r="Q6533" s="2">
        <v>6.53</v>
      </c>
      <c r="R6533" s="2">
        <v>0</v>
      </c>
      <c r="S6533" t="s">
        <v>16521</v>
      </c>
      <c r="T6533" t="s">
        <v>17000</v>
      </c>
      <c r="U6533" s="10" t="str">
        <f t="shared" si="205"/>
        <v>T09</v>
      </c>
    </row>
    <row r="6534" spans="1:21" x14ac:dyDescent="0.25">
      <c r="A6534" t="s">
        <v>16997</v>
      </c>
      <c r="B6534" t="str">
        <f t="shared" si="204"/>
        <v>MU</v>
      </c>
      <c r="C6534" t="s">
        <v>16998</v>
      </c>
      <c r="E6534">
        <f>VLOOKUP(B6534,[1]ТКАЦКИЙ!$A:$G,7,0)/10</f>
        <v>32</v>
      </c>
      <c r="F6534">
        <f>VLOOKUP(B6534,[1]ТКАЦКИЙ!$A:$E,5,0)</f>
        <v>240</v>
      </c>
      <c r="G6534" t="s">
        <v>2</v>
      </c>
      <c r="H6534" t="s">
        <v>3</v>
      </c>
      <c r="I6534" t="s">
        <v>4</v>
      </c>
      <c r="J6534" t="s">
        <v>16888</v>
      </c>
      <c r="K6534" s="5">
        <v>150.80000000000001</v>
      </c>
      <c r="L6534" t="s">
        <v>6</v>
      </c>
      <c r="M6534" s="3">
        <v>45947</v>
      </c>
      <c r="N6534" s="4">
        <v>0.28394675925926</v>
      </c>
      <c r="O6534" t="s">
        <v>7</v>
      </c>
      <c r="P6534" t="s">
        <v>16520</v>
      </c>
      <c r="Q6534" s="2">
        <v>6.53</v>
      </c>
      <c r="R6534" s="2">
        <v>0</v>
      </c>
      <c r="S6534" t="s">
        <v>16521</v>
      </c>
      <c r="T6534" t="s">
        <v>17001</v>
      </c>
      <c r="U6534" s="10" t="str">
        <f t="shared" si="205"/>
        <v>T09</v>
      </c>
    </row>
    <row r="6535" spans="1:21" x14ac:dyDescent="0.25">
      <c r="A6535" t="s">
        <v>17002</v>
      </c>
      <c r="B6535" t="str">
        <f t="shared" si="204"/>
        <v>MU</v>
      </c>
      <c r="C6535" t="s">
        <v>17003</v>
      </c>
      <c r="E6535">
        <f>VLOOKUP(B6535,[1]ТКАЦКИЙ!$A:$G,7,0)/10</f>
        <v>32</v>
      </c>
      <c r="F6535">
        <f>VLOOKUP(B6535,[1]ТКАЦКИЙ!$A:$E,5,0)</f>
        <v>240</v>
      </c>
      <c r="G6535" t="s">
        <v>2</v>
      </c>
      <c r="H6535" t="s">
        <v>3</v>
      </c>
      <c r="I6535" t="s">
        <v>4</v>
      </c>
      <c r="J6535" t="s">
        <v>16549</v>
      </c>
      <c r="K6535" s="5">
        <v>11.2</v>
      </c>
      <c r="L6535" t="s">
        <v>6</v>
      </c>
      <c r="M6535" s="3">
        <v>45956</v>
      </c>
      <c r="N6535" s="4">
        <v>0.64659722222222005</v>
      </c>
      <c r="O6535" t="s">
        <v>7</v>
      </c>
      <c r="P6535" t="s">
        <v>16520</v>
      </c>
      <c r="Q6535" s="2">
        <v>0.79</v>
      </c>
      <c r="R6535" s="2">
        <v>0</v>
      </c>
      <c r="S6535" t="s">
        <v>16521</v>
      </c>
      <c r="T6535" t="s">
        <v>17004</v>
      </c>
      <c r="U6535" s="10" t="str">
        <f t="shared" si="205"/>
        <v>T09</v>
      </c>
    </row>
    <row r="6536" spans="1:21" x14ac:dyDescent="0.25">
      <c r="A6536" t="s">
        <v>17002</v>
      </c>
      <c r="B6536" t="str">
        <f t="shared" si="204"/>
        <v>MU</v>
      </c>
      <c r="C6536" t="s">
        <v>17003</v>
      </c>
      <c r="E6536">
        <f>VLOOKUP(B6536,[1]ТКАЦКИЙ!$A:$G,7,0)/10</f>
        <v>32</v>
      </c>
      <c r="F6536">
        <f>VLOOKUP(B6536,[1]ТКАЦКИЙ!$A:$E,5,0)</f>
        <v>240</v>
      </c>
      <c r="G6536" t="s">
        <v>2</v>
      </c>
      <c r="H6536" t="s">
        <v>3</v>
      </c>
      <c r="I6536" t="s">
        <v>4</v>
      </c>
      <c r="J6536" t="s">
        <v>16662</v>
      </c>
      <c r="K6536" s="5">
        <v>58.8</v>
      </c>
      <c r="L6536" t="s">
        <v>6</v>
      </c>
      <c r="M6536" s="3">
        <v>45956</v>
      </c>
      <c r="N6536" s="4">
        <v>0.64618055555555998</v>
      </c>
      <c r="O6536" t="s">
        <v>7</v>
      </c>
      <c r="P6536" t="s">
        <v>16520</v>
      </c>
      <c r="Q6536" s="2">
        <v>0.79</v>
      </c>
      <c r="R6536" s="2">
        <v>0</v>
      </c>
      <c r="S6536" t="s">
        <v>16521</v>
      </c>
      <c r="T6536" t="s">
        <v>17005</v>
      </c>
      <c r="U6536" s="10" t="str">
        <f t="shared" si="205"/>
        <v>T09</v>
      </c>
    </row>
    <row r="6537" spans="1:21" x14ac:dyDescent="0.25">
      <c r="A6537" t="s">
        <v>17002</v>
      </c>
      <c r="B6537" t="str">
        <f t="shared" si="204"/>
        <v>MU</v>
      </c>
      <c r="C6537" t="s">
        <v>17003</v>
      </c>
      <c r="E6537">
        <f>VLOOKUP(B6537,[1]ТКАЦКИЙ!$A:$G,7,0)/10</f>
        <v>32</v>
      </c>
      <c r="F6537">
        <f>VLOOKUP(B6537,[1]ТКАЦКИЙ!$A:$E,5,0)</f>
        <v>240</v>
      </c>
      <c r="G6537" t="s">
        <v>2</v>
      </c>
      <c r="H6537" t="s">
        <v>3</v>
      </c>
      <c r="I6537" t="s">
        <v>4</v>
      </c>
      <c r="J6537" t="s">
        <v>16657</v>
      </c>
      <c r="K6537" s="5">
        <v>35</v>
      </c>
      <c r="L6537" t="s">
        <v>6</v>
      </c>
      <c r="M6537" s="3">
        <v>45939</v>
      </c>
      <c r="N6537" s="4">
        <v>0.40171296296296</v>
      </c>
      <c r="O6537" t="s">
        <v>7</v>
      </c>
      <c r="P6537" t="s">
        <v>16520</v>
      </c>
      <c r="Q6537" s="2">
        <v>0.79</v>
      </c>
      <c r="R6537" s="2">
        <v>0</v>
      </c>
      <c r="S6537" t="s">
        <v>16521</v>
      </c>
      <c r="T6537" t="s">
        <v>17006</v>
      </c>
      <c r="U6537" s="10" t="str">
        <f t="shared" si="205"/>
        <v>T09</v>
      </c>
    </row>
    <row r="6538" spans="1:21" x14ac:dyDescent="0.25">
      <c r="A6538" t="s">
        <v>17007</v>
      </c>
      <c r="B6538" t="str">
        <f t="shared" si="204"/>
        <v>MU</v>
      </c>
      <c r="C6538" t="s">
        <v>17008</v>
      </c>
      <c r="E6538">
        <f>VLOOKUP(B6538,[1]ТКАЦКИЙ!$A:$G,7,0)/10</f>
        <v>32</v>
      </c>
      <c r="F6538">
        <f>VLOOKUP(B6538,[1]ТКАЦКИЙ!$A:$E,5,0)</f>
        <v>240</v>
      </c>
      <c r="G6538" t="s">
        <v>2</v>
      </c>
      <c r="H6538" t="s">
        <v>3</v>
      </c>
      <c r="I6538" t="s">
        <v>4</v>
      </c>
      <c r="J6538" t="s">
        <v>16908</v>
      </c>
      <c r="K6538" s="5">
        <v>154</v>
      </c>
      <c r="L6538" t="s">
        <v>6</v>
      </c>
      <c r="M6538" s="3">
        <v>45953</v>
      </c>
      <c r="N6538" s="4">
        <v>0.90097222222221995</v>
      </c>
      <c r="O6538" t="s">
        <v>461</v>
      </c>
      <c r="P6538" t="s">
        <v>16520</v>
      </c>
      <c r="Q6538" s="2">
        <v>3.47</v>
      </c>
      <c r="R6538" s="2">
        <v>0</v>
      </c>
      <c r="S6538" t="s">
        <v>16521</v>
      </c>
      <c r="T6538" t="s">
        <v>17009</v>
      </c>
      <c r="U6538" s="10" t="str">
        <f t="shared" si="205"/>
        <v>T09</v>
      </c>
    </row>
    <row r="6539" spans="1:21" x14ac:dyDescent="0.25">
      <c r="A6539" t="s">
        <v>17007</v>
      </c>
      <c r="B6539" t="str">
        <f t="shared" si="204"/>
        <v>MU</v>
      </c>
      <c r="C6539" t="s">
        <v>17008</v>
      </c>
      <c r="E6539">
        <f>VLOOKUP(B6539,[1]ТКАЦКИЙ!$A:$G,7,0)/10</f>
        <v>32</v>
      </c>
      <c r="F6539">
        <f>VLOOKUP(B6539,[1]ТКАЦКИЙ!$A:$E,5,0)</f>
        <v>240</v>
      </c>
      <c r="G6539" t="s">
        <v>2</v>
      </c>
      <c r="H6539" t="s">
        <v>3</v>
      </c>
      <c r="I6539" t="s">
        <v>4</v>
      </c>
      <c r="J6539" t="s">
        <v>17010</v>
      </c>
      <c r="K6539" s="5">
        <v>30.8</v>
      </c>
      <c r="L6539" t="s">
        <v>6</v>
      </c>
      <c r="M6539" s="3">
        <v>45953</v>
      </c>
      <c r="N6539" s="4">
        <v>0.90100694444443996</v>
      </c>
      <c r="O6539" t="s">
        <v>461</v>
      </c>
      <c r="P6539" t="s">
        <v>16520</v>
      </c>
      <c r="Q6539" s="2">
        <v>3.47</v>
      </c>
      <c r="R6539" s="2">
        <v>0</v>
      </c>
      <c r="S6539" t="s">
        <v>16521</v>
      </c>
      <c r="T6539" t="s">
        <v>17011</v>
      </c>
      <c r="U6539" s="10" t="str">
        <f t="shared" si="205"/>
        <v>T09</v>
      </c>
    </row>
    <row r="6540" spans="1:21" x14ac:dyDescent="0.25">
      <c r="A6540" t="s">
        <v>17007</v>
      </c>
      <c r="B6540" t="str">
        <f t="shared" si="204"/>
        <v>MU</v>
      </c>
      <c r="C6540" t="s">
        <v>17008</v>
      </c>
      <c r="E6540">
        <f>VLOOKUP(B6540,[1]ТКАЦКИЙ!$A:$G,7,0)/10</f>
        <v>32</v>
      </c>
      <c r="F6540">
        <f>VLOOKUP(B6540,[1]ТКАЦКИЙ!$A:$E,5,0)</f>
        <v>240</v>
      </c>
      <c r="G6540" t="s">
        <v>2</v>
      </c>
      <c r="H6540" t="s">
        <v>3</v>
      </c>
      <c r="I6540" t="s">
        <v>4</v>
      </c>
      <c r="J6540" t="s">
        <v>17012</v>
      </c>
      <c r="K6540" s="5">
        <v>55.44</v>
      </c>
      <c r="L6540" t="s">
        <v>6</v>
      </c>
      <c r="M6540" s="3">
        <v>45935</v>
      </c>
      <c r="N6540" s="4">
        <v>7.7870370370370007E-2</v>
      </c>
      <c r="O6540" t="s">
        <v>7</v>
      </c>
      <c r="P6540" t="s">
        <v>16520</v>
      </c>
      <c r="Q6540" s="2">
        <v>3.47</v>
      </c>
      <c r="R6540" s="2">
        <v>0</v>
      </c>
      <c r="S6540" t="s">
        <v>16521</v>
      </c>
      <c r="T6540" t="s">
        <v>17013</v>
      </c>
      <c r="U6540" s="10" t="str">
        <f t="shared" si="205"/>
        <v>T09</v>
      </c>
    </row>
    <row r="6541" spans="1:21" x14ac:dyDescent="0.25">
      <c r="A6541" t="s">
        <v>17007</v>
      </c>
      <c r="B6541" t="str">
        <f t="shared" si="204"/>
        <v>MU</v>
      </c>
      <c r="C6541" t="s">
        <v>17008</v>
      </c>
      <c r="E6541">
        <f>VLOOKUP(B6541,[1]ТКАЦКИЙ!$A:$G,7,0)/10</f>
        <v>32</v>
      </c>
      <c r="F6541">
        <f>VLOOKUP(B6541,[1]ТКАЦКИЙ!$A:$E,5,0)</f>
        <v>240</v>
      </c>
      <c r="G6541" t="s">
        <v>2</v>
      </c>
      <c r="H6541" t="s">
        <v>3</v>
      </c>
      <c r="I6541" t="s">
        <v>4</v>
      </c>
      <c r="J6541" t="s">
        <v>16765</v>
      </c>
      <c r="K6541" s="5">
        <v>36.96</v>
      </c>
      <c r="L6541" t="s">
        <v>6</v>
      </c>
      <c r="M6541" s="3">
        <v>45934</v>
      </c>
      <c r="N6541" s="4">
        <v>0.62188657407407</v>
      </c>
      <c r="O6541" t="s">
        <v>7</v>
      </c>
      <c r="P6541" t="s">
        <v>16520</v>
      </c>
      <c r="Q6541" s="2">
        <v>3.47</v>
      </c>
      <c r="R6541" s="2">
        <v>0</v>
      </c>
      <c r="S6541" t="s">
        <v>16521</v>
      </c>
      <c r="T6541" t="s">
        <v>17014</v>
      </c>
      <c r="U6541" s="10" t="str">
        <f t="shared" si="205"/>
        <v>T09</v>
      </c>
    </row>
    <row r="6542" spans="1:21" x14ac:dyDescent="0.25">
      <c r="A6542" t="s">
        <v>17015</v>
      </c>
      <c r="B6542" t="str">
        <f t="shared" si="204"/>
        <v>MU</v>
      </c>
      <c r="C6542" t="s">
        <v>17016</v>
      </c>
      <c r="E6542">
        <f>VLOOKUP(B6542,[1]ТКАЦКИЙ!$A:$G,7,0)/10</f>
        <v>32</v>
      </c>
      <c r="F6542">
        <f>VLOOKUP(B6542,[1]ТКАЦКИЙ!$A:$E,5,0)</f>
        <v>240</v>
      </c>
      <c r="G6542" t="s">
        <v>2</v>
      </c>
      <c r="H6542" t="s">
        <v>3</v>
      </c>
      <c r="I6542" t="s">
        <v>4</v>
      </c>
      <c r="J6542" t="s">
        <v>17017</v>
      </c>
      <c r="K6542" s="5">
        <v>40.799999999999997</v>
      </c>
      <c r="L6542" t="s">
        <v>6</v>
      </c>
      <c r="M6542" s="3">
        <v>45954</v>
      </c>
      <c r="N6542" s="4">
        <v>0.61442129629630005</v>
      </c>
      <c r="O6542" t="s">
        <v>7</v>
      </c>
      <c r="P6542" t="s">
        <v>16520</v>
      </c>
      <c r="Q6542" s="2">
        <v>1.35</v>
      </c>
      <c r="R6542" s="2">
        <v>0</v>
      </c>
      <c r="S6542" t="s">
        <v>16521</v>
      </c>
      <c r="T6542" t="s">
        <v>17018</v>
      </c>
      <c r="U6542" s="10" t="str">
        <f t="shared" si="205"/>
        <v>T09</v>
      </c>
    </row>
    <row r="6543" spans="1:21" x14ac:dyDescent="0.25">
      <c r="A6543" t="s">
        <v>17015</v>
      </c>
      <c r="B6543" t="str">
        <f t="shared" si="204"/>
        <v>MU</v>
      </c>
      <c r="C6543" t="s">
        <v>17016</v>
      </c>
      <c r="E6543">
        <f>VLOOKUP(B6543,[1]ТКАЦКИЙ!$A:$G,7,0)/10</f>
        <v>32</v>
      </c>
      <c r="F6543">
        <f>VLOOKUP(B6543,[1]ТКАЦКИЙ!$A:$E,5,0)</f>
        <v>240</v>
      </c>
      <c r="G6543" t="s">
        <v>2</v>
      </c>
      <c r="H6543" t="s">
        <v>3</v>
      </c>
      <c r="I6543" t="s">
        <v>4</v>
      </c>
      <c r="J6543" t="s">
        <v>16921</v>
      </c>
      <c r="K6543" s="5">
        <v>62.4</v>
      </c>
      <c r="L6543" t="s">
        <v>6</v>
      </c>
      <c r="M6543" s="3">
        <v>45953</v>
      </c>
      <c r="N6543" s="4">
        <v>2.2696759259259999E-2</v>
      </c>
      <c r="O6543" t="s">
        <v>7</v>
      </c>
      <c r="P6543" t="s">
        <v>16520</v>
      </c>
      <c r="Q6543" s="2">
        <v>1.35</v>
      </c>
      <c r="R6543" s="2">
        <v>0</v>
      </c>
      <c r="S6543" t="s">
        <v>16521</v>
      </c>
      <c r="T6543" t="s">
        <v>17019</v>
      </c>
      <c r="U6543" s="10" t="str">
        <f t="shared" si="205"/>
        <v>T09</v>
      </c>
    </row>
    <row r="6544" spans="1:21" x14ac:dyDescent="0.25">
      <c r="A6544" t="s">
        <v>17015</v>
      </c>
      <c r="B6544" t="str">
        <f t="shared" si="204"/>
        <v>MU</v>
      </c>
      <c r="C6544" t="s">
        <v>17016</v>
      </c>
      <c r="E6544">
        <f>VLOOKUP(B6544,[1]ТКАЦКИЙ!$A:$G,7,0)/10</f>
        <v>32</v>
      </c>
      <c r="F6544">
        <f>VLOOKUP(B6544,[1]ТКАЦКИЙ!$A:$E,5,0)</f>
        <v>240</v>
      </c>
      <c r="G6544" t="s">
        <v>2</v>
      </c>
      <c r="H6544" t="s">
        <v>3</v>
      </c>
      <c r="I6544" t="s">
        <v>4</v>
      </c>
      <c r="J6544" t="s">
        <v>16744</v>
      </c>
      <c r="K6544" s="5">
        <v>40.799999999999997</v>
      </c>
      <c r="L6544" t="s">
        <v>6</v>
      </c>
      <c r="M6544" s="3">
        <v>45941</v>
      </c>
      <c r="N6544" s="4">
        <v>0.74964120370370002</v>
      </c>
      <c r="O6544" t="s">
        <v>7</v>
      </c>
      <c r="P6544" t="s">
        <v>16520</v>
      </c>
      <c r="Q6544" s="2">
        <v>1.35</v>
      </c>
      <c r="R6544" s="2">
        <v>0</v>
      </c>
      <c r="S6544" t="s">
        <v>16521</v>
      </c>
      <c r="T6544" t="s">
        <v>17020</v>
      </c>
      <c r="U6544" s="10" t="str">
        <f t="shared" si="205"/>
        <v>T09</v>
      </c>
    </row>
    <row r="6545" spans="1:21" x14ac:dyDescent="0.25">
      <c r="A6545" t="s">
        <v>17021</v>
      </c>
      <c r="B6545" t="str">
        <f t="shared" si="204"/>
        <v>MU</v>
      </c>
      <c r="C6545" t="s">
        <v>17022</v>
      </c>
      <c r="E6545">
        <f>VLOOKUP(B6545,[1]ТКАЦКИЙ!$A:$G,7,0)/10</f>
        <v>32</v>
      </c>
      <c r="F6545">
        <f>VLOOKUP(B6545,[1]ТКАЦКИЙ!$A:$E,5,0)</f>
        <v>240</v>
      </c>
      <c r="G6545" t="s">
        <v>2</v>
      </c>
      <c r="H6545" t="s">
        <v>3</v>
      </c>
      <c r="I6545" t="s">
        <v>4</v>
      </c>
      <c r="J6545" t="s">
        <v>16921</v>
      </c>
      <c r="K6545" s="5">
        <v>336</v>
      </c>
      <c r="L6545" t="s">
        <v>6</v>
      </c>
      <c r="M6545" s="3">
        <v>45953</v>
      </c>
      <c r="N6545" s="4">
        <v>2.287037037037E-2</v>
      </c>
      <c r="O6545" t="s">
        <v>7</v>
      </c>
      <c r="P6545" t="s">
        <v>16520</v>
      </c>
      <c r="Q6545" s="2">
        <v>13.52</v>
      </c>
      <c r="R6545" s="2">
        <v>0</v>
      </c>
      <c r="S6545" t="s">
        <v>16521</v>
      </c>
      <c r="T6545" t="s">
        <v>17023</v>
      </c>
      <c r="U6545" s="10" t="str">
        <f t="shared" si="205"/>
        <v>T09</v>
      </c>
    </row>
    <row r="6546" spans="1:21" x14ac:dyDescent="0.25">
      <c r="A6546" t="s">
        <v>17021</v>
      </c>
      <c r="B6546" t="str">
        <f t="shared" si="204"/>
        <v>MU</v>
      </c>
      <c r="C6546" t="s">
        <v>17022</v>
      </c>
      <c r="E6546">
        <f>VLOOKUP(B6546,[1]ТКАЦКИЙ!$A:$G,7,0)/10</f>
        <v>32</v>
      </c>
      <c r="F6546">
        <f>VLOOKUP(B6546,[1]ТКАЦКИЙ!$A:$E,5,0)</f>
        <v>240</v>
      </c>
      <c r="G6546" t="s">
        <v>2</v>
      </c>
      <c r="H6546" t="s">
        <v>3</v>
      </c>
      <c r="I6546" t="s">
        <v>4</v>
      </c>
      <c r="J6546" t="s">
        <v>16775</v>
      </c>
      <c r="K6546" s="5">
        <v>24</v>
      </c>
      <c r="L6546" t="s">
        <v>6</v>
      </c>
      <c r="M6546" s="3">
        <v>45950</v>
      </c>
      <c r="N6546" s="4">
        <v>0.62321759259259002</v>
      </c>
      <c r="O6546" t="s">
        <v>7</v>
      </c>
      <c r="P6546" t="s">
        <v>16520</v>
      </c>
      <c r="Q6546" s="2">
        <v>13.52</v>
      </c>
      <c r="R6546" s="2">
        <v>0</v>
      </c>
      <c r="S6546" t="s">
        <v>16521</v>
      </c>
      <c r="T6546" t="s">
        <v>17024</v>
      </c>
      <c r="U6546" s="10" t="str">
        <f t="shared" si="205"/>
        <v>T09</v>
      </c>
    </row>
    <row r="6547" spans="1:21" x14ac:dyDescent="0.25">
      <c r="A6547" t="s">
        <v>17021</v>
      </c>
      <c r="B6547" t="str">
        <f t="shared" si="204"/>
        <v>MU</v>
      </c>
      <c r="C6547" t="s">
        <v>17022</v>
      </c>
      <c r="E6547">
        <f>VLOOKUP(B6547,[1]ТКАЦКИЙ!$A:$G,7,0)/10</f>
        <v>32</v>
      </c>
      <c r="F6547">
        <f>VLOOKUP(B6547,[1]ТКАЦКИЙ!$A:$E,5,0)</f>
        <v>240</v>
      </c>
      <c r="G6547" t="s">
        <v>2</v>
      </c>
      <c r="H6547" t="s">
        <v>3</v>
      </c>
      <c r="I6547" t="s">
        <v>4</v>
      </c>
      <c r="J6547" t="s">
        <v>16744</v>
      </c>
      <c r="K6547" s="5">
        <v>216</v>
      </c>
      <c r="L6547" t="s">
        <v>6</v>
      </c>
      <c r="M6547" s="3">
        <v>45941</v>
      </c>
      <c r="N6547" s="4">
        <v>0.75017361111111003</v>
      </c>
      <c r="O6547" t="s">
        <v>7</v>
      </c>
      <c r="P6547" t="s">
        <v>16520</v>
      </c>
      <c r="Q6547" s="2">
        <v>13.52</v>
      </c>
      <c r="R6547" s="2">
        <v>0</v>
      </c>
      <c r="S6547" t="s">
        <v>16521</v>
      </c>
      <c r="T6547" t="s">
        <v>17025</v>
      </c>
      <c r="U6547" s="10" t="str">
        <f t="shared" si="205"/>
        <v>T09</v>
      </c>
    </row>
    <row r="6548" spans="1:21" x14ac:dyDescent="0.25">
      <c r="A6548" t="s">
        <v>17021</v>
      </c>
      <c r="B6548" t="str">
        <f t="shared" si="204"/>
        <v>MU</v>
      </c>
      <c r="C6548" t="s">
        <v>17022</v>
      </c>
      <c r="E6548">
        <f>VLOOKUP(B6548,[1]ТКАЦКИЙ!$A:$G,7,0)/10</f>
        <v>32</v>
      </c>
      <c r="F6548">
        <f>VLOOKUP(B6548,[1]ТКАЦКИЙ!$A:$E,5,0)</f>
        <v>240</v>
      </c>
      <c r="G6548" t="s">
        <v>2</v>
      </c>
      <c r="H6548" t="s">
        <v>3</v>
      </c>
      <c r="I6548" t="s">
        <v>4</v>
      </c>
      <c r="J6548" t="s">
        <v>16611</v>
      </c>
      <c r="K6548" s="5">
        <v>24</v>
      </c>
      <c r="L6548" t="s">
        <v>6</v>
      </c>
      <c r="M6548" s="3">
        <v>45940</v>
      </c>
      <c r="N6548" s="4">
        <v>0.48593750000000002</v>
      </c>
      <c r="O6548" t="s">
        <v>7</v>
      </c>
      <c r="P6548" t="s">
        <v>16520</v>
      </c>
      <c r="Q6548" s="2">
        <v>13.52</v>
      </c>
      <c r="R6548" s="2">
        <v>0</v>
      </c>
      <c r="S6548" t="s">
        <v>16521</v>
      </c>
      <c r="T6548" t="s">
        <v>17026</v>
      </c>
      <c r="U6548" s="10" t="str">
        <f t="shared" si="205"/>
        <v>T09</v>
      </c>
    </row>
    <row r="6549" spans="1:21" x14ac:dyDescent="0.25">
      <c r="A6549" t="s">
        <v>17027</v>
      </c>
      <c r="B6549" t="str">
        <f t="shared" si="204"/>
        <v>MU</v>
      </c>
      <c r="C6549" t="s">
        <v>17028</v>
      </c>
      <c r="E6549">
        <f>VLOOKUP(B6549,[1]ТКАЦКИЙ!$A:$G,7,0)/10</f>
        <v>32</v>
      </c>
      <c r="F6549">
        <f>VLOOKUP(B6549,[1]ТКАЦКИЙ!$A:$E,5,0)</f>
        <v>240</v>
      </c>
      <c r="G6549" t="s">
        <v>2</v>
      </c>
      <c r="H6549" t="s">
        <v>3</v>
      </c>
      <c r="I6549" t="s">
        <v>4</v>
      </c>
      <c r="J6549" t="s">
        <v>17017</v>
      </c>
      <c r="K6549" s="5">
        <v>150</v>
      </c>
      <c r="L6549" t="s">
        <v>6</v>
      </c>
      <c r="M6549" s="3">
        <v>45954</v>
      </c>
      <c r="N6549" s="4">
        <v>0.61495370370369995</v>
      </c>
      <c r="O6549" t="s">
        <v>7</v>
      </c>
      <c r="P6549" t="s">
        <v>16520</v>
      </c>
      <c r="Q6549" s="2">
        <v>16.899999999999999</v>
      </c>
      <c r="R6549" s="2">
        <v>0</v>
      </c>
      <c r="S6549" t="s">
        <v>16521</v>
      </c>
      <c r="T6549" t="s">
        <v>17029</v>
      </c>
      <c r="U6549" s="10" t="str">
        <f t="shared" si="205"/>
        <v>T09</v>
      </c>
    </row>
    <row r="6550" spans="1:21" x14ac:dyDescent="0.25">
      <c r="A6550" t="s">
        <v>17027</v>
      </c>
      <c r="B6550" t="str">
        <f t="shared" si="204"/>
        <v>MU</v>
      </c>
      <c r="C6550" t="s">
        <v>17028</v>
      </c>
      <c r="E6550">
        <f>VLOOKUP(B6550,[1]ТКАЦКИЙ!$A:$G,7,0)/10</f>
        <v>32</v>
      </c>
      <c r="F6550">
        <f>VLOOKUP(B6550,[1]ТКАЦКИЙ!$A:$E,5,0)</f>
        <v>240</v>
      </c>
      <c r="G6550" t="s">
        <v>2</v>
      </c>
      <c r="H6550" t="s">
        <v>3</v>
      </c>
      <c r="I6550" t="s">
        <v>4</v>
      </c>
      <c r="J6550" t="s">
        <v>16921</v>
      </c>
      <c r="K6550" s="5">
        <v>150</v>
      </c>
      <c r="L6550" t="s">
        <v>6</v>
      </c>
      <c r="M6550" s="3">
        <v>45953</v>
      </c>
      <c r="N6550" s="4">
        <v>2.304398148148E-2</v>
      </c>
      <c r="O6550" t="s">
        <v>7</v>
      </c>
      <c r="P6550" t="s">
        <v>16520</v>
      </c>
      <c r="Q6550" s="2">
        <v>16.899999999999999</v>
      </c>
      <c r="R6550" s="2">
        <v>0</v>
      </c>
      <c r="S6550" t="s">
        <v>16521</v>
      </c>
      <c r="T6550" t="s">
        <v>17030</v>
      </c>
      <c r="U6550" s="10" t="str">
        <f t="shared" si="205"/>
        <v>T09</v>
      </c>
    </row>
    <row r="6551" spans="1:21" x14ac:dyDescent="0.25">
      <c r="A6551" t="s">
        <v>17027</v>
      </c>
      <c r="B6551" t="str">
        <f t="shared" si="204"/>
        <v>MU</v>
      </c>
      <c r="C6551" t="s">
        <v>17028</v>
      </c>
      <c r="E6551">
        <f>VLOOKUP(B6551,[1]ТКАЦКИЙ!$A:$G,7,0)/10</f>
        <v>32</v>
      </c>
      <c r="F6551">
        <f>VLOOKUP(B6551,[1]ТКАЦКИЙ!$A:$E,5,0)</f>
        <v>240</v>
      </c>
      <c r="G6551" t="s">
        <v>2</v>
      </c>
      <c r="H6551" t="s">
        <v>3</v>
      </c>
      <c r="I6551" t="s">
        <v>4</v>
      </c>
      <c r="J6551" t="s">
        <v>16775</v>
      </c>
      <c r="K6551" s="5">
        <v>30</v>
      </c>
      <c r="L6551" t="s">
        <v>6</v>
      </c>
      <c r="M6551" s="3">
        <v>45950</v>
      </c>
      <c r="N6551" s="4">
        <v>0.62340277777777997</v>
      </c>
      <c r="O6551" t="s">
        <v>7</v>
      </c>
      <c r="P6551" t="s">
        <v>16520</v>
      </c>
      <c r="Q6551" s="2">
        <v>16.899999999999999</v>
      </c>
      <c r="R6551" s="2">
        <v>0</v>
      </c>
      <c r="S6551" t="s">
        <v>16521</v>
      </c>
      <c r="T6551" t="s">
        <v>17031</v>
      </c>
      <c r="U6551" s="10" t="str">
        <f t="shared" si="205"/>
        <v>T09</v>
      </c>
    </row>
    <row r="6552" spans="1:21" x14ac:dyDescent="0.25">
      <c r="A6552" t="s">
        <v>17027</v>
      </c>
      <c r="B6552" t="str">
        <f t="shared" si="204"/>
        <v>MU</v>
      </c>
      <c r="C6552" t="s">
        <v>17028</v>
      </c>
      <c r="E6552">
        <f>VLOOKUP(B6552,[1]ТКАЦКИЙ!$A:$G,7,0)/10</f>
        <v>32</v>
      </c>
      <c r="F6552">
        <f>VLOOKUP(B6552,[1]ТКАЦКИЙ!$A:$E,5,0)</f>
        <v>240</v>
      </c>
      <c r="G6552" t="s">
        <v>2</v>
      </c>
      <c r="H6552" t="s">
        <v>3</v>
      </c>
      <c r="I6552" t="s">
        <v>4</v>
      </c>
      <c r="J6552" t="s">
        <v>16744</v>
      </c>
      <c r="K6552" s="5">
        <v>120</v>
      </c>
      <c r="L6552" t="s">
        <v>6</v>
      </c>
      <c r="M6552" s="3">
        <v>45941</v>
      </c>
      <c r="N6552" s="4">
        <v>0.75034722222221995</v>
      </c>
      <c r="O6552" t="s">
        <v>7</v>
      </c>
      <c r="P6552" t="s">
        <v>16520</v>
      </c>
      <c r="Q6552" s="2">
        <v>16.899999999999999</v>
      </c>
      <c r="R6552" s="2">
        <v>0</v>
      </c>
      <c r="S6552" t="s">
        <v>16521</v>
      </c>
      <c r="T6552" t="s">
        <v>17032</v>
      </c>
      <c r="U6552" s="10" t="str">
        <f t="shared" si="205"/>
        <v>T09</v>
      </c>
    </row>
    <row r="6553" spans="1:21" x14ac:dyDescent="0.25">
      <c r="A6553" t="s">
        <v>17033</v>
      </c>
      <c r="B6553" t="str">
        <f t="shared" si="204"/>
        <v>MU</v>
      </c>
      <c r="C6553" t="s">
        <v>17034</v>
      </c>
      <c r="E6553">
        <f>VLOOKUP(B6553,[1]ТКАЦКИЙ!$A:$G,7,0)/10</f>
        <v>32</v>
      </c>
      <c r="F6553">
        <f>VLOOKUP(B6553,[1]ТКАЦКИЙ!$A:$E,5,0)</f>
        <v>240</v>
      </c>
      <c r="G6553" t="s">
        <v>2</v>
      </c>
      <c r="H6553" t="s">
        <v>3</v>
      </c>
      <c r="I6553" t="s">
        <v>4</v>
      </c>
      <c r="J6553" t="s">
        <v>16961</v>
      </c>
      <c r="K6553" s="5">
        <v>24</v>
      </c>
      <c r="L6553" t="s">
        <v>6</v>
      </c>
      <c r="M6553" s="3">
        <v>45955</v>
      </c>
      <c r="N6553" s="4">
        <v>0.61563657407407002</v>
      </c>
      <c r="O6553" t="s">
        <v>7</v>
      </c>
      <c r="P6553" t="s">
        <v>16520</v>
      </c>
      <c r="Q6553" s="2">
        <v>2.25</v>
      </c>
      <c r="R6553" s="2">
        <v>0</v>
      </c>
      <c r="S6553" t="s">
        <v>16521</v>
      </c>
      <c r="T6553" t="s">
        <v>17035</v>
      </c>
      <c r="U6553" s="10" t="str">
        <f t="shared" si="205"/>
        <v>T09</v>
      </c>
    </row>
    <row r="6554" spans="1:21" x14ac:dyDescent="0.25">
      <c r="A6554" t="s">
        <v>17033</v>
      </c>
      <c r="B6554" t="str">
        <f t="shared" si="204"/>
        <v>MU</v>
      </c>
      <c r="C6554" t="s">
        <v>17034</v>
      </c>
      <c r="E6554">
        <f>VLOOKUP(B6554,[1]ТКАЦКИЙ!$A:$G,7,0)/10</f>
        <v>32</v>
      </c>
      <c r="F6554">
        <f>VLOOKUP(B6554,[1]ТКАЦКИЙ!$A:$E,5,0)</f>
        <v>240</v>
      </c>
      <c r="G6554" t="s">
        <v>2</v>
      </c>
      <c r="H6554" t="s">
        <v>3</v>
      </c>
      <c r="I6554" t="s">
        <v>4</v>
      </c>
      <c r="J6554" t="s">
        <v>16860</v>
      </c>
      <c r="K6554" s="5">
        <v>24</v>
      </c>
      <c r="L6554" t="s">
        <v>6</v>
      </c>
      <c r="M6554" s="3">
        <v>45942</v>
      </c>
      <c r="N6554" s="4">
        <v>0.67390046296296002</v>
      </c>
      <c r="O6554" t="s">
        <v>7</v>
      </c>
      <c r="P6554" t="s">
        <v>16520</v>
      </c>
      <c r="Q6554" s="2">
        <v>2.25</v>
      </c>
      <c r="R6554" s="2">
        <v>0</v>
      </c>
      <c r="S6554" t="s">
        <v>16521</v>
      </c>
      <c r="T6554" t="s">
        <v>17036</v>
      </c>
      <c r="U6554" s="10" t="str">
        <f t="shared" si="205"/>
        <v>T09</v>
      </c>
    </row>
    <row r="6555" spans="1:21" x14ac:dyDescent="0.25">
      <c r="A6555" t="s">
        <v>17037</v>
      </c>
      <c r="B6555" t="str">
        <f t="shared" si="204"/>
        <v>MU</v>
      </c>
      <c r="C6555" t="s">
        <v>17038</v>
      </c>
      <c r="E6555">
        <f>VLOOKUP(B6555,[1]ТКАЦКИЙ!$A:$G,7,0)/10</f>
        <v>32</v>
      </c>
      <c r="F6555">
        <f>VLOOKUP(B6555,[1]ТКАЦКИЙ!$A:$E,5,0)</f>
        <v>240</v>
      </c>
      <c r="G6555" t="s">
        <v>2</v>
      </c>
      <c r="H6555" t="s">
        <v>3</v>
      </c>
      <c r="I6555" t="s">
        <v>4</v>
      </c>
      <c r="J6555" t="s">
        <v>16537</v>
      </c>
      <c r="K6555" s="5">
        <v>40</v>
      </c>
      <c r="L6555" t="s">
        <v>6</v>
      </c>
      <c r="M6555" s="3">
        <v>45951</v>
      </c>
      <c r="N6555" s="4">
        <v>0.43972222222222002</v>
      </c>
      <c r="O6555" t="s">
        <v>7</v>
      </c>
      <c r="P6555" t="s">
        <v>16520</v>
      </c>
      <c r="Q6555" s="2">
        <v>0.45</v>
      </c>
      <c r="R6555" s="2">
        <v>0</v>
      </c>
      <c r="S6555" t="s">
        <v>16521</v>
      </c>
      <c r="T6555" t="s">
        <v>17039</v>
      </c>
      <c r="U6555" s="10" t="str">
        <f t="shared" si="205"/>
        <v>T09</v>
      </c>
    </row>
    <row r="6556" spans="1:21" x14ac:dyDescent="0.25">
      <c r="A6556" t="s">
        <v>17037</v>
      </c>
      <c r="B6556" t="str">
        <f t="shared" si="204"/>
        <v>MU</v>
      </c>
      <c r="C6556" t="s">
        <v>17038</v>
      </c>
      <c r="E6556">
        <f>VLOOKUP(B6556,[1]ТКАЦКИЙ!$A:$G,7,0)/10</f>
        <v>32</v>
      </c>
      <c r="F6556">
        <f>VLOOKUP(B6556,[1]ТКАЦКИЙ!$A:$E,5,0)</f>
        <v>240</v>
      </c>
      <c r="G6556" t="s">
        <v>2</v>
      </c>
      <c r="H6556" t="s">
        <v>3</v>
      </c>
      <c r="I6556" t="s">
        <v>4</v>
      </c>
      <c r="J6556" t="s">
        <v>16788</v>
      </c>
      <c r="K6556" s="5">
        <v>40</v>
      </c>
      <c r="L6556" t="s">
        <v>6</v>
      </c>
      <c r="M6556" s="3">
        <v>45932</v>
      </c>
      <c r="N6556" s="4">
        <v>0.76190972222221998</v>
      </c>
      <c r="O6556" t="s">
        <v>7</v>
      </c>
      <c r="P6556" t="s">
        <v>16520</v>
      </c>
      <c r="Q6556" s="2">
        <v>0.45</v>
      </c>
      <c r="R6556" s="2">
        <v>0</v>
      </c>
      <c r="S6556" t="s">
        <v>16521</v>
      </c>
      <c r="T6556" t="s">
        <v>17040</v>
      </c>
      <c r="U6556" s="10" t="str">
        <f t="shared" si="205"/>
        <v>T09</v>
      </c>
    </row>
    <row r="6557" spans="1:21" x14ac:dyDescent="0.25">
      <c r="A6557" t="s">
        <v>17041</v>
      </c>
      <c r="B6557" t="str">
        <f t="shared" si="204"/>
        <v>MU</v>
      </c>
      <c r="C6557" t="s">
        <v>17042</v>
      </c>
      <c r="E6557">
        <f>VLOOKUP(B6557,[1]ТКАЦКИЙ!$A:$G,7,0)/10</f>
        <v>32</v>
      </c>
      <c r="F6557">
        <f>VLOOKUP(B6557,[1]ТКАЦКИЙ!$A:$E,5,0)</f>
        <v>240</v>
      </c>
      <c r="G6557" t="s">
        <v>2</v>
      </c>
      <c r="H6557" t="s">
        <v>3</v>
      </c>
      <c r="I6557" t="s">
        <v>4</v>
      </c>
      <c r="J6557" t="s">
        <v>16761</v>
      </c>
      <c r="K6557" s="5">
        <v>65.28</v>
      </c>
      <c r="L6557" t="s">
        <v>6</v>
      </c>
      <c r="M6557" s="3">
        <v>45952</v>
      </c>
      <c r="N6557" s="4">
        <v>0.32115740740741</v>
      </c>
      <c r="O6557" t="s">
        <v>7</v>
      </c>
      <c r="P6557" t="s">
        <v>16520</v>
      </c>
      <c r="Q6557" s="2">
        <v>9.19</v>
      </c>
      <c r="R6557" s="2">
        <v>0</v>
      </c>
      <c r="S6557" t="s">
        <v>16521</v>
      </c>
      <c r="T6557" t="s">
        <v>17043</v>
      </c>
      <c r="U6557" s="10" t="str">
        <f t="shared" si="205"/>
        <v>T09</v>
      </c>
    </row>
    <row r="6558" spans="1:21" x14ac:dyDescent="0.25">
      <c r="A6558" t="s">
        <v>17041</v>
      </c>
      <c r="B6558" t="str">
        <f t="shared" si="204"/>
        <v>MU</v>
      </c>
      <c r="C6558" t="s">
        <v>17042</v>
      </c>
      <c r="E6558">
        <f>VLOOKUP(B6558,[1]ТКАЦКИЙ!$A:$G,7,0)/10</f>
        <v>32</v>
      </c>
      <c r="F6558">
        <f>VLOOKUP(B6558,[1]ТКАЦКИЙ!$A:$E,5,0)</f>
        <v>240</v>
      </c>
      <c r="G6558" t="s">
        <v>2</v>
      </c>
      <c r="H6558" t="s">
        <v>3</v>
      </c>
      <c r="I6558" t="s">
        <v>4</v>
      </c>
      <c r="J6558" t="s">
        <v>16763</v>
      </c>
      <c r="K6558" s="5">
        <v>97.92</v>
      </c>
      <c r="L6558" t="s">
        <v>6</v>
      </c>
      <c r="M6558" s="3">
        <v>45949</v>
      </c>
      <c r="N6558" s="4">
        <v>0.57212962962962999</v>
      </c>
      <c r="O6558" t="s">
        <v>7</v>
      </c>
      <c r="P6558" t="s">
        <v>16520</v>
      </c>
      <c r="Q6558" s="2">
        <v>9.19</v>
      </c>
      <c r="R6558" s="2">
        <v>0</v>
      </c>
      <c r="S6558" t="s">
        <v>16521</v>
      </c>
      <c r="T6558" t="s">
        <v>17044</v>
      </c>
      <c r="U6558" s="10" t="str">
        <f t="shared" si="205"/>
        <v>T09</v>
      </c>
    </row>
    <row r="6559" spans="1:21" x14ac:dyDescent="0.25">
      <c r="A6559" t="s">
        <v>17041</v>
      </c>
      <c r="B6559" t="str">
        <f t="shared" si="204"/>
        <v>MU</v>
      </c>
      <c r="C6559" t="s">
        <v>17042</v>
      </c>
      <c r="E6559">
        <f>VLOOKUP(B6559,[1]ТКАЦКИЙ!$A:$G,7,0)/10</f>
        <v>32</v>
      </c>
      <c r="F6559">
        <f>VLOOKUP(B6559,[1]ТКАЦКИЙ!$A:$E,5,0)</f>
        <v>240</v>
      </c>
      <c r="G6559" t="s">
        <v>2</v>
      </c>
      <c r="H6559" t="s">
        <v>3</v>
      </c>
      <c r="I6559" t="s">
        <v>4</v>
      </c>
      <c r="J6559" t="s">
        <v>16765</v>
      </c>
      <c r="K6559" s="5">
        <v>163.19999999999999</v>
      </c>
      <c r="L6559" t="s">
        <v>6</v>
      </c>
      <c r="M6559" s="3">
        <v>45934</v>
      </c>
      <c r="N6559" s="4">
        <v>0.62136574074074002</v>
      </c>
      <c r="O6559" t="s">
        <v>7</v>
      </c>
      <c r="P6559" t="s">
        <v>16520</v>
      </c>
      <c r="Q6559" s="2">
        <v>9.19</v>
      </c>
      <c r="R6559" s="2">
        <v>0</v>
      </c>
      <c r="S6559" t="s">
        <v>16521</v>
      </c>
      <c r="T6559" t="s">
        <v>17045</v>
      </c>
      <c r="U6559" s="10" t="str">
        <f t="shared" si="205"/>
        <v>T09</v>
      </c>
    </row>
    <row r="6560" spans="1:21" x14ac:dyDescent="0.25">
      <c r="A6560" t="s">
        <v>17046</v>
      </c>
      <c r="B6560" t="str">
        <f t="shared" si="204"/>
        <v>MU</v>
      </c>
      <c r="C6560" t="s">
        <v>17047</v>
      </c>
      <c r="E6560">
        <f>VLOOKUP(B6560,[1]ТКАЦКИЙ!$A:$G,7,0)/10</f>
        <v>32</v>
      </c>
      <c r="F6560">
        <f>VLOOKUP(B6560,[1]ТКАЦКИЙ!$A:$E,5,0)</f>
        <v>240</v>
      </c>
      <c r="G6560" t="s">
        <v>2</v>
      </c>
      <c r="H6560" t="s">
        <v>3</v>
      </c>
      <c r="I6560" t="s">
        <v>4</v>
      </c>
      <c r="J6560" t="s">
        <v>16888</v>
      </c>
      <c r="K6560" s="5">
        <v>40.32</v>
      </c>
      <c r="L6560" t="s">
        <v>6</v>
      </c>
      <c r="M6560" s="3">
        <v>45947</v>
      </c>
      <c r="N6560" s="4">
        <v>0.28342592592593002</v>
      </c>
      <c r="O6560" t="s">
        <v>7</v>
      </c>
      <c r="P6560" t="s">
        <v>16520</v>
      </c>
      <c r="Q6560" s="2">
        <v>5.68</v>
      </c>
      <c r="R6560" s="2">
        <v>0</v>
      </c>
      <c r="S6560" t="s">
        <v>16521</v>
      </c>
      <c r="T6560" t="s">
        <v>17048</v>
      </c>
      <c r="U6560" s="10" t="str">
        <f t="shared" si="205"/>
        <v>T09</v>
      </c>
    </row>
    <row r="6561" spans="1:21" x14ac:dyDescent="0.25">
      <c r="A6561" t="s">
        <v>17046</v>
      </c>
      <c r="B6561" t="str">
        <f t="shared" si="204"/>
        <v>MU</v>
      </c>
      <c r="C6561" t="s">
        <v>17047</v>
      </c>
      <c r="E6561">
        <f>VLOOKUP(B6561,[1]ТКАЦКИЙ!$A:$G,7,0)/10</f>
        <v>32</v>
      </c>
      <c r="F6561">
        <f>VLOOKUP(B6561,[1]ТКАЦКИЙ!$A:$E,5,0)</f>
        <v>240</v>
      </c>
      <c r="G6561" t="s">
        <v>2</v>
      </c>
      <c r="H6561" t="s">
        <v>3</v>
      </c>
      <c r="I6561" t="s">
        <v>4</v>
      </c>
      <c r="J6561" t="s">
        <v>16890</v>
      </c>
      <c r="K6561" s="5">
        <v>161.28</v>
      </c>
      <c r="L6561" t="s">
        <v>6</v>
      </c>
      <c r="M6561" s="3">
        <v>45947</v>
      </c>
      <c r="N6561" s="4">
        <v>0.28356481481481</v>
      </c>
      <c r="O6561" t="s">
        <v>7</v>
      </c>
      <c r="P6561" t="s">
        <v>16520</v>
      </c>
      <c r="Q6561" s="2">
        <v>5.68</v>
      </c>
      <c r="R6561" s="2">
        <v>0</v>
      </c>
      <c r="S6561" t="s">
        <v>16521</v>
      </c>
      <c r="T6561" t="s">
        <v>17049</v>
      </c>
      <c r="U6561" s="10" t="str">
        <f t="shared" si="205"/>
        <v>T09</v>
      </c>
    </row>
    <row r="6562" spans="1:21" x14ac:dyDescent="0.25">
      <c r="A6562" t="s">
        <v>17050</v>
      </c>
      <c r="B6562" t="str">
        <f t="shared" si="204"/>
        <v>MU</v>
      </c>
      <c r="C6562" t="s">
        <v>17051</v>
      </c>
      <c r="E6562">
        <f>VLOOKUP(B6562,[1]ТКАЦКИЙ!$A:$G,7,0)/10</f>
        <v>32</v>
      </c>
      <c r="F6562">
        <f>VLOOKUP(B6562,[1]ТКАЦКИЙ!$A:$E,5,0)</f>
        <v>240</v>
      </c>
      <c r="G6562" t="s">
        <v>2</v>
      </c>
      <c r="H6562" t="s">
        <v>3</v>
      </c>
      <c r="I6562" t="s">
        <v>4</v>
      </c>
      <c r="J6562" t="s">
        <v>17052</v>
      </c>
      <c r="K6562" s="5">
        <v>174</v>
      </c>
      <c r="L6562" t="s">
        <v>6</v>
      </c>
      <c r="M6562" s="3">
        <v>45948</v>
      </c>
      <c r="N6562" s="4">
        <v>5.7233796296300002E-2</v>
      </c>
      <c r="O6562" t="s">
        <v>7</v>
      </c>
      <c r="P6562" t="s">
        <v>16520</v>
      </c>
      <c r="Q6562" s="2">
        <v>6.53</v>
      </c>
      <c r="R6562" s="2">
        <v>0</v>
      </c>
      <c r="S6562" t="s">
        <v>16521</v>
      </c>
      <c r="T6562" t="s">
        <v>17053</v>
      </c>
      <c r="U6562" s="10" t="str">
        <f t="shared" si="205"/>
        <v>T09</v>
      </c>
    </row>
    <row r="6563" spans="1:21" x14ac:dyDescent="0.25">
      <c r="A6563" t="s">
        <v>17050</v>
      </c>
      <c r="B6563" t="str">
        <f t="shared" si="204"/>
        <v>MU</v>
      </c>
      <c r="C6563" t="s">
        <v>17051</v>
      </c>
      <c r="E6563">
        <f>VLOOKUP(B6563,[1]ТКАЦКИЙ!$A:$G,7,0)/10</f>
        <v>32</v>
      </c>
      <c r="F6563">
        <f>VLOOKUP(B6563,[1]ТКАЦКИЙ!$A:$E,5,0)</f>
        <v>240</v>
      </c>
      <c r="G6563" t="s">
        <v>2</v>
      </c>
      <c r="H6563" t="s">
        <v>3</v>
      </c>
      <c r="I6563" t="s">
        <v>4</v>
      </c>
      <c r="J6563" t="s">
        <v>16999</v>
      </c>
      <c r="K6563" s="5">
        <v>58</v>
      </c>
      <c r="L6563" t="s">
        <v>6</v>
      </c>
      <c r="M6563" s="3">
        <v>45948</v>
      </c>
      <c r="N6563" s="4">
        <v>5.7569444444440003E-2</v>
      </c>
      <c r="O6563" t="s">
        <v>7</v>
      </c>
      <c r="P6563" t="s">
        <v>16520</v>
      </c>
      <c r="Q6563" s="2">
        <v>6.53</v>
      </c>
      <c r="R6563" s="2">
        <v>0</v>
      </c>
      <c r="S6563" t="s">
        <v>16521</v>
      </c>
      <c r="T6563" t="s">
        <v>17054</v>
      </c>
      <c r="U6563" s="10" t="str">
        <f t="shared" si="205"/>
        <v>T09</v>
      </c>
    </row>
    <row r="6564" spans="1:21" x14ac:dyDescent="0.25">
      <c r="A6564" t="s">
        <v>17055</v>
      </c>
      <c r="B6564" t="str">
        <f t="shared" si="204"/>
        <v>MU</v>
      </c>
      <c r="C6564" t="s">
        <v>17056</v>
      </c>
      <c r="E6564">
        <f>VLOOKUP(B6564,[1]ТКАЦКИЙ!$A:$G,7,0)/10</f>
        <v>32</v>
      </c>
      <c r="F6564">
        <f>VLOOKUP(B6564,[1]ТКАЦКИЙ!$A:$E,5,0)</f>
        <v>240</v>
      </c>
      <c r="G6564" t="s">
        <v>2</v>
      </c>
      <c r="H6564" t="s">
        <v>3</v>
      </c>
      <c r="I6564" t="s">
        <v>4</v>
      </c>
      <c r="J6564" t="s">
        <v>16816</v>
      </c>
      <c r="K6564" s="5">
        <v>14</v>
      </c>
      <c r="L6564" t="s">
        <v>6</v>
      </c>
      <c r="M6564" s="3">
        <v>45957</v>
      </c>
      <c r="N6564" s="4">
        <v>0.39946759259259002</v>
      </c>
      <c r="O6564" t="s">
        <v>7</v>
      </c>
      <c r="P6564" t="s">
        <v>16520</v>
      </c>
      <c r="Q6564" s="2">
        <v>0.79</v>
      </c>
      <c r="R6564" s="2">
        <v>0</v>
      </c>
      <c r="S6564" t="s">
        <v>16521</v>
      </c>
      <c r="T6564" t="s">
        <v>17057</v>
      </c>
      <c r="U6564" s="10" t="str">
        <f t="shared" si="205"/>
        <v>T09</v>
      </c>
    </row>
    <row r="6565" spans="1:21" x14ac:dyDescent="0.25">
      <c r="A6565" t="s">
        <v>17055</v>
      </c>
      <c r="B6565" t="str">
        <f t="shared" si="204"/>
        <v>MU</v>
      </c>
      <c r="C6565" t="s">
        <v>17056</v>
      </c>
      <c r="E6565">
        <f>VLOOKUP(B6565,[1]ТКАЦКИЙ!$A:$G,7,0)/10</f>
        <v>32</v>
      </c>
      <c r="F6565">
        <f>VLOOKUP(B6565,[1]ТКАЦКИЙ!$A:$E,5,0)</f>
        <v>240</v>
      </c>
      <c r="G6565" t="s">
        <v>2</v>
      </c>
      <c r="H6565" t="s">
        <v>3</v>
      </c>
      <c r="I6565" t="s">
        <v>4</v>
      </c>
      <c r="J6565" t="s">
        <v>16662</v>
      </c>
      <c r="K6565" s="5">
        <v>56</v>
      </c>
      <c r="L6565" t="s">
        <v>6</v>
      </c>
      <c r="M6565" s="3">
        <v>45956</v>
      </c>
      <c r="N6565" s="4">
        <v>0.64636574074074005</v>
      </c>
      <c r="O6565" t="s">
        <v>7</v>
      </c>
      <c r="P6565" t="s">
        <v>16520</v>
      </c>
      <c r="Q6565" s="2">
        <v>0.79</v>
      </c>
      <c r="R6565" s="2">
        <v>0</v>
      </c>
      <c r="S6565" t="s">
        <v>16521</v>
      </c>
      <c r="T6565" t="s">
        <v>17058</v>
      </c>
      <c r="U6565" s="10" t="str">
        <f t="shared" si="205"/>
        <v>T09</v>
      </c>
    </row>
    <row r="6566" spans="1:21" x14ac:dyDescent="0.25">
      <c r="A6566" t="s">
        <v>17055</v>
      </c>
      <c r="B6566" t="str">
        <f t="shared" si="204"/>
        <v>MU</v>
      </c>
      <c r="C6566" t="s">
        <v>17056</v>
      </c>
      <c r="E6566">
        <f>VLOOKUP(B6566,[1]ТКАЦКИЙ!$A:$G,7,0)/10</f>
        <v>32</v>
      </c>
      <c r="F6566">
        <f>VLOOKUP(B6566,[1]ТКАЦКИЙ!$A:$E,5,0)</f>
        <v>240</v>
      </c>
      <c r="G6566" t="s">
        <v>2</v>
      </c>
      <c r="H6566" t="s">
        <v>3</v>
      </c>
      <c r="I6566" t="s">
        <v>4</v>
      </c>
      <c r="J6566" t="s">
        <v>16601</v>
      </c>
      <c r="K6566" s="5">
        <v>1.4</v>
      </c>
      <c r="L6566" t="s">
        <v>6</v>
      </c>
      <c r="M6566" s="3">
        <v>45939</v>
      </c>
      <c r="N6566" s="4">
        <v>0.40194444444444</v>
      </c>
      <c r="O6566" t="s">
        <v>7</v>
      </c>
      <c r="P6566" t="s">
        <v>16520</v>
      </c>
      <c r="Q6566" s="2">
        <v>0.79</v>
      </c>
      <c r="R6566" s="2">
        <v>0</v>
      </c>
      <c r="S6566" t="s">
        <v>16521</v>
      </c>
      <c r="T6566" t="s">
        <v>17059</v>
      </c>
      <c r="U6566" s="10" t="str">
        <f t="shared" si="205"/>
        <v>T09</v>
      </c>
    </row>
    <row r="6567" spans="1:21" x14ac:dyDescent="0.25">
      <c r="A6567" t="s">
        <v>17055</v>
      </c>
      <c r="B6567" t="str">
        <f t="shared" si="204"/>
        <v>MU</v>
      </c>
      <c r="C6567" t="s">
        <v>17056</v>
      </c>
      <c r="E6567">
        <f>VLOOKUP(B6567,[1]ТКАЦКИЙ!$A:$G,7,0)/10</f>
        <v>32</v>
      </c>
      <c r="F6567">
        <f>VLOOKUP(B6567,[1]ТКАЦКИЙ!$A:$E,5,0)</f>
        <v>240</v>
      </c>
      <c r="G6567" t="s">
        <v>2</v>
      </c>
      <c r="H6567" t="s">
        <v>3</v>
      </c>
      <c r="I6567" t="s">
        <v>4</v>
      </c>
      <c r="J6567" t="s">
        <v>16657</v>
      </c>
      <c r="K6567" s="5">
        <v>1.4</v>
      </c>
      <c r="L6567" t="s">
        <v>6</v>
      </c>
      <c r="M6567" s="3">
        <v>45939</v>
      </c>
      <c r="N6567" s="4">
        <v>0.40190972222221999</v>
      </c>
      <c r="O6567" t="s">
        <v>7</v>
      </c>
      <c r="P6567" t="s">
        <v>16520</v>
      </c>
      <c r="Q6567" s="2">
        <v>0.79</v>
      </c>
      <c r="R6567" s="2">
        <v>0</v>
      </c>
      <c r="S6567" t="s">
        <v>16521</v>
      </c>
      <c r="T6567" t="s">
        <v>17060</v>
      </c>
      <c r="U6567" s="10" t="str">
        <f t="shared" si="205"/>
        <v>T09</v>
      </c>
    </row>
    <row r="6568" spans="1:21" x14ac:dyDescent="0.25">
      <c r="A6568" t="s">
        <v>17055</v>
      </c>
      <c r="B6568" t="str">
        <f t="shared" si="204"/>
        <v>MU</v>
      </c>
      <c r="C6568" t="s">
        <v>17056</v>
      </c>
      <c r="E6568">
        <f>VLOOKUP(B6568,[1]ТКАЦКИЙ!$A:$G,7,0)/10</f>
        <v>32</v>
      </c>
      <c r="F6568">
        <f>VLOOKUP(B6568,[1]ТКАЦКИЙ!$A:$E,5,0)</f>
        <v>240</v>
      </c>
      <c r="G6568" t="s">
        <v>2</v>
      </c>
      <c r="H6568" t="s">
        <v>3</v>
      </c>
      <c r="I6568" t="s">
        <v>4</v>
      </c>
      <c r="J6568" t="s">
        <v>16664</v>
      </c>
      <c r="K6568" s="5">
        <v>32.200000000000003</v>
      </c>
      <c r="L6568" t="s">
        <v>6</v>
      </c>
      <c r="M6568" s="3">
        <v>45939</v>
      </c>
      <c r="N6568" s="4">
        <v>0.40162037037037002</v>
      </c>
      <c r="O6568" t="s">
        <v>7</v>
      </c>
      <c r="P6568" t="s">
        <v>16520</v>
      </c>
      <c r="Q6568" s="2">
        <v>0.79</v>
      </c>
      <c r="R6568" s="2">
        <v>0</v>
      </c>
      <c r="S6568" t="s">
        <v>16521</v>
      </c>
      <c r="T6568" t="s">
        <v>17061</v>
      </c>
      <c r="U6568" s="10" t="str">
        <f t="shared" si="205"/>
        <v>T09</v>
      </c>
    </row>
    <row r="6569" spans="1:21" x14ac:dyDescent="0.25">
      <c r="A6569" t="s">
        <v>17062</v>
      </c>
      <c r="B6569" t="str">
        <f t="shared" si="204"/>
        <v>MU</v>
      </c>
      <c r="C6569" t="s">
        <v>17063</v>
      </c>
      <c r="E6569">
        <f>VLOOKUP(B6569,[1]ТКАЦКИЙ!$A:$G,7,0)/10</f>
        <v>32</v>
      </c>
      <c r="F6569">
        <f>VLOOKUP(B6569,[1]ТКАЦКИЙ!$A:$E,5,0)</f>
        <v>240</v>
      </c>
      <c r="G6569" t="s">
        <v>2</v>
      </c>
      <c r="H6569" t="s">
        <v>3</v>
      </c>
      <c r="I6569" t="s">
        <v>4</v>
      </c>
      <c r="J6569" t="s">
        <v>17010</v>
      </c>
      <c r="K6569" s="5">
        <v>43.12</v>
      </c>
      <c r="L6569" t="s">
        <v>6</v>
      </c>
      <c r="M6569" s="3">
        <v>45953</v>
      </c>
      <c r="N6569" s="4">
        <v>0.90118055555555998</v>
      </c>
      <c r="O6569" t="s">
        <v>461</v>
      </c>
      <c r="P6569" t="s">
        <v>16520</v>
      </c>
      <c r="Q6569" s="2">
        <v>3.47</v>
      </c>
      <c r="R6569" s="2">
        <v>0</v>
      </c>
      <c r="S6569" t="s">
        <v>16521</v>
      </c>
      <c r="T6569" t="s">
        <v>17064</v>
      </c>
      <c r="U6569" s="10" t="str">
        <f t="shared" si="205"/>
        <v>T09</v>
      </c>
    </row>
    <row r="6570" spans="1:21" x14ac:dyDescent="0.25">
      <c r="A6570" t="s">
        <v>17062</v>
      </c>
      <c r="B6570" t="str">
        <f t="shared" si="204"/>
        <v>MU</v>
      </c>
      <c r="C6570" t="s">
        <v>17063</v>
      </c>
      <c r="E6570">
        <f>VLOOKUP(B6570,[1]ТКАЦКИЙ!$A:$G,7,0)/10</f>
        <v>32</v>
      </c>
      <c r="F6570">
        <f>VLOOKUP(B6570,[1]ТКАЦКИЙ!$A:$E,5,0)</f>
        <v>240</v>
      </c>
      <c r="G6570" t="s">
        <v>2</v>
      </c>
      <c r="H6570" t="s">
        <v>3</v>
      </c>
      <c r="I6570" t="s">
        <v>4</v>
      </c>
      <c r="J6570" t="s">
        <v>16558</v>
      </c>
      <c r="K6570" s="5">
        <v>49.28</v>
      </c>
      <c r="L6570" t="s">
        <v>6</v>
      </c>
      <c r="M6570" s="3">
        <v>45953</v>
      </c>
      <c r="N6570" s="4">
        <v>0.90104166666666996</v>
      </c>
      <c r="O6570" t="s">
        <v>461</v>
      </c>
      <c r="P6570" t="s">
        <v>16520</v>
      </c>
      <c r="Q6570" s="2">
        <v>3.47</v>
      </c>
      <c r="R6570" s="2">
        <v>0</v>
      </c>
      <c r="S6570" t="s">
        <v>16521</v>
      </c>
      <c r="T6570" t="s">
        <v>17065</v>
      </c>
      <c r="U6570" s="10" t="str">
        <f t="shared" si="205"/>
        <v>T09</v>
      </c>
    </row>
    <row r="6571" spans="1:21" x14ac:dyDescent="0.25">
      <c r="A6571" t="s">
        <v>17062</v>
      </c>
      <c r="B6571" t="str">
        <f t="shared" si="204"/>
        <v>MU</v>
      </c>
      <c r="C6571" t="s">
        <v>17063</v>
      </c>
      <c r="E6571">
        <f>VLOOKUP(B6571,[1]ТКАЦКИЙ!$A:$G,7,0)/10</f>
        <v>32</v>
      </c>
      <c r="F6571">
        <f>VLOOKUP(B6571,[1]ТКАЦКИЙ!$A:$E,5,0)</f>
        <v>240</v>
      </c>
      <c r="G6571" t="s">
        <v>2</v>
      </c>
      <c r="H6571" t="s">
        <v>3</v>
      </c>
      <c r="I6571" t="s">
        <v>4</v>
      </c>
      <c r="J6571" t="s">
        <v>17012</v>
      </c>
      <c r="K6571" s="5">
        <v>61.6</v>
      </c>
      <c r="L6571" t="s">
        <v>6</v>
      </c>
      <c r="M6571" s="3">
        <v>45935</v>
      </c>
      <c r="N6571" s="4">
        <v>7.8043981481479993E-2</v>
      </c>
      <c r="O6571" t="s">
        <v>7</v>
      </c>
      <c r="P6571" t="s">
        <v>16520</v>
      </c>
      <c r="Q6571" s="2">
        <v>3.47</v>
      </c>
      <c r="R6571" s="2">
        <v>0</v>
      </c>
      <c r="S6571" t="s">
        <v>16521</v>
      </c>
      <c r="T6571" t="s">
        <v>17066</v>
      </c>
      <c r="U6571" s="10" t="str">
        <f t="shared" si="205"/>
        <v>T09</v>
      </c>
    </row>
    <row r="6572" spans="1:21" x14ac:dyDescent="0.25">
      <c r="A6572" t="s">
        <v>17067</v>
      </c>
      <c r="B6572" t="str">
        <f t="shared" si="204"/>
        <v>MU</v>
      </c>
      <c r="C6572" t="s">
        <v>17068</v>
      </c>
      <c r="E6572">
        <f>VLOOKUP(B6572,[1]ТКАЦКИЙ!$A:$G,7,0)/10</f>
        <v>32</v>
      </c>
      <c r="F6572">
        <f>VLOOKUP(B6572,[1]ТКАЦКИЙ!$A:$E,5,0)</f>
        <v>240</v>
      </c>
      <c r="G6572" t="s">
        <v>2</v>
      </c>
      <c r="H6572" t="s">
        <v>3</v>
      </c>
      <c r="I6572" t="s">
        <v>4</v>
      </c>
      <c r="J6572" t="s">
        <v>17017</v>
      </c>
      <c r="K6572" s="5">
        <v>55.2</v>
      </c>
      <c r="L6572" t="s">
        <v>6</v>
      </c>
      <c r="M6572" s="3">
        <v>45954</v>
      </c>
      <c r="N6572" s="4">
        <v>0.61459490740740996</v>
      </c>
      <c r="O6572" t="s">
        <v>7</v>
      </c>
      <c r="P6572" t="s">
        <v>16520</v>
      </c>
      <c r="Q6572" s="2">
        <v>1.35</v>
      </c>
      <c r="R6572" s="2">
        <v>0</v>
      </c>
      <c r="S6572" t="s">
        <v>16521</v>
      </c>
      <c r="T6572" t="s">
        <v>17069</v>
      </c>
      <c r="U6572" s="10" t="str">
        <f t="shared" si="205"/>
        <v>T09</v>
      </c>
    </row>
    <row r="6573" spans="1:21" x14ac:dyDescent="0.25">
      <c r="A6573" t="s">
        <v>17067</v>
      </c>
      <c r="B6573" t="str">
        <f t="shared" si="204"/>
        <v>MU</v>
      </c>
      <c r="C6573" t="s">
        <v>17068</v>
      </c>
      <c r="E6573">
        <f>VLOOKUP(B6573,[1]ТКАЦКИЙ!$A:$G,7,0)/10</f>
        <v>32</v>
      </c>
      <c r="F6573">
        <f>VLOOKUP(B6573,[1]ТКАЦКИЙ!$A:$E,5,0)</f>
        <v>240</v>
      </c>
      <c r="G6573" t="s">
        <v>2</v>
      </c>
      <c r="H6573" t="s">
        <v>3</v>
      </c>
      <c r="I6573" t="s">
        <v>4</v>
      </c>
      <c r="J6573" t="s">
        <v>16744</v>
      </c>
      <c r="K6573" s="5">
        <v>7.2</v>
      </c>
      <c r="L6573" t="s">
        <v>6</v>
      </c>
      <c r="M6573" s="3">
        <v>45941</v>
      </c>
      <c r="N6573" s="4">
        <v>0.74913194444443998</v>
      </c>
      <c r="O6573" t="s">
        <v>7</v>
      </c>
      <c r="P6573" t="s">
        <v>16520</v>
      </c>
      <c r="Q6573" s="2">
        <v>1.35</v>
      </c>
      <c r="R6573" s="2">
        <v>0</v>
      </c>
      <c r="S6573" t="s">
        <v>16521</v>
      </c>
      <c r="T6573" t="s">
        <v>17070</v>
      </c>
      <c r="U6573" s="10" t="str">
        <f t="shared" si="205"/>
        <v>T09</v>
      </c>
    </row>
    <row r="6574" spans="1:21" x14ac:dyDescent="0.25">
      <c r="A6574" t="s">
        <v>17067</v>
      </c>
      <c r="B6574" t="str">
        <f t="shared" si="204"/>
        <v>MU</v>
      </c>
      <c r="C6574" t="s">
        <v>17068</v>
      </c>
      <c r="E6574">
        <f>VLOOKUP(B6574,[1]ТКАЦКИЙ!$A:$G,7,0)/10</f>
        <v>32</v>
      </c>
      <c r="F6574">
        <f>VLOOKUP(B6574,[1]ТКАЦКИЙ!$A:$E,5,0)</f>
        <v>240</v>
      </c>
      <c r="G6574" t="s">
        <v>2</v>
      </c>
      <c r="H6574" t="s">
        <v>3</v>
      </c>
      <c r="I6574" t="s">
        <v>4</v>
      </c>
      <c r="J6574" t="s">
        <v>16611</v>
      </c>
      <c r="K6574" s="5">
        <v>33.6</v>
      </c>
      <c r="L6574" t="s">
        <v>6</v>
      </c>
      <c r="M6574" s="3">
        <v>45940</v>
      </c>
      <c r="N6574" s="4">
        <v>0.48540509259259002</v>
      </c>
      <c r="O6574" t="s">
        <v>7</v>
      </c>
      <c r="P6574" t="s">
        <v>16520</v>
      </c>
      <c r="Q6574" s="2">
        <v>1.35</v>
      </c>
      <c r="R6574" s="2">
        <v>0</v>
      </c>
      <c r="S6574" t="s">
        <v>16521</v>
      </c>
      <c r="T6574" t="s">
        <v>17071</v>
      </c>
      <c r="U6574" s="10" t="str">
        <f t="shared" si="205"/>
        <v>T09</v>
      </c>
    </row>
    <row r="6575" spans="1:21" x14ac:dyDescent="0.25">
      <c r="A6575" t="s">
        <v>17072</v>
      </c>
      <c r="B6575" t="str">
        <f t="shared" si="204"/>
        <v>MU</v>
      </c>
      <c r="C6575" t="s">
        <v>17073</v>
      </c>
      <c r="E6575">
        <f>VLOOKUP(B6575,[1]ТКАЦКИЙ!$A:$G,7,0)/10</f>
        <v>32</v>
      </c>
      <c r="F6575">
        <f>VLOOKUP(B6575,[1]ТКАЦКИЙ!$A:$E,5,0)</f>
        <v>240</v>
      </c>
      <c r="G6575" t="s">
        <v>2</v>
      </c>
      <c r="H6575" t="s">
        <v>3</v>
      </c>
      <c r="I6575" t="s">
        <v>4</v>
      </c>
      <c r="J6575" t="s">
        <v>16948</v>
      </c>
      <c r="K6575" s="5">
        <v>96</v>
      </c>
      <c r="L6575" t="s">
        <v>6</v>
      </c>
      <c r="M6575" s="3">
        <v>45960</v>
      </c>
      <c r="N6575" s="4">
        <v>0.68311342592593005</v>
      </c>
      <c r="O6575" t="s">
        <v>7</v>
      </c>
      <c r="P6575" t="s">
        <v>16520</v>
      </c>
      <c r="Q6575" s="2">
        <v>27.04</v>
      </c>
      <c r="R6575" s="2">
        <v>0</v>
      </c>
      <c r="S6575" t="s">
        <v>16521</v>
      </c>
      <c r="T6575" t="s">
        <v>17074</v>
      </c>
      <c r="U6575" s="10" t="str">
        <f t="shared" si="205"/>
        <v>T09</v>
      </c>
    </row>
    <row r="6576" spans="1:21" x14ac:dyDescent="0.25">
      <c r="A6576" t="s">
        <v>17072</v>
      </c>
      <c r="B6576" t="str">
        <f t="shared" si="204"/>
        <v>MU</v>
      </c>
      <c r="C6576" t="s">
        <v>17073</v>
      </c>
      <c r="E6576">
        <f>VLOOKUP(B6576,[1]ТКАЦКИЙ!$A:$G,7,0)/10</f>
        <v>32</v>
      </c>
      <c r="F6576">
        <f>VLOOKUP(B6576,[1]ТКАЦКИЙ!$A:$E,5,0)</f>
        <v>240</v>
      </c>
      <c r="G6576" t="s">
        <v>2</v>
      </c>
      <c r="H6576" t="s">
        <v>3</v>
      </c>
      <c r="I6576" t="s">
        <v>4</v>
      </c>
      <c r="J6576" t="s">
        <v>16627</v>
      </c>
      <c r="K6576" s="5">
        <v>96</v>
      </c>
      <c r="L6576" t="s">
        <v>6</v>
      </c>
      <c r="M6576" s="3">
        <v>45946</v>
      </c>
      <c r="N6576" s="4">
        <v>0.49363425925926002</v>
      </c>
      <c r="O6576" t="s">
        <v>7</v>
      </c>
      <c r="P6576" t="s">
        <v>16520</v>
      </c>
      <c r="Q6576" s="2">
        <v>27.04</v>
      </c>
      <c r="R6576" s="2">
        <v>0</v>
      </c>
      <c r="S6576" t="s">
        <v>16521</v>
      </c>
      <c r="T6576" t="s">
        <v>17075</v>
      </c>
      <c r="U6576" s="10" t="str">
        <f t="shared" si="205"/>
        <v>T09</v>
      </c>
    </row>
    <row r="6577" spans="1:21" x14ac:dyDescent="0.25">
      <c r="A6577" t="s">
        <v>17072</v>
      </c>
      <c r="B6577" t="str">
        <f t="shared" si="204"/>
        <v>MU</v>
      </c>
      <c r="C6577" t="s">
        <v>17073</v>
      </c>
      <c r="E6577">
        <f>VLOOKUP(B6577,[1]ТКАЦКИЙ!$A:$G,7,0)/10</f>
        <v>32</v>
      </c>
      <c r="F6577">
        <f>VLOOKUP(B6577,[1]ТКАЦКИЙ!$A:$E,5,0)</f>
        <v>240</v>
      </c>
      <c r="G6577" t="s">
        <v>2</v>
      </c>
      <c r="H6577" t="s">
        <v>3</v>
      </c>
      <c r="I6577" t="s">
        <v>4</v>
      </c>
      <c r="J6577" t="s">
        <v>16629</v>
      </c>
      <c r="K6577" s="5">
        <v>96</v>
      </c>
      <c r="L6577" t="s">
        <v>6</v>
      </c>
      <c r="M6577" s="3">
        <v>45931</v>
      </c>
      <c r="N6577" s="4">
        <v>0.25901620370369999</v>
      </c>
      <c r="O6577" t="s">
        <v>7</v>
      </c>
      <c r="P6577" t="s">
        <v>16520</v>
      </c>
      <c r="Q6577" s="2">
        <v>27.04</v>
      </c>
      <c r="R6577" s="2">
        <v>0</v>
      </c>
      <c r="S6577" t="s">
        <v>16521</v>
      </c>
      <c r="T6577" t="s">
        <v>17076</v>
      </c>
      <c r="U6577" s="10" t="str">
        <f t="shared" si="205"/>
        <v>T09</v>
      </c>
    </row>
    <row r="6578" spans="1:21" x14ac:dyDescent="0.25">
      <c r="A6578" t="s">
        <v>17077</v>
      </c>
      <c r="B6578" t="str">
        <f t="shared" si="204"/>
        <v>MU</v>
      </c>
      <c r="C6578" t="s">
        <v>17078</v>
      </c>
      <c r="E6578">
        <f>VLOOKUP(B6578,[1]ТКАЦКИЙ!$A:$G,7,0)/10</f>
        <v>32</v>
      </c>
      <c r="F6578">
        <f>VLOOKUP(B6578,[1]ТКАЦКИЙ!$A:$E,5,0)</f>
        <v>240</v>
      </c>
      <c r="G6578" t="s">
        <v>2</v>
      </c>
      <c r="H6578" t="s">
        <v>3</v>
      </c>
      <c r="I6578" t="s">
        <v>4</v>
      </c>
      <c r="J6578" t="s">
        <v>16948</v>
      </c>
      <c r="K6578" s="5">
        <v>80</v>
      </c>
      <c r="L6578" t="s">
        <v>6</v>
      </c>
      <c r="M6578" s="3">
        <v>45960</v>
      </c>
      <c r="N6578" s="4">
        <v>0.68329861111111001</v>
      </c>
      <c r="O6578" t="s">
        <v>7</v>
      </c>
      <c r="P6578" t="s">
        <v>16520</v>
      </c>
      <c r="Q6578" s="2">
        <v>22.53</v>
      </c>
      <c r="R6578" s="2">
        <v>0</v>
      </c>
      <c r="S6578" t="s">
        <v>16521</v>
      </c>
      <c r="T6578" t="s">
        <v>17079</v>
      </c>
      <c r="U6578" s="10" t="str">
        <f t="shared" si="205"/>
        <v>T09</v>
      </c>
    </row>
    <row r="6579" spans="1:21" x14ac:dyDescent="0.25">
      <c r="A6579" t="s">
        <v>17077</v>
      </c>
      <c r="B6579" t="str">
        <f t="shared" si="204"/>
        <v>MU</v>
      </c>
      <c r="C6579" t="s">
        <v>17078</v>
      </c>
      <c r="E6579">
        <f>VLOOKUP(B6579,[1]ТКАЦКИЙ!$A:$G,7,0)/10</f>
        <v>32</v>
      </c>
      <c r="F6579">
        <f>VLOOKUP(B6579,[1]ТКАЦКИЙ!$A:$E,5,0)</f>
        <v>240</v>
      </c>
      <c r="G6579" t="s">
        <v>2</v>
      </c>
      <c r="H6579" t="s">
        <v>3</v>
      </c>
      <c r="I6579" t="s">
        <v>4</v>
      </c>
      <c r="J6579" t="s">
        <v>16629</v>
      </c>
      <c r="K6579" s="5">
        <v>80</v>
      </c>
      <c r="L6579" t="s">
        <v>6</v>
      </c>
      <c r="M6579" s="3">
        <v>45931</v>
      </c>
      <c r="N6579" s="4">
        <v>0.25920138888888999</v>
      </c>
      <c r="O6579" t="s">
        <v>7</v>
      </c>
      <c r="P6579" t="s">
        <v>16520</v>
      </c>
      <c r="Q6579" s="2">
        <v>22.53</v>
      </c>
      <c r="R6579" s="2">
        <v>0</v>
      </c>
      <c r="S6579" t="s">
        <v>16521</v>
      </c>
      <c r="T6579" t="s">
        <v>17080</v>
      </c>
      <c r="U6579" s="10" t="str">
        <f t="shared" si="205"/>
        <v>T09</v>
      </c>
    </row>
    <row r="6580" spans="1:21" x14ac:dyDescent="0.25">
      <c r="A6580" t="s">
        <v>17081</v>
      </c>
      <c r="B6580" t="str">
        <f t="shared" si="204"/>
        <v>MU</v>
      </c>
      <c r="C6580" t="s">
        <v>17082</v>
      </c>
      <c r="E6580">
        <f>VLOOKUP(B6580,[1]ТКАЦКИЙ!$A:$G,7,0)/10</f>
        <v>32</v>
      </c>
      <c r="F6580">
        <f>VLOOKUP(B6580,[1]ТКАЦКИЙ!$A:$E,5,0)</f>
        <v>240</v>
      </c>
      <c r="G6580" t="s">
        <v>2</v>
      </c>
      <c r="H6580" t="s">
        <v>3</v>
      </c>
      <c r="I6580" t="s">
        <v>4</v>
      </c>
      <c r="J6580" t="s">
        <v>16948</v>
      </c>
      <c r="K6580" s="5">
        <v>64</v>
      </c>
      <c r="L6580" t="s">
        <v>6</v>
      </c>
      <c r="M6580" s="3">
        <v>45960</v>
      </c>
      <c r="N6580" s="4">
        <v>0.68346064814815</v>
      </c>
      <c r="O6580" t="s">
        <v>7</v>
      </c>
      <c r="P6580" t="s">
        <v>16520</v>
      </c>
      <c r="Q6580" s="2">
        <v>18.03</v>
      </c>
      <c r="R6580" s="2">
        <v>0</v>
      </c>
      <c r="S6580" t="s">
        <v>16521</v>
      </c>
      <c r="T6580" t="s">
        <v>17083</v>
      </c>
      <c r="U6580" s="10" t="str">
        <f t="shared" si="205"/>
        <v>T09</v>
      </c>
    </row>
    <row r="6581" spans="1:21" x14ac:dyDescent="0.25">
      <c r="A6581" t="s">
        <v>17081</v>
      </c>
      <c r="B6581" t="str">
        <f t="shared" si="204"/>
        <v>MU</v>
      </c>
      <c r="C6581" t="s">
        <v>17082</v>
      </c>
      <c r="E6581">
        <f>VLOOKUP(B6581,[1]ТКАЦКИЙ!$A:$G,7,0)/10</f>
        <v>32</v>
      </c>
      <c r="F6581">
        <f>VLOOKUP(B6581,[1]ТКАЦКИЙ!$A:$E,5,0)</f>
        <v>240</v>
      </c>
      <c r="G6581" t="s">
        <v>2</v>
      </c>
      <c r="H6581" t="s">
        <v>3</v>
      </c>
      <c r="I6581" t="s">
        <v>4</v>
      </c>
      <c r="J6581" t="s">
        <v>16629</v>
      </c>
      <c r="K6581" s="5">
        <v>64</v>
      </c>
      <c r="L6581" t="s">
        <v>6</v>
      </c>
      <c r="M6581" s="3">
        <v>45931</v>
      </c>
      <c r="N6581" s="4">
        <v>0.25938657407407001</v>
      </c>
      <c r="O6581" t="s">
        <v>7</v>
      </c>
      <c r="P6581" t="s">
        <v>16520</v>
      </c>
      <c r="Q6581" s="2">
        <v>18.03</v>
      </c>
      <c r="R6581" s="2">
        <v>0</v>
      </c>
      <c r="S6581" t="s">
        <v>16521</v>
      </c>
      <c r="T6581" t="s">
        <v>17084</v>
      </c>
      <c r="U6581" s="10" t="str">
        <f t="shared" si="205"/>
        <v>T09</v>
      </c>
    </row>
    <row r="6582" spans="1:21" x14ac:dyDescent="0.25">
      <c r="A6582" t="s">
        <v>17085</v>
      </c>
      <c r="B6582" t="str">
        <f t="shared" si="204"/>
        <v>MU</v>
      </c>
      <c r="C6582" t="s">
        <v>17086</v>
      </c>
      <c r="E6582">
        <f>VLOOKUP(B6582,[1]ТКАЦКИЙ!$A:$G,7,0)/10</f>
        <v>32</v>
      </c>
      <c r="F6582">
        <f>VLOOKUP(B6582,[1]ТКАЦКИЙ!$A:$E,5,0)</f>
        <v>240</v>
      </c>
      <c r="G6582" t="s">
        <v>2</v>
      </c>
      <c r="H6582" t="s">
        <v>3</v>
      </c>
      <c r="I6582" t="s">
        <v>4</v>
      </c>
      <c r="J6582" t="s">
        <v>16719</v>
      </c>
      <c r="K6582" s="5">
        <v>56</v>
      </c>
      <c r="L6582" t="s">
        <v>6</v>
      </c>
      <c r="M6582" s="3">
        <v>45931</v>
      </c>
      <c r="N6582" s="4">
        <v>0.90575231481481</v>
      </c>
      <c r="O6582" t="s">
        <v>7</v>
      </c>
      <c r="P6582" t="s">
        <v>16520</v>
      </c>
      <c r="Q6582" s="2">
        <v>15.77</v>
      </c>
      <c r="R6582" s="2">
        <v>0</v>
      </c>
      <c r="S6582" t="s">
        <v>16521</v>
      </c>
      <c r="T6582" t="s">
        <v>17087</v>
      </c>
      <c r="U6582" s="10" t="str">
        <f t="shared" si="205"/>
        <v>T09</v>
      </c>
    </row>
    <row r="6583" spans="1:21" x14ac:dyDescent="0.25">
      <c r="A6583" t="s">
        <v>17088</v>
      </c>
      <c r="B6583" t="str">
        <f t="shared" si="204"/>
        <v>MU</v>
      </c>
      <c r="C6583" t="s">
        <v>17089</v>
      </c>
      <c r="E6583">
        <f>VLOOKUP(B6583,[1]ТКАЦКИЙ!$A:$G,7,0)/10</f>
        <v>32</v>
      </c>
      <c r="F6583">
        <f>VLOOKUP(B6583,[1]ТКАЦКИЙ!$A:$E,5,0)</f>
        <v>240</v>
      </c>
      <c r="G6583" t="s">
        <v>2</v>
      </c>
      <c r="H6583" t="s">
        <v>3</v>
      </c>
      <c r="I6583" t="s">
        <v>4</v>
      </c>
      <c r="J6583" t="s">
        <v>16577</v>
      </c>
      <c r="K6583" s="5">
        <v>70</v>
      </c>
      <c r="L6583" t="s">
        <v>6</v>
      </c>
      <c r="M6583" s="3">
        <v>45931</v>
      </c>
      <c r="N6583" s="4">
        <v>0.25932870370369998</v>
      </c>
      <c r="O6583" t="s">
        <v>7</v>
      </c>
      <c r="P6583" t="s">
        <v>16520</v>
      </c>
      <c r="Q6583" s="2">
        <v>19.72</v>
      </c>
      <c r="R6583" s="2">
        <v>0</v>
      </c>
      <c r="S6583" t="s">
        <v>16521</v>
      </c>
      <c r="T6583" t="s">
        <v>17090</v>
      </c>
      <c r="U6583" s="10" t="str">
        <f t="shared" si="205"/>
        <v>T09</v>
      </c>
    </row>
    <row r="6584" spans="1:21" x14ac:dyDescent="0.25">
      <c r="A6584" t="s">
        <v>17091</v>
      </c>
      <c r="B6584" t="str">
        <f t="shared" si="204"/>
        <v>MU</v>
      </c>
      <c r="C6584" t="s">
        <v>17092</v>
      </c>
      <c r="E6584">
        <f>VLOOKUP(B6584,[1]ТКАЦКИЙ!$A:$G,7,0)/10</f>
        <v>32</v>
      </c>
      <c r="F6584">
        <f>VLOOKUP(B6584,[1]ТКАЦКИЙ!$A:$E,5,0)</f>
        <v>240</v>
      </c>
      <c r="G6584" t="s">
        <v>2</v>
      </c>
      <c r="H6584" t="s">
        <v>3</v>
      </c>
      <c r="I6584" t="s">
        <v>4</v>
      </c>
      <c r="J6584" t="s">
        <v>16577</v>
      </c>
      <c r="K6584" s="5">
        <v>84</v>
      </c>
      <c r="L6584" t="s">
        <v>6</v>
      </c>
      <c r="M6584" s="3">
        <v>45931</v>
      </c>
      <c r="N6584" s="4">
        <v>0.25952546296295997</v>
      </c>
      <c r="O6584" t="s">
        <v>7</v>
      </c>
      <c r="P6584" t="s">
        <v>16520</v>
      </c>
      <c r="Q6584" s="2">
        <v>23.66</v>
      </c>
      <c r="R6584" s="2">
        <v>0</v>
      </c>
      <c r="S6584" t="s">
        <v>16521</v>
      </c>
      <c r="T6584" t="s">
        <v>17093</v>
      </c>
      <c r="U6584" s="10" t="str">
        <f t="shared" si="205"/>
        <v>T09</v>
      </c>
    </row>
    <row r="6585" spans="1:21" x14ac:dyDescent="0.25">
      <c r="A6585" t="s">
        <v>17094</v>
      </c>
      <c r="B6585" t="str">
        <f t="shared" si="204"/>
        <v>MU</v>
      </c>
      <c r="C6585" t="s">
        <v>17095</v>
      </c>
      <c r="E6585">
        <f>VLOOKUP(B6585,[1]ТКАЦКИЙ!$A:$G,7,0)/10</f>
        <v>32</v>
      </c>
      <c r="F6585">
        <f>VLOOKUP(B6585,[1]ТКАЦКИЙ!$A:$E,5,0)</f>
        <v>240</v>
      </c>
      <c r="G6585" t="s">
        <v>2</v>
      </c>
      <c r="H6585" t="s">
        <v>3</v>
      </c>
      <c r="I6585" t="s">
        <v>4</v>
      </c>
      <c r="J6585" t="s">
        <v>16958</v>
      </c>
      <c r="K6585" s="5">
        <v>312</v>
      </c>
      <c r="L6585" t="s">
        <v>6</v>
      </c>
      <c r="M6585" s="3">
        <v>45959</v>
      </c>
      <c r="N6585" s="4">
        <v>0.49489583333332998</v>
      </c>
      <c r="O6585" t="s">
        <v>7</v>
      </c>
      <c r="P6585" t="s">
        <v>16520</v>
      </c>
      <c r="Q6585" s="2">
        <v>13.52</v>
      </c>
      <c r="R6585" s="2">
        <v>0</v>
      </c>
      <c r="S6585" t="s">
        <v>16521</v>
      </c>
      <c r="T6585" t="s">
        <v>17096</v>
      </c>
      <c r="U6585" s="10" t="str">
        <f t="shared" si="205"/>
        <v>T09</v>
      </c>
    </row>
    <row r="6586" spans="1:21" x14ac:dyDescent="0.25">
      <c r="A6586" t="s">
        <v>17094</v>
      </c>
      <c r="B6586" t="str">
        <f t="shared" si="204"/>
        <v>MU</v>
      </c>
      <c r="C6586" t="s">
        <v>17095</v>
      </c>
      <c r="E6586">
        <f>VLOOKUP(B6586,[1]ТКАЦКИЙ!$A:$G,7,0)/10</f>
        <v>32</v>
      </c>
      <c r="F6586">
        <f>VLOOKUP(B6586,[1]ТКАЦКИЙ!$A:$E,5,0)</f>
        <v>240</v>
      </c>
      <c r="G6586" t="s">
        <v>2</v>
      </c>
      <c r="H6586" t="s">
        <v>3</v>
      </c>
      <c r="I6586" t="s">
        <v>4</v>
      </c>
      <c r="J6586" t="s">
        <v>16650</v>
      </c>
      <c r="K6586" s="5">
        <v>48</v>
      </c>
      <c r="L6586" t="s">
        <v>6</v>
      </c>
      <c r="M6586" s="3">
        <v>45959</v>
      </c>
      <c r="N6586" s="4">
        <v>0.77763888888888999</v>
      </c>
      <c r="O6586" t="s">
        <v>7</v>
      </c>
      <c r="P6586" t="s">
        <v>16520</v>
      </c>
      <c r="Q6586" s="2">
        <v>13.52</v>
      </c>
      <c r="R6586" s="2">
        <v>0</v>
      </c>
      <c r="S6586" t="s">
        <v>16521</v>
      </c>
      <c r="T6586" t="s">
        <v>17097</v>
      </c>
      <c r="U6586" s="10" t="str">
        <f t="shared" si="205"/>
        <v>T09</v>
      </c>
    </row>
    <row r="6587" spans="1:21" x14ac:dyDescent="0.25">
      <c r="A6587" t="s">
        <v>17094</v>
      </c>
      <c r="B6587" t="str">
        <f t="shared" si="204"/>
        <v>MU</v>
      </c>
      <c r="C6587" t="s">
        <v>17095</v>
      </c>
      <c r="E6587">
        <f>VLOOKUP(B6587,[1]ТКАЦКИЙ!$A:$G,7,0)/10</f>
        <v>32</v>
      </c>
      <c r="F6587">
        <f>VLOOKUP(B6587,[1]ТКАЦКИЙ!$A:$E,5,0)</f>
        <v>240</v>
      </c>
      <c r="G6587" t="s">
        <v>2</v>
      </c>
      <c r="H6587" t="s">
        <v>3</v>
      </c>
      <c r="I6587" t="s">
        <v>4</v>
      </c>
      <c r="J6587" t="s">
        <v>17098</v>
      </c>
      <c r="K6587" s="5">
        <v>120</v>
      </c>
      <c r="L6587" t="s">
        <v>6</v>
      </c>
      <c r="M6587" s="3">
        <v>45959</v>
      </c>
      <c r="N6587" s="4">
        <v>0.49479166666667002</v>
      </c>
      <c r="O6587" t="s">
        <v>7</v>
      </c>
      <c r="P6587" t="s">
        <v>16520</v>
      </c>
      <c r="Q6587" s="2">
        <v>13.52</v>
      </c>
      <c r="R6587" s="2">
        <v>0</v>
      </c>
      <c r="S6587" t="s">
        <v>16521</v>
      </c>
      <c r="T6587" t="s">
        <v>17099</v>
      </c>
      <c r="U6587" s="10" t="str">
        <f t="shared" si="205"/>
        <v>T09</v>
      </c>
    </row>
    <row r="6588" spans="1:21" x14ac:dyDescent="0.25">
      <c r="A6588" t="s">
        <v>17094</v>
      </c>
      <c r="B6588" t="str">
        <f t="shared" si="204"/>
        <v>MU</v>
      </c>
      <c r="C6588" t="s">
        <v>17095</v>
      </c>
      <c r="E6588">
        <f>VLOOKUP(B6588,[1]ТКАЦКИЙ!$A:$G,7,0)/10</f>
        <v>32</v>
      </c>
      <c r="F6588">
        <f>VLOOKUP(B6588,[1]ТКАЦКИЙ!$A:$E,5,0)</f>
        <v>240</v>
      </c>
      <c r="G6588" t="s">
        <v>2</v>
      </c>
      <c r="H6588" t="s">
        <v>3</v>
      </c>
      <c r="I6588" t="s">
        <v>4</v>
      </c>
      <c r="J6588" t="s">
        <v>17100</v>
      </c>
      <c r="K6588" s="5">
        <v>144</v>
      </c>
      <c r="L6588" t="s">
        <v>6</v>
      </c>
      <c r="M6588" s="3">
        <v>45958</v>
      </c>
      <c r="N6588" s="4">
        <v>0.53777777777778002</v>
      </c>
      <c r="O6588" t="s">
        <v>7</v>
      </c>
      <c r="P6588" t="s">
        <v>16520</v>
      </c>
      <c r="Q6588" s="2">
        <v>13.52</v>
      </c>
      <c r="R6588" s="2">
        <v>0</v>
      </c>
      <c r="S6588" t="s">
        <v>16521</v>
      </c>
      <c r="T6588" t="s">
        <v>17101</v>
      </c>
      <c r="U6588" s="10" t="str">
        <f t="shared" si="205"/>
        <v>T09</v>
      </c>
    </row>
    <row r="6589" spans="1:21" x14ac:dyDescent="0.25">
      <c r="A6589" t="s">
        <v>17094</v>
      </c>
      <c r="B6589" t="str">
        <f t="shared" si="204"/>
        <v>MU</v>
      </c>
      <c r="C6589" t="s">
        <v>17095</v>
      </c>
      <c r="E6589">
        <f>VLOOKUP(B6589,[1]ТКАЦКИЙ!$A:$G,7,0)/10</f>
        <v>32</v>
      </c>
      <c r="F6589">
        <f>VLOOKUP(B6589,[1]ТКАЦКИЙ!$A:$E,5,0)</f>
        <v>240</v>
      </c>
      <c r="G6589" t="s">
        <v>2</v>
      </c>
      <c r="H6589" t="s">
        <v>3</v>
      </c>
      <c r="I6589" t="s">
        <v>4</v>
      </c>
      <c r="J6589" t="s">
        <v>17017</v>
      </c>
      <c r="K6589" s="5">
        <v>336</v>
      </c>
      <c r="L6589" t="s">
        <v>6</v>
      </c>
      <c r="M6589" s="3">
        <v>45954</v>
      </c>
      <c r="N6589" s="4">
        <v>0.61512731481480998</v>
      </c>
      <c r="O6589" t="s">
        <v>7</v>
      </c>
      <c r="P6589" t="s">
        <v>16520</v>
      </c>
      <c r="Q6589" s="2">
        <v>13.52</v>
      </c>
      <c r="R6589" s="2">
        <v>0</v>
      </c>
      <c r="S6589" t="s">
        <v>16521</v>
      </c>
      <c r="T6589" t="s">
        <v>17102</v>
      </c>
      <c r="U6589" s="10" t="str">
        <f t="shared" si="205"/>
        <v>T09</v>
      </c>
    </row>
    <row r="6590" spans="1:21" x14ac:dyDescent="0.25">
      <c r="A6590" t="s">
        <v>17094</v>
      </c>
      <c r="B6590" t="str">
        <f t="shared" si="204"/>
        <v>MU</v>
      </c>
      <c r="C6590" t="s">
        <v>17095</v>
      </c>
      <c r="E6590">
        <f>VLOOKUP(B6590,[1]ТКАЦКИЙ!$A:$G,7,0)/10</f>
        <v>32</v>
      </c>
      <c r="F6590">
        <f>VLOOKUP(B6590,[1]ТКАЦКИЙ!$A:$E,5,0)</f>
        <v>240</v>
      </c>
      <c r="G6590" t="s">
        <v>2</v>
      </c>
      <c r="H6590" t="s">
        <v>3</v>
      </c>
      <c r="I6590" t="s">
        <v>4</v>
      </c>
      <c r="J6590" t="s">
        <v>17103</v>
      </c>
      <c r="K6590" s="5">
        <v>240</v>
      </c>
      <c r="L6590" t="s">
        <v>6</v>
      </c>
      <c r="M6590" s="3">
        <v>45942</v>
      </c>
      <c r="N6590" s="4">
        <v>0.67412037037036998</v>
      </c>
      <c r="O6590" t="s">
        <v>7</v>
      </c>
      <c r="P6590" t="s">
        <v>16520</v>
      </c>
      <c r="Q6590" s="2">
        <v>13.52</v>
      </c>
      <c r="R6590" s="2">
        <v>0</v>
      </c>
      <c r="S6590" t="s">
        <v>16521</v>
      </c>
      <c r="T6590" t="s">
        <v>17104</v>
      </c>
      <c r="U6590" s="10" t="str">
        <f t="shared" si="205"/>
        <v>T09</v>
      </c>
    </row>
    <row r="6591" spans="1:21" x14ac:dyDescent="0.25">
      <c r="A6591" t="s">
        <v>17094</v>
      </c>
      <c r="B6591" t="str">
        <f t="shared" si="204"/>
        <v>MU</v>
      </c>
      <c r="C6591" t="s">
        <v>17095</v>
      </c>
      <c r="E6591">
        <f>VLOOKUP(B6591,[1]ТКАЦКИЙ!$A:$G,7,0)/10</f>
        <v>32</v>
      </c>
      <c r="F6591">
        <f>VLOOKUP(B6591,[1]ТКАЦКИЙ!$A:$E,5,0)</f>
        <v>240</v>
      </c>
      <c r="G6591" t="s">
        <v>2</v>
      </c>
      <c r="H6591" t="s">
        <v>3</v>
      </c>
      <c r="I6591" t="s">
        <v>4</v>
      </c>
      <c r="J6591" t="s">
        <v>16744</v>
      </c>
      <c r="K6591" s="5">
        <v>144</v>
      </c>
      <c r="L6591" t="s">
        <v>6</v>
      </c>
      <c r="M6591" s="3">
        <v>45941</v>
      </c>
      <c r="N6591" s="4">
        <v>0.75053240740741001</v>
      </c>
      <c r="O6591" t="s">
        <v>7</v>
      </c>
      <c r="P6591" t="s">
        <v>16520</v>
      </c>
      <c r="Q6591" s="2">
        <v>13.52</v>
      </c>
      <c r="R6591" s="2">
        <v>0</v>
      </c>
      <c r="S6591" t="s">
        <v>16521</v>
      </c>
      <c r="T6591" t="s">
        <v>17105</v>
      </c>
      <c r="U6591" s="10" t="str">
        <f t="shared" si="205"/>
        <v>T09</v>
      </c>
    </row>
    <row r="6592" spans="1:21" x14ac:dyDescent="0.25">
      <c r="A6592" t="s">
        <v>17094</v>
      </c>
      <c r="B6592" t="str">
        <f t="shared" si="204"/>
        <v>MU</v>
      </c>
      <c r="C6592" t="s">
        <v>17095</v>
      </c>
      <c r="E6592">
        <f>VLOOKUP(B6592,[1]ТКАЦКИЙ!$A:$G,7,0)/10</f>
        <v>32</v>
      </c>
      <c r="F6592">
        <f>VLOOKUP(B6592,[1]ТКАЦКИЙ!$A:$E,5,0)</f>
        <v>240</v>
      </c>
      <c r="G6592" t="s">
        <v>2</v>
      </c>
      <c r="H6592" t="s">
        <v>3</v>
      </c>
      <c r="I6592" t="s">
        <v>4</v>
      </c>
      <c r="J6592" t="s">
        <v>17106</v>
      </c>
      <c r="K6592" s="5">
        <v>456</v>
      </c>
      <c r="L6592" t="s">
        <v>6</v>
      </c>
      <c r="M6592" s="3">
        <v>45941</v>
      </c>
      <c r="N6592" s="4">
        <v>0.74991898148147995</v>
      </c>
      <c r="O6592" t="s">
        <v>7</v>
      </c>
      <c r="P6592" t="s">
        <v>16520</v>
      </c>
      <c r="Q6592" s="2">
        <v>13.52</v>
      </c>
      <c r="R6592" s="2">
        <v>0</v>
      </c>
      <c r="S6592" t="s">
        <v>16521</v>
      </c>
      <c r="T6592" t="s">
        <v>17107</v>
      </c>
      <c r="U6592" s="10" t="str">
        <f t="shared" si="205"/>
        <v>T09</v>
      </c>
    </row>
    <row r="6593" spans="1:21" x14ac:dyDescent="0.25">
      <c r="A6593" t="s">
        <v>17108</v>
      </c>
      <c r="B6593" t="str">
        <f t="shared" si="204"/>
        <v>MU</v>
      </c>
      <c r="C6593" t="s">
        <v>17109</v>
      </c>
      <c r="E6593">
        <f>VLOOKUP(B6593,[1]ТКАЦКИЙ!$A:$G,7,0)/10</f>
        <v>32</v>
      </c>
      <c r="F6593">
        <f>VLOOKUP(B6593,[1]ТКАЦКИЙ!$A:$E,5,0)</f>
        <v>240</v>
      </c>
      <c r="G6593" t="s">
        <v>2</v>
      </c>
      <c r="H6593" t="s">
        <v>3</v>
      </c>
      <c r="I6593" t="s">
        <v>4</v>
      </c>
      <c r="J6593" t="s">
        <v>17100</v>
      </c>
      <c r="K6593" s="5">
        <v>300</v>
      </c>
      <c r="L6593" t="s">
        <v>6</v>
      </c>
      <c r="M6593" s="3">
        <v>45958</v>
      </c>
      <c r="N6593" s="4">
        <v>0.53795138888889005</v>
      </c>
      <c r="O6593" t="s">
        <v>7</v>
      </c>
      <c r="P6593" t="s">
        <v>16520</v>
      </c>
      <c r="Q6593" s="2">
        <v>16.899999999999999</v>
      </c>
      <c r="R6593" s="2">
        <v>0</v>
      </c>
      <c r="S6593" t="s">
        <v>16521</v>
      </c>
      <c r="T6593" t="s">
        <v>17110</v>
      </c>
      <c r="U6593" s="10" t="str">
        <f t="shared" si="205"/>
        <v>T09</v>
      </c>
    </row>
    <row r="6594" spans="1:21" x14ac:dyDescent="0.25">
      <c r="A6594" t="s">
        <v>17108</v>
      </c>
      <c r="B6594" t="str">
        <f t="shared" si="204"/>
        <v>MU</v>
      </c>
      <c r="C6594" t="s">
        <v>17109</v>
      </c>
      <c r="E6594">
        <f>VLOOKUP(B6594,[1]ТКАЦКИЙ!$A:$G,7,0)/10</f>
        <v>32</v>
      </c>
      <c r="F6594">
        <f>VLOOKUP(B6594,[1]ТКАЦКИЙ!$A:$E,5,0)</f>
        <v>240</v>
      </c>
      <c r="G6594" t="s">
        <v>2</v>
      </c>
      <c r="H6594" t="s">
        <v>3</v>
      </c>
      <c r="I6594" t="s">
        <v>4</v>
      </c>
      <c r="J6594" t="s">
        <v>17111</v>
      </c>
      <c r="K6594" s="5">
        <v>30</v>
      </c>
      <c r="L6594" t="s">
        <v>6</v>
      </c>
      <c r="M6594" s="3">
        <v>45958</v>
      </c>
      <c r="N6594" s="4">
        <v>0.53798611111111005</v>
      </c>
      <c r="O6594" t="s">
        <v>7</v>
      </c>
      <c r="P6594" t="s">
        <v>16520</v>
      </c>
      <c r="Q6594" s="2">
        <v>16.899999999999999</v>
      </c>
      <c r="R6594" s="2">
        <v>0</v>
      </c>
      <c r="S6594" t="s">
        <v>16521</v>
      </c>
      <c r="T6594" t="s">
        <v>17112</v>
      </c>
      <c r="U6594" s="10" t="str">
        <f t="shared" si="205"/>
        <v>T09</v>
      </c>
    </row>
    <row r="6595" spans="1:21" x14ac:dyDescent="0.25">
      <c r="A6595" t="s">
        <v>17108</v>
      </c>
      <c r="B6595" t="str">
        <f t="shared" si="204"/>
        <v>MU</v>
      </c>
      <c r="C6595" t="s">
        <v>17109</v>
      </c>
      <c r="E6595">
        <f>VLOOKUP(B6595,[1]ТКАЦКИЙ!$A:$G,7,0)/10</f>
        <v>32</v>
      </c>
      <c r="F6595">
        <f>VLOOKUP(B6595,[1]ТКАЦКИЙ!$A:$E,5,0)</f>
        <v>240</v>
      </c>
      <c r="G6595" t="s">
        <v>2</v>
      </c>
      <c r="H6595" t="s">
        <v>3</v>
      </c>
      <c r="I6595" t="s">
        <v>4</v>
      </c>
      <c r="J6595" t="s">
        <v>16860</v>
      </c>
      <c r="K6595" s="5">
        <v>30</v>
      </c>
      <c r="L6595" t="s">
        <v>6</v>
      </c>
      <c r="M6595" s="3">
        <v>45942</v>
      </c>
      <c r="N6595" s="4">
        <v>0.67425925925926</v>
      </c>
      <c r="O6595" t="s">
        <v>7</v>
      </c>
      <c r="P6595" t="s">
        <v>16520</v>
      </c>
      <c r="Q6595" s="2">
        <v>16.899999999999999</v>
      </c>
      <c r="R6595" s="2">
        <v>0</v>
      </c>
      <c r="S6595" t="s">
        <v>16521</v>
      </c>
      <c r="T6595" t="s">
        <v>17113</v>
      </c>
      <c r="U6595" s="10" t="str">
        <f t="shared" si="205"/>
        <v>T09</v>
      </c>
    </row>
    <row r="6596" spans="1:21" x14ac:dyDescent="0.25">
      <c r="A6596" t="s">
        <v>17108</v>
      </c>
      <c r="B6596" t="str">
        <f t="shared" ref="B6596:B6659" si="206">LEFT(A6596,2)</f>
        <v>MU</v>
      </c>
      <c r="C6596" t="s">
        <v>17109</v>
      </c>
      <c r="E6596">
        <f>VLOOKUP(B6596,[1]ТКАЦКИЙ!$A:$G,7,0)/10</f>
        <v>32</v>
      </c>
      <c r="F6596">
        <f>VLOOKUP(B6596,[1]ТКАЦКИЙ!$A:$E,5,0)</f>
        <v>240</v>
      </c>
      <c r="G6596" t="s">
        <v>2</v>
      </c>
      <c r="H6596" t="s">
        <v>3</v>
      </c>
      <c r="I6596" t="s">
        <v>4</v>
      </c>
      <c r="J6596" t="s">
        <v>17103</v>
      </c>
      <c r="K6596" s="5">
        <v>240</v>
      </c>
      <c r="L6596" t="s">
        <v>6</v>
      </c>
      <c r="M6596" s="3">
        <v>45942</v>
      </c>
      <c r="N6596" s="4">
        <v>0.67429398148148001</v>
      </c>
      <c r="O6596" t="s">
        <v>7</v>
      </c>
      <c r="P6596" t="s">
        <v>16520</v>
      </c>
      <c r="Q6596" s="2">
        <v>16.899999999999999</v>
      </c>
      <c r="R6596" s="2">
        <v>0</v>
      </c>
      <c r="S6596" t="s">
        <v>16521</v>
      </c>
      <c r="T6596" t="s">
        <v>17114</v>
      </c>
      <c r="U6596" s="10" t="str">
        <f t="shared" ref="U6596:U6659" si="207">"T"&amp;S6596</f>
        <v>T09</v>
      </c>
    </row>
    <row r="6597" spans="1:21" x14ac:dyDescent="0.25">
      <c r="A6597" t="s">
        <v>17108</v>
      </c>
      <c r="B6597" t="str">
        <f t="shared" si="206"/>
        <v>MU</v>
      </c>
      <c r="C6597" t="s">
        <v>17109</v>
      </c>
      <c r="E6597">
        <f>VLOOKUP(B6597,[1]ТКАЦКИЙ!$A:$G,7,0)/10</f>
        <v>32</v>
      </c>
      <c r="F6597">
        <f>VLOOKUP(B6597,[1]ТКАЦКИЙ!$A:$E,5,0)</f>
        <v>240</v>
      </c>
      <c r="G6597" t="s">
        <v>2</v>
      </c>
      <c r="H6597" t="s">
        <v>3</v>
      </c>
      <c r="I6597" t="s">
        <v>4</v>
      </c>
      <c r="J6597" t="s">
        <v>17106</v>
      </c>
      <c r="K6597" s="5">
        <v>30</v>
      </c>
      <c r="L6597" t="s">
        <v>6</v>
      </c>
      <c r="M6597" s="3">
        <v>45941</v>
      </c>
      <c r="N6597" s="4">
        <v>0.75010416666667001</v>
      </c>
      <c r="O6597" t="s">
        <v>7</v>
      </c>
      <c r="P6597" t="s">
        <v>16520</v>
      </c>
      <c r="Q6597" s="2">
        <v>16.899999999999999</v>
      </c>
      <c r="R6597" s="2">
        <v>0</v>
      </c>
      <c r="S6597" t="s">
        <v>16521</v>
      </c>
      <c r="T6597" t="s">
        <v>17115</v>
      </c>
      <c r="U6597" s="10" t="str">
        <f t="shared" si="207"/>
        <v>T09</v>
      </c>
    </row>
    <row r="6598" spans="1:21" x14ac:dyDescent="0.25">
      <c r="A6598" t="s">
        <v>17116</v>
      </c>
      <c r="B6598" t="str">
        <f t="shared" si="206"/>
        <v>MU</v>
      </c>
      <c r="C6598" t="s">
        <v>17117</v>
      </c>
      <c r="E6598">
        <f>VLOOKUP(B6598,[1]ТКАЦКИЙ!$A:$G,7,0)/10</f>
        <v>32</v>
      </c>
      <c r="F6598">
        <f>VLOOKUP(B6598,[1]ТКАЦКИЙ!$A:$E,5,0)</f>
        <v>240</v>
      </c>
      <c r="G6598" t="s">
        <v>2</v>
      </c>
      <c r="H6598" t="s">
        <v>3</v>
      </c>
      <c r="I6598" t="s">
        <v>4</v>
      </c>
      <c r="J6598" t="s">
        <v>17111</v>
      </c>
      <c r="K6598" s="5">
        <v>36</v>
      </c>
      <c r="L6598" t="s">
        <v>6</v>
      </c>
      <c r="M6598" s="3">
        <v>45958</v>
      </c>
      <c r="N6598" s="4">
        <v>0.53815972222221997</v>
      </c>
      <c r="O6598" t="s">
        <v>7</v>
      </c>
      <c r="P6598" t="s">
        <v>16520</v>
      </c>
      <c r="Q6598" s="2">
        <v>20.28</v>
      </c>
      <c r="R6598" s="2">
        <v>0</v>
      </c>
      <c r="S6598" t="s">
        <v>16521</v>
      </c>
      <c r="T6598" t="s">
        <v>17118</v>
      </c>
      <c r="U6598" s="10" t="str">
        <f t="shared" si="207"/>
        <v>T09</v>
      </c>
    </row>
    <row r="6599" spans="1:21" x14ac:dyDescent="0.25">
      <c r="A6599" t="s">
        <v>17116</v>
      </c>
      <c r="B6599" t="str">
        <f t="shared" si="206"/>
        <v>MU</v>
      </c>
      <c r="C6599" t="s">
        <v>17117</v>
      </c>
      <c r="E6599">
        <f>VLOOKUP(B6599,[1]ТКАЦКИЙ!$A:$G,7,0)/10</f>
        <v>32</v>
      </c>
      <c r="F6599">
        <f>VLOOKUP(B6599,[1]ТКАЦКИЙ!$A:$E,5,0)</f>
        <v>240</v>
      </c>
      <c r="G6599" t="s">
        <v>2</v>
      </c>
      <c r="H6599" t="s">
        <v>3</v>
      </c>
      <c r="I6599" t="s">
        <v>4</v>
      </c>
      <c r="J6599" t="s">
        <v>17100</v>
      </c>
      <c r="K6599" s="5">
        <v>36</v>
      </c>
      <c r="L6599" t="s">
        <v>6</v>
      </c>
      <c r="M6599" s="3">
        <v>45958</v>
      </c>
      <c r="N6599" s="4">
        <v>0.53812499999999996</v>
      </c>
      <c r="O6599" t="s">
        <v>7</v>
      </c>
      <c r="P6599" t="s">
        <v>16520</v>
      </c>
      <c r="Q6599" s="2">
        <v>20.28</v>
      </c>
      <c r="R6599" s="2">
        <v>0</v>
      </c>
      <c r="S6599" t="s">
        <v>16521</v>
      </c>
      <c r="T6599" t="s">
        <v>17119</v>
      </c>
      <c r="U6599" s="10" t="str">
        <f t="shared" si="207"/>
        <v>T09</v>
      </c>
    </row>
    <row r="6600" spans="1:21" x14ac:dyDescent="0.25">
      <c r="A6600" t="s">
        <v>17116</v>
      </c>
      <c r="B6600" t="str">
        <f t="shared" si="206"/>
        <v>MU</v>
      </c>
      <c r="C6600" t="s">
        <v>17117</v>
      </c>
      <c r="E6600">
        <f>VLOOKUP(B6600,[1]ТКАЦКИЙ!$A:$G,7,0)/10</f>
        <v>32</v>
      </c>
      <c r="F6600">
        <f>VLOOKUP(B6600,[1]ТКАЦКИЙ!$A:$E,5,0)</f>
        <v>240</v>
      </c>
      <c r="G6600" t="s">
        <v>2</v>
      </c>
      <c r="H6600" t="s">
        <v>3</v>
      </c>
      <c r="I6600" t="s">
        <v>4</v>
      </c>
      <c r="J6600" t="s">
        <v>16860</v>
      </c>
      <c r="K6600" s="5">
        <v>36</v>
      </c>
      <c r="L6600" t="s">
        <v>6</v>
      </c>
      <c r="M6600" s="3">
        <v>45942</v>
      </c>
      <c r="N6600" s="4">
        <v>0.67443287037037003</v>
      </c>
      <c r="O6600" t="s">
        <v>7</v>
      </c>
      <c r="P6600" t="s">
        <v>16520</v>
      </c>
      <c r="Q6600" s="2">
        <v>20.28</v>
      </c>
      <c r="R6600" s="2">
        <v>0</v>
      </c>
      <c r="S6600" t="s">
        <v>16521</v>
      </c>
      <c r="T6600" t="s">
        <v>17120</v>
      </c>
      <c r="U6600" s="10" t="str">
        <f t="shared" si="207"/>
        <v>T09</v>
      </c>
    </row>
    <row r="6601" spans="1:21" x14ac:dyDescent="0.25">
      <c r="A6601" t="s">
        <v>17116</v>
      </c>
      <c r="B6601" t="str">
        <f t="shared" si="206"/>
        <v>MU</v>
      </c>
      <c r="C6601" t="s">
        <v>17117</v>
      </c>
      <c r="E6601">
        <f>VLOOKUP(B6601,[1]ТКАЦКИЙ!$A:$G,7,0)/10</f>
        <v>32</v>
      </c>
      <c r="F6601">
        <f>VLOOKUP(B6601,[1]ТКАЦКИЙ!$A:$E,5,0)</f>
        <v>240</v>
      </c>
      <c r="G6601" t="s">
        <v>2</v>
      </c>
      <c r="H6601" t="s">
        <v>3</v>
      </c>
      <c r="I6601" t="s">
        <v>4</v>
      </c>
      <c r="J6601" t="s">
        <v>17103</v>
      </c>
      <c r="K6601" s="5">
        <v>36</v>
      </c>
      <c r="L6601" t="s">
        <v>6</v>
      </c>
      <c r="M6601" s="3">
        <v>45942</v>
      </c>
      <c r="N6601" s="4">
        <v>0.67446759259259004</v>
      </c>
      <c r="O6601" t="s">
        <v>7</v>
      </c>
      <c r="P6601" t="s">
        <v>16520</v>
      </c>
      <c r="Q6601" s="2">
        <v>20.28</v>
      </c>
      <c r="R6601" s="2">
        <v>0</v>
      </c>
      <c r="S6601" t="s">
        <v>16521</v>
      </c>
      <c r="T6601" t="s">
        <v>17121</v>
      </c>
      <c r="U6601" s="10" t="str">
        <f t="shared" si="207"/>
        <v>T09</v>
      </c>
    </row>
    <row r="6602" spans="1:21" x14ac:dyDescent="0.25">
      <c r="A6602" t="s">
        <v>17122</v>
      </c>
      <c r="B6602" t="str">
        <f t="shared" si="206"/>
        <v>MU</v>
      </c>
      <c r="C6602" t="s">
        <v>17123</v>
      </c>
      <c r="E6602">
        <f>VLOOKUP(B6602,[1]ТКАЦКИЙ!$A:$G,7,0)/10</f>
        <v>32</v>
      </c>
      <c r="F6602">
        <f>VLOOKUP(B6602,[1]ТКАЦКИЙ!$A:$E,5,0)</f>
        <v>240</v>
      </c>
      <c r="G6602" t="s">
        <v>2</v>
      </c>
      <c r="H6602" t="s">
        <v>3</v>
      </c>
      <c r="I6602" t="s">
        <v>4</v>
      </c>
      <c r="J6602" t="s">
        <v>16681</v>
      </c>
      <c r="K6602" s="5">
        <v>120</v>
      </c>
      <c r="L6602" t="s">
        <v>6</v>
      </c>
      <c r="M6602" s="3">
        <v>45954</v>
      </c>
      <c r="N6602" s="4">
        <v>0.61533564814815001</v>
      </c>
      <c r="O6602" t="s">
        <v>7</v>
      </c>
      <c r="P6602" t="s">
        <v>16520</v>
      </c>
      <c r="Q6602" s="2">
        <v>11.26</v>
      </c>
      <c r="R6602" s="2">
        <v>0</v>
      </c>
      <c r="S6602" t="s">
        <v>16521</v>
      </c>
      <c r="T6602" t="s">
        <v>17124</v>
      </c>
      <c r="U6602" s="10" t="str">
        <f t="shared" si="207"/>
        <v>T09</v>
      </c>
    </row>
    <row r="6603" spans="1:21" x14ac:dyDescent="0.25">
      <c r="A6603" t="s">
        <v>17122</v>
      </c>
      <c r="B6603" t="str">
        <f t="shared" si="206"/>
        <v>MU</v>
      </c>
      <c r="C6603" t="s">
        <v>17123</v>
      </c>
      <c r="E6603">
        <f>VLOOKUP(B6603,[1]ТКАЦКИЙ!$A:$G,7,0)/10</f>
        <v>32</v>
      </c>
      <c r="F6603">
        <f>VLOOKUP(B6603,[1]ТКАЦКИЙ!$A:$E,5,0)</f>
        <v>240</v>
      </c>
      <c r="G6603" t="s">
        <v>2</v>
      </c>
      <c r="H6603" t="s">
        <v>3</v>
      </c>
      <c r="I6603" t="s">
        <v>4</v>
      </c>
      <c r="J6603" t="s">
        <v>16676</v>
      </c>
      <c r="K6603" s="5">
        <v>120</v>
      </c>
      <c r="L6603" t="s">
        <v>6</v>
      </c>
      <c r="M6603" s="3">
        <v>45936</v>
      </c>
      <c r="N6603" s="4">
        <v>0.70349537037037002</v>
      </c>
      <c r="O6603" t="s">
        <v>7</v>
      </c>
      <c r="P6603" t="s">
        <v>16520</v>
      </c>
      <c r="Q6603" s="2">
        <v>11.26</v>
      </c>
      <c r="R6603" s="2">
        <v>0</v>
      </c>
      <c r="S6603" t="s">
        <v>16521</v>
      </c>
      <c r="T6603" t="s">
        <v>17125</v>
      </c>
      <c r="U6603" s="10" t="str">
        <f t="shared" si="207"/>
        <v>T09</v>
      </c>
    </row>
    <row r="6604" spans="1:21" x14ac:dyDescent="0.25">
      <c r="A6604" t="s">
        <v>17126</v>
      </c>
      <c r="B6604" t="str">
        <f t="shared" si="206"/>
        <v>MU</v>
      </c>
      <c r="C6604" t="s">
        <v>17127</v>
      </c>
      <c r="E6604">
        <f>VLOOKUP(B6604,[1]ТКАЦКИЙ!$A:$G,7,0)/10</f>
        <v>32</v>
      </c>
      <c r="F6604">
        <f>VLOOKUP(B6604,[1]ТКАЦКИЙ!$A:$E,5,0)</f>
        <v>240</v>
      </c>
      <c r="G6604" t="s">
        <v>2</v>
      </c>
      <c r="H6604" t="s">
        <v>3</v>
      </c>
      <c r="I6604" t="s">
        <v>4</v>
      </c>
      <c r="J6604" t="s">
        <v>16681</v>
      </c>
      <c r="K6604" s="5">
        <v>50</v>
      </c>
      <c r="L6604" t="s">
        <v>6</v>
      </c>
      <c r="M6604" s="3">
        <v>45954</v>
      </c>
      <c r="N6604" s="4">
        <v>0.61550925925926003</v>
      </c>
      <c r="O6604" t="s">
        <v>7</v>
      </c>
      <c r="P6604" t="s">
        <v>16520</v>
      </c>
      <c r="Q6604" s="2">
        <v>14.08</v>
      </c>
      <c r="R6604" s="2">
        <v>0</v>
      </c>
      <c r="S6604" t="s">
        <v>16521</v>
      </c>
      <c r="T6604" t="s">
        <v>17128</v>
      </c>
      <c r="U6604" s="10" t="str">
        <f t="shared" si="207"/>
        <v>T09</v>
      </c>
    </row>
    <row r="6605" spans="1:21" x14ac:dyDescent="0.25">
      <c r="A6605" t="s">
        <v>17126</v>
      </c>
      <c r="B6605" t="str">
        <f t="shared" si="206"/>
        <v>MU</v>
      </c>
      <c r="C6605" t="s">
        <v>17127</v>
      </c>
      <c r="E6605">
        <f>VLOOKUP(B6605,[1]ТКАЦКИЙ!$A:$G,7,0)/10</f>
        <v>32</v>
      </c>
      <c r="F6605">
        <f>VLOOKUP(B6605,[1]ТКАЦКИЙ!$A:$E,5,0)</f>
        <v>240</v>
      </c>
      <c r="G6605" t="s">
        <v>2</v>
      </c>
      <c r="H6605" t="s">
        <v>3</v>
      </c>
      <c r="I6605" t="s">
        <v>4</v>
      </c>
      <c r="J6605" t="s">
        <v>16676</v>
      </c>
      <c r="K6605" s="5">
        <v>50</v>
      </c>
      <c r="L6605" t="s">
        <v>6</v>
      </c>
      <c r="M6605" s="3">
        <v>45936</v>
      </c>
      <c r="N6605" s="4">
        <v>0.70364583333332997</v>
      </c>
      <c r="O6605" t="s">
        <v>7</v>
      </c>
      <c r="P6605" t="s">
        <v>16520</v>
      </c>
      <c r="Q6605" s="2">
        <v>14.08</v>
      </c>
      <c r="R6605" s="2">
        <v>0</v>
      </c>
      <c r="S6605" t="s">
        <v>16521</v>
      </c>
      <c r="T6605" t="s">
        <v>17129</v>
      </c>
      <c r="U6605" s="10" t="str">
        <f t="shared" si="207"/>
        <v>T09</v>
      </c>
    </row>
    <row r="6606" spans="1:21" x14ac:dyDescent="0.25">
      <c r="A6606" t="s">
        <v>17130</v>
      </c>
      <c r="B6606" t="str">
        <f t="shared" si="206"/>
        <v>MU</v>
      </c>
      <c r="C6606" t="s">
        <v>17131</v>
      </c>
      <c r="E6606">
        <f>VLOOKUP(B6606,[1]ТКАЦКИЙ!$A:$G,7,0)/10</f>
        <v>32</v>
      </c>
      <c r="F6606">
        <f>VLOOKUP(B6606,[1]ТКАЦКИЙ!$A:$E,5,0)</f>
        <v>240</v>
      </c>
      <c r="G6606" t="s">
        <v>2</v>
      </c>
      <c r="H6606" t="s">
        <v>3</v>
      </c>
      <c r="I6606" t="s">
        <v>4</v>
      </c>
      <c r="J6606" t="s">
        <v>16587</v>
      </c>
      <c r="K6606" s="5">
        <v>96</v>
      </c>
      <c r="L6606" t="s">
        <v>6</v>
      </c>
      <c r="M6606" s="3">
        <v>45944</v>
      </c>
      <c r="N6606" s="4">
        <v>0.82813657407407004</v>
      </c>
      <c r="O6606" t="s">
        <v>7</v>
      </c>
      <c r="P6606" t="s">
        <v>16520</v>
      </c>
      <c r="Q6606" s="2">
        <v>9.01</v>
      </c>
      <c r="R6606" s="2">
        <v>0</v>
      </c>
      <c r="S6606" t="s">
        <v>16521</v>
      </c>
      <c r="T6606" t="s">
        <v>17132</v>
      </c>
      <c r="U6606" s="10" t="str">
        <f t="shared" si="207"/>
        <v>T09</v>
      </c>
    </row>
    <row r="6607" spans="1:21" x14ac:dyDescent="0.25">
      <c r="A6607" t="s">
        <v>17133</v>
      </c>
      <c r="B6607" t="str">
        <f t="shared" si="206"/>
        <v>MU</v>
      </c>
      <c r="C6607" t="s">
        <v>17134</v>
      </c>
      <c r="E6607">
        <f>VLOOKUP(B6607,[1]ТКАЦКИЙ!$A:$G,7,0)/10</f>
        <v>32</v>
      </c>
      <c r="F6607">
        <f>VLOOKUP(B6607,[1]ТКАЦКИЙ!$A:$E,5,0)</f>
        <v>240</v>
      </c>
      <c r="G6607" t="s">
        <v>2</v>
      </c>
      <c r="H6607" t="s">
        <v>3</v>
      </c>
      <c r="I6607" t="s">
        <v>4</v>
      </c>
      <c r="J6607" t="s">
        <v>16587</v>
      </c>
      <c r="K6607" s="5">
        <v>40</v>
      </c>
      <c r="L6607" t="s">
        <v>6</v>
      </c>
      <c r="M6607" s="3">
        <v>45944</v>
      </c>
      <c r="N6607" s="4">
        <v>0.82831018518518995</v>
      </c>
      <c r="O6607" t="s">
        <v>7</v>
      </c>
      <c r="P6607" t="s">
        <v>16520</v>
      </c>
      <c r="Q6607" s="2">
        <v>11.27</v>
      </c>
      <c r="R6607" s="2">
        <v>0</v>
      </c>
      <c r="S6607" t="s">
        <v>16521</v>
      </c>
      <c r="T6607" t="s">
        <v>17135</v>
      </c>
      <c r="U6607" s="10" t="str">
        <f t="shared" si="207"/>
        <v>T09</v>
      </c>
    </row>
    <row r="6608" spans="1:21" x14ac:dyDescent="0.25">
      <c r="A6608" t="s">
        <v>17136</v>
      </c>
      <c r="B6608" t="str">
        <f t="shared" si="206"/>
        <v>MU</v>
      </c>
      <c r="C6608" t="s">
        <v>17137</v>
      </c>
      <c r="E6608">
        <f>VLOOKUP(B6608,[1]ТКАЦКИЙ!$A:$G,7,0)/10</f>
        <v>32</v>
      </c>
      <c r="F6608">
        <f>VLOOKUP(B6608,[1]ТКАЦКИЙ!$A:$E,5,0)</f>
        <v>240</v>
      </c>
      <c r="G6608" t="s">
        <v>2</v>
      </c>
      <c r="H6608" t="s">
        <v>3</v>
      </c>
      <c r="I6608" t="s">
        <v>4</v>
      </c>
      <c r="J6608" t="s">
        <v>16752</v>
      </c>
      <c r="K6608" s="5">
        <v>18</v>
      </c>
      <c r="L6608" t="s">
        <v>6</v>
      </c>
      <c r="M6608" s="3">
        <v>45955</v>
      </c>
      <c r="N6608" s="4">
        <v>0.6171875</v>
      </c>
      <c r="O6608" t="s">
        <v>7</v>
      </c>
      <c r="P6608" t="s">
        <v>16520</v>
      </c>
      <c r="Q6608" s="2">
        <v>5.07</v>
      </c>
      <c r="R6608" s="2">
        <v>0</v>
      </c>
      <c r="S6608" t="s">
        <v>16521</v>
      </c>
      <c r="T6608" t="s">
        <v>17138</v>
      </c>
      <c r="U6608" s="10" t="str">
        <f t="shared" si="207"/>
        <v>T09</v>
      </c>
    </row>
    <row r="6609" spans="1:21" x14ac:dyDescent="0.25">
      <c r="A6609" t="s">
        <v>17136</v>
      </c>
      <c r="B6609" t="str">
        <f t="shared" si="206"/>
        <v>MU</v>
      </c>
      <c r="C6609" t="s">
        <v>17137</v>
      </c>
      <c r="E6609">
        <f>VLOOKUP(B6609,[1]ТКАЦКИЙ!$A:$G,7,0)/10</f>
        <v>32</v>
      </c>
      <c r="F6609">
        <f>VLOOKUP(B6609,[1]ТКАЦКИЙ!$A:$E,5,0)</f>
        <v>240</v>
      </c>
      <c r="G6609" t="s">
        <v>2</v>
      </c>
      <c r="H6609" t="s">
        <v>3</v>
      </c>
      <c r="I6609" t="s">
        <v>4</v>
      </c>
      <c r="J6609" t="s">
        <v>16692</v>
      </c>
      <c r="K6609" s="5">
        <v>27</v>
      </c>
      <c r="L6609" t="s">
        <v>6</v>
      </c>
      <c r="M6609" s="3">
        <v>45953</v>
      </c>
      <c r="N6609" s="4">
        <v>2.4942129629630001E-2</v>
      </c>
      <c r="O6609" t="s">
        <v>7</v>
      </c>
      <c r="P6609" t="s">
        <v>16520</v>
      </c>
      <c r="Q6609" s="2">
        <v>5.07</v>
      </c>
      <c r="R6609" s="2">
        <v>0</v>
      </c>
      <c r="S6609" t="s">
        <v>16521</v>
      </c>
      <c r="T6609" t="s">
        <v>17139</v>
      </c>
      <c r="U6609" s="10" t="str">
        <f t="shared" si="207"/>
        <v>T09</v>
      </c>
    </row>
    <row r="6610" spans="1:21" x14ac:dyDescent="0.25">
      <c r="A6610" t="s">
        <v>17136</v>
      </c>
      <c r="B6610" t="str">
        <f t="shared" si="206"/>
        <v>MU</v>
      </c>
      <c r="C6610" t="s">
        <v>17137</v>
      </c>
      <c r="E6610">
        <f>VLOOKUP(B6610,[1]ТКАЦКИЙ!$A:$G,7,0)/10</f>
        <v>32</v>
      </c>
      <c r="F6610">
        <f>VLOOKUP(B6610,[1]ТКАЦКИЙ!$A:$E,5,0)</f>
        <v>240</v>
      </c>
      <c r="G6610" t="s">
        <v>2</v>
      </c>
      <c r="H6610" t="s">
        <v>3</v>
      </c>
      <c r="I6610" t="s">
        <v>4</v>
      </c>
      <c r="J6610" t="s">
        <v>16694</v>
      </c>
      <c r="K6610" s="5">
        <v>45</v>
      </c>
      <c r="L6610" t="s">
        <v>6</v>
      </c>
      <c r="M6610" s="3">
        <v>45935</v>
      </c>
      <c r="N6610" s="4">
        <v>0.87153935185185005</v>
      </c>
      <c r="O6610" t="s">
        <v>7</v>
      </c>
      <c r="P6610" t="s">
        <v>16520</v>
      </c>
      <c r="Q6610" s="2">
        <v>5.07</v>
      </c>
      <c r="R6610" s="2">
        <v>0</v>
      </c>
      <c r="S6610" t="s">
        <v>16521</v>
      </c>
      <c r="T6610" t="s">
        <v>17140</v>
      </c>
      <c r="U6610" s="10" t="str">
        <f t="shared" si="207"/>
        <v>T09</v>
      </c>
    </row>
    <row r="6611" spans="1:21" x14ac:dyDescent="0.25">
      <c r="A6611" t="s">
        <v>17141</v>
      </c>
      <c r="B6611" t="str">
        <f t="shared" si="206"/>
        <v>MU</v>
      </c>
      <c r="C6611" t="s">
        <v>17142</v>
      </c>
      <c r="E6611">
        <f>VLOOKUP(B6611,[1]ТКАЦКИЙ!$A:$G,7,0)/10</f>
        <v>32</v>
      </c>
      <c r="F6611">
        <f>VLOOKUP(B6611,[1]ТКАЦКИЙ!$A:$E,5,0)</f>
        <v>240</v>
      </c>
      <c r="G6611" t="s">
        <v>2</v>
      </c>
      <c r="H6611" t="s">
        <v>3</v>
      </c>
      <c r="I6611" t="s">
        <v>4</v>
      </c>
      <c r="J6611" t="s">
        <v>16752</v>
      </c>
      <c r="K6611" s="5">
        <v>24</v>
      </c>
      <c r="L6611" t="s">
        <v>6</v>
      </c>
      <c r="M6611" s="3">
        <v>45955</v>
      </c>
      <c r="N6611" s="4">
        <v>0.61736111111111003</v>
      </c>
      <c r="O6611" t="s">
        <v>7</v>
      </c>
      <c r="P6611" t="s">
        <v>16520</v>
      </c>
      <c r="Q6611" s="2">
        <v>6.76</v>
      </c>
      <c r="R6611" s="2">
        <v>0</v>
      </c>
      <c r="S6611" t="s">
        <v>16521</v>
      </c>
      <c r="T6611" t="s">
        <v>17143</v>
      </c>
      <c r="U6611" s="10" t="str">
        <f t="shared" si="207"/>
        <v>T09</v>
      </c>
    </row>
    <row r="6612" spans="1:21" x14ac:dyDescent="0.25">
      <c r="A6612" t="s">
        <v>17141</v>
      </c>
      <c r="B6612" t="str">
        <f t="shared" si="206"/>
        <v>MU</v>
      </c>
      <c r="C6612" t="s">
        <v>17142</v>
      </c>
      <c r="E6612">
        <f>VLOOKUP(B6612,[1]ТКАЦКИЙ!$A:$G,7,0)/10</f>
        <v>32</v>
      </c>
      <c r="F6612">
        <f>VLOOKUP(B6612,[1]ТКАЦКИЙ!$A:$E,5,0)</f>
        <v>240</v>
      </c>
      <c r="G6612" t="s">
        <v>2</v>
      </c>
      <c r="H6612" t="s">
        <v>3</v>
      </c>
      <c r="I6612" t="s">
        <v>4</v>
      </c>
      <c r="J6612" t="s">
        <v>16692</v>
      </c>
      <c r="K6612" s="5">
        <v>24</v>
      </c>
      <c r="L6612" t="s">
        <v>6</v>
      </c>
      <c r="M6612" s="3">
        <v>45953</v>
      </c>
      <c r="N6612" s="4">
        <v>2.5115740740740002E-2</v>
      </c>
      <c r="O6612" t="s">
        <v>7</v>
      </c>
      <c r="P6612" t="s">
        <v>16520</v>
      </c>
      <c r="Q6612" s="2">
        <v>6.76</v>
      </c>
      <c r="R6612" s="2">
        <v>0</v>
      </c>
      <c r="S6612" t="s">
        <v>16521</v>
      </c>
      <c r="T6612" t="s">
        <v>17144</v>
      </c>
      <c r="U6612" s="10" t="str">
        <f t="shared" si="207"/>
        <v>T09</v>
      </c>
    </row>
    <row r="6613" spans="1:21" x14ac:dyDescent="0.25">
      <c r="A6613" t="s">
        <v>17141</v>
      </c>
      <c r="B6613" t="str">
        <f t="shared" si="206"/>
        <v>MU</v>
      </c>
      <c r="C6613" t="s">
        <v>17142</v>
      </c>
      <c r="E6613">
        <f>VLOOKUP(B6613,[1]ТКАЦКИЙ!$A:$G,7,0)/10</f>
        <v>32</v>
      </c>
      <c r="F6613">
        <f>VLOOKUP(B6613,[1]ТКАЦКИЙ!$A:$E,5,0)</f>
        <v>240</v>
      </c>
      <c r="G6613" t="s">
        <v>2</v>
      </c>
      <c r="H6613" t="s">
        <v>3</v>
      </c>
      <c r="I6613" t="s">
        <v>4</v>
      </c>
      <c r="J6613" t="s">
        <v>16676</v>
      </c>
      <c r="K6613" s="5">
        <v>24</v>
      </c>
      <c r="L6613" t="s">
        <v>6</v>
      </c>
      <c r="M6613" s="3">
        <v>45936</v>
      </c>
      <c r="N6613" s="4">
        <v>0.70223379629630001</v>
      </c>
      <c r="O6613" t="s">
        <v>7</v>
      </c>
      <c r="P6613" t="s">
        <v>16520</v>
      </c>
      <c r="Q6613" s="2">
        <v>6.76</v>
      </c>
      <c r="R6613" s="2">
        <v>0</v>
      </c>
      <c r="S6613" t="s">
        <v>16521</v>
      </c>
      <c r="T6613" t="s">
        <v>17145</v>
      </c>
      <c r="U6613" s="10" t="str">
        <f t="shared" si="207"/>
        <v>T09</v>
      </c>
    </row>
    <row r="6614" spans="1:21" x14ac:dyDescent="0.25">
      <c r="A6614" t="s">
        <v>17141</v>
      </c>
      <c r="B6614" t="str">
        <f t="shared" si="206"/>
        <v>MU</v>
      </c>
      <c r="C6614" t="s">
        <v>17142</v>
      </c>
      <c r="E6614">
        <f>VLOOKUP(B6614,[1]ТКАЦКИЙ!$A:$G,7,0)/10</f>
        <v>32</v>
      </c>
      <c r="F6614">
        <f>VLOOKUP(B6614,[1]ТКАЦКИЙ!$A:$E,5,0)</f>
        <v>240</v>
      </c>
      <c r="G6614" t="s">
        <v>2</v>
      </c>
      <c r="H6614" t="s">
        <v>3</v>
      </c>
      <c r="I6614" t="s">
        <v>4</v>
      </c>
      <c r="J6614" t="s">
        <v>16694</v>
      </c>
      <c r="K6614" s="5">
        <v>24</v>
      </c>
      <c r="L6614" t="s">
        <v>6</v>
      </c>
      <c r="M6614" s="3">
        <v>45935</v>
      </c>
      <c r="N6614" s="4">
        <v>0.87171296296295997</v>
      </c>
      <c r="O6614" t="s">
        <v>7</v>
      </c>
      <c r="P6614" t="s">
        <v>16520</v>
      </c>
      <c r="Q6614" s="2">
        <v>6.76</v>
      </c>
      <c r="R6614" s="2">
        <v>0</v>
      </c>
      <c r="S6614" t="s">
        <v>16521</v>
      </c>
      <c r="T6614" t="s">
        <v>17146</v>
      </c>
      <c r="U6614" s="10" t="str">
        <f t="shared" si="207"/>
        <v>T09</v>
      </c>
    </row>
    <row r="6615" spans="1:21" x14ac:dyDescent="0.25">
      <c r="A6615" t="s">
        <v>17147</v>
      </c>
      <c r="B6615" t="str">
        <f t="shared" si="206"/>
        <v>MU</v>
      </c>
      <c r="C6615" t="s">
        <v>17148</v>
      </c>
      <c r="E6615">
        <f>VLOOKUP(B6615,[1]ТКАЦКИЙ!$A:$G,7,0)/10</f>
        <v>32</v>
      </c>
      <c r="F6615">
        <f>VLOOKUP(B6615,[1]ТКАЦКИЙ!$A:$E,5,0)</f>
        <v>240</v>
      </c>
      <c r="G6615" t="s">
        <v>2</v>
      </c>
      <c r="H6615" t="s">
        <v>3</v>
      </c>
      <c r="I6615" t="s">
        <v>4</v>
      </c>
      <c r="J6615" t="s">
        <v>16961</v>
      </c>
      <c r="K6615" s="5">
        <v>52</v>
      </c>
      <c r="L6615" t="s">
        <v>6</v>
      </c>
      <c r="M6615" s="3">
        <v>45955</v>
      </c>
      <c r="N6615" s="4">
        <v>0.61581018518519004</v>
      </c>
      <c r="O6615" t="s">
        <v>7</v>
      </c>
      <c r="P6615" t="s">
        <v>16520</v>
      </c>
      <c r="Q6615" s="2">
        <v>2.25</v>
      </c>
      <c r="R6615" s="2">
        <v>0</v>
      </c>
      <c r="S6615" t="s">
        <v>16521</v>
      </c>
      <c r="T6615" t="s">
        <v>17149</v>
      </c>
      <c r="U6615" s="10" t="str">
        <f t="shared" si="207"/>
        <v>T09</v>
      </c>
    </row>
    <row r="6616" spans="1:21" x14ac:dyDescent="0.25">
      <c r="A6616" t="s">
        <v>17147</v>
      </c>
      <c r="B6616" t="str">
        <f t="shared" si="206"/>
        <v>MU</v>
      </c>
      <c r="C6616" t="s">
        <v>17148</v>
      </c>
      <c r="E6616">
        <f>VLOOKUP(B6616,[1]ТКАЦКИЙ!$A:$G,7,0)/10</f>
        <v>32</v>
      </c>
      <c r="F6616">
        <f>VLOOKUP(B6616,[1]ТКАЦКИЙ!$A:$E,5,0)</f>
        <v>240</v>
      </c>
      <c r="G6616" t="s">
        <v>2</v>
      </c>
      <c r="H6616" t="s">
        <v>3</v>
      </c>
      <c r="I6616" t="s">
        <v>4</v>
      </c>
      <c r="J6616" t="s">
        <v>17150</v>
      </c>
      <c r="K6616" s="5">
        <v>52</v>
      </c>
      <c r="L6616" t="s">
        <v>6</v>
      </c>
      <c r="M6616" s="3">
        <v>45943</v>
      </c>
      <c r="N6616" s="4">
        <v>0.42065972222221998</v>
      </c>
      <c r="O6616" t="s">
        <v>7</v>
      </c>
      <c r="P6616" t="s">
        <v>16520</v>
      </c>
      <c r="Q6616" s="2">
        <v>2.25</v>
      </c>
      <c r="R6616" s="2">
        <v>0</v>
      </c>
      <c r="S6616" t="s">
        <v>16521</v>
      </c>
      <c r="T6616" t="s">
        <v>17151</v>
      </c>
      <c r="U6616" s="10" t="str">
        <f t="shared" si="207"/>
        <v>T09</v>
      </c>
    </row>
    <row r="6617" spans="1:21" x14ac:dyDescent="0.25">
      <c r="A6617" t="s">
        <v>17152</v>
      </c>
      <c r="B6617" t="str">
        <f t="shared" si="206"/>
        <v>MU</v>
      </c>
      <c r="C6617" t="s">
        <v>17153</v>
      </c>
      <c r="E6617">
        <f>VLOOKUP(B6617,[1]ТКАЦКИЙ!$A:$G,7,0)/10</f>
        <v>32</v>
      </c>
      <c r="F6617">
        <f>VLOOKUP(B6617,[1]ТКАЦКИЙ!$A:$E,5,0)</f>
        <v>240</v>
      </c>
      <c r="G6617" t="s">
        <v>2</v>
      </c>
      <c r="H6617" t="s">
        <v>3</v>
      </c>
      <c r="I6617" t="s">
        <v>4</v>
      </c>
      <c r="J6617" t="s">
        <v>16961</v>
      </c>
      <c r="K6617" s="5">
        <v>60</v>
      </c>
      <c r="L6617" t="s">
        <v>6</v>
      </c>
      <c r="M6617" s="3">
        <v>45955</v>
      </c>
      <c r="N6617" s="4">
        <v>0.61599537037037</v>
      </c>
      <c r="O6617" t="s">
        <v>7</v>
      </c>
      <c r="P6617" t="s">
        <v>16520</v>
      </c>
      <c r="Q6617" s="2">
        <v>3.38</v>
      </c>
      <c r="R6617" s="2">
        <v>0</v>
      </c>
      <c r="S6617" t="s">
        <v>16521</v>
      </c>
      <c r="T6617" t="s">
        <v>17154</v>
      </c>
      <c r="U6617" s="10" t="str">
        <f t="shared" si="207"/>
        <v>T09</v>
      </c>
    </row>
    <row r="6618" spans="1:21" x14ac:dyDescent="0.25">
      <c r="A6618" t="s">
        <v>17152</v>
      </c>
      <c r="B6618" t="str">
        <f t="shared" si="206"/>
        <v>MU</v>
      </c>
      <c r="C6618" t="s">
        <v>17153</v>
      </c>
      <c r="E6618">
        <f>VLOOKUP(B6618,[1]ТКАЦКИЙ!$A:$G,7,0)/10</f>
        <v>32</v>
      </c>
      <c r="F6618">
        <f>VLOOKUP(B6618,[1]ТКАЦКИЙ!$A:$E,5,0)</f>
        <v>240</v>
      </c>
      <c r="G6618" t="s">
        <v>2</v>
      </c>
      <c r="H6618" t="s">
        <v>3</v>
      </c>
      <c r="I6618" t="s">
        <v>4</v>
      </c>
      <c r="J6618" t="s">
        <v>17150</v>
      </c>
      <c r="K6618" s="5">
        <v>30</v>
      </c>
      <c r="L6618" t="s">
        <v>6</v>
      </c>
      <c r="M6618" s="3">
        <v>45943</v>
      </c>
      <c r="N6618" s="4">
        <v>0.43061342592592999</v>
      </c>
      <c r="O6618" t="s">
        <v>33</v>
      </c>
      <c r="P6618" t="s">
        <v>16520</v>
      </c>
      <c r="Q6618" s="2">
        <v>3.38</v>
      </c>
      <c r="R6618" s="2">
        <v>0</v>
      </c>
      <c r="S6618" t="s">
        <v>16521</v>
      </c>
      <c r="T6618" t="s">
        <v>17155</v>
      </c>
      <c r="U6618" s="10" t="str">
        <f t="shared" si="207"/>
        <v>T09</v>
      </c>
    </row>
    <row r="6619" spans="1:21" x14ac:dyDescent="0.25">
      <c r="A6619" t="s">
        <v>17156</v>
      </c>
      <c r="B6619" t="str">
        <f t="shared" si="206"/>
        <v>MU</v>
      </c>
      <c r="C6619" t="s">
        <v>17157</v>
      </c>
      <c r="E6619">
        <f>VLOOKUP(B6619,[1]ТКАЦКИЙ!$A:$G,7,0)/10</f>
        <v>32</v>
      </c>
      <c r="F6619">
        <f>VLOOKUP(B6619,[1]ТКАЦКИЙ!$A:$E,5,0)</f>
        <v>240</v>
      </c>
      <c r="G6619" t="s">
        <v>2</v>
      </c>
      <c r="H6619" t="s">
        <v>3</v>
      </c>
      <c r="I6619" t="s">
        <v>4</v>
      </c>
      <c r="J6619" t="s">
        <v>17098</v>
      </c>
      <c r="K6619" s="5">
        <v>40</v>
      </c>
      <c r="L6619" t="s">
        <v>6</v>
      </c>
      <c r="M6619" s="3">
        <v>45959</v>
      </c>
      <c r="N6619" s="4">
        <v>0.49370370370369998</v>
      </c>
      <c r="O6619" t="s">
        <v>7</v>
      </c>
      <c r="P6619" t="s">
        <v>16520</v>
      </c>
      <c r="Q6619" s="2">
        <v>4.5</v>
      </c>
      <c r="R6619" s="2">
        <v>0</v>
      </c>
      <c r="S6619" t="s">
        <v>16521</v>
      </c>
      <c r="T6619" t="s">
        <v>17158</v>
      </c>
      <c r="U6619" s="10" t="str">
        <f t="shared" si="207"/>
        <v>T09</v>
      </c>
    </row>
    <row r="6620" spans="1:21" x14ac:dyDescent="0.25">
      <c r="A6620" t="s">
        <v>17156</v>
      </c>
      <c r="B6620" t="str">
        <f t="shared" si="206"/>
        <v>MU</v>
      </c>
      <c r="C6620" t="s">
        <v>17157</v>
      </c>
      <c r="E6620">
        <f>VLOOKUP(B6620,[1]ТКАЦКИЙ!$A:$G,7,0)/10</f>
        <v>32</v>
      </c>
      <c r="F6620">
        <f>VLOOKUP(B6620,[1]ТКАЦКИЙ!$A:$E,5,0)</f>
        <v>240</v>
      </c>
      <c r="G6620" t="s">
        <v>2</v>
      </c>
      <c r="H6620" t="s">
        <v>3</v>
      </c>
      <c r="I6620" t="s">
        <v>4</v>
      </c>
      <c r="J6620" t="s">
        <v>17150</v>
      </c>
      <c r="K6620" s="5">
        <v>40</v>
      </c>
      <c r="L6620" t="s">
        <v>6</v>
      </c>
      <c r="M6620" s="3">
        <v>45943</v>
      </c>
      <c r="N6620" s="4">
        <v>0.42101851851852001</v>
      </c>
      <c r="O6620" t="s">
        <v>7</v>
      </c>
      <c r="P6620" t="s">
        <v>16520</v>
      </c>
      <c r="Q6620" s="2">
        <v>4.5</v>
      </c>
      <c r="R6620" s="2">
        <v>0</v>
      </c>
      <c r="S6620" t="s">
        <v>16521</v>
      </c>
      <c r="T6620" t="s">
        <v>17159</v>
      </c>
      <c r="U6620" s="10" t="str">
        <f t="shared" si="207"/>
        <v>T09</v>
      </c>
    </row>
    <row r="6621" spans="1:21" x14ac:dyDescent="0.25">
      <c r="A6621" t="s">
        <v>17160</v>
      </c>
      <c r="B6621" t="str">
        <f t="shared" si="206"/>
        <v>MU</v>
      </c>
      <c r="C6621" t="s">
        <v>17161</v>
      </c>
      <c r="E6621">
        <f>VLOOKUP(B6621,[1]ТКАЦКИЙ!$A:$G,7,0)/10</f>
        <v>32</v>
      </c>
      <c r="F6621">
        <f>VLOOKUP(B6621,[1]ТКАЦКИЙ!$A:$E,5,0)</f>
        <v>240</v>
      </c>
      <c r="G6621" t="s">
        <v>2</v>
      </c>
      <c r="H6621" t="s">
        <v>3</v>
      </c>
      <c r="I6621" t="s">
        <v>4</v>
      </c>
      <c r="J6621" t="s">
        <v>16653</v>
      </c>
      <c r="K6621" s="5">
        <v>32</v>
      </c>
      <c r="L6621" t="s">
        <v>6</v>
      </c>
      <c r="M6621" s="3">
        <v>45956</v>
      </c>
      <c r="N6621" s="4">
        <v>0.64633101851852004</v>
      </c>
      <c r="O6621" t="s">
        <v>7</v>
      </c>
      <c r="P6621" t="s">
        <v>16520</v>
      </c>
      <c r="Q6621" s="2">
        <v>0.45</v>
      </c>
      <c r="R6621" s="2">
        <v>0</v>
      </c>
      <c r="S6621" t="s">
        <v>16521</v>
      </c>
      <c r="T6621" t="s">
        <v>17162</v>
      </c>
      <c r="U6621" s="10" t="str">
        <f t="shared" si="207"/>
        <v>T09</v>
      </c>
    </row>
    <row r="6622" spans="1:21" x14ac:dyDescent="0.25">
      <c r="A6622" t="s">
        <v>17160</v>
      </c>
      <c r="B6622" t="str">
        <f t="shared" si="206"/>
        <v>MU</v>
      </c>
      <c r="C6622" t="s">
        <v>17161</v>
      </c>
      <c r="E6622">
        <f>VLOOKUP(B6622,[1]ТКАЦКИЙ!$A:$G,7,0)/10</f>
        <v>32</v>
      </c>
      <c r="F6622">
        <f>VLOOKUP(B6622,[1]ТКАЦКИЙ!$A:$E,5,0)</f>
        <v>240</v>
      </c>
      <c r="G6622" t="s">
        <v>2</v>
      </c>
      <c r="H6622" t="s">
        <v>3</v>
      </c>
      <c r="I6622" t="s">
        <v>4</v>
      </c>
      <c r="J6622" t="s">
        <v>16537</v>
      </c>
      <c r="K6622" s="5">
        <v>8</v>
      </c>
      <c r="L6622" t="s">
        <v>6</v>
      </c>
      <c r="M6622" s="3">
        <v>45951</v>
      </c>
      <c r="N6622" s="4">
        <v>0.43991898148148001</v>
      </c>
      <c r="O6622" t="s">
        <v>7</v>
      </c>
      <c r="P6622" t="s">
        <v>16520</v>
      </c>
      <c r="Q6622" s="2">
        <v>0.45</v>
      </c>
      <c r="R6622" s="2">
        <v>0</v>
      </c>
      <c r="S6622" t="s">
        <v>16521</v>
      </c>
      <c r="T6622" t="s">
        <v>17163</v>
      </c>
      <c r="U6622" s="10" t="str">
        <f t="shared" si="207"/>
        <v>T09</v>
      </c>
    </row>
    <row r="6623" spans="1:21" x14ac:dyDescent="0.25">
      <c r="A6623" t="s">
        <v>17160</v>
      </c>
      <c r="B6623" t="str">
        <f t="shared" si="206"/>
        <v>MU</v>
      </c>
      <c r="C6623" t="s">
        <v>17161</v>
      </c>
      <c r="E6623">
        <f>VLOOKUP(B6623,[1]ТКАЦКИЙ!$A:$G,7,0)/10</f>
        <v>32</v>
      </c>
      <c r="F6623">
        <f>VLOOKUP(B6623,[1]ТКАЦКИЙ!$A:$E,5,0)</f>
        <v>240</v>
      </c>
      <c r="G6623" t="s">
        <v>2</v>
      </c>
      <c r="H6623" t="s">
        <v>3</v>
      </c>
      <c r="I6623" t="s">
        <v>4</v>
      </c>
      <c r="J6623" t="s">
        <v>17164</v>
      </c>
      <c r="K6623" s="5">
        <v>20.8</v>
      </c>
      <c r="L6623" t="s">
        <v>6</v>
      </c>
      <c r="M6623" s="3">
        <v>45936</v>
      </c>
      <c r="N6623" s="4">
        <v>0.70270833333333005</v>
      </c>
      <c r="O6623" t="s">
        <v>7</v>
      </c>
      <c r="P6623" t="s">
        <v>16520</v>
      </c>
      <c r="Q6623" s="2">
        <v>0.45</v>
      </c>
      <c r="R6623" s="2">
        <v>0</v>
      </c>
      <c r="S6623" t="s">
        <v>16521</v>
      </c>
      <c r="T6623" t="s">
        <v>17165</v>
      </c>
      <c r="U6623" s="10" t="str">
        <f t="shared" si="207"/>
        <v>T09</v>
      </c>
    </row>
    <row r="6624" spans="1:21" x14ac:dyDescent="0.25">
      <c r="A6624" t="s">
        <v>17160</v>
      </c>
      <c r="B6624" t="str">
        <f t="shared" si="206"/>
        <v>MU</v>
      </c>
      <c r="C6624" t="s">
        <v>17161</v>
      </c>
      <c r="E6624">
        <f>VLOOKUP(B6624,[1]ТКАЦКИЙ!$A:$G,7,0)/10</f>
        <v>32</v>
      </c>
      <c r="F6624">
        <f>VLOOKUP(B6624,[1]ТКАЦКИЙ!$A:$E,5,0)</f>
        <v>240</v>
      </c>
      <c r="G6624" t="s">
        <v>2</v>
      </c>
      <c r="H6624" t="s">
        <v>3</v>
      </c>
      <c r="I6624" t="s">
        <v>4</v>
      </c>
      <c r="J6624" t="s">
        <v>17164</v>
      </c>
      <c r="K6624" s="5">
        <v>20.8</v>
      </c>
      <c r="L6624" t="s">
        <v>6</v>
      </c>
      <c r="M6624" s="3">
        <v>45936</v>
      </c>
      <c r="N6624" s="4">
        <v>0.70253472222222002</v>
      </c>
      <c r="O6624" t="s">
        <v>7</v>
      </c>
      <c r="P6624" t="s">
        <v>16520</v>
      </c>
      <c r="Q6624" s="2">
        <v>0.45</v>
      </c>
      <c r="R6624" s="2">
        <v>0</v>
      </c>
      <c r="S6624" t="s">
        <v>16521</v>
      </c>
      <c r="T6624" t="s">
        <v>17166</v>
      </c>
      <c r="U6624" s="10" t="str">
        <f t="shared" si="207"/>
        <v>T09</v>
      </c>
    </row>
    <row r="6625" spans="1:21" x14ac:dyDescent="0.25">
      <c r="A6625" t="s">
        <v>17160</v>
      </c>
      <c r="B6625" t="str">
        <f t="shared" si="206"/>
        <v>MU</v>
      </c>
      <c r="C6625" t="s">
        <v>17161</v>
      </c>
      <c r="E6625">
        <f>VLOOKUP(B6625,[1]ТКАЦКИЙ!$A:$G,7,0)/10</f>
        <v>32</v>
      </c>
      <c r="F6625">
        <f>VLOOKUP(B6625,[1]ТКАЦКИЙ!$A:$E,5,0)</f>
        <v>240</v>
      </c>
      <c r="G6625" t="s">
        <v>2</v>
      </c>
      <c r="H6625" t="s">
        <v>3</v>
      </c>
      <c r="I6625" t="s">
        <v>4</v>
      </c>
      <c r="J6625" t="s">
        <v>17167</v>
      </c>
      <c r="K6625" s="5">
        <v>9.6</v>
      </c>
      <c r="L6625" t="s">
        <v>6</v>
      </c>
      <c r="M6625" s="3">
        <v>45936</v>
      </c>
      <c r="N6625" s="4">
        <v>0.70239583333333</v>
      </c>
      <c r="O6625" t="s">
        <v>7</v>
      </c>
      <c r="P6625" t="s">
        <v>16520</v>
      </c>
      <c r="Q6625" s="2">
        <v>0.45</v>
      </c>
      <c r="R6625" s="2">
        <v>0</v>
      </c>
      <c r="S6625" t="s">
        <v>16521</v>
      </c>
      <c r="T6625" t="s">
        <v>17168</v>
      </c>
      <c r="U6625" s="10" t="str">
        <f t="shared" si="207"/>
        <v>T09</v>
      </c>
    </row>
    <row r="6626" spans="1:21" x14ac:dyDescent="0.25">
      <c r="A6626" t="s">
        <v>17160</v>
      </c>
      <c r="B6626" t="str">
        <f t="shared" si="206"/>
        <v>MU</v>
      </c>
      <c r="C6626" t="s">
        <v>17161</v>
      </c>
      <c r="E6626">
        <f>VLOOKUP(B6626,[1]ТКАЦКИЙ!$A:$G,7,0)/10</f>
        <v>32</v>
      </c>
      <c r="F6626">
        <f>VLOOKUP(B6626,[1]ТКАЦКИЙ!$A:$E,5,0)</f>
        <v>240</v>
      </c>
      <c r="G6626" t="s">
        <v>2</v>
      </c>
      <c r="H6626" t="s">
        <v>3</v>
      </c>
      <c r="I6626" t="s">
        <v>4</v>
      </c>
      <c r="J6626" t="s">
        <v>17164</v>
      </c>
      <c r="K6626" s="5">
        <v>20.8</v>
      </c>
      <c r="L6626" t="s">
        <v>6</v>
      </c>
      <c r="M6626" s="3">
        <v>45936</v>
      </c>
      <c r="N6626" s="4">
        <v>0.70234953703703995</v>
      </c>
      <c r="O6626" t="s">
        <v>7</v>
      </c>
      <c r="P6626" t="s">
        <v>16520</v>
      </c>
      <c r="Q6626" s="2">
        <v>0.45</v>
      </c>
      <c r="R6626" s="2">
        <v>0</v>
      </c>
      <c r="S6626" t="s">
        <v>16521</v>
      </c>
      <c r="T6626" t="s">
        <v>17169</v>
      </c>
      <c r="U6626" s="10" t="str">
        <f t="shared" si="207"/>
        <v>T09</v>
      </c>
    </row>
    <row r="6627" spans="1:21" x14ac:dyDescent="0.25">
      <c r="A6627" t="s">
        <v>17160</v>
      </c>
      <c r="B6627" t="str">
        <f t="shared" si="206"/>
        <v>MU</v>
      </c>
      <c r="C6627" t="s">
        <v>17161</v>
      </c>
      <c r="E6627">
        <f>VLOOKUP(B6627,[1]ТКАЦКИЙ!$A:$G,7,0)/10</f>
        <v>32</v>
      </c>
      <c r="F6627">
        <f>VLOOKUP(B6627,[1]ТКАЦКИЙ!$A:$E,5,0)</f>
        <v>240</v>
      </c>
      <c r="G6627" t="s">
        <v>2</v>
      </c>
      <c r="H6627" t="s">
        <v>3</v>
      </c>
      <c r="I6627" t="s">
        <v>4</v>
      </c>
      <c r="J6627" t="s">
        <v>16788</v>
      </c>
      <c r="K6627" s="5">
        <v>0.8</v>
      </c>
      <c r="L6627" t="s">
        <v>6</v>
      </c>
      <c r="M6627" s="3">
        <v>45932</v>
      </c>
      <c r="N6627" s="4">
        <v>0.76120370370370005</v>
      </c>
      <c r="O6627" t="s">
        <v>7</v>
      </c>
      <c r="P6627" t="s">
        <v>16520</v>
      </c>
      <c r="Q6627" s="2">
        <v>0.45</v>
      </c>
      <c r="R6627" s="2">
        <v>0</v>
      </c>
      <c r="S6627" t="s">
        <v>16521</v>
      </c>
      <c r="T6627" t="s">
        <v>17170</v>
      </c>
      <c r="U6627" s="10" t="str">
        <f t="shared" si="207"/>
        <v>T09</v>
      </c>
    </row>
    <row r="6628" spans="1:21" x14ac:dyDescent="0.25">
      <c r="A6628" t="s">
        <v>17160</v>
      </c>
      <c r="B6628" t="str">
        <f t="shared" si="206"/>
        <v>MU</v>
      </c>
      <c r="C6628" t="s">
        <v>17161</v>
      </c>
      <c r="E6628">
        <f>VLOOKUP(B6628,[1]ТКАЦКИЙ!$A:$G,7,0)/10</f>
        <v>32</v>
      </c>
      <c r="F6628">
        <f>VLOOKUP(B6628,[1]ТКАЦКИЙ!$A:$E,5,0)</f>
        <v>240</v>
      </c>
      <c r="G6628" t="s">
        <v>2</v>
      </c>
      <c r="H6628" t="s">
        <v>3</v>
      </c>
      <c r="I6628" t="s">
        <v>4</v>
      </c>
      <c r="J6628" t="s">
        <v>16788</v>
      </c>
      <c r="K6628" s="5">
        <v>7.2</v>
      </c>
      <c r="L6628" t="s">
        <v>6</v>
      </c>
      <c r="M6628" s="3">
        <v>45932</v>
      </c>
      <c r="N6628" s="4">
        <v>0.76208333333333</v>
      </c>
      <c r="O6628" t="s">
        <v>7</v>
      </c>
      <c r="P6628" t="s">
        <v>16520</v>
      </c>
      <c r="Q6628" s="2">
        <v>0.45</v>
      </c>
      <c r="R6628" s="2">
        <v>0</v>
      </c>
      <c r="S6628" t="s">
        <v>16521</v>
      </c>
      <c r="T6628" t="s">
        <v>17171</v>
      </c>
      <c r="U6628" s="10" t="str">
        <f t="shared" si="207"/>
        <v>T09</v>
      </c>
    </row>
    <row r="6629" spans="1:21" x14ac:dyDescent="0.25">
      <c r="A6629" t="s">
        <v>17172</v>
      </c>
      <c r="B6629" t="str">
        <f t="shared" si="206"/>
        <v>MU</v>
      </c>
      <c r="C6629" t="s">
        <v>17173</v>
      </c>
      <c r="E6629">
        <f>VLOOKUP(B6629,[1]ТКАЦКИЙ!$A:$G,7,0)/10</f>
        <v>32</v>
      </c>
      <c r="F6629">
        <f>VLOOKUP(B6629,[1]ТКАЦКИЙ!$A:$E,5,0)</f>
        <v>240</v>
      </c>
      <c r="G6629" t="s">
        <v>2</v>
      </c>
      <c r="H6629" t="s">
        <v>3</v>
      </c>
      <c r="I6629" t="s">
        <v>4</v>
      </c>
      <c r="J6629" t="s">
        <v>16761</v>
      </c>
      <c r="K6629" s="5">
        <v>163.19999999999999</v>
      </c>
      <c r="L6629" t="s">
        <v>6</v>
      </c>
      <c r="M6629" s="3">
        <v>45952</v>
      </c>
      <c r="N6629" s="4">
        <v>0.32133101851851997</v>
      </c>
      <c r="O6629" t="s">
        <v>7</v>
      </c>
      <c r="P6629" t="s">
        <v>16520</v>
      </c>
      <c r="Q6629" s="2">
        <v>9.19</v>
      </c>
      <c r="R6629" s="2">
        <v>0</v>
      </c>
      <c r="S6629" t="s">
        <v>16521</v>
      </c>
      <c r="T6629" t="s">
        <v>17174</v>
      </c>
      <c r="U6629" s="10" t="str">
        <f t="shared" si="207"/>
        <v>T09</v>
      </c>
    </row>
    <row r="6630" spans="1:21" x14ac:dyDescent="0.25">
      <c r="A6630" t="s">
        <v>17172</v>
      </c>
      <c r="B6630" t="str">
        <f t="shared" si="206"/>
        <v>MU</v>
      </c>
      <c r="C6630" t="s">
        <v>17173</v>
      </c>
      <c r="E6630">
        <f>VLOOKUP(B6630,[1]ТКАЦКИЙ!$A:$G,7,0)/10</f>
        <v>32</v>
      </c>
      <c r="F6630">
        <f>VLOOKUP(B6630,[1]ТКАЦКИЙ!$A:$E,5,0)</f>
        <v>240</v>
      </c>
      <c r="G6630" t="s">
        <v>2</v>
      </c>
      <c r="H6630" t="s">
        <v>3</v>
      </c>
      <c r="I6630" t="s">
        <v>4</v>
      </c>
      <c r="J6630" t="s">
        <v>17012</v>
      </c>
      <c r="K6630" s="5">
        <v>163.19999999999999</v>
      </c>
      <c r="L6630" t="s">
        <v>6</v>
      </c>
      <c r="M6630" s="3">
        <v>45935</v>
      </c>
      <c r="N6630" s="4">
        <v>7.733796296296E-2</v>
      </c>
      <c r="O6630" t="s">
        <v>7</v>
      </c>
      <c r="P6630" t="s">
        <v>16520</v>
      </c>
      <c r="Q6630" s="2">
        <v>9.19</v>
      </c>
      <c r="R6630" s="2">
        <v>0</v>
      </c>
      <c r="S6630" t="s">
        <v>16521</v>
      </c>
      <c r="T6630" t="s">
        <v>17175</v>
      </c>
      <c r="U6630" s="10" t="str">
        <f t="shared" si="207"/>
        <v>T09</v>
      </c>
    </row>
    <row r="6631" spans="1:21" x14ac:dyDescent="0.25">
      <c r="A6631" t="s">
        <v>17176</v>
      </c>
      <c r="B6631" t="str">
        <f t="shared" si="206"/>
        <v>MU</v>
      </c>
      <c r="C6631" t="s">
        <v>17177</v>
      </c>
      <c r="E6631">
        <f>VLOOKUP(B6631,[1]ТКАЦКИЙ!$A:$G,7,0)/10</f>
        <v>32</v>
      </c>
      <c r="F6631">
        <f>VLOOKUP(B6631,[1]ТКАЦКИЙ!$A:$E,5,0)</f>
        <v>240</v>
      </c>
      <c r="G6631" t="s">
        <v>2</v>
      </c>
      <c r="H6631" t="s">
        <v>3</v>
      </c>
      <c r="I6631" t="s">
        <v>4</v>
      </c>
      <c r="J6631" t="s">
        <v>16999</v>
      </c>
      <c r="K6631" s="5">
        <v>262.08</v>
      </c>
      <c r="L6631" t="s">
        <v>6</v>
      </c>
      <c r="M6631" s="3">
        <v>45948</v>
      </c>
      <c r="N6631" s="4">
        <v>5.7013888888890002E-2</v>
      </c>
      <c r="O6631" t="s">
        <v>7</v>
      </c>
      <c r="P6631" t="s">
        <v>16520</v>
      </c>
      <c r="Q6631" s="2">
        <v>5.68</v>
      </c>
      <c r="R6631" s="2">
        <v>0</v>
      </c>
      <c r="S6631" t="s">
        <v>16521</v>
      </c>
      <c r="T6631" t="s">
        <v>17178</v>
      </c>
      <c r="U6631" s="10" t="str">
        <f t="shared" si="207"/>
        <v>T09</v>
      </c>
    </row>
    <row r="6632" spans="1:21" x14ac:dyDescent="0.25">
      <c r="A6632" t="s">
        <v>17176</v>
      </c>
      <c r="B6632" t="str">
        <f t="shared" si="206"/>
        <v>MU</v>
      </c>
      <c r="C6632" t="s">
        <v>17177</v>
      </c>
      <c r="E6632">
        <f>VLOOKUP(B6632,[1]ТКАЦКИЙ!$A:$G,7,0)/10</f>
        <v>32</v>
      </c>
      <c r="F6632">
        <f>VLOOKUP(B6632,[1]ТКАЦКИЙ!$A:$E,5,0)</f>
        <v>240</v>
      </c>
      <c r="G6632" t="s">
        <v>2</v>
      </c>
      <c r="H6632" t="s">
        <v>3</v>
      </c>
      <c r="I6632" t="s">
        <v>4</v>
      </c>
      <c r="J6632" t="s">
        <v>16888</v>
      </c>
      <c r="K6632" s="5">
        <v>241.92</v>
      </c>
      <c r="L6632" t="s">
        <v>6</v>
      </c>
      <c r="M6632" s="3">
        <v>45947</v>
      </c>
      <c r="N6632" s="4">
        <v>0.28359953703703999</v>
      </c>
      <c r="O6632" t="s">
        <v>7</v>
      </c>
      <c r="P6632" t="s">
        <v>16520</v>
      </c>
      <c r="Q6632" s="2">
        <v>5.68</v>
      </c>
      <c r="R6632" s="2">
        <v>0</v>
      </c>
      <c r="S6632" t="s">
        <v>16521</v>
      </c>
      <c r="T6632" t="s">
        <v>17179</v>
      </c>
      <c r="U6632" s="10" t="str">
        <f t="shared" si="207"/>
        <v>T09</v>
      </c>
    </row>
    <row r="6633" spans="1:21" x14ac:dyDescent="0.25">
      <c r="A6633" t="s">
        <v>17180</v>
      </c>
      <c r="B6633" t="str">
        <f t="shared" si="206"/>
        <v>MU</v>
      </c>
      <c r="C6633" t="s">
        <v>17181</v>
      </c>
      <c r="E6633">
        <f>VLOOKUP(B6633,[1]ТКАЦКИЙ!$A:$G,7,0)/10</f>
        <v>32</v>
      </c>
      <c r="F6633">
        <f>VLOOKUP(B6633,[1]ТКАЦКИЙ!$A:$E,5,0)</f>
        <v>240</v>
      </c>
      <c r="G6633" t="s">
        <v>2</v>
      </c>
      <c r="H6633" t="s">
        <v>3</v>
      </c>
      <c r="I6633" t="s">
        <v>4</v>
      </c>
      <c r="J6633" t="s">
        <v>17182</v>
      </c>
      <c r="K6633" s="5">
        <v>127.6</v>
      </c>
      <c r="L6633" t="s">
        <v>6</v>
      </c>
      <c r="M6633" s="3">
        <v>45949</v>
      </c>
      <c r="N6633" s="4">
        <v>0.57192129629629995</v>
      </c>
      <c r="O6633" t="s">
        <v>7</v>
      </c>
      <c r="P6633" t="s">
        <v>16520</v>
      </c>
      <c r="Q6633" s="2">
        <v>6.53</v>
      </c>
      <c r="R6633" s="2">
        <v>0</v>
      </c>
      <c r="S6633" t="s">
        <v>16521</v>
      </c>
      <c r="T6633" t="s">
        <v>17183</v>
      </c>
      <c r="U6633" s="10" t="str">
        <f t="shared" si="207"/>
        <v>T09</v>
      </c>
    </row>
    <row r="6634" spans="1:21" x14ac:dyDescent="0.25">
      <c r="A6634" t="s">
        <v>17180</v>
      </c>
      <c r="B6634" t="str">
        <f t="shared" si="206"/>
        <v>MU</v>
      </c>
      <c r="C6634" t="s">
        <v>17181</v>
      </c>
      <c r="E6634">
        <f>VLOOKUP(B6634,[1]ТКАЦКИЙ!$A:$G,7,0)/10</f>
        <v>32</v>
      </c>
      <c r="F6634">
        <f>VLOOKUP(B6634,[1]ТКАЦКИЙ!$A:$E,5,0)</f>
        <v>240</v>
      </c>
      <c r="G6634" t="s">
        <v>2</v>
      </c>
      <c r="H6634" t="s">
        <v>3</v>
      </c>
      <c r="I6634" t="s">
        <v>4</v>
      </c>
      <c r="J6634" t="s">
        <v>17184</v>
      </c>
      <c r="K6634" s="5">
        <v>313.2</v>
      </c>
      <c r="L6634" t="s">
        <v>6</v>
      </c>
      <c r="M6634" s="3">
        <v>45948</v>
      </c>
      <c r="N6634" s="4">
        <v>0.83358796296296001</v>
      </c>
      <c r="O6634" t="s">
        <v>7</v>
      </c>
      <c r="P6634" t="s">
        <v>16520</v>
      </c>
      <c r="Q6634" s="2">
        <v>6.53</v>
      </c>
      <c r="R6634" s="2">
        <v>0</v>
      </c>
      <c r="S6634" t="s">
        <v>16521</v>
      </c>
      <c r="T6634" t="s">
        <v>17185</v>
      </c>
      <c r="U6634" s="10" t="str">
        <f t="shared" si="207"/>
        <v>T09</v>
      </c>
    </row>
    <row r="6635" spans="1:21" x14ac:dyDescent="0.25">
      <c r="A6635" t="s">
        <v>17180</v>
      </c>
      <c r="B6635" t="str">
        <f t="shared" si="206"/>
        <v>MU</v>
      </c>
      <c r="C6635" t="s">
        <v>17181</v>
      </c>
      <c r="E6635">
        <f>VLOOKUP(B6635,[1]ТКАЦКИЙ!$A:$G,7,0)/10</f>
        <v>32</v>
      </c>
      <c r="F6635">
        <f>VLOOKUP(B6635,[1]ТКАЦКИЙ!$A:$E,5,0)</f>
        <v>240</v>
      </c>
      <c r="G6635" t="s">
        <v>2</v>
      </c>
      <c r="H6635" t="s">
        <v>3</v>
      </c>
      <c r="I6635" t="s">
        <v>4</v>
      </c>
      <c r="J6635" t="s">
        <v>17052</v>
      </c>
      <c r="K6635" s="5">
        <v>139.19999999999999</v>
      </c>
      <c r="L6635" t="s">
        <v>6</v>
      </c>
      <c r="M6635" s="3">
        <v>45948</v>
      </c>
      <c r="N6635" s="4">
        <v>5.7453703703700003E-2</v>
      </c>
      <c r="O6635" t="s">
        <v>7</v>
      </c>
      <c r="P6635" t="s">
        <v>16520</v>
      </c>
      <c r="Q6635" s="2">
        <v>6.53</v>
      </c>
      <c r="R6635" s="2">
        <v>0</v>
      </c>
      <c r="S6635" t="s">
        <v>16521</v>
      </c>
      <c r="T6635" t="s">
        <v>17186</v>
      </c>
      <c r="U6635" s="10" t="str">
        <f t="shared" si="207"/>
        <v>T09</v>
      </c>
    </row>
    <row r="6636" spans="1:21" x14ac:dyDescent="0.25">
      <c r="A6636" t="s">
        <v>17187</v>
      </c>
      <c r="B6636" t="str">
        <f t="shared" si="206"/>
        <v>MU</v>
      </c>
      <c r="C6636" t="s">
        <v>17188</v>
      </c>
      <c r="E6636">
        <f>VLOOKUP(B6636,[1]ТКАЦКИЙ!$A:$G,7,0)/10</f>
        <v>32</v>
      </c>
      <c r="F6636">
        <f>VLOOKUP(B6636,[1]ТКАЦКИЙ!$A:$E,5,0)</f>
        <v>240</v>
      </c>
      <c r="G6636" t="s">
        <v>2</v>
      </c>
      <c r="H6636" t="s">
        <v>3</v>
      </c>
      <c r="I6636" t="s">
        <v>4</v>
      </c>
      <c r="J6636" t="s">
        <v>16816</v>
      </c>
      <c r="K6636" s="5">
        <v>70</v>
      </c>
      <c r="L6636" t="s">
        <v>6</v>
      </c>
      <c r="M6636" s="3">
        <v>45957</v>
      </c>
      <c r="N6636" s="4">
        <v>0.39964120370369999</v>
      </c>
      <c r="O6636" t="s">
        <v>7</v>
      </c>
      <c r="P6636" t="s">
        <v>16520</v>
      </c>
      <c r="Q6636" s="2">
        <v>0.79</v>
      </c>
      <c r="R6636" s="2">
        <v>0</v>
      </c>
      <c r="S6636" t="s">
        <v>16521</v>
      </c>
      <c r="T6636" t="s">
        <v>17189</v>
      </c>
      <c r="U6636" s="10" t="str">
        <f t="shared" si="207"/>
        <v>T09</v>
      </c>
    </row>
    <row r="6637" spans="1:21" x14ac:dyDescent="0.25">
      <c r="A6637" t="s">
        <v>17187</v>
      </c>
      <c r="B6637" t="str">
        <f t="shared" si="206"/>
        <v>MU</v>
      </c>
      <c r="C6637" t="s">
        <v>17188</v>
      </c>
      <c r="E6637">
        <f>VLOOKUP(B6637,[1]ТКАЦКИЙ!$A:$G,7,0)/10</f>
        <v>32</v>
      </c>
      <c r="F6637">
        <f>VLOOKUP(B6637,[1]ТКАЦКИЙ!$A:$E,5,0)</f>
        <v>240</v>
      </c>
      <c r="G6637" t="s">
        <v>2</v>
      </c>
      <c r="H6637" t="s">
        <v>3</v>
      </c>
      <c r="I6637" t="s">
        <v>4</v>
      </c>
      <c r="J6637" t="s">
        <v>16664</v>
      </c>
      <c r="K6637" s="5">
        <v>70</v>
      </c>
      <c r="L6637" t="s">
        <v>6</v>
      </c>
      <c r="M6637" s="3">
        <v>45939</v>
      </c>
      <c r="N6637" s="4">
        <v>0.40179398148147999</v>
      </c>
      <c r="O6637" t="s">
        <v>7</v>
      </c>
      <c r="P6637" t="s">
        <v>16520</v>
      </c>
      <c r="Q6637" s="2">
        <v>0.79</v>
      </c>
      <c r="R6637" s="2">
        <v>0</v>
      </c>
      <c r="S6637" t="s">
        <v>16521</v>
      </c>
      <c r="T6637" t="s">
        <v>17190</v>
      </c>
      <c r="U6637" s="10" t="str">
        <f t="shared" si="207"/>
        <v>T09</v>
      </c>
    </row>
    <row r="6638" spans="1:21" x14ac:dyDescent="0.25">
      <c r="A6638" t="s">
        <v>17191</v>
      </c>
      <c r="B6638" t="str">
        <f t="shared" si="206"/>
        <v>MU</v>
      </c>
      <c r="C6638" t="s">
        <v>17192</v>
      </c>
      <c r="E6638">
        <f>VLOOKUP(B6638,[1]ТКАЦКИЙ!$A:$G,7,0)/10</f>
        <v>32</v>
      </c>
      <c r="F6638">
        <f>VLOOKUP(B6638,[1]ТКАЦКИЙ!$A:$E,5,0)</f>
        <v>240</v>
      </c>
      <c r="G6638" t="s">
        <v>2</v>
      </c>
      <c r="H6638" t="s">
        <v>3</v>
      </c>
      <c r="I6638" t="s">
        <v>4</v>
      </c>
      <c r="J6638" t="s">
        <v>16744</v>
      </c>
      <c r="K6638" s="5">
        <v>14.4</v>
      </c>
      <c r="L6638" t="s">
        <v>6</v>
      </c>
      <c r="M6638" s="3">
        <v>45941</v>
      </c>
      <c r="N6638" s="4">
        <v>0.74981481481481005</v>
      </c>
      <c r="O6638" t="s">
        <v>7</v>
      </c>
      <c r="P6638" t="s">
        <v>16520</v>
      </c>
      <c r="Q6638" s="2">
        <v>2.7</v>
      </c>
      <c r="R6638" s="2">
        <v>0</v>
      </c>
      <c r="S6638" t="s">
        <v>16521</v>
      </c>
      <c r="T6638" t="s">
        <v>17193</v>
      </c>
      <c r="U6638" s="10" t="str">
        <f t="shared" si="207"/>
        <v>T09</v>
      </c>
    </row>
    <row r="6639" spans="1:21" x14ac:dyDescent="0.25">
      <c r="A6639" t="s">
        <v>17194</v>
      </c>
      <c r="B6639" t="str">
        <f t="shared" si="206"/>
        <v>MU</v>
      </c>
      <c r="C6639" t="s">
        <v>17195</v>
      </c>
      <c r="E6639">
        <f>VLOOKUP(B6639,[1]ТКАЦКИЙ!$A:$G,7,0)/10</f>
        <v>32</v>
      </c>
      <c r="F6639">
        <f>VLOOKUP(B6639,[1]ТКАЦКИЙ!$A:$E,5,0)</f>
        <v>240</v>
      </c>
      <c r="G6639" t="s">
        <v>2</v>
      </c>
      <c r="H6639" t="s">
        <v>3</v>
      </c>
      <c r="I6639" t="s">
        <v>4</v>
      </c>
      <c r="J6639" t="s">
        <v>16692</v>
      </c>
      <c r="K6639" s="5">
        <v>50.4</v>
      </c>
      <c r="L6639" t="s">
        <v>6</v>
      </c>
      <c r="M6639" s="3">
        <v>45953</v>
      </c>
      <c r="N6639" s="4">
        <v>2.388888888889E-2</v>
      </c>
      <c r="O6639" t="s">
        <v>7</v>
      </c>
      <c r="P6639" t="s">
        <v>16520</v>
      </c>
      <c r="Q6639" s="2">
        <v>4.05</v>
      </c>
      <c r="R6639" s="2">
        <v>0</v>
      </c>
      <c r="S6639" t="s">
        <v>16521</v>
      </c>
      <c r="T6639" t="s">
        <v>17196</v>
      </c>
      <c r="U6639" s="10" t="str">
        <f t="shared" si="207"/>
        <v>T09</v>
      </c>
    </row>
    <row r="6640" spans="1:21" x14ac:dyDescent="0.25">
      <c r="A6640" t="s">
        <v>17197</v>
      </c>
      <c r="B6640" t="str">
        <f t="shared" si="206"/>
        <v>MU</v>
      </c>
      <c r="C6640" t="s">
        <v>17198</v>
      </c>
      <c r="E6640">
        <f>VLOOKUP(B6640,[1]ТКАЦКИЙ!$A:$G,7,0)/10</f>
        <v>32</v>
      </c>
      <c r="F6640">
        <f>VLOOKUP(B6640,[1]ТКАЦКИЙ!$A:$E,5,0)</f>
        <v>240</v>
      </c>
      <c r="G6640" t="s">
        <v>2</v>
      </c>
      <c r="H6640" t="s">
        <v>3</v>
      </c>
      <c r="I6640" t="s">
        <v>4</v>
      </c>
      <c r="J6640" t="s">
        <v>16752</v>
      </c>
      <c r="K6640" s="5">
        <v>28.8</v>
      </c>
      <c r="L6640" t="s">
        <v>6</v>
      </c>
      <c r="M6640" s="3">
        <v>45955</v>
      </c>
      <c r="N6640" s="4">
        <v>0.61574074074074003</v>
      </c>
      <c r="O6640" t="s">
        <v>7</v>
      </c>
      <c r="P6640" t="s">
        <v>16520</v>
      </c>
      <c r="Q6640" s="2">
        <v>5.41</v>
      </c>
      <c r="R6640" s="2">
        <v>0</v>
      </c>
      <c r="S6640" t="s">
        <v>16521</v>
      </c>
      <c r="T6640" t="s">
        <v>17199</v>
      </c>
      <c r="U6640" s="10" t="str">
        <f t="shared" si="207"/>
        <v>T09</v>
      </c>
    </row>
    <row r="6641" spans="1:21" x14ac:dyDescent="0.25">
      <c r="A6641" t="s">
        <v>17197</v>
      </c>
      <c r="B6641" t="str">
        <f t="shared" si="206"/>
        <v>MU</v>
      </c>
      <c r="C6641" t="s">
        <v>17198</v>
      </c>
      <c r="E6641">
        <f>VLOOKUP(B6641,[1]ТКАЦКИЙ!$A:$G,7,0)/10</f>
        <v>32</v>
      </c>
      <c r="F6641">
        <f>VLOOKUP(B6641,[1]ТКАЦКИЙ!$A:$E,5,0)</f>
        <v>240</v>
      </c>
      <c r="G6641" t="s">
        <v>2</v>
      </c>
      <c r="H6641" t="s">
        <v>3</v>
      </c>
      <c r="I6641" t="s">
        <v>4</v>
      </c>
      <c r="J6641" t="s">
        <v>16692</v>
      </c>
      <c r="K6641" s="5">
        <v>9.6</v>
      </c>
      <c r="L6641" t="s">
        <v>6</v>
      </c>
      <c r="M6641" s="3">
        <v>45953</v>
      </c>
      <c r="N6641" s="4">
        <v>2.318287037037E-2</v>
      </c>
      <c r="O6641" t="s">
        <v>7</v>
      </c>
      <c r="P6641" t="s">
        <v>16520</v>
      </c>
      <c r="Q6641" s="2">
        <v>5.41</v>
      </c>
      <c r="R6641" s="2">
        <v>0</v>
      </c>
      <c r="S6641" t="s">
        <v>16521</v>
      </c>
      <c r="T6641" t="s">
        <v>17200</v>
      </c>
      <c r="U6641" s="10" t="str">
        <f t="shared" si="207"/>
        <v>T09</v>
      </c>
    </row>
    <row r="6642" spans="1:21" x14ac:dyDescent="0.25">
      <c r="A6642" t="s">
        <v>17197</v>
      </c>
      <c r="B6642" t="str">
        <f t="shared" si="206"/>
        <v>MU</v>
      </c>
      <c r="C6642" t="s">
        <v>17198</v>
      </c>
      <c r="E6642">
        <f>VLOOKUP(B6642,[1]ТКАЦКИЙ!$A:$G,7,0)/10</f>
        <v>32</v>
      </c>
      <c r="F6642">
        <f>VLOOKUP(B6642,[1]ТКАЦКИЙ!$A:$E,5,0)</f>
        <v>240</v>
      </c>
      <c r="G6642" t="s">
        <v>2</v>
      </c>
      <c r="H6642" t="s">
        <v>3</v>
      </c>
      <c r="I6642" t="s">
        <v>4</v>
      </c>
      <c r="J6642" t="s">
        <v>16692</v>
      </c>
      <c r="K6642" s="5">
        <v>9.6</v>
      </c>
      <c r="L6642" t="s">
        <v>6</v>
      </c>
      <c r="M6642" s="3">
        <v>45953</v>
      </c>
      <c r="N6642" s="4">
        <v>2.4062500000000001E-2</v>
      </c>
      <c r="O6642" t="s">
        <v>7</v>
      </c>
      <c r="P6642" t="s">
        <v>16520</v>
      </c>
      <c r="Q6642" s="2">
        <v>5.41</v>
      </c>
      <c r="R6642" s="2">
        <v>0</v>
      </c>
      <c r="S6642" t="s">
        <v>16521</v>
      </c>
      <c r="T6642" t="s">
        <v>17201</v>
      </c>
      <c r="U6642" s="10" t="str">
        <f t="shared" si="207"/>
        <v>T09</v>
      </c>
    </row>
    <row r="6643" spans="1:21" x14ac:dyDescent="0.25">
      <c r="A6643" t="s">
        <v>17202</v>
      </c>
      <c r="B6643" t="str">
        <f t="shared" si="206"/>
        <v>MU</v>
      </c>
      <c r="C6643" t="s">
        <v>17203</v>
      </c>
      <c r="E6643">
        <f>VLOOKUP(B6643,[1]ТКАЦКИЙ!$A:$G,7,0)/10</f>
        <v>32</v>
      </c>
      <c r="F6643">
        <f>VLOOKUP(B6643,[1]ТКАЦКИЙ!$A:$E,5,0)</f>
        <v>240</v>
      </c>
      <c r="G6643" t="s">
        <v>2</v>
      </c>
      <c r="H6643" t="s">
        <v>3</v>
      </c>
      <c r="I6643" t="s">
        <v>4</v>
      </c>
      <c r="J6643" t="s">
        <v>16681</v>
      </c>
      <c r="K6643" s="5">
        <v>80.08</v>
      </c>
      <c r="L6643" t="s">
        <v>6</v>
      </c>
      <c r="M6643" s="3">
        <v>45954</v>
      </c>
      <c r="N6643" s="4">
        <v>0.61445601851852005</v>
      </c>
      <c r="O6643" t="s">
        <v>7</v>
      </c>
      <c r="P6643" t="s">
        <v>16520</v>
      </c>
      <c r="Q6643" s="2">
        <v>3.47</v>
      </c>
      <c r="R6643" s="2">
        <v>0</v>
      </c>
      <c r="S6643" t="s">
        <v>16521</v>
      </c>
      <c r="T6643" t="s">
        <v>17204</v>
      </c>
      <c r="U6643" s="10" t="str">
        <f t="shared" si="207"/>
        <v>T09</v>
      </c>
    </row>
    <row r="6644" spans="1:21" x14ac:dyDescent="0.25">
      <c r="A6644" t="s">
        <v>17202</v>
      </c>
      <c r="B6644" t="str">
        <f t="shared" si="206"/>
        <v>MU</v>
      </c>
      <c r="C6644" t="s">
        <v>17203</v>
      </c>
      <c r="E6644">
        <f>VLOOKUP(B6644,[1]ТКАЦКИЙ!$A:$G,7,0)/10</f>
        <v>32</v>
      </c>
      <c r="F6644">
        <f>VLOOKUP(B6644,[1]ТКАЦКИЙ!$A:$E,5,0)</f>
        <v>240</v>
      </c>
      <c r="G6644" t="s">
        <v>2</v>
      </c>
      <c r="H6644" t="s">
        <v>3</v>
      </c>
      <c r="I6644" t="s">
        <v>4</v>
      </c>
      <c r="J6644" t="s">
        <v>16558</v>
      </c>
      <c r="K6644" s="5">
        <v>166.32</v>
      </c>
      <c r="L6644" t="s">
        <v>6</v>
      </c>
      <c r="M6644" s="3">
        <v>45953</v>
      </c>
      <c r="N6644" s="4">
        <v>0.90121527777777999</v>
      </c>
      <c r="O6644" t="s">
        <v>461</v>
      </c>
      <c r="P6644" t="s">
        <v>16520</v>
      </c>
      <c r="Q6644" s="2">
        <v>3.47</v>
      </c>
      <c r="R6644" s="2">
        <v>0</v>
      </c>
      <c r="S6644" t="s">
        <v>16521</v>
      </c>
      <c r="T6644" t="s">
        <v>17205</v>
      </c>
      <c r="U6644" s="10" t="str">
        <f t="shared" si="207"/>
        <v>T09</v>
      </c>
    </row>
    <row r="6645" spans="1:21" x14ac:dyDescent="0.25">
      <c r="A6645" t="s">
        <v>17202</v>
      </c>
      <c r="B6645" t="str">
        <f t="shared" si="206"/>
        <v>MU</v>
      </c>
      <c r="C6645" t="s">
        <v>17203</v>
      </c>
      <c r="E6645">
        <f>VLOOKUP(B6645,[1]ТКАЦКИЙ!$A:$G,7,0)/10</f>
        <v>32</v>
      </c>
      <c r="F6645">
        <f>VLOOKUP(B6645,[1]ТКАЦКИЙ!$A:$E,5,0)</f>
        <v>240</v>
      </c>
      <c r="G6645" t="s">
        <v>2</v>
      </c>
      <c r="H6645" t="s">
        <v>3</v>
      </c>
      <c r="I6645" t="s">
        <v>4</v>
      </c>
      <c r="J6645" t="s">
        <v>16560</v>
      </c>
      <c r="K6645" s="5">
        <v>36.96</v>
      </c>
      <c r="L6645" t="s">
        <v>6</v>
      </c>
      <c r="M6645" s="3">
        <v>45935</v>
      </c>
      <c r="N6645" s="4">
        <v>0.87086805555556002</v>
      </c>
      <c r="O6645" t="s">
        <v>7</v>
      </c>
      <c r="P6645" t="s">
        <v>16520</v>
      </c>
      <c r="Q6645" s="2">
        <v>3.47</v>
      </c>
      <c r="R6645" s="2">
        <v>0</v>
      </c>
      <c r="S6645" t="s">
        <v>16521</v>
      </c>
      <c r="T6645" t="s">
        <v>17206</v>
      </c>
      <c r="U6645" s="10" t="str">
        <f t="shared" si="207"/>
        <v>T09</v>
      </c>
    </row>
    <row r="6646" spans="1:21" x14ac:dyDescent="0.25">
      <c r="A6646" t="s">
        <v>17202</v>
      </c>
      <c r="B6646" t="str">
        <f t="shared" si="206"/>
        <v>MU</v>
      </c>
      <c r="C6646" t="s">
        <v>17203</v>
      </c>
      <c r="E6646">
        <f>VLOOKUP(B6646,[1]ТКАЦКИЙ!$A:$G,7,0)/10</f>
        <v>32</v>
      </c>
      <c r="F6646">
        <f>VLOOKUP(B6646,[1]ТКАЦКИЙ!$A:$E,5,0)</f>
        <v>240</v>
      </c>
      <c r="G6646" t="s">
        <v>2</v>
      </c>
      <c r="H6646" t="s">
        <v>3</v>
      </c>
      <c r="I6646" t="s">
        <v>4</v>
      </c>
      <c r="J6646" t="s">
        <v>17012</v>
      </c>
      <c r="K6646" s="5">
        <v>117.04</v>
      </c>
      <c r="L6646" t="s">
        <v>6</v>
      </c>
      <c r="M6646" s="3">
        <v>45935</v>
      </c>
      <c r="N6646" s="4">
        <v>7.8217592592589993E-2</v>
      </c>
      <c r="O6646" t="s">
        <v>7</v>
      </c>
      <c r="P6646" t="s">
        <v>16520</v>
      </c>
      <c r="Q6646" s="2">
        <v>3.47</v>
      </c>
      <c r="R6646" s="2">
        <v>0</v>
      </c>
      <c r="S6646" t="s">
        <v>16521</v>
      </c>
      <c r="T6646" t="s">
        <v>17207</v>
      </c>
      <c r="U6646" s="10" t="str">
        <f t="shared" si="207"/>
        <v>T09</v>
      </c>
    </row>
    <row r="6647" spans="1:21" x14ac:dyDescent="0.25">
      <c r="A6647" t="s">
        <v>17208</v>
      </c>
      <c r="B6647" t="str">
        <f t="shared" si="206"/>
        <v>MU</v>
      </c>
      <c r="C6647" t="s">
        <v>17209</v>
      </c>
      <c r="E6647">
        <f>VLOOKUP(B6647,[1]ТКАЦКИЙ!$A:$G,7,0)/10</f>
        <v>32</v>
      </c>
      <c r="F6647">
        <f>VLOOKUP(B6647,[1]ТКАЦКИЙ!$A:$E,5,0)</f>
        <v>240</v>
      </c>
      <c r="G6647" t="s">
        <v>2</v>
      </c>
      <c r="H6647" t="s">
        <v>3</v>
      </c>
      <c r="I6647" t="s">
        <v>4</v>
      </c>
      <c r="J6647" t="s">
        <v>17210</v>
      </c>
      <c r="K6647" s="5">
        <v>40.53</v>
      </c>
      <c r="L6647" t="s">
        <v>6</v>
      </c>
      <c r="M6647" s="3">
        <v>45934</v>
      </c>
      <c r="N6647" s="4">
        <v>0.62093750000000003</v>
      </c>
      <c r="O6647" t="s">
        <v>7</v>
      </c>
      <c r="P6647" t="s">
        <v>16520</v>
      </c>
      <c r="Q6647" s="2">
        <v>22.83</v>
      </c>
      <c r="R6647" s="2">
        <v>0</v>
      </c>
      <c r="S6647" t="s">
        <v>16521</v>
      </c>
      <c r="T6647" t="s">
        <v>17211</v>
      </c>
      <c r="U6647" s="10" t="str">
        <f t="shared" si="207"/>
        <v>T09</v>
      </c>
    </row>
    <row r="6648" spans="1:21" x14ac:dyDescent="0.25">
      <c r="A6648" t="s">
        <v>17208</v>
      </c>
      <c r="B6648" t="str">
        <f t="shared" si="206"/>
        <v>MU</v>
      </c>
      <c r="C6648" t="s">
        <v>17209</v>
      </c>
      <c r="E6648">
        <f>VLOOKUP(B6648,[1]ТКАЦКИЙ!$A:$G,7,0)/10</f>
        <v>32</v>
      </c>
      <c r="F6648">
        <f>VLOOKUP(B6648,[1]ТКАЦКИЙ!$A:$E,5,0)</f>
        <v>240</v>
      </c>
      <c r="G6648" t="s">
        <v>2</v>
      </c>
      <c r="H6648" t="s">
        <v>3</v>
      </c>
      <c r="I6648" t="s">
        <v>4</v>
      </c>
      <c r="J6648" t="s">
        <v>16916</v>
      </c>
      <c r="K6648" s="5">
        <v>40.53</v>
      </c>
      <c r="L6648" t="s">
        <v>6</v>
      </c>
      <c r="M6648" s="3">
        <v>45933</v>
      </c>
      <c r="N6648" s="4">
        <v>0.57039351851852005</v>
      </c>
      <c r="O6648" t="s">
        <v>7</v>
      </c>
      <c r="P6648" t="s">
        <v>16520</v>
      </c>
      <c r="Q6648" s="2">
        <v>22.83</v>
      </c>
      <c r="R6648" s="2">
        <v>0</v>
      </c>
      <c r="S6648" t="s">
        <v>16521</v>
      </c>
      <c r="T6648" t="s">
        <v>17212</v>
      </c>
      <c r="U6648" s="10" t="str">
        <f t="shared" si="207"/>
        <v>T09</v>
      </c>
    </row>
    <row r="6649" spans="1:21" x14ac:dyDescent="0.25">
      <c r="A6649" t="s">
        <v>17208</v>
      </c>
      <c r="B6649" t="str">
        <f t="shared" si="206"/>
        <v>MU</v>
      </c>
      <c r="C6649" t="s">
        <v>17209</v>
      </c>
      <c r="E6649">
        <f>VLOOKUP(B6649,[1]ТКАЦКИЙ!$A:$G,7,0)/10</f>
        <v>32</v>
      </c>
      <c r="F6649">
        <f>VLOOKUP(B6649,[1]ТКАЦКИЙ!$A:$E,5,0)</f>
        <v>240</v>
      </c>
      <c r="G6649" t="s">
        <v>2</v>
      </c>
      <c r="H6649" t="s">
        <v>3</v>
      </c>
      <c r="I6649" t="s">
        <v>4</v>
      </c>
      <c r="J6649" t="s">
        <v>16916</v>
      </c>
      <c r="K6649" s="5">
        <v>40.53</v>
      </c>
      <c r="L6649" t="s">
        <v>6</v>
      </c>
      <c r="M6649" s="3">
        <v>45933</v>
      </c>
      <c r="N6649" s="4">
        <v>0.57057870370370001</v>
      </c>
      <c r="O6649" t="s">
        <v>7</v>
      </c>
      <c r="P6649" t="s">
        <v>16520</v>
      </c>
      <c r="Q6649" s="2">
        <v>22.83</v>
      </c>
      <c r="R6649" s="2">
        <v>0</v>
      </c>
      <c r="S6649" t="s">
        <v>16521</v>
      </c>
      <c r="T6649" t="s">
        <v>17213</v>
      </c>
      <c r="U6649" s="10" t="str">
        <f t="shared" si="207"/>
        <v>T09</v>
      </c>
    </row>
    <row r="6650" spans="1:21" x14ac:dyDescent="0.25">
      <c r="A6650" t="s">
        <v>17214</v>
      </c>
      <c r="B6650" t="str">
        <f t="shared" si="206"/>
        <v>MU</v>
      </c>
      <c r="C6650" t="s">
        <v>17215</v>
      </c>
      <c r="E6650">
        <f>VLOOKUP(B6650,[1]ТКАЦКИЙ!$A:$G,7,0)/10</f>
        <v>32</v>
      </c>
      <c r="F6650">
        <f>VLOOKUP(B6650,[1]ТКАЦКИЙ!$A:$E,5,0)</f>
        <v>240</v>
      </c>
      <c r="G6650" t="s">
        <v>2</v>
      </c>
      <c r="H6650" t="s">
        <v>3</v>
      </c>
      <c r="I6650" t="s">
        <v>4</v>
      </c>
      <c r="J6650" t="s">
        <v>17100</v>
      </c>
      <c r="K6650" s="5">
        <v>74.400000000000006</v>
      </c>
      <c r="L6650" t="s">
        <v>6</v>
      </c>
      <c r="M6650" s="3">
        <v>45958</v>
      </c>
      <c r="N6650" s="4">
        <v>0.53741898148148004</v>
      </c>
      <c r="O6650" t="s">
        <v>7</v>
      </c>
      <c r="P6650" t="s">
        <v>16520</v>
      </c>
      <c r="Q6650" s="2">
        <v>1.35</v>
      </c>
      <c r="R6650" s="2">
        <v>0</v>
      </c>
      <c r="S6650" t="s">
        <v>16521</v>
      </c>
      <c r="T6650" t="s">
        <v>17216</v>
      </c>
      <c r="U6650" s="10" t="str">
        <f t="shared" si="207"/>
        <v>T09</v>
      </c>
    </row>
    <row r="6651" spans="1:21" x14ac:dyDescent="0.25">
      <c r="A6651" t="s">
        <v>17214</v>
      </c>
      <c r="B6651" t="str">
        <f t="shared" si="206"/>
        <v>MU</v>
      </c>
      <c r="C6651" t="s">
        <v>17215</v>
      </c>
      <c r="E6651">
        <f>VLOOKUP(B6651,[1]ТКАЦКИЙ!$A:$G,7,0)/10</f>
        <v>32</v>
      </c>
      <c r="F6651">
        <f>VLOOKUP(B6651,[1]ТКАЦКИЙ!$A:$E,5,0)</f>
        <v>240</v>
      </c>
      <c r="G6651" t="s">
        <v>2</v>
      </c>
      <c r="H6651" t="s">
        <v>3</v>
      </c>
      <c r="I6651" t="s">
        <v>4</v>
      </c>
      <c r="J6651" t="s">
        <v>17017</v>
      </c>
      <c r="K6651" s="5">
        <v>28.8</v>
      </c>
      <c r="L6651" t="s">
        <v>6</v>
      </c>
      <c r="M6651" s="3">
        <v>45954</v>
      </c>
      <c r="N6651" s="4">
        <v>0.61478009259259003</v>
      </c>
      <c r="O6651" t="s">
        <v>7</v>
      </c>
      <c r="P6651" t="s">
        <v>16520</v>
      </c>
      <c r="Q6651" s="2">
        <v>1.35</v>
      </c>
      <c r="R6651" s="2">
        <v>0</v>
      </c>
      <c r="S6651" t="s">
        <v>16521</v>
      </c>
      <c r="T6651" t="s">
        <v>17217</v>
      </c>
      <c r="U6651" s="10" t="str">
        <f t="shared" si="207"/>
        <v>T09</v>
      </c>
    </row>
    <row r="6652" spans="1:21" x14ac:dyDescent="0.25">
      <c r="A6652" t="s">
        <v>17214</v>
      </c>
      <c r="B6652" t="str">
        <f t="shared" si="206"/>
        <v>MU</v>
      </c>
      <c r="C6652" t="s">
        <v>17215</v>
      </c>
      <c r="E6652">
        <f>VLOOKUP(B6652,[1]ТКАЦКИЙ!$A:$G,7,0)/10</f>
        <v>32</v>
      </c>
      <c r="F6652">
        <f>VLOOKUP(B6652,[1]ТКАЦКИЙ!$A:$E,5,0)</f>
        <v>240</v>
      </c>
      <c r="G6652" t="s">
        <v>2</v>
      </c>
      <c r="H6652" t="s">
        <v>3</v>
      </c>
      <c r="I6652" t="s">
        <v>4</v>
      </c>
      <c r="J6652" t="s">
        <v>16744</v>
      </c>
      <c r="K6652" s="5">
        <v>16.8</v>
      </c>
      <c r="L6652" t="s">
        <v>6</v>
      </c>
      <c r="M6652" s="3">
        <v>45941</v>
      </c>
      <c r="N6652" s="4">
        <v>0.75</v>
      </c>
      <c r="O6652" t="s">
        <v>7</v>
      </c>
      <c r="P6652" t="s">
        <v>16520</v>
      </c>
      <c r="Q6652" s="2">
        <v>1.35</v>
      </c>
      <c r="R6652" s="2">
        <v>0</v>
      </c>
      <c r="S6652" t="s">
        <v>16521</v>
      </c>
      <c r="T6652" t="s">
        <v>17218</v>
      </c>
      <c r="U6652" s="10" t="str">
        <f t="shared" si="207"/>
        <v>T09</v>
      </c>
    </row>
    <row r="6653" spans="1:21" x14ac:dyDescent="0.25">
      <c r="A6653" t="s">
        <v>17214</v>
      </c>
      <c r="B6653" t="str">
        <f t="shared" si="206"/>
        <v>MU</v>
      </c>
      <c r="C6653" t="s">
        <v>17215</v>
      </c>
      <c r="E6653">
        <f>VLOOKUP(B6653,[1]ТКАЦКИЙ!$A:$G,7,0)/10</f>
        <v>32</v>
      </c>
      <c r="F6653">
        <f>VLOOKUP(B6653,[1]ТКАЦКИЙ!$A:$E,5,0)</f>
        <v>240</v>
      </c>
      <c r="G6653" t="s">
        <v>2</v>
      </c>
      <c r="H6653" t="s">
        <v>3</v>
      </c>
      <c r="I6653" t="s">
        <v>4</v>
      </c>
      <c r="J6653" t="s">
        <v>17106</v>
      </c>
      <c r="K6653" s="5">
        <v>24</v>
      </c>
      <c r="L6653" t="s">
        <v>6</v>
      </c>
      <c r="M6653" s="3">
        <v>45941</v>
      </c>
      <c r="N6653" s="4">
        <v>0.74903935185185</v>
      </c>
      <c r="O6653" t="s">
        <v>7</v>
      </c>
      <c r="P6653" t="s">
        <v>16520</v>
      </c>
      <c r="Q6653" s="2">
        <v>1.35</v>
      </c>
      <c r="R6653" s="2">
        <v>0</v>
      </c>
      <c r="S6653" t="s">
        <v>16521</v>
      </c>
      <c r="T6653" t="s">
        <v>17219</v>
      </c>
      <c r="U6653" s="10" t="str">
        <f t="shared" si="207"/>
        <v>T09</v>
      </c>
    </row>
    <row r="6654" spans="1:21" x14ac:dyDescent="0.25">
      <c r="A6654" t="s">
        <v>17220</v>
      </c>
      <c r="B6654" t="str">
        <f t="shared" si="206"/>
        <v>MU</v>
      </c>
      <c r="C6654" t="s">
        <v>17221</v>
      </c>
      <c r="E6654">
        <f>VLOOKUP(B6654,[1]ТКАЦКИЙ!$A:$G,7,0)/10</f>
        <v>32</v>
      </c>
      <c r="F6654">
        <f>VLOOKUP(B6654,[1]ТКАЦКИЙ!$A:$E,5,0)</f>
        <v>240</v>
      </c>
      <c r="G6654" t="s">
        <v>2</v>
      </c>
      <c r="H6654" t="s">
        <v>3</v>
      </c>
      <c r="I6654" t="s">
        <v>4</v>
      </c>
      <c r="J6654" t="s">
        <v>16746</v>
      </c>
      <c r="K6654" s="2">
        <v>32.231999999999999</v>
      </c>
      <c r="L6654" t="s">
        <v>6</v>
      </c>
      <c r="M6654" s="3">
        <v>45940</v>
      </c>
      <c r="N6654" s="4">
        <v>0.48489583333332997</v>
      </c>
      <c r="O6654" t="s">
        <v>7</v>
      </c>
      <c r="P6654" t="s">
        <v>16520</v>
      </c>
      <c r="Q6654" s="2">
        <v>18.149999999999999</v>
      </c>
      <c r="R6654" s="2">
        <v>0</v>
      </c>
      <c r="S6654" t="s">
        <v>16521</v>
      </c>
      <c r="T6654" t="s">
        <v>17222</v>
      </c>
      <c r="U6654" s="10" t="str">
        <f t="shared" si="207"/>
        <v>T09</v>
      </c>
    </row>
    <row r="6655" spans="1:21" x14ac:dyDescent="0.25">
      <c r="A6655" t="s">
        <v>17220</v>
      </c>
      <c r="B6655" t="str">
        <f t="shared" si="206"/>
        <v>MU</v>
      </c>
      <c r="C6655" t="s">
        <v>17221</v>
      </c>
      <c r="E6655">
        <f>VLOOKUP(B6655,[1]ТКАЦКИЙ!$A:$G,7,0)/10</f>
        <v>32</v>
      </c>
      <c r="F6655">
        <f>VLOOKUP(B6655,[1]ТКАЦКИЙ!$A:$E,5,0)</f>
        <v>240</v>
      </c>
      <c r="G6655" t="s">
        <v>2</v>
      </c>
      <c r="H6655" t="s">
        <v>3</v>
      </c>
      <c r="I6655" t="s">
        <v>4</v>
      </c>
      <c r="J6655" t="s">
        <v>16748</v>
      </c>
      <c r="K6655" s="2">
        <v>32.231999999999999</v>
      </c>
      <c r="L6655" t="s">
        <v>6</v>
      </c>
      <c r="M6655" s="3">
        <v>45939</v>
      </c>
      <c r="N6655" s="4">
        <v>0.40229166666666999</v>
      </c>
      <c r="O6655" t="s">
        <v>7</v>
      </c>
      <c r="P6655" t="s">
        <v>16520</v>
      </c>
      <c r="Q6655" s="2">
        <v>18.149999999999999</v>
      </c>
      <c r="R6655" s="2">
        <v>0</v>
      </c>
      <c r="S6655" t="s">
        <v>16521</v>
      </c>
      <c r="T6655" t="s">
        <v>17223</v>
      </c>
      <c r="U6655" s="10" t="str">
        <f t="shared" si="207"/>
        <v>T09</v>
      </c>
    </row>
    <row r="6656" spans="1:21" x14ac:dyDescent="0.25">
      <c r="A6656" t="s">
        <v>17220</v>
      </c>
      <c r="B6656" t="str">
        <f t="shared" si="206"/>
        <v>MU</v>
      </c>
      <c r="C6656" t="s">
        <v>17221</v>
      </c>
      <c r="E6656">
        <f>VLOOKUP(B6656,[1]ТКАЦКИЙ!$A:$G,7,0)/10</f>
        <v>32</v>
      </c>
      <c r="F6656">
        <f>VLOOKUP(B6656,[1]ТКАЦКИЙ!$A:$E,5,0)</f>
        <v>240</v>
      </c>
      <c r="G6656" t="s">
        <v>2</v>
      </c>
      <c r="H6656" t="s">
        <v>3</v>
      </c>
      <c r="I6656" t="s">
        <v>4</v>
      </c>
      <c r="J6656" t="s">
        <v>16748</v>
      </c>
      <c r="K6656" s="2">
        <v>32.231999999999999</v>
      </c>
      <c r="L6656" t="s">
        <v>6</v>
      </c>
      <c r="M6656" s="3">
        <v>45939</v>
      </c>
      <c r="N6656" s="4">
        <v>0.40211805555556002</v>
      </c>
      <c r="O6656" t="s">
        <v>7</v>
      </c>
      <c r="P6656" t="s">
        <v>16520</v>
      </c>
      <c r="Q6656" s="2">
        <v>18.149999999999999</v>
      </c>
      <c r="R6656" s="2">
        <v>0</v>
      </c>
      <c r="S6656" t="s">
        <v>16521</v>
      </c>
      <c r="T6656" t="s">
        <v>17224</v>
      </c>
      <c r="U6656" s="10" t="str">
        <f t="shared" si="207"/>
        <v>T09</v>
      </c>
    </row>
    <row r="6657" spans="1:21" x14ac:dyDescent="0.25">
      <c r="A6657" t="s">
        <v>17225</v>
      </c>
      <c r="B6657" t="str">
        <f t="shared" si="206"/>
        <v>MU</v>
      </c>
      <c r="C6657" t="s">
        <v>17226</v>
      </c>
      <c r="E6657">
        <f>VLOOKUP(B6657,[1]ТКАЦКИЙ!$A:$G,7,0)/10</f>
        <v>32</v>
      </c>
      <c r="F6657">
        <f>VLOOKUP(B6657,[1]ТКАЦКИЙ!$A:$E,5,0)</f>
        <v>240</v>
      </c>
      <c r="G6657" t="s">
        <v>2</v>
      </c>
      <c r="H6657" t="s">
        <v>3</v>
      </c>
      <c r="I6657" t="s">
        <v>4</v>
      </c>
      <c r="J6657" t="s">
        <v>16573</v>
      </c>
      <c r="K6657" s="5">
        <v>12</v>
      </c>
      <c r="L6657" t="s">
        <v>6</v>
      </c>
      <c r="M6657" s="3">
        <v>45956</v>
      </c>
      <c r="N6657" s="4">
        <v>0.64664351851851998</v>
      </c>
      <c r="O6657" t="s">
        <v>7</v>
      </c>
      <c r="P6657" t="s">
        <v>16520</v>
      </c>
      <c r="Q6657" s="2">
        <v>6.76</v>
      </c>
      <c r="R6657" s="2">
        <v>0</v>
      </c>
      <c r="S6657" t="s">
        <v>16521</v>
      </c>
      <c r="T6657" t="s">
        <v>17227</v>
      </c>
      <c r="U6657" s="10" t="str">
        <f t="shared" si="207"/>
        <v>T09</v>
      </c>
    </row>
    <row r="6658" spans="1:21" x14ac:dyDescent="0.25">
      <c r="A6658" t="s">
        <v>17225</v>
      </c>
      <c r="B6658" t="str">
        <f t="shared" si="206"/>
        <v>MU</v>
      </c>
      <c r="C6658" t="s">
        <v>17226</v>
      </c>
      <c r="E6658">
        <f>VLOOKUP(B6658,[1]ТКАЦКИЙ!$A:$G,7,0)/10</f>
        <v>32</v>
      </c>
      <c r="F6658">
        <f>VLOOKUP(B6658,[1]ТКАЦКИЙ!$A:$E,5,0)</f>
        <v>240</v>
      </c>
      <c r="G6658" t="s">
        <v>2</v>
      </c>
      <c r="H6658" t="s">
        <v>3</v>
      </c>
      <c r="I6658" t="s">
        <v>4</v>
      </c>
      <c r="J6658" t="s">
        <v>16752</v>
      </c>
      <c r="K6658" s="5">
        <v>48</v>
      </c>
      <c r="L6658" t="s">
        <v>6</v>
      </c>
      <c r="M6658" s="3">
        <v>45955</v>
      </c>
      <c r="N6658" s="4">
        <v>0.61591435185184995</v>
      </c>
      <c r="O6658" t="s">
        <v>7</v>
      </c>
      <c r="P6658" t="s">
        <v>16520</v>
      </c>
      <c r="Q6658" s="2">
        <v>6.76</v>
      </c>
      <c r="R6658" s="2">
        <v>0</v>
      </c>
      <c r="S6658" t="s">
        <v>16521</v>
      </c>
      <c r="T6658" t="s">
        <v>17228</v>
      </c>
      <c r="U6658" s="10" t="str">
        <f t="shared" si="207"/>
        <v>T09</v>
      </c>
    </row>
    <row r="6659" spans="1:21" x14ac:dyDescent="0.25">
      <c r="A6659" t="s">
        <v>17229</v>
      </c>
      <c r="B6659" t="str">
        <f t="shared" si="206"/>
        <v>MU</v>
      </c>
      <c r="C6659" t="s">
        <v>17230</v>
      </c>
      <c r="E6659">
        <f>VLOOKUP(B6659,[1]ТКАЦКИЙ!$A:$G,7,0)/10</f>
        <v>32</v>
      </c>
      <c r="F6659">
        <f>VLOOKUP(B6659,[1]ТКАЦКИЙ!$A:$E,5,0)</f>
        <v>240</v>
      </c>
      <c r="G6659" t="s">
        <v>2</v>
      </c>
      <c r="H6659" t="s">
        <v>3</v>
      </c>
      <c r="I6659" t="s">
        <v>4</v>
      </c>
      <c r="J6659" t="s">
        <v>16770</v>
      </c>
      <c r="K6659" s="5">
        <v>121.23</v>
      </c>
      <c r="L6659" t="s">
        <v>6</v>
      </c>
      <c r="M6659" s="3">
        <v>45933</v>
      </c>
      <c r="N6659" s="4">
        <v>0.57123842592592999</v>
      </c>
      <c r="O6659" t="s">
        <v>7</v>
      </c>
      <c r="P6659" t="s">
        <v>16520</v>
      </c>
      <c r="Q6659" s="2">
        <v>68.3</v>
      </c>
      <c r="R6659" s="2">
        <v>0</v>
      </c>
      <c r="S6659" t="s">
        <v>16521</v>
      </c>
      <c r="T6659" t="s">
        <v>17231</v>
      </c>
      <c r="U6659" s="10" t="str">
        <f t="shared" si="207"/>
        <v>T09</v>
      </c>
    </row>
    <row r="6660" spans="1:21" x14ac:dyDescent="0.25">
      <c r="A6660" t="s">
        <v>17229</v>
      </c>
      <c r="B6660" t="str">
        <f t="shared" ref="B6660:B6723" si="208">LEFT(A6660,2)</f>
        <v>MU</v>
      </c>
      <c r="C6660" t="s">
        <v>17230</v>
      </c>
      <c r="E6660">
        <f>VLOOKUP(B6660,[1]ТКАЦКИЙ!$A:$G,7,0)/10</f>
        <v>32</v>
      </c>
      <c r="F6660">
        <f>VLOOKUP(B6660,[1]ТКАЦКИЙ!$A:$E,5,0)</f>
        <v>240</v>
      </c>
      <c r="G6660" t="s">
        <v>2</v>
      </c>
      <c r="H6660" t="s">
        <v>3</v>
      </c>
      <c r="I6660" t="s">
        <v>4</v>
      </c>
      <c r="J6660" t="s">
        <v>16770</v>
      </c>
      <c r="K6660" s="5">
        <v>121.23</v>
      </c>
      <c r="L6660" t="s">
        <v>6</v>
      </c>
      <c r="M6660" s="3">
        <v>45933</v>
      </c>
      <c r="N6660" s="4">
        <v>0.57107638888889001</v>
      </c>
      <c r="O6660" t="s">
        <v>7</v>
      </c>
      <c r="P6660" t="s">
        <v>16520</v>
      </c>
      <c r="Q6660" s="2">
        <v>68.3</v>
      </c>
      <c r="R6660" s="2">
        <v>0</v>
      </c>
      <c r="S6660" t="s">
        <v>16521</v>
      </c>
      <c r="T6660" t="s">
        <v>17232</v>
      </c>
      <c r="U6660" s="10" t="str">
        <f t="shared" ref="U6660:U6723" si="209">"T"&amp;S6660</f>
        <v>T09</v>
      </c>
    </row>
    <row r="6661" spans="1:21" x14ac:dyDescent="0.25">
      <c r="A6661" t="s">
        <v>17229</v>
      </c>
      <c r="B6661" t="str">
        <f t="shared" si="208"/>
        <v>MU</v>
      </c>
      <c r="C6661" t="s">
        <v>17230</v>
      </c>
      <c r="E6661">
        <f>VLOOKUP(B6661,[1]ТКАЦКИЙ!$A:$G,7,0)/10</f>
        <v>32</v>
      </c>
      <c r="F6661">
        <f>VLOOKUP(B6661,[1]ТКАЦКИЙ!$A:$E,5,0)</f>
        <v>240</v>
      </c>
      <c r="G6661" t="s">
        <v>2</v>
      </c>
      <c r="H6661" t="s">
        <v>3</v>
      </c>
      <c r="I6661" t="s">
        <v>4</v>
      </c>
      <c r="J6661" t="s">
        <v>16916</v>
      </c>
      <c r="K6661" s="5">
        <v>121.23</v>
      </c>
      <c r="L6661" t="s">
        <v>6</v>
      </c>
      <c r="M6661" s="3">
        <v>45933</v>
      </c>
      <c r="N6661" s="4">
        <v>0.57094907407407003</v>
      </c>
      <c r="O6661" t="s">
        <v>7</v>
      </c>
      <c r="P6661" t="s">
        <v>16520</v>
      </c>
      <c r="Q6661" s="2">
        <v>68.3</v>
      </c>
      <c r="R6661" s="2">
        <v>0</v>
      </c>
      <c r="S6661" t="s">
        <v>16521</v>
      </c>
      <c r="T6661" t="s">
        <v>17233</v>
      </c>
      <c r="U6661" s="10" t="str">
        <f t="shared" si="209"/>
        <v>T09</v>
      </c>
    </row>
    <row r="6662" spans="1:21" x14ac:dyDescent="0.25">
      <c r="A6662" t="s">
        <v>17234</v>
      </c>
      <c r="B6662" t="str">
        <f t="shared" si="208"/>
        <v>MU</v>
      </c>
      <c r="C6662" t="s">
        <v>17235</v>
      </c>
      <c r="E6662">
        <f>VLOOKUP(B6662,[1]ТКАЦКИЙ!$A:$G,7,0)/10</f>
        <v>32</v>
      </c>
      <c r="F6662">
        <f>VLOOKUP(B6662,[1]ТКАЦКИЙ!$A:$E,5,0)</f>
        <v>240</v>
      </c>
      <c r="G6662" t="s">
        <v>2</v>
      </c>
      <c r="H6662" t="s">
        <v>3</v>
      </c>
      <c r="I6662" t="s">
        <v>4</v>
      </c>
      <c r="J6662" t="s">
        <v>16622</v>
      </c>
      <c r="K6662" s="2">
        <v>97.272000000000006</v>
      </c>
      <c r="L6662" t="s">
        <v>6</v>
      </c>
      <c r="M6662" s="3">
        <v>45931</v>
      </c>
      <c r="N6662" s="4">
        <v>0.90567129629630005</v>
      </c>
      <c r="O6662" t="s">
        <v>7</v>
      </c>
      <c r="P6662" t="s">
        <v>16520</v>
      </c>
      <c r="Q6662" s="2">
        <v>54.8</v>
      </c>
      <c r="R6662" s="2">
        <v>0</v>
      </c>
      <c r="S6662" t="s">
        <v>16521</v>
      </c>
      <c r="T6662" t="s">
        <v>17236</v>
      </c>
      <c r="U6662" s="10" t="str">
        <f t="shared" si="209"/>
        <v>T09</v>
      </c>
    </row>
    <row r="6663" spans="1:21" x14ac:dyDescent="0.25">
      <c r="A6663" t="s">
        <v>17234</v>
      </c>
      <c r="B6663" t="str">
        <f t="shared" si="208"/>
        <v>MU</v>
      </c>
      <c r="C6663" t="s">
        <v>17235</v>
      </c>
      <c r="E6663">
        <f>VLOOKUP(B6663,[1]ТКАЦКИЙ!$A:$G,7,0)/10</f>
        <v>32</v>
      </c>
      <c r="F6663">
        <f>VLOOKUP(B6663,[1]ТКАЦКИЙ!$A:$E,5,0)</f>
        <v>240</v>
      </c>
      <c r="G6663" t="s">
        <v>2</v>
      </c>
      <c r="H6663" t="s">
        <v>3</v>
      </c>
      <c r="I6663" t="s">
        <v>4</v>
      </c>
      <c r="J6663" t="s">
        <v>16622</v>
      </c>
      <c r="K6663" s="2">
        <v>97.272000000000006</v>
      </c>
      <c r="L6663" t="s">
        <v>6</v>
      </c>
      <c r="M6663" s="3">
        <v>45931</v>
      </c>
      <c r="N6663" s="4">
        <v>0.90532407407407001</v>
      </c>
      <c r="O6663" t="s">
        <v>7</v>
      </c>
      <c r="P6663" t="s">
        <v>16520</v>
      </c>
      <c r="Q6663" s="2">
        <v>54.8</v>
      </c>
      <c r="R6663" s="2">
        <v>0</v>
      </c>
      <c r="S6663" t="s">
        <v>16521</v>
      </c>
      <c r="T6663" t="s">
        <v>17237</v>
      </c>
      <c r="U6663" s="10" t="str">
        <f t="shared" si="209"/>
        <v>T09</v>
      </c>
    </row>
    <row r="6664" spans="1:21" x14ac:dyDescent="0.25">
      <c r="A6664" t="s">
        <v>17234</v>
      </c>
      <c r="B6664" t="str">
        <f t="shared" si="208"/>
        <v>MU</v>
      </c>
      <c r="C6664" t="s">
        <v>17235</v>
      </c>
      <c r="E6664">
        <f>VLOOKUP(B6664,[1]ТКАЦКИЙ!$A:$G,7,0)/10</f>
        <v>32</v>
      </c>
      <c r="F6664">
        <f>VLOOKUP(B6664,[1]ТКАЦКИЙ!$A:$E,5,0)</f>
        <v>240</v>
      </c>
      <c r="G6664" t="s">
        <v>2</v>
      </c>
      <c r="H6664" t="s">
        <v>3</v>
      </c>
      <c r="I6664" t="s">
        <v>4</v>
      </c>
      <c r="J6664" t="s">
        <v>16622</v>
      </c>
      <c r="K6664" s="2">
        <v>97.272000000000006</v>
      </c>
      <c r="L6664" t="s">
        <v>6</v>
      </c>
      <c r="M6664" s="3">
        <v>45931</v>
      </c>
      <c r="N6664" s="4">
        <v>0.90549768518519003</v>
      </c>
      <c r="O6664" t="s">
        <v>7</v>
      </c>
      <c r="P6664" t="s">
        <v>16520</v>
      </c>
      <c r="Q6664" s="2">
        <v>54.8</v>
      </c>
      <c r="R6664" s="2">
        <v>0</v>
      </c>
      <c r="S6664" t="s">
        <v>16521</v>
      </c>
      <c r="T6664" t="s">
        <v>17238</v>
      </c>
      <c r="U6664" s="10" t="str">
        <f t="shared" si="209"/>
        <v>T09</v>
      </c>
    </row>
    <row r="6665" spans="1:21" x14ac:dyDescent="0.25">
      <c r="A6665" t="s">
        <v>17239</v>
      </c>
      <c r="B6665" t="str">
        <f t="shared" si="208"/>
        <v>MU</v>
      </c>
      <c r="C6665" t="s">
        <v>17240</v>
      </c>
      <c r="E6665">
        <f>VLOOKUP(B6665,[1]ТКАЦКИЙ!$A:$G,7,0)/10</f>
        <v>32</v>
      </c>
      <c r="F6665">
        <f>VLOOKUP(B6665,[1]ТКАЦКИЙ!$A:$E,5,0)</f>
        <v>240</v>
      </c>
      <c r="G6665" t="s">
        <v>2</v>
      </c>
      <c r="H6665" t="s">
        <v>3</v>
      </c>
      <c r="I6665" t="s">
        <v>4</v>
      </c>
      <c r="J6665" t="s">
        <v>16627</v>
      </c>
      <c r="K6665" s="5">
        <v>48</v>
      </c>
      <c r="L6665" t="s">
        <v>6</v>
      </c>
      <c r="M6665" s="3">
        <v>45946</v>
      </c>
      <c r="N6665" s="4">
        <v>0.49380787037036999</v>
      </c>
      <c r="O6665" t="s">
        <v>7</v>
      </c>
      <c r="P6665" t="s">
        <v>16520</v>
      </c>
      <c r="Q6665" s="2">
        <v>27.04</v>
      </c>
      <c r="R6665" s="2">
        <v>0</v>
      </c>
      <c r="S6665" t="s">
        <v>16521</v>
      </c>
      <c r="T6665" t="s">
        <v>17241</v>
      </c>
      <c r="U6665" s="10" t="str">
        <f t="shared" si="209"/>
        <v>T09</v>
      </c>
    </row>
    <row r="6666" spans="1:21" x14ac:dyDescent="0.25">
      <c r="A6666" t="s">
        <v>17239</v>
      </c>
      <c r="B6666" t="str">
        <f t="shared" si="208"/>
        <v>MU</v>
      </c>
      <c r="C6666" t="s">
        <v>17240</v>
      </c>
      <c r="E6666">
        <f>VLOOKUP(B6666,[1]ТКАЦКИЙ!$A:$G,7,0)/10</f>
        <v>32</v>
      </c>
      <c r="F6666">
        <f>VLOOKUP(B6666,[1]ТКАЦКИЙ!$A:$E,5,0)</f>
        <v>240</v>
      </c>
      <c r="G6666" t="s">
        <v>2</v>
      </c>
      <c r="H6666" t="s">
        <v>3</v>
      </c>
      <c r="I6666" t="s">
        <v>4</v>
      </c>
      <c r="J6666" t="s">
        <v>16629</v>
      </c>
      <c r="K6666" s="5">
        <v>48</v>
      </c>
      <c r="L6666" t="s">
        <v>6</v>
      </c>
      <c r="M6666" s="3">
        <v>45931</v>
      </c>
      <c r="N6666" s="4">
        <v>0.25956018518518997</v>
      </c>
      <c r="O6666" t="s">
        <v>7</v>
      </c>
      <c r="P6666" t="s">
        <v>16520</v>
      </c>
      <c r="Q6666" s="2">
        <v>27.04</v>
      </c>
      <c r="R6666" s="2">
        <v>0</v>
      </c>
      <c r="S6666" t="s">
        <v>16521</v>
      </c>
      <c r="T6666" t="s">
        <v>17242</v>
      </c>
      <c r="U6666" s="10" t="str">
        <f t="shared" si="209"/>
        <v>T09</v>
      </c>
    </row>
    <row r="6667" spans="1:21" x14ac:dyDescent="0.25">
      <c r="A6667" t="s">
        <v>17243</v>
      </c>
      <c r="B6667" t="str">
        <f t="shared" si="208"/>
        <v>MU</v>
      </c>
      <c r="C6667" t="s">
        <v>17244</v>
      </c>
      <c r="E6667">
        <f>VLOOKUP(B6667,[1]ТКАЦКИЙ!$A:$G,7,0)/10</f>
        <v>32</v>
      </c>
      <c r="F6667">
        <f>VLOOKUP(B6667,[1]ТКАЦКИЙ!$A:$E,5,0)</f>
        <v>240</v>
      </c>
      <c r="G6667" t="s">
        <v>2</v>
      </c>
      <c r="H6667" t="s">
        <v>3</v>
      </c>
      <c r="I6667" t="s">
        <v>4</v>
      </c>
      <c r="J6667" t="s">
        <v>17245</v>
      </c>
      <c r="K6667" s="5">
        <v>80</v>
      </c>
      <c r="L6667" t="s">
        <v>6</v>
      </c>
      <c r="M6667" s="3">
        <v>45931</v>
      </c>
      <c r="N6667" s="4">
        <v>0.25791666666667001</v>
      </c>
      <c r="O6667" t="s">
        <v>7</v>
      </c>
      <c r="P6667" t="s">
        <v>16520</v>
      </c>
      <c r="Q6667" s="2">
        <v>22.53</v>
      </c>
      <c r="R6667" s="2">
        <v>0</v>
      </c>
      <c r="S6667" t="s">
        <v>16521</v>
      </c>
      <c r="T6667" t="s">
        <v>17246</v>
      </c>
      <c r="U6667" s="10" t="str">
        <f t="shared" si="209"/>
        <v>T09</v>
      </c>
    </row>
    <row r="6668" spans="1:21" x14ac:dyDescent="0.25">
      <c r="A6668" t="s">
        <v>17247</v>
      </c>
      <c r="B6668" t="str">
        <f t="shared" si="208"/>
        <v>MU</v>
      </c>
      <c r="C6668" t="s">
        <v>17248</v>
      </c>
      <c r="E6668">
        <f>VLOOKUP(B6668,[1]ТКАЦКИЙ!$A:$G,7,0)/10</f>
        <v>32</v>
      </c>
      <c r="F6668">
        <f>VLOOKUP(B6668,[1]ТКАЦКИЙ!$A:$E,5,0)</f>
        <v>240</v>
      </c>
      <c r="G6668" t="s">
        <v>2</v>
      </c>
      <c r="H6668" t="s">
        <v>3</v>
      </c>
      <c r="I6668" t="s">
        <v>4</v>
      </c>
      <c r="J6668" t="s">
        <v>17245</v>
      </c>
      <c r="K6668" s="5">
        <v>64</v>
      </c>
      <c r="L6668" t="s">
        <v>6</v>
      </c>
      <c r="M6668" s="3">
        <v>45931</v>
      </c>
      <c r="N6668" s="4">
        <v>0.25811342592593001</v>
      </c>
      <c r="O6668" t="s">
        <v>7</v>
      </c>
      <c r="P6668" t="s">
        <v>16520</v>
      </c>
      <c r="Q6668" s="2">
        <v>18.03</v>
      </c>
      <c r="R6668" s="2">
        <v>0</v>
      </c>
      <c r="S6668" t="s">
        <v>16521</v>
      </c>
      <c r="T6668" t="s">
        <v>17249</v>
      </c>
      <c r="U6668" s="10" t="str">
        <f t="shared" si="209"/>
        <v>T09</v>
      </c>
    </row>
    <row r="6669" spans="1:21" x14ac:dyDescent="0.25">
      <c r="A6669" t="s">
        <v>17250</v>
      </c>
      <c r="B6669" t="str">
        <f t="shared" si="208"/>
        <v>MU</v>
      </c>
      <c r="C6669" t="s">
        <v>17251</v>
      </c>
      <c r="E6669">
        <f>VLOOKUP(B6669,[1]ТКАЦКИЙ!$A:$G,7,0)/10</f>
        <v>32</v>
      </c>
      <c r="F6669">
        <f>VLOOKUP(B6669,[1]ТКАЦКИЙ!$A:$E,5,0)</f>
        <v>240</v>
      </c>
      <c r="G6669" t="s">
        <v>2</v>
      </c>
      <c r="H6669" t="s">
        <v>3</v>
      </c>
      <c r="I6669" t="s">
        <v>4</v>
      </c>
      <c r="J6669" t="s">
        <v>16719</v>
      </c>
      <c r="K6669" s="5">
        <v>56</v>
      </c>
      <c r="L6669" t="s">
        <v>6</v>
      </c>
      <c r="M6669" s="3">
        <v>45931</v>
      </c>
      <c r="N6669" s="4">
        <v>0.90593749999999995</v>
      </c>
      <c r="O6669" t="s">
        <v>7</v>
      </c>
      <c r="P6669" t="s">
        <v>16520</v>
      </c>
      <c r="Q6669" s="2">
        <v>15.77</v>
      </c>
      <c r="R6669" s="2">
        <v>0</v>
      </c>
      <c r="S6669" t="s">
        <v>16521</v>
      </c>
      <c r="T6669" t="s">
        <v>17252</v>
      </c>
      <c r="U6669" s="10" t="str">
        <f t="shared" si="209"/>
        <v>T09</v>
      </c>
    </row>
    <row r="6670" spans="1:21" x14ac:dyDescent="0.25">
      <c r="A6670" t="s">
        <v>17253</v>
      </c>
      <c r="B6670" t="str">
        <f t="shared" si="208"/>
        <v>MU</v>
      </c>
      <c r="C6670" t="s">
        <v>17254</v>
      </c>
      <c r="E6670">
        <f>VLOOKUP(B6670,[1]ТКАЦКИЙ!$A:$G,7,0)/10</f>
        <v>32</v>
      </c>
      <c r="F6670">
        <f>VLOOKUP(B6670,[1]ТКАЦКИЙ!$A:$E,5,0)</f>
        <v>240</v>
      </c>
      <c r="G6670" t="s">
        <v>2</v>
      </c>
      <c r="H6670" t="s">
        <v>3</v>
      </c>
      <c r="I6670" t="s">
        <v>4</v>
      </c>
      <c r="J6670" t="s">
        <v>16577</v>
      </c>
      <c r="K6670" s="5">
        <v>70</v>
      </c>
      <c r="L6670" t="s">
        <v>6</v>
      </c>
      <c r="M6670" s="3">
        <v>45931</v>
      </c>
      <c r="N6670" s="4">
        <v>0.25969907407407</v>
      </c>
      <c r="O6670" t="s">
        <v>7</v>
      </c>
      <c r="P6670" t="s">
        <v>16520</v>
      </c>
      <c r="Q6670" s="2">
        <v>19.72</v>
      </c>
      <c r="R6670" s="2">
        <v>0</v>
      </c>
      <c r="S6670" t="s">
        <v>16521</v>
      </c>
      <c r="T6670" t="s">
        <v>17255</v>
      </c>
      <c r="U6670" s="10" t="str">
        <f t="shared" si="209"/>
        <v>T09</v>
      </c>
    </row>
    <row r="6671" spans="1:21" x14ac:dyDescent="0.25">
      <c r="A6671" t="s">
        <v>17256</v>
      </c>
      <c r="B6671" t="str">
        <f t="shared" si="208"/>
        <v>MU</v>
      </c>
      <c r="C6671" t="s">
        <v>17257</v>
      </c>
      <c r="E6671">
        <f>VLOOKUP(B6671,[1]ТКАЦКИЙ!$A:$G,7,0)/10</f>
        <v>32</v>
      </c>
      <c r="F6671">
        <f>VLOOKUP(B6671,[1]ТКАЦКИЙ!$A:$E,5,0)</f>
        <v>240</v>
      </c>
      <c r="G6671" t="s">
        <v>2</v>
      </c>
      <c r="H6671" t="s">
        <v>3</v>
      </c>
      <c r="I6671" t="s">
        <v>4</v>
      </c>
      <c r="J6671" t="s">
        <v>16719</v>
      </c>
      <c r="K6671" s="5">
        <v>42</v>
      </c>
      <c r="L6671" t="s">
        <v>6</v>
      </c>
      <c r="M6671" s="3">
        <v>45931</v>
      </c>
      <c r="N6671" s="4">
        <v>0.90521990740740998</v>
      </c>
      <c r="O6671" t="s">
        <v>7</v>
      </c>
      <c r="P6671" t="s">
        <v>16520</v>
      </c>
      <c r="Q6671" s="2">
        <v>23.66</v>
      </c>
      <c r="R6671" s="2">
        <v>0</v>
      </c>
      <c r="S6671" t="s">
        <v>16521</v>
      </c>
      <c r="T6671" t="s">
        <v>17258</v>
      </c>
      <c r="U6671" s="10" t="str">
        <f t="shared" si="209"/>
        <v>T09</v>
      </c>
    </row>
    <row r="6672" spans="1:21" x14ac:dyDescent="0.25">
      <c r="A6672" t="s">
        <v>17259</v>
      </c>
      <c r="B6672" t="str">
        <f t="shared" si="208"/>
        <v>MU</v>
      </c>
      <c r="C6672" t="s">
        <v>17260</v>
      </c>
      <c r="E6672">
        <f>VLOOKUP(B6672,[1]ТКАЦКИЙ!$A:$G,7,0)/10</f>
        <v>32</v>
      </c>
      <c r="F6672">
        <f>VLOOKUP(B6672,[1]ТКАЦКИЙ!$A:$E,5,0)</f>
        <v>240</v>
      </c>
      <c r="G6672" t="s">
        <v>2</v>
      </c>
      <c r="H6672" t="s">
        <v>3</v>
      </c>
      <c r="I6672" t="s">
        <v>4</v>
      </c>
      <c r="J6672" t="s">
        <v>17261</v>
      </c>
      <c r="K6672" s="5">
        <v>72</v>
      </c>
      <c r="L6672" t="s">
        <v>6</v>
      </c>
      <c r="M6672" s="3">
        <v>45959</v>
      </c>
      <c r="N6672" s="4">
        <v>0.49376157407407001</v>
      </c>
      <c r="O6672" t="s">
        <v>7</v>
      </c>
      <c r="P6672" t="s">
        <v>16520</v>
      </c>
      <c r="Q6672" s="2">
        <v>13.52</v>
      </c>
      <c r="R6672" s="2">
        <v>0</v>
      </c>
      <c r="S6672" t="s">
        <v>16521</v>
      </c>
      <c r="T6672" t="s">
        <v>17262</v>
      </c>
      <c r="U6672" s="10" t="str">
        <f t="shared" si="209"/>
        <v>T09</v>
      </c>
    </row>
    <row r="6673" spans="1:21" x14ac:dyDescent="0.25">
      <c r="A6673" t="s">
        <v>17259</v>
      </c>
      <c r="B6673" t="str">
        <f t="shared" si="208"/>
        <v>MU</v>
      </c>
      <c r="C6673" t="s">
        <v>17260</v>
      </c>
      <c r="E6673">
        <f>VLOOKUP(B6673,[1]ТКАЦКИЙ!$A:$G,7,0)/10</f>
        <v>32</v>
      </c>
      <c r="F6673">
        <f>VLOOKUP(B6673,[1]ТКАЦКИЙ!$A:$E,5,0)</f>
        <v>240</v>
      </c>
      <c r="G6673" t="s">
        <v>2</v>
      </c>
      <c r="H6673" t="s">
        <v>3</v>
      </c>
      <c r="I6673" t="s">
        <v>4</v>
      </c>
      <c r="J6673" t="s">
        <v>17111</v>
      </c>
      <c r="K6673" s="5">
        <v>408</v>
      </c>
      <c r="L6673" t="s">
        <v>6</v>
      </c>
      <c r="M6673" s="3">
        <v>45958</v>
      </c>
      <c r="N6673" s="4">
        <v>0.53832175925925996</v>
      </c>
      <c r="O6673" t="s">
        <v>7</v>
      </c>
      <c r="P6673" t="s">
        <v>16520</v>
      </c>
      <c r="Q6673" s="2">
        <v>13.52</v>
      </c>
      <c r="R6673" s="2">
        <v>0</v>
      </c>
      <c r="S6673" t="s">
        <v>16521</v>
      </c>
      <c r="T6673" t="s">
        <v>17263</v>
      </c>
      <c r="U6673" s="10" t="str">
        <f t="shared" si="209"/>
        <v>T09</v>
      </c>
    </row>
    <row r="6674" spans="1:21" x14ac:dyDescent="0.25">
      <c r="A6674" t="s">
        <v>17259</v>
      </c>
      <c r="B6674" t="str">
        <f t="shared" si="208"/>
        <v>MU</v>
      </c>
      <c r="C6674" t="s">
        <v>17260</v>
      </c>
      <c r="E6674">
        <f>VLOOKUP(B6674,[1]ТКАЦКИЙ!$A:$G,7,0)/10</f>
        <v>32</v>
      </c>
      <c r="F6674">
        <f>VLOOKUP(B6674,[1]ТКАЦКИЙ!$A:$E,5,0)</f>
        <v>240</v>
      </c>
      <c r="G6674" t="s">
        <v>2</v>
      </c>
      <c r="H6674" t="s">
        <v>3</v>
      </c>
      <c r="I6674" t="s">
        <v>4</v>
      </c>
      <c r="J6674" t="s">
        <v>16860</v>
      </c>
      <c r="K6674" s="5">
        <v>240</v>
      </c>
      <c r="L6674" t="s">
        <v>6</v>
      </c>
      <c r="M6674" s="3">
        <v>45942</v>
      </c>
      <c r="N6674" s="4">
        <v>0.67460648148147995</v>
      </c>
      <c r="O6674" t="s">
        <v>7</v>
      </c>
      <c r="P6674" t="s">
        <v>16520</v>
      </c>
      <c r="Q6674" s="2">
        <v>13.52</v>
      </c>
      <c r="R6674" s="2">
        <v>0</v>
      </c>
      <c r="S6674" t="s">
        <v>16521</v>
      </c>
      <c r="T6674" t="s">
        <v>17264</v>
      </c>
      <c r="U6674" s="10" t="str">
        <f t="shared" si="209"/>
        <v>T09</v>
      </c>
    </row>
    <row r="6675" spans="1:21" x14ac:dyDescent="0.25">
      <c r="A6675" t="s">
        <v>17265</v>
      </c>
      <c r="B6675" t="str">
        <f t="shared" si="208"/>
        <v>MU</v>
      </c>
      <c r="C6675" t="s">
        <v>17266</v>
      </c>
      <c r="E6675">
        <f>VLOOKUP(B6675,[1]ТКАЦКИЙ!$A:$G,7,0)/10</f>
        <v>32</v>
      </c>
      <c r="F6675">
        <f>VLOOKUP(B6675,[1]ТКАЦКИЙ!$A:$E,5,0)</f>
        <v>240</v>
      </c>
      <c r="G6675" t="s">
        <v>2</v>
      </c>
      <c r="H6675" t="s">
        <v>3</v>
      </c>
      <c r="I6675" t="s">
        <v>4</v>
      </c>
      <c r="J6675" t="s">
        <v>16568</v>
      </c>
      <c r="K6675" s="5">
        <v>330</v>
      </c>
      <c r="L6675" t="s">
        <v>6</v>
      </c>
      <c r="M6675" s="3">
        <v>45951</v>
      </c>
      <c r="N6675" s="4">
        <v>0.43968750000000001</v>
      </c>
      <c r="O6675" t="s">
        <v>7</v>
      </c>
      <c r="P6675" t="s">
        <v>16520</v>
      </c>
      <c r="Q6675" s="2">
        <v>16.899999999999999</v>
      </c>
      <c r="R6675" s="2">
        <v>0</v>
      </c>
      <c r="S6675" t="s">
        <v>16521</v>
      </c>
      <c r="T6675" t="s">
        <v>17267</v>
      </c>
      <c r="U6675" s="10" t="str">
        <f t="shared" si="209"/>
        <v>T09</v>
      </c>
    </row>
    <row r="6676" spans="1:21" x14ac:dyDescent="0.25">
      <c r="A6676" t="s">
        <v>17265</v>
      </c>
      <c r="B6676" t="str">
        <f t="shared" si="208"/>
        <v>MU</v>
      </c>
      <c r="C6676" t="s">
        <v>17266</v>
      </c>
      <c r="E6676">
        <f>VLOOKUP(B6676,[1]ТКАЦКИЙ!$A:$G,7,0)/10</f>
        <v>32</v>
      </c>
      <c r="F6676">
        <f>VLOOKUP(B6676,[1]ТКАЦКИЙ!$A:$E,5,0)</f>
        <v>240</v>
      </c>
      <c r="G6676" t="s">
        <v>2</v>
      </c>
      <c r="H6676" t="s">
        <v>3</v>
      </c>
      <c r="I6676" t="s">
        <v>4</v>
      </c>
      <c r="J6676" t="s">
        <v>17150</v>
      </c>
      <c r="K6676" s="5">
        <v>90</v>
      </c>
      <c r="L6676" t="s">
        <v>6</v>
      </c>
      <c r="M6676" s="3">
        <v>45943</v>
      </c>
      <c r="N6676" s="4">
        <v>0.42138888888888998</v>
      </c>
      <c r="O6676" t="s">
        <v>7</v>
      </c>
      <c r="P6676" t="s">
        <v>16520</v>
      </c>
      <c r="Q6676" s="2">
        <v>16.899999999999999</v>
      </c>
      <c r="R6676" s="2">
        <v>0</v>
      </c>
      <c r="S6676" t="s">
        <v>16521</v>
      </c>
      <c r="T6676" t="s">
        <v>17268</v>
      </c>
      <c r="U6676" s="10" t="str">
        <f t="shared" si="209"/>
        <v>T09</v>
      </c>
    </row>
    <row r="6677" spans="1:21" x14ac:dyDescent="0.25">
      <c r="A6677" t="s">
        <v>17265</v>
      </c>
      <c r="B6677" t="str">
        <f t="shared" si="208"/>
        <v>MU</v>
      </c>
      <c r="C6677" t="s">
        <v>17266</v>
      </c>
      <c r="E6677">
        <f>VLOOKUP(B6677,[1]ТКАЦКИЙ!$A:$G,7,0)/10</f>
        <v>32</v>
      </c>
      <c r="F6677">
        <f>VLOOKUP(B6677,[1]ТКАЦКИЙ!$A:$E,5,0)</f>
        <v>240</v>
      </c>
      <c r="G6677" t="s">
        <v>2</v>
      </c>
      <c r="H6677" t="s">
        <v>3</v>
      </c>
      <c r="I6677" t="s">
        <v>4</v>
      </c>
      <c r="J6677" t="s">
        <v>16860</v>
      </c>
      <c r="K6677" s="5">
        <v>210</v>
      </c>
      <c r="L6677" t="s">
        <v>6</v>
      </c>
      <c r="M6677" s="3">
        <v>45942</v>
      </c>
      <c r="N6677" s="4">
        <v>0.67478009259258998</v>
      </c>
      <c r="O6677" t="s">
        <v>7</v>
      </c>
      <c r="P6677" t="s">
        <v>16520</v>
      </c>
      <c r="Q6677" s="2">
        <v>16.899999999999999</v>
      </c>
      <c r="R6677" s="2">
        <v>0</v>
      </c>
      <c r="S6677" t="s">
        <v>16521</v>
      </c>
      <c r="T6677" t="s">
        <v>17269</v>
      </c>
      <c r="U6677" s="10" t="str">
        <f t="shared" si="209"/>
        <v>T09</v>
      </c>
    </row>
    <row r="6678" spans="1:21" x14ac:dyDescent="0.25">
      <c r="A6678" t="s">
        <v>17270</v>
      </c>
      <c r="B6678" t="str">
        <f t="shared" si="208"/>
        <v>MU</v>
      </c>
      <c r="C6678" t="s">
        <v>17271</v>
      </c>
      <c r="E6678">
        <f>VLOOKUP(B6678,[1]ТКАЦКИЙ!$A:$G,7,0)/10</f>
        <v>32</v>
      </c>
      <c r="F6678">
        <f>VLOOKUP(B6678,[1]ТКАЦКИЙ!$A:$E,5,0)</f>
        <v>240</v>
      </c>
      <c r="G6678" t="s">
        <v>2</v>
      </c>
      <c r="H6678" t="s">
        <v>3</v>
      </c>
      <c r="I6678" t="s">
        <v>4</v>
      </c>
      <c r="J6678" t="s">
        <v>17261</v>
      </c>
      <c r="K6678" s="5">
        <v>36</v>
      </c>
      <c r="L6678" t="s">
        <v>6</v>
      </c>
      <c r="M6678" s="3">
        <v>45959</v>
      </c>
      <c r="N6678" s="4">
        <v>0.49394675925926002</v>
      </c>
      <c r="O6678" t="s">
        <v>7</v>
      </c>
      <c r="P6678" t="s">
        <v>16520</v>
      </c>
      <c r="Q6678" s="2">
        <v>20.28</v>
      </c>
      <c r="R6678" s="2">
        <v>0</v>
      </c>
      <c r="S6678" t="s">
        <v>16521</v>
      </c>
      <c r="T6678" t="s">
        <v>17272</v>
      </c>
      <c r="U6678" s="10" t="str">
        <f t="shared" si="209"/>
        <v>T09</v>
      </c>
    </row>
    <row r="6679" spans="1:21" x14ac:dyDescent="0.25">
      <c r="A6679" t="s">
        <v>17270</v>
      </c>
      <c r="B6679" t="str">
        <f t="shared" si="208"/>
        <v>MU</v>
      </c>
      <c r="C6679" t="s">
        <v>17271</v>
      </c>
      <c r="E6679">
        <f>VLOOKUP(B6679,[1]ТКАЦКИЙ!$A:$G,7,0)/10</f>
        <v>32</v>
      </c>
      <c r="F6679">
        <f>VLOOKUP(B6679,[1]ТКАЦКИЙ!$A:$E,5,0)</f>
        <v>240</v>
      </c>
      <c r="G6679" t="s">
        <v>2</v>
      </c>
      <c r="H6679" t="s">
        <v>3</v>
      </c>
      <c r="I6679" t="s">
        <v>4</v>
      </c>
      <c r="J6679" t="s">
        <v>16568</v>
      </c>
      <c r="K6679" s="5">
        <v>36</v>
      </c>
      <c r="L6679" t="s">
        <v>6</v>
      </c>
      <c r="M6679" s="3">
        <v>45951</v>
      </c>
      <c r="N6679" s="4">
        <v>0.43988425925926</v>
      </c>
      <c r="O6679" t="s">
        <v>7</v>
      </c>
      <c r="P6679" t="s">
        <v>16520</v>
      </c>
      <c r="Q6679" s="2">
        <v>20.28</v>
      </c>
      <c r="R6679" s="2">
        <v>0</v>
      </c>
      <c r="S6679" t="s">
        <v>16521</v>
      </c>
      <c r="T6679" t="s">
        <v>17273</v>
      </c>
      <c r="U6679" s="10" t="str">
        <f t="shared" si="209"/>
        <v>T09</v>
      </c>
    </row>
    <row r="6680" spans="1:21" x14ac:dyDescent="0.25">
      <c r="A6680" t="s">
        <v>17270</v>
      </c>
      <c r="B6680" t="str">
        <f t="shared" si="208"/>
        <v>MU</v>
      </c>
      <c r="C6680" t="s">
        <v>17271</v>
      </c>
      <c r="E6680">
        <f>VLOOKUP(B6680,[1]ТКАЦКИЙ!$A:$G,7,0)/10</f>
        <v>32</v>
      </c>
      <c r="F6680">
        <f>VLOOKUP(B6680,[1]ТКАЦКИЙ!$A:$E,5,0)</f>
        <v>240</v>
      </c>
      <c r="G6680" t="s">
        <v>2</v>
      </c>
      <c r="H6680" t="s">
        <v>3</v>
      </c>
      <c r="I6680" t="s">
        <v>4</v>
      </c>
      <c r="J6680" t="s">
        <v>17150</v>
      </c>
      <c r="K6680" s="5">
        <v>72</v>
      </c>
      <c r="L6680" t="s">
        <v>6</v>
      </c>
      <c r="M6680" s="3">
        <v>45943</v>
      </c>
      <c r="N6680" s="4">
        <v>0.42156250000000001</v>
      </c>
      <c r="O6680" t="s">
        <v>7</v>
      </c>
      <c r="P6680" t="s">
        <v>16520</v>
      </c>
      <c r="Q6680" s="2">
        <v>20.28</v>
      </c>
      <c r="R6680" s="2">
        <v>0</v>
      </c>
      <c r="S6680" t="s">
        <v>16521</v>
      </c>
      <c r="T6680" t="s">
        <v>17274</v>
      </c>
      <c r="U6680" s="10" t="str">
        <f t="shared" si="209"/>
        <v>T09</v>
      </c>
    </row>
    <row r="6681" spans="1:21" x14ac:dyDescent="0.25">
      <c r="A6681" t="s">
        <v>17275</v>
      </c>
      <c r="B6681" t="str">
        <f t="shared" si="208"/>
        <v>MU</v>
      </c>
      <c r="C6681" t="s">
        <v>17276</v>
      </c>
      <c r="E6681">
        <f>VLOOKUP(B6681,[1]ТКАЦКИЙ!$A:$G,7,0)/10</f>
        <v>32</v>
      </c>
      <c r="F6681">
        <f>VLOOKUP(B6681,[1]ТКАЦКИЙ!$A:$E,5,0)</f>
        <v>240</v>
      </c>
      <c r="G6681" t="s">
        <v>2</v>
      </c>
      <c r="H6681" t="s">
        <v>3</v>
      </c>
      <c r="I6681" t="s">
        <v>4</v>
      </c>
      <c r="J6681" t="s">
        <v>16681</v>
      </c>
      <c r="K6681" s="5">
        <v>80</v>
      </c>
      <c r="L6681" t="s">
        <v>6</v>
      </c>
      <c r="M6681" s="3">
        <v>45954</v>
      </c>
      <c r="N6681" s="4">
        <v>0.61569444444443999</v>
      </c>
      <c r="O6681" t="s">
        <v>7</v>
      </c>
      <c r="P6681" t="s">
        <v>16520</v>
      </c>
      <c r="Q6681" s="2">
        <v>11.26</v>
      </c>
      <c r="R6681" s="2">
        <v>0</v>
      </c>
      <c r="S6681" t="s">
        <v>16521</v>
      </c>
      <c r="T6681" t="s">
        <v>17277</v>
      </c>
      <c r="U6681" s="10" t="str">
        <f t="shared" si="209"/>
        <v>T09</v>
      </c>
    </row>
    <row r="6682" spans="1:21" x14ac:dyDescent="0.25">
      <c r="A6682" t="s">
        <v>17275</v>
      </c>
      <c r="B6682" t="str">
        <f t="shared" si="208"/>
        <v>MU</v>
      </c>
      <c r="C6682" t="s">
        <v>17276</v>
      </c>
      <c r="E6682">
        <f>VLOOKUP(B6682,[1]ТКАЦКИЙ!$A:$G,7,0)/10</f>
        <v>32</v>
      </c>
      <c r="F6682">
        <f>VLOOKUP(B6682,[1]ТКАЦКИЙ!$A:$E,5,0)</f>
        <v>240</v>
      </c>
      <c r="G6682" t="s">
        <v>2</v>
      </c>
      <c r="H6682" t="s">
        <v>3</v>
      </c>
      <c r="I6682" t="s">
        <v>4</v>
      </c>
      <c r="J6682" t="s">
        <v>16676</v>
      </c>
      <c r="K6682" s="5">
        <v>80</v>
      </c>
      <c r="L6682" t="s">
        <v>6</v>
      </c>
      <c r="M6682" s="3">
        <v>45936</v>
      </c>
      <c r="N6682" s="4">
        <v>0.70381944444444</v>
      </c>
      <c r="O6682" t="s">
        <v>7</v>
      </c>
      <c r="P6682" t="s">
        <v>16520</v>
      </c>
      <c r="Q6682" s="2">
        <v>11.26</v>
      </c>
      <c r="R6682" s="2">
        <v>0</v>
      </c>
      <c r="S6682" t="s">
        <v>16521</v>
      </c>
      <c r="T6682" t="s">
        <v>17278</v>
      </c>
      <c r="U6682" s="10" t="str">
        <f t="shared" si="209"/>
        <v>T09</v>
      </c>
    </row>
    <row r="6683" spans="1:21" x14ac:dyDescent="0.25">
      <c r="A6683" t="s">
        <v>17279</v>
      </c>
      <c r="B6683" t="str">
        <f t="shared" si="208"/>
        <v>MU</v>
      </c>
      <c r="C6683" t="s">
        <v>17280</v>
      </c>
      <c r="E6683">
        <f>VLOOKUP(B6683,[1]ТКАЦКИЙ!$A:$G,7,0)/10</f>
        <v>32</v>
      </c>
      <c r="F6683">
        <f>VLOOKUP(B6683,[1]ТКАЦКИЙ!$A:$E,5,0)</f>
        <v>240</v>
      </c>
      <c r="G6683" t="s">
        <v>2</v>
      </c>
      <c r="H6683" t="s">
        <v>3</v>
      </c>
      <c r="I6683" t="s">
        <v>4</v>
      </c>
      <c r="J6683" t="s">
        <v>17281</v>
      </c>
      <c r="K6683" s="5">
        <v>50</v>
      </c>
      <c r="L6683" t="s">
        <v>6</v>
      </c>
      <c r="M6683" s="3">
        <v>45955</v>
      </c>
      <c r="N6683" s="4">
        <v>0.61584490740741005</v>
      </c>
      <c r="O6683" t="s">
        <v>7</v>
      </c>
      <c r="P6683" t="s">
        <v>16520</v>
      </c>
      <c r="Q6683" s="2">
        <v>14.08</v>
      </c>
      <c r="R6683" s="2">
        <v>0</v>
      </c>
      <c r="S6683" t="s">
        <v>16521</v>
      </c>
      <c r="T6683" t="s">
        <v>17282</v>
      </c>
      <c r="U6683" s="10" t="str">
        <f t="shared" si="209"/>
        <v>T09</v>
      </c>
    </row>
    <row r="6684" spans="1:21" x14ac:dyDescent="0.25">
      <c r="A6684" t="s">
        <v>17283</v>
      </c>
      <c r="B6684" t="str">
        <f t="shared" si="208"/>
        <v>MU</v>
      </c>
      <c r="C6684" t="s">
        <v>17284</v>
      </c>
      <c r="E6684">
        <f>VLOOKUP(B6684,[1]ТКАЦКИЙ!$A:$G,7,0)/10</f>
        <v>32</v>
      </c>
      <c r="F6684">
        <f>VLOOKUP(B6684,[1]ТКАЦКИЙ!$A:$E,5,0)</f>
        <v>240</v>
      </c>
      <c r="G6684" t="s">
        <v>2</v>
      </c>
      <c r="H6684" t="s">
        <v>3</v>
      </c>
      <c r="I6684" t="s">
        <v>4</v>
      </c>
      <c r="J6684" t="s">
        <v>16594</v>
      </c>
      <c r="K6684" s="5">
        <v>48</v>
      </c>
      <c r="L6684" t="s">
        <v>6</v>
      </c>
      <c r="M6684" s="3">
        <v>45945</v>
      </c>
      <c r="N6684" s="4">
        <v>0.53171296296296</v>
      </c>
      <c r="O6684" t="s">
        <v>7</v>
      </c>
      <c r="P6684" t="s">
        <v>16520</v>
      </c>
      <c r="Q6684" s="2">
        <v>9.01</v>
      </c>
      <c r="R6684" s="2">
        <v>0</v>
      </c>
      <c r="S6684" t="s">
        <v>16521</v>
      </c>
      <c r="T6684" t="s">
        <v>17285</v>
      </c>
      <c r="U6684" s="10" t="str">
        <f t="shared" si="209"/>
        <v>T09</v>
      </c>
    </row>
    <row r="6685" spans="1:21" x14ac:dyDescent="0.25">
      <c r="A6685" t="s">
        <v>17283</v>
      </c>
      <c r="B6685" t="str">
        <f t="shared" si="208"/>
        <v>MU</v>
      </c>
      <c r="C6685" t="s">
        <v>17284</v>
      </c>
      <c r="E6685">
        <f>VLOOKUP(B6685,[1]ТКАЦКИЙ!$A:$G,7,0)/10</f>
        <v>32</v>
      </c>
      <c r="F6685">
        <f>VLOOKUP(B6685,[1]ТКАЦКИЙ!$A:$E,5,0)</f>
        <v>240</v>
      </c>
      <c r="G6685" t="s">
        <v>2</v>
      </c>
      <c r="H6685" t="s">
        <v>3</v>
      </c>
      <c r="I6685" t="s">
        <v>4</v>
      </c>
      <c r="J6685" t="s">
        <v>16587</v>
      </c>
      <c r="K6685" s="5">
        <v>16</v>
      </c>
      <c r="L6685" t="s">
        <v>6</v>
      </c>
      <c r="M6685" s="3">
        <v>45944</v>
      </c>
      <c r="N6685" s="4">
        <v>0.82848379629629998</v>
      </c>
      <c r="O6685" t="s">
        <v>7</v>
      </c>
      <c r="P6685" t="s">
        <v>16520</v>
      </c>
      <c r="Q6685" s="2">
        <v>9.01</v>
      </c>
      <c r="R6685" s="2">
        <v>0</v>
      </c>
      <c r="S6685" t="s">
        <v>16521</v>
      </c>
      <c r="T6685" t="s">
        <v>17286</v>
      </c>
      <c r="U6685" s="10" t="str">
        <f t="shared" si="209"/>
        <v>T09</v>
      </c>
    </row>
    <row r="6686" spans="1:21" x14ac:dyDescent="0.25">
      <c r="A6686" t="s">
        <v>17287</v>
      </c>
      <c r="B6686" t="str">
        <f t="shared" si="208"/>
        <v>MU</v>
      </c>
      <c r="C6686" t="s">
        <v>17288</v>
      </c>
      <c r="E6686">
        <f>VLOOKUP(B6686,[1]ТКАЦКИЙ!$A:$G,7,0)/10</f>
        <v>32</v>
      </c>
      <c r="F6686">
        <f>VLOOKUP(B6686,[1]ТКАЦКИЙ!$A:$E,5,0)</f>
        <v>240</v>
      </c>
      <c r="G6686" t="s">
        <v>2</v>
      </c>
      <c r="H6686" t="s">
        <v>3</v>
      </c>
      <c r="I6686" t="s">
        <v>4</v>
      </c>
      <c r="J6686" t="s">
        <v>16573</v>
      </c>
      <c r="K6686" s="5">
        <v>40</v>
      </c>
      <c r="L6686" t="s">
        <v>6</v>
      </c>
      <c r="M6686" s="3">
        <v>45956</v>
      </c>
      <c r="N6686" s="4">
        <v>0.64699074074074003</v>
      </c>
      <c r="O6686" t="s">
        <v>7</v>
      </c>
      <c r="P6686" t="s">
        <v>16520</v>
      </c>
      <c r="Q6686" s="2">
        <v>11.27</v>
      </c>
      <c r="R6686" s="2">
        <v>0</v>
      </c>
      <c r="S6686" t="s">
        <v>16521</v>
      </c>
      <c r="T6686" t="s">
        <v>17289</v>
      </c>
      <c r="U6686" s="10" t="str">
        <f t="shared" si="209"/>
        <v>T09</v>
      </c>
    </row>
    <row r="6687" spans="1:21" x14ac:dyDescent="0.25">
      <c r="A6687" t="s">
        <v>17290</v>
      </c>
      <c r="B6687" t="str">
        <f t="shared" si="208"/>
        <v>MU</v>
      </c>
      <c r="C6687" t="s">
        <v>17291</v>
      </c>
      <c r="E6687">
        <f>VLOOKUP(B6687,[1]ТКАЦКИЙ!$A:$G,7,0)/10</f>
        <v>32</v>
      </c>
      <c r="F6687">
        <f>VLOOKUP(B6687,[1]ТКАЦКИЙ!$A:$E,5,0)</f>
        <v>240</v>
      </c>
      <c r="G6687" t="s">
        <v>2</v>
      </c>
      <c r="H6687" t="s">
        <v>3</v>
      </c>
      <c r="I6687" t="s">
        <v>4</v>
      </c>
      <c r="J6687" t="s">
        <v>16752</v>
      </c>
      <c r="K6687" s="5">
        <v>45</v>
      </c>
      <c r="L6687" t="s">
        <v>6</v>
      </c>
      <c r="M6687" s="3">
        <v>45955</v>
      </c>
      <c r="N6687" s="4">
        <v>0.61756944444443995</v>
      </c>
      <c r="O6687" t="s">
        <v>7</v>
      </c>
      <c r="P6687" t="s">
        <v>16520</v>
      </c>
      <c r="Q6687" s="2">
        <v>5.07</v>
      </c>
      <c r="R6687" s="2">
        <v>0</v>
      </c>
      <c r="S6687" t="s">
        <v>16521</v>
      </c>
      <c r="T6687" t="s">
        <v>17292</v>
      </c>
      <c r="U6687" s="10" t="str">
        <f t="shared" si="209"/>
        <v>T09</v>
      </c>
    </row>
    <row r="6688" spans="1:21" x14ac:dyDescent="0.25">
      <c r="A6688" t="s">
        <v>17290</v>
      </c>
      <c r="B6688" t="str">
        <f t="shared" si="208"/>
        <v>MU</v>
      </c>
      <c r="C6688" t="s">
        <v>17291</v>
      </c>
      <c r="E6688">
        <f>VLOOKUP(B6688,[1]ТКАЦКИЙ!$A:$G,7,0)/10</f>
        <v>32</v>
      </c>
      <c r="F6688">
        <f>VLOOKUP(B6688,[1]ТКАЦКИЙ!$A:$E,5,0)</f>
        <v>240</v>
      </c>
      <c r="G6688" t="s">
        <v>2</v>
      </c>
      <c r="H6688" t="s">
        <v>3</v>
      </c>
      <c r="I6688" t="s">
        <v>4</v>
      </c>
      <c r="J6688" t="s">
        <v>16676</v>
      </c>
      <c r="K6688" s="5">
        <v>45</v>
      </c>
      <c r="L6688" t="s">
        <v>6</v>
      </c>
      <c r="M6688" s="3">
        <v>45936</v>
      </c>
      <c r="N6688" s="4">
        <v>0.70243055555556</v>
      </c>
      <c r="O6688" t="s">
        <v>7</v>
      </c>
      <c r="P6688" t="s">
        <v>16520</v>
      </c>
      <c r="Q6688" s="2">
        <v>5.07</v>
      </c>
      <c r="R6688" s="2">
        <v>0</v>
      </c>
      <c r="S6688" t="s">
        <v>16521</v>
      </c>
      <c r="T6688" t="s">
        <v>17293</v>
      </c>
      <c r="U6688" s="10" t="str">
        <f t="shared" si="209"/>
        <v>T09</v>
      </c>
    </row>
    <row r="6689" spans="1:21" x14ac:dyDescent="0.25">
      <c r="A6689" t="s">
        <v>17294</v>
      </c>
      <c r="B6689" t="str">
        <f t="shared" si="208"/>
        <v>MU</v>
      </c>
      <c r="C6689" t="s">
        <v>17295</v>
      </c>
      <c r="E6689">
        <f>VLOOKUP(B6689,[1]ТКАЦКИЙ!$A:$G,7,0)/10</f>
        <v>32</v>
      </c>
      <c r="F6689">
        <f>VLOOKUP(B6689,[1]ТКАЦКИЙ!$A:$E,5,0)</f>
        <v>240</v>
      </c>
      <c r="G6689" t="s">
        <v>2</v>
      </c>
      <c r="H6689" t="s">
        <v>3</v>
      </c>
      <c r="I6689" t="s">
        <v>4</v>
      </c>
      <c r="J6689" t="s">
        <v>16752</v>
      </c>
      <c r="K6689" s="5">
        <v>48</v>
      </c>
      <c r="L6689" t="s">
        <v>6</v>
      </c>
      <c r="M6689" s="3">
        <v>45955</v>
      </c>
      <c r="N6689" s="4">
        <v>0.61774305555555997</v>
      </c>
      <c r="O6689" t="s">
        <v>7</v>
      </c>
      <c r="P6689" t="s">
        <v>16520</v>
      </c>
      <c r="Q6689" s="2">
        <v>6.76</v>
      </c>
      <c r="R6689" s="2">
        <v>0</v>
      </c>
      <c r="S6689" t="s">
        <v>16521</v>
      </c>
      <c r="T6689" t="s">
        <v>17296</v>
      </c>
      <c r="U6689" s="10" t="str">
        <f t="shared" si="209"/>
        <v>T09</v>
      </c>
    </row>
    <row r="6690" spans="1:21" x14ac:dyDescent="0.25">
      <c r="A6690" t="s">
        <v>17294</v>
      </c>
      <c r="B6690" t="str">
        <f t="shared" si="208"/>
        <v>MU</v>
      </c>
      <c r="C6690" t="s">
        <v>17295</v>
      </c>
      <c r="E6690">
        <f>VLOOKUP(B6690,[1]ТКАЦКИЙ!$A:$G,7,0)/10</f>
        <v>32</v>
      </c>
      <c r="F6690">
        <f>VLOOKUP(B6690,[1]ТКАЦКИЙ!$A:$E,5,0)</f>
        <v>240</v>
      </c>
      <c r="G6690" t="s">
        <v>2</v>
      </c>
      <c r="H6690" t="s">
        <v>3</v>
      </c>
      <c r="I6690" t="s">
        <v>4</v>
      </c>
      <c r="J6690" t="s">
        <v>16676</v>
      </c>
      <c r="K6690" s="5">
        <v>48</v>
      </c>
      <c r="L6690" t="s">
        <v>6</v>
      </c>
      <c r="M6690" s="3">
        <v>45936</v>
      </c>
      <c r="N6690" s="4">
        <v>0.70261574074073996</v>
      </c>
      <c r="O6690" t="s">
        <v>7</v>
      </c>
      <c r="P6690" t="s">
        <v>16520</v>
      </c>
      <c r="Q6690" s="2">
        <v>6.76</v>
      </c>
      <c r="R6690" s="2">
        <v>0</v>
      </c>
      <c r="S6690" t="s">
        <v>16521</v>
      </c>
      <c r="T6690" t="s">
        <v>17297</v>
      </c>
      <c r="U6690" s="10" t="str">
        <f t="shared" si="209"/>
        <v>T09</v>
      </c>
    </row>
    <row r="6691" spans="1:21" x14ac:dyDescent="0.25">
      <c r="A6691" t="s">
        <v>17298</v>
      </c>
      <c r="B6691" t="str">
        <f t="shared" si="208"/>
        <v>MU</v>
      </c>
      <c r="C6691" t="s">
        <v>17299</v>
      </c>
      <c r="E6691">
        <f>VLOOKUP(B6691,[1]ТКАЦКИЙ!$A:$G,7,0)/10</f>
        <v>32</v>
      </c>
      <c r="F6691">
        <f>VLOOKUP(B6691,[1]ТКАЦКИЙ!$A:$E,5,0)</f>
        <v>240</v>
      </c>
      <c r="G6691" t="s">
        <v>2</v>
      </c>
      <c r="H6691" t="s">
        <v>3</v>
      </c>
      <c r="I6691" t="s">
        <v>4</v>
      </c>
      <c r="J6691" t="s">
        <v>17098</v>
      </c>
      <c r="K6691" s="5">
        <v>60</v>
      </c>
      <c r="L6691" t="s">
        <v>6</v>
      </c>
      <c r="M6691" s="3">
        <v>45959</v>
      </c>
      <c r="N6691" s="4">
        <v>0.49388888888888999</v>
      </c>
      <c r="O6691" t="s">
        <v>7</v>
      </c>
      <c r="P6691" t="s">
        <v>16520</v>
      </c>
      <c r="Q6691" s="2">
        <v>2.25</v>
      </c>
      <c r="R6691" s="2">
        <v>0</v>
      </c>
      <c r="S6691" t="s">
        <v>16521</v>
      </c>
      <c r="T6691" t="s">
        <v>17300</v>
      </c>
      <c r="U6691" s="10" t="str">
        <f t="shared" si="209"/>
        <v>T09</v>
      </c>
    </row>
    <row r="6692" spans="1:21" x14ac:dyDescent="0.25">
      <c r="A6692" t="s">
        <v>17298</v>
      </c>
      <c r="B6692" t="str">
        <f t="shared" si="208"/>
        <v>MU</v>
      </c>
      <c r="C6692" t="s">
        <v>17299</v>
      </c>
      <c r="E6692">
        <f>VLOOKUP(B6692,[1]ТКАЦКИЙ!$A:$G,7,0)/10</f>
        <v>32</v>
      </c>
      <c r="F6692">
        <f>VLOOKUP(B6692,[1]ТКАЦКИЙ!$A:$E,5,0)</f>
        <v>240</v>
      </c>
      <c r="G6692" t="s">
        <v>2</v>
      </c>
      <c r="H6692" t="s">
        <v>3</v>
      </c>
      <c r="I6692" t="s">
        <v>4</v>
      </c>
      <c r="J6692" t="s">
        <v>17301</v>
      </c>
      <c r="K6692" s="5">
        <v>16</v>
      </c>
      <c r="L6692" t="s">
        <v>6</v>
      </c>
      <c r="M6692" s="3">
        <v>45943</v>
      </c>
      <c r="N6692" s="4">
        <v>0.42062500000000003</v>
      </c>
      <c r="O6692" t="s">
        <v>7</v>
      </c>
      <c r="P6692" t="s">
        <v>16520</v>
      </c>
      <c r="Q6692" s="2">
        <v>2.25</v>
      </c>
      <c r="R6692" s="2">
        <v>0</v>
      </c>
      <c r="S6692" t="s">
        <v>16521</v>
      </c>
      <c r="T6692" t="s">
        <v>17302</v>
      </c>
      <c r="U6692" s="10" t="str">
        <f t="shared" si="209"/>
        <v>T09</v>
      </c>
    </row>
    <row r="6693" spans="1:21" x14ac:dyDescent="0.25">
      <c r="A6693" t="s">
        <v>17298</v>
      </c>
      <c r="B6693" t="str">
        <f t="shared" si="208"/>
        <v>MU</v>
      </c>
      <c r="C6693" t="s">
        <v>17299</v>
      </c>
      <c r="E6693">
        <f>VLOOKUP(B6693,[1]ТКАЦКИЙ!$A:$G,7,0)/10</f>
        <v>32</v>
      </c>
      <c r="F6693">
        <f>VLOOKUP(B6693,[1]ТКАЦКИЙ!$A:$E,5,0)</f>
        <v>240</v>
      </c>
      <c r="G6693" t="s">
        <v>2</v>
      </c>
      <c r="H6693" t="s">
        <v>3</v>
      </c>
      <c r="I6693" t="s">
        <v>4</v>
      </c>
      <c r="J6693" t="s">
        <v>17150</v>
      </c>
      <c r="K6693" s="5">
        <v>44</v>
      </c>
      <c r="L6693" t="s">
        <v>6</v>
      </c>
      <c r="M6693" s="3">
        <v>45943</v>
      </c>
      <c r="N6693" s="4">
        <v>0.42120370370370003</v>
      </c>
      <c r="O6693" t="s">
        <v>7</v>
      </c>
      <c r="P6693" t="s">
        <v>16520</v>
      </c>
      <c r="Q6693" s="2">
        <v>2.25</v>
      </c>
      <c r="R6693" s="2">
        <v>0</v>
      </c>
      <c r="S6693" t="s">
        <v>16521</v>
      </c>
      <c r="T6693" t="s">
        <v>17303</v>
      </c>
      <c r="U6693" s="10" t="str">
        <f t="shared" si="209"/>
        <v>T09</v>
      </c>
    </row>
    <row r="6694" spans="1:21" x14ac:dyDescent="0.25">
      <c r="A6694" t="s">
        <v>17304</v>
      </c>
      <c r="B6694" t="str">
        <f t="shared" si="208"/>
        <v>MU</v>
      </c>
      <c r="C6694" t="s">
        <v>17305</v>
      </c>
      <c r="E6694">
        <f>VLOOKUP(B6694,[1]ТКАЦКИЙ!$A:$G,7,0)/10</f>
        <v>32</v>
      </c>
      <c r="F6694">
        <f>VLOOKUP(B6694,[1]ТКАЦКИЙ!$A:$E,5,0)</f>
        <v>240</v>
      </c>
      <c r="G6694" t="s">
        <v>2</v>
      </c>
      <c r="H6694" t="s">
        <v>3</v>
      </c>
      <c r="I6694" t="s">
        <v>4</v>
      </c>
      <c r="J6694" t="s">
        <v>17098</v>
      </c>
      <c r="K6694" s="5">
        <v>54</v>
      </c>
      <c r="L6694" t="s">
        <v>6</v>
      </c>
      <c r="M6694" s="3">
        <v>45959</v>
      </c>
      <c r="N6694" s="4">
        <v>0.49406250000000002</v>
      </c>
      <c r="O6694" t="s">
        <v>7</v>
      </c>
      <c r="P6694" t="s">
        <v>16520</v>
      </c>
      <c r="Q6694" s="2">
        <v>3.38</v>
      </c>
      <c r="R6694" s="2">
        <v>0</v>
      </c>
      <c r="S6694" t="s">
        <v>16521</v>
      </c>
      <c r="T6694" t="s">
        <v>17306</v>
      </c>
      <c r="U6694" s="10" t="str">
        <f t="shared" si="209"/>
        <v>T09</v>
      </c>
    </row>
    <row r="6695" spans="1:21" x14ac:dyDescent="0.25">
      <c r="A6695" t="s">
        <v>17304</v>
      </c>
      <c r="B6695" t="str">
        <f t="shared" si="208"/>
        <v>MU</v>
      </c>
      <c r="C6695" t="s">
        <v>17305</v>
      </c>
      <c r="E6695">
        <f>VLOOKUP(B6695,[1]ТКАЦКИЙ!$A:$G,7,0)/10</f>
        <v>32</v>
      </c>
      <c r="F6695">
        <f>VLOOKUP(B6695,[1]ТКАЦКИЙ!$A:$E,5,0)</f>
        <v>240</v>
      </c>
      <c r="G6695" t="s">
        <v>2</v>
      </c>
      <c r="H6695" t="s">
        <v>3</v>
      </c>
      <c r="I6695" t="s">
        <v>4</v>
      </c>
      <c r="J6695" t="s">
        <v>16958</v>
      </c>
      <c r="K6695" s="5">
        <v>6</v>
      </c>
      <c r="L6695" t="s">
        <v>6</v>
      </c>
      <c r="M6695" s="3">
        <v>45959</v>
      </c>
      <c r="N6695" s="4">
        <v>0.49381944444443998</v>
      </c>
      <c r="O6695" t="s">
        <v>7</v>
      </c>
      <c r="P6695" t="s">
        <v>16520</v>
      </c>
      <c r="Q6695" s="2">
        <v>3.38</v>
      </c>
      <c r="R6695" s="2">
        <v>0</v>
      </c>
      <c r="S6695" t="s">
        <v>16521</v>
      </c>
      <c r="T6695" t="s">
        <v>17307</v>
      </c>
      <c r="U6695" s="10" t="str">
        <f t="shared" si="209"/>
        <v>T09</v>
      </c>
    </row>
    <row r="6696" spans="1:21" x14ac:dyDescent="0.25">
      <c r="A6696" t="s">
        <v>17304</v>
      </c>
      <c r="B6696" t="str">
        <f t="shared" si="208"/>
        <v>MU</v>
      </c>
      <c r="C6696" t="s">
        <v>17305</v>
      </c>
      <c r="E6696">
        <f>VLOOKUP(B6696,[1]ТКАЦКИЙ!$A:$G,7,0)/10</f>
        <v>32</v>
      </c>
      <c r="F6696">
        <f>VLOOKUP(B6696,[1]ТКАЦКИЙ!$A:$E,5,0)</f>
        <v>240</v>
      </c>
      <c r="G6696" t="s">
        <v>2</v>
      </c>
      <c r="H6696" t="s">
        <v>3</v>
      </c>
      <c r="I6696" t="s">
        <v>4</v>
      </c>
      <c r="J6696" t="s">
        <v>17301</v>
      </c>
      <c r="K6696" s="5">
        <v>30</v>
      </c>
      <c r="L6696" t="s">
        <v>6</v>
      </c>
      <c r="M6696" s="3">
        <v>45943</v>
      </c>
      <c r="N6696" s="4">
        <v>0.42081018518518998</v>
      </c>
      <c r="O6696" t="s">
        <v>7</v>
      </c>
      <c r="P6696" t="s">
        <v>16520</v>
      </c>
      <c r="Q6696" s="2">
        <v>3.38</v>
      </c>
      <c r="R6696" s="2">
        <v>0</v>
      </c>
      <c r="S6696" t="s">
        <v>16521</v>
      </c>
      <c r="T6696" t="s">
        <v>17308</v>
      </c>
      <c r="U6696" s="10" t="str">
        <f t="shared" si="209"/>
        <v>T09</v>
      </c>
    </row>
    <row r="6697" spans="1:21" x14ac:dyDescent="0.25">
      <c r="A6697" t="s">
        <v>17309</v>
      </c>
      <c r="B6697" t="str">
        <f t="shared" si="208"/>
        <v>MU</v>
      </c>
      <c r="C6697" t="s">
        <v>17310</v>
      </c>
      <c r="E6697">
        <f>VLOOKUP(B6697,[1]ТКАЦКИЙ!$A:$G,7,0)/10</f>
        <v>32</v>
      </c>
      <c r="F6697">
        <f>VLOOKUP(B6697,[1]ТКАЦКИЙ!$A:$E,5,0)</f>
        <v>240</v>
      </c>
      <c r="G6697" t="s">
        <v>2</v>
      </c>
      <c r="H6697" t="s">
        <v>3</v>
      </c>
      <c r="I6697" t="s">
        <v>4</v>
      </c>
      <c r="J6697" t="s">
        <v>16958</v>
      </c>
      <c r="K6697" s="5">
        <v>32</v>
      </c>
      <c r="L6697" t="s">
        <v>6</v>
      </c>
      <c r="M6697" s="3">
        <v>45959</v>
      </c>
      <c r="N6697" s="4">
        <v>0.49402777777778001</v>
      </c>
      <c r="O6697" t="s">
        <v>7</v>
      </c>
      <c r="P6697" t="s">
        <v>16520</v>
      </c>
      <c r="Q6697" s="2">
        <v>4.5</v>
      </c>
      <c r="R6697" s="2">
        <v>0</v>
      </c>
      <c r="S6697" t="s">
        <v>16521</v>
      </c>
      <c r="T6697" t="s">
        <v>17311</v>
      </c>
      <c r="U6697" s="10" t="str">
        <f t="shared" si="209"/>
        <v>T09</v>
      </c>
    </row>
    <row r="6698" spans="1:21" x14ac:dyDescent="0.25">
      <c r="A6698" t="s">
        <v>17309</v>
      </c>
      <c r="B6698" t="str">
        <f t="shared" si="208"/>
        <v>MU</v>
      </c>
      <c r="C6698" t="s">
        <v>17310</v>
      </c>
      <c r="E6698">
        <f>VLOOKUP(B6698,[1]ТКАЦКИЙ!$A:$G,7,0)/10</f>
        <v>32</v>
      </c>
      <c r="F6698">
        <f>VLOOKUP(B6698,[1]ТКАЦКИЙ!$A:$E,5,0)</f>
        <v>240</v>
      </c>
      <c r="G6698" t="s">
        <v>2</v>
      </c>
      <c r="H6698" t="s">
        <v>3</v>
      </c>
      <c r="I6698" t="s">
        <v>4</v>
      </c>
      <c r="J6698" t="s">
        <v>17098</v>
      </c>
      <c r="K6698" s="5">
        <v>8</v>
      </c>
      <c r="L6698" t="s">
        <v>6</v>
      </c>
      <c r="M6698" s="3">
        <v>45959</v>
      </c>
      <c r="N6698" s="4">
        <v>0.49425925925926001</v>
      </c>
      <c r="O6698" t="s">
        <v>7</v>
      </c>
      <c r="P6698" t="s">
        <v>16520</v>
      </c>
      <c r="Q6698" s="2">
        <v>4.51</v>
      </c>
      <c r="R6698" s="2">
        <v>0</v>
      </c>
      <c r="S6698" t="s">
        <v>16521</v>
      </c>
      <c r="T6698" t="s">
        <v>17312</v>
      </c>
      <c r="U6698" s="10" t="str">
        <f t="shared" si="209"/>
        <v>T09</v>
      </c>
    </row>
    <row r="6699" spans="1:21" x14ac:dyDescent="0.25">
      <c r="A6699" t="s">
        <v>17309</v>
      </c>
      <c r="B6699" t="str">
        <f t="shared" si="208"/>
        <v>MU</v>
      </c>
      <c r="C6699" t="s">
        <v>17310</v>
      </c>
      <c r="E6699">
        <f>VLOOKUP(B6699,[1]ТКАЦКИЙ!$A:$G,7,0)/10</f>
        <v>32</v>
      </c>
      <c r="F6699">
        <f>VLOOKUP(B6699,[1]ТКАЦКИЙ!$A:$E,5,0)</f>
        <v>240</v>
      </c>
      <c r="G6699" t="s">
        <v>2</v>
      </c>
      <c r="H6699" t="s">
        <v>3</v>
      </c>
      <c r="I6699" t="s">
        <v>4</v>
      </c>
      <c r="J6699" t="s">
        <v>17301</v>
      </c>
      <c r="K6699" s="5">
        <v>40</v>
      </c>
      <c r="L6699" t="s">
        <v>6</v>
      </c>
      <c r="M6699" s="3">
        <v>45943</v>
      </c>
      <c r="N6699" s="4">
        <v>0.42098379629630001</v>
      </c>
      <c r="O6699" t="s">
        <v>7</v>
      </c>
      <c r="P6699" t="s">
        <v>16520</v>
      </c>
      <c r="Q6699" s="2">
        <v>4.5</v>
      </c>
      <c r="R6699" s="2">
        <v>0</v>
      </c>
      <c r="S6699" t="s">
        <v>16521</v>
      </c>
      <c r="T6699" t="s">
        <v>17313</v>
      </c>
      <c r="U6699" s="10" t="str">
        <f t="shared" si="209"/>
        <v>T09</v>
      </c>
    </row>
    <row r="6700" spans="1:21" x14ac:dyDescent="0.25">
      <c r="A6700" t="s">
        <v>17314</v>
      </c>
      <c r="B6700" t="str">
        <f t="shared" si="208"/>
        <v>MU</v>
      </c>
      <c r="C6700" t="s">
        <v>17315</v>
      </c>
      <c r="E6700">
        <f>VLOOKUP(B6700,[1]ТКАЦКИЙ!$A:$G,7,0)/10</f>
        <v>32</v>
      </c>
      <c r="F6700">
        <f>VLOOKUP(B6700,[1]ТКАЦКИЙ!$A:$E,5,0)</f>
        <v>240</v>
      </c>
      <c r="G6700" t="s">
        <v>2</v>
      </c>
      <c r="H6700" t="s">
        <v>3</v>
      </c>
      <c r="I6700" t="s">
        <v>4</v>
      </c>
      <c r="J6700" t="s">
        <v>16908</v>
      </c>
      <c r="K6700" s="5">
        <v>65.28</v>
      </c>
      <c r="L6700" t="s">
        <v>6</v>
      </c>
      <c r="M6700" s="3">
        <v>45953</v>
      </c>
      <c r="N6700" s="4">
        <v>0.90114583333332998</v>
      </c>
      <c r="O6700" t="s">
        <v>461</v>
      </c>
      <c r="P6700" t="s">
        <v>16520</v>
      </c>
      <c r="Q6700" s="2">
        <v>9.19</v>
      </c>
      <c r="R6700" s="2">
        <v>0</v>
      </c>
      <c r="S6700" t="s">
        <v>16521</v>
      </c>
      <c r="T6700" t="s">
        <v>17316</v>
      </c>
      <c r="U6700" s="10" t="str">
        <f t="shared" si="209"/>
        <v>T09</v>
      </c>
    </row>
    <row r="6701" spans="1:21" x14ac:dyDescent="0.25">
      <c r="A6701" t="s">
        <v>17314</v>
      </c>
      <c r="B6701" t="str">
        <f t="shared" si="208"/>
        <v>MU</v>
      </c>
      <c r="C6701" t="s">
        <v>17315</v>
      </c>
      <c r="E6701">
        <f>VLOOKUP(B6701,[1]ТКАЦКИЙ!$A:$G,7,0)/10</f>
        <v>32</v>
      </c>
      <c r="F6701">
        <f>VLOOKUP(B6701,[1]ТКАЦКИЙ!$A:$E,5,0)</f>
        <v>240</v>
      </c>
      <c r="G6701" t="s">
        <v>2</v>
      </c>
      <c r="H6701" t="s">
        <v>3</v>
      </c>
      <c r="I6701" t="s">
        <v>4</v>
      </c>
      <c r="J6701" t="s">
        <v>16761</v>
      </c>
      <c r="K6701" s="5">
        <v>146.88</v>
      </c>
      <c r="L6701" t="s">
        <v>6</v>
      </c>
      <c r="M6701" s="3">
        <v>45952</v>
      </c>
      <c r="N6701" s="4">
        <v>0.32150462962963</v>
      </c>
      <c r="O6701" t="s">
        <v>7</v>
      </c>
      <c r="P6701" t="s">
        <v>16520</v>
      </c>
      <c r="Q6701" s="2">
        <v>9.19</v>
      </c>
      <c r="R6701" s="2">
        <v>0</v>
      </c>
      <c r="S6701" t="s">
        <v>16521</v>
      </c>
      <c r="T6701" t="s">
        <v>17317</v>
      </c>
      <c r="U6701" s="10" t="str">
        <f t="shared" si="209"/>
        <v>T09</v>
      </c>
    </row>
    <row r="6702" spans="1:21" x14ac:dyDescent="0.25">
      <c r="A6702" t="s">
        <v>17314</v>
      </c>
      <c r="B6702" t="str">
        <f t="shared" si="208"/>
        <v>MU</v>
      </c>
      <c r="C6702" t="s">
        <v>17315</v>
      </c>
      <c r="E6702">
        <f>VLOOKUP(B6702,[1]ТКАЦКИЙ!$A:$G,7,0)/10</f>
        <v>32</v>
      </c>
      <c r="F6702">
        <f>VLOOKUP(B6702,[1]ТКАЦКИЙ!$A:$E,5,0)</f>
        <v>240</v>
      </c>
      <c r="G6702" t="s">
        <v>2</v>
      </c>
      <c r="H6702" t="s">
        <v>3</v>
      </c>
      <c r="I6702" t="s">
        <v>4</v>
      </c>
      <c r="J6702" t="s">
        <v>17012</v>
      </c>
      <c r="K6702" s="5">
        <v>212.16</v>
      </c>
      <c r="L6702" t="s">
        <v>6</v>
      </c>
      <c r="M6702" s="3">
        <v>45935</v>
      </c>
      <c r="N6702" s="4">
        <v>7.7523148148150006E-2</v>
      </c>
      <c r="O6702" t="s">
        <v>7</v>
      </c>
      <c r="P6702" t="s">
        <v>16520</v>
      </c>
      <c r="Q6702" s="2">
        <v>9.19</v>
      </c>
      <c r="R6702" s="2">
        <v>0</v>
      </c>
      <c r="S6702" t="s">
        <v>16521</v>
      </c>
      <c r="T6702" t="s">
        <v>17318</v>
      </c>
      <c r="U6702" s="10" t="str">
        <f t="shared" si="209"/>
        <v>T09</v>
      </c>
    </row>
    <row r="6703" spans="1:21" x14ac:dyDescent="0.25">
      <c r="A6703" t="s">
        <v>17319</v>
      </c>
      <c r="B6703" t="str">
        <f t="shared" si="208"/>
        <v>MU</v>
      </c>
      <c r="C6703" t="s">
        <v>17320</v>
      </c>
      <c r="E6703">
        <f>VLOOKUP(B6703,[1]ТКАЦКИЙ!$A:$G,7,0)/10</f>
        <v>32</v>
      </c>
      <c r="F6703">
        <f>VLOOKUP(B6703,[1]ТКАЦКИЙ!$A:$E,5,0)</f>
        <v>240</v>
      </c>
      <c r="G6703" t="s">
        <v>2</v>
      </c>
      <c r="H6703" t="s">
        <v>3</v>
      </c>
      <c r="I6703" t="s">
        <v>4</v>
      </c>
      <c r="J6703" t="s">
        <v>16999</v>
      </c>
      <c r="K6703" s="5">
        <v>20.16</v>
      </c>
      <c r="L6703" t="s">
        <v>6</v>
      </c>
      <c r="M6703" s="3">
        <v>45948</v>
      </c>
      <c r="N6703" s="4">
        <v>5.7199074074070003E-2</v>
      </c>
      <c r="O6703" t="s">
        <v>7</v>
      </c>
      <c r="P6703" t="s">
        <v>16520</v>
      </c>
      <c r="Q6703" s="2">
        <v>5.68</v>
      </c>
      <c r="R6703" s="2">
        <v>0</v>
      </c>
      <c r="S6703" t="s">
        <v>16521</v>
      </c>
      <c r="T6703" t="s">
        <v>17321</v>
      </c>
      <c r="U6703" s="10" t="str">
        <f t="shared" si="209"/>
        <v>T09</v>
      </c>
    </row>
    <row r="6704" spans="1:21" x14ac:dyDescent="0.25">
      <c r="A6704" t="s">
        <v>17319</v>
      </c>
      <c r="B6704" t="str">
        <f t="shared" si="208"/>
        <v>MU</v>
      </c>
      <c r="C6704" t="s">
        <v>17320</v>
      </c>
      <c r="E6704">
        <f>VLOOKUP(B6704,[1]ТКАЦКИЙ!$A:$G,7,0)/10</f>
        <v>32</v>
      </c>
      <c r="F6704">
        <f>VLOOKUP(B6704,[1]ТКАЦКИЙ!$A:$E,5,0)</f>
        <v>240</v>
      </c>
      <c r="G6704" t="s">
        <v>2</v>
      </c>
      <c r="H6704" t="s">
        <v>3</v>
      </c>
      <c r="I6704" t="s">
        <v>4</v>
      </c>
      <c r="J6704" t="s">
        <v>17052</v>
      </c>
      <c r="K6704" s="5">
        <v>282.24</v>
      </c>
      <c r="L6704" t="s">
        <v>6</v>
      </c>
      <c r="M6704" s="3">
        <v>45948</v>
      </c>
      <c r="N6704" s="4">
        <v>5.7083333333330002E-2</v>
      </c>
      <c r="O6704" t="s">
        <v>7</v>
      </c>
      <c r="P6704" t="s">
        <v>16520</v>
      </c>
      <c r="Q6704" s="2">
        <v>5.68</v>
      </c>
      <c r="R6704" s="2">
        <v>0</v>
      </c>
      <c r="S6704" t="s">
        <v>16521</v>
      </c>
      <c r="T6704" t="s">
        <v>17322</v>
      </c>
      <c r="U6704" s="10" t="str">
        <f t="shared" si="209"/>
        <v>T09</v>
      </c>
    </row>
    <row r="6705" spans="1:21" x14ac:dyDescent="0.25">
      <c r="A6705" t="s">
        <v>17319</v>
      </c>
      <c r="B6705" t="str">
        <f t="shared" si="208"/>
        <v>MU</v>
      </c>
      <c r="C6705" t="s">
        <v>17320</v>
      </c>
      <c r="E6705">
        <f>VLOOKUP(B6705,[1]ТКАЦКИЙ!$A:$G,7,0)/10</f>
        <v>32</v>
      </c>
      <c r="F6705">
        <f>VLOOKUP(B6705,[1]ТКАЦКИЙ!$A:$E,5,0)</f>
        <v>240</v>
      </c>
      <c r="G6705" t="s">
        <v>2</v>
      </c>
      <c r="H6705" t="s">
        <v>3</v>
      </c>
      <c r="I6705" t="s">
        <v>4</v>
      </c>
      <c r="J6705" t="s">
        <v>17184</v>
      </c>
      <c r="K6705" s="5">
        <v>100.8</v>
      </c>
      <c r="L6705" t="s">
        <v>6</v>
      </c>
      <c r="M6705" s="3">
        <v>45948</v>
      </c>
      <c r="N6705" s="4">
        <v>0.83324074074073995</v>
      </c>
      <c r="O6705" t="s">
        <v>7</v>
      </c>
      <c r="P6705" t="s">
        <v>16520</v>
      </c>
      <c r="Q6705" s="2">
        <v>5.68</v>
      </c>
      <c r="R6705" s="2">
        <v>0</v>
      </c>
      <c r="S6705" t="s">
        <v>16521</v>
      </c>
      <c r="T6705" t="s">
        <v>17323</v>
      </c>
      <c r="U6705" s="10" t="str">
        <f t="shared" si="209"/>
        <v>T09</v>
      </c>
    </row>
    <row r="6706" spans="1:21" x14ac:dyDescent="0.25">
      <c r="A6706" t="s">
        <v>17324</v>
      </c>
      <c r="B6706" t="str">
        <f t="shared" si="208"/>
        <v>MU</v>
      </c>
      <c r="C6706" t="s">
        <v>17325</v>
      </c>
      <c r="E6706">
        <f>VLOOKUP(B6706,[1]ТКАЦКИЙ!$A:$G,7,0)/10</f>
        <v>32</v>
      </c>
      <c r="F6706">
        <f>VLOOKUP(B6706,[1]ТКАЦКИЙ!$A:$E,5,0)</f>
        <v>240</v>
      </c>
      <c r="G6706" t="s">
        <v>2</v>
      </c>
      <c r="H6706" t="s">
        <v>3</v>
      </c>
      <c r="I6706" t="s">
        <v>4</v>
      </c>
      <c r="J6706" t="s">
        <v>16575</v>
      </c>
      <c r="K6706" s="5">
        <v>116</v>
      </c>
      <c r="L6706" t="s">
        <v>6</v>
      </c>
      <c r="M6706" s="3">
        <v>45955</v>
      </c>
      <c r="N6706" s="4">
        <v>0.61587962962963005</v>
      </c>
      <c r="O6706" t="s">
        <v>7</v>
      </c>
      <c r="P6706" t="s">
        <v>16520</v>
      </c>
      <c r="Q6706" s="2">
        <v>6.53</v>
      </c>
      <c r="R6706" s="2">
        <v>0</v>
      </c>
      <c r="S6706" t="s">
        <v>16521</v>
      </c>
      <c r="T6706" t="s">
        <v>17326</v>
      </c>
      <c r="U6706" s="10" t="str">
        <f t="shared" si="209"/>
        <v>T09</v>
      </c>
    </row>
    <row r="6707" spans="1:21" x14ac:dyDescent="0.25">
      <c r="A6707" t="s">
        <v>17324</v>
      </c>
      <c r="B6707" t="str">
        <f t="shared" si="208"/>
        <v>MU</v>
      </c>
      <c r="C6707" t="s">
        <v>17325</v>
      </c>
      <c r="E6707">
        <f>VLOOKUP(B6707,[1]ТКАЦКИЙ!$A:$G,7,0)/10</f>
        <v>32</v>
      </c>
      <c r="F6707">
        <f>VLOOKUP(B6707,[1]ТКАЦКИЙ!$A:$E,5,0)</f>
        <v>240</v>
      </c>
      <c r="G6707" t="s">
        <v>2</v>
      </c>
      <c r="H6707" t="s">
        <v>3</v>
      </c>
      <c r="I6707" t="s">
        <v>4</v>
      </c>
      <c r="J6707" t="s">
        <v>17327</v>
      </c>
      <c r="K6707" s="5">
        <v>81.2</v>
      </c>
      <c r="L6707" t="s">
        <v>6</v>
      </c>
      <c r="M6707" s="3">
        <v>45950</v>
      </c>
      <c r="N6707" s="4">
        <v>0.62258101851851999</v>
      </c>
      <c r="O6707" t="s">
        <v>7</v>
      </c>
      <c r="P6707" t="s">
        <v>16520</v>
      </c>
      <c r="Q6707" s="2">
        <v>6.53</v>
      </c>
      <c r="R6707" s="2">
        <v>0</v>
      </c>
      <c r="S6707" t="s">
        <v>16521</v>
      </c>
      <c r="T6707" t="s">
        <v>17328</v>
      </c>
      <c r="U6707" s="10" t="str">
        <f t="shared" si="209"/>
        <v>T09</v>
      </c>
    </row>
    <row r="6708" spans="1:21" x14ac:dyDescent="0.25">
      <c r="A6708" t="s">
        <v>17324</v>
      </c>
      <c r="B6708" t="str">
        <f t="shared" si="208"/>
        <v>MU</v>
      </c>
      <c r="C6708" t="s">
        <v>17325</v>
      </c>
      <c r="E6708">
        <f>VLOOKUP(B6708,[1]ТКАЦКИЙ!$A:$G,7,0)/10</f>
        <v>32</v>
      </c>
      <c r="F6708">
        <f>VLOOKUP(B6708,[1]ТКАЦКИЙ!$A:$E,5,0)</f>
        <v>240</v>
      </c>
      <c r="G6708" t="s">
        <v>2</v>
      </c>
      <c r="H6708" t="s">
        <v>3</v>
      </c>
      <c r="I6708" t="s">
        <v>4</v>
      </c>
      <c r="J6708" t="s">
        <v>17329</v>
      </c>
      <c r="K6708" s="5">
        <v>81.2</v>
      </c>
      <c r="L6708" t="s">
        <v>6</v>
      </c>
      <c r="M6708" s="3">
        <v>45950</v>
      </c>
      <c r="N6708" s="4">
        <v>0.62261574074074</v>
      </c>
      <c r="O6708" t="s">
        <v>7</v>
      </c>
      <c r="P6708" t="s">
        <v>16520</v>
      </c>
      <c r="Q6708" s="2">
        <v>6.53</v>
      </c>
      <c r="R6708" s="2">
        <v>0</v>
      </c>
      <c r="S6708" t="s">
        <v>16521</v>
      </c>
      <c r="T6708" t="s">
        <v>17330</v>
      </c>
      <c r="U6708" s="10" t="str">
        <f t="shared" si="209"/>
        <v>T09</v>
      </c>
    </row>
    <row r="6709" spans="1:21" x14ac:dyDescent="0.25">
      <c r="A6709" t="s">
        <v>17324</v>
      </c>
      <c r="B6709" t="str">
        <f t="shared" si="208"/>
        <v>MU</v>
      </c>
      <c r="C6709" t="s">
        <v>17325</v>
      </c>
      <c r="E6709">
        <f>VLOOKUP(B6709,[1]ТКАЦКИЙ!$A:$G,7,0)/10</f>
        <v>32</v>
      </c>
      <c r="F6709">
        <f>VLOOKUP(B6709,[1]ТКАЦКИЙ!$A:$E,5,0)</f>
        <v>240</v>
      </c>
      <c r="G6709" t="s">
        <v>2</v>
      </c>
      <c r="H6709" t="s">
        <v>3</v>
      </c>
      <c r="I6709" t="s">
        <v>4</v>
      </c>
      <c r="J6709" t="s">
        <v>17182</v>
      </c>
      <c r="K6709" s="5">
        <v>185.6</v>
      </c>
      <c r="L6709" t="s">
        <v>6</v>
      </c>
      <c r="M6709" s="3">
        <v>45949</v>
      </c>
      <c r="N6709" s="4">
        <v>0.57209490740740998</v>
      </c>
      <c r="O6709" t="s">
        <v>7</v>
      </c>
      <c r="P6709" t="s">
        <v>16520</v>
      </c>
      <c r="Q6709" s="2">
        <v>6.53</v>
      </c>
      <c r="R6709" s="2">
        <v>0</v>
      </c>
      <c r="S6709" t="s">
        <v>16521</v>
      </c>
      <c r="T6709" t="s">
        <v>17331</v>
      </c>
      <c r="U6709" s="10" t="str">
        <f t="shared" si="209"/>
        <v>T09</v>
      </c>
    </row>
    <row r="6710" spans="1:21" x14ac:dyDescent="0.25">
      <c r="A6710" t="s">
        <v>17332</v>
      </c>
      <c r="B6710" t="str">
        <f t="shared" si="208"/>
        <v>MU</v>
      </c>
      <c r="C6710" t="s">
        <v>17333</v>
      </c>
      <c r="E6710">
        <f>VLOOKUP(B6710,[1]ТКАЦКИЙ!$A:$G,7,0)/10</f>
        <v>32</v>
      </c>
      <c r="F6710">
        <f>VLOOKUP(B6710,[1]ТКАЦКИЙ!$A:$E,5,0)</f>
        <v>240</v>
      </c>
      <c r="G6710" t="s">
        <v>2</v>
      </c>
      <c r="H6710" t="s">
        <v>3</v>
      </c>
      <c r="I6710" t="s">
        <v>4</v>
      </c>
      <c r="J6710" t="s">
        <v>17106</v>
      </c>
      <c r="K6710" s="5">
        <v>14.4</v>
      </c>
      <c r="L6710" t="s">
        <v>6</v>
      </c>
      <c r="M6710" s="3">
        <v>45941</v>
      </c>
      <c r="N6710" s="4">
        <v>0.74921296296296003</v>
      </c>
      <c r="O6710" t="s">
        <v>7</v>
      </c>
      <c r="P6710" t="s">
        <v>16520</v>
      </c>
      <c r="Q6710" s="2">
        <v>2.7</v>
      </c>
      <c r="R6710" s="2">
        <v>0</v>
      </c>
      <c r="S6710" t="s">
        <v>16521</v>
      </c>
      <c r="T6710" t="s">
        <v>17334</v>
      </c>
      <c r="U6710" s="10" t="str">
        <f t="shared" si="209"/>
        <v>T09</v>
      </c>
    </row>
    <row r="6711" spans="1:21" x14ac:dyDescent="0.25">
      <c r="A6711" t="s">
        <v>17335</v>
      </c>
      <c r="B6711" t="str">
        <f t="shared" si="208"/>
        <v>MU</v>
      </c>
      <c r="C6711" t="s">
        <v>17336</v>
      </c>
      <c r="E6711">
        <f>VLOOKUP(B6711,[1]ТКАЦКИЙ!$A:$G,7,0)/10</f>
        <v>32</v>
      </c>
      <c r="F6711">
        <f>VLOOKUP(B6711,[1]ТКАЦКИЙ!$A:$E,5,0)</f>
        <v>240</v>
      </c>
      <c r="G6711" t="s">
        <v>2</v>
      </c>
      <c r="H6711" t="s">
        <v>3</v>
      </c>
      <c r="I6711" t="s">
        <v>4</v>
      </c>
      <c r="J6711" t="s">
        <v>16752</v>
      </c>
      <c r="K6711" s="5">
        <v>50.4</v>
      </c>
      <c r="L6711" t="s">
        <v>6</v>
      </c>
      <c r="M6711" s="3">
        <v>45955</v>
      </c>
      <c r="N6711" s="4">
        <v>0.61609953703704001</v>
      </c>
      <c r="O6711" t="s">
        <v>7</v>
      </c>
      <c r="P6711" t="s">
        <v>16520</v>
      </c>
      <c r="Q6711" s="2">
        <v>4.05</v>
      </c>
      <c r="R6711" s="2">
        <v>0</v>
      </c>
      <c r="S6711" t="s">
        <v>16521</v>
      </c>
      <c r="T6711" t="s">
        <v>17337</v>
      </c>
      <c r="U6711" s="10" t="str">
        <f t="shared" si="209"/>
        <v>T09</v>
      </c>
    </row>
    <row r="6712" spans="1:21" x14ac:dyDescent="0.25">
      <c r="A6712" t="s">
        <v>17338</v>
      </c>
      <c r="B6712" t="str">
        <f t="shared" si="208"/>
        <v>MU</v>
      </c>
      <c r="C6712" t="s">
        <v>17339</v>
      </c>
      <c r="E6712">
        <f>VLOOKUP(B6712,[1]ТКАЦКИЙ!$A:$G,7,0)/10</f>
        <v>32</v>
      </c>
      <c r="F6712">
        <f>VLOOKUP(B6712,[1]ТКАЦКИЙ!$A:$E,5,0)</f>
        <v>240</v>
      </c>
      <c r="G6712" t="s">
        <v>2</v>
      </c>
      <c r="H6712" t="s">
        <v>3</v>
      </c>
      <c r="I6712" t="s">
        <v>4</v>
      </c>
      <c r="J6712" t="s">
        <v>16752</v>
      </c>
      <c r="K6712" s="5">
        <v>48</v>
      </c>
      <c r="L6712" t="s">
        <v>6</v>
      </c>
      <c r="M6712" s="3">
        <v>45955</v>
      </c>
      <c r="N6712" s="4">
        <v>0.61627314814815004</v>
      </c>
      <c r="O6712" t="s">
        <v>7</v>
      </c>
      <c r="P6712" t="s">
        <v>16520</v>
      </c>
      <c r="Q6712" s="2">
        <v>5.41</v>
      </c>
      <c r="R6712" s="2">
        <v>0</v>
      </c>
      <c r="S6712" t="s">
        <v>16521</v>
      </c>
      <c r="T6712" t="s">
        <v>17340</v>
      </c>
      <c r="U6712" s="10" t="str">
        <f t="shared" si="209"/>
        <v>T09</v>
      </c>
    </row>
    <row r="6713" spans="1:21" x14ac:dyDescent="0.25">
      <c r="A6713" t="s">
        <v>17341</v>
      </c>
      <c r="B6713" t="str">
        <f t="shared" si="208"/>
        <v>MU</v>
      </c>
      <c r="C6713" t="s">
        <v>17342</v>
      </c>
      <c r="E6713">
        <f>VLOOKUP(B6713,[1]ТКАЦКИЙ!$A:$G,7,0)/10</f>
        <v>32</v>
      </c>
      <c r="F6713">
        <f>VLOOKUP(B6713,[1]ТКАЦКИЙ!$A:$E,5,0)</f>
        <v>240</v>
      </c>
      <c r="G6713" t="s">
        <v>2</v>
      </c>
      <c r="H6713" t="s">
        <v>3</v>
      </c>
      <c r="I6713" t="s">
        <v>4</v>
      </c>
      <c r="J6713" t="s">
        <v>16681</v>
      </c>
      <c r="K6713" s="5">
        <v>123.2</v>
      </c>
      <c r="L6713" t="s">
        <v>6</v>
      </c>
      <c r="M6713" s="3">
        <v>45954</v>
      </c>
      <c r="N6713" s="4">
        <v>0.61464120370370001</v>
      </c>
      <c r="O6713" t="s">
        <v>7</v>
      </c>
      <c r="P6713" t="s">
        <v>16520</v>
      </c>
      <c r="Q6713" s="2">
        <v>3.47</v>
      </c>
      <c r="R6713" s="2">
        <v>0</v>
      </c>
      <c r="S6713" t="s">
        <v>16521</v>
      </c>
      <c r="T6713" t="s">
        <v>17343</v>
      </c>
      <c r="U6713" s="10" t="str">
        <f t="shared" si="209"/>
        <v>T09</v>
      </c>
    </row>
    <row r="6714" spans="1:21" x14ac:dyDescent="0.25">
      <c r="A6714" t="s">
        <v>17341</v>
      </c>
      <c r="B6714" t="str">
        <f t="shared" si="208"/>
        <v>MU</v>
      </c>
      <c r="C6714" t="s">
        <v>17342</v>
      </c>
      <c r="E6714">
        <f>VLOOKUP(B6714,[1]ТКАЦКИЙ!$A:$G,7,0)/10</f>
        <v>32</v>
      </c>
      <c r="F6714">
        <f>VLOOKUP(B6714,[1]ТКАЦКИЙ!$A:$E,5,0)</f>
        <v>240</v>
      </c>
      <c r="G6714" t="s">
        <v>2</v>
      </c>
      <c r="H6714" t="s">
        <v>3</v>
      </c>
      <c r="I6714" t="s">
        <v>4</v>
      </c>
      <c r="J6714" t="s">
        <v>16560</v>
      </c>
      <c r="K6714" s="5">
        <v>61.6</v>
      </c>
      <c r="L6714" t="s">
        <v>6</v>
      </c>
      <c r="M6714" s="3">
        <v>45935</v>
      </c>
      <c r="N6714" s="4">
        <v>0.87104166666667004</v>
      </c>
      <c r="O6714" t="s">
        <v>7</v>
      </c>
      <c r="P6714" t="s">
        <v>16520</v>
      </c>
      <c r="Q6714" s="2">
        <v>3.47</v>
      </c>
      <c r="R6714" s="2">
        <v>0</v>
      </c>
      <c r="S6714" t="s">
        <v>16521</v>
      </c>
      <c r="T6714" t="s">
        <v>17344</v>
      </c>
      <c r="U6714" s="10" t="str">
        <f t="shared" si="209"/>
        <v>T09</v>
      </c>
    </row>
    <row r="6715" spans="1:21" x14ac:dyDescent="0.25">
      <c r="A6715" t="s">
        <v>17345</v>
      </c>
      <c r="B6715" t="str">
        <f t="shared" si="208"/>
        <v>MU</v>
      </c>
      <c r="C6715" t="s">
        <v>17346</v>
      </c>
      <c r="E6715">
        <f>VLOOKUP(B6715,[1]ТКАЦКИЙ!$A:$G,7,0)/10</f>
        <v>32</v>
      </c>
      <c r="F6715">
        <f>VLOOKUP(B6715,[1]ТКАЦКИЙ!$A:$E,5,0)</f>
        <v>240</v>
      </c>
      <c r="G6715" t="s">
        <v>2</v>
      </c>
      <c r="H6715" t="s">
        <v>3</v>
      </c>
      <c r="I6715" t="s">
        <v>4</v>
      </c>
      <c r="J6715" t="s">
        <v>17167</v>
      </c>
      <c r="K6715" s="5">
        <v>40.6</v>
      </c>
      <c r="L6715" t="s">
        <v>6</v>
      </c>
      <c r="M6715" s="3">
        <v>45936</v>
      </c>
      <c r="N6715" s="4">
        <v>0.70275462962962998</v>
      </c>
      <c r="O6715" t="s">
        <v>7</v>
      </c>
      <c r="P6715" t="s">
        <v>16520</v>
      </c>
      <c r="Q6715" s="2">
        <v>22.86</v>
      </c>
      <c r="R6715" s="2">
        <v>0</v>
      </c>
      <c r="S6715" t="s">
        <v>16521</v>
      </c>
      <c r="T6715" t="s">
        <v>17347</v>
      </c>
      <c r="U6715" s="10" t="str">
        <f t="shared" si="209"/>
        <v>T09</v>
      </c>
    </row>
    <row r="6716" spans="1:21" x14ac:dyDescent="0.25">
      <c r="A6716" t="s">
        <v>17345</v>
      </c>
      <c r="B6716" t="str">
        <f t="shared" si="208"/>
        <v>MU</v>
      </c>
      <c r="C6716" t="s">
        <v>17346</v>
      </c>
      <c r="E6716">
        <f>VLOOKUP(B6716,[1]ТКАЦКИЙ!$A:$G,7,0)/10</f>
        <v>32</v>
      </c>
      <c r="F6716">
        <f>VLOOKUP(B6716,[1]ТКАЦКИЙ!$A:$E,5,0)</f>
        <v>240</v>
      </c>
      <c r="G6716" t="s">
        <v>2</v>
      </c>
      <c r="H6716" t="s">
        <v>3</v>
      </c>
      <c r="I6716" t="s">
        <v>4</v>
      </c>
      <c r="J6716" t="s">
        <v>17167</v>
      </c>
      <c r="K6716" s="5">
        <v>40.6</v>
      </c>
      <c r="L6716" t="s">
        <v>6</v>
      </c>
      <c r="M6716" s="3">
        <v>45936</v>
      </c>
      <c r="N6716" s="4">
        <v>0.70292824074074001</v>
      </c>
      <c r="O6716" t="s">
        <v>7</v>
      </c>
      <c r="P6716" t="s">
        <v>16520</v>
      </c>
      <c r="Q6716" s="2">
        <v>22.86</v>
      </c>
      <c r="R6716" s="2">
        <v>0</v>
      </c>
      <c r="S6716" t="s">
        <v>16521</v>
      </c>
      <c r="T6716" t="s">
        <v>17348</v>
      </c>
      <c r="U6716" s="10" t="str">
        <f t="shared" si="209"/>
        <v>T09</v>
      </c>
    </row>
    <row r="6717" spans="1:21" x14ac:dyDescent="0.25">
      <c r="A6717" t="s">
        <v>17345</v>
      </c>
      <c r="B6717" t="str">
        <f t="shared" si="208"/>
        <v>MU</v>
      </c>
      <c r="C6717" t="s">
        <v>17346</v>
      </c>
      <c r="E6717">
        <f>VLOOKUP(B6717,[1]ТКАЦКИЙ!$A:$G,7,0)/10</f>
        <v>32</v>
      </c>
      <c r="F6717">
        <f>VLOOKUP(B6717,[1]ТКАЦКИЙ!$A:$E,5,0)</f>
        <v>240</v>
      </c>
      <c r="G6717" t="s">
        <v>2</v>
      </c>
      <c r="H6717" t="s">
        <v>3</v>
      </c>
      <c r="I6717" t="s">
        <v>4</v>
      </c>
      <c r="J6717" t="s">
        <v>17210</v>
      </c>
      <c r="K6717" s="5">
        <v>40.6</v>
      </c>
      <c r="L6717" t="s">
        <v>6</v>
      </c>
      <c r="M6717" s="3">
        <v>45934</v>
      </c>
      <c r="N6717" s="4">
        <v>0.62111111111110995</v>
      </c>
      <c r="O6717" t="s">
        <v>7</v>
      </c>
      <c r="P6717" t="s">
        <v>16520</v>
      </c>
      <c r="Q6717" s="2">
        <v>22.86</v>
      </c>
      <c r="R6717" s="2">
        <v>0</v>
      </c>
      <c r="S6717" t="s">
        <v>16521</v>
      </c>
      <c r="T6717" t="s">
        <v>17349</v>
      </c>
      <c r="U6717" s="10" t="str">
        <f t="shared" si="209"/>
        <v>T09</v>
      </c>
    </row>
    <row r="6718" spans="1:21" x14ac:dyDescent="0.25">
      <c r="A6718" t="s">
        <v>17350</v>
      </c>
      <c r="B6718" t="str">
        <f t="shared" si="208"/>
        <v>MU</v>
      </c>
      <c r="C6718" t="s">
        <v>17351</v>
      </c>
      <c r="E6718">
        <f>VLOOKUP(B6718,[1]ТКАЦКИЙ!$A:$G,7,0)/10</f>
        <v>32</v>
      </c>
      <c r="F6718">
        <f>VLOOKUP(B6718,[1]ТКАЦКИЙ!$A:$E,5,0)</f>
        <v>240</v>
      </c>
      <c r="G6718" t="s">
        <v>2</v>
      </c>
      <c r="H6718" t="s">
        <v>3</v>
      </c>
      <c r="I6718" t="s">
        <v>4</v>
      </c>
      <c r="J6718" t="s">
        <v>17111</v>
      </c>
      <c r="K6718" s="5">
        <v>26.4</v>
      </c>
      <c r="L6718" t="s">
        <v>6</v>
      </c>
      <c r="M6718" s="3">
        <v>45958</v>
      </c>
      <c r="N6718" s="4">
        <v>0.53745370370370005</v>
      </c>
      <c r="O6718" t="s">
        <v>7</v>
      </c>
      <c r="P6718" t="s">
        <v>16520</v>
      </c>
      <c r="Q6718" s="2">
        <v>1.35</v>
      </c>
      <c r="R6718" s="2">
        <v>0</v>
      </c>
      <c r="S6718" t="s">
        <v>16521</v>
      </c>
      <c r="T6718" t="s">
        <v>17352</v>
      </c>
      <c r="U6718" s="10" t="str">
        <f t="shared" si="209"/>
        <v>T09</v>
      </c>
    </row>
    <row r="6719" spans="1:21" x14ac:dyDescent="0.25">
      <c r="A6719" t="s">
        <v>17350</v>
      </c>
      <c r="B6719" t="str">
        <f t="shared" si="208"/>
        <v>MU</v>
      </c>
      <c r="C6719" t="s">
        <v>17351</v>
      </c>
      <c r="E6719">
        <f>VLOOKUP(B6719,[1]ТКАЦКИЙ!$A:$G,7,0)/10</f>
        <v>32</v>
      </c>
      <c r="F6719">
        <f>VLOOKUP(B6719,[1]ТКАЦКИЙ!$A:$E,5,0)</f>
        <v>240</v>
      </c>
      <c r="G6719" t="s">
        <v>2</v>
      </c>
      <c r="H6719" t="s">
        <v>3</v>
      </c>
      <c r="I6719" t="s">
        <v>4</v>
      </c>
      <c r="J6719" t="s">
        <v>17100</v>
      </c>
      <c r="K6719" s="5">
        <v>50.4</v>
      </c>
      <c r="L6719" t="s">
        <v>6</v>
      </c>
      <c r="M6719" s="3">
        <v>45958</v>
      </c>
      <c r="N6719" s="4">
        <v>0.53760416666666999</v>
      </c>
      <c r="O6719" t="s">
        <v>7</v>
      </c>
      <c r="P6719" t="s">
        <v>16520</v>
      </c>
      <c r="Q6719" s="2">
        <v>1.35</v>
      </c>
      <c r="R6719" s="2">
        <v>0</v>
      </c>
      <c r="S6719" t="s">
        <v>16521</v>
      </c>
      <c r="T6719" t="s">
        <v>17353</v>
      </c>
      <c r="U6719" s="10" t="str">
        <f t="shared" si="209"/>
        <v>T09</v>
      </c>
    </row>
    <row r="6720" spans="1:21" x14ac:dyDescent="0.25">
      <c r="A6720" t="s">
        <v>17350</v>
      </c>
      <c r="B6720" t="str">
        <f t="shared" si="208"/>
        <v>MU</v>
      </c>
      <c r="C6720" t="s">
        <v>17351</v>
      </c>
      <c r="E6720">
        <f>VLOOKUP(B6720,[1]ТКАЦКИЙ!$A:$G,7,0)/10</f>
        <v>32</v>
      </c>
      <c r="F6720">
        <f>VLOOKUP(B6720,[1]ТКАЦКИЙ!$A:$E,5,0)</f>
        <v>240</v>
      </c>
      <c r="G6720" t="s">
        <v>2</v>
      </c>
      <c r="H6720" t="s">
        <v>3</v>
      </c>
      <c r="I6720" t="s">
        <v>4</v>
      </c>
      <c r="J6720" t="s">
        <v>17106</v>
      </c>
      <c r="K6720" s="5">
        <v>38.4</v>
      </c>
      <c r="L6720" t="s">
        <v>6</v>
      </c>
      <c r="M6720" s="3">
        <v>45941</v>
      </c>
      <c r="N6720" s="4">
        <v>0.74938657407407006</v>
      </c>
      <c r="O6720" t="s">
        <v>7</v>
      </c>
      <c r="P6720" t="s">
        <v>16520</v>
      </c>
      <c r="Q6720" s="2">
        <v>1.35</v>
      </c>
      <c r="R6720" s="2">
        <v>0</v>
      </c>
      <c r="S6720" t="s">
        <v>16521</v>
      </c>
      <c r="T6720" t="s">
        <v>17354</v>
      </c>
      <c r="U6720" s="10" t="str">
        <f t="shared" si="209"/>
        <v>T09</v>
      </c>
    </row>
    <row r="6721" spans="1:21" x14ac:dyDescent="0.25">
      <c r="A6721" t="s">
        <v>17355</v>
      </c>
      <c r="B6721" t="str">
        <f t="shared" si="208"/>
        <v>MU</v>
      </c>
      <c r="C6721" t="s">
        <v>17356</v>
      </c>
      <c r="E6721">
        <f>VLOOKUP(B6721,[1]ТКАЦКИЙ!$A:$G,7,0)/10</f>
        <v>32</v>
      </c>
      <c r="F6721">
        <f>VLOOKUP(B6721,[1]ТКАЦКИЙ!$A:$E,5,0)</f>
        <v>240</v>
      </c>
      <c r="G6721" t="s">
        <v>2</v>
      </c>
      <c r="H6721" t="s">
        <v>3</v>
      </c>
      <c r="I6721" t="s">
        <v>4</v>
      </c>
      <c r="J6721" t="s">
        <v>16746</v>
      </c>
      <c r="K6721" s="5">
        <v>32.479999999999997</v>
      </c>
      <c r="L6721" t="s">
        <v>6</v>
      </c>
      <c r="M6721" s="3">
        <v>45940</v>
      </c>
      <c r="N6721" s="4">
        <v>0.48543981481481002</v>
      </c>
      <c r="O6721" t="s">
        <v>7</v>
      </c>
      <c r="P6721" t="s">
        <v>16520</v>
      </c>
      <c r="Q6721" s="2">
        <v>18.29</v>
      </c>
      <c r="R6721" s="2">
        <v>0</v>
      </c>
      <c r="S6721" t="s">
        <v>16521</v>
      </c>
      <c r="T6721" t="s">
        <v>17357</v>
      </c>
      <c r="U6721" s="10" t="str">
        <f t="shared" si="209"/>
        <v>T09</v>
      </c>
    </row>
    <row r="6722" spans="1:21" x14ac:dyDescent="0.25">
      <c r="A6722" t="s">
        <v>17355</v>
      </c>
      <c r="B6722" t="str">
        <f t="shared" si="208"/>
        <v>MU</v>
      </c>
      <c r="C6722" t="s">
        <v>17356</v>
      </c>
      <c r="E6722">
        <f>VLOOKUP(B6722,[1]ТКАЦКИЙ!$A:$G,7,0)/10</f>
        <v>32</v>
      </c>
      <c r="F6722">
        <f>VLOOKUP(B6722,[1]ТКАЦКИЙ!$A:$E,5,0)</f>
        <v>240</v>
      </c>
      <c r="G6722" t="s">
        <v>2</v>
      </c>
      <c r="H6722" t="s">
        <v>3</v>
      </c>
      <c r="I6722" t="s">
        <v>4</v>
      </c>
      <c r="J6722" t="s">
        <v>16746</v>
      </c>
      <c r="K6722" s="5">
        <v>32.479999999999997</v>
      </c>
      <c r="L6722" t="s">
        <v>6</v>
      </c>
      <c r="M6722" s="3">
        <v>45940</v>
      </c>
      <c r="N6722" s="4">
        <v>0.48528935185185001</v>
      </c>
      <c r="O6722" t="s">
        <v>7</v>
      </c>
      <c r="P6722" t="s">
        <v>16520</v>
      </c>
      <c r="Q6722" s="2">
        <v>18.29</v>
      </c>
      <c r="R6722" s="2">
        <v>0</v>
      </c>
      <c r="S6722" t="s">
        <v>16521</v>
      </c>
      <c r="T6722" t="s">
        <v>17358</v>
      </c>
      <c r="U6722" s="10" t="str">
        <f t="shared" si="209"/>
        <v>T09</v>
      </c>
    </row>
    <row r="6723" spans="1:21" x14ac:dyDescent="0.25">
      <c r="A6723" t="s">
        <v>17355</v>
      </c>
      <c r="B6723" t="str">
        <f t="shared" si="208"/>
        <v>MU</v>
      </c>
      <c r="C6723" t="s">
        <v>17356</v>
      </c>
      <c r="E6723">
        <f>VLOOKUP(B6723,[1]ТКАЦКИЙ!$A:$G,7,0)/10</f>
        <v>32</v>
      </c>
      <c r="F6723">
        <f>VLOOKUP(B6723,[1]ТКАЦКИЙ!$A:$E,5,0)</f>
        <v>240</v>
      </c>
      <c r="G6723" t="s">
        <v>2</v>
      </c>
      <c r="H6723" t="s">
        <v>3</v>
      </c>
      <c r="I6723" t="s">
        <v>4</v>
      </c>
      <c r="J6723" t="s">
        <v>16746</v>
      </c>
      <c r="K6723" s="5">
        <v>32.479999999999997</v>
      </c>
      <c r="L6723" t="s">
        <v>6</v>
      </c>
      <c r="M6723" s="3">
        <v>45940</v>
      </c>
      <c r="N6723" s="4">
        <v>0.48508101851851998</v>
      </c>
      <c r="O6723" t="s">
        <v>7</v>
      </c>
      <c r="P6723" t="s">
        <v>16520</v>
      </c>
      <c r="Q6723" s="2">
        <v>18.29</v>
      </c>
      <c r="R6723" s="2">
        <v>0</v>
      </c>
      <c r="S6723" t="s">
        <v>16521</v>
      </c>
      <c r="T6723" t="s">
        <v>17359</v>
      </c>
      <c r="U6723" s="10" t="str">
        <f t="shared" si="209"/>
        <v>T09</v>
      </c>
    </row>
    <row r="6724" spans="1:21" x14ac:dyDescent="0.25">
      <c r="A6724" t="s">
        <v>17360</v>
      </c>
      <c r="B6724" t="str">
        <f t="shared" ref="B6724:B6787" si="210">LEFT(A6724,2)</f>
        <v>MU</v>
      </c>
      <c r="C6724" t="s">
        <v>17361</v>
      </c>
      <c r="E6724">
        <f>VLOOKUP(B6724,[1]ТКАЦКИЙ!$A:$G,7,0)/10</f>
        <v>32</v>
      </c>
      <c r="F6724">
        <f>VLOOKUP(B6724,[1]ТКАЦКИЙ!$A:$E,5,0)</f>
        <v>240</v>
      </c>
      <c r="G6724" t="s">
        <v>2</v>
      </c>
      <c r="H6724" t="s">
        <v>3</v>
      </c>
      <c r="I6724" t="s">
        <v>4</v>
      </c>
      <c r="J6724" t="s">
        <v>16752</v>
      </c>
      <c r="K6724" s="5">
        <v>60</v>
      </c>
      <c r="L6724" t="s">
        <v>6</v>
      </c>
      <c r="M6724" s="3">
        <v>45955</v>
      </c>
      <c r="N6724" s="4">
        <v>0.61645833333333</v>
      </c>
      <c r="O6724" t="s">
        <v>7</v>
      </c>
      <c r="P6724" t="s">
        <v>16520</v>
      </c>
      <c r="Q6724" s="2">
        <v>6.76</v>
      </c>
      <c r="R6724" s="2">
        <v>0</v>
      </c>
      <c r="S6724" t="s">
        <v>16521</v>
      </c>
      <c r="T6724" t="s">
        <v>17362</v>
      </c>
      <c r="U6724" s="10" t="str">
        <f t="shared" ref="U6724:U6787" si="211">"T"&amp;S6724</f>
        <v>T09</v>
      </c>
    </row>
    <row r="6725" spans="1:21" x14ac:dyDescent="0.25">
      <c r="A6725" t="s">
        <v>17363</v>
      </c>
      <c r="B6725" t="str">
        <f t="shared" si="210"/>
        <v>MU</v>
      </c>
      <c r="C6725" t="s">
        <v>17364</v>
      </c>
      <c r="E6725">
        <f>VLOOKUP(B6725,[1]ТКАЦКИЙ!$A:$G,7,0)/10</f>
        <v>32</v>
      </c>
      <c r="F6725">
        <f>VLOOKUP(B6725,[1]ТКАЦКИЙ!$A:$E,5,0)</f>
        <v>240</v>
      </c>
      <c r="G6725" t="s">
        <v>2</v>
      </c>
      <c r="H6725" t="s">
        <v>3</v>
      </c>
      <c r="I6725" t="s">
        <v>4</v>
      </c>
      <c r="J6725" t="s">
        <v>16916</v>
      </c>
      <c r="K6725" s="2">
        <v>123.024</v>
      </c>
      <c r="L6725" t="s">
        <v>6</v>
      </c>
      <c r="M6725" s="3">
        <v>45933</v>
      </c>
      <c r="N6725" s="4">
        <v>0.57075231481481004</v>
      </c>
      <c r="O6725" t="s">
        <v>7</v>
      </c>
      <c r="P6725" t="s">
        <v>16520</v>
      </c>
      <c r="Q6725" s="2">
        <v>69.28</v>
      </c>
      <c r="R6725" s="2">
        <v>0</v>
      </c>
      <c r="S6725" t="s">
        <v>16521</v>
      </c>
      <c r="T6725" t="s">
        <v>17365</v>
      </c>
      <c r="U6725" s="10" t="str">
        <f t="shared" si="211"/>
        <v>T09</v>
      </c>
    </row>
    <row r="6726" spans="1:21" x14ac:dyDescent="0.25">
      <c r="A6726" t="s">
        <v>17363</v>
      </c>
      <c r="B6726" t="str">
        <f t="shared" si="210"/>
        <v>MU</v>
      </c>
      <c r="C6726" t="s">
        <v>17364</v>
      </c>
      <c r="E6726">
        <f>VLOOKUP(B6726,[1]ТКАЦКИЙ!$A:$G,7,0)/10</f>
        <v>32</v>
      </c>
      <c r="F6726">
        <f>VLOOKUP(B6726,[1]ТКАЦКИЙ!$A:$E,5,0)</f>
        <v>240</v>
      </c>
      <c r="G6726" t="s">
        <v>2</v>
      </c>
      <c r="H6726" t="s">
        <v>3</v>
      </c>
      <c r="I6726" t="s">
        <v>4</v>
      </c>
      <c r="J6726" t="s">
        <v>16916</v>
      </c>
      <c r="K6726" s="2">
        <v>123.024</v>
      </c>
      <c r="L6726" t="s">
        <v>6</v>
      </c>
      <c r="M6726" s="3">
        <v>45933</v>
      </c>
      <c r="N6726" s="4">
        <v>0.57111111111111001</v>
      </c>
      <c r="O6726" t="s">
        <v>7</v>
      </c>
      <c r="P6726" t="s">
        <v>16520</v>
      </c>
      <c r="Q6726" s="2">
        <v>69.28</v>
      </c>
      <c r="R6726" s="2">
        <v>0</v>
      </c>
      <c r="S6726" t="s">
        <v>16521</v>
      </c>
      <c r="T6726" t="s">
        <v>17366</v>
      </c>
      <c r="U6726" s="10" t="str">
        <f t="shared" si="211"/>
        <v>T09</v>
      </c>
    </row>
    <row r="6727" spans="1:21" x14ac:dyDescent="0.25">
      <c r="A6727" t="s">
        <v>17363</v>
      </c>
      <c r="B6727" t="str">
        <f t="shared" si="210"/>
        <v>MU</v>
      </c>
      <c r="C6727" t="s">
        <v>17364</v>
      </c>
      <c r="E6727">
        <f>VLOOKUP(B6727,[1]ТКАЦКИЙ!$A:$G,7,0)/10</f>
        <v>32</v>
      </c>
      <c r="F6727">
        <f>VLOOKUP(B6727,[1]ТКАЦКИЙ!$A:$E,5,0)</f>
        <v>240</v>
      </c>
      <c r="G6727" t="s">
        <v>2</v>
      </c>
      <c r="H6727" t="s">
        <v>3</v>
      </c>
      <c r="I6727" t="s">
        <v>4</v>
      </c>
      <c r="J6727" t="s">
        <v>16916</v>
      </c>
      <c r="K6727" s="2">
        <v>123.024</v>
      </c>
      <c r="L6727" t="s">
        <v>6</v>
      </c>
      <c r="M6727" s="3">
        <v>45933</v>
      </c>
      <c r="N6727" s="4">
        <v>0.57128472222222004</v>
      </c>
      <c r="O6727" t="s">
        <v>7</v>
      </c>
      <c r="P6727" t="s">
        <v>16520</v>
      </c>
      <c r="Q6727" s="2">
        <v>69.28</v>
      </c>
      <c r="R6727" s="2">
        <v>0</v>
      </c>
      <c r="S6727" t="s">
        <v>16521</v>
      </c>
      <c r="T6727" t="s">
        <v>17367</v>
      </c>
      <c r="U6727" s="10" t="str">
        <f t="shared" si="211"/>
        <v>T09</v>
      </c>
    </row>
    <row r="6728" spans="1:21" x14ac:dyDescent="0.25">
      <c r="A6728" t="s">
        <v>17368</v>
      </c>
      <c r="B6728" t="str">
        <f t="shared" si="210"/>
        <v>MU</v>
      </c>
      <c r="C6728" t="s">
        <v>17369</v>
      </c>
      <c r="E6728">
        <f>VLOOKUP(B6728,[1]ТКАЦКИЙ!$A:$G,7,0)/10</f>
        <v>32</v>
      </c>
      <c r="F6728">
        <f>VLOOKUP(B6728,[1]ТКАЦКИЙ!$A:$E,5,0)</f>
        <v>240</v>
      </c>
      <c r="G6728" t="s">
        <v>2</v>
      </c>
      <c r="H6728" t="s">
        <v>3</v>
      </c>
      <c r="I6728" t="s">
        <v>4</v>
      </c>
      <c r="J6728" t="s">
        <v>16622</v>
      </c>
      <c r="K6728" s="5">
        <v>97.44</v>
      </c>
      <c r="L6728" t="s">
        <v>6</v>
      </c>
      <c r="M6728" s="3">
        <v>45931</v>
      </c>
      <c r="N6728" s="4">
        <v>0.90601851851852</v>
      </c>
      <c r="O6728" t="s">
        <v>7</v>
      </c>
      <c r="P6728" t="s">
        <v>16520</v>
      </c>
      <c r="Q6728" s="2">
        <v>54.88</v>
      </c>
      <c r="R6728" s="2">
        <v>0</v>
      </c>
      <c r="S6728" t="s">
        <v>16521</v>
      </c>
      <c r="T6728" t="s">
        <v>17370</v>
      </c>
      <c r="U6728" s="10" t="str">
        <f t="shared" si="211"/>
        <v>T09</v>
      </c>
    </row>
    <row r="6729" spans="1:21" x14ac:dyDescent="0.25">
      <c r="A6729" t="s">
        <v>17368</v>
      </c>
      <c r="B6729" t="str">
        <f t="shared" si="210"/>
        <v>MU</v>
      </c>
      <c r="C6729" t="s">
        <v>17369</v>
      </c>
      <c r="E6729">
        <f>VLOOKUP(B6729,[1]ТКАЦКИЙ!$A:$G,7,0)/10</f>
        <v>32</v>
      </c>
      <c r="F6729">
        <f>VLOOKUP(B6729,[1]ТКАЦКИЙ!$A:$E,5,0)</f>
        <v>240</v>
      </c>
      <c r="G6729" t="s">
        <v>2</v>
      </c>
      <c r="H6729" t="s">
        <v>3</v>
      </c>
      <c r="I6729" t="s">
        <v>4</v>
      </c>
      <c r="J6729" t="s">
        <v>16622</v>
      </c>
      <c r="K6729" s="5">
        <v>97.44</v>
      </c>
      <c r="L6729" t="s">
        <v>6</v>
      </c>
      <c r="M6729" s="3">
        <v>45931</v>
      </c>
      <c r="N6729" s="4">
        <v>0.90619212962963003</v>
      </c>
      <c r="O6729" t="s">
        <v>7</v>
      </c>
      <c r="P6729" t="s">
        <v>16520</v>
      </c>
      <c r="Q6729" s="2">
        <v>54.88</v>
      </c>
      <c r="R6729" s="2">
        <v>0</v>
      </c>
      <c r="S6729" t="s">
        <v>16521</v>
      </c>
      <c r="T6729" t="s">
        <v>17371</v>
      </c>
      <c r="U6729" s="10" t="str">
        <f t="shared" si="211"/>
        <v>T09</v>
      </c>
    </row>
    <row r="6730" spans="1:21" x14ac:dyDescent="0.25">
      <c r="A6730" t="s">
        <v>17368</v>
      </c>
      <c r="B6730" t="str">
        <f t="shared" si="210"/>
        <v>MU</v>
      </c>
      <c r="C6730" t="s">
        <v>17369</v>
      </c>
      <c r="E6730">
        <f>VLOOKUP(B6730,[1]ТКАЦКИЙ!$A:$G,7,0)/10</f>
        <v>32</v>
      </c>
      <c r="F6730">
        <f>VLOOKUP(B6730,[1]ТКАЦКИЙ!$A:$E,5,0)</f>
        <v>240</v>
      </c>
      <c r="G6730" t="s">
        <v>2</v>
      </c>
      <c r="H6730" t="s">
        <v>3</v>
      </c>
      <c r="I6730" t="s">
        <v>4</v>
      </c>
      <c r="J6730" t="s">
        <v>16622</v>
      </c>
      <c r="K6730" s="5">
        <v>97.44</v>
      </c>
      <c r="L6730" t="s">
        <v>6</v>
      </c>
      <c r="M6730" s="3">
        <v>45931</v>
      </c>
      <c r="N6730" s="4">
        <v>0.90586805555556005</v>
      </c>
      <c r="O6730" t="s">
        <v>7</v>
      </c>
      <c r="P6730" t="s">
        <v>16520</v>
      </c>
      <c r="Q6730" s="2">
        <v>54.88</v>
      </c>
      <c r="R6730" s="2">
        <v>0</v>
      </c>
      <c r="S6730" t="s">
        <v>16521</v>
      </c>
      <c r="T6730" t="s">
        <v>17372</v>
      </c>
      <c r="U6730" s="10" t="str">
        <f t="shared" si="211"/>
        <v>T09</v>
      </c>
    </row>
    <row r="6731" spans="1:21" x14ac:dyDescent="0.25">
      <c r="A6731" t="s">
        <v>17373</v>
      </c>
      <c r="B6731" t="str">
        <f t="shared" si="210"/>
        <v>MU</v>
      </c>
      <c r="C6731" t="s">
        <v>17374</v>
      </c>
      <c r="E6731">
        <f>VLOOKUP(B6731,[1]ТКАЦКИЙ!$A:$G,7,0)/10</f>
        <v>32</v>
      </c>
      <c r="F6731">
        <f>VLOOKUP(B6731,[1]ТКАЦКИЙ!$A:$E,5,0)</f>
        <v>240</v>
      </c>
      <c r="G6731" t="s">
        <v>2</v>
      </c>
      <c r="H6731" t="s">
        <v>3</v>
      </c>
      <c r="I6731" t="s">
        <v>4</v>
      </c>
      <c r="J6731" t="s">
        <v>16710</v>
      </c>
      <c r="K6731" s="5">
        <v>168</v>
      </c>
      <c r="L6731" t="s">
        <v>6</v>
      </c>
      <c r="M6731" s="3">
        <v>45952</v>
      </c>
      <c r="N6731" s="4">
        <v>0.32146990740740999</v>
      </c>
      <c r="O6731" t="s">
        <v>7</v>
      </c>
      <c r="P6731" t="s">
        <v>16520</v>
      </c>
      <c r="Q6731" s="2">
        <v>13.52</v>
      </c>
      <c r="R6731" s="2">
        <v>0</v>
      </c>
      <c r="S6731" t="s">
        <v>16521</v>
      </c>
      <c r="T6731" t="s">
        <v>17375</v>
      </c>
      <c r="U6731" s="10" t="str">
        <f t="shared" si="211"/>
        <v>T09</v>
      </c>
    </row>
    <row r="6732" spans="1:21" x14ac:dyDescent="0.25">
      <c r="A6732" t="s">
        <v>17373</v>
      </c>
      <c r="B6732" t="str">
        <f t="shared" si="210"/>
        <v>MU</v>
      </c>
      <c r="C6732" t="s">
        <v>17374</v>
      </c>
      <c r="E6732">
        <f>VLOOKUP(B6732,[1]ТКАЦКИЙ!$A:$G,7,0)/10</f>
        <v>32</v>
      </c>
      <c r="F6732">
        <f>VLOOKUP(B6732,[1]ТКАЦКИЙ!$A:$E,5,0)</f>
        <v>240</v>
      </c>
      <c r="G6732" t="s">
        <v>2</v>
      </c>
      <c r="H6732" t="s">
        <v>3</v>
      </c>
      <c r="I6732" t="s">
        <v>4</v>
      </c>
      <c r="J6732" t="s">
        <v>16568</v>
      </c>
      <c r="K6732" s="5">
        <v>72</v>
      </c>
      <c r="L6732" t="s">
        <v>6</v>
      </c>
      <c r="M6732" s="3">
        <v>45951</v>
      </c>
      <c r="N6732" s="4">
        <v>0.44004629629629999</v>
      </c>
      <c r="O6732" t="s">
        <v>7</v>
      </c>
      <c r="P6732" t="s">
        <v>16520</v>
      </c>
      <c r="Q6732" s="2">
        <v>13.52</v>
      </c>
      <c r="R6732" s="2">
        <v>0</v>
      </c>
      <c r="S6732" t="s">
        <v>16521</v>
      </c>
      <c r="T6732" t="s">
        <v>17376</v>
      </c>
      <c r="U6732" s="10" t="str">
        <f t="shared" si="211"/>
        <v>T09</v>
      </c>
    </row>
    <row r="6733" spans="1:21" x14ac:dyDescent="0.25">
      <c r="A6733" t="s">
        <v>17373</v>
      </c>
      <c r="B6733" t="str">
        <f t="shared" si="210"/>
        <v>MU</v>
      </c>
      <c r="C6733" t="s">
        <v>17374</v>
      </c>
      <c r="E6733">
        <f>VLOOKUP(B6733,[1]ТКАЦКИЙ!$A:$G,7,0)/10</f>
        <v>32</v>
      </c>
      <c r="F6733">
        <f>VLOOKUP(B6733,[1]ТКАЦКИЙ!$A:$E,5,0)</f>
        <v>240</v>
      </c>
      <c r="G6733" t="s">
        <v>2</v>
      </c>
      <c r="H6733" t="s">
        <v>3</v>
      </c>
      <c r="I6733" t="s">
        <v>4</v>
      </c>
      <c r="J6733" t="s">
        <v>17150</v>
      </c>
      <c r="K6733" s="5">
        <v>120</v>
      </c>
      <c r="L6733" t="s">
        <v>6</v>
      </c>
      <c r="M6733" s="3">
        <v>45943</v>
      </c>
      <c r="N6733" s="4">
        <v>0.42190972222222001</v>
      </c>
      <c r="O6733" t="s">
        <v>7</v>
      </c>
      <c r="P6733" t="s">
        <v>16520</v>
      </c>
      <c r="Q6733" s="2">
        <v>13.52</v>
      </c>
      <c r="R6733" s="2">
        <v>0</v>
      </c>
      <c r="S6733" t="s">
        <v>16521</v>
      </c>
      <c r="T6733" t="s">
        <v>17377</v>
      </c>
      <c r="U6733" s="10" t="str">
        <f t="shared" si="211"/>
        <v>T09</v>
      </c>
    </row>
    <row r="6734" spans="1:21" x14ac:dyDescent="0.25">
      <c r="A6734" t="s">
        <v>17373</v>
      </c>
      <c r="B6734" t="str">
        <f t="shared" si="210"/>
        <v>MU</v>
      </c>
      <c r="C6734" t="s">
        <v>17374</v>
      </c>
      <c r="E6734">
        <f>VLOOKUP(B6734,[1]ТКАЦКИЙ!$A:$G,7,0)/10</f>
        <v>32</v>
      </c>
      <c r="F6734">
        <f>VLOOKUP(B6734,[1]ТКАЦКИЙ!$A:$E,5,0)</f>
        <v>240</v>
      </c>
      <c r="G6734" t="s">
        <v>2</v>
      </c>
      <c r="H6734" t="s">
        <v>3</v>
      </c>
      <c r="I6734" t="s">
        <v>4</v>
      </c>
      <c r="J6734" t="s">
        <v>17301</v>
      </c>
      <c r="K6734" s="5">
        <v>120</v>
      </c>
      <c r="L6734" t="s">
        <v>6</v>
      </c>
      <c r="M6734" s="3">
        <v>45943</v>
      </c>
      <c r="N6734" s="4">
        <v>0.42177083333332999</v>
      </c>
      <c r="O6734" t="s">
        <v>7</v>
      </c>
      <c r="P6734" t="s">
        <v>16520</v>
      </c>
      <c r="Q6734" s="2">
        <v>13.52</v>
      </c>
      <c r="R6734" s="2">
        <v>0</v>
      </c>
      <c r="S6734" t="s">
        <v>16521</v>
      </c>
      <c r="T6734" t="s">
        <v>17378</v>
      </c>
      <c r="U6734" s="10" t="str">
        <f t="shared" si="211"/>
        <v>T09</v>
      </c>
    </row>
    <row r="6735" spans="1:21" x14ac:dyDescent="0.25">
      <c r="A6735" t="s">
        <v>17379</v>
      </c>
      <c r="B6735" t="str">
        <f t="shared" si="210"/>
        <v>MU</v>
      </c>
      <c r="C6735" t="s">
        <v>17380</v>
      </c>
      <c r="E6735">
        <f>VLOOKUP(B6735,[1]ТКАЦКИЙ!$A:$G,7,0)/10</f>
        <v>32</v>
      </c>
      <c r="F6735">
        <f>VLOOKUP(B6735,[1]ТКАЦКИЙ!$A:$E,5,0)</f>
        <v>240</v>
      </c>
      <c r="G6735" t="s">
        <v>2</v>
      </c>
      <c r="H6735" t="s">
        <v>3</v>
      </c>
      <c r="I6735" t="s">
        <v>4</v>
      </c>
      <c r="J6735" t="s">
        <v>16710</v>
      </c>
      <c r="K6735" s="5">
        <v>270</v>
      </c>
      <c r="L6735" t="s">
        <v>6</v>
      </c>
      <c r="M6735" s="3">
        <v>45952</v>
      </c>
      <c r="N6735" s="4">
        <v>0.32164351851852002</v>
      </c>
      <c r="O6735" t="s">
        <v>7</v>
      </c>
      <c r="P6735" t="s">
        <v>16520</v>
      </c>
      <c r="Q6735" s="2">
        <v>16.899999999999999</v>
      </c>
      <c r="R6735" s="2">
        <v>0</v>
      </c>
      <c r="S6735" t="s">
        <v>16521</v>
      </c>
      <c r="T6735" t="s">
        <v>17381</v>
      </c>
      <c r="U6735" s="10" t="str">
        <f t="shared" si="211"/>
        <v>T09</v>
      </c>
    </row>
    <row r="6736" spans="1:21" x14ac:dyDescent="0.25">
      <c r="A6736" t="s">
        <v>17379</v>
      </c>
      <c r="B6736" t="str">
        <f t="shared" si="210"/>
        <v>MU</v>
      </c>
      <c r="C6736" t="s">
        <v>17380</v>
      </c>
      <c r="E6736">
        <f>VLOOKUP(B6736,[1]ТКАЦКИЙ!$A:$G,7,0)/10</f>
        <v>32</v>
      </c>
      <c r="F6736">
        <f>VLOOKUP(B6736,[1]ТКАЦКИЙ!$A:$E,5,0)</f>
        <v>240</v>
      </c>
      <c r="G6736" t="s">
        <v>2</v>
      </c>
      <c r="H6736" t="s">
        <v>3</v>
      </c>
      <c r="I6736" t="s">
        <v>4</v>
      </c>
      <c r="J6736" t="s">
        <v>16568</v>
      </c>
      <c r="K6736" s="5">
        <v>60</v>
      </c>
      <c r="L6736" t="s">
        <v>6</v>
      </c>
      <c r="M6736" s="3">
        <v>45951</v>
      </c>
      <c r="N6736" s="4">
        <v>0.44023148148148</v>
      </c>
      <c r="O6736" t="s">
        <v>7</v>
      </c>
      <c r="P6736" t="s">
        <v>16520</v>
      </c>
      <c r="Q6736" s="2">
        <v>16.899999999999999</v>
      </c>
      <c r="R6736" s="2">
        <v>0</v>
      </c>
      <c r="S6736" t="s">
        <v>16521</v>
      </c>
      <c r="T6736" t="s">
        <v>17382</v>
      </c>
      <c r="U6736" s="10" t="str">
        <f t="shared" si="211"/>
        <v>T09</v>
      </c>
    </row>
    <row r="6737" spans="1:21" x14ac:dyDescent="0.25">
      <c r="A6737" t="s">
        <v>17379</v>
      </c>
      <c r="B6737" t="str">
        <f t="shared" si="210"/>
        <v>MU</v>
      </c>
      <c r="C6737" t="s">
        <v>17380</v>
      </c>
      <c r="E6737">
        <f>VLOOKUP(B6737,[1]ТКАЦКИЙ!$A:$G,7,0)/10</f>
        <v>32</v>
      </c>
      <c r="F6737">
        <f>VLOOKUP(B6737,[1]ТКАЦКИЙ!$A:$E,5,0)</f>
        <v>240</v>
      </c>
      <c r="G6737" t="s">
        <v>2</v>
      </c>
      <c r="H6737" t="s">
        <v>3</v>
      </c>
      <c r="I6737" t="s">
        <v>4</v>
      </c>
      <c r="J6737" t="s">
        <v>17301</v>
      </c>
      <c r="K6737" s="5">
        <v>30</v>
      </c>
      <c r="L6737" t="s">
        <v>6</v>
      </c>
      <c r="M6737" s="3">
        <v>45943</v>
      </c>
      <c r="N6737" s="4">
        <v>0.42194444444444001</v>
      </c>
      <c r="O6737" t="s">
        <v>7</v>
      </c>
      <c r="P6737" t="s">
        <v>16520</v>
      </c>
      <c r="Q6737" s="2">
        <v>16.899999999999999</v>
      </c>
      <c r="R6737" s="2">
        <v>0</v>
      </c>
      <c r="S6737" t="s">
        <v>16521</v>
      </c>
      <c r="T6737" t="s">
        <v>17383</v>
      </c>
      <c r="U6737" s="10" t="str">
        <f t="shared" si="211"/>
        <v>T09</v>
      </c>
    </row>
    <row r="6738" spans="1:21" x14ac:dyDescent="0.25">
      <c r="A6738" t="s">
        <v>17379</v>
      </c>
      <c r="B6738" t="str">
        <f t="shared" si="210"/>
        <v>MU</v>
      </c>
      <c r="C6738" t="s">
        <v>17380</v>
      </c>
      <c r="E6738">
        <f>VLOOKUP(B6738,[1]ТКАЦКИЙ!$A:$G,7,0)/10</f>
        <v>32</v>
      </c>
      <c r="F6738">
        <f>VLOOKUP(B6738,[1]ТКАЦКИЙ!$A:$E,5,0)</f>
        <v>240</v>
      </c>
      <c r="G6738" t="s">
        <v>2</v>
      </c>
      <c r="H6738" t="s">
        <v>3</v>
      </c>
      <c r="I6738" t="s">
        <v>4</v>
      </c>
      <c r="J6738" t="s">
        <v>17150</v>
      </c>
      <c r="K6738" s="5">
        <v>150</v>
      </c>
      <c r="L6738" t="s">
        <v>6</v>
      </c>
      <c r="M6738" s="3">
        <v>45943</v>
      </c>
      <c r="N6738" s="4">
        <v>0.42208333333332998</v>
      </c>
      <c r="O6738" t="s">
        <v>7</v>
      </c>
      <c r="P6738" t="s">
        <v>16520</v>
      </c>
      <c r="Q6738" s="2">
        <v>16.899999999999999</v>
      </c>
      <c r="R6738" s="2">
        <v>0</v>
      </c>
      <c r="S6738" t="s">
        <v>16521</v>
      </c>
      <c r="T6738" t="s">
        <v>17384</v>
      </c>
      <c r="U6738" s="10" t="str">
        <f t="shared" si="211"/>
        <v>T09</v>
      </c>
    </row>
    <row r="6739" spans="1:21" x14ac:dyDescent="0.25">
      <c r="A6739" t="s">
        <v>17385</v>
      </c>
      <c r="B6739" t="str">
        <f t="shared" si="210"/>
        <v>MU</v>
      </c>
      <c r="C6739" t="s">
        <v>17386</v>
      </c>
      <c r="E6739">
        <f>VLOOKUP(B6739,[1]ТКАЦКИЙ!$A:$G,7,0)/10</f>
        <v>32</v>
      </c>
      <c r="F6739">
        <f>VLOOKUP(B6739,[1]ТКАЦКИЙ!$A:$E,5,0)</f>
        <v>240</v>
      </c>
      <c r="G6739" t="s">
        <v>2</v>
      </c>
      <c r="H6739" t="s">
        <v>3</v>
      </c>
      <c r="I6739" t="s">
        <v>4</v>
      </c>
      <c r="J6739" t="s">
        <v>17281</v>
      </c>
      <c r="K6739" s="5">
        <v>20</v>
      </c>
      <c r="L6739" t="s">
        <v>6</v>
      </c>
      <c r="M6739" s="3">
        <v>45955</v>
      </c>
      <c r="N6739" s="4">
        <v>0.61603009259259001</v>
      </c>
      <c r="O6739" t="s">
        <v>7</v>
      </c>
      <c r="P6739" t="s">
        <v>16520</v>
      </c>
      <c r="Q6739" s="2">
        <v>11.27</v>
      </c>
      <c r="R6739" s="2">
        <v>0</v>
      </c>
      <c r="S6739" t="s">
        <v>16521</v>
      </c>
      <c r="T6739" t="s">
        <v>17387</v>
      </c>
      <c r="U6739" s="10" t="str">
        <f t="shared" si="211"/>
        <v>T09</v>
      </c>
    </row>
    <row r="6740" spans="1:21" x14ac:dyDescent="0.25">
      <c r="A6740" t="s">
        <v>17385</v>
      </c>
      <c r="B6740" t="str">
        <f t="shared" si="210"/>
        <v>MU</v>
      </c>
      <c r="C6740" t="s">
        <v>17386</v>
      </c>
      <c r="E6740">
        <f>VLOOKUP(B6740,[1]ТКАЦКИЙ!$A:$G,7,0)/10</f>
        <v>32</v>
      </c>
      <c r="F6740">
        <f>VLOOKUP(B6740,[1]ТКАЦКИЙ!$A:$E,5,0)</f>
        <v>240</v>
      </c>
      <c r="G6740" t="s">
        <v>2</v>
      </c>
      <c r="H6740" t="s">
        <v>3</v>
      </c>
      <c r="I6740" t="s">
        <v>4</v>
      </c>
      <c r="J6740" t="s">
        <v>17164</v>
      </c>
      <c r="K6740" s="5">
        <v>20</v>
      </c>
      <c r="L6740" t="s">
        <v>6</v>
      </c>
      <c r="M6740" s="3">
        <v>45936</v>
      </c>
      <c r="N6740" s="4">
        <v>0.70288194444443997</v>
      </c>
      <c r="O6740" t="s">
        <v>7</v>
      </c>
      <c r="P6740" t="s">
        <v>16520</v>
      </c>
      <c r="Q6740" s="2">
        <v>11.27</v>
      </c>
      <c r="R6740" s="2">
        <v>0</v>
      </c>
      <c r="S6740" t="s">
        <v>16521</v>
      </c>
      <c r="T6740" t="s">
        <v>17388</v>
      </c>
      <c r="U6740" s="10" t="str">
        <f t="shared" si="211"/>
        <v>T09</v>
      </c>
    </row>
    <row r="6741" spans="1:21" x14ac:dyDescent="0.25">
      <c r="A6741" t="s">
        <v>17389</v>
      </c>
      <c r="B6741" t="str">
        <f t="shared" si="210"/>
        <v>MU</v>
      </c>
      <c r="C6741" t="s">
        <v>17390</v>
      </c>
      <c r="E6741">
        <f>VLOOKUP(B6741,[1]ТКАЦКИЙ!$A:$G,7,0)/10</f>
        <v>32</v>
      </c>
      <c r="F6741">
        <f>VLOOKUP(B6741,[1]ТКАЦКИЙ!$A:$E,5,0)</f>
        <v>240</v>
      </c>
      <c r="G6741" t="s">
        <v>2</v>
      </c>
      <c r="H6741" t="s">
        <v>3</v>
      </c>
      <c r="I6741" t="s">
        <v>4</v>
      </c>
      <c r="J6741" t="s">
        <v>16594</v>
      </c>
      <c r="K6741" s="5">
        <v>16</v>
      </c>
      <c r="L6741" t="s">
        <v>6</v>
      </c>
      <c r="M6741" s="3">
        <v>45945</v>
      </c>
      <c r="N6741" s="4">
        <v>0.53188657407407003</v>
      </c>
      <c r="O6741" t="s">
        <v>7</v>
      </c>
      <c r="P6741" t="s">
        <v>16520</v>
      </c>
      <c r="Q6741" s="2">
        <v>9.01</v>
      </c>
      <c r="R6741" s="2">
        <v>0</v>
      </c>
      <c r="S6741" t="s">
        <v>16521</v>
      </c>
      <c r="T6741" t="s">
        <v>17391</v>
      </c>
      <c r="U6741" s="10" t="str">
        <f t="shared" si="211"/>
        <v>T09</v>
      </c>
    </row>
    <row r="6742" spans="1:21" x14ac:dyDescent="0.25">
      <c r="A6742" t="s">
        <v>17392</v>
      </c>
      <c r="B6742" t="str">
        <f t="shared" si="210"/>
        <v>MU</v>
      </c>
      <c r="C6742" t="s">
        <v>17393</v>
      </c>
      <c r="E6742">
        <f>VLOOKUP(B6742,[1]ТКАЦКИЙ!$A:$G,7,0)/10</f>
        <v>32</v>
      </c>
      <c r="F6742">
        <f>VLOOKUP(B6742,[1]ТКАЦКИЙ!$A:$E,5,0)</f>
        <v>240</v>
      </c>
      <c r="G6742" t="s">
        <v>2</v>
      </c>
      <c r="H6742" t="s">
        <v>3</v>
      </c>
      <c r="I6742" t="s">
        <v>4</v>
      </c>
      <c r="J6742" t="s">
        <v>16958</v>
      </c>
      <c r="K6742" s="5">
        <v>40</v>
      </c>
      <c r="L6742" t="s">
        <v>6</v>
      </c>
      <c r="M6742" s="3">
        <v>45959</v>
      </c>
      <c r="N6742" s="4">
        <v>0.49420138888888998</v>
      </c>
      <c r="O6742" t="s">
        <v>7</v>
      </c>
      <c r="P6742" t="s">
        <v>16520</v>
      </c>
      <c r="Q6742" s="2">
        <v>2.25</v>
      </c>
      <c r="R6742" s="2">
        <v>0</v>
      </c>
      <c r="S6742" t="s">
        <v>16521</v>
      </c>
      <c r="T6742" t="s">
        <v>17394</v>
      </c>
      <c r="U6742" s="10" t="str">
        <f t="shared" si="211"/>
        <v>T09</v>
      </c>
    </row>
    <row r="6743" spans="1:21" x14ac:dyDescent="0.25">
      <c r="A6743" t="s">
        <v>17392</v>
      </c>
      <c r="B6743" t="str">
        <f t="shared" si="210"/>
        <v>MU</v>
      </c>
      <c r="C6743" t="s">
        <v>17393</v>
      </c>
      <c r="E6743">
        <f>VLOOKUP(B6743,[1]ТКАЦКИЙ!$A:$G,7,0)/10</f>
        <v>32</v>
      </c>
      <c r="F6743">
        <f>VLOOKUP(B6743,[1]ТКАЦКИЙ!$A:$E,5,0)</f>
        <v>240</v>
      </c>
      <c r="G6743" t="s">
        <v>2</v>
      </c>
      <c r="H6743" t="s">
        <v>3</v>
      </c>
      <c r="I6743" t="s">
        <v>4</v>
      </c>
      <c r="J6743" t="s">
        <v>17301</v>
      </c>
      <c r="K6743" s="5">
        <v>40</v>
      </c>
      <c r="L6743" t="s">
        <v>6</v>
      </c>
      <c r="M6743" s="3">
        <v>45943</v>
      </c>
      <c r="N6743" s="4">
        <v>0.42123842592593003</v>
      </c>
      <c r="O6743" t="s">
        <v>7</v>
      </c>
      <c r="P6743" t="s">
        <v>16520</v>
      </c>
      <c r="Q6743" s="2">
        <v>2.25</v>
      </c>
      <c r="R6743" s="2">
        <v>0</v>
      </c>
      <c r="S6743" t="s">
        <v>16521</v>
      </c>
      <c r="T6743" t="s">
        <v>17395</v>
      </c>
      <c r="U6743" s="10" t="str">
        <f t="shared" si="211"/>
        <v>T09</v>
      </c>
    </row>
    <row r="6744" spans="1:21" x14ac:dyDescent="0.25">
      <c r="A6744" t="s">
        <v>17396</v>
      </c>
      <c r="B6744" t="str">
        <f t="shared" si="210"/>
        <v>MU</v>
      </c>
      <c r="C6744" t="s">
        <v>17397</v>
      </c>
      <c r="E6744">
        <f>VLOOKUP(B6744,[1]ТКАЦКИЙ!$A:$G,7,0)/10</f>
        <v>32</v>
      </c>
      <c r="F6744">
        <f>VLOOKUP(B6744,[1]ТКАЦКИЙ!$A:$E,5,0)</f>
        <v>240</v>
      </c>
      <c r="G6744" t="s">
        <v>2</v>
      </c>
      <c r="H6744" t="s">
        <v>3</v>
      </c>
      <c r="I6744" t="s">
        <v>4</v>
      </c>
      <c r="J6744" t="s">
        <v>16908</v>
      </c>
      <c r="K6744" s="5">
        <v>212.16</v>
      </c>
      <c r="L6744" t="s">
        <v>6</v>
      </c>
      <c r="M6744" s="3">
        <v>45953</v>
      </c>
      <c r="N6744" s="4">
        <v>0.90131944444444001</v>
      </c>
      <c r="O6744" t="s">
        <v>461</v>
      </c>
      <c r="P6744" t="s">
        <v>16520</v>
      </c>
      <c r="Q6744" s="2">
        <v>9.19</v>
      </c>
      <c r="R6744" s="2">
        <v>0</v>
      </c>
      <c r="S6744" t="s">
        <v>16521</v>
      </c>
      <c r="T6744" t="s">
        <v>17398</v>
      </c>
      <c r="U6744" s="10" t="str">
        <f t="shared" si="211"/>
        <v>T09</v>
      </c>
    </row>
    <row r="6745" spans="1:21" x14ac:dyDescent="0.25">
      <c r="A6745" t="s">
        <v>17396</v>
      </c>
      <c r="B6745" t="str">
        <f t="shared" si="210"/>
        <v>MU</v>
      </c>
      <c r="C6745" t="s">
        <v>17397</v>
      </c>
      <c r="E6745">
        <f>VLOOKUP(B6745,[1]ТКАЦКИЙ!$A:$G,7,0)/10</f>
        <v>32</v>
      </c>
      <c r="F6745">
        <f>VLOOKUP(B6745,[1]ТКАЦКИЙ!$A:$E,5,0)</f>
        <v>240</v>
      </c>
      <c r="G6745" t="s">
        <v>2</v>
      </c>
      <c r="H6745" t="s">
        <v>3</v>
      </c>
      <c r="I6745" t="s">
        <v>4</v>
      </c>
      <c r="J6745" t="s">
        <v>17012</v>
      </c>
      <c r="K6745" s="5">
        <v>32.64</v>
      </c>
      <c r="L6745" t="s">
        <v>6</v>
      </c>
      <c r="M6745" s="3">
        <v>45935</v>
      </c>
      <c r="N6745" s="4">
        <v>7.7696759259260006E-2</v>
      </c>
      <c r="O6745" t="s">
        <v>7</v>
      </c>
      <c r="P6745" t="s">
        <v>16520</v>
      </c>
      <c r="Q6745" s="2">
        <v>9.19</v>
      </c>
      <c r="R6745" s="2">
        <v>0</v>
      </c>
      <c r="S6745" t="s">
        <v>16521</v>
      </c>
      <c r="T6745" t="s">
        <v>17399</v>
      </c>
      <c r="U6745" s="10" t="str">
        <f t="shared" si="211"/>
        <v>T09</v>
      </c>
    </row>
    <row r="6746" spans="1:21" x14ac:dyDescent="0.25">
      <c r="A6746" t="s">
        <v>17396</v>
      </c>
      <c r="B6746" t="str">
        <f t="shared" si="210"/>
        <v>MU</v>
      </c>
      <c r="C6746" t="s">
        <v>17397</v>
      </c>
      <c r="E6746">
        <f>VLOOKUP(B6746,[1]ТКАЦКИЙ!$A:$G,7,0)/10</f>
        <v>32</v>
      </c>
      <c r="F6746">
        <f>VLOOKUP(B6746,[1]ТКАЦКИЙ!$A:$E,5,0)</f>
        <v>240</v>
      </c>
      <c r="G6746" t="s">
        <v>2</v>
      </c>
      <c r="H6746" t="s">
        <v>3</v>
      </c>
      <c r="I6746" t="s">
        <v>4</v>
      </c>
      <c r="J6746" t="s">
        <v>16694</v>
      </c>
      <c r="K6746" s="5">
        <v>179.52</v>
      </c>
      <c r="L6746" t="s">
        <v>6</v>
      </c>
      <c r="M6746" s="3">
        <v>45935</v>
      </c>
      <c r="N6746" s="4">
        <v>0.87188657407407</v>
      </c>
      <c r="O6746" t="s">
        <v>7</v>
      </c>
      <c r="P6746" t="s">
        <v>16520</v>
      </c>
      <c r="Q6746" s="2">
        <v>9.19</v>
      </c>
      <c r="R6746" s="2">
        <v>0</v>
      </c>
      <c r="S6746" t="s">
        <v>16521</v>
      </c>
      <c r="T6746" t="s">
        <v>17400</v>
      </c>
      <c r="U6746" s="10" t="str">
        <f t="shared" si="211"/>
        <v>T09</v>
      </c>
    </row>
    <row r="6747" spans="1:21" x14ac:dyDescent="0.25">
      <c r="A6747" t="s">
        <v>17401</v>
      </c>
      <c r="B6747" t="str">
        <f t="shared" si="210"/>
        <v>MU</v>
      </c>
      <c r="C6747" t="s">
        <v>17402</v>
      </c>
      <c r="E6747">
        <f>VLOOKUP(B6747,[1]ТКАЦКИЙ!$A:$G,7,0)/10</f>
        <v>32</v>
      </c>
      <c r="F6747">
        <f>VLOOKUP(B6747,[1]ТКАЦКИЙ!$A:$E,5,0)</f>
        <v>240</v>
      </c>
      <c r="G6747" t="s">
        <v>2</v>
      </c>
      <c r="H6747" t="s">
        <v>3</v>
      </c>
      <c r="I6747" t="s">
        <v>4</v>
      </c>
      <c r="J6747" t="s">
        <v>17182</v>
      </c>
      <c r="K6747" s="5">
        <v>20.16</v>
      </c>
      <c r="L6747" t="s">
        <v>6</v>
      </c>
      <c r="M6747" s="3">
        <v>45949</v>
      </c>
      <c r="N6747" s="4">
        <v>0.57157407407407002</v>
      </c>
      <c r="O6747" t="s">
        <v>7</v>
      </c>
      <c r="P6747" t="s">
        <v>16520</v>
      </c>
      <c r="Q6747" s="2">
        <v>5.68</v>
      </c>
      <c r="R6747" s="2">
        <v>0</v>
      </c>
      <c r="S6747" t="s">
        <v>16521</v>
      </c>
      <c r="T6747" t="s">
        <v>17403</v>
      </c>
      <c r="U6747" s="10" t="str">
        <f t="shared" si="211"/>
        <v>T09</v>
      </c>
    </row>
    <row r="6748" spans="1:21" x14ac:dyDescent="0.25">
      <c r="A6748" t="s">
        <v>17401</v>
      </c>
      <c r="B6748" t="str">
        <f t="shared" si="210"/>
        <v>MU</v>
      </c>
      <c r="C6748" t="s">
        <v>17402</v>
      </c>
      <c r="E6748">
        <f>VLOOKUP(B6748,[1]ТКАЦКИЙ!$A:$G,7,0)/10</f>
        <v>32</v>
      </c>
      <c r="F6748">
        <f>VLOOKUP(B6748,[1]ТКАЦКИЙ!$A:$E,5,0)</f>
        <v>240</v>
      </c>
      <c r="G6748" t="s">
        <v>2</v>
      </c>
      <c r="H6748" t="s">
        <v>3</v>
      </c>
      <c r="I6748" t="s">
        <v>4</v>
      </c>
      <c r="J6748" t="s">
        <v>17184</v>
      </c>
      <c r="K6748" s="5">
        <v>181.44</v>
      </c>
      <c r="L6748" t="s">
        <v>6</v>
      </c>
      <c r="M6748" s="3">
        <v>45948</v>
      </c>
      <c r="N6748" s="4">
        <v>0.83341435185184998</v>
      </c>
      <c r="O6748" t="s">
        <v>7</v>
      </c>
      <c r="P6748" t="s">
        <v>16520</v>
      </c>
      <c r="Q6748" s="2">
        <v>5.68</v>
      </c>
      <c r="R6748" s="2">
        <v>0</v>
      </c>
      <c r="S6748" t="s">
        <v>16521</v>
      </c>
      <c r="T6748" t="s">
        <v>17404</v>
      </c>
      <c r="U6748" s="10" t="str">
        <f t="shared" si="211"/>
        <v>T09</v>
      </c>
    </row>
    <row r="6749" spans="1:21" x14ac:dyDescent="0.25">
      <c r="A6749" t="s">
        <v>17405</v>
      </c>
      <c r="B6749" t="str">
        <f t="shared" si="210"/>
        <v>MU</v>
      </c>
      <c r="C6749" t="s">
        <v>17406</v>
      </c>
      <c r="E6749">
        <f>VLOOKUP(B6749,[1]ТКАЦКИЙ!$A:$G,7,0)/10</f>
        <v>32</v>
      </c>
      <c r="F6749">
        <f>VLOOKUP(B6749,[1]ТКАЦКИЙ!$A:$E,5,0)</f>
        <v>240</v>
      </c>
      <c r="G6749" t="s">
        <v>2</v>
      </c>
      <c r="H6749" t="s">
        <v>3</v>
      </c>
      <c r="I6749" t="s">
        <v>4</v>
      </c>
      <c r="J6749" t="s">
        <v>17407</v>
      </c>
      <c r="K6749" s="5">
        <v>232</v>
      </c>
      <c r="L6749" t="s">
        <v>6</v>
      </c>
      <c r="M6749" s="3">
        <v>45957</v>
      </c>
      <c r="N6749" s="4">
        <v>0.39939814814815</v>
      </c>
      <c r="O6749" t="s">
        <v>7</v>
      </c>
      <c r="P6749" t="s">
        <v>16520</v>
      </c>
      <c r="Q6749" s="2">
        <v>6.53</v>
      </c>
      <c r="R6749" s="2">
        <v>0</v>
      </c>
      <c r="S6749" t="s">
        <v>16521</v>
      </c>
      <c r="T6749" t="s">
        <v>17408</v>
      </c>
      <c r="U6749" s="10" t="str">
        <f t="shared" si="211"/>
        <v>T09</v>
      </c>
    </row>
    <row r="6750" spans="1:21" x14ac:dyDescent="0.25">
      <c r="A6750" t="s">
        <v>17409</v>
      </c>
      <c r="B6750" t="str">
        <f t="shared" si="210"/>
        <v>MU</v>
      </c>
      <c r="C6750" t="s">
        <v>17410</v>
      </c>
      <c r="E6750">
        <f>VLOOKUP(B6750,[1]ТКАЦКИЙ!$A:$G,7,0)/10</f>
        <v>32</v>
      </c>
      <c r="F6750">
        <f>VLOOKUP(B6750,[1]ТКАЦКИЙ!$A:$E,5,0)</f>
        <v>240</v>
      </c>
      <c r="G6750" t="s">
        <v>2</v>
      </c>
      <c r="H6750" t="s">
        <v>3</v>
      </c>
      <c r="I6750" t="s">
        <v>4</v>
      </c>
      <c r="J6750" t="s">
        <v>17281</v>
      </c>
      <c r="K6750" s="5">
        <v>43.12</v>
      </c>
      <c r="L6750" t="s">
        <v>6</v>
      </c>
      <c r="M6750" s="3">
        <v>45955</v>
      </c>
      <c r="N6750" s="4">
        <v>0.61548611111110996</v>
      </c>
      <c r="O6750" t="s">
        <v>7</v>
      </c>
      <c r="P6750" t="s">
        <v>16520</v>
      </c>
      <c r="Q6750" s="2">
        <v>3.47</v>
      </c>
      <c r="R6750" s="2">
        <v>0</v>
      </c>
      <c r="S6750" t="s">
        <v>16521</v>
      </c>
      <c r="T6750" t="s">
        <v>17411</v>
      </c>
      <c r="U6750" s="10" t="str">
        <f t="shared" si="211"/>
        <v>T09</v>
      </c>
    </row>
    <row r="6751" spans="1:21" x14ac:dyDescent="0.25">
      <c r="A6751" t="s">
        <v>17409</v>
      </c>
      <c r="B6751" t="str">
        <f t="shared" si="210"/>
        <v>MU</v>
      </c>
      <c r="C6751" t="s">
        <v>17410</v>
      </c>
      <c r="E6751">
        <f>VLOOKUP(B6751,[1]ТКАЦКИЙ!$A:$G,7,0)/10</f>
        <v>32</v>
      </c>
      <c r="F6751">
        <f>VLOOKUP(B6751,[1]ТКАЦКИЙ!$A:$E,5,0)</f>
        <v>240</v>
      </c>
      <c r="G6751" t="s">
        <v>2</v>
      </c>
      <c r="H6751" t="s">
        <v>3</v>
      </c>
      <c r="I6751" t="s">
        <v>4</v>
      </c>
      <c r="J6751" t="s">
        <v>16681</v>
      </c>
      <c r="K6751" s="5">
        <v>18.48</v>
      </c>
      <c r="L6751" t="s">
        <v>6</v>
      </c>
      <c r="M6751" s="3">
        <v>45954</v>
      </c>
      <c r="N6751" s="4">
        <v>0.61481481481481004</v>
      </c>
      <c r="O6751" t="s">
        <v>7</v>
      </c>
      <c r="P6751" t="s">
        <v>16520</v>
      </c>
      <c r="Q6751" s="2">
        <v>3.47</v>
      </c>
      <c r="R6751" s="2">
        <v>0</v>
      </c>
      <c r="S6751" t="s">
        <v>16521</v>
      </c>
      <c r="T6751" t="s">
        <v>17412</v>
      </c>
      <c r="U6751" s="10" t="str">
        <f t="shared" si="211"/>
        <v>T09</v>
      </c>
    </row>
    <row r="6752" spans="1:21" x14ac:dyDescent="0.25">
      <c r="A6752" t="s">
        <v>17409</v>
      </c>
      <c r="B6752" t="str">
        <f t="shared" si="210"/>
        <v>MU</v>
      </c>
      <c r="C6752" t="s">
        <v>17410</v>
      </c>
      <c r="E6752">
        <f>VLOOKUP(B6752,[1]ТКАЦКИЙ!$A:$G,7,0)/10</f>
        <v>32</v>
      </c>
      <c r="F6752">
        <f>VLOOKUP(B6752,[1]ТКАЦКИЙ!$A:$E,5,0)</f>
        <v>240</v>
      </c>
      <c r="G6752" t="s">
        <v>2</v>
      </c>
      <c r="H6752" t="s">
        <v>3</v>
      </c>
      <c r="I6752" t="s">
        <v>4</v>
      </c>
      <c r="J6752" t="s">
        <v>16560</v>
      </c>
      <c r="K6752" s="5">
        <v>61.6</v>
      </c>
      <c r="L6752" t="s">
        <v>6</v>
      </c>
      <c r="M6752" s="3">
        <v>45935</v>
      </c>
      <c r="N6752" s="4">
        <v>0.87122685185185</v>
      </c>
      <c r="O6752" t="s">
        <v>7</v>
      </c>
      <c r="P6752" t="s">
        <v>16520</v>
      </c>
      <c r="Q6752" s="2">
        <v>3.47</v>
      </c>
      <c r="R6752" s="2">
        <v>0</v>
      </c>
      <c r="S6752" t="s">
        <v>16521</v>
      </c>
      <c r="T6752" t="s">
        <v>17413</v>
      </c>
      <c r="U6752" s="10" t="str">
        <f t="shared" si="211"/>
        <v>T09</v>
      </c>
    </row>
    <row r="6753" spans="1:21" x14ac:dyDescent="0.25">
      <c r="A6753" t="s">
        <v>17414</v>
      </c>
      <c r="B6753" t="str">
        <f t="shared" si="210"/>
        <v>MU</v>
      </c>
      <c r="C6753" t="s">
        <v>17415</v>
      </c>
      <c r="E6753">
        <f>VLOOKUP(B6753,[1]ТКАЦКИЙ!$A:$G,7,0)/10</f>
        <v>32</v>
      </c>
      <c r="F6753">
        <f>VLOOKUP(B6753,[1]ТКАЦКИЙ!$A:$E,5,0)</f>
        <v>240</v>
      </c>
      <c r="G6753" t="s">
        <v>2</v>
      </c>
      <c r="H6753" t="s">
        <v>3</v>
      </c>
      <c r="I6753" t="s">
        <v>4</v>
      </c>
      <c r="J6753" t="s">
        <v>17111</v>
      </c>
      <c r="K6753" s="5">
        <v>48</v>
      </c>
      <c r="L6753" t="s">
        <v>6</v>
      </c>
      <c r="M6753" s="3">
        <v>45958</v>
      </c>
      <c r="N6753" s="4">
        <v>0.53763888888889</v>
      </c>
      <c r="O6753" t="s">
        <v>7</v>
      </c>
      <c r="P6753" t="s">
        <v>16520</v>
      </c>
      <c r="Q6753" s="2">
        <v>1.35</v>
      </c>
      <c r="R6753" s="2">
        <v>0</v>
      </c>
      <c r="S6753" t="s">
        <v>16521</v>
      </c>
      <c r="T6753" t="s">
        <v>17416</v>
      </c>
      <c r="U6753" s="10" t="str">
        <f t="shared" si="211"/>
        <v>T09</v>
      </c>
    </row>
    <row r="6754" spans="1:21" x14ac:dyDescent="0.25">
      <c r="A6754" t="s">
        <v>17414</v>
      </c>
      <c r="B6754" t="str">
        <f t="shared" si="210"/>
        <v>MU</v>
      </c>
      <c r="C6754" t="s">
        <v>17415</v>
      </c>
      <c r="E6754">
        <f>VLOOKUP(B6754,[1]ТКАЦКИЙ!$A:$G,7,0)/10</f>
        <v>32</v>
      </c>
      <c r="F6754">
        <f>VLOOKUP(B6754,[1]ТКАЦКИЙ!$A:$E,5,0)</f>
        <v>240</v>
      </c>
      <c r="G6754" t="s">
        <v>2</v>
      </c>
      <c r="H6754" t="s">
        <v>3</v>
      </c>
      <c r="I6754" t="s">
        <v>4</v>
      </c>
      <c r="J6754" t="s">
        <v>17106</v>
      </c>
      <c r="K6754" s="5">
        <v>36</v>
      </c>
      <c r="L6754" t="s">
        <v>6</v>
      </c>
      <c r="M6754" s="3">
        <v>45941</v>
      </c>
      <c r="N6754" s="4">
        <v>0.74957175925926001</v>
      </c>
      <c r="O6754" t="s">
        <v>7</v>
      </c>
      <c r="P6754" t="s">
        <v>16520</v>
      </c>
      <c r="Q6754" s="2">
        <v>1.35</v>
      </c>
      <c r="R6754" s="2">
        <v>0</v>
      </c>
      <c r="S6754" t="s">
        <v>16521</v>
      </c>
      <c r="T6754" t="s">
        <v>17417</v>
      </c>
      <c r="U6754" s="10" t="str">
        <f t="shared" si="211"/>
        <v>T09</v>
      </c>
    </row>
    <row r="6755" spans="1:21" x14ac:dyDescent="0.25">
      <c r="A6755" t="s">
        <v>17418</v>
      </c>
      <c r="B6755" t="str">
        <f t="shared" si="210"/>
        <v>MU</v>
      </c>
      <c r="C6755" t="s">
        <v>17419</v>
      </c>
      <c r="E6755">
        <f>VLOOKUP(B6755,[1]ТКАЦКИЙ!$A:$G,7,0)/10</f>
        <v>32</v>
      </c>
      <c r="F6755">
        <f>VLOOKUP(B6755,[1]ТКАЦКИЙ!$A:$E,5,0)</f>
        <v>240</v>
      </c>
      <c r="G6755" t="s">
        <v>2</v>
      </c>
      <c r="H6755" t="s">
        <v>3</v>
      </c>
      <c r="I6755" t="s">
        <v>4</v>
      </c>
      <c r="J6755" t="s">
        <v>16948</v>
      </c>
      <c r="K6755" s="5">
        <v>96</v>
      </c>
      <c r="L6755" t="s">
        <v>6</v>
      </c>
      <c r="M6755" s="3">
        <v>45960</v>
      </c>
      <c r="N6755" s="4">
        <v>0.68364583333332996</v>
      </c>
      <c r="O6755" t="s">
        <v>7</v>
      </c>
      <c r="P6755" t="s">
        <v>16520</v>
      </c>
      <c r="Q6755" s="2">
        <v>27.04</v>
      </c>
      <c r="R6755" s="2">
        <v>0</v>
      </c>
      <c r="S6755" t="s">
        <v>16521</v>
      </c>
      <c r="T6755" t="s">
        <v>17420</v>
      </c>
      <c r="U6755" s="10" t="str">
        <f t="shared" si="211"/>
        <v>T09</v>
      </c>
    </row>
    <row r="6756" spans="1:21" x14ac:dyDescent="0.25">
      <c r="A6756" t="s">
        <v>17418</v>
      </c>
      <c r="B6756" t="str">
        <f t="shared" si="210"/>
        <v>MU</v>
      </c>
      <c r="C6756" t="s">
        <v>17419</v>
      </c>
      <c r="E6756">
        <f>VLOOKUP(B6756,[1]ТКАЦКИЙ!$A:$G,7,0)/10</f>
        <v>32</v>
      </c>
      <c r="F6756">
        <f>VLOOKUP(B6756,[1]ТКАЦКИЙ!$A:$E,5,0)</f>
        <v>240</v>
      </c>
      <c r="G6756" t="s">
        <v>2</v>
      </c>
      <c r="H6756" t="s">
        <v>3</v>
      </c>
      <c r="I6756" t="s">
        <v>4</v>
      </c>
      <c r="J6756" t="s">
        <v>16627</v>
      </c>
      <c r="K6756" s="5">
        <v>48</v>
      </c>
      <c r="L6756" t="s">
        <v>6</v>
      </c>
      <c r="M6756" s="3">
        <v>45946</v>
      </c>
      <c r="N6756" s="4">
        <v>0.49400462962962999</v>
      </c>
      <c r="O6756" t="s">
        <v>7</v>
      </c>
      <c r="P6756" t="s">
        <v>16520</v>
      </c>
      <c r="Q6756" s="2">
        <v>27.04</v>
      </c>
      <c r="R6756" s="2">
        <v>0</v>
      </c>
      <c r="S6756" t="s">
        <v>16521</v>
      </c>
      <c r="T6756" t="s">
        <v>17421</v>
      </c>
      <c r="U6756" s="10" t="str">
        <f t="shared" si="211"/>
        <v>T09</v>
      </c>
    </row>
    <row r="6757" spans="1:21" x14ac:dyDescent="0.25">
      <c r="A6757" t="s">
        <v>17418</v>
      </c>
      <c r="B6757" t="str">
        <f t="shared" si="210"/>
        <v>MU</v>
      </c>
      <c r="C6757" t="s">
        <v>17419</v>
      </c>
      <c r="E6757">
        <f>VLOOKUP(B6757,[1]ТКАЦКИЙ!$A:$G,7,0)/10</f>
        <v>32</v>
      </c>
      <c r="F6757">
        <f>VLOOKUP(B6757,[1]ТКАЦКИЙ!$A:$E,5,0)</f>
        <v>240</v>
      </c>
      <c r="G6757" t="s">
        <v>2</v>
      </c>
      <c r="H6757" t="s">
        <v>3</v>
      </c>
      <c r="I6757" t="s">
        <v>4</v>
      </c>
      <c r="J6757" t="s">
        <v>17245</v>
      </c>
      <c r="K6757" s="5">
        <v>48</v>
      </c>
      <c r="L6757" t="s">
        <v>6</v>
      </c>
      <c r="M6757" s="3">
        <v>45931</v>
      </c>
      <c r="N6757" s="4">
        <v>0.25829861111111002</v>
      </c>
      <c r="O6757" t="s">
        <v>7</v>
      </c>
      <c r="P6757" t="s">
        <v>16520</v>
      </c>
      <c r="Q6757" s="2">
        <v>27.04</v>
      </c>
      <c r="R6757" s="2">
        <v>0</v>
      </c>
      <c r="S6757" t="s">
        <v>16521</v>
      </c>
      <c r="T6757" t="s">
        <v>17422</v>
      </c>
      <c r="U6757" s="10" t="str">
        <f t="shared" si="211"/>
        <v>T09</v>
      </c>
    </row>
    <row r="6758" spans="1:21" x14ac:dyDescent="0.25">
      <c r="A6758" t="s">
        <v>17423</v>
      </c>
      <c r="B6758" t="str">
        <f t="shared" si="210"/>
        <v>MU</v>
      </c>
      <c r="C6758" t="s">
        <v>17424</v>
      </c>
      <c r="E6758">
        <f>VLOOKUP(B6758,[1]ТКАЦКИЙ!$A:$G,7,0)/10</f>
        <v>32</v>
      </c>
      <c r="F6758">
        <f>VLOOKUP(B6758,[1]ТКАЦКИЙ!$A:$E,5,0)</f>
        <v>240</v>
      </c>
      <c r="G6758" t="s">
        <v>2</v>
      </c>
      <c r="H6758" t="s">
        <v>3</v>
      </c>
      <c r="I6758" t="s">
        <v>4</v>
      </c>
      <c r="J6758" t="s">
        <v>16948</v>
      </c>
      <c r="K6758" s="5">
        <v>80</v>
      </c>
      <c r="L6758" t="s">
        <v>6</v>
      </c>
      <c r="M6758" s="3">
        <v>45960</v>
      </c>
      <c r="N6758" s="4">
        <v>0.68381944444443998</v>
      </c>
      <c r="O6758" t="s">
        <v>7</v>
      </c>
      <c r="P6758" t="s">
        <v>16520</v>
      </c>
      <c r="Q6758" s="2">
        <v>22.53</v>
      </c>
      <c r="R6758" s="2">
        <v>0</v>
      </c>
      <c r="S6758" t="s">
        <v>16521</v>
      </c>
      <c r="T6758" t="s">
        <v>17425</v>
      </c>
      <c r="U6758" s="10" t="str">
        <f t="shared" si="211"/>
        <v>T09</v>
      </c>
    </row>
    <row r="6759" spans="1:21" x14ac:dyDescent="0.25">
      <c r="A6759" t="s">
        <v>17423</v>
      </c>
      <c r="B6759" t="str">
        <f t="shared" si="210"/>
        <v>MU</v>
      </c>
      <c r="C6759" t="s">
        <v>17424</v>
      </c>
      <c r="E6759">
        <f>VLOOKUP(B6759,[1]ТКАЦКИЙ!$A:$G,7,0)/10</f>
        <v>32</v>
      </c>
      <c r="F6759">
        <f>VLOOKUP(B6759,[1]ТКАЦКИЙ!$A:$E,5,0)</f>
        <v>240</v>
      </c>
      <c r="G6759" t="s">
        <v>2</v>
      </c>
      <c r="H6759" t="s">
        <v>3</v>
      </c>
      <c r="I6759" t="s">
        <v>4</v>
      </c>
      <c r="J6759" t="s">
        <v>17245</v>
      </c>
      <c r="K6759" s="5">
        <v>80</v>
      </c>
      <c r="L6759" t="s">
        <v>6</v>
      </c>
      <c r="M6759" s="3">
        <v>45931</v>
      </c>
      <c r="N6759" s="4">
        <v>0.25849537037037001</v>
      </c>
      <c r="O6759" t="s">
        <v>7</v>
      </c>
      <c r="P6759" t="s">
        <v>16520</v>
      </c>
      <c r="Q6759" s="2">
        <v>22.53</v>
      </c>
      <c r="R6759" s="2">
        <v>0</v>
      </c>
      <c r="S6759" t="s">
        <v>16521</v>
      </c>
      <c r="T6759" t="s">
        <v>17426</v>
      </c>
      <c r="U6759" s="10" t="str">
        <f t="shared" si="211"/>
        <v>T09</v>
      </c>
    </row>
    <row r="6760" spans="1:21" x14ac:dyDescent="0.25">
      <c r="A6760" t="s">
        <v>17427</v>
      </c>
      <c r="B6760" t="str">
        <f t="shared" si="210"/>
        <v>MU</v>
      </c>
      <c r="C6760" t="s">
        <v>17428</v>
      </c>
      <c r="E6760">
        <f>VLOOKUP(B6760,[1]ТКАЦКИЙ!$A:$G,7,0)/10</f>
        <v>32</v>
      </c>
      <c r="F6760">
        <f>VLOOKUP(B6760,[1]ТКАЦКИЙ!$A:$E,5,0)</f>
        <v>240</v>
      </c>
      <c r="G6760" t="s">
        <v>2</v>
      </c>
      <c r="H6760" t="s">
        <v>3</v>
      </c>
      <c r="I6760" t="s">
        <v>4</v>
      </c>
      <c r="J6760" t="s">
        <v>16948</v>
      </c>
      <c r="K6760" s="5">
        <v>64</v>
      </c>
      <c r="L6760" t="s">
        <v>6</v>
      </c>
      <c r="M6760" s="3">
        <v>45960</v>
      </c>
      <c r="N6760" s="4">
        <v>0.68400462962963005</v>
      </c>
      <c r="O6760" t="s">
        <v>7</v>
      </c>
      <c r="P6760" t="s">
        <v>16520</v>
      </c>
      <c r="Q6760" s="2">
        <v>18.03</v>
      </c>
      <c r="R6760" s="2">
        <v>0</v>
      </c>
      <c r="S6760" t="s">
        <v>16521</v>
      </c>
      <c r="T6760" t="s">
        <v>17429</v>
      </c>
      <c r="U6760" s="10" t="str">
        <f t="shared" si="211"/>
        <v>T09</v>
      </c>
    </row>
    <row r="6761" spans="1:21" x14ac:dyDescent="0.25">
      <c r="A6761" t="s">
        <v>17427</v>
      </c>
      <c r="B6761" t="str">
        <f t="shared" si="210"/>
        <v>MU</v>
      </c>
      <c r="C6761" t="s">
        <v>17428</v>
      </c>
      <c r="E6761">
        <f>VLOOKUP(B6761,[1]ТКАЦКИЙ!$A:$G,7,0)/10</f>
        <v>32</v>
      </c>
      <c r="F6761">
        <f>VLOOKUP(B6761,[1]ТКАЦКИЙ!$A:$E,5,0)</f>
        <v>240</v>
      </c>
      <c r="G6761" t="s">
        <v>2</v>
      </c>
      <c r="H6761" t="s">
        <v>3</v>
      </c>
      <c r="I6761" t="s">
        <v>4</v>
      </c>
      <c r="J6761" t="s">
        <v>17245</v>
      </c>
      <c r="K6761" s="5">
        <v>64</v>
      </c>
      <c r="L6761" t="s">
        <v>6</v>
      </c>
      <c r="M6761" s="3">
        <v>45931</v>
      </c>
      <c r="N6761" s="4">
        <v>0.25868055555556002</v>
      </c>
      <c r="O6761" t="s">
        <v>7</v>
      </c>
      <c r="P6761" t="s">
        <v>16520</v>
      </c>
      <c r="Q6761" s="2">
        <v>18.03</v>
      </c>
      <c r="R6761" s="2">
        <v>0</v>
      </c>
      <c r="S6761" t="s">
        <v>16521</v>
      </c>
      <c r="T6761" t="s">
        <v>17430</v>
      </c>
      <c r="U6761" s="10" t="str">
        <f t="shared" si="211"/>
        <v>T09</v>
      </c>
    </row>
    <row r="6762" spans="1:21" x14ac:dyDescent="0.25">
      <c r="A6762" t="s">
        <v>17431</v>
      </c>
      <c r="B6762" t="str">
        <f t="shared" si="210"/>
        <v>MU</v>
      </c>
      <c r="C6762" t="s">
        <v>17432</v>
      </c>
      <c r="E6762">
        <f>VLOOKUP(B6762,[1]ТКАЦКИЙ!$A:$G,7,0)/10</f>
        <v>32</v>
      </c>
      <c r="F6762">
        <f>VLOOKUP(B6762,[1]ТКАЦКИЙ!$A:$E,5,0)</f>
        <v>240</v>
      </c>
      <c r="G6762" t="s">
        <v>2</v>
      </c>
      <c r="H6762" t="s">
        <v>3</v>
      </c>
      <c r="I6762" t="s">
        <v>4</v>
      </c>
      <c r="J6762" t="s">
        <v>16719</v>
      </c>
      <c r="K6762" s="5">
        <v>56</v>
      </c>
      <c r="L6762" t="s">
        <v>6</v>
      </c>
      <c r="M6762" s="3">
        <v>45931</v>
      </c>
      <c r="N6762" s="4">
        <v>0.90611111111110998</v>
      </c>
      <c r="O6762" t="s">
        <v>7</v>
      </c>
      <c r="P6762" t="s">
        <v>16520</v>
      </c>
      <c r="Q6762" s="2">
        <v>15.77</v>
      </c>
      <c r="R6762" s="2">
        <v>0</v>
      </c>
      <c r="S6762" t="s">
        <v>16521</v>
      </c>
      <c r="T6762" t="s">
        <v>17433</v>
      </c>
      <c r="U6762" s="10" t="str">
        <f t="shared" si="211"/>
        <v>T09</v>
      </c>
    </row>
    <row r="6763" spans="1:21" x14ac:dyDescent="0.25">
      <c r="A6763" t="s">
        <v>17434</v>
      </c>
      <c r="B6763" t="str">
        <f t="shared" si="210"/>
        <v>MU</v>
      </c>
      <c r="C6763" t="s">
        <v>17435</v>
      </c>
      <c r="E6763">
        <f>VLOOKUP(B6763,[1]ТКАЦКИЙ!$A:$G,7,0)/10</f>
        <v>32</v>
      </c>
      <c r="F6763">
        <f>VLOOKUP(B6763,[1]ТКАЦКИЙ!$A:$E,5,0)</f>
        <v>240</v>
      </c>
      <c r="G6763" t="s">
        <v>2</v>
      </c>
      <c r="H6763" t="s">
        <v>3</v>
      </c>
      <c r="I6763" t="s">
        <v>4</v>
      </c>
      <c r="J6763" t="s">
        <v>16719</v>
      </c>
      <c r="K6763" s="5">
        <v>70</v>
      </c>
      <c r="L6763" t="s">
        <v>6</v>
      </c>
      <c r="M6763" s="3">
        <v>45931</v>
      </c>
      <c r="N6763" s="4">
        <v>0.90556712962963004</v>
      </c>
      <c r="O6763" t="s">
        <v>7</v>
      </c>
      <c r="P6763" t="s">
        <v>16520</v>
      </c>
      <c r="Q6763" s="2">
        <v>19.72</v>
      </c>
      <c r="R6763" s="2">
        <v>0</v>
      </c>
      <c r="S6763" t="s">
        <v>16521</v>
      </c>
      <c r="T6763" t="s">
        <v>17436</v>
      </c>
      <c r="U6763" s="10" t="str">
        <f t="shared" si="211"/>
        <v>T09</v>
      </c>
    </row>
    <row r="6764" spans="1:21" x14ac:dyDescent="0.25">
      <c r="A6764" t="s">
        <v>17437</v>
      </c>
      <c r="B6764" t="str">
        <f t="shared" si="210"/>
        <v>MU</v>
      </c>
      <c r="C6764" t="s">
        <v>17438</v>
      </c>
      <c r="E6764">
        <f>VLOOKUP(B6764,[1]ТКАЦКИЙ!$A:$G,7,0)/10</f>
        <v>32</v>
      </c>
      <c r="F6764">
        <f>VLOOKUP(B6764,[1]ТКАЦКИЙ!$A:$E,5,0)</f>
        <v>240</v>
      </c>
      <c r="G6764" t="s">
        <v>2</v>
      </c>
      <c r="H6764" t="s">
        <v>3</v>
      </c>
      <c r="I6764" t="s">
        <v>4</v>
      </c>
      <c r="J6764" t="s">
        <v>16719</v>
      </c>
      <c r="K6764" s="5">
        <v>42</v>
      </c>
      <c r="L6764" t="s">
        <v>6</v>
      </c>
      <c r="M6764" s="3">
        <v>45931</v>
      </c>
      <c r="N6764" s="4">
        <v>0.90539351851852001</v>
      </c>
      <c r="O6764" t="s">
        <v>7</v>
      </c>
      <c r="P6764" t="s">
        <v>16520</v>
      </c>
      <c r="Q6764" s="2">
        <v>23.66</v>
      </c>
      <c r="R6764" s="2">
        <v>0</v>
      </c>
      <c r="S6764" t="s">
        <v>16521</v>
      </c>
      <c r="T6764" t="s">
        <v>17439</v>
      </c>
      <c r="U6764" s="10" t="str">
        <f t="shared" si="211"/>
        <v>T09</v>
      </c>
    </row>
    <row r="6765" spans="1:21" x14ac:dyDescent="0.25">
      <c r="A6765" t="s">
        <v>17440</v>
      </c>
      <c r="B6765" t="str">
        <f t="shared" si="210"/>
        <v>MU</v>
      </c>
      <c r="C6765" t="s">
        <v>17441</v>
      </c>
      <c r="E6765">
        <f>VLOOKUP(B6765,[1]ТКАЦКИЙ!$A:$G,7,0)/10</f>
        <v>32</v>
      </c>
      <c r="F6765">
        <f>VLOOKUP(B6765,[1]ТКАЦКИЙ!$A:$E,5,0)</f>
        <v>240</v>
      </c>
      <c r="G6765" t="s">
        <v>2</v>
      </c>
      <c r="H6765" t="s">
        <v>3</v>
      </c>
      <c r="I6765" t="s">
        <v>4</v>
      </c>
      <c r="J6765" t="s">
        <v>16961</v>
      </c>
      <c r="K6765" s="5">
        <v>408</v>
      </c>
      <c r="L6765" t="s">
        <v>6</v>
      </c>
      <c r="M6765" s="3">
        <v>45955</v>
      </c>
      <c r="N6765" s="4">
        <v>0.61616898148148003</v>
      </c>
      <c r="O6765" t="s">
        <v>7</v>
      </c>
      <c r="P6765" t="s">
        <v>16520</v>
      </c>
      <c r="Q6765" s="2">
        <v>13.52</v>
      </c>
      <c r="R6765" s="2">
        <v>0</v>
      </c>
      <c r="S6765" t="s">
        <v>16521</v>
      </c>
      <c r="T6765" t="s">
        <v>17442</v>
      </c>
      <c r="U6765" s="10" t="str">
        <f t="shared" si="211"/>
        <v>T09</v>
      </c>
    </row>
    <row r="6766" spans="1:21" x14ac:dyDescent="0.25">
      <c r="A6766" t="s">
        <v>17440</v>
      </c>
      <c r="B6766" t="str">
        <f t="shared" si="210"/>
        <v>MU</v>
      </c>
      <c r="C6766" t="s">
        <v>17441</v>
      </c>
      <c r="E6766">
        <f>VLOOKUP(B6766,[1]ТКАЦКИЙ!$A:$G,7,0)/10</f>
        <v>32</v>
      </c>
      <c r="F6766">
        <f>VLOOKUP(B6766,[1]ТКАЦКИЙ!$A:$E,5,0)</f>
        <v>240</v>
      </c>
      <c r="G6766" t="s">
        <v>2</v>
      </c>
      <c r="H6766" t="s">
        <v>3</v>
      </c>
      <c r="I6766" t="s">
        <v>4</v>
      </c>
      <c r="J6766" t="s">
        <v>16710</v>
      </c>
      <c r="K6766" s="5">
        <v>72</v>
      </c>
      <c r="L6766" t="s">
        <v>6</v>
      </c>
      <c r="M6766" s="3">
        <v>45952</v>
      </c>
      <c r="N6766" s="4">
        <v>0.32184027777778002</v>
      </c>
      <c r="O6766" t="s">
        <v>7</v>
      </c>
      <c r="P6766" t="s">
        <v>16520</v>
      </c>
      <c r="Q6766" s="2">
        <v>13.52</v>
      </c>
      <c r="R6766" s="2">
        <v>0</v>
      </c>
      <c r="S6766" t="s">
        <v>16521</v>
      </c>
      <c r="T6766" t="s">
        <v>17443</v>
      </c>
      <c r="U6766" s="10" t="str">
        <f t="shared" si="211"/>
        <v>T09</v>
      </c>
    </row>
    <row r="6767" spans="1:21" x14ac:dyDescent="0.25">
      <c r="A6767" t="s">
        <v>17440</v>
      </c>
      <c r="B6767" t="str">
        <f t="shared" si="210"/>
        <v>MU</v>
      </c>
      <c r="C6767" t="s">
        <v>17441</v>
      </c>
      <c r="E6767">
        <f>VLOOKUP(B6767,[1]ТКАЦКИЙ!$A:$G,7,0)/10</f>
        <v>32</v>
      </c>
      <c r="F6767">
        <f>VLOOKUP(B6767,[1]ТКАЦКИЙ!$A:$E,5,0)</f>
        <v>240</v>
      </c>
      <c r="G6767" t="s">
        <v>2</v>
      </c>
      <c r="H6767" t="s">
        <v>3</v>
      </c>
      <c r="I6767" t="s">
        <v>4</v>
      </c>
      <c r="J6767" t="s">
        <v>17301</v>
      </c>
      <c r="K6767" s="5">
        <v>240</v>
      </c>
      <c r="L6767" t="s">
        <v>6</v>
      </c>
      <c r="M6767" s="3">
        <v>45943</v>
      </c>
      <c r="N6767" s="4">
        <v>0.42211805555555998</v>
      </c>
      <c r="O6767" t="s">
        <v>7</v>
      </c>
      <c r="P6767" t="s">
        <v>16520</v>
      </c>
      <c r="Q6767" s="2">
        <v>13.52</v>
      </c>
      <c r="R6767" s="2">
        <v>0</v>
      </c>
      <c r="S6767" t="s">
        <v>16521</v>
      </c>
      <c r="T6767" t="s">
        <v>17444</v>
      </c>
      <c r="U6767" s="10" t="str">
        <f t="shared" si="211"/>
        <v>T09</v>
      </c>
    </row>
    <row r="6768" spans="1:21" x14ac:dyDescent="0.25">
      <c r="A6768" t="s">
        <v>17445</v>
      </c>
      <c r="B6768" t="str">
        <f t="shared" si="210"/>
        <v>MU</v>
      </c>
      <c r="C6768" t="s">
        <v>17446</v>
      </c>
      <c r="E6768">
        <f>VLOOKUP(B6768,[1]ТКАЦКИЙ!$A:$G,7,0)/10</f>
        <v>32</v>
      </c>
      <c r="F6768">
        <f>VLOOKUP(B6768,[1]ТКАЦКИЙ!$A:$E,5,0)</f>
        <v>240</v>
      </c>
      <c r="G6768" t="s">
        <v>2</v>
      </c>
      <c r="H6768" t="s">
        <v>3</v>
      </c>
      <c r="I6768" t="s">
        <v>4</v>
      </c>
      <c r="J6768" t="s">
        <v>17098</v>
      </c>
      <c r="K6768" s="5">
        <v>300</v>
      </c>
      <c r="L6768" t="s">
        <v>6</v>
      </c>
      <c r="M6768" s="3">
        <v>45959</v>
      </c>
      <c r="N6768" s="4">
        <v>0.49444444444444002</v>
      </c>
      <c r="O6768" t="s">
        <v>7</v>
      </c>
      <c r="P6768" t="s">
        <v>16520</v>
      </c>
      <c r="Q6768" s="2">
        <v>16.899999999999999</v>
      </c>
      <c r="R6768" s="2">
        <v>0</v>
      </c>
      <c r="S6768" t="s">
        <v>16521</v>
      </c>
      <c r="T6768" t="s">
        <v>17447</v>
      </c>
      <c r="U6768" s="10" t="str">
        <f t="shared" si="211"/>
        <v>T09</v>
      </c>
    </row>
    <row r="6769" spans="1:21" x14ac:dyDescent="0.25">
      <c r="A6769" t="s">
        <v>17445</v>
      </c>
      <c r="B6769" t="str">
        <f t="shared" si="210"/>
        <v>MU</v>
      </c>
      <c r="C6769" t="s">
        <v>17446</v>
      </c>
      <c r="E6769">
        <f>VLOOKUP(B6769,[1]ТКАЦКИЙ!$A:$G,7,0)/10</f>
        <v>32</v>
      </c>
      <c r="F6769">
        <f>VLOOKUP(B6769,[1]ТКАЦКИЙ!$A:$E,5,0)</f>
        <v>240</v>
      </c>
      <c r="G6769" t="s">
        <v>2</v>
      </c>
      <c r="H6769" t="s">
        <v>3</v>
      </c>
      <c r="I6769" t="s">
        <v>4</v>
      </c>
      <c r="J6769" t="s">
        <v>16961</v>
      </c>
      <c r="K6769" s="5">
        <v>30</v>
      </c>
      <c r="L6769" t="s">
        <v>6</v>
      </c>
      <c r="M6769" s="3">
        <v>45955</v>
      </c>
      <c r="N6769" s="4">
        <v>0.61653935185185005</v>
      </c>
      <c r="O6769" t="s">
        <v>7</v>
      </c>
      <c r="P6769" t="s">
        <v>16520</v>
      </c>
      <c r="Q6769" s="2">
        <v>16.899999999999999</v>
      </c>
      <c r="R6769" s="2">
        <v>0</v>
      </c>
      <c r="S6769" t="s">
        <v>16521</v>
      </c>
      <c r="T6769" t="s">
        <v>17448</v>
      </c>
      <c r="U6769" s="10" t="str">
        <f t="shared" si="211"/>
        <v>T09</v>
      </c>
    </row>
    <row r="6770" spans="1:21" x14ac:dyDescent="0.25">
      <c r="A6770" t="s">
        <v>17445</v>
      </c>
      <c r="B6770" t="str">
        <f t="shared" si="210"/>
        <v>MU</v>
      </c>
      <c r="C6770" t="s">
        <v>17446</v>
      </c>
      <c r="E6770">
        <f>VLOOKUP(B6770,[1]ТКАЦКИЙ!$A:$G,7,0)/10</f>
        <v>32</v>
      </c>
      <c r="F6770">
        <f>VLOOKUP(B6770,[1]ТКАЦКИЙ!$A:$E,5,0)</f>
        <v>240</v>
      </c>
      <c r="G6770" t="s">
        <v>2</v>
      </c>
      <c r="H6770" t="s">
        <v>3</v>
      </c>
      <c r="I6770" t="s">
        <v>4</v>
      </c>
      <c r="J6770" t="s">
        <v>17449</v>
      </c>
      <c r="K6770" s="5">
        <v>240</v>
      </c>
      <c r="L6770" t="s">
        <v>6</v>
      </c>
      <c r="M6770" s="3">
        <v>45944</v>
      </c>
      <c r="N6770" s="4">
        <v>7.9479166666670001E-2</v>
      </c>
      <c r="O6770" t="s">
        <v>7</v>
      </c>
      <c r="P6770" t="s">
        <v>16520</v>
      </c>
      <c r="Q6770" s="2">
        <v>16.899999999999999</v>
      </c>
      <c r="R6770" s="2">
        <v>0</v>
      </c>
      <c r="S6770" t="s">
        <v>16521</v>
      </c>
      <c r="T6770" t="s">
        <v>17450</v>
      </c>
      <c r="U6770" s="10" t="str">
        <f t="shared" si="211"/>
        <v>T09</v>
      </c>
    </row>
    <row r="6771" spans="1:21" x14ac:dyDescent="0.25">
      <c r="A6771" t="s">
        <v>17445</v>
      </c>
      <c r="B6771" t="str">
        <f t="shared" si="210"/>
        <v>MU</v>
      </c>
      <c r="C6771" t="s">
        <v>17446</v>
      </c>
      <c r="E6771">
        <f>VLOOKUP(B6771,[1]ТКАЦКИЙ!$A:$G,7,0)/10</f>
        <v>32</v>
      </c>
      <c r="F6771">
        <f>VLOOKUP(B6771,[1]ТКАЦКИЙ!$A:$E,5,0)</f>
        <v>240</v>
      </c>
      <c r="G6771" t="s">
        <v>2</v>
      </c>
      <c r="H6771" t="s">
        <v>3</v>
      </c>
      <c r="I6771" t="s">
        <v>4</v>
      </c>
      <c r="J6771" t="s">
        <v>17301</v>
      </c>
      <c r="K6771" s="5">
        <v>90</v>
      </c>
      <c r="L6771" t="s">
        <v>6</v>
      </c>
      <c r="M6771" s="3">
        <v>45943</v>
      </c>
      <c r="N6771" s="4">
        <v>0.42226851851851999</v>
      </c>
      <c r="O6771" t="s">
        <v>7</v>
      </c>
      <c r="P6771" t="s">
        <v>16520</v>
      </c>
      <c r="Q6771" s="2">
        <v>16.899999999999999</v>
      </c>
      <c r="R6771" s="2">
        <v>0</v>
      </c>
      <c r="S6771" t="s">
        <v>16521</v>
      </c>
      <c r="T6771" t="s">
        <v>17451</v>
      </c>
      <c r="U6771" s="10" t="str">
        <f t="shared" si="211"/>
        <v>T09</v>
      </c>
    </row>
    <row r="6772" spans="1:21" x14ac:dyDescent="0.25">
      <c r="A6772" t="s">
        <v>17452</v>
      </c>
      <c r="B6772" t="str">
        <f t="shared" si="210"/>
        <v>MU</v>
      </c>
      <c r="C6772" t="s">
        <v>17453</v>
      </c>
      <c r="E6772">
        <f>VLOOKUP(B6772,[1]ТКАЦКИЙ!$A:$G,7,0)/10</f>
        <v>32</v>
      </c>
      <c r="F6772">
        <f>VLOOKUP(B6772,[1]ТКАЦКИЙ!$A:$E,5,0)</f>
        <v>240</v>
      </c>
      <c r="G6772" t="s">
        <v>2</v>
      </c>
      <c r="H6772" t="s">
        <v>3</v>
      </c>
      <c r="I6772" t="s">
        <v>4</v>
      </c>
      <c r="J6772" t="s">
        <v>17098</v>
      </c>
      <c r="K6772" s="5">
        <v>72</v>
      </c>
      <c r="L6772" t="s">
        <v>6</v>
      </c>
      <c r="M6772" s="3">
        <v>45959</v>
      </c>
      <c r="N6772" s="4">
        <v>0.49461805555555999</v>
      </c>
      <c r="O6772" t="s">
        <v>7</v>
      </c>
      <c r="P6772" t="s">
        <v>16520</v>
      </c>
      <c r="Q6772" s="2">
        <v>20.28</v>
      </c>
      <c r="R6772" s="2">
        <v>0</v>
      </c>
      <c r="S6772" t="s">
        <v>16521</v>
      </c>
      <c r="T6772" t="s">
        <v>17454</v>
      </c>
      <c r="U6772" s="10" t="str">
        <f t="shared" si="211"/>
        <v>T09</v>
      </c>
    </row>
    <row r="6773" spans="1:21" x14ac:dyDescent="0.25">
      <c r="A6773" t="s">
        <v>17452</v>
      </c>
      <c r="B6773" t="str">
        <f t="shared" si="210"/>
        <v>MU</v>
      </c>
      <c r="C6773" t="s">
        <v>17453</v>
      </c>
      <c r="E6773">
        <f>VLOOKUP(B6773,[1]ТКАЦКИЙ!$A:$G,7,0)/10</f>
        <v>32</v>
      </c>
      <c r="F6773">
        <f>VLOOKUP(B6773,[1]ТКАЦКИЙ!$A:$E,5,0)</f>
        <v>240</v>
      </c>
      <c r="G6773" t="s">
        <v>2</v>
      </c>
      <c r="H6773" t="s">
        <v>3</v>
      </c>
      <c r="I6773" t="s">
        <v>4</v>
      </c>
      <c r="J6773" t="s">
        <v>17150</v>
      </c>
      <c r="K6773" s="5">
        <v>72</v>
      </c>
      <c r="L6773" t="s">
        <v>6</v>
      </c>
      <c r="M6773" s="3">
        <v>45943</v>
      </c>
      <c r="N6773" s="4">
        <v>0.42173611111110998</v>
      </c>
      <c r="O6773" t="s">
        <v>7</v>
      </c>
      <c r="P6773" t="s">
        <v>16520</v>
      </c>
      <c r="Q6773" s="2">
        <v>20.28</v>
      </c>
      <c r="R6773" s="2">
        <v>0</v>
      </c>
      <c r="S6773" t="s">
        <v>16521</v>
      </c>
      <c r="T6773" t="s">
        <v>17455</v>
      </c>
      <c r="U6773" s="10" t="str">
        <f t="shared" si="211"/>
        <v>T09</v>
      </c>
    </row>
    <row r="6774" spans="1:21" x14ac:dyDescent="0.25">
      <c r="A6774" t="s">
        <v>17456</v>
      </c>
      <c r="B6774" t="str">
        <f t="shared" si="210"/>
        <v>MU</v>
      </c>
      <c r="C6774" t="s">
        <v>17457</v>
      </c>
      <c r="E6774">
        <f>VLOOKUP(B6774,[1]ТКАЦКИЙ!$A:$G,7,0)/10</f>
        <v>32</v>
      </c>
      <c r="F6774">
        <f>VLOOKUP(B6774,[1]ТКАЦКИЙ!$A:$E,5,0)</f>
        <v>240</v>
      </c>
      <c r="G6774" t="s">
        <v>2</v>
      </c>
      <c r="H6774" t="s">
        <v>3</v>
      </c>
      <c r="I6774" t="s">
        <v>4</v>
      </c>
      <c r="J6774" t="s">
        <v>17281</v>
      </c>
      <c r="K6774" s="5">
        <v>40</v>
      </c>
      <c r="L6774" t="s">
        <v>6</v>
      </c>
      <c r="M6774" s="3">
        <v>45955</v>
      </c>
      <c r="N6774" s="4">
        <v>0.61621527777777996</v>
      </c>
      <c r="O6774" t="s">
        <v>7</v>
      </c>
      <c r="P6774" t="s">
        <v>16520</v>
      </c>
      <c r="Q6774" s="2">
        <v>11.27</v>
      </c>
      <c r="R6774" s="2">
        <v>0</v>
      </c>
      <c r="S6774" t="s">
        <v>16521</v>
      </c>
      <c r="T6774" t="s">
        <v>17458</v>
      </c>
      <c r="U6774" s="10" t="str">
        <f t="shared" si="211"/>
        <v>T09</v>
      </c>
    </row>
    <row r="6775" spans="1:21" x14ac:dyDescent="0.25">
      <c r="A6775" t="s">
        <v>17456</v>
      </c>
      <c r="B6775" t="str">
        <f t="shared" si="210"/>
        <v>MU</v>
      </c>
      <c r="C6775" t="s">
        <v>17457</v>
      </c>
      <c r="E6775">
        <f>VLOOKUP(B6775,[1]ТКАЦКИЙ!$A:$G,7,0)/10</f>
        <v>32</v>
      </c>
      <c r="F6775">
        <f>VLOOKUP(B6775,[1]ТКАЦКИЙ!$A:$E,5,0)</f>
        <v>240</v>
      </c>
      <c r="G6775" t="s">
        <v>2</v>
      </c>
      <c r="H6775" t="s">
        <v>3</v>
      </c>
      <c r="I6775" t="s">
        <v>4</v>
      </c>
      <c r="J6775" t="s">
        <v>16681</v>
      </c>
      <c r="K6775" s="5">
        <v>40</v>
      </c>
      <c r="L6775" t="s">
        <v>6</v>
      </c>
      <c r="M6775" s="3">
        <v>45954</v>
      </c>
      <c r="N6775" s="4">
        <v>0.61586805555556001</v>
      </c>
      <c r="O6775" t="s">
        <v>7</v>
      </c>
      <c r="P6775" t="s">
        <v>16520</v>
      </c>
      <c r="Q6775" s="2">
        <v>11.27</v>
      </c>
      <c r="R6775" s="2">
        <v>0</v>
      </c>
      <c r="S6775" t="s">
        <v>16521</v>
      </c>
      <c r="T6775" t="s">
        <v>17459</v>
      </c>
      <c r="U6775" s="10" t="str">
        <f t="shared" si="211"/>
        <v>T09</v>
      </c>
    </row>
    <row r="6776" spans="1:21" x14ac:dyDescent="0.25">
      <c r="A6776" t="s">
        <v>17456</v>
      </c>
      <c r="B6776" t="str">
        <f t="shared" si="210"/>
        <v>MU</v>
      </c>
      <c r="C6776" t="s">
        <v>17457</v>
      </c>
      <c r="E6776">
        <f>VLOOKUP(B6776,[1]ТКАЦКИЙ!$A:$G,7,0)/10</f>
        <v>32</v>
      </c>
      <c r="F6776">
        <f>VLOOKUP(B6776,[1]ТКАЦКИЙ!$A:$E,5,0)</f>
        <v>240</v>
      </c>
      <c r="G6776" t="s">
        <v>2</v>
      </c>
      <c r="H6776" t="s">
        <v>3</v>
      </c>
      <c r="I6776" t="s">
        <v>4</v>
      </c>
      <c r="J6776" t="s">
        <v>17164</v>
      </c>
      <c r="K6776" s="5">
        <v>80</v>
      </c>
      <c r="L6776" t="s">
        <v>6</v>
      </c>
      <c r="M6776" s="3">
        <v>45936</v>
      </c>
      <c r="N6776" s="4">
        <v>0.70305555555555999</v>
      </c>
      <c r="O6776" t="s">
        <v>7</v>
      </c>
      <c r="P6776" t="s">
        <v>16520</v>
      </c>
      <c r="Q6776" s="2">
        <v>11.26</v>
      </c>
      <c r="R6776" s="2">
        <v>0</v>
      </c>
      <c r="S6776" t="s">
        <v>16521</v>
      </c>
      <c r="T6776" t="s">
        <v>17460</v>
      </c>
      <c r="U6776" s="10" t="str">
        <f t="shared" si="211"/>
        <v>T09</v>
      </c>
    </row>
    <row r="6777" spans="1:21" x14ac:dyDescent="0.25">
      <c r="A6777" t="s">
        <v>17461</v>
      </c>
      <c r="B6777" t="str">
        <f t="shared" si="210"/>
        <v>MU</v>
      </c>
      <c r="C6777" t="s">
        <v>17462</v>
      </c>
      <c r="E6777">
        <f>VLOOKUP(B6777,[1]ТКАЦКИЙ!$A:$G,7,0)/10</f>
        <v>32</v>
      </c>
      <c r="F6777">
        <f>VLOOKUP(B6777,[1]ТКАЦКИЙ!$A:$E,5,0)</f>
        <v>240</v>
      </c>
      <c r="G6777" t="s">
        <v>2</v>
      </c>
      <c r="H6777" t="s">
        <v>3</v>
      </c>
      <c r="I6777" t="s">
        <v>4</v>
      </c>
      <c r="J6777" t="s">
        <v>17281</v>
      </c>
      <c r="K6777" s="5">
        <v>50</v>
      </c>
      <c r="L6777" t="s">
        <v>6</v>
      </c>
      <c r="M6777" s="3">
        <v>45955</v>
      </c>
      <c r="N6777" s="4">
        <v>0.61638888888888999</v>
      </c>
      <c r="O6777" t="s">
        <v>7</v>
      </c>
      <c r="P6777" t="s">
        <v>16520</v>
      </c>
      <c r="Q6777" s="2">
        <v>14.08</v>
      </c>
      <c r="R6777" s="2">
        <v>0</v>
      </c>
      <c r="S6777" t="s">
        <v>16521</v>
      </c>
      <c r="T6777" t="s">
        <v>17463</v>
      </c>
      <c r="U6777" s="10" t="str">
        <f t="shared" si="211"/>
        <v>T09</v>
      </c>
    </row>
    <row r="6778" spans="1:21" x14ac:dyDescent="0.25">
      <c r="A6778" t="s">
        <v>17464</v>
      </c>
      <c r="B6778" t="str">
        <f t="shared" si="210"/>
        <v>MU</v>
      </c>
      <c r="C6778" t="s">
        <v>17465</v>
      </c>
      <c r="E6778">
        <f>VLOOKUP(B6778,[1]ТКАЦКИЙ!$A:$G,7,0)/10</f>
        <v>32</v>
      </c>
      <c r="F6778">
        <f>VLOOKUP(B6778,[1]ТКАЦКИЙ!$A:$E,5,0)</f>
        <v>240</v>
      </c>
      <c r="G6778" t="s">
        <v>2</v>
      </c>
      <c r="H6778" t="s">
        <v>3</v>
      </c>
      <c r="I6778" t="s">
        <v>4</v>
      </c>
      <c r="J6778" t="s">
        <v>16594</v>
      </c>
      <c r="K6778" s="5">
        <v>64</v>
      </c>
      <c r="L6778" t="s">
        <v>6</v>
      </c>
      <c r="M6778" s="3">
        <v>45945</v>
      </c>
      <c r="N6778" s="4">
        <v>0.53206018518519005</v>
      </c>
      <c r="O6778" t="s">
        <v>7</v>
      </c>
      <c r="P6778" t="s">
        <v>16520</v>
      </c>
      <c r="Q6778" s="2">
        <v>9.01</v>
      </c>
      <c r="R6778" s="2">
        <v>0</v>
      </c>
      <c r="S6778" t="s">
        <v>16521</v>
      </c>
      <c r="T6778" t="s">
        <v>17466</v>
      </c>
      <c r="U6778" s="10" t="str">
        <f t="shared" si="211"/>
        <v>T09</v>
      </c>
    </row>
    <row r="6779" spans="1:21" x14ac:dyDescent="0.25">
      <c r="A6779" t="s">
        <v>17467</v>
      </c>
      <c r="B6779" t="str">
        <f t="shared" si="210"/>
        <v>MU</v>
      </c>
      <c r="C6779" t="s">
        <v>17468</v>
      </c>
      <c r="E6779">
        <f>VLOOKUP(B6779,[1]ТКАЦКИЙ!$A:$G,7,0)/10</f>
        <v>32</v>
      </c>
      <c r="F6779">
        <f>VLOOKUP(B6779,[1]ТКАЦКИЙ!$A:$E,5,0)</f>
        <v>240</v>
      </c>
      <c r="G6779" t="s">
        <v>2</v>
      </c>
      <c r="H6779" t="s">
        <v>3</v>
      </c>
      <c r="I6779" t="s">
        <v>4</v>
      </c>
      <c r="J6779" t="s">
        <v>16573</v>
      </c>
      <c r="K6779" s="5">
        <v>40</v>
      </c>
      <c r="L6779" t="s">
        <v>6</v>
      </c>
      <c r="M6779" s="3">
        <v>45956</v>
      </c>
      <c r="N6779" s="4">
        <v>0.64717592592592998</v>
      </c>
      <c r="O6779" t="s">
        <v>7</v>
      </c>
      <c r="P6779" t="s">
        <v>16520</v>
      </c>
      <c r="Q6779" s="2">
        <v>11.27</v>
      </c>
      <c r="R6779" s="2">
        <v>0</v>
      </c>
      <c r="S6779" t="s">
        <v>16521</v>
      </c>
      <c r="T6779" t="s">
        <v>17469</v>
      </c>
      <c r="U6779" s="10" t="str">
        <f t="shared" si="211"/>
        <v>T09</v>
      </c>
    </row>
    <row r="6780" spans="1:21" x14ac:dyDescent="0.25">
      <c r="A6780" t="s">
        <v>17470</v>
      </c>
      <c r="B6780" t="str">
        <f t="shared" si="210"/>
        <v>MU</v>
      </c>
      <c r="C6780" t="s">
        <v>17471</v>
      </c>
      <c r="E6780">
        <f>VLOOKUP(B6780,[1]ТКАЦКИЙ!$A:$G,7,0)/10</f>
        <v>32</v>
      </c>
      <c r="F6780">
        <f>VLOOKUP(B6780,[1]ТКАЦКИЙ!$A:$E,5,0)</f>
        <v>240</v>
      </c>
      <c r="G6780" t="s">
        <v>2</v>
      </c>
      <c r="H6780" t="s">
        <v>3</v>
      </c>
      <c r="I6780" t="s">
        <v>4</v>
      </c>
      <c r="J6780" t="s">
        <v>16752</v>
      </c>
      <c r="K6780" s="5">
        <v>45</v>
      </c>
      <c r="L6780" t="s">
        <v>6</v>
      </c>
      <c r="M6780" s="3">
        <v>45955</v>
      </c>
      <c r="N6780" s="4">
        <v>0.61790509259258997</v>
      </c>
      <c r="O6780" t="s">
        <v>7</v>
      </c>
      <c r="P6780" t="s">
        <v>16520</v>
      </c>
      <c r="Q6780" s="2">
        <v>5.07</v>
      </c>
      <c r="R6780" s="2">
        <v>0</v>
      </c>
      <c r="S6780" t="s">
        <v>16521</v>
      </c>
      <c r="T6780" t="s">
        <v>17472</v>
      </c>
      <c r="U6780" s="10" t="str">
        <f t="shared" si="211"/>
        <v>T09</v>
      </c>
    </row>
    <row r="6781" spans="1:21" x14ac:dyDescent="0.25">
      <c r="A6781" t="s">
        <v>17470</v>
      </c>
      <c r="B6781" t="str">
        <f t="shared" si="210"/>
        <v>MU</v>
      </c>
      <c r="C6781" t="s">
        <v>17471</v>
      </c>
      <c r="E6781">
        <f>VLOOKUP(B6781,[1]ТКАЦКИЙ!$A:$G,7,0)/10</f>
        <v>32</v>
      </c>
      <c r="F6781">
        <f>VLOOKUP(B6781,[1]ТКАЦКИЙ!$A:$E,5,0)</f>
        <v>240</v>
      </c>
      <c r="G6781" t="s">
        <v>2</v>
      </c>
      <c r="H6781" t="s">
        <v>3</v>
      </c>
      <c r="I6781" t="s">
        <v>4</v>
      </c>
      <c r="J6781" t="s">
        <v>16676</v>
      </c>
      <c r="K6781" s="5">
        <v>45</v>
      </c>
      <c r="L6781" t="s">
        <v>6</v>
      </c>
      <c r="M6781" s="3">
        <v>45936</v>
      </c>
      <c r="N6781" s="4">
        <v>0.70278935185184999</v>
      </c>
      <c r="O6781" t="s">
        <v>7</v>
      </c>
      <c r="P6781" t="s">
        <v>16520</v>
      </c>
      <c r="Q6781" s="2">
        <v>5.07</v>
      </c>
      <c r="R6781" s="2">
        <v>0</v>
      </c>
      <c r="S6781" t="s">
        <v>16521</v>
      </c>
      <c r="T6781" t="s">
        <v>17473</v>
      </c>
      <c r="U6781" s="10" t="str">
        <f t="shared" si="211"/>
        <v>T09</v>
      </c>
    </row>
    <row r="6782" spans="1:21" x14ac:dyDescent="0.25">
      <c r="A6782" t="s">
        <v>17474</v>
      </c>
      <c r="B6782" t="str">
        <f t="shared" si="210"/>
        <v>MU</v>
      </c>
      <c r="C6782" t="s">
        <v>17475</v>
      </c>
      <c r="E6782">
        <f>VLOOKUP(B6782,[1]ТКАЦКИЙ!$A:$G,7,0)/10</f>
        <v>32</v>
      </c>
      <c r="F6782">
        <f>VLOOKUP(B6782,[1]ТКАЦКИЙ!$A:$E,5,0)</f>
        <v>240</v>
      </c>
      <c r="G6782" t="s">
        <v>2</v>
      </c>
      <c r="H6782" t="s">
        <v>3</v>
      </c>
      <c r="I6782" t="s">
        <v>4</v>
      </c>
      <c r="J6782" t="s">
        <v>16752</v>
      </c>
      <c r="K6782" s="5">
        <v>48</v>
      </c>
      <c r="L6782" t="s">
        <v>6</v>
      </c>
      <c r="M6782" s="3">
        <v>45955</v>
      </c>
      <c r="N6782" s="4">
        <v>0.61809027777778003</v>
      </c>
      <c r="O6782" t="s">
        <v>7</v>
      </c>
      <c r="P6782" t="s">
        <v>16520</v>
      </c>
      <c r="Q6782" s="2">
        <v>6.76</v>
      </c>
      <c r="R6782" s="2">
        <v>0</v>
      </c>
      <c r="S6782" t="s">
        <v>16521</v>
      </c>
      <c r="T6782" t="s">
        <v>17476</v>
      </c>
      <c r="U6782" s="10" t="str">
        <f t="shared" si="211"/>
        <v>T09</v>
      </c>
    </row>
    <row r="6783" spans="1:21" x14ac:dyDescent="0.25">
      <c r="A6783" t="s">
        <v>17474</v>
      </c>
      <c r="B6783" t="str">
        <f t="shared" si="210"/>
        <v>MU</v>
      </c>
      <c r="C6783" t="s">
        <v>17475</v>
      </c>
      <c r="E6783">
        <f>VLOOKUP(B6783,[1]ТКАЦКИЙ!$A:$G,7,0)/10</f>
        <v>32</v>
      </c>
      <c r="F6783">
        <f>VLOOKUP(B6783,[1]ТКАЦКИЙ!$A:$E,5,0)</f>
        <v>240</v>
      </c>
      <c r="G6783" t="s">
        <v>2</v>
      </c>
      <c r="H6783" t="s">
        <v>3</v>
      </c>
      <c r="I6783" t="s">
        <v>4</v>
      </c>
      <c r="J6783" t="s">
        <v>16676</v>
      </c>
      <c r="K6783" s="5">
        <v>48</v>
      </c>
      <c r="L6783" t="s">
        <v>6</v>
      </c>
      <c r="M6783" s="3">
        <v>45936</v>
      </c>
      <c r="N6783" s="4">
        <v>0.70296296296296001</v>
      </c>
      <c r="O6783" t="s">
        <v>7</v>
      </c>
      <c r="P6783" t="s">
        <v>16520</v>
      </c>
      <c r="Q6783" s="2">
        <v>6.76</v>
      </c>
      <c r="R6783" s="2">
        <v>0</v>
      </c>
      <c r="S6783" t="s">
        <v>16521</v>
      </c>
      <c r="T6783" t="s">
        <v>17477</v>
      </c>
      <c r="U6783" s="10" t="str">
        <f t="shared" si="211"/>
        <v>T09</v>
      </c>
    </row>
    <row r="6784" spans="1:21" x14ac:dyDescent="0.25">
      <c r="A6784" t="s">
        <v>17478</v>
      </c>
      <c r="B6784" t="str">
        <f t="shared" si="210"/>
        <v>MU</v>
      </c>
      <c r="C6784" t="s">
        <v>17479</v>
      </c>
      <c r="E6784">
        <f>VLOOKUP(B6784,[1]ТКАЦКИЙ!$A:$G,7,0)/10</f>
        <v>32</v>
      </c>
      <c r="F6784">
        <f>VLOOKUP(B6784,[1]ТКАЦКИЙ!$A:$E,5,0)</f>
        <v>240</v>
      </c>
      <c r="G6784" t="s">
        <v>2</v>
      </c>
      <c r="H6784" t="s">
        <v>3</v>
      </c>
      <c r="I6784" t="s">
        <v>4</v>
      </c>
      <c r="J6784" t="s">
        <v>16650</v>
      </c>
      <c r="K6784" s="5">
        <v>4</v>
      </c>
      <c r="L6784" t="s">
        <v>6</v>
      </c>
      <c r="M6784" s="3">
        <v>45959</v>
      </c>
      <c r="N6784" s="4">
        <v>0.77711805555556002</v>
      </c>
      <c r="O6784" t="s">
        <v>7</v>
      </c>
      <c r="P6784" t="s">
        <v>16520</v>
      </c>
      <c r="Q6784" s="2">
        <v>2.2599999999999998</v>
      </c>
      <c r="R6784" s="2">
        <v>0</v>
      </c>
      <c r="S6784" t="s">
        <v>16521</v>
      </c>
      <c r="T6784" t="s">
        <v>17480</v>
      </c>
      <c r="U6784" s="10" t="str">
        <f t="shared" si="211"/>
        <v>T09</v>
      </c>
    </row>
    <row r="6785" spans="1:21" x14ac:dyDescent="0.25">
      <c r="A6785" t="s">
        <v>17478</v>
      </c>
      <c r="B6785" t="str">
        <f t="shared" si="210"/>
        <v>MU</v>
      </c>
      <c r="C6785" t="s">
        <v>17479</v>
      </c>
      <c r="E6785">
        <f>VLOOKUP(B6785,[1]ТКАЦКИЙ!$A:$G,7,0)/10</f>
        <v>32</v>
      </c>
      <c r="F6785">
        <f>VLOOKUP(B6785,[1]ТКАЦКИЙ!$A:$E,5,0)</f>
        <v>240</v>
      </c>
      <c r="G6785" t="s">
        <v>2</v>
      </c>
      <c r="H6785" t="s">
        <v>3</v>
      </c>
      <c r="I6785" t="s">
        <v>4</v>
      </c>
      <c r="J6785" t="s">
        <v>16958</v>
      </c>
      <c r="K6785" s="5">
        <v>56</v>
      </c>
      <c r="L6785" t="s">
        <v>6</v>
      </c>
      <c r="M6785" s="3">
        <v>45959</v>
      </c>
      <c r="N6785" s="4">
        <v>0.49437500000000001</v>
      </c>
      <c r="O6785" t="s">
        <v>7</v>
      </c>
      <c r="P6785" t="s">
        <v>16520</v>
      </c>
      <c r="Q6785" s="2">
        <v>2.25</v>
      </c>
      <c r="R6785" s="2">
        <v>0</v>
      </c>
      <c r="S6785" t="s">
        <v>16521</v>
      </c>
      <c r="T6785" t="s">
        <v>17481</v>
      </c>
      <c r="U6785" s="10" t="str">
        <f t="shared" si="211"/>
        <v>T09</v>
      </c>
    </row>
    <row r="6786" spans="1:21" x14ac:dyDescent="0.25">
      <c r="A6786" t="s">
        <v>17478</v>
      </c>
      <c r="B6786" t="str">
        <f t="shared" si="210"/>
        <v>MU</v>
      </c>
      <c r="C6786" t="s">
        <v>17479</v>
      </c>
      <c r="E6786">
        <f>VLOOKUP(B6786,[1]ТКАЦКИЙ!$A:$G,7,0)/10</f>
        <v>32</v>
      </c>
      <c r="F6786">
        <f>VLOOKUP(B6786,[1]ТКАЦКИЙ!$A:$E,5,0)</f>
        <v>240</v>
      </c>
      <c r="G6786" t="s">
        <v>2</v>
      </c>
      <c r="H6786" t="s">
        <v>3</v>
      </c>
      <c r="I6786" t="s">
        <v>4</v>
      </c>
      <c r="J6786" t="s">
        <v>17449</v>
      </c>
      <c r="K6786" s="5">
        <v>32</v>
      </c>
      <c r="L6786" t="s">
        <v>6</v>
      </c>
      <c r="M6786" s="3">
        <v>45944</v>
      </c>
      <c r="N6786" s="4">
        <v>7.8946759259259994E-2</v>
      </c>
      <c r="O6786" t="s">
        <v>7</v>
      </c>
      <c r="P6786" t="s">
        <v>16520</v>
      </c>
      <c r="Q6786" s="2">
        <v>2.25</v>
      </c>
      <c r="R6786" s="2">
        <v>0</v>
      </c>
      <c r="S6786" t="s">
        <v>16521</v>
      </c>
      <c r="T6786" t="s">
        <v>17482</v>
      </c>
      <c r="U6786" s="10" t="str">
        <f t="shared" si="211"/>
        <v>T09</v>
      </c>
    </row>
    <row r="6787" spans="1:21" x14ac:dyDescent="0.25">
      <c r="A6787" t="s">
        <v>17478</v>
      </c>
      <c r="B6787" t="str">
        <f t="shared" si="210"/>
        <v>MU</v>
      </c>
      <c r="C6787" t="s">
        <v>17479</v>
      </c>
      <c r="E6787">
        <f>VLOOKUP(B6787,[1]ТКАЦКИЙ!$A:$G,7,0)/10</f>
        <v>32</v>
      </c>
      <c r="F6787">
        <f>VLOOKUP(B6787,[1]ТКАЦКИЙ!$A:$E,5,0)</f>
        <v>240</v>
      </c>
      <c r="G6787" t="s">
        <v>2</v>
      </c>
      <c r="H6787" t="s">
        <v>3</v>
      </c>
      <c r="I6787" t="s">
        <v>4</v>
      </c>
      <c r="J6787" t="s">
        <v>17483</v>
      </c>
      <c r="K6787" s="5">
        <v>4</v>
      </c>
      <c r="L6787" t="s">
        <v>6</v>
      </c>
      <c r="M6787" s="3">
        <v>45944</v>
      </c>
      <c r="N6787" s="4">
        <v>7.9340277777779994E-2</v>
      </c>
      <c r="O6787" t="s">
        <v>7</v>
      </c>
      <c r="P6787" t="s">
        <v>16520</v>
      </c>
      <c r="Q6787" s="2">
        <v>2.2599999999999998</v>
      </c>
      <c r="R6787" s="2">
        <v>0</v>
      </c>
      <c r="S6787" t="s">
        <v>16521</v>
      </c>
      <c r="T6787" t="s">
        <v>17484</v>
      </c>
      <c r="U6787" s="10" t="str">
        <f t="shared" si="211"/>
        <v>T09</v>
      </c>
    </row>
    <row r="6788" spans="1:21" x14ac:dyDescent="0.25">
      <c r="A6788" t="s">
        <v>17478</v>
      </c>
      <c r="B6788" t="str">
        <f t="shared" ref="B6788:B6851" si="212">LEFT(A6788,2)</f>
        <v>MU</v>
      </c>
      <c r="C6788" t="s">
        <v>17479</v>
      </c>
      <c r="E6788">
        <f>VLOOKUP(B6788,[1]ТКАЦКИЙ!$A:$G,7,0)/10</f>
        <v>32</v>
      </c>
      <c r="F6788">
        <f>VLOOKUP(B6788,[1]ТКАЦКИЙ!$A:$E,5,0)</f>
        <v>240</v>
      </c>
      <c r="G6788" t="s">
        <v>2</v>
      </c>
      <c r="H6788" t="s">
        <v>3</v>
      </c>
      <c r="I6788" t="s">
        <v>4</v>
      </c>
      <c r="J6788" t="s">
        <v>17483</v>
      </c>
      <c r="K6788" s="5">
        <v>4</v>
      </c>
      <c r="L6788" t="s">
        <v>6</v>
      </c>
      <c r="M6788" s="3">
        <v>45944</v>
      </c>
      <c r="N6788" s="4">
        <v>7.9513888888889994E-2</v>
      </c>
      <c r="O6788" t="s">
        <v>7</v>
      </c>
      <c r="P6788" t="s">
        <v>16520</v>
      </c>
      <c r="Q6788" s="2">
        <v>2.2599999999999998</v>
      </c>
      <c r="R6788" s="2">
        <v>0</v>
      </c>
      <c r="S6788" t="s">
        <v>16521</v>
      </c>
      <c r="T6788" t="s">
        <v>17485</v>
      </c>
      <c r="U6788" s="10" t="str">
        <f t="shared" ref="U6788:U6851" si="213">"T"&amp;S6788</f>
        <v>T09</v>
      </c>
    </row>
    <row r="6789" spans="1:21" x14ac:dyDescent="0.25">
      <c r="A6789" t="s">
        <v>17478</v>
      </c>
      <c r="B6789" t="str">
        <f t="shared" si="212"/>
        <v>MU</v>
      </c>
      <c r="C6789" t="s">
        <v>17479</v>
      </c>
      <c r="E6789">
        <f>VLOOKUP(B6789,[1]ТКАЦКИЙ!$A:$G,7,0)/10</f>
        <v>32</v>
      </c>
      <c r="F6789">
        <f>VLOOKUP(B6789,[1]ТКАЦКИЙ!$A:$E,5,0)</f>
        <v>240</v>
      </c>
      <c r="G6789" t="s">
        <v>2</v>
      </c>
      <c r="H6789" t="s">
        <v>3</v>
      </c>
      <c r="I6789" t="s">
        <v>4</v>
      </c>
      <c r="J6789" t="s">
        <v>17483</v>
      </c>
      <c r="K6789" s="5">
        <v>4</v>
      </c>
      <c r="L6789" t="s">
        <v>6</v>
      </c>
      <c r="M6789" s="3">
        <v>45944</v>
      </c>
      <c r="N6789" s="4">
        <v>7.8981481481480001E-2</v>
      </c>
      <c r="O6789" t="s">
        <v>7</v>
      </c>
      <c r="P6789" t="s">
        <v>16520</v>
      </c>
      <c r="Q6789" s="2">
        <v>2.2599999999999998</v>
      </c>
      <c r="R6789" s="2">
        <v>0</v>
      </c>
      <c r="S6789" t="s">
        <v>16521</v>
      </c>
      <c r="T6789" t="s">
        <v>17486</v>
      </c>
      <c r="U6789" s="10" t="str">
        <f t="shared" si="213"/>
        <v>T09</v>
      </c>
    </row>
    <row r="6790" spans="1:21" x14ac:dyDescent="0.25">
      <c r="A6790" t="s">
        <v>17478</v>
      </c>
      <c r="B6790" t="str">
        <f t="shared" si="212"/>
        <v>MU</v>
      </c>
      <c r="C6790" t="s">
        <v>17479</v>
      </c>
      <c r="E6790">
        <f>VLOOKUP(B6790,[1]ТКАЦКИЙ!$A:$G,7,0)/10</f>
        <v>32</v>
      </c>
      <c r="F6790">
        <f>VLOOKUP(B6790,[1]ТКАЦКИЙ!$A:$E,5,0)</f>
        <v>240</v>
      </c>
      <c r="G6790" t="s">
        <v>2</v>
      </c>
      <c r="H6790" t="s">
        <v>3</v>
      </c>
      <c r="I6790" t="s">
        <v>4</v>
      </c>
      <c r="J6790" t="s">
        <v>17483</v>
      </c>
      <c r="K6790" s="5">
        <v>4</v>
      </c>
      <c r="L6790" t="s">
        <v>6</v>
      </c>
      <c r="M6790" s="3">
        <v>45944</v>
      </c>
      <c r="N6790" s="4">
        <v>7.9155092592590001E-2</v>
      </c>
      <c r="O6790" t="s">
        <v>7</v>
      </c>
      <c r="P6790" t="s">
        <v>16520</v>
      </c>
      <c r="Q6790" s="2">
        <v>2.2599999999999998</v>
      </c>
      <c r="R6790" s="2">
        <v>0</v>
      </c>
      <c r="S6790" t="s">
        <v>16521</v>
      </c>
      <c r="T6790" t="s">
        <v>17487</v>
      </c>
      <c r="U6790" s="10" t="str">
        <f t="shared" si="213"/>
        <v>T09</v>
      </c>
    </row>
    <row r="6791" spans="1:21" x14ac:dyDescent="0.25">
      <c r="A6791" t="s">
        <v>17478</v>
      </c>
      <c r="B6791" t="str">
        <f t="shared" si="212"/>
        <v>MU</v>
      </c>
      <c r="C6791" t="s">
        <v>17479</v>
      </c>
      <c r="E6791">
        <f>VLOOKUP(B6791,[1]ТКАЦКИЙ!$A:$G,7,0)/10</f>
        <v>32</v>
      </c>
      <c r="F6791">
        <f>VLOOKUP(B6791,[1]ТКАЦКИЙ!$A:$E,5,0)</f>
        <v>240</v>
      </c>
      <c r="G6791" t="s">
        <v>2</v>
      </c>
      <c r="H6791" t="s">
        <v>3</v>
      </c>
      <c r="I6791" t="s">
        <v>4</v>
      </c>
      <c r="J6791" t="s">
        <v>17301</v>
      </c>
      <c r="K6791" s="5">
        <v>8</v>
      </c>
      <c r="L6791" t="s">
        <v>6</v>
      </c>
      <c r="M6791" s="3">
        <v>45943</v>
      </c>
      <c r="N6791" s="4">
        <v>0.42159722222222001</v>
      </c>
      <c r="O6791" t="s">
        <v>7</v>
      </c>
      <c r="P6791" t="s">
        <v>16520</v>
      </c>
      <c r="Q6791" s="2">
        <v>2.25</v>
      </c>
      <c r="R6791" s="2">
        <v>0</v>
      </c>
      <c r="S6791" t="s">
        <v>16521</v>
      </c>
      <c r="T6791" t="s">
        <v>17488</v>
      </c>
      <c r="U6791" s="10" t="str">
        <f t="shared" si="213"/>
        <v>T09</v>
      </c>
    </row>
    <row r="6792" spans="1:21" x14ac:dyDescent="0.25">
      <c r="A6792" t="s">
        <v>17489</v>
      </c>
      <c r="B6792" t="str">
        <f t="shared" si="212"/>
        <v>MU</v>
      </c>
      <c r="C6792" t="s">
        <v>17490</v>
      </c>
      <c r="E6792">
        <f>VLOOKUP(B6792,[1]ТКАЦКИЙ!$A:$G,7,0)/10</f>
        <v>32</v>
      </c>
      <c r="F6792">
        <f>VLOOKUP(B6792,[1]ТКАЦКИЙ!$A:$E,5,0)</f>
        <v>240</v>
      </c>
      <c r="G6792" t="s">
        <v>2</v>
      </c>
      <c r="H6792" t="s">
        <v>3</v>
      </c>
      <c r="I6792" t="s">
        <v>4</v>
      </c>
      <c r="J6792" t="s">
        <v>16650</v>
      </c>
      <c r="K6792" s="5">
        <v>36</v>
      </c>
      <c r="L6792" t="s">
        <v>6</v>
      </c>
      <c r="M6792" s="3">
        <v>45959</v>
      </c>
      <c r="N6792" s="4">
        <v>0.77729166666667004</v>
      </c>
      <c r="O6792" t="s">
        <v>7</v>
      </c>
      <c r="P6792" t="s">
        <v>16520</v>
      </c>
      <c r="Q6792" s="2">
        <v>3.38</v>
      </c>
      <c r="R6792" s="2">
        <v>0</v>
      </c>
      <c r="S6792" t="s">
        <v>16521</v>
      </c>
      <c r="T6792" t="s">
        <v>17491</v>
      </c>
      <c r="U6792" s="10" t="str">
        <f t="shared" si="213"/>
        <v>T09</v>
      </c>
    </row>
    <row r="6793" spans="1:21" x14ac:dyDescent="0.25">
      <c r="A6793" t="s">
        <v>17489</v>
      </c>
      <c r="B6793" t="str">
        <f t="shared" si="212"/>
        <v>MU</v>
      </c>
      <c r="C6793" t="s">
        <v>17490</v>
      </c>
      <c r="E6793">
        <f>VLOOKUP(B6793,[1]ТКАЦКИЙ!$A:$G,7,0)/10</f>
        <v>32</v>
      </c>
      <c r="F6793">
        <f>VLOOKUP(B6793,[1]ТКАЦКИЙ!$A:$E,5,0)</f>
        <v>240</v>
      </c>
      <c r="G6793" t="s">
        <v>2</v>
      </c>
      <c r="H6793" t="s">
        <v>3</v>
      </c>
      <c r="I6793" t="s">
        <v>4</v>
      </c>
      <c r="J6793" t="s">
        <v>16958</v>
      </c>
      <c r="K6793" s="5">
        <v>24</v>
      </c>
      <c r="L6793" t="s">
        <v>6</v>
      </c>
      <c r="M6793" s="3">
        <v>45959</v>
      </c>
      <c r="N6793" s="4">
        <v>0.49454861111110998</v>
      </c>
      <c r="O6793" t="s">
        <v>7</v>
      </c>
      <c r="P6793" t="s">
        <v>16520</v>
      </c>
      <c r="Q6793" s="2">
        <v>3.38</v>
      </c>
      <c r="R6793" s="2">
        <v>0</v>
      </c>
      <c r="S6793" t="s">
        <v>16521</v>
      </c>
      <c r="T6793" t="s">
        <v>17492</v>
      </c>
      <c r="U6793" s="10" t="str">
        <f t="shared" si="213"/>
        <v>T09</v>
      </c>
    </row>
    <row r="6794" spans="1:21" x14ac:dyDescent="0.25">
      <c r="A6794" t="s">
        <v>17489</v>
      </c>
      <c r="B6794" t="str">
        <f t="shared" si="212"/>
        <v>MU</v>
      </c>
      <c r="C6794" t="s">
        <v>17490</v>
      </c>
      <c r="E6794">
        <f>VLOOKUP(B6794,[1]ТКАЦКИЙ!$A:$G,7,0)/10</f>
        <v>32</v>
      </c>
      <c r="F6794">
        <f>VLOOKUP(B6794,[1]ТКАЦКИЙ!$A:$E,5,0)</f>
        <v>240</v>
      </c>
      <c r="G6794" t="s">
        <v>2</v>
      </c>
      <c r="H6794" t="s">
        <v>3</v>
      </c>
      <c r="I6794" t="s">
        <v>4</v>
      </c>
      <c r="J6794" t="s">
        <v>17449</v>
      </c>
      <c r="K6794" s="5">
        <v>6</v>
      </c>
      <c r="L6794" t="s">
        <v>6</v>
      </c>
      <c r="M6794" s="3">
        <v>45944</v>
      </c>
      <c r="N6794" s="4">
        <v>7.9120370370369994E-2</v>
      </c>
      <c r="O6794" t="s">
        <v>7</v>
      </c>
      <c r="P6794" t="s">
        <v>16520</v>
      </c>
      <c r="Q6794" s="2">
        <v>3.38</v>
      </c>
      <c r="R6794" s="2">
        <v>0</v>
      </c>
      <c r="S6794" t="s">
        <v>16521</v>
      </c>
      <c r="T6794" t="s">
        <v>17493</v>
      </c>
      <c r="U6794" s="10" t="str">
        <f t="shared" si="213"/>
        <v>T09</v>
      </c>
    </row>
    <row r="6795" spans="1:21" x14ac:dyDescent="0.25">
      <c r="A6795" t="s">
        <v>17489</v>
      </c>
      <c r="B6795" t="str">
        <f t="shared" si="212"/>
        <v>MU</v>
      </c>
      <c r="C6795" t="s">
        <v>17490</v>
      </c>
      <c r="E6795">
        <f>VLOOKUP(B6795,[1]ТКАЦКИЙ!$A:$G,7,0)/10</f>
        <v>32</v>
      </c>
      <c r="F6795">
        <f>VLOOKUP(B6795,[1]ТКАЦКИЙ!$A:$E,5,0)</f>
        <v>240</v>
      </c>
      <c r="G6795" t="s">
        <v>2</v>
      </c>
      <c r="H6795" t="s">
        <v>3</v>
      </c>
      <c r="I6795" t="s">
        <v>4</v>
      </c>
      <c r="J6795" t="s">
        <v>17301</v>
      </c>
      <c r="K6795" s="5">
        <v>24</v>
      </c>
      <c r="L6795" t="s">
        <v>6</v>
      </c>
      <c r="M6795" s="3">
        <v>45943</v>
      </c>
      <c r="N6795" s="4">
        <v>0.42142361111110999</v>
      </c>
      <c r="O6795" t="s">
        <v>7</v>
      </c>
      <c r="P6795" t="s">
        <v>16520</v>
      </c>
      <c r="Q6795" s="2">
        <v>3.38</v>
      </c>
      <c r="R6795" s="2">
        <v>0</v>
      </c>
      <c r="S6795" t="s">
        <v>16521</v>
      </c>
      <c r="T6795" t="s">
        <v>17494</v>
      </c>
      <c r="U6795" s="10" t="str">
        <f t="shared" si="213"/>
        <v>T09</v>
      </c>
    </row>
    <row r="6796" spans="1:21" x14ac:dyDescent="0.25">
      <c r="A6796" t="s">
        <v>17495</v>
      </c>
      <c r="B6796" t="str">
        <f t="shared" si="212"/>
        <v>MU</v>
      </c>
      <c r="C6796" t="s">
        <v>17496</v>
      </c>
      <c r="E6796">
        <f>VLOOKUP(B6796,[1]ТКАЦКИЙ!$A:$G,7,0)/10</f>
        <v>32</v>
      </c>
      <c r="F6796">
        <f>VLOOKUP(B6796,[1]ТКАЦКИЙ!$A:$E,5,0)</f>
        <v>240</v>
      </c>
      <c r="G6796" t="s">
        <v>2</v>
      </c>
      <c r="H6796" t="s">
        <v>3</v>
      </c>
      <c r="I6796" t="s">
        <v>4</v>
      </c>
      <c r="J6796" t="s">
        <v>16650</v>
      </c>
      <c r="K6796" s="5">
        <v>40</v>
      </c>
      <c r="L6796" t="s">
        <v>6</v>
      </c>
      <c r="M6796" s="3">
        <v>45959</v>
      </c>
      <c r="N6796" s="4">
        <v>0.77746527777777996</v>
      </c>
      <c r="O6796" t="s">
        <v>7</v>
      </c>
      <c r="P6796" t="s">
        <v>16520</v>
      </c>
      <c r="Q6796" s="2">
        <v>4.5</v>
      </c>
      <c r="R6796" s="2">
        <v>0</v>
      </c>
      <c r="S6796" t="s">
        <v>16521</v>
      </c>
      <c r="T6796" t="s">
        <v>17497</v>
      </c>
      <c r="U6796" s="10" t="str">
        <f t="shared" si="213"/>
        <v>T09</v>
      </c>
    </row>
    <row r="6797" spans="1:21" x14ac:dyDescent="0.25">
      <c r="A6797" t="s">
        <v>17495</v>
      </c>
      <c r="B6797" t="str">
        <f t="shared" si="212"/>
        <v>MU</v>
      </c>
      <c r="C6797" t="s">
        <v>17496</v>
      </c>
      <c r="E6797">
        <f>VLOOKUP(B6797,[1]ТКАЦКИЙ!$A:$G,7,0)/10</f>
        <v>32</v>
      </c>
      <c r="F6797">
        <f>VLOOKUP(B6797,[1]ТКАЦКИЙ!$A:$E,5,0)</f>
        <v>240</v>
      </c>
      <c r="G6797" t="s">
        <v>2</v>
      </c>
      <c r="H6797" t="s">
        <v>3</v>
      </c>
      <c r="I6797" t="s">
        <v>4</v>
      </c>
      <c r="J6797" t="s">
        <v>17449</v>
      </c>
      <c r="K6797" s="5">
        <v>40</v>
      </c>
      <c r="L6797" t="s">
        <v>6</v>
      </c>
      <c r="M6797" s="3">
        <v>45944</v>
      </c>
      <c r="N6797" s="4">
        <v>7.9305555555560001E-2</v>
      </c>
      <c r="O6797" t="s">
        <v>7</v>
      </c>
      <c r="P6797" t="s">
        <v>16520</v>
      </c>
      <c r="Q6797" s="2">
        <v>4.5</v>
      </c>
      <c r="R6797" s="2">
        <v>0</v>
      </c>
      <c r="S6797" t="s">
        <v>16521</v>
      </c>
      <c r="T6797" t="s">
        <v>17498</v>
      </c>
      <c r="U6797" s="10" t="str">
        <f t="shared" si="213"/>
        <v>T09</v>
      </c>
    </row>
    <row r="6798" spans="1:21" x14ac:dyDescent="0.25">
      <c r="A6798" t="s">
        <v>17499</v>
      </c>
      <c r="B6798" t="str">
        <f t="shared" si="212"/>
        <v>MU</v>
      </c>
      <c r="C6798" t="s">
        <v>17500</v>
      </c>
      <c r="E6798">
        <f>VLOOKUP(B6798,[1]ТКАЦКИЙ!$A:$G,7,0)/10</f>
        <v>32</v>
      </c>
      <c r="F6798">
        <f>VLOOKUP(B6798,[1]ТКАЦКИЙ!$A:$E,5,0)</f>
        <v>240</v>
      </c>
      <c r="G6798" t="s">
        <v>2</v>
      </c>
      <c r="H6798" t="s">
        <v>3</v>
      </c>
      <c r="I6798" t="s">
        <v>4</v>
      </c>
      <c r="J6798" t="s">
        <v>16653</v>
      </c>
      <c r="K6798" s="5">
        <v>4</v>
      </c>
      <c r="L6798" t="s">
        <v>6</v>
      </c>
      <c r="M6798" s="3">
        <v>45956</v>
      </c>
      <c r="N6798" s="4">
        <v>0.64650462962962996</v>
      </c>
      <c r="O6798" t="s">
        <v>7</v>
      </c>
      <c r="P6798" t="s">
        <v>16520</v>
      </c>
      <c r="Q6798" s="2">
        <v>0.45</v>
      </c>
      <c r="R6798" s="2">
        <v>0</v>
      </c>
      <c r="S6798" t="s">
        <v>16521</v>
      </c>
      <c r="T6798" t="s">
        <v>17501</v>
      </c>
      <c r="U6798" s="10" t="str">
        <f t="shared" si="213"/>
        <v>T09</v>
      </c>
    </row>
    <row r="6799" spans="1:21" x14ac:dyDescent="0.25">
      <c r="A6799" t="s">
        <v>17499</v>
      </c>
      <c r="B6799" t="str">
        <f t="shared" si="212"/>
        <v>MU</v>
      </c>
      <c r="C6799" t="s">
        <v>17500</v>
      </c>
      <c r="E6799">
        <f>VLOOKUP(B6799,[1]ТКАЦКИЙ!$A:$G,7,0)/10</f>
        <v>32</v>
      </c>
      <c r="F6799">
        <f>VLOOKUP(B6799,[1]ТКАЦКИЙ!$A:$E,5,0)</f>
        <v>240</v>
      </c>
      <c r="G6799" t="s">
        <v>2</v>
      </c>
      <c r="H6799" t="s">
        <v>3</v>
      </c>
      <c r="I6799" t="s">
        <v>4</v>
      </c>
      <c r="J6799" t="s">
        <v>16653</v>
      </c>
      <c r="K6799" s="5">
        <v>36</v>
      </c>
      <c r="L6799" t="s">
        <v>6</v>
      </c>
      <c r="M6799" s="3">
        <v>45956</v>
      </c>
      <c r="N6799" s="4">
        <v>0.64667824074073998</v>
      </c>
      <c r="O6799" t="s">
        <v>7</v>
      </c>
      <c r="P6799" t="s">
        <v>16520</v>
      </c>
      <c r="Q6799" s="2">
        <v>0.45</v>
      </c>
      <c r="R6799" s="2">
        <v>0</v>
      </c>
      <c r="S6799" t="s">
        <v>16521</v>
      </c>
      <c r="T6799" t="s">
        <v>17502</v>
      </c>
      <c r="U6799" s="10" t="str">
        <f t="shared" si="213"/>
        <v>T09</v>
      </c>
    </row>
    <row r="6800" spans="1:21" x14ac:dyDescent="0.25">
      <c r="A6800" t="s">
        <v>17499</v>
      </c>
      <c r="B6800" t="str">
        <f t="shared" si="212"/>
        <v>MU</v>
      </c>
      <c r="C6800" t="s">
        <v>17500</v>
      </c>
      <c r="E6800">
        <f>VLOOKUP(B6800,[1]ТКАЦКИЙ!$A:$G,7,0)/10</f>
        <v>32</v>
      </c>
      <c r="F6800">
        <f>VLOOKUP(B6800,[1]ТКАЦКИЙ!$A:$E,5,0)</f>
        <v>240</v>
      </c>
      <c r="G6800" t="s">
        <v>2</v>
      </c>
      <c r="H6800" t="s">
        <v>3</v>
      </c>
      <c r="I6800" t="s">
        <v>4</v>
      </c>
      <c r="J6800" t="s">
        <v>16554</v>
      </c>
      <c r="K6800" s="5">
        <v>4.8</v>
      </c>
      <c r="L6800" t="s">
        <v>6</v>
      </c>
      <c r="M6800" s="3">
        <v>45936</v>
      </c>
      <c r="N6800" s="4">
        <v>0.70243055555556</v>
      </c>
      <c r="O6800" t="s">
        <v>7</v>
      </c>
      <c r="P6800" t="s">
        <v>16520</v>
      </c>
      <c r="Q6800" s="2">
        <v>0.45</v>
      </c>
      <c r="R6800" s="2">
        <v>0</v>
      </c>
      <c r="S6800" t="s">
        <v>16521</v>
      </c>
      <c r="T6800" t="s">
        <v>17503</v>
      </c>
      <c r="U6800" s="10" t="str">
        <f t="shared" si="213"/>
        <v>T09</v>
      </c>
    </row>
    <row r="6801" spans="1:21" x14ac:dyDescent="0.25">
      <c r="A6801" t="s">
        <v>17499</v>
      </c>
      <c r="B6801" t="str">
        <f t="shared" si="212"/>
        <v>MU</v>
      </c>
      <c r="C6801" t="s">
        <v>17500</v>
      </c>
      <c r="E6801">
        <f>VLOOKUP(B6801,[1]ТКАЦКИЙ!$A:$G,7,0)/10</f>
        <v>32</v>
      </c>
      <c r="F6801">
        <f>VLOOKUP(B6801,[1]ТКАЦКИЙ!$A:$E,5,0)</f>
        <v>240</v>
      </c>
      <c r="G6801" t="s">
        <v>2</v>
      </c>
      <c r="H6801" t="s">
        <v>3</v>
      </c>
      <c r="I6801" t="s">
        <v>4</v>
      </c>
      <c r="J6801" t="s">
        <v>17167</v>
      </c>
      <c r="K6801" s="5">
        <v>30.4</v>
      </c>
      <c r="L6801" t="s">
        <v>6</v>
      </c>
      <c r="M6801" s="3">
        <v>45936</v>
      </c>
      <c r="N6801" s="4">
        <v>0.70256944444444003</v>
      </c>
      <c r="O6801" t="s">
        <v>7</v>
      </c>
      <c r="P6801" t="s">
        <v>16520</v>
      </c>
      <c r="Q6801" s="2">
        <v>0.45</v>
      </c>
      <c r="R6801" s="2">
        <v>0</v>
      </c>
      <c r="S6801" t="s">
        <v>16521</v>
      </c>
      <c r="T6801" t="s">
        <v>17504</v>
      </c>
      <c r="U6801" s="10" t="str">
        <f t="shared" si="213"/>
        <v>T09</v>
      </c>
    </row>
    <row r="6802" spans="1:21" x14ac:dyDescent="0.25">
      <c r="A6802" t="s">
        <v>17499</v>
      </c>
      <c r="B6802" t="str">
        <f t="shared" si="212"/>
        <v>MU</v>
      </c>
      <c r="C6802" t="s">
        <v>17500</v>
      </c>
      <c r="E6802">
        <f>VLOOKUP(B6802,[1]ТКАЦКИЙ!$A:$G,7,0)/10</f>
        <v>32</v>
      </c>
      <c r="F6802">
        <f>VLOOKUP(B6802,[1]ТКАЦКИЙ!$A:$E,5,0)</f>
        <v>240</v>
      </c>
      <c r="G6802" t="s">
        <v>2</v>
      </c>
      <c r="H6802" t="s">
        <v>3</v>
      </c>
      <c r="I6802" t="s">
        <v>4</v>
      </c>
      <c r="J6802" t="s">
        <v>16554</v>
      </c>
      <c r="K6802" s="5">
        <v>4.8</v>
      </c>
      <c r="L6802" t="s">
        <v>6</v>
      </c>
      <c r="M6802" s="3">
        <v>45936</v>
      </c>
      <c r="N6802" s="4">
        <v>0.70261574074073996</v>
      </c>
      <c r="O6802" t="s">
        <v>7</v>
      </c>
      <c r="P6802" t="s">
        <v>16520</v>
      </c>
      <c r="Q6802" s="2">
        <v>0.45</v>
      </c>
      <c r="R6802" s="2">
        <v>0</v>
      </c>
      <c r="S6802" t="s">
        <v>16521</v>
      </c>
      <c r="T6802" t="s">
        <v>17505</v>
      </c>
      <c r="U6802" s="10" t="str">
        <f t="shared" si="213"/>
        <v>T09</v>
      </c>
    </row>
    <row r="6803" spans="1:21" x14ac:dyDescent="0.25">
      <c r="A6803" t="s">
        <v>17506</v>
      </c>
      <c r="B6803" t="str">
        <f t="shared" si="212"/>
        <v>MU</v>
      </c>
      <c r="C6803" t="s">
        <v>17507</v>
      </c>
      <c r="E6803">
        <f>VLOOKUP(B6803,[1]ТКАЦКИЙ!$A:$G,7,0)/10</f>
        <v>32</v>
      </c>
      <c r="F6803">
        <f>VLOOKUP(B6803,[1]ТКАЦКИЙ!$A:$E,5,0)</f>
        <v>240</v>
      </c>
      <c r="G6803" t="s">
        <v>2</v>
      </c>
      <c r="H6803" t="s">
        <v>3</v>
      </c>
      <c r="I6803" t="s">
        <v>4</v>
      </c>
      <c r="J6803" t="s">
        <v>17010</v>
      </c>
      <c r="K6803" s="5">
        <v>130.56</v>
      </c>
      <c r="L6803" t="s">
        <v>6</v>
      </c>
      <c r="M6803" s="3">
        <v>45953</v>
      </c>
      <c r="N6803" s="4">
        <v>0.90135416666667001</v>
      </c>
      <c r="O6803" t="s">
        <v>461</v>
      </c>
      <c r="P6803" t="s">
        <v>16520</v>
      </c>
      <c r="Q6803" s="2">
        <v>9.19</v>
      </c>
      <c r="R6803" s="2">
        <v>0</v>
      </c>
      <c r="S6803" t="s">
        <v>16521</v>
      </c>
      <c r="T6803" t="s">
        <v>17508</v>
      </c>
      <c r="U6803" s="10" t="str">
        <f t="shared" si="213"/>
        <v>T09</v>
      </c>
    </row>
    <row r="6804" spans="1:21" x14ac:dyDescent="0.25">
      <c r="A6804" t="s">
        <v>17506</v>
      </c>
      <c r="B6804" t="str">
        <f t="shared" si="212"/>
        <v>MU</v>
      </c>
      <c r="C6804" t="s">
        <v>17507</v>
      </c>
      <c r="E6804">
        <f>VLOOKUP(B6804,[1]ТКАЦКИЙ!$A:$G,7,0)/10</f>
        <v>32</v>
      </c>
      <c r="F6804">
        <f>VLOOKUP(B6804,[1]ТКАЦКИЙ!$A:$E,5,0)</f>
        <v>240</v>
      </c>
      <c r="G6804" t="s">
        <v>2</v>
      </c>
      <c r="H6804" t="s">
        <v>3</v>
      </c>
      <c r="I6804" t="s">
        <v>4</v>
      </c>
      <c r="J6804" t="s">
        <v>16908</v>
      </c>
      <c r="K6804" s="5">
        <v>97.92</v>
      </c>
      <c r="L6804" t="s">
        <v>6</v>
      </c>
      <c r="M6804" s="3">
        <v>45953</v>
      </c>
      <c r="N6804" s="4">
        <v>0.90149305555556003</v>
      </c>
      <c r="O6804" t="s">
        <v>461</v>
      </c>
      <c r="P6804" t="s">
        <v>16520</v>
      </c>
      <c r="Q6804" s="2">
        <v>9.19</v>
      </c>
      <c r="R6804" s="2">
        <v>0</v>
      </c>
      <c r="S6804" t="s">
        <v>16521</v>
      </c>
      <c r="T6804" t="s">
        <v>17509</v>
      </c>
      <c r="U6804" s="10" t="str">
        <f t="shared" si="213"/>
        <v>T09</v>
      </c>
    </row>
    <row r="6805" spans="1:21" x14ac:dyDescent="0.25">
      <c r="A6805" t="s">
        <v>17506</v>
      </c>
      <c r="B6805" t="str">
        <f t="shared" si="212"/>
        <v>MU</v>
      </c>
      <c r="C6805" t="s">
        <v>17507</v>
      </c>
      <c r="E6805">
        <f>VLOOKUP(B6805,[1]ТКАЦКИЙ!$A:$G,7,0)/10</f>
        <v>32</v>
      </c>
      <c r="F6805">
        <f>VLOOKUP(B6805,[1]ТКАЦКИЙ!$A:$E,5,0)</f>
        <v>240</v>
      </c>
      <c r="G6805" t="s">
        <v>2</v>
      </c>
      <c r="H6805" t="s">
        <v>3</v>
      </c>
      <c r="I6805" t="s">
        <v>4</v>
      </c>
      <c r="J6805" t="s">
        <v>16694</v>
      </c>
      <c r="K6805" s="5">
        <v>228.48</v>
      </c>
      <c r="L6805" t="s">
        <v>6</v>
      </c>
      <c r="M6805" s="3">
        <v>45935</v>
      </c>
      <c r="N6805" s="4">
        <v>0.87206018518519002</v>
      </c>
      <c r="O6805" t="s">
        <v>7</v>
      </c>
      <c r="P6805" t="s">
        <v>16520</v>
      </c>
      <c r="Q6805" s="2">
        <v>9.19</v>
      </c>
      <c r="R6805" s="2">
        <v>0</v>
      </c>
      <c r="S6805" t="s">
        <v>16521</v>
      </c>
      <c r="T6805" t="s">
        <v>17510</v>
      </c>
      <c r="U6805" s="10" t="str">
        <f t="shared" si="213"/>
        <v>T09</v>
      </c>
    </row>
    <row r="6806" spans="1:21" x14ac:dyDescent="0.25">
      <c r="A6806" t="s">
        <v>17511</v>
      </c>
      <c r="B6806" t="str">
        <f t="shared" si="212"/>
        <v>MU</v>
      </c>
      <c r="C6806" t="s">
        <v>17512</v>
      </c>
      <c r="E6806">
        <f>VLOOKUP(B6806,[1]ТКАЦКИЙ!$A:$G,7,0)/10</f>
        <v>32</v>
      </c>
      <c r="F6806">
        <f>VLOOKUP(B6806,[1]ТКАЦКИЙ!$A:$E,5,0)</f>
        <v>240</v>
      </c>
      <c r="G6806" t="s">
        <v>2</v>
      </c>
      <c r="H6806" t="s">
        <v>3</v>
      </c>
      <c r="I6806" t="s">
        <v>4</v>
      </c>
      <c r="J6806" t="s">
        <v>17327</v>
      </c>
      <c r="K6806" s="5">
        <v>70.56</v>
      </c>
      <c r="L6806" t="s">
        <v>6</v>
      </c>
      <c r="M6806" s="3">
        <v>45950</v>
      </c>
      <c r="N6806" s="4">
        <v>0.62239583333333004</v>
      </c>
      <c r="O6806" t="s">
        <v>7</v>
      </c>
      <c r="P6806" t="s">
        <v>16520</v>
      </c>
      <c r="Q6806" s="2">
        <v>5.68</v>
      </c>
      <c r="R6806" s="2">
        <v>0</v>
      </c>
      <c r="S6806" t="s">
        <v>16521</v>
      </c>
      <c r="T6806" t="s">
        <v>17513</v>
      </c>
      <c r="U6806" s="10" t="str">
        <f t="shared" si="213"/>
        <v>T09</v>
      </c>
    </row>
    <row r="6807" spans="1:21" x14ac:dyDescent="0.25">
      <c r="A6807" t="s">
        <v>17511</v>
      </c>
      <c r="B6807" t="str">
        <f t="shared" si="212"/>
        <v>MU</v>
      </c>
      <c r="C6807" t="s">
        <v>17512</v>
      </c>
      <c r="E6807">
        <f>VLOOKUP(B6807,[1]ТКАЦКИЙ!$A:$G,7,0)/10</f>
        <v>32</v>
      </c>
      <c r="F6807">
        <f>VLOOKUP(B6807,[1]ТКАЦКИЙ!$A:$E,5,0)</f>
        <v>240</v>
      </c>
      <c r="G6807" t="s">
        <v>2</v>
      </c>
      <c r="H6807" t="s">
        <v>3</v>
      </c>
      <c r="I6807" t="s">
        <v>4</v>
      </c>
      <c r="J6807" t="s">
        <v>17329</v>
      </c>
      <c r="K6807" s="5">
        <v>70.56</v>
      </c>
      <c r="L6807" t="s">
        <v>6</v>
      </c>
      <c r="M6807" s="3">
        <v>45950</v>
      </c>
      <c r="N6807" s="4">
        <v>0.62244212962962997</v>
      </c>
      <c r="O6807" t="s">
        <v>7</v>
      </c>
      <c r="P6807" t="s">
        <v>16520</v>
      </c>
      <c r="Q6807" s="2">
        <v>5.68</v>
      </c>
      <c r="R6807" s="2">
        <v>0</v>
      </c>
      <c r="S6807" t="s">
        <v>16521</v>
      </c>
      <c r="T6807" t="s">
        <v>17514</v>
      </c>
      <c r="U6807" s="10" t="str">
        <f t="shared" si="213"/>
        <v>T09</v>
      </c>
    </row>
    <row r="6808" spans="1:21" x14ac:dyDescent="0.25">
      <c r="A6808" t="s">
        <v>17511</v>
      </c>
      <c r="B6808" t="str">
        <f t="shared" si="212"/>
        <v>MU</v>
      </c>
      <c r="C6808" t="s">
        <v>17512</v>
      </c>
      <c r="E6808">
        <f>VLOOKUP(B6808,[1]ТКАЦКИЙ!$A:$G,7,0)/10</f>
        <v>32</v>
      </c>
      <c r="F6808">
        <f>VLOOKUP(B6808,[1]ТКАЦКИЙ!$A:$E,5,0)</f>
        <v>240</v>
      </c>
      <c r="G6808" t="s">
        <v>2</v>
      </c>
      <c r="H6808" t="s">
        <v>3</v>
      </c>
      <c r="I6808" t="s">
        <v>4</v>
      </c>
      <c r="J6808" t="s">
        <v>17182</v>
      </c>
      <c r="K6808" s="5">
        <v>262.08</v>
      </c>
      <c r="L6808" t="s">
        <v>6</v>
      </c>
      <c r="M6808" s="3">
        <v>45949</v>
      </c>
      <c r="N6808" s="4">
        <v>0.57174768518519004</v>
      </c>
      <c r="O6808" t="s">
        <v>7</v>
      </c>
      <c r="P6808" t="s">
        <v>16520</v>
      </c>
      <c r="Q6808" s="2">
        <v>5.68</v>
      </c>
      <c r="R6808" s="2">
        <v>0</v>
      </c>
      <c r="S6808" t="s">
        <v>16521</v>
      </c>
      <c r="T6808" t="s">
        <v>17515</v>
      </c>
      <c r="U6808" s="10" t="str">
        <f t="shared" si="213"/>
        <v>T09</v>
      </c>
    </row>
    <row r="6809" spans="1:21" x14ac:dyDescent="0.25">
      <c r="A6809" t="s">
        <v>17516</v>
      </c>
      <c r="B6809" t="str">
        <f t="shared" si="212"/>
        <v>MU</v>
      </c>
      <c r="C6809" t="s">
        <v>17517</v>
      </c>
      <c r="E6809">
        <f>VLOOKUP(B6809,[1]ТКАЦКИЙ!$A:$G,7,0)/10</f>
        <v>32</v>
      </c>
      <c r="F6809">
        <f>VLOOKUP(B6809,[1]ТКАЦКИЙ!$A:$E,5,0)</f>
        <v>240</v>
      </c>
      <c r="G6809" t="s">
        <v>2</v>
      </c>
      <c r="H6809" t="s">
        <v>3</v>
      </c>
      <c r="I6809" t="s">
        <v>4</v>
      </c>
      <c r="J6809" t="s">
        <v>17407</v>
      </c>
      <c r="K6809" s="5">
        <v>348</v>
      </c>
      <c r="L6809" t="s">
        <v>6</v>
      </c>
      <c r="M6809" s="3">
        <v>45957</v>
      </c>
      <c r="N6809" s="4">
        <v>0.39976851851852002</v>
      </c>
      <c r="O6809" t="s">
        <v>7</v>
      </c>
      <c r="P6809" t="s">
        <v>16520</v>
      </c>
      <c r="Q6809" s="2">
        <v>6.53</v>
      </c>
      <c r="R6809" s="2">
        <v>0</v>
      </c>
      <c r="S6809" t="s">
        <v>16521</v>
      </c>
      <c r="T6809" t="s">
        <v>17518</v>
      </c>
      <c r="U6809" s="10" t="str">
        <f t="shared" si="213"/>
        <v>T09</v>
      </c>
    </row>
    <row r="6810" spans="1:21" x14ac:dyDescent="0.25">
      <c r="A6810" t="s">
        <v>17516</v>
      </c>
      <c r="B6810" t="str">
        <f t="shared" si="212"/>
        <v>MU</v>
      </c>
      <c r="C6810" t="s">
        <v>17517</v>
      </c>
      <c r="E6810">
        <f>VLOOKUP(B6810,[1]ТКАЦКИЙ!$A:$G,7,0)/10</f>
        <v>32</v>
      </c>
      <c r="F6810">
        <f>VLOOKUP(B6810,[1]ТКАЦКИЙ!$A:$E,5,0)</f>
        <v>240</v>
      </c>
      <c r="G6810" t="s">
        <v>2</v>
      </c>
      <c r="H6810" t="s">
        <v>3</v>
      </c>
      <c r="I6810" t="s">
        <v>4</v>
      </c>
      <c r="J6810" t="s">
        <v>17407</v>
      </c>
      <c r="K6810" s="5">
        <v>116</v>
      </c>
      <c r="L6810" t="s">
        <v>6</v>
      </c>
      <c r="M6810" s="3">
        <v>45957</v>
      </c>
      <c r="N6810" s="4">
        <v>0.39958333333333002</v>
      </c>
      <c r="O6810" t="s">
        <v>7</v>
      </c>
      <c r="P6810" t="s">
        <v>16520</v>
      </c>
      <c r="Q6810" s="2">
        <v>6.53</v>
      </c>
      <c r="R6810" s="2">
        <v>0</v>
      </c>
      <c r="S6810" t="s">
        <v>16521</v>
      </c>
      <c r="T6810" t="s">
        <v>17519</v>
      </c>
      <c r="U6810" s="10" t="str">
        <f t="shared" si="213"/>
        <v>T09</v>
      </c>
    </row>
    <row r="6811" spans="1:21" x14ac:dyDescent="0.25">
      <c r="A6811" t="s">
        <v>17520</v>
      </c>
      <c r="B6811" t="str">
        <f t="shared" si="212"/>
        <v>MU</v>
      </c>
      <c r="C6811" t="s">
        <v>17521</v>
      </c>
      <c r="E6811">
        <f>VLOOKUP(B6811,[1]ТКАЦКИЙ!$A:$G,7,0)/10</f>
        <v>32</v>
      </c>
      <c r="F6811">
        <f>VLOOKUP(B6811,[1]ТКАЦКИЙ!$A:$E,5,0)</f>
        <v>240</v>
      </c>
      <c r="G6811" t="s">
        <v>2</v>
      </c>
      <c r="H6811" t="s">
        <v>3</v>
      </c>
      <c r="I6811" t="s">
        <v>4</v>
      </c>
      <c r="J6811" t="s">
        <v>16825</v>
      </c>
      <c r="K6811" s="5">
        <v>42</v>
      </c>
      <c r="L6811" t="s">
        <v>6</v>
      </c>
      <c r="M6811" s="3">
        <v>45958</v>
      </c>
      <c r="N6811" s="4">
        <v>0.53738425925926003</v>
      </c>
      <c r="O6811" t="s">
        <v>7</v>
      </c>
      <c r="P6811" t="s">
        <v>16520</v>
      </c>
      <c r="Q6811" s="2">
        <v>0.79</v>
      </c>
      <c r="R6811" s="2">
        <v>0</v>
      </c>
      <c r="S6811" t="s">
        <v>16521</v>
      </c>
      <c r="T6811" t="s">
        <v>17522</v>
      </c>
      <c r="U6811" s="10" t="str">
        <f t="shared" si="213"/>
        <v>T09</v>
      </c>
    </row>
    <row r="6812" spans="1:21" x14ac:dyDescent="0.25">
      <c r="A6812" t="s">
        <v>17520</v>
      </c>
      <c r="B6812" t="str">
        <f t="shared" si="212"/>
        <v>MU</v>
      </c>
      <c r="C6812" t="s">
        <v>17521</v>
      </c>
      <c r="E6812">
        <f>VLOOKUP(B6812,[1]ТКАЦКИЙ!$A:$G,7,0)/10</f>
        <v>32</v>
      </c>
      <c r="F6812">
        <f>VLOOKUP(B6812,[1]ТКАЦКИЙ!$A:$E,5,0)</f>
        <v>240</v>
      </c>
      <c r="G6812" t="s">
        <v>2</v>
      </c>
      <c r="H6812" t="s">
        <v>3</v>
      </c>
      <c r="I6812" t="s">
        <v>4</v>
      </c>
      <c r="J6812" t="s">
        <v>16816</v>
      </c>
      <c r="K6812" s="5">
        <v>28</v>
      </c>
      <c r="L6812" t="s">
        <v>6</v>
      </c>
      <c r="M6812" s="3">
        <v>45957</v>
      </c>
      <c r="N6812" s="4">
        <v>0.39981481481481002</v>
      </c>
      <c r="O6812" t="s">
        <v>7</v>
      </c>
      <c r="P6812" t="s">
        <v>16520</v>
      </c>
      <c r="Q6812" s="2">
        <v>0.79</v>
      </c>
      <c r="R6812" s="2">
        <v>0</v>
      </c>
      <c r="S6812" t="s">
        <v>16521</v>
      </c>
      <c r="T6812" t="s">
        <v>17523</v>
      </c>
      <c r="U6812" s="10" t="str">
        <f t="shared" si="213"/>
        <v>T09</v>
      </c>
    </row>
    <row r="6813" spans="1:21" x14ac:dyDescent="0.25">
      <c r="A6813" t="s">
        <v>17520</v>
      </c>
      <c r="B6813" t="str">
        <f t="shared" si="212"/>
        <v>MU</v>
      </c>
      <c r="C6813" t="s">
        <v>17521</v>
      </c>
      <c r="E6813">
        <f>VLOOKUP(B6813,[1]ТКАЦКИЙ!$A:$G,7,0)/10</f>
        <v>32</v>
      </c>
      <c r="F6813">
        <f>VLOOKUP(B6813,[1]ТКАЦКИЙ!$A:$E,5,0)</f>
        <v>240</v>
      </c>
      <c r="G6813" t="s">
        <v>2</v>
      </c>
      <c r="H6813" t="s">
        <v>3</v>
      </c>
      <c r="I6813" t="s">
        <v>4</v>
      </c>
      <c r="J6813" t="s">
        <v>16664</v>
      </c>
      <c r="K6813" s="5">
        <v>2.8</v>
      </c>
      <c r="L6813" t="s">
        <v>6</v>
      </c>
      <c r="M6813" s="3">
        <v>45939</v>
      </c>
      <c r="N6813" s="4">
        <v>0.40197916666667</v>
      </c>
      <c r="O6813" t="s">
        <v>7</v>
      </c>
      <c r="P6813" t="s">
        <v>16520</v>
      </c>
      <c r="Q6813" s="2">
        <v>0.79</v>
      </c>
      <c r="R6813" s="2">
        <v>0</v>
      </c>
      <c r="S6813" t="s">
        <v>16521</v>
      </c>
      <c r="T6813" t="s">
        <v>17524</v>
      </c>
      <c r="U6813" s="10" t="str">
        <f t="shared" si="213"/>
        <v>T09</v>
      </c>
    </row>
    <row r="6814" spans="1:21" x14ac:dyDescent="0.25">
      <c r="A6814" t="s">
        <v>17520</v>
      </c>
      <c r="B6814" t="str">
        <f t="shared" si="212"/>
        <v>MU</v>
      </c>
      <c r="C6814" t="s">
        <v>17521</v>
      </c>
      <c r="E6814">
        <f>VLOOKUP(B6814,[1]ТКАЦКИЙ!$A:$G,7,0)/10</f>
        <v>32</v>
      </c>
      <c r="F6814">
        <f>VLOOKUP(B6814,[1]ТКАЦКИЙ!$A:$E,5,0)</f>
        <v>240</v>
      </c>
      <c r="G6814" t="s">
        <v>2</v>
      </c>
      <c r="H6814" t="s">
        <v>3</v>
      </c>
      <c r="I6814" t="s">
        <v>4</v>
      </c>
      <c r="J6814" t="s">
        <v>16820</v>
      </c>
      <c r="K6814" s="5">
        <v>32.200000000000003</v>
      </c>
      <c r="L6814" t="s">
        <v>6</v>
      </c>
      <c r="M6814" s="3">
        <v>45939</v>
      </c>
      <c r="N6814" s="4">
        <v>0.40166666666667</v>
      </c>
      <c r="O6814" t="s">
        <v>7</v>
      </c>
      <c r="P6814" t="s">
        <v>16520</v>
      </c>
      <c r="Q6814" s="2">
        <v>0.79</v>
      </c>
      <c r="R6814" s="2">
        <v>0</v>
      </c>
      <c r="S6814" t="s">
        <v>16521</v>
      </c>
      <c r="T6814" t="s">
        <v>17525</v>
      </c>
      <c r="U6814" s="10" t="str">
        <f t="shared" si="213"/>
        <v>T09</v>
      </c>
    </row>
    <row r="6815" spans="1:21" x14ac:dyDescent="0.25">
      <c r="A6815" t="s">
        <v>17526</v>
      </c>
      <c r="B6815" t="str">
        <f t="shared" si="212"/>
        <v>MU</v>
      </c>
      <c r="C6815" t="s">
        <v>17527</v>
      </c>
      <c r="E6815">
        <f>VLOOKUP(B6815,[1]ТКАЦКИЙ!$A:$G,7,0)/10</f>
        <v>32</v>
      </c>
      <c r="F6815">
        <f>VLOOKUP(B6815,[1]ТКАЦКИЙ!$A:$E,5,0)</f>
        <v>240</v>
      </c>
      <c r="G6815" t="s">
        <v>2</v>
      </c>
      <c r="H6815" t="s">
        <v>3</v>
      </c>
      <c r="I6815" t="s">
        <v>4</v>
      </c>
      <c r="J6815" t="s">
        <v>17106</v>
      </c>
      <c r="K6815" s="5">
        <v>14.4</v>
      </c>
      <c r="L6815" t="s">
        <v>6</v>
      </c>
      <c r="M6815" s="3">
        <v>45941</v>
      </c>
      <c r="N6815" s="4">
        <v>0.74974537037037003</v>
      </c>
      <c r="O6815" t="s">
        <v>7</v>
      </c>
      <c r="P6815" t="s">
        <v>16520</v>
      </c>
      <c r="Q6815" s="2">
        <v>2.7</v>
      </c>
      <c r="R6815" s="2">
        <v>0</v>
      </c>
      <c r="S6815" t="s">
        <v>16521</v>
      </c>
      <c r="T6815" t="s">
        <v>17528</v>
      </c>
      <c r="U6815" s="10" t="str">
        <f t="shared" si="213"/>
        <v>T09</v>
      </c>
    </row>
    <row r="6816" spans="1:21" x14ac:dyDescent="0.25">
      <c r="A6816" t="s">
        <v>17529</v>
      </c>
      <c r="B6816" t="str">
        <f t="shared" si="212"/>
        <v>MU</v>
      </c>
      <c r="C6816" t="s">
        <v>17530</v>
      </c>
      <c r="E6816">
        <f>VLOOKUP(B6816,[1]ТКАЦКИЙ!$A:$G,7,0)/10</f>
        <v>32</v>
      </c>
      <c r="F6816">
        <f>VLOOKUP(B6816,[1]ТКАЦКИЙ!$A:$E,5,0)</f>
        <v>240</v>
      </c>
      <c r="G6816" t="s">
        <v>2</v>
      </c>
      <c r="H6816" t="s">
        <v>3</v>
      </c>
      <c r="I6816" t="s">
        <v>4</v>
      </c>
      <c r="J6816" t="s">
        <v>16752</v>
      </c>
      <c r="K6816" s="5">
        <v>50.4</v>
      </c>
      <c r="L6816" t="s">
        <v>6</v>
      </c>
      <c r="M6816" s="3">
        <v>45955</v>
      </c>
      <c r="N6816" s="4">
        <v>0.61663194444444003</v>
      </c>
      <c r="O6816" t="s">
        <v>7</v>
      </c>
      <c r="P6816" t="s">
        <v>16520</v>
      </c>
      <c r="Q6816" s="2">
        <v>4.05</v>
      </c>
      <c r="R6816" s="2">
        <v>0</v>
      </c>
      <c r="S6816" t="s">
        <v>16521</v>
      </c>
      <c r="T6816" t="s">
        <v>17531</v>
      </c>
      <c r="U6816" s="10" t="str">
        <f t="shared" si="213"/>
        <v>T09</v>
      </c>
    </row>
    <row r="6817" spans="1:21" x14ac:dyDescent="0.25">
      <c r="A6817" t="s">
        <v>17532</v>
      </c>
      <c r="B6817" t="str">
        <f t="shared" si="212"/>
        <v>MU</v>
      </c>
      <c r="C6817" t="s">
        <v>17533</v>
      </c>
      <c r="E6817">
        <f>VLOOKUP(B6817,[1]ТКАЦКИЙ!$A:$G,7,0)/10</f>
        <v>32</v>
      </c>
      <c r="F6817">
        <f>VLOOKUP(B6817,[1]ТКАЦКИЙ!$A:$E,5,0)</f>
        <v>240</v>
      </c>
      <c r="G6817" t="s">
        <v>2</v>
      </c>
      <c r="H6817" t="s">
        <v>3</v>
      </c>
      <c r="I6817" t="s">
        <v>4</v>
      </c>
      <c r="J6817" t="s">
        <v>16752</v>
      </c>
      <c r="K6817" s="5">
        <v>48</v>
      </c>
      <c r="L6817" t="s">
        <v>6</v>
      </c>
      <c r="M6817" s="3">
        <v>45955</v>
      </c>
      <c r="N6817" s="4">
        <v>0.61681712962962998</v>
      </c>
      <c r="O6817" t="s">
        <v>7</v>
      </c>
      <c r="P6817" t="s">
        <v>16520</v>
      </c>
      <c r="Q6817" s="2">
        <v>5.41</v>
      </c>
      <c r="R6817" s="2">
        <v>0</v>
      </c>
      <c r="S6817" t="s">
        <v>16521</v>
      </c>
      <c r="T6817" t="s">
        <v>17534</v>
      </c>
      <c r="U6817" s="10" t="str">
        <f t="shared" si="213"/>
        <v>T09</v>
      </c>
    </row>
    <row r="6818" spans="1:21" x14ac:dyDescent="0.25">
      <c r="A6818" t="s">
        <v>17535</v>
      </c>
      <c r="B6818" t="str">
        <f t="shared" si="212"/>
        <v>MU</v>
      </c>
      <c r="C6818" t="s">
        <v>17536</v>
      </c>
      <c r="E6818">
        <f>VLOOKUP(B6818,[1]ТКАЦКИЙ!$A:$G,7,0)/10</f>
        <v>32</v>
      </c>
      <c r="F6818">
        <f>VLOOKUP(B6818,[1]ТКАЦКИЙ!$A:$E,5,0)</f>
        <v>240</v>
      </c>
      <c r="G6818" t="s">
        <v>2</v>
      </c>
      <c r="H6818" t="s">
        <v>3</v>
      </c>
      <c r="I6818" t="s">
        <v>4</v>
      </c>
      <c r="J6818" t="s">
        <v>17281</v>
      </c>
      <c r="K6818" s="5">
        <v>43.12</v>
      </c>
      <c r="L6818" t="s">
        <v>6</v>
      </c>
      <c r="M6818" s="3">
        <v>45955</v>
      </c>
      <c r="N6818" s="4">
        <v>0.61567129629630002</v>
      </c>
      <c r="O6818" t="s">
        <v>7</v>
      </c>
      <c r="P6818" t="s">
        <v>16520</v>
      </c>
      <c r="Q6818" s="2">
        <v>3.47</v>
      </c>
      <c r="R6818" s="2">
        <v>0</v>
      </c>
      <c r="S6818" t="s">
        <v>16521</v>
      </c>
      <c r="T6818" t="s">
        <v>17537</v>
      </c>
      <c r="U6818" s="10" t="str">
        <f t="shared" si="213"/>
        <v>T09</v>
      </c>
    </row>
    <row r="6819" spans="1:21" x14ac:dyDescent="0.25">
      <c r="A6819" t="s">
        <v>17535</v>
      </c>
      <c r="B6819" t="str">
        <f t="shared" si="212"/>
        <v>MU</v>
      </c>
      <c r="C6819" t="s">
        <v>17536</v>
      </c>
      <c r="E6819">
        <f>VLOOKUP(B6819,[1]ТКАЦКИЙ!$A:$G,7,0)/10</f>
        <v>32</v>
      </c>
      <c r="F6819">
        <f>VLOOKUP(B6819,[1]ТКАЦКИЙ!$A:$E,5,0)</f>
        <v>240</v>
      </c>
      <c r="G6819" t="s">
        <v>2</v>
      </c>
      <c r="H6819" t="s">
        <v>3</v>
      </c>
      <c r="I6819" t="s">
        <v>4</v>
      </c>
      <c r="J6819" t="s">
        <v>16575</v>
      </c>
      <c r="K6819" s="5">
        <v>80.08</v>
      </c>
      <c r="L6819" t="s">
        <v>6</v>
      </c>
      <c r="M6819" s="3">
        <v>45955</v>
      </c>
      <c r="N6819" s="4">
        <v>0.61570601851852003</v>
      </c>
      <c r="O6819" t="s">
        <v>7</v>
      </c>
      <c r="P6819" t="s">
        <v>16520</v>
      </c>
      <c r="Q6819" s="2">
        <v>3.47</v>
      </c>
      <c r="R6819" s="2">
        <v>0</v>
      </c>
      <c r="S6819" t="s">
        <v>16521</v>
      </c>
      <c r="T6819" t="s">
        <v>17538</v>
      </c>
      <c r="U6819" s="10" t="str">
        <f t="shared" si="213"/>
        <v>T09</v>
      </c>
    </row>
    <row r="6820" spans="1:21" x14ac:dyDescent="0.25">
      <c r="A6820" t="s">
        <v>17535</v>
      </c>
      <c r="B6820" t="str">
        <f t="shared" si="212"/>
        <v>MU</v>
      </c>
      <c r="C6820" t="s">
        <v>17536</v>
      </c>
      <c r="E6820">
        <f>VLOOKUP(B6820,[1]ТКАЦКИЙ!$A:$G,7,0)/10</f>
        <v>32</v>
      </c>
      <c r="F6820">
        <f>VLOOKUP(B6820,[1]ТКАЦКИЙ!$A:$E,5,0)</f>
        <v>240</v>
      </c>
      <c r="G6820" t="s">
        <v>2</v>
      </c>
      <c r="H6820" t="s">
        <v>3</v>
      </c>
      <c r="I6820" t="s">
        <v>4</v>
      </c>
      <c r="J6820" t="s">
        <v>16560</v>
      </c>
      <c r="K6820" s="5">
        <v>61.6</v>
      </c>
      <c r="L6820" t="s">
        <v>6</v>
      </c>
      <c r="M6820" s="3">
        <v>45935</v>
      </c>
      <c r="N6820" s="4">
        <v>0.87140046296296003</v>
      </c>
      <c r="O6820" t="s">
        <v>7</v>
      </c>
      <c r="P6820" t="s">
        <v>16520</v>
      </c>
      <c r="Q6820" s="2">
        <v>3.47</v>
      </c>
      <c r="R6820" s="2">
        <v>0</v>
      </c>
      <c r="S6820" t="s">
        <v>16521</v>
      </c>
      <c r="T6820" t="s">
        <v>17539</v>
      </c>
      <c r="U6820" s="10" t="str">
        <f t="shared" si="213"/>
        <v>T09</v>
      </c>
    </row>
    <row r="6821" spans="1:21" x14ac:dyDescent="0.25">
      <c r="A6821" t="s">
        <v>17540</v>
      </c>
      <c r="B6821" t="str">
        <f t="shared" si="212"/>
        <v>MU</v>
      </c>
      <c r="C6821" t="s">
        <v>17541</v>
      </c>
      <c r="E6821">
        <f>VLOOKUP(B6821,[1]ТКАЦКИЙ!$A:$G,7,0)/10</f>
        <v>32</v>
      </c>
      <c r="F6821">
        <f>VLOOKUP(B6821,[1]ТКАЦКИЙ!$A:$E,5,0)</f>
        <v>240</v>
      </c>
      <c r="G6821" t="s">
        <v>2</v>
      </c>
      <c r="H6821" t="s">
        <v>3</v>
      </c>
      <c r="I6821" t="s">
        <v>4</v>
      </c>
      <c r="J6821" t="s">
        <v>17167</v>
      </c>
      <c r="K6821" s="5">
        <v>40.33</v>
      </c>
      <c r="L6821" t="s">
        <v>6</v>
      </c>
      <c r="M6821" s="3">
        <v>45936</v>
      </c>
      <c r="N6821" s="4">
        <v>0.70327546296295995</v>
      </c>
      <c r="O6821" t="s">
        <v>7</v>
      </c>
      <c r="P6821" t="s">
        <v>16520</v>
      </c>
      <c r="Q6821" s="2">
        <v>22.72</v>
      </c>
      <c r="R6821" s="2">
        <v>0</v>
      </c>
      <c r="S6821" t="s">
        <v>16521</v>
      </c>
      <c r="T6821" t="s">
        <v>17542</v>
      </c>
      <c r="U6821" s="10" t="str">
        <f t="shared" si="213"/>
        <v>T09</v>
      </c>
    </row>
    <row r="6822" spans="1:21" x14ac:dyDescent="0.25">
      <c r="A6822" t="s">
        <v>17540</v>
      </c>
      <c r="B6822" t="str">
        <f t="shared" si="212"/>
        <v>MU</v>
      </c>
      <c r="C6822" t="s">
        <v>17541</v>
      </c>
      <c r="E6822">
        <f>VLOOKUP(B6822,[1]ТКАЦКИЙ!$A:$G,7,0)/10</f>
        <v>32</v>
      </c>
      <c r="F6822">
        <f>VLOOKUP(B6822,[1]ТКАЦКИЙ!$A:$E,5,0)</f>
        <v>240</v>
      </c>
      <c r="G6822" t="s">
        <v>2</v>
      </c>
      <c r="H6822" t="s">
        <v>3</v>
      </c>
      <c r="I6822" t="s">
        <v>4</v>
      </c>
      <c r="J6822" t="s">
        <v>16545</v>
      </c>
      <c r="K6822" s="5">
        <v>40.33</v>
      </c>
      <c r="L6822" t="s">
        <v>6</v>
      </c>
      <c r="M6822" s="3">
        <v>45936</v>
      </c>
      <c r="N6822" s="4">
        <v>0.70246527777778001</v>
      </c>
      <c r="O6822" t="s">
        <v>7</v>
      </c>
      <c r="P6822" t="s">
        <v>16520</v>
      </c>
      <c r="Q6822" s="2">
        <v>22.72</v>
      </c>
      <c r="R6822" s="2">
        <v>0</v>
      </c>
      <c r="S6822" t="s">
        <v>16521</v>
      </c>
      <c r="T6822" t="s">
        <v>17543</v>
      </c>
      <c r="U6822" s="10" t="str">
        <f t="shared" si="213"/>
        <v>T09</v>
      </c>
    </row>
    <row r="6823" spans="1:21" x14ac:dyDescent="0.25">
      <c r="A6823" t="s">
        <v>17540</v>
      </c>
      <c r="B6823" t="str">
        <f t="shared" si="212"/>
        <v>MU</v>
      </c>
      <c r="C6823" t="s">
        <v>17541</v>
      </c>
      <c r="E6823">
        <f>VLOOKUP(B6823,[1]ТКАЦКИЙ!$A:$G,7,0)/10</f>
        <v>32</v>
      </c>
      <c r="F6823">
        <f>VLOOKUP(B6823,[1]ТКАЦКИЙ!$A:$E,5,0)</f>
        <v>240</v>
      </c>
      <c r="G6823" t="s">
        <v>2</v>
      </c>
      <c r="H6823" t="s">
        <v>3</v>
      </c>
      <c r="I6823" t="s">
        <v>4</v>
      </c>
      <c r="J6823" t="s">
        <v>17167</v>
      </c>
      <c r="K6823" s="5">
        <v>40.33</v>
      </c>
      <c r="L6823" t="s">
        <v>6</v>
      </c>
      <c r="M6823" s="3">
        <v>45936</v>
      </c>
      <c r="N6823" s="4">
        <v>0.70310185185185003</v>
      </c>
      <c r="O6823" t="s">
        <v>7</v>
      </c>
      <c r="P6823" t="s">
        <v>16520</v>
      </c>
      <c r="Q6823" s="2">
        <v>22.72</v>
      </c>
      <c r="R6823" s="2">
        <v>0</v>
      </c>
      <c r="S6823" t="s">
        <v>16521</v>
      </c>
      <c r="T6823" t="s">
        <v>17544</v>
      </c>
      <c r="U6823" s="10" t="str">
        <f t="shared" si="213"/>
        <v>T09</v>
      </c>
    </row>
    <row r="6824" spans="1:21" x14ac:dyDescent="0.25">
      <c r="A6824" t="s">
        <v>17545</v>
      </c>
      <c r="B6824" t="str">
        <f t="shared" si="212"/>
        <v>MU</v>
      </c>
      <c r="C6824" t="s">
        <v>17546</v>
      </c>
      <c r="E6824">
        <f>VLOOKUP(B6824,[1]ТКАЦКИЙ!$A:$G,7,0)/10</f>
        <v>32</v>
      </c>
      <c r="F6824">
        <f>VLOOKUP(B6824,[1]ТКАЦКИЙ!$A:$E,5,0)</f>
        <v>240</v>
      </c>
      <c r="G6824" t="s">
        <v>2</v>
      </c>
      <c r="H6824" t="s">
        <v>3</v>
      </c>
      <c r="I6824" t="s">
        <v>4</v>
      </c>
      <c r="J6824" t="s">
        <v>17261</v>
      </c>
      <c r="K6824" s="5">
        <v>28.8</v>
      </c>
      <c r="L6824" t="s">
        <v>6</v>
      </c>
      <c r="M6824" s="3">
        <v>45959</v>
      </c>
      <c r="N6824" s="4">
        <v>0.49357638888888999</v>
      </c>
      <c r="O6824" t="s">
        <v>7</v>
      </c>
      <c r="P6824" t="s">
        <v>16520</v>
      </c>
      <c r="Q6824" s="2">
        <v>1.35</v>
      </c>
      <c r="R6824" s="2">
        <v>0</v>
      </c>
      <c r="S6824" t="s">
        <v>16521</v>
      </c>
      <c r="T6824" t="s">
        <v>17547</v>
      </c>
      <c r="U6824" s="10" t="str">
        <f t="shared" si="213"/>
        <v>T09</v>
      </c>
    </row>
    <row r="6825" spans="1:21" x14ac:dyDescent="0.25">
      <c r="A6825" t="s">
        <v>17545</v>
      </c>
      <c r="B6825" t="str">
        <f t="shared" si="212"/>
        <v>MU</v>
      </c>
      <c r="C6825" t="s">
        <v>17546</v>
      </c>
      <c r="E6825">
        <f>VLOOKUP(B6825,[1]ТКАЦКИЙ!$A:$G,7,0)/10</f>
        <v>32</v>
      </c>
      <c r="F6825">
        <f>VLOOKUP(B6825,[1]ТКАЦКИЙ!$A:$E,5,0)</f>
        <v>240</v>
      </c>
      <c r="G6825" t="s">
        <v>2</v>
      </c>
      <c r="H6825" t="s">
        <v>3</v>
      </c>
      <c r="I6825" t="s">
        <v>4</v>
      </c>
      <c r="J6825" t="s">
        <v>17111</v>
      </c>
      <c r="K6825" s="5">
        <v>48</v>
      </c>
      <c r="L6825" t="s">
        <v>6</v>
      </c>
      <c r="M6825" s="3">
        <v>45958</v>
      </c>
      <c r="N6825" s="4">
        <v>0.53781250000000003</v>
      </c>
      <c r="O6825" t="s">
        <v>7</v>
      </c>
      <c r="P6825" t="s">
        <v>16520</v>
      </c>
      <c r="Q6825" s="2">
        <v>1.35</v>
      </c>
      <c r="R6825" s="2">
        <v>0</v>
      </c>
      <c r="S6825" t="s">
        <v>16521</v>
      </c>
      <c r="T6825" t="s">
        <v>17548</v>
      </c>
      <c r="U6825" s="10" t="str">
        <f t="shared" si="213"/>
        <v>T09</v>
      </c>
    </row>
    <row r="6826" spans="1:21" x14ac:dyDescent="0.25">
      <c r="A6826" t="s">
        <v>17545</v>
      </c>
      <c r="B6826" t="str">
        <f t="shared" si="212"/>
        <v>MU</v>
      </c>
      <c r="C6826" t="s">
        <v>17546</v>
      </c>
      <c r="E6826">
        <f>VLOOKUP(B6826,[1]ТКАЦКИЙ!$A:$G,7,0)/10</f>
        <v>32</v>
      </c>
      <c r="F6826">
        <f>VLOOKUP(B6826,[1]ТКАЦКИЙ!$A:$E,5,0)</f>
        <v>240</v>
      </c>
      <c r="G6826" t="s">
        <v>2</v>
      </c>
      <c r="H6826" t="s">
        <v>3</v>
      </c>
      <c r="I6826" t="s">
        <v>4</v>
      </c>
      <c r="J6826" t="s">
        <v>17103</v>
      </c>
      <c r="K6826" s="5">
        <v>40.799999999999997</v>
      </c>
      <c r="L6826" t="s">
        <v>6</v>
      </c>
      <c r="M6826" s="3">
        <v>45942</v>
      </c>
      <c r="N6826" s="4">
        <v>0.67393518518519002</v>
      </c>
      <c r="O6826" t="s">
        <v>7</v>
      </c>
      <c r="P6826" t="s">
        <v>16520</v>
      </c>
      <c r="Q6826" s="2">
        <v>1.35</v>
      </c>
      <c r="R6826" s="2">
        <v>0</v>
      </c>
      <c r="S6826" t="s">
        <v>16521</v>
      </c>
      <c r="T6826" t="s">
        <v>17549</v>
      </c>
      <c r="U6826" s="10" t="str">
        <f t="shared" si="213"/>
        <v>T09</v>
      </c>
    </row>
    <row r="6827" spans="1:21" x14ac:dyDescent="0.25">
      <c r="A6827" t="s">
        <v>17550</v>
      </c>
      <c r="B6827" t="str">
        <f t="shared" si="212"/>
        <v>MU</v>
      </c>
      <c r="C6827" t="s">
        <v>17551</v>
      </c>
      <c r="E6827">
        <f>VLOOKUP(B6827,[1]ТКАЦКИЙ!$A:$G,7,0)/10</f>
        <v>32</v>
      </c>
      <c r="F6827">
        <f>VLOOKUP(B6827,[1]ТКАЦКИЙ!$A:$E,5,0)</f>
        <v>240</v>
      </c>
      <c r="G6827" t="s">
        <v>2</v>
      </c>
      <c r="H6827" t="s">
        <v>3</v>
      </c>
      <c r="I6827" t="s">
        <v>4</v>
      </c>
      <c r="J6827" t="s">
        <v>17103</v>
      </c>
      <c r="K6827" s="2">
        <v>32.264000000000003</v>
      </c>
      <c r="L6827" t="s">
        <v>6</v>
      </c>
      <c r="M6827" s="3">
        <v>45942</v>
      </c>
      <c r="N6827" s="4">
        <v>0.67376157407407</v>
      </c>
      <c r="O6827" t="s">
        <v>7</v>
      </c>
      <c r="P6827" t="s">
        <v>16520</v>
      </c>
      <c r="Q6827" s="2">
        <v>18.170000000000002</v>
      </c>
      <c r="R6827" s="2">
        <v>0</v>
      </c>
      <c r="S6827" t="s">
        <v>16521</v>
      </c>
      <c r="T6827" t="s">
        <v>17552</v>
      </c>
      <c r="U6827" s="10" t="str">
        <f t="shared" si="213"/>
        <v>T09</v>
      </c>
    </row>
    <row r="6828" spans="1:21" x14ac:dyDescent="0.25">
      <c r="A6828" t="s">
        <v>17550</v>
      </c>
      <c r="B6828" t="str">
        <f t="shared" si="212"/>
        <v>MU</v>
      </c>
      <c r="C6828" t="s">
        <v>17551</v>
      </c>
      <c r="E6828">
        <f>VLOOKUP(B6828,[1]ТКАЦКИЙ!$A:$G,7,0)/10</f>
        <v>32</v>
      </c>
      <c r="F6828">
        <f>VLOOKUP(B6828,[1]ТКАЦКИЙ!$A:$E,5,0)</f>
        <v>240</v>
      </c>
      <c r="G6828" t="s">
        <v>2</v>
      </c>
      <c r="H6828" t="s">
        <v>3</v>
      </c>
      <c r="I6828" t="s">
        <v>4</v>
      </c>
      <c r="J6828" t="s">
        <v>17103</v>
      </c>
      <c r="K6828" s="2">
        <v>32.264000000000003</v>
      </c>
      <c r="L6828" t="s">
        <v>6</v>
      </c>
      <c r="M6828" s="3">
        <v>45942</v>
      </c>
      <c r="N6828" s="4">
        <v>0.67358796296295997</v>
      </c>
      <c r="O6828" t="s">
        <v>7</v>
      </c>
      <c r="P6828" t="s">
        <v>16520</v>
      </c>
      <c r="Q6828" s="2">
        <v>18.170000000000002</v>
      </c>
      <c r="R6828" s="2">
        <v>0</v>
      </c>
      <c r="S6828" t="s">
        <v>16521</v>
      </c>
      <c r="T6828" t="s">
        <v>17553</v>
      </c>
      <c r="U6828" s="10" t="str">
        <f t="shared" si="213"/>
        <v>T09</v>
      </c>
    </row>
    <row r="6829" spans="1:21" x14ac:dyDescent="0.25">
      <c r="A6829" t="s">
        <v>17550</v>
      </c>
      <c r="B6829" t="str">
        <f t="shared" si="212"/>
        <v>MU</v>
      </c>
      <c r="C6829" t="s">
        <v>17551</v>
      </c>
      <c r="E6829">
        <f>VLOOKUP(B6829,[1]ТКАЦКИЙ!$A:$G,7,0)/10</f>
        <v>32</v>
      </c>
      <c r="F6829">
        <f>VLOOKUP(B6829,[1]ТКАЦКИЙ!$A:$E,5,0)</f>
        <v>240</v>
      </c>
      <c r="G6829" t="s">
        <v>2</v>
      </c>
      <c r="H6829" t="s">
        <v>3</v>
      </c>
      <c r="I6829" t="s">
        <v>4</v>
      </c>
      <c r="J6829" t="s">
        <v>17103</v>
      </c>
      <c r="K6829" s="2">
        <v>32.264000000000003</v>
      </c>
      <c r="L6829" t="s">
        <v>6</v>
      </c>
      <c r="M6829" s="3">
        <v>45942</v>
      </c>
      <c r="N6829" s="4">
        <v>0.67341435185184995</v>
      </c>
      <c r="O6829" t="s">
        <v>7</v>
      </c>
      <c r="P6829" t="s">
        <v>16520</v>
      </c>
      <c r="Q6829" s="2">
        <v>18.170000000000002</v>
      </c>
      <c r="R6829" s="2">
        <v>0</v>
      </c>
      <c r="S6829" t="s">
        <v>16521</v>
      </c>
      <c r="T6829" t="s">
        <v>17554</v>
      </c>
      <c r="U6829" s="10" t="str">
        <f t="shared" si="213"/>
        <v>T09</v>
      </c>
    </row>
    <row r="6830" spans="1:21" x14ac:dyDescent="0.25">
      <c r="A6830" t="s">
        <v>17555</v>
      </c>
      <c r="B6830" t="str">
        <f t="shared" si="212"/>
        <v>MU</v>
      </c>
      <c r="C6830" t="s">
        <v>17556</v>
      </c>
      <c r="E6830">
        <f>VLOOKUP(B6830,[1]ТКАЦКИЙ!$A:$G,7,0)/10</f>
        <v>32</v>
      </c>
      <c r="F6830">
        <f>VLOOKUP(B6830,[1]ТКАЦКИЙ!$A:$E,5,0)</f>
        <v>240</v>
      </c>
      <c r="G6830" t="s">
        <v>2</v>
      </c>
      <c r="H6830" t="s">
        <v>3</v>
      </c>
      <c r="I6830" t="s">
        <v>4</v>
      </c>
      <c r="J6830" t="s">
        <v>16573</v>
      </c>
      <c r="K6830" s="5">
        <v>36</v>
      </c>
      <c r="L6830" t="s">
        <v>6</v>
      </c>
      <c r="M6830" s="3">
        <v>45956</v>
      </c>
      <c r="N6830" s="4">
        <v>0.64681712962963001</v>
      </c>
      <c r="O6830" t="s">
        <v>7</v>
      </c>
      <c r="P6830" t="s">
        <v>16520</v>
      </c>
      <c r="Q6830" s="2">
        <v>6.76</v>
      </c>
      <c r="R6830" s="2">
        <v>0</v>
      </c>
      <c r="S6830" t="s">
        <v>16521</v>
      </c>
      <c r="T6830" t="s">
        <v>17557</v>
      </c>
      <c r="U6830" s="10" t="str">
        <f t="shared" si="213"/>
        <v>T09</v>
      </c>
    </row>
    <row r="6831" spans="1:21" x14ac:dyDescent="0.25">
      <c r="A6831" t="s">
        <v>17555</v>
      </c>
      <c r="B6831" t="str">
        <f t="shared" si="212"/>
        <v>MU</v>
      </c>
      <c r="C6831" t="s">
        <v>17556</v>
      </c>
      <c r="E6831">
        <f>VLOOKUP(B6831,[1]ТКАЦКИЙ!$A:$G,7,0)/10</f>
        <v>32</v>
      </c>
      <c r="F6831">
        <f>VLOOKUP(B6831,[1]ТКАЦКИЙ!$A:$E,5,0)</f>
        <v>240</v>
      </c>
      <c r="G6831" t="s">
        <v>2</v>
      </c>
      <c r="H6831" t="s">
        <v>3</v>
      </c>
      <c r="I6831" t="s">
        <v>4</v>
      </c>
      <c r="J6831" t="s">
        <v>16752</v>
      </c>
      <c r="K6831" s="5">
        <v>24</v>
      </c>
      <c r="L6831" t="s">
        <v>6</v>
      </c>
      <c r="M6831" s="3">
        <v>45955</v>
      </c>
      <c r="N6831" s="4">
        <v>0.61700231481481005</v>
      </c>
      <c r="O6831" t="s">
        <v>7</v>
      </c>
      <c r="P6831" t="s">
        <v>16520</v>
      </c>
      <c r="Q6831" s="2">
        <v>6.76</v>
      </c>
      <c r="R6831" s="2">
        <v>0</v>
      </c>
      <c r="S6831" t="s">
        <v>16521</v>
      </c>
      <c r="T6831" t="s">
        <v>17558</v>
      </c>
      <c r="U6831" s="10" t="str">
        <f t="shared" si="213"/>
        <v>T09</v>
      </c>
    </row>
    <row r="6832" spans="1:21" x14ac:dyDescent="0.25">
      <c r="A6832" t="s">
        <v>17559</v>
      </c>
      <c r="B6832" t="str">
        <f t="shared" si="212"/>
        <v>MU</v>
      </c>
      <c r="C6832" t="s">
        <v>17560</v>
      </c>
      <c r="E6832">
        <f>VLOOKUP(B6832,[1]ТКАЦКИЙ!$A:$G,7,0)/10</f>
        <v>32</v>
      </c>
      <c r="F6832">
        <f>VLOOKUP(B6832,[1]ТКАЦКИЙ!$A:$E,5,0)</f>
        <v>240</v>
      </c>
      <c r="G6832" t="s">
        <v>2</v>
      </c>
      <c r="H6832" t="s">
        <v>3</v>
      </c>
      <c r="I6832" t="s">
        <v>4</v>
      </c>
      <c r="J6832" t="s">
        <v>17167</v>
      </c>
      <c r="K6832" s="2">
        <v>120.352</v>
      </c>
      <c r="L6832" t="s">
        <v>6</v>
      </c>
      <c r="M6832" s="3">
        <v>45936</v>
      </c>
      <c r="N6832" s="4">
        <v>0.70346064814815001</v>
      </c>
      <c r="O6832" t="s">
        <v>7</v>
      </c>
      <c r="P6832" t="s">
        <v>16520</v>
      </c>
      <c r="Q6832" s="2">
        <v>67.790000000000006</v>
      </c>
      <c r="R6832" s="2">
        <v>0</v>
      </c>
      <c r="S6832" t="s">
        <v>16521</v>
      </c>
      <c r="T6832" t="s">
        <v>17561</v>
      </c>
      <c r="U6832" s="10" t="str">
        <f t="shared" si="213"/>
        <v>T09</v>
      </c>
    </row>
    <row r="6833" spans="1:21" x14ac:dyDescent="0.25">
      <c r="A6833" t="s">
        <v>17559</v>
      </c>
      <c r="B6833" t="str">
        <f t="shared" si="212"/>
        <v>MU</v>
      </c>
      <c r="C6833" t="s">
        <v>17560</v>
      </c>
      <c r="E6833">
        <f>VLOOKUP(B6833,[1]ТКАЦКИЙ!$A:$G,7,0)/10</f>
        <v>32</v>
      </c>
      <c r="F6833">
        <f>VLOOKUP(B6833,[1]ТКАЦКИЙ!$A:$E,5,0)</f>
        <v>240</v>
      </c>
      <c r="G6833" t="s">
        <v>2</v>
      </c>
      <c r="H6833" t="s">
        <v>3</v>
      </c>
      <c r="I6833" t="s">
        <v>4</v>
      </c>
      <c r="J6833" t="s">
        <v>17210</v>
      </c>
      <c r="K6833" s="2">
        <v>120.352</v>
      </c>
      <c r="L6833" t="s">
        <v>6</v>
      </c>
      <c r="M6833" s="3">
        <v>45934</v>
      </c>
      <c r="N6833" s="4">
        <v>0.62146990740741004</v>
      </c>
      <c r="O6833" t="s">
        <v>7</v>
      </c>
      <c r="P6833" t="s">
        <v>16520</v>
      </c>
      <c r="Q6833" s="2">
        <v>67.790000000000006</v>
      </c>
      <c r="R6833" s="2">
        <v>0</v>
      </c>
      <c r="S6833" t="s">
        <v>16521</v>
      </c>
      <c r="T6833" t="s">
        <v>17562</v>
      </c>
      <c r="U6833" s="10" t="str">
        <f t="shared" si="213"/>
        <v>T09</v>
      </c>
    </row>
    <row r="6834" spans="1:21" x14ac:dyDescent="0.25">
      <c r="A6834" t="s">
        <v>17559</v>
      </c>
      <c r="B6834" t="str">
        <f t="shared" si="212"/>
        <v>MU</v>
      </c>
      <c r="C6834" t="s">
        <v>17560</v>
      </c>
      <c r="E6834">
        <f>VLOOKUP(B6834,[1]ТКАЦКИЙ!$A:$G,7,0)/10</f>
        <v>32</v>
      </c>
      <c r="F6834">
        <f>VLOOKUP(B6834,[1]ТКАЦКИЙ!$A:$E,5,0)</f>
        <v>240</v>
      </c>
      <c r="G6834" t="s">
        <v>2</v>
      </c>
      <c r="H6834" t="s">
        <v>3</v>
      </c>
      <c r="I6834" t="s">
        <v>4</v>
      </c>
      <c r="J6834" t="s">
        <v>17210</v>
      </c>
      <c r="K6834" s="2">
        <v>120.352</v>
      </c>
      <c r="L6834" t="s">
        <v>6</v>
      </c>
      <c r="M6834" s="3">
        <v>45934</v>
      </c>
      <c r="N6834" s="4">
        <v>0.62128472222221998</v>
      </c>
      <c r="O6834" t="s">
        <v>7</v>
      </c>
      <c r="P6834" t="s">
        <v>16520</v>
      </c>
      <c r="Q6834" s="2">
        <v>67.790000000000006</v>
      </c>
      <c r="R6834" s="2">
        <v>0</v>
      </c>
      <c r="S6834" t="s">
        <v>16521</v>
      </c>
      <c r="T6834" t="s">
        <v>17563</v>
      </c>
      <c r="U6834" s="10" t="str">
        <f t="shared" si="213"/>
        <v>T09</v>
      </c>
    </row>
    <row r="6835" spans="1:21" x14ac:dyDescent="0.25">
      <c r="A6835" t="s">
        <v>17564</v>
      </c>
      <c r="B6835" t="str">
        <f t="shared" si="212"/>
        <v>MU</v>
      </c>
      <c r="C6835" t="s">
        <v>17565</v>
      </c>
      <c r="E6835">
        <f>VLOOKUP(B6835,[1]ТКАЦКИЙ!$A:$G,7,0)/10</f>
        <v>32</v>
      </c>
      <c r="F6835">
        <f>VLOOKUP(B6835,[1]ТКАЦКИЙ!$A:$E,5,0)</f>
        <v>240</v>
      </c>
      <c r="G6835" t="s">
        <v>2</v>
      </c>
      <c r="H6835" t="s">
        <v>3</v>
      </c>
      <c r="I6835" t="s">
        <v>4</v>
      </c>
      <c r="J6835" t="s">
        <v>16615</v>
      </c>
      <c r="K6835" s="2">
        <v>96.792000000000002</v>
      </c>
      <c r="L6835" t="s">
        <v>6</v>
      </c>
      <c r="M6835" s="3">
        <v>45932</v>
      </c>
      <c r="N6835" s="4">
        <v>0.76177083333332996</v>
      </c>
      <c r="O6835" t="s">
        <v>7</v>
      </c>
      <c r="P6835" t="s">
        <v>16520</v>
      </c>
      <c r="Q6835" s="2">
        <v>54.52</v>
      </c>
      <c r="R6835" s="2">
        <v>0</v>
      </c>
      <c r="S6835" t="s">
        <v>16521</v>
      </c>
      <c r="T6835" t="s">
        <v>17566</v>
      </c>
      <c r="U6835" s="10" t="str">
        <f t="shared" si="213"/>
        <v>T09</v>
      </c>
    </row>
    <row r="6836" spans="1:21" x14ac:dyDescent="0.25">
      <c r="A6836" t="s">
        <v>17564</v>
      </c>
      <c r="B6836" t="str">
        <f t="shared" si="212"/>
        <v>MU</v>
      </c>
      <c r="C6836" t="s">
        <v>17565</v>
      </c>
      <c r="E6836">
        <f>VLOOKUP(B6836,[1]ТКАЦКИЙ!$A:$G,7,0)/10</f>
        <v>32</v>
      </c>
      <c r="F6836">
        <f>VLOOKUP(B6836,[1]ТКАЦКИЙ!$A:$E,5,0)</f>
        <v>240</v>
      </c>
      <c r="G6836" t="s">
        <v>2</v>
      </c>
      <c r="H6836" t="s">
        <v>3</v>
      </c>
      <c r="I6836" t="s">
        <v>4</v>
      </c>
      <c r="J6836" t="s">
        <v>16615</v>
      </c>
      <c r="K6836" s="2">
        <v>96.792000000000002</v>
      </c>
      <c r="L6836" t="s">
        <v>6</v>
      </c>
      <c r="M6836" s="3">
        <v>45932</v>
      </c>
      <c r="N6836" s="4">
        <v>0.76159722222222004</v>
      </c>
      <c r="O6836" t="s">
        <v>7</v>
      </c>
      <c r="P6836" t="s">
        <v>16520</v>
      </c>
      <c r="Q6836" s="2">
        <v>54.52</v>
      </c>
      <c r="R6836" s="2">
        <v>0</v>
      </c>
      <c r="S6836" t="s">
        <v>16521</v>
      </c>
      <c r="T6836" t="s">
        <v>17567</v>
      </c>
      <c r="U6836" s="10" t="str">
        <f t="shared" si="213"/>
        <v>T09</v>
      </c>
    </row>
    <row r="6837" spans="1:21" x14ac:dyDescent="0.25">
      <c r="A6837" t="s">
        <v>17564</v>
      </c>
      <c r="B6837" t="str">
        <f t="shared" si="212"/>
        <v>MU</v>
      </c>
      <c r="C6837" t="s">
        <v>17565</v>
      </c>
      <c r="E6837">
        <f>VLOOKUP(B6837,[1]ТКАЦКИЙ!$A:$G,7,0)/10</f>
        <v>32</v>
      </c>
      <c r="F6837">
        <f>VLOOKUP(B6837,[1]ТКАЦКИЙ!$A:$E,5,0)</f>
        <v>240</v>
      </c>
      <c r="G6837" t="s">
        <v>2</v>
      </c>
      <c r="H6837" t="s">
        <v>3</v>
      </c>
      <c r="I6837" t="s">
        <v>4</v>
      </c>
      <c r="J6837" t="s">
        <v>16615</v>
      </c>
      <c r="K6837" s="2">
        <v>96.792000000000002</v>
      </c>
      <c r="L6837" t="s">
        <v>6</v>
      </c>
      <c r="M6837" s="3">
        <v>45932</v>
      </c>
      <c r="N6837" s="4">
        <v>0.76194444444443998</v>
      </c>
      <c r="O6837" t="s">
        <v>7</v>
      </c>
      <c r="P6837" t="s">
        <v>16520</v>
      </c>
      <c r="Q6837" s="2">
        <v>54.52</v>
      </c>
      <c r="R6837" s="2">
        <v>0</v>
      </c>
      <c r="S6837" t="s">
        <v>16521</v>
      </c>
      <c r="T6837" t="s">
        <v>17568</v>
      </c>
      <c r="U6837" s="10" t="str">
        <f t="shared" si="213"/>
        <v>T09</v>
      </c>
    </row>
    <row r="6838" spans="1:21" x14ac:dyDescent="0.25">
      <c r="A6838" t="s">
        <v>17569</v>
      </c>
      <c r="B6838" t="str">
        <f t="shared" si="212"/>
        <v>MV</v>
      </c>
      <c r="C6838" t="s">
        <v>17570</v>
      </c>
      <c r="E6838">
        <f>VLOOKUP(B6838,[1]ТКАЦКИЙ!$A:$G,7,0)/10</f>
        <v>32</v>
      </c>
      <c r="F6838">
        <f>VLOOKUP(B6838,[1]ТКАЦКИЙ!$A:$E,5,0)</f>
        <v>550</v>
      </c>
      <c r="G6838" t="s">
        <v>2</v>
      </c>
      <c r="H6838" t="s">
        <v>3</v>
      </c>
      <c r="I6838" t="s">
        <v>4</v>
      </c>
      <c r="J6838" t="s">
        <v>17571</v>
      </c>
      <c r="K6838" s="2">
        <v>251.922</v>
      </c>
      <c r="L6838" t="s">
        <v>6</v>
      </c>
      <c r="M6838" s="3">
        <v>45939</v>
      </c>
      <c r="N6838" s="4">
        <v>0.11486111111111</v>
      </c>
      <c r="O6838" t="s">
        <v>7</v>
      </c>
      <c r="P6838" t="s">
        <v>17572</v>
      </c>
      <c r="Q6838" s="2">
        <v>191.76</v>
      </c>
      <c r="R6838" s="2">
        <v>0</v>
      </c>
      <c r="S6838" t="s">
        <v>17573</v>
      </c>
      <c r="T6838" t="s">
        <v>17574</v>
      </c>
      <c r="U6838" s="10" t="str">
        <f t="shared" si="213"/>
        <v>T23</v>
      </c>
    </row>
    <row r="6839" spans="1:21" x14ac:dyDescent="0.25">
      <c r="A6839" t="s">
        <v>17569</v>
      </c>
      <c r="B6839" t="str">
        <f t="shared" si="212"/>
        <v>MV</v>
      </c>
      <c r="C6839" t="s">
        <v>17570</v>
      </c>
      <c r="E6839">
        <f>VLOOKUP(B6839,[1]ТКАЦКИЙ!$A:$G,7,0)/10</f>
        <v>32</v>
      </c>
      <c r="F6839">
        <f>VLOOKUP(B6839,[1]ТКАЦКИЙ!$A:$E,5,0)</f>
        <v>550</v>
      </c>
      <c r="G6839" t="s">
        <v>2</v>
      </c>
      <c r="H6839" t="s">
        <v>3</v>
      </c>
      <c r="I6839" t="s">
        <v>4</v>
      </c>
      <c r="J6839" t="s">
        <v>17575</v>
      </c>
      <c r="K6839" s="2">
        <v>251.922</v>
      </c>
      <c r="L6839" t="s">
        <v>6</v>
      </c>
      <c r="M6839" s="3">
        <v>45934</v>
      </c>
      <c r="N6839" s="4">
        <v>0.68804398148148005</v>
      </c>
      <c r="O6839" t="s">
        <v>7</v>
      </c>
      <c r="P6839" t="s">
        <v>17572</v>
      </c>
      <c r="Q6839" s="2">
        <v>191.76</v>
      </c>
      <c r="R6839" s="2">
        <v>0</v>
      </c>
      <c r="S6839" t="s">
        <v>17573</v>
      </c>
      <c r="T6839" t="s">
        <v>17576</v>
      </c>
      <c r="U6839" s="10" t="str">
        <f t="shared" si="213"/>
        <v>T23</v>
      </c>
    </row>
    <row r="6840" spans="1:21" x14ac:dyDescent="0.25">
      <c r="A6840" t="s">
        <v>17577</v>
      </c>
      <c r="B6840" t="str">
        <f t="shared" si="212"/>
        <v>MV</v>
      </c>
      <c r="C6840" t="s">
        <v>17578</v>
      </c>
      <c r="E6840">
        <f>VLOOKUP(B6840,[1]ТКАЦКИЙ!$A:$G,7,0)/10</f>
        <v>32</v>
      </c>
      <c r="F6840">
        <f>VLOOKUP(B6840,[1]ТКАЦКИЙ!$A:$E,5,0)</f>
        <v>550</v>
      </c>
      <c r="G6840" t="s">
        <v>2</v>
      </c>
      <c r="H6840" t="s">
        <v>3</v>
      </c>
      <c r="I6840" t="s">
        <v>4</v>
      </c>
      <c r="J6840" t="s">
        <v>17579</v>
      </c>
      <c r="K6840" s="2">
        <v>215.93199999999999</v>
      </c>
      <c r="L6840" t="s">
        <v>6</v>
      </c>
      <c r="M6840" s="3">
        <v>45940</v>
      </c>
      <c r="N6840" s="4">
        <v>4.8946759259260002E-2</v>
      </c>
      <c r="O6840" t="s">
        <v>7</v>
      </c>
      <c r="P6840" t="s">
        <v>17572</v>
      </c>
      <c r="Q6840" s="2">
        <v>164.32</v>
      </c>
      <c r="R6840" s="2">
        <v>0</v>
      </c>
      <c r="S6840" t="s">
        <v>17573</v>
      </c>
      <c r="T6840" t="s">
        <v>17580</v>
      </c>
      <c r="U6840" s="10" t="str">
        <f t="shared" si="213"/>
        <v>T23</v>
      </c>
    </row>
    <row r="6841" spans="1:21" x14ac:dyDescent="0.25">
      <c r="A6841" t="s">
        <v>17577</v>
      </c>
      <c r="B6841" t="str">
        <f t="shared" si="212"/>
        <v>MV</v>
      </c>
      <c r="C6841" t="s">
        <v>17578</v>
      </c>
      <c r="E6841">
        <f>VLOOKUP(B6841,[1]ТКАЦКИЙ!$A:$G,7,0)/10</f>
        <v>32</v>
      </c>
      <c r="F6841">
        <f>VLOOKUP(B6841,[1]ТКАЦКИЙ!$A:$E,5,0)</f>
        <v>550</v>
      </c>
      <c r="G6841" t="s">
        <v>2</v>
      </c>
      <c r="H6841" t="s">
        <v>3</v>
      </c>
      <c r="I6841" t="s">
        <v>4</v>
      </c>
      <c r="J6841" t="s">
        <v>17581</v>
      </c>
      <c r="K6841" s="2">
        <v>215.93199999999999</v>
      </c>
      <c r="L6841" t="s">
        <v>6</v>
      </c>
      <c r="M6841" s="3">
        <v>45935</v>
      </c>
      <c r="N6841" s="4">
        <v>0.92809027777777997</v>
      </c>
      <c r="O6841" t="s">
        <v>7</v>
      </c>
      <c r="P6841" t="s">
        <v>17572</v>
      </c>
      <c r="Q6841" s="2">
        <v>164.32</v>
      </c>
      <c r="R6841" s="2">
        <v>0</v>
      </c>
      <c r="S6841" t="s">
        <v>17573</v>
      </c>
      <c r="T6841" t="s">
        <v>17582</v>
      </c>
      <c r="U6841" s="10" t="str">
        <f t="shared" si="213"/>
        <v>T23</v>
      </c>
    </row>
    <row r="6842" spans="1:21" x14ac:dyDescent="0.25">
      <c r="A6842" t="s">
        <v>17583</v>
      </c>
      <c r="B6842" t="str">
        <f t="shared" si="212"/>
        <v>MV</v>
      </c>
      <c r="C6842" t="s">
        <v>17584</v>
      </c>
      <c r="E6842">
        <f>VLOOKUP(B6842,[1]ТКАЦКИЙ!$A:$G,7,0)/10</f>
        <v>32</v>
      </c>
      <c r="F6842">
        <f>VLOOKUP(B6842,[1]ТКАЦКИЙ!$A:$E,5,0)</f>
        <v>550</v>
      </c>
      <c r="G6842" t="s">
        <v>2</v>
      </c>
      <c r="H6842" t="s">
        <v>3</v>
      </c>
      <c r="I6842" t="s">
        <v>4</v>
      </c>
      <c r="J6842" t="s">
        <v>17585</v>
      </c>
      <c r="K6842" s="2">
        <v>265.392</v>
      </c>
      <c r="L6842" t="s">
        <v>6</v>
      </c>
      <c r="M6842" s="3">
        <v>45941</v>
      </c>
      <c r="N6842" s="4">
        <v>0.40050925925926001</v>
      </c>
      <c r="O6842" t="s">
        <v>7</v>
      </c>
      <c r="P6842" t="s">
        <v>17572</v>
      </c>
      <c r="Q6842" s="2">
        <v>202.01</v>
      </c>
      <c r="R6842" s="2">
        <v>0</v>
      </c>
      <c r="S6842" t="s">
        <v>17573</v>
      </c>
      <c r="T6842" t="s">
        <v>17586</v>
      </c>
      <c r="U6842" s="10" t="str">
        <f t="shared" si="213"/>
        <v>T23</v>
      </c>
    </row>
    <row r="6843" spans="1:21" x14ac:dyDescent="0.25">
      <c r="A6843" t="s">
        <v>17587</v>
      </c>
      <c r="B6843" t="str">
        <f t="shared" si="212"/>
        <v>MV</v>
      </c>
      <c r="C6843" t="s">
        <v>17588</v>
      </c>
      <c r="E6843">
        <f>VLOOKUP(B6843,[1]ТКАЦКИЙ!$A:$G,7,0)/10</f>
        <v>32</v>
      </c>
      <c r="F6843">
        <f>VLOOKUP(B6843,[1]ТКАЦКИЙ!$A:$E,5,0)</f>
        <v>550</v>
      </c>
      <c r="G6843" t="s">
        <v>2</v>
      </c>
      <c r="H6843" t="s">
        <v>3</v>
      </c>
      <c r="I6843" t="s">
        <v>4</v>
      </c>
      <c r="J6843" t="s">
        <v>17589</v>
      </c>
      <c r="K6843" s="2">
        <v>227.47800000000001</v>
      </c>
      <c r="L6843" t="s">
        <v>6</v>
      </c>
      <c r="M6843" s="3">
        <v>45941</v>
      </c>
      <c r="N6843" s="4">
        <v>0.40040509259259</v>
      </c>
      <c r="O6843" t="s">
        <v>7</v>
      </c>
      <c r="P6843" t="s">
        <v>17572</v>
      </c>
      <c r="Q6843" s="2">
        <v>173.11</v>
      </c>
      <c r="R6843" s="2">
        <v>0</v>
      </c>
      <c r="S6843" t="s">
        <v>17573</v>
      </c>
      <c r="T6843" t="s">
        <v>17590</v>
      </c>
      <c r="U6843" s="10" t="str">
        <f t="shared" si="213"/>
        <v>T23</v>
      </c>
    </row>
    <row r="6844" spans="1:21" x14ac:dyDescent="0.25">
      <c r="A6844" t="s">
        <v>17591</v>
      </c>
      <c r="B6844" t="str">
        <f t="shared" si="212"/>
        <v>MV</v>
      </c>
      <c r="C6844" t="s">
        <v>17592</v>
      </c>
      <c r="E6844">
        <f>VLOOKUP(B6844,[1]ТКАЦКИЙ!$A:$G,7,0)/10</f>
        <v>32</v>
      </c>
      <c r="F6844">
        <f>VLOOKUP(B6844,[1]ТКАЦКИЙ!$A:$E,5,0)</f>
        <v>550</v>
      </c>
      <c r="G6844" t="s">
        <v>2</v>
      </c>
      <c r="H6844" t="s">
        <v>3</v>
      </c>
      <c r="I6844" t="s">
        <v>4</v>
      </c>
      <c r="J6844" t="s">
        <v>17593</v>
      </c>
      <c r="K6844" s="2">
        <v>176.79400000000001</v>
      </c>
      <c r="L6844" t="s">
        <v>6</v>
      </c>
      <c r="M6844" s="3">
        <v>45937</v>
      </c>
      <c r="N6844" s="4">
        <v>0.89217592592592998</v>
      </c>
      <c r="O6844" t="s">
        <v>7</v>
      </c>
      <c r="P6844" t="s">
        <v>17572</v>
      </c>
      <c r="Q6844" s="2">
        <v>134.59</v>
      </c>
      <c r="R6844" s="2">
        <v>0</v>
      </c>
      <c r="S6844" t="s">
        <v>17573</v>
      </c>
      <c r="T6844" t="s">
        <v>17594</v>
      </c>
      <c r="U6844" s="10" t="str">
        <f t="shared" si="213"/>
        <v>T23</v>
      </c>
    </row>
    <row r="6845" spans="1:21" x14ac:dyDescent="0.25">
      <c r="A6845" t="s">
        <v>17595</v>
      </c>
      <c r="B6845" t="str">
        <f t="shared" si="212"/>
        <v>MV</v>
      </c>
      <c r="C6845" t="s">
        <v>17596</v>
      </c>
      <c r="E6845">
        <f>VLOOKUP(B6845,[1]ТКАЦКИЙ!$A:$G,7,0)/10</f>
        <v>32</v>
      </c>
      <c r="F6845">
        <f>VLOOKUP(B6845,[1]ТКАЦКИЙ!$A:$E,5,0)</f>
        <v>550</v>
      </c>
      <c r="G6845" t="s">
        <v>2</v>
      </c>
      <c r="H6845" t="s">
        <v>3</v>
      </c>
      <c r="I6845" t="s">
        <v>4</v>
      </c>
      <c r="J6845" t="s">
        <v>17597</v>
      </c>
      <c r="K6845" s="2">
        <v>247.512</v>
      </c>
      <c r="L6845" t="s">
        <v>6</v>
      </c>
      <c r="M6845" s="3">
        <v>45936</v>
      </c>
      <c r="N6845" s="4">
        <v>0.81339120370369999</v>
      </c>
      <c r="O6845" t="s">
        <v>7</v>
      </c>
      <c r="P6845" t="s">
        <v>17572</v>
      </c>
      <c r="Q6845" s="2">
        <v>188.4</v>
      </c>
      <c r="R6845" s="2">
        <v>0</v>
      </c>
      <c r="S6845" t="s">
        <v>17573</v>
      </c>
      <c r="T6845" t="s">
        <v>17598</v>
      </c>
      <c r="U6845" s="10" t="str">
        <f t="shared" si="213"/>
        <v>T23</v>
      </c>
    </row>
    <row r="6846" spans="1:21" x14ac:dyDescent="0.25">
      <c r="A6846" t="s">
        <v>17599</v>
      </c>
      <c r="B6846" t="str">
        <f t="shared" si="212"/>
        <v>MV</v>
      </c>
      <c r="C6846" t="s">
        <v>17600</v>
      </c>
      <c r="E6846">
        <f>VLOOKUP(B6846,[1]ТКАЦКИЙ!$A:$G,7,0)/10</f>
        <v>32</v>
      </c>
      <c r="F6846">
        <f>VLOOKUP(B6846,[1]ТКАЦКИЙ!$A:$E,5,0)</f>
        <v>550</v>
      </c>
      <c r="G6846" t="s">
        <v>2</v>
      </c>
      <c r="H6846" t="s">
        <v>3</v>
      </c>
      <c r="I6846" t="s">
        <v>4</v>
      </c>
      <c r="J6846" t="s">
        <v>17601</v>
      </c>
      <c r="K6846" s="2">
        <v>212.15199999999999</v>
      </c>
      <c r="L6846" t="s">
        <v>6</v>
      </c>
      <c r="M6846" s="3">
        <v>45936</v>
      </c>
      <c r="N6846" s="4">
        <v>0.81302083333332997</v>
      </c>
      <c r="O6846" t="s">
        <v>7</v>
      </c>
      <c r="P6846" t="s">
        <v>17572</v>
      </c>
      <c r="Q6846" s="2">
        <v>161.44</v>
      </c>
      <c r="R6846" s="2">
        <v>0</v>
      </c>
      <c r="S6846" t="s">
        <v>17573</v>
      </c>
      <c r="T6846" t="s">
        <v>17602</v>
      </c>
      <c r="U6846" s="10" t="str">
        <f t="shared" si="213"/>
        <v>T23</v>
      </c>
    </row>
    <row r="6847" spans="1:21" x14ac:dyDescent="0.25">
      <c r="A6847" t="s">
        <v>17603</v>
      </c>
      <c r="B6847" t="str">
        <f t="shared" si="212"/>
        <v>MV</v>
      </c>
      <c r="C6847" t="s">
        <v>17604</v>
      </c>
      <c r="E6847">
        <f>VLOOKUP(B6847,[1]ТКАЦКИЙ!$A:$G,7,0)/10</f>
        <v>32</v>
      </c>
      <c r="F6847">
        <f>VLOOKUP(B6847,[1]ТКАЦКИЙ!$A:$E,5,0)</f>
        <v>550</v>
      </c>
      <c r="G6847" t="s">
        <v>2</v>
      </c>
      <c r="H6847" t="s">
        <v>3</v>
      </c>
      <c r="I6847" t="s">
        <v>4</v>
      </c>
      <c r="J6847" t="s">
        <v>17605</v>
      </c>
      <c r="K6847" s="2">
        <v>251.922</v>
      </c>
      <c r="L6847" t="s">
        <v>6</v>
      </c>
      <c r="M6847" s="3">
        <v>45959</v>
      </c>
      <c r="N6847" s="4">
        <v>4.3993055555559997E-2</v>
      </c>
      <c r="O6847" t="s">
        <v>7</v>
      </c>
      <c r="P6847" t="s">
        <v>17572</v>
      </c>
      <c r="Q6847" s="2">
        <v>191.76</v>
      </c>
      <c r="R6847" s="2">
        <v>0</v>
      </c>
      <c r="S6847" t="s">
        <v>17573</v>
      </c>
      <c r="T6847" t="s">
        <v>17606</v>
      </c>
      <c r="U6847" s="10" t="str">
        <f t="shared" si="213"/>
        <v>T23</v>
      </c>
    </row>
    <row r="6848" spans="1:21" x14ac:dyDescent="0.25">
      <c r="A6848" t="s">
        <v>17603</v>
      </c>
      <c r="B6848" t="str">
        <f t="shared" si="212"/>
        <v>MV</v>
      </c>
      <c r="C6848" t="s">
        <v>17604</v>
      </c>
      <c r="E6848">
        <f>VLOOKUP(B6848,[1]ТКАЦКИЙ!$A:$G,7,0)/10</f>
        <v>32</v>
      </c>
      <c r="F6848">
        <f>VLOOKUP(B6848,[1]ТКАЦКИЙ!$A:$E,5,0)</f>
        <v>550</v>
      </c>
      <c r="G6848" t="s">
        <v>2</v>
      </c>
      <c r="H6848" t="s">
        <v>3</v>
      </c>
      <c r="I6848" t="s">
        <v>4</v>
      </c>
      <c r="J6848" t="s">
        <v>17607</v>
      </c>
      <c r="K6848" s="2">
        <v>251.922</v>
      </c>
      <c r="L6848" t="s">
        <v>6</v>
      </c>
      <c r="M6848" s="3">
        <v>45957</v>
      </c>
      <c r="N6848" s="4">
        <v>1.9814814814810001E-2</v>
      </c>
      <c r="O6848" t="s">
        <v>7</v>
      </c>
      <c r="P6848" t="s">
        <v>17572</v>
      </c>
      <c r="Q6848" s="2">
        <v>191.76</v>
      </c>
      <c r="R6848" s="2">
        <v>0</v>
      </c>
      <c r="S6848" t="s">
        <v>17573</v>
      </c>
      <c r="T6848" t="s">
        <v>17608</v>
      </c>
      <c r="U6848" s="10" t="str">
        <f t="shared" si="213"/>
        <v>T23</v>
      </c>
    </row>
    <row r="6849" spans="1:21" x14ac:dyDescent="0.25">
      <c r="A6849" t="s">
        <v>17603</v>
      </c>
      <c r="B6849" t="str">
        <f t="shared" si="212"/>
        <v>MV</v>
      </c>
      <c r="C6849" t="s">
        <v>17604</v>
      </c>
      <c r="E6849">
        <f>VLOOKUP(B6849,[1]ТКАЦКИЙ!$A:$G,7,0)/10</f>
        <v>32</v>
      </c>
      <c r="F6849">
        <f>VLOOKUP(B6849,[1]ТКАЦКИЙ!$A:$E,5,0)</f>
        <v>550</v>
      </c>
      <c r="G6849" t="s">
        <v>2</v>
      </c>
      <c r="H6849" t="s">
        <v>3</v>
      </c>
      <c r="I6849" t="s">
        <v>4</v>
      </c>
      <c r="J6849" t="s">
        <v>17609</v>
      </c>
      <c r="K6849" s="2">
        <v>251.922</v>
      </c>
      <c r="L6849" t="s">
        <v>6</v>
      </c>
      <c r="M6849" s="3">
        <v>45954</v>
      </c>
      <c r="N6849" s="4">
        <v>0.86998842592592995</v>
      </c>
      <c r="O6849" t="s">
        <v>7</v>
      </c>
      <c r="P6849" t="s">
        <v>17572</v>
      </c>
      <c r="Q6849" s="2">
        <v>191.76</v>
      </c>
      <c r="R6849" s="2">
        <v>0</v>
      </c>
      <c r="S6849" t="s">
        <v>17573</v>
      </c>
      <c r="T6849" t="s">
        <v>17610</v>
      </c>
      <c r="U6849" s="10" t="str">
        <f t="shared" si="213"/>
        <v>T23</v>
      </c>
    </row>
    <row r="6850" spans="1:21" x14ac:dyDescent="0.25">
      <c r="A6850" t="s">
        <v>17603</v>
      </c>
      <c r="B6850" t="str">
        <f t="shared" si="212"/>
        <v>MV</v>
      </c>
      <c r="C6850" t="s">
        <v>17604</v>
      </c>
      <c r="E6850">
        <f>VLOOKUP(B6850,[1]ТКАЦКИЙ!$A:$G,7,0)/10</f>
        <v>32</v>
      </c>
      <c r="F6850">
        <f>VLOOKUP(B6850,[1]ТКАЦКИЙ!$A:$E,5,0)</f>
        <v>550</v>
      </c>
      <c r="G6850" t="s">
        <v>2</v>
      </c>
      <c r="H6850" t="s">
        <v>3</v>
      </c>
      <c r="I6850" t="s">
        <v>4</v>
      </c>
      <c r="J6850" t="s">
        <v>17611</v>
      </c>
      <c r="K6850" s="2">
        <v>251.922</v>
      </c>
      <c r="L6850" t="s">
        <v>6</v>
      </c>
      <c r="M6850" s="3">
        <v>45951</v>
      </c>
      <c r="N6850" s="4">
        <v>0.74424768518519002</v>
      </c>
      <c r="O6850" t="s">
        <v>7</v>
      </c>
      <c r="P6850" t="s">
        <v>17572</v>
      </c>
      <c r="Q6850" s="2">
        <v>191.76</v>
      </c>
      <c r="R6850" s="2">
        <v>0</v>
      </c>
      <c r="S6850" t="s">
        <v>17573</v>
      </c>
      <c r="T6850" t="s">
        <v>17612</v>
      </c>
      <c r="U6850" s="10" t="str">
        <f t="shared" si="213"/>
        <v>T23</v>
      </c>
    </row>
    <row r="6851" spans="1:21" x14ac:dyDescent="0.25">
      <c r="A6851" t="s">
        <v>17603</v>
      </c>
      <c r="B6851" t="str">
        <f t="shared" si="212"/>
        <v>MV</v>
      </c>
      <c r="C6851" t="s">
        <v>17604</v>
      </c>
      <c r="E6851">
        <f>VLOOKUP(B6851,[1]ТКАЦКИЙ!$A:$G,7,0)/10</f>
        <v>32</v>
      </c>
      <c r="F6851">
        <f>VLOOKUP(B6851,[1]ТКАЦКИЙ!$A:$E,5,0)</f>
        <v>550</v>
      </c>
      <c r="G6851" t="s">
        <v>2</v>
      </c>
      <c r="H6851" t="s">
        <v>3</v>
      </c>
      <c r="I6851" t="s">
        <v>4</v>
      </c>
      <c r="J6851" t="s">
        <v>17613</v>
      </c>
      <c r="K6851" s="2">
        <v>251.922</v>
      </c>
      <c r="L6851" t="s">
        <v>6</v>
      </c>
      <c r="M6851" s="3">
        <v>45949</v>
      </c>
      <c r="N6851" s="4">
        <v>0.59255787037037</v>
      </c>
      <c r="O6851" t="s">
        <v>7</v>
      </c>
      <c r="P6851" t="s">
        <v>17572</v>
      </c>
      <c r="Q6851" s="2">
        <v>191.76</v>
      </c>
      <c r="R6851" s="2">
        <v>0</v>
      </c>
      <c r="S6851" t="s">
        <v>17573</v>
      </c>
      <c r="T6851" t="s">
        <v>17614</v>
      </c>
      <c r="U6851" s="10" t="str">
        <f t="shared" si="213"/>
        <v>T23</v>
      </c>
    </row>
    <row r="6852" spans="1:21" x14ac:dyDescent="0.25">
      <c r="A6852" t="s">
        <v>17603</v>
      </c>
      <c r="B6852" t="str">
        <f t="shared" ref="B6852:B6915" si="214">LEFT(A6852,2)</f>
        <v>MV</v>
      </c>
      <c r="C6852" t="s">
        <v>17604</v>
      </c>
      <c r="E6852">
        <f>VLOOKUP(B6852,[1]ТКАЦКИЙ!$A:$G,7,0)/10</f>
        <v>32</v>
      </c>
      <c r="F6852">
        <f>VLOOKUP(B6852,[1]ТКАЦКИЙ!$A:$E,5,0)</f>
        <v>550</v>
      </c>
      <c r="G6852" t="s">
        <v>2</v>
      </c>
      <c r="H6852" t="s">
        <v>3</v>
      </c>
      <c r="I6852" t="s">
        <v>4</v>
      </c>
      <c r="J6852" t="s">
        <v>17615</v>
      </c>
      <c r="K6852" s="2">
        <v>251.922</v>
      </c>
      <c r="L6852" t="s">
        <v>6</v>
      </c>
      <c r="M6852" s="3">
        <v>45946</v>
      </c>
      <c r="N6852" s="4">
        <v>0.54346064814814998</v>
      </c>
      <c r="O6852" t="s">
        <v>7</v>
      </c>
      <c r="P6852" t="s">
        <v>17572</v>
      </c>
      <c r="Q6852" s="2">
        <v>191.76</v>
      </c>
      <c r="R6852" s="2">
        <v>0</v>
      </c>
      <c r="S6852" t="s">
        <v>17573</v>
      </c>
      <c r="T6852" t="s">
        <v>17616</v>
      </c>
      <c r="U6852" s="10" t="str">
        <f t="shared" ref="U6852:U6915" si="215">"T"&amp;S6852</f>
        <v>T23</v>
      </c>
    </row>
    <row r="6853" spans="1:21" x14ac:dyDescent="0.25">
      <c r="A6853" t="s">
        <v>17603</v>
      </c>
      <c r="B6853" t="str">
        <f t="shared" si="214"/>
        <v>MV</v>
      </c>
      <c r="C6853" t="s">
        <v>17604</v>
      </c>
      <c r="E6853">
        <f>VLOOKUP(B6853,[1]ТКАЦКИЙ!$A:$G,7,0)/10</f>
        <v>32</v>
      </c>
      <c r="F6853">
        <f>VLOOKUP(B6853,[1]ТКАЦКИЙ!$A:$E,5,0)</f>
        <v>550</v>
      </c>
      <c r="G6853" t="s">
        <v>2</v>
      </c>
      <c r="H6853" t="s">
        <v>3</v>
      </c>
      <c r="I6853" t="s">
        <v>4</v>
      </c>
      <c r="J6853" t="s">
        <v>17617</v>
      </c>
      <c r="K6853" s="2">
        <v>251.922</v>
      </c>
      <c r="L6853" t="s">
        <v>6</v>
      </c>
      <c r="M6853" s="3">
        <v>45943</v>
      </c>
      <c r="N6853" s="4">
        <v>0.78702546296296005</v>
      </c>
      <c r="O6853" t="s">
        <v>7</v>
      </c>
      <c r="P6853" t="s">
        <v>17572</v>
      </c>
      <c r="Q6853" s="2">
        <v>191.76</v>
      </c>
      <c r="R6853" s="2">
        <v>0</v>
      </c>
      <c r="S6853" t="s">
        <v>17573</v>
      </c>
      <c r="T6853" t="s">
        <v>17618</v>
      </c>
      <c r="U6853" s="10" t="str">
        <f t="shared" si="215"/>
        <v>T23</v>
      </c>
    </row>
    <row r="6854" spans="1:21" x14ac:dyDescent="0.25">
      <c r="A6854" t="s">
        <v>17603</v>
      </c>
      <c r="B6854" t="str">
        <f t="shared" si="214"/>
        <v>MV</v>
      </c>
      <c r="C6854" t="s">
        <v>17604</v>
      </c>
      <c r="E6854">
        <f>VLOOKUP(B6854,[1]ТКАЦКИЙ!$A:$G,7,0)/10</f>
        <v>32</v>
      </c>
      <c r="F6854">
        <f>VLOOKUP(B6854,[1]ТКАЦКИЙ!$A:$E,5,0)</f>
        <v>550</v>
      </c>
      <c r="G6854" t="s">
        <v>2</v>
      </c>
      <c r="H6854" t="s">
        <v>3</v>
      </c>
      <c r="I6854" t="s">
        <v>4</v>
      </c>
      <c r="J6854" t="s">
        <v>17619</v>
      </c>
      <c r="K6854" s="2">
        <v>251.922</v>
      </c>
      <c r="L6854" t="s">
        <v>6</v>
      </c>
      <c r="M6854" s="3">
        <v>45937</v>
      </c>
      <c r="N6854" s="4">
        <v>0.89133101851852004</v>
      </c>
      <c r="O6854" t="s">
        <v>7</v>
      </c>
      <c r="P6854" t="s">
        <v>17572</v>
      </c>
      <c r="Q6854" s="2">
        <v>191.76</v>
      </c>
      <c r="R6854" s="2">
        <v>0</v>
      </c>
      <c r="S6854" t="s">
        <v>17573</v>
      </c>
      <c r="T6854" t="s">
        <v>17620</v>
      </c>
      <c r="U6854" s="10" t="str">
        <f t="shared" si="215"/>
        <v>T23</v>
      </c>
    </row>
    <row r="6855" spans="1:21" x14ac:dyDescent="0.25">
      <c r="A6855" t="s">
        <v>17603</v>
      </c>
      <c r="B6855" t="str">
        <f t="shared" si="214"/>
        <v>MV</v>
      </c>
      <c r="C6855" t="s">
        <v>17604</v>
      </c>
      <c r="E6855">
        <f>VLOOKUP(B6855,[1]ТКАЦКИЙ!$A:$G,7,0)/10</f>
        <v>32</v>
      </c>
      <c r="F6855">
        <f>VLOOKUP(B6855,[1]ТКАЦКИЙ!$A:$E,5,0)</f>
        <v>550</v>
      </c>
      <c r="G6855" t="s">
        <v>2</v>
      </c>
      <c r="H6855" t="s">
        <v>3</v>
      </c>
      <c r="I6855" t="s">
        <v>4</v>
      </c>
      <c r="J6855" t="s">
        <v>17621</v>
      </c>
      <c r="K6855" s="2">
        <v>251.922</v>
      </c>
      <c r="L6855" t="s">
        <v>6</v>
      </c>
      <c r="M6855" s="3">
        <v>45931</v>
      </c>
      <c r="N6855" s="4">
        <v>0.28320601851852001</v>
      </c>
      <c r="O6855" t="s">
        <v>7</v>
      </c>
      <c r="P6855" t="s">
        <v>17572</v>
      </c>
      <c r="Q6855" s="2">
        <v>191.76</v>
      </c>
      <c r="R6855" s="2">
        <v>0</v>
      </c>
      <c r="S6855" t="s">
        <v>17573</v>
      </c>
      <c r="T6855" t="s">
        <v>17622</v>
      </c>
      <c r="U6855" s="10" t="str">
        <f t="shared" si="215"/>
        <v>T23</v>
      </c>
    </row>
    <row r="6856" spans="1:21" x14ac:dyDescent="0.25">
      <c r="A6856" t="s">
        <v>17623</v>
      </c>
      <c r="B6856" t="str">
        <f t="shared" si="214"/>
        <v>MV</v>
      </c>
      <c r="C6856" t="s">
        <v>17624</v>
      </c>
      <c r="E6856">
        <f>VLOOKUP(B6856,[1]ТКАЦКИЙ!$A:$G,7,0)/10</f>
        <v>32</v>
      </c>
      <c r="F6856">
        <f>VLOOKUP(B6856,[1]ТКАЦКИЙ!$A:$E,5,0)</f>
        <v>550</v>
      </c>
      <c r="G6856" t="s">
        <v>2</v>
      </c>
      <c r="H6856" t="s">
        <v>3</v>
      </c>
      <c r="I6856" t="s">
        <v>4</v>
      </c>
      <c r="J6856" t="s">
        <v>17625</v>
      </c>
      <c r="K6856" s="2">
        <v>215.93199999999999</v>
      </c>
      <c r="L6856" t="s">
        <v>6</v>
      </c>
      <c r="M6856" s="3">
        <v>45960</v>
      </c>
      <c r="N6856" s="4">
        <v>8.1909722222219997E-2</v>
      </c>
      <c r="O6856" t="s">
        <v>7</v>
      </c>
      <c r="P6856" t="s">
        <v>17572</v>
      </c>
      <c r="Q6856" s="2">
        <v>164.32</v>
      </c>
      <c r="R6856" s="2">
        <v>0</v>
      </c>
      <c r="S6856" t="s">
        <v>17573</v>
      </c>
      <c r="T6856" t="s">
        <v>17626</v>
      </c>
      <c r="U6856" s="10" t="str">
        <f t="shared" si="215"/>
        <v>T23</v>
      </c>
    </row>
    <row r="6857" spans="1:21" x14ac:dyDescent="0.25">
      <c r="A6857" t="s">
        <v>17623</v>
      </c>
      <c r="B6857" t="str">
        <f t="shared" si="214"/>
        <v>MV</v>
      </c>
      <c r="C6857" t="s">
        <v>17624</v>
      </c>
      <c r="E6857">
        <f>VLOOKUP(B6857,[1]ТКАЦКИЙ!$A:$G,7,0)/10</f>
        <v>32</v>
      </c>
      <c r="F6857">
        <f>VLOOKUP(B6857,[1]ТКАЦКИЙ!$A:$E,5,0)</f>
        <v>550</v>
      </c>
      <c r="G6857" t="s">
        <v>2</v>
      </c>
      <c r="H6857" t="s">
        <v>3</v>
      </c>
      <c r="I6857" t="s">
        <v>4</v>
      </c>
      <c r="J6857" t="s">
        <v>17627</v>
      </c>
      <c r="K6857" s="2">
        <v>215.93199999999999</v>
      </c>
      <c r="L6857" t="s">
        <v>6</v>
      </c>
      <c r="M6857" s="3">
        <v>45957</v>
      </c>
      <c r="N6857" s="4">
        <v>0.82284722222221995</v>
      </c>
      <c r="O6857" t="s">
        <v>7</v>
      </c>
      <c r="P6857" t="s">
        <v>17572</v>
      </c>
      <c r="Q6857" s="2">
        <v>164.32</v>
      </c>
      <c r="R6857" s="2">
        <v>0</v>
      </c>
      <c r="S6857" t="s">
        <v>17573</v>
      </c>
      <c r="T6857" t="s">
        <v>17628</v>
      </c>
      <c r="U6857" s="10" t="str">
        <f t="shared" si="215"/>
        <v>T23</v>
      </c>
    </row>
    <row r="6858" spans="1:21" x14ac:dyDescent="0.25">
      <c r="A6858" t="s">
        <v>17623</v>
      </c>
      <c r="B6858" t="str">
        <f t="shared" si="214"/>
        <v>MV</v>
      </c>
      <c r="C6858" t="s">
        <v>17624</v>
      </c>
      <c r="E6858">
        <f>VLOOKUP(B6858,[1]ТКАЦКИЙ!$A:$G,7,0)/10</f>
        <v>32</v>
      </c>
      <c r="F6858">
        <f>VLOOKUP(B6858,[1]ТКАЦКИЙ!$A:$E,5,0)</f>
        <v>550</v>
      </c>
      <c r="G6858" t="s">
        <v>2</v>
      </c>
      <c r="H6858" t="s">
        <v>3</v>
      </c>
      <c r="I6858" t="s">
        <v>4</v>
      </c>
      <c r="J6858" t="s">
        <v>17629</v>
      </c>
      <c r="K6858" s="2">
        <v>215.93199999999999</v>
      </c>
      <c r="L6858" t="s">
        <v>6</v>
      </c>
      <c r="M6858" s="3">
        <v>45954</v>
      </c>
      <c r="N6858" s="4">
        <v>0.86995370370369995</v>
      </c>
      <c r="O6858" t="s">
        <v>7</v>
      </c>
      <c r="P6858" t="s">
        <v>17572</v>
      </c>
      <c r="Q6858" s="2">
        <v>164.32</v>
      </c>
      <c r="R6858" s="2">
        <v>0</v>
      </c>
      <c r="S6858" t="s">
        <v>17573</v>
      </c>
      <c r="T6858" t="s">
        <v>17630</v>
      </c>
      <c r="U6858" s="10" t="str">
        <f t="shared" si="215"/>
        <v>T23</v>
      </c>
    </row>
    <row r="6859" spans="1:21" x14ac:dyDescent="0.25">
      <c r="A6859" t="s">
        <v>17623</v>
      </c>
      <c r="B6859" t="str">
        <f t="shared" si="214"/>
        <v>MV</v>
      </c>
      <c r="C6859" t="s">
        <v>17624</v>
      </c>
      <c r="E6859">
        <f>VLOOKUP(B6859,[1]ТКАЦКИЙ!$A:$G,7,0)/10</f>
        <v>32</v>
      </c>
      <c r="F6859">
        <f>VLOOKUP(B6859,[1]ТКАЦКИЙ!$A:$E,5,0)</f>
        <v>550</v>
      </c>
      <c r="G6859" t="s">
        <v>2</v>
      </c>
      <c r="H6859" t="s">
        <v>3</v>
      </c>
      <c r="I6859" t="s">
        <v>4</v>
      </c>
      <c r="J6859" t="s">
        <v>17631</v>
      </c>
      <c r="K6859" s="2">
        <v>215.93199999999999</v>
      </c>
      <c r="L6859" t="s">
        <v>6</v>
      </c>
      <c r="M6859" s="3">
        <v>45952</v>
      </c>
      <c r="N6859" s="4">
        <v>0.77777777777778001</v>
      </c>
      <c r="O6859" t="s">
        <v>7</v>
      </c>
      <c r="P6859" t="s">
        <v>17572</v>
      </c>
      <c r="Q6859" s="2">
        <v>164.32</v>
      </c>
      <c r="R6859" s="2">
        <v>0</v>
      </c>
      <c r="S6859" t="s">
        <v>17573</v>
      </c>
      <c r="T6859" t="s">
        <v>17632</v>
      </c>
      <c r="U6859" s="10" t="str">
        <f t="shared" si="215"/>
        <v>T23</v>
      </c>
    </row>
    <row r="6860" spans="1:21" x14ac:dyDescent="0.25">
      <c r="A6860" t="s">
        <v>17623</v>
      </c>
      <c r="B6860" t="str">
        <f t="shared" si="214"/>
        <v>MV</v>
      </c>
      <c r="C6860" t="s">
        <v>17624</v>
      </c>
      <c r="E6860">
        <f>VLOOKUP(B6860,[1]ТКАЦКИЙ!$A:$G,7,0)/10</f>
        <v>32</v>
      </c>
      <c r="F6860">
        <f>VLOOKUP(B6860,[1]ТКАЦКИЙ!$A:$E,5,0)</f>
        <v>550</v>
      </c>
      <c r="G6860" t="s">
        <v>2</v>
      </c>
      <c r="H6860" t="s">
        <v>3</v>
      </c>
      <c r="I6860" t="s">
        <v>4</v>
      </c>
      <c r="J6860" t="s">
        <v>17633</v>
      </c>
      <c r="K6860" s="2">
        <v>215.93199999999999</v>
      </c>
      <c r="L6860" t="s">
        <v>6</v>
      </c>
      <c r="M6860" s="3">
        <v>45949</v>
      </c>
      <c r="N6860" s="4">
        <v>0.59252314814814999</v>
      </c>
      <c r="O6860" t="s">
        <v>7</v>
      </c>
      <c r="P6860" t="s">
        <v>17572</v>
      </c>
      <c r="Q6860" s="2">
        <v>164.32</v>
      </c>
      <c r="R6860" s="2">
        <v>0</v>
      </c>
      <c r="S6860" t="s">
        <v>17573</v>
      </c>
      <c r="T6860" t="s">
        <v>17634</v>
      </c>
      <c r="U6860" s="10" t="str">
        <f t="shared" si="215"/>
        <v>T23</v>
      </c>
    </row>
    <row r="6861" spans="1:21" x14ac:dyDescent="0.25">
      <c r="A6861" t="s">
        <v>17623</v>
      </c>
      <c r="B6861" t="str">
        <f t="shared" si="214"/>
        <v>MV</v>
      </c>
      <c r="C6861" t="s">
        <v>17624</v>
      </c>
      <c r="E6861">
        <f>VLOOKUP(B6861,[1]ТКАЦКИЙ!$A:$G,7,0)/10</f>
        <v>32</v>
      </c>
      <c r="F6861">
        <f>VLOOKUP(B6861,[1]ТКАЦКИЙ!$A:$E,5,0)</f>
        <v>550</v>
      </c>
      <c r="G6861" t="s">
        <v>2</v>
      </c>
      <c r="H6861" t="s">
        <v>3</v>
      </c>
      <c r="I6861" t="s">
        <v>4</v>
      </c>
      <c r="J6861" t="s">
        <v>17635</v>
      </c>
      <c r="K6861" s="2">
        <v>215.93199999999999</v>
      </c>
      <c r="L6861" t="s">
        <v>6</v>
      </c>
      <c r="M6861" s="3">
        <v>45946</v>
      </c>
      <c r="N6861" s="4">
        <v>0.54337962962963005</v>
      </c>
      <c r="O6861" t="s">
        <v>7</v>
      </c>
      <c r="P6861" t="s">
        <v>17572</v>
      </c>
      <c r="Q6861" s="2">
        <v>164.32</v>
      </c>
      <c r="R6861" s="2">
        <v>0</v>
      </c>
      <c r="S6861" t="s">
        <v>17573</v>
      </c>
      <c r="T6861" t="s">
        <v>17636</v>
      </c>
      <c r="U6861" s="10" t="str">
        <f t="shared" si="215"/>
        <v>T23</v>
      </c>
    </row>
    <row r="6862" spans="1:21" x14ac:dyDescent="0.25">
      <c r="A6862" t="s">
        <v>17623</v>
      </c>
      <c r="B6862" t="str">
        <f t="shared" si="214"/>
        <v>MV</v>
      </c>
      <c r="C6862" t="s">
        <v>17624</v>
      </c>
      <c r="E6862">
        <f>VLOOKUP(B6862,[1]ТКАЦКИЙ!$A:$G,7,0)/10</f>
        <v>32</v>
      </c>
      <c r="F6862">
        <f>VLOOKUP(B6862,[1]ТКАЦКИЙ!$A:$E,5,0)</f>
        <v>550</v>
      </c>
      <c r="G6862" t="s">
        <v>2</v>
      </c>
      <c r="H6862" t="s">
        <v>3</v>
      </c>
      <c r="I6862" t="s">
        <v>4</v>
      </c>
      <c r="J6862" t="s">
        <v>17637</v>
      </c>
      <c r="K6862" s="2">
        <v>215.93199999999999</v>
      </c>
      <c r="L6862" t="s">
        <v>6</v>
      </c>
      <c r="M6862" s="3">
        <v>45943</v>
      </c>
      <c r="N6862" s="4">
        <v>0.78699074074074005</v>
      </c>
      <c r="O6862" t="s">
        <v>7</v>
      </c>
      <c r="P6862" t="s">
        <v>17572</v>
      </c>
      <c r="Q6862" s="2">
        <v>164.32</v>
      </c>
      <c r="R6862" s="2">
        <v>0</v>
      </c>
      <c r="S6862" t="s">
        <v>17573</v>
      </c>
      <c r="T6862" t="s">
        <v>17638</v>
      </c>
      <c r="U6862" s="10" t="str">
        <f t="shared" si="215"/>
        <v>T23</v>
      </c>
    </row>
    <row r="6863" spans="1:21" x14ac:dyDescent="0.25">
      <c r="A6863" t="s">
        <v>17623</v>
      </c>
      <c r="B6863" t="str">
        <f t="shared" si="214"/>
        <v>MV</v>
      </c>
      <c r="C6863" t="s">
        <v>17624</v>
      </c>
      <c r="E6863">
        <f>VLOOKUP(B6863,[1]ТКАЦКИЙ!$A:$G,7,0)/10</f>
        <v>32</v>
      </c>
      <c r="F6863">
        <f>VLOOKUP(B6863,[1]ТКАЦКИЙ!$A:$E,5,0)</f>
        <v>550</v>
      </c>
      <c r="G6863" t="s">
        <v>2</v>
      </c>
      <c r="H6863" t="s">
        <v>3</v>
      </c>
      <c r="I6863" t="s">
        <v>4</v>
      </c>
      <c r="J6863" t="s">
        <v>17639</v>
      </c>
      <c r="K6863" s="2">
        <v>215.93199999999999</v>
      </c>
      <c r="L6863" t="s">
        <v>6</v>
      </c>
      <c r="M6863" s="3">
        <v>45939</v>
      </c>
      <c r="N6863" s="4">
        <v>0.11489583333333001</v>
      </c>
      <c r="O6863" t="s">
        <v>7</v>
      </c>
      <c r="P6863" t="s">
        <v>17572</v>
      </c>
      <c r="Q6863" s="2">
        <v>164.32</v>
      </c>
      <c r="R6863" s="2">
        <v>0</v>
      </c>
      <c r="S6863" t="s">
        <v>17573</v>
      </c>
      <c r="T6863" t="s">
        <v>17640</v>
      </c>
      <c r="U6863" s="10" t="str">
        <f t="shared" si="215"/>
        <v>T23</v>
      </c>
    </row>
    <row r="6864" spans="1:21" x14ac:dyDescent="0.25">
      <c r="A6864" t="s">
        <v>17623</v>
      </c>
      <c r="B6864" t="str">
        <f t="shared" si="214"/>
        <v>MV</v>
      </c>
      <c r="C6864" t="s">
        <v>17624</v>
      </c>
      <c r="E6864">
        <f>VLOOKUP(B6864,[1]ТКАЦКИЙ!$A:$G,7,0)/10</f>
        <v>32</v>
      </c>
      <c r="F6864">
        <f>VLOOKUP(B6864,[1]ТКАЦКИЙ!$A:$E,5,0)</f>
        <v>550</v>
      </c>
      <c r="G6864" t="s">
        <v>2</v>
      </c>
      <c r="H6864" t="s">
        <v>3</v>
      </c>
      <c r="I6864" t="s">
        <v>4</v>
      </c>
      <c r="J6864" t="s">
        <v>17641</v>
      </c>
      <c r="K6864" s="2">
        <v>215.93199999999999</v>
      </c>
      <c r="L6864" t="s">
        <v>6</v>
      </c>
      <c r="M6864" s="3">
        <v>45934</v>
      </c>
      <c r="N6864" s="4">
        <v>0.68800925925926004</v>
      </c>
      <c r="O6864" t="s">
        <v>7</v>
      </c>
      <c r="P6864" t="s">
        <v>17572</v>
      </c>
      <c r="Q6864" s="2">
        <v>164.32</v>
      </c>
      <c r="R6864" s="2">
        <v>0</v>
      </c>
      <c r="S6864" t="s">
        <v>17573</v>
      </c>
      <c r="T6864" t="s">
        <v>17642</v>
      </c>
      <c r="U6864" s="10" t="str">
        <f t="shared" si="215"/>
        <v>T23</v>
      </c>
    </row>
    <row r="6865" spans="1:21" x14ac:dyDescent="0.25">
      <c r="A6865" t="s">
        <v>17643</v>
      </c>
      <c r="B6865" t="str">
        <f t="shared" si="214"/>
        <v>MV</v>
      </c>
      <c r="C6865" t="s">
        <v>17644</v>
      </c>
      <c r="E6865">
        <f>VLOOKUP(B6865,[1]ТКАЦКИЙ!$A:$G,7,0)/10</f>
        <v>32</v>
      </c>
      <c r="F6865">
        <f>VLOOKUP(B6865,[1]ТКАЦКИЙ!$A:$E,5,0)</f>
        <v>550</v>
      </c>
      <c r="G6865" t="s">
        <v>2</v>
      </c>
      <c r="H6865" t="s">
        <v>3</v>
      </c>
      <c r="I6865" t="s">
        <v>4</v>
      </c>
      <c r="J6865" t="s">
        <v>17645</v>
      </c>
      <c r="K6865" s="2">
        <v>251.922</v>
      </c>
      <c r="L6865" t="s">
        <v>6</v>
      </c>
      <c r="M6865" s="3">
        <v>45960</v>
      </c>
      <c r="N6865" s="4">
        <v>8.1770833333330004E-2</v>
      </c>
      <c r="O6865" t="s">
        <v>7</v>
      </c>
      <c r="P6865" t="s">
        <v>17572</v>
      </c>
      <c r="Q6865" s="2">
        <v>191.76</v>
      </c>
      <c r="R6865" s="2">
        <v>0</v>
      </c>
      <c r="S6865" t="s">
        <v>17573</v>
      </c>
      <c r="T6865" t="s">
        <v>17646</v>
      </c>
      <c r="U6865" s="10" t="str">
        <f t="shared" si="215"/>
        <v>T23</v>
      </c>
    </row>
    <row r="6866" spans="1:21" x14ac:dyDescent="0.25">
      <c r="A6866" t="s">
        <v>17643</v>
      </c>
      <c r="B6866" t="str">
        <f t="shared" si="214"/>
        <v>MV</v>
      </c>
      <c r="C6866" t="s">
        <v>17644</v>
      </c>
      <c r="E6866">
        <f>VLOOKUP(B6866,[1]ТКАЦКИЙ!$A:$G,7,0)/10</f>
        <v>32</v>
      </c>
      <c r="F6866">
        <f>VLOOKUP(B6866,[1]ТКАЦКИЙ!$A:$E,5,0)</f>
        <v>550</v>
      </c>
      <c r="G6866" t="s">
        <v>2</v>
      </c>
      <c r="H6866" t="s">
        <v>3</v>
      </c>
      <c r="I6866" t="s">
        <v>4</v>
      </c>
      <c r="J6866" t="s">
        <v>17607</v>
      </c>
      <c r="K6866" s="2">
        <v>251.922</v>
      </c>
      <c r="L6866" t="s">
        <v>6</v>
      </c>
      <c r="M6866" s="3">
        <v>45957</v>
      </c>
      <c r="N6866" s="4">
        <v>2.002314814815E-2</v>
      </c>
      <c r="O6866" t="s">
        <v>7</v>
      </c>
      <c r="P6866" t="s">
        <v>17572</v>
      </c>
      <c r="Q6866" s="2">
        <v>191.76</v>
      </c>
      <c r="R6866" s="2">
        <v>0</v>
      </c>
      <c r="S6866" t="s">
        <v>17573</v>
      </c>
      <c r="T6866" t="s">
        <v>17647</v>
      </c>
      <c r="U6866" s="10" t="str">
        <f t="shared" si="215"/>
        <v>T23</v>
      </c>
    </row>
    <row r="6867" spans="1:21" x14ac:dyDescent="0.25">
      <c r="A6867" t="s">
        <v>17643</v>
      </c>
      <c r="B6867" t="str">
        <f t="shared" si="214"/>
        <v>MV</v>
      </c>
      <c r="C6867" t="s">
        <v>17644</v>
      </c>
      <c r="E6867">
        <f>VLOOKUP(B6867,[1]ТКАЦКИЙ!$A:$G,7,0)/10</f>
        <v>32</v>
      </c>
      <c r="F6867">
        <f>VLOOKUP(B6867,[1]ТКАЦКИЙ!$A:$E,5,0)</f>
        <v>550</v>
      </c>
      <c r="G6867" t="s">
        <v>2</v>
      </c>
      <c r="H6867" t="s">
        <v>3</v>
      </c>
      <c r="I6867" t="s">
        <v>4</v>
      </c>
      <c r="J6867" t="s">
        <v>17609</v>
      </c>
      <c r="K6867" s="2">
        <v>251.922</v>
      </c>
      <c r="L6867" t="s">
        <v>6</v>
      </c>
      <c r="M6867" s="3">
        <v>45954</v>
      </c>
      <c r="N6867" s="4">
        <v>0.87016203703703998</v>
      </c>
      <c r="O6867" t="s">
        <v>7</v>
      </c>
      <c r="P6867" t="s">
        <v>17572</v>
      </c>
      <c r="Q6867" s="2">
        <v>191.76</v>
      </c>
      <c r="R6867" s="2">
        <v>0</v>
      </c>
      <c r="S6867" t="s">
        <v>17573</v>
      </c>
      <c r="T6867" t="s">
        <v>17648</v>
      </c>
      <c r="U6867" s="10" t="str">
        <f t="shared" si="215"/>
        <v>T23</v>
      </c>
    </row>
    <row r="6868" spans="1:21" x14ac:dyDescent="0.25">
      <c r="A6868" t="s">
        <v>17643</v>
      </c>
      <c r="B6868" t="str">
        <f t="shared" si="214"/>
        <v>MV</v>
      </c>
      <c r="C6868" t="s">
        <v>17644</v>
      </c>
      <c r="E6868">
        <f>VLOOKUP(B6868,[1]ТКАЦКИЙ!$A:$G,7,0)/10</f>
        <v>32</v>
      </c>
      <c r="F6868">
        <f>VLOOKUP(B6868,[1]ТКАЦКИЙ!$A:$E,5,0)</f>
        <v>550</v>
      </c>
      <c r="G6868" t="s">
        <v>2</v>
      </c>
      <c r="H6868" t="s">
        <v>3</v>
      </c>
      <c r="I6868" t="s">
        <v>4</v>
      </c>
      <c r="J6868" t="s">
        <v>17611</v>
      </c>
      <c r="K6868" s="2">
        <v>251.922</v>
      </c>
      <c r="L6868" t="s">
        <v>6</v>
      </c>
      <c r="M6868" s="3">
        <v>45951</v>
      </c>
      <c r="N6868" s="4">
        <v>0.74443287037036998</v>
      </c>
      <c r="O6868" t="s">
        <v>7</v>
      </c>
      <c r="P6868" t="s">
        <v>17572</v>
      </c>
      <c r="Q6868" s="2">
        <v>191.76</v>
      </c>
      <c r="R6868" s="2">
        <v>0</v>
      </c>
      <c r="S6868" t="s">
        <v>17573</v>
      </c>
      <c r="T6868" t="s">
        <v>17649</v>
      </c>
      <c r="U6868" s="10" t="str">
        <f t="shared" si="215"/>
        <v>T23</v>
      </c>
    </row>
    <row r="6869" spans="1:21" x14ac:dyDescent="0.25">
      <c r="A6869" t="s">
        <v>17643</v>
      </c>
      <c r="B6869" t="str">
        <f t="shared" si="214"/>
        <v>MV</v>
      </c>
      <c r="C6869" t="s">
        <v>17644</v>
      </c>
      <c r="E6869">
        <f>VLOOKUP(B6869,[1]ТКАЦКИЙ!$A:$G,7,0)/10</f>
        <v>32</v>
      </c>
      <c r="F6869">
        <f>VLOOKUP(B6869,[1]ТКАЦКИЙ!$A:$E,5,0)</f>
        <v>550</v>
      </c>
      <c r="G6869" t="s">
        <v>2</v>
      </c>
      <c r="H6869" t="s">
        <v>3</v>
      </c>
      <c r="I6869" t="s">
        <v>4</v>
      </c>
      <c r="J6869" t="s">
        <v>17613</v>
      </c>
      <c r="K6869" s="2">
        <v>251.922</v>
      </c>
      <c r="L6869" t="s">
        <v>6</v>
      </c>
      <c r="M6869" s="3">
        <v>45949</v>
      </c>
      <c r="N6869" s="4">
        <v>0.59273148148148003</v>
      </c>
      <c r="O6869" t="s">
        <v>7</v>
      </c>
      <c r="P6869" t="s">
        <v>17572</v>
      </c>
      <c r="Q6869" s="2">
        <v>191.76</v>
      </c>
      <c r="R6869" s="2">
        <v>0</v>
      </c>
      <c r="S6869" t="s">
        <v>17573</v>
      </c>
      <c r="T6869" t="s">
        <v>17650</v>
      </c>
      <c r="U6869" s="10" t="str">
        <f t="shared" si="215"/>
        <v>T23</v>
      </c>
    </row>
    <row r="6870" spans="1:21" x14ac:dyDescent="0.25">
      <c r="A6870" t="s">
        <v>17643</v>
      </c>
      <c r="B6870" t="str">
        <f t="shared" si="214"/>
        <v>MV</v>
      </c>
      <c r="C6870" t="s">
        <v>17644</v>
      </c>
      <c r="E6870">
        <f>VLOOKUP(B6870,[1]ТКАЦКИЙ!$A:$G,7,0)/10</f>
        <v>32</v>
      </c>
      <c r="F6870">
        <f>VLOOKUP(B6870,[1]ТКАЦКИЙ!$A:$E,5,0)</f>
        <v>550</v>
      </c>
      <c r="G6870" t="s">
        <v>2</v>
      </c>
      <c r="H6870" t="s">
        <v>3</v>
      </c>
      <c r="I6870" t="s">
        <v>4</v>
      </c>
      <c r="J6870" t="s">
        <v>17615</v>
      </c>
      <c r="K6870" s="2">
        <v>251.922</v>
      </c>
      <c r="L6870" t="s">
        <v>6</v>
      </c>
      <c r="M6870" s="3">
        <v>45946</v>
      </c>
      <c r="N6870" s="4">
        <v>0.54362268518518997</v>
      </c>
      <c r="O6870" t="s">
        <v>7</v>
      </c>
      <c r="P6870" t="s">
        <v>17572</v>
      </c>
      <c r="Q6870" s="2">
        <v>191.76</v>
      </c>
      <c r="R6870" s="2">
        <v>0</v>
      </c>
      <c r="S6870" t="s">
        <v>17573</v>
      </c>
      <c r="T6870" t="s">
        <v>17651</v>
      </c>
      <c r="U6870" s="10" t="str">
        <f t="shared" si="215"/>
        <v>T23</v>
      </c>
    </row>
    <row r="6871" spans="1:21" x14ac:dyDescent="0.25">
      <c r="A6871" t="s">
        <v>17643</v>
      </c>
      <c r="B6871" t="str">
        <f t="shared" si="214"/>
        <v>MV</v>
      </c>
      <c r="C6871" t="s">
        <v>17644</v>
      </c>
      <c r="E6871">
        <f>VLOOKUP(B6871,[1]ТКАЦКИЙ!$A:$G,7,0)/10</f>
        <v>32</v>
      </c>
      <c r="F6871">
        <f>VLOOKUP(B6871,[1]ТКАЦКИЙ!$A:$E,5,0)</f>
        <v>550</v>
      </c>
      <c r="G6871" t="s">
        <v>2</v>
      </c>
      <c r="H6871" t="s">
        <v>3</v>
      </c>
      <c r="I6871" t="s">
        <v>4</v>
      </c>
      <c r="J6871" t="s">
        <v>17617</v>
      </c>
      <c r="K6871" s="2">
        <v>251.922</v>
      </c>
      <c r="L6871" t="s">
        <v>6</v>
      </c>
      <c r="M6871" s="3">
        <v>45943</v>
      </c>
      <c r="N6871" s="4">
        <v>0.78719907407406997</v>
      </c>
      <c r="O6871" t="s">
        <v>7</v>
      </c>
      <c r="P6871" t="s">
        <v>17572</v>
      </c>
      <c r="Q6871" s="2">
        <v>191.76</v>
      </c>
      <c r="R6871" s="2">
        <v>0</v>
      </c>
      <c r="S6871" t="s">
        <v>17573</v>
      </c>
      <c r="T6871" t="s">
        <v>17652</v>
      </c>
      <c r="U6871" s="10" t="str">
        <f t="shared" si="215"/>
        <v>T23</v>
      </c>
    </row>
    <row r="6872" spans="1:21" x14ac:dyDescent="0.25">
      <c r="A6872" t="s">
        <v>17643</v>
      </c>
      <c r="B6872" t="str">
        <f t="shared" si="214"/>
        <v>MV</v>
      </c>
      <c r="C6872" t="s">
        <v>17644</v>
      </c>
      <c r="E6872">
        <f>VLOOKUP(B6872,[1]ТКАЦКИЙ!$A:$G,7,0)/10</f>
        <v>32</v>
      </c>
      <c r="F6872">
        <f>VLOOKUP(B6872,[1]ТКАЦКИЙ!$A:$E,5,0)</f>
        <v>550</v>
      </c>
      <c r="G6872" t="s">
        <v>2</v>
      </c>
      <c r="H6872" t="s">
        <v>3</v>
      </c>
      <c r="I6872" t="s">
        <v>4</v>
      </c>
      <c r="J6872" t="s">
        <v>17619</v>
      </c>
      <c r="K6872" s="2">
        <v>251.922</v>
      </c>
      <c r="L6872" t="s">
        <v>6</v>
      </c>
      <c r="M6872" s="3">
        <v>45937</v>
      </c>
      <c r="N6872" s="4">
        <v>0.89150462962962995</v>
      </c>
      <c r="O6872" t="s">
        <v>7</v>
      </c>
      <c r="P6872" t="s">
        <v>17572</v>
      </c>
      <c r="Q6872" s="2">
        <v>191.76</v>
      </c>
      <c r="R6872" s="2">
        <v>0</v>
      </c>
      <c r="S6872" t="s">
        <v>17573</v>
      </c>
      <c r="T6872" t="s">
        <v>17653</v>
      </c>
      <c r="U6872" s="10" t="str">
        <f t="shared" si="215"/>
        <v>T23</v>
      </c>
    </row>
    <row r="6873" spans="1:21" x14ac:dyDescent="0.25">
      <c r="A6873" t="s">
        <v>17643</v>
      </c>
      <c r="B6873" t="str">
        <f t="shared" si="214"/>
        <v>MV</v>
      </c>
      <c r="C6873" t="s">
        <v>17644</v>
      </c>
      <c r="E6873">
        <f>VLOOKUP(B6873,[1]ТКАЦКИЙ!$A:$G,7,0)/10</f>
        <v>32</v>
      </c>
      <c r="F6873">
        <f>VLOOKUP(B6873,[1]ТКАЦКИЙ!$A:$E,5,0)</f>
        <v>550</v>
      </c>
      <c r="G6873" t="s">
        <v>2</v>
      </c>
      <c r="H6873" t="s">
        <v>3</v>
      </c>
      <c r="I6873" t="s">
        <v>4</v>
      </c>
      <c r="J6873" t="s">
        <v>17575</v>
      </c>
      <c r="K6873" s="2">
        <v>251.922</v>
      </c>
      <c r="L6873" t="s">
        <v>6</v>
      </c>
      <c r="M6873" s="3">
        <v>45934</v>
      </c>
      <c r="N6873" s="4">
        <v>0.68822916666667</v>
      </c>
      <c r="O6873" t="s">
        <v>7</v>
      </c>
      <c r="P6873" t="s">
        <v>17572</v>
      </c>
      <c r="Q6873" s="2">
        <v>191.76</v>
      </c>
      <c r="R6873" s="2">
        <v>0</v>
      </c>
      <c r="S6873" t="s">
        <v>17573</v>
      </c>
      <c r="T6873" t="s">
        <v>17654</v>
      </c>
      <c r="U6873" s="10" t="str">
        <f t="shared" si="215"/>
        <v>T23</v>
      </c>
    </row>
    <row r="6874" spans="1:21" x14ac:dyDescent="0.25">
      <c r="A6874" t="s">
        <v>17643</v>
      </c>
      <c r="B6874" t="str">
        <f t="shared" si="214"/>
        <v>MV</v>
      </c>
      <c r="C6874" t="s">
        <v>17644</v>
      </c>
      <c r="E6874">
        <f>VLOOKUP(B6874,[1]ТКАЦКИЙ!$A:$G,7,0)/10</f>
        <v>32</v>
      </c>
      <c r="F6874">
        <f>VLOOKUP(B6874,[1]ТКАЦКИЙ!$A:$E,5,0)</f>
        <v>550</v>
      </c>
      <c r="G6874" t="s">
        <v>2</v>
      </c>
      <c r="H6874" t="s">
        <v>3</v>
      </c>
      <c r="I6874" t="s">
        <v>4</v>
      </c>
      <c r="J6874" t="s">
        <v>17655</v>
      </c>
      <c r="K6874" s="2">
        <v>251.922</v>
      </c>
      <c r="L6874" t="s">
        <v>6</v>
      </c>
      <c r="M6874" s="3">
        <v>45932</v>
      </c>
      <c r="N6874" s="4">
        <v>0.61236111111111002</v>
      </c>
      <c r="O6874" t="s">
        <v>7</v>
      </c>
      <c r="P6874" t="s">
        <v>17572</v>
      </c>
      <c r="Q6874" s="2">
        <v>191.76</v>
      </c>
      <c r="R6874" s="2">
        <v>0</v>
      </c>
      <c r="S6874" t="s">
        <v>17573</v>
      </c>
      <c r="T6874" t="s">
        <v>17656</v>
      </c>
      <c r="U6874" s="10" t="str">
        <f t="shared" si="215"/>
        <v>T23</v>
      </c>
    </row>
    <row r="6875" spans="1:21" x14ac:dyDescent="0.25">
      <c r="A6875" t="s">
        <v>17643</v>
      </c>
      <c r="B6875" t="str">
        <f t="shared" si="214"/>
        <v>MV</v>
      </c>
      <c r="C6875" t="s">
        <v>17644</v>
      </c>
      <c r="E6875">
        <f>VLOOKUP(B6875,[1]ТКАЦКИЙ!$A:$G,7,0)/10</f>
        <v>32</v>
      </c>
      <c r="F6875">
        <f>VLOOKUP(B6875,[1]ТКАЦКИЙ!$A:$E,5,0)</f>
        <v>550</v>
      </c>
      <c r="G6875" t="s">
        <v>2</v>
      </c>
      <c r="H6875" t="s">
        <v>3</v>
      </c>
      <c r="I6875" t="s">
        <v>4</v>
      </c>
      <c r="J6875" t="s">
        <v>17621</v>
      </c>
      <c r="K6875" s="2">
        <v>251.922</v>
      </c>
      <c r="L6875" t="s">
        <v>6</v>
      </c>
      <c r="M6875" s="3">
        <v>45931</v>
      </c>
      <c r="N6875" s="4">
        <v>0.28337962962962998</v>
      </c>
      <c r="O6875" t="s">
        <v>7</v>
      </c>
      <c r="P6875" t="s">
        <v>17572</v>
      </c>
      <c r="Q6875" s="2">
        <v>191.76</v>
      </c>
      <c r="R6875" s="2">
        <v>0</v>
      </c>
      <c r="S6875" t="s">
        <v>17573</v>
      </c>
      <c r="T6875" t="s">
        <v>17657</v>
      </c>
      <c r="U6875" s="10" t="str">
        <f t="shared" si="215"/>
        <v>T23</v>
      </c>
    </row>
    <row r="6876" spans="1:21" x14ac:dyDescent="0.25">
      <c r="A6876" t="s">
        <v>17658</v>
      </c>
      <c r="B6876" t="str">
        <f t="shared" si="214"/>
        <v>MV</v>
      </c>
      <c r="C6876" t="s">
        <v>17659</v>
      </c>
      <c r="E6876">
        <f>VLOOKUP(B6876,[1]ТКАЦКИЙ!$A:$G,7,0)/10</f>
        <v>32</v>
      </c>
      <c r="F6876">
        <f>VLOOKUP(B6876,[1]ТКАЦКИЙ!$A:$E,5,0)</f>
        <v>550</v>
      </c>
      <c r="G6876" t="s">
        <v>2</v>
      </c>
      <c r="H6876" t="s">
        <v>3</v>
      </c>
      <c r="I6876" t="s">
        <v>4</v>
      </c>
      <c r="J6876" t="s">
        <v>17660</v>
      </c>
      <c r="K6876" s="2">
        <v>215.93199999999999</v>
      </c>
      <c r="L6876" t="s">
        <v>6</v>
      </c>
      <c r="M6876" s="3">
        <v>45961</v>
      </c>
      <c r="N6876" s="4">
        <v>0.14903935185184999</v>
      </c>
      <c r="O6876" t="s">
        <v>7</v>
      </c>
      <c r="P6876" t="s">
        <v>17572</v>
      </c>
      <c r="Q6876" s="2">
        <v>164.32</v>
      </c>
      <c r="R6876" s="2">
        <v>0</v>
      </c>
      <c r="S6876" t="s">
        <v>17573</v>
      </c>
      <c r="T6876" t="s">
        <v>17661</v>
      </c>
      <c r="U6876" s="10" t="str">
        <f t="shared" si="215"/>
        <v>T23</v>
      </c>
    </row>
    <row r="6877" spans="1:21" x14ac:dyDescent="0.25">
      <c r="A6877" t="s">
        <v>17658</v>
      </c>
      <c r="B6877" t="str">
        <f t="shared" si="214"/>
        <v>MV</v>
      </c>
      <c r="C6877" t="s">
        <v>17659</v>
      </c>
      <c r="E6877">
        <f>VLOOKUP(B6877,[1]ТКАЦКИЙ!$A:$G,7,0)/10</f>
        <v>32</v>
      </c>
      <c r="F6877">
        <f>VLOOKUP(B6877,[1]ТКАЦКИЙ!$A:$E,5,0)</f>
        <v>550</v>
      </c>
      <c r="G6877" t="s">
        <v>2</v>
      </c>
      <c r="H6877" t="s">
        <v>3</v>
      </c>
      <c r="I6877" t="s">
        <v>4</v>
      </c>
      <c r="J6877" t="s">
        <v>17627</v>
      </c>
      <c r="K6877" s="2">
        <v>215.93199999999999</v>
      </c>
      <c r="L6877" t="s">
        <v>6</v>
      </c>
      <c r="M6877" s="3">
        <v>45957</v>
      </c>
      <c r="N6877" s="4">
        <v>0.82302083333332998</v>
      </c>
      <c r="O6877" t="s">
        <v>7</v>
      </c>
      <c r="P6877" t="s">
        <v>17572</v>
      </c>
      <c r="Q6877" s="2">
        <v>164.32</v>
      </c>
      <c r="R6877" s="2">
        <v>0</v>
      </c>
      <c r="S6877" t="s">
        <v>17573</v>
      </c>
      <c r="T6877" t="s">
        <v>17662</v>
      </c>
      <c r="U6877" s="10" t="str">
        <f t="shared" si="215"/>
        <v>T23</v>
      </c>
    </row>
    <row r="6878" spans="1:21" x14ac:dyDescent="0.25">
      <c r="A6878" t="s">
        <v>17658</v>
      </c>
      <c r="B6878" t="str">
        <f t="shared" si="214"/>
        <v>MV</v>
      </c>
      <c r="C6878" t="s">
        <v>17659</v>
      </c>
      <c r="E6878">
        <f>VLOOKUP(B6878,[1]ТКАЦКИЙ!$A:$G,7,0)/10</f>
        <v>32</v>
      </c>
      <c r="F6878">
        <f>VLOOKUP(B6878,[1]ТКАЦКИЙ!$A:$E,5,0)</f>
        <v>550</v>
      </c>
      <c r="G6878" t="s">
        <v>2</v>
      </c>
      <c r="H6878" t="s">
        <v>3</v>
      </c>
      <c r="I6878" t="s">
        <v>4</v>
      </c>
      <c r="J6878" t="s">
        <v>17629</v>
      </c>
      <c r="K6878" s="2">
        <v>215.93199999999999</v>
      </c>
      <c r="L6878" t="s">
        <v>6</v>
      </c>
      <c r="M6878" s="3">
        <v>45954</v>
      </c>
      <c r="N6878" s="4">
        <v>0.87012731481480998</v>
      </c>
      <c r="O6878" t="s">
        <v>7</v>
      </c>
      <c r="P6878" t="s">
        <v>17572</v>
      </c>
      <c r="Q6878" s="2">
        <v>164.32</v>
      </c>
      <c r="R6878" s="2">
        <v>0</v>
      </c>
      <c r="S6878" t="s">
        <v>17573</v>
      </c>
      <c r="T6878" t="s">
        <v>17663</v>
      </c>
      <c r="U6878" s="10" t="str">
        <f t="shared" si="215"/>
        <v>T23</v>
      </c>
    </row>
    <row r="6879" spans="1:21" x14ac:dyDescent="0.25">
      <c r="A6879" t="s">
        <v>17658</v>
      </c>
      <c r="B6879" t="str">
        <f t="shared" si="214"/>
        <v>MV</v>
      </c>
      <c r="C6879" t="s">
        <v>17659</v>
      </c>
      <c r="E6879">
        <f>VLOOKUP(B6879,[1]ТКАЦКИЙ!$A:$G,7,0)/10</f>
        <v>32</v>
      </c>
      <c r="F6879">
        <f>VLOOKUP(B6879,[1]ТКАЦКИЙ!$A:$E,5,0)</f>
        <v>550</v>
      </c>
      <c r="G6879" t="s">
        <v>2</v>
      </c>
      <c r="H6879" t="s">
        <v>3</v>
      </c>
      <c r="I6879" t="s">
        <v>4</v>
      </c>
      <c r="J6879" t="s">
        <v>17631</v>
      </c>
      <c r="K6879" s="2">
        <v>215.93199999999999</v>
      </c>
      <c r="L6879" t="s">
        <v>6</v>
      </c>
      <c r="M6879" s="3">
        <v>45952</v>
      </c>
      <c r="N6879" s="4">
        <v>0.77798611111111005</v>
      </c>
      <c r="O6879" t="s">
        <v>7</v>
      </c>
      <c r="P6879" t="s">
        <v>17572</v>
      </c>
      <c r="Q6879" s="2">
        <v>164.32</v>
      </c>
      <c r="R6879" s="2">
        <v>0</v>
      </c>
      <c r="S6879" t="s">
        <v>17573</v>
      </c>
      <c r="T6879" t="s">
        <v>17664</v>
      </c>
      <c r="U6879" s="10" t="str">
        <f t="shared" si="215"/>
        <v>T23</v>
      </c>
    </row>
    <row r="6880" spans="1:21" x14ac:dyDescent="0.25">
      <c r="A6880" t="s">
        <v>17658</v>
      </c>
      <c r="B6880" t="str">
        <f t="shared" si="214"/>
        <v>MV</v>
      </c>
      <c r="C6880" t="s">
        <v>17659</v>
      </c>
      <c r="E6880">
        <f>VLOOKUP(B6880,[1]ТКАЦКИЙ!$A:$G,7,0)/10</f>
        <v>32</v>
      </c>
      <c r="F6880">
        <f>VLOOKUP(B6880,[1]ТКАЦКИЙ!$A:$E,5,0)</f>
        <v>550</v>
      </c>
      <c r="G6880" t="s">
        <v>2</v>
      </c>
      <c r="H6880" t="s">
        <v>3</v>
      </c>
      <c r="I6880" t="s">
        <v>4</v>
      </c>
      <c r="J6880" t="s">
        <v>17633</v>
      </c>
      <c r="K6880" s="2">
        <v>215.93199999999999</v>
      </c>
      <c r="L6880" t="s">
        <v>6</v>
      </c>
      <c r="M6880" s="3">
        <v>45949</v>
      </c>
      <c r="N6880" s="4">
        <v>0.59268518518518998</v>
      </c>
      <c r="O6880" t="s">
        <v>7</v>
      </c>
      <c r="P6880" t="s">
        <v>17572</v>
      </c>
      <c r="Q6880" s="2">
        <v>164.32</v>
      </c>
      <c r="R6880" s="2">
        <v>0</v>
      </c>
      <c r="S6880" t="s">
        <v>17573</v>
      </c>
      <c r="T6880" t="s">
        <v>17665</v>
      </c>
      <c r="U6880" s="10" t="str">
        <f t="shared" si="215"/>
        <v>T23</v>
      </c>
    </row>
    <row r="6881" spans="1:21" x14ac:dyDescent="0.25">
      <c r="A6881" t="s">
        <v>17658</v>
      </c>
      <c r="B6881" t="str">
        <f t="shared" si="214"/>
        <v>MV</v>
      </c>
      <c r="C6881" t="s">
        <v>17659</v>
      </c>
      <c r="E6881">
        <f>VLOOKUP(B6881,[1]ТКАЦКИЙ!$A:$G,7,0)/10</f>
        <v>32</v>
      </c>
      <c r="F6881">
        <f>VLOOKUP(B6881,[1]ТКАЦКИЙ!$A:$E,5,0)</f>
        <v>550</v>
      </c>
      <c r="G6881" t="s">
        <v>2</v>
      </c>
      <c r="H6881" t="s">
        <v>3</v>
      </c>
      <c r="I6881" t="s">
        <v>4</v>
      </c>
      <c r="J6881" t="s">
        <v>17635</v>
      </c>
      <c r="K6881" s="2">
        <v>215.93199999999999</v>
      </c>
      <c r="L6881" t="s">
        <v>6</v>
      </c>
      <c r="M6881" s="3">
        <v>45946</v>
      </c>
      <c r="N6881" s="4">
        <v>0.54355324074073996</v>
      </c>
      <c r="O6881" t="s">
        <v>7</v>
      </c>
      <c r="P6881" t="s">
        <v>17572</v>
      </c>
      <c r="Q6881" s="2">
        <v>164.32</v>
      </c>
      <c r="R6881" s="2">
        <v>0</v>
      </c>
      <c r="S6881" t="s">
        <v>17573</v>
      </c>
      <c r="T6881" t="s">
        <v>17666</v>
      </c>
      <c r="U6881" s="10" t="str">
        <f t="shared" si="215"/>
        <v>T23</v>
      </c>
    </row>
    <row r="6882" spans="1:21" x14ac:dyDescent="0.25">
      <c r="A6882" t="s">
        <v>17658</v>
      </c>
      <c r="B6882" t="str">
        <f t="shared" si="214"/>
        <v>MV</v>
      </c>
      <c r="C6882" t="s">
        <v>17659</v>
      </c>
      <c r="E6882">
        <f>VLOOKUP(B6882,[1]ТКАЦКИЙ!$A:$G,7,0)/10</f>
        <v>32</v>
      </c>
      <c r="F6882">
        <f>VLOOKUP(B6882,[1]ТКАЦКИЙ!$A:$E,5,0)</f>
        <v>550</v>
      </c>
      <c r="G6882" t="s">
        <v>2</v>
      </c>
      <c r="H6882" t="s">
        <v>3</v>
      </c>
      <c r="I6882" t="s">
        <v>4</v>
      </c>
      <c r="J6882" t="s">
        <v>17637</v>
      </c>
      <c r="K6882" s="2">
        <v>215.93199999999999</v>
      </c>
      <c r="L6882" t="s">
        <v>6</v>
      </c>
      <c r="M6882" s="3">
        <v>45943</v>
      </c>
      <c r="N6882" s="4">
        <v>0.78716435185184996</v>
      </c>
      <c r="O6882" t="s">
        <v>7</v>
      </c>
      <c r="P6882" t="s">
        <v>17572</v>
      </c>
      <c r="Q6882" s="2">
        <v>164.32</v>
      </c>
      <c r="R6882" s="2">
        <v>0</v>
      </c>
      <c r="S6882" t="s">
        <v>17573</v>
      </c>
      <c r="T6882" t="s">
        <v>17667</v>
      </c>
      <c r="U6882" s="10" t="str">
        <f t="shared" si="215"/>
        <v>T23</v>
      </c>
    </row>
    <row r="6883" spans="1:21" x14ac:dyDescent="0.25">
      <c r="A6883" t="s">
        <v>17658</v>
      </c>
      <c r="B6883" t="str">
        <f t="shared" si="214"/>
        <v>MV</v>
      </c>
      <c r="C6883" t="s">
        <v>17659</v>
      </c>
      <c r="E6883">
        <f>VLOOKUP(B6883,[1]ТКАЦКИЙ!$A:$G,7,0)/10</f>
        <v>32</v>
      </c>
      <c r="F6883">
        <f>VLOOKUP(B6883,[1]ТКАЦКИЙ!$A:$E,5,0)</f>
        <v>550</v>
      </c>
      <c r="G6883" t="s">
        <v>2</v>
      </c>
      <c r="H6883" t="s">
        <v>3</v>
      </c>
      <c r="I6883" t="s">
        <v>4</v>
      </c>
      <c r="J6883" t="s">
        <v>17639</v>
      </c>
      <c r="K6883" s="2">
        <v>215.93199999999999</v>
      </c>
      <c r="L6883" t="s">
        <v>6</v>
      </c>
      <c r="M6883" s="3">
        <v>45939</v>
      </c>
      <c r="N6883" s="4">
        <v>0.11506944444444001</v>
      </c>
      <c r="O6883" t="s">
        <v>7</v>
      </c>
      <c r="P6883" t="s">
        <v>17572</v>
      </c>
      <c r="Q6883" s="2">
        <v>164.32</v>
      </c>
      <c r="R6883" s="2">
        <v>0</v>
      </c>
      <c r="S6883" t="s">
        <v>17573</v>
      </c>
      <c r="T6883" t="s">
        <v>17668</v>
      </c>
      <c r="U6883" s="10" t="str">
        <f t="shared" si="215"/>
        <v>T23</v>
      </c>
    </row>
    <row r="6884" spans="1:21" x14ac:dyDescent="0.25">
      <c r="A6884" t="s">
        <v>17658</v>
      </c>
      <c r="B6884" t="str">
        <f t="shared" si="214"/>
        <v>MV</v>
      </c>
      <c r="C6884" t="s">
        <v>17659</v>
      </c>
      <c r="E6884">
        <f>VLOOKUP(B6884,[1]ТКАЦКИЙ!$A:$G,7,0)/10</f>
        <v>32</v>
      </c>
      <c r="F6884">
        <f>VLOOKUP(B6884,[1]ТКАЦКИЙ!$A:$E,5,0)</f>
        <v>550</v>
      </c>
      <c r="G6884" t="s">
        <v>2</v>
      </c>
      <c r="H6884" t="s">
        <v>3</v>
      </c>
      <c r="I6884" t="s">
        <v>4</v>
      </c>
      <c r="J6884" t="s">
        <v>17641</v>
      </c>
      <c r="K6884" s="2">
        <v>215.93199999999999</v>
      </c>
      <c r="L6884" t="s">
        <v>6</v>
      </c>
      <c r="M6884" s="3">
        <v>45934</v>
      </c>
      <c r="N6884" s="4">
        <v>0.68819444444444</v>
      </c>
      <c r="O6884" t="s">
        <v>7</v>
      </c>
      <c r="P6884" t="s">
        <v>17572</v>
      </c>
      <c r="Q6884" s="2">
        <v>164.32</v>
      </c>
      <c r="R6884" s="2">
        <v>0</v>
      </c>
      <c r="S6884" t="s">
        <v>17573</v>
      </c>
      <c r="T6884" t="s">
        <v>17669</v>
      </c>
      <c r="U6884" s="10" t="str">
        <f t="shared" si="215"/>
        <v>T23</v>
      </c>
    </row>
    <row r="6885" spans="1:21" x14ac:dyDescent="0.25">
      <c r="A6885" t="s">
        <v>17658</v>
      </c>
      <c r="B6885" t="str">
        <f t="shared" si="214"/>
        <v>MV</v>
      </c>
      <c r="C6885" t="s">
        <v>17659</v>
      </c>
      <c r="E6885">
        <f>VLOOKUP(B6885,[1]ТКАЦКИЙ!$A:$G,7,0)/10</f>
        <v>32</v>
      </c>
      <c r="F6885">
        <f>VLOOKUP(B6885,[1]ТКАЦКИЙ!$A:$E,5,0)</f>
        <v>550</v>
      </c>
      <c r="G6885" t="s">
        <v>2</v>
      </c>
      <c r="H6885" t="s">
        <v>3</v>
      </c>
      <c r="I6885" t="s">
        <v>4</v>
      </c>
      <c r="J6885" t="s">
        <v>17670</v>
      </c>
      <c r="K6885" s="2">
        <v>215.93199999999999</v>
      </c>
      <c r="L6885" t="s">
        <v>6</v>
      </c>
      <c r="M6885" s="3">
        <v>45931</v>
      </c>
      <c r="N6885" s="4">
        <v>0.2831712962963</v>
      </c>
      <c r="O6885" t="s">
        <v>7</v>
      </c>
      <c r="P6885" t="s">
        <v>17572</v>
      </c>
      <c r="Q6885" s="2">
        <v>164.32</v>
      </c>
      <c r="R6885" s="2">
        <v>0</v>
      </c>
      <c r="S6885" t="s">
        <v>17573</v>
      </c>
      <c r="T6885" t="s">
        <v>17671</v>
      </c>
      <c r="U6885" s="10" t="str">
        <f t="shared" si="215"/>
        <v>T23</v>
      </c>
    </row>
    <row r="6886" spans="1:21" x14ac:dyDescent="0.25">
      <c r="A6886" t="s">
        <v>17672</v>
      </c>
      <c r="B6886" t="str">
        <f t="shared" si="214"/>
        <v>MV</v>
      </c>
      <c r="C6886" t="s">
        <v>17673</v>
      </c>
      <c r="E6886">
        <f>VLOOKUP(B6886,[1]ТКАЦКИЙ!$A:$G,7,0)/10</f>
        <v>32</v>
      </c>
      <c r="F6886">
        <f>VLOOKUP(B6886,[1]ТКАЦКИЙ!$A:$E,5,0)</f>
        <v>550</v>
      </c>
      <c r="G6886" t="s">
        <v>2</v>
      </c>
      <c r="H6886" t="s">
        <v>3</v>
      </c>
      <c r="I6886" t="s">
        <v>4</v>
      </c>
      <c r="J6886" t="s">
        <v>17674</v>
      </c>
      <c r="K6886" s="2">
        <v>237.52600000000001</v>
      </c>
      <c r="L6886" t="s">
        <v>6</v>
      </c>
      <c r="M6886" s="3">
        <v>45935</v>
      </c>
      <c r="N6886" s="4">
        <v>0.75168981481481001</v>
      </c>
      <c r="O6886" t="s">
        <v>7</v>
      </c>
      <c r="P6886" t="s">
        <v>17572</v>
      </c>
      <c r="Q6886" s="2">
        <v>180.84</v>
      </c>
      <c r="R6886" s="2">
        <v>0</v>
      </c>
      <c r="S6886" t="s">
        <v>17573</v>
      </c>
      <c r="T6886" t="s">
        <v>17675</v>
      </c>
      <c r="U6886" s="10" t="str">
        <f t="shared" si="215"/>
        <v>T23</v>
      </c>
    </row>
    <row r="6887" spans="1:21" x14ac:dyDescent="0.25">
      <c r="A6887" t="s">
        <v>17676</v>
      </c>
      <c r="B6887" t="str">
        <f t="shared" si="214"/>
        <v>MV</v>
      </c>
      <c r="C6887" t="s">
        <v>17677</v>
      </c>
      <c r="E6887">
        <f>VLOOKUP(B6887,[1]ТКАЦКИЙ!$A:$G,7,0)/10</f>
        <v>32</v>
      </c>
      <c r="F6887">
        <f>VLOOKUP(B6887,[1]ТКАЦКИЙ!$A:$E,5,0)</f>
        <v>550</v>
      </c>
      <c r="G6887" t="s">
        <v>2</v>
      </c>
      <c r="H6887" t="s">
        <v>3</v>
      </c>
      <c r="I6887" t="s">
        <v>4</v>
      </c>
      <c r="J6887" t="s">
        <v>17645</v>
      </c>
      <c r="K6887" s="2">
        <v>251.922</v>
      </c>
      <c r="L6887" t="s">
        <v>6</v>
      </c>
      <c r="M6887" s="3">
        <v>45960</v>
      </c>
      <c r="N6887" s="4">
        <v>8.1944444444440004E-2</v>
      </c>
      <c r="O6887" t="s">
        <v>7</v>
      </c>
      <c r="P6887" t="s">
        <v>17572</v>
      </c>
      <c r="Q6887" s="2">
        <v>191.76</v>
      </c>
      <c r="R6887" s="2">
        <v>0</v>
      </c>
      <c r="S6887" t="s">
        <v>17573</v>
      </c>
      <c r="T6887" t="s">
        <v>17678</v>
      </c>
      <c r="U6887" s="10" t="str">
        <f t="shared" si="215"/>
        <v>T23</v>
      </c>
    </row>
    <row r="6888" spans="1:21" x14ac:dyDescent="0.25">
      <c r="A6888" t="s">
        <v>17676</v>
      </c>
      <c r="B6888" t="str">
        <f t="shared" si="214"/>
        <v>MV</v>
      </c>
      <c r="C6888" t="s">
        <v>17677</v>
      </c>
      <c r="E6888">
        <f>VLOOKUP(B6888,[1]ТКАЦКИЙ!$A:$G,7,0)/10</f>
        <v>32</v>
      </c>
      <c r="F6888">
        <f>VLOOKUP(B6888,[1]ТКАЦКИЙ!$A:$E,5,0)</f>
        <v>550</v>
      </c>
      <c r="G6888" t="s">
        <v>2</v>
      </c>
      <c r="H6888" t="s">
        <v>3</v>
      </c>
      <c r="I6888" t="s">
        <v>4</v>
      </c>
      <c r="J6888" t="s">
        <v>17679</v>
      </c>
      <c r="K6888" s="2">
        <v>251.922</v>
      </c>
      <c r="L6888" t="s">
        <v>6</v>
      </c>
      <c r="M6888" s="3">
        <v>45958</v>
      </c>
      <c r="N6888" s="4">
        <v>4.2256944444440003E-2</v>
      </c>
      <c r="O6888" t="s">
        <v>7</v>
      </c>
      <c r="P6888" t="s">
        <v>17572</v>
      </c>
      <c r="Q6888" s="2">
        <v>191.76</v>
      </c>
      <c r="R6888" s="2">
        <v>0</v>
      </c>
      <c r="S6888" t="s">
        <v>17573</v>
      </c>
      <c r="T6888" t="s">
        <v>17680</v>
      </c>
      <c r="U6888" s="10" t="str">
        <f t="shared" si="215"/>
        <v>T23</v>
      </c>
    </row>
    <row r="6889" spans="1:21" x14ac:dyDescent="0.25">
      <c r="A6889" t="s">
        <v>17676</v>
      </c>
      <c r="B6889" t="str">
        <f t="shared" si="214"/>
        <v>MV</v>
      </c>
      <c r="C6889" t="s">
        <v>17677</v>
      </c>
      <c r="E6889">
        <f>VLOOKUP(B6889,[1]ТКАЦКИЙ!$A:$G,7,0)/10</f>
        <v>32</v>
      </c>
      <c r="F6889">
        <f>VLOOKUP(B6889,[1]ТКАЦКИЙ!$A:$E,5,0)</f>
        <v>550</v>
      </c>
      <c r="G6889" t="s">
        <v>2</v>
      </c>
      <c r="H6889" t="s">
        <v>3</v>
      </c>
      <c r="I6889" t="s">
        <v>4</v>
      </c>
      <c r="J6889" t="s">
        <v>17681</v>
      </c>
      <c r="K6889" s="2">
        <v>251.922</v>
      </c>
      <c r="L6889" t="s">
        <v>6</v>
      </c>
      <c r="M6889" s="3">
        <v>45956</v>
      </c>
      <c r="N6889" s="4">
        <v>1.643518518519E-2</v>
      </c>
      <c r="O6889" t="s">
        <v>7</v>
      </c>
      <c r="P6889" t="s">
        <v>17572</v>
      </c>
      <c r="Q6889" s="2">
        <v>191.76</v>
      </c>
      <c r="R6889" s="2">
        <v>0</v>
      </c>
      <c r="S6889" t="s">
        <v>17573</v>
      </c>
      <c r="T6889" t="s">
        <v>17682</v>
      </c>
      <c r="U6889" s="10" t="str">
        <f t="shared" si="215"/>
        <v>T23</v>
      </c>
    </row>
    <row r="6890" spans="1:21" x14ac:dyDescent="0.25">
      <c r="A6890" t="s">
        <v>17676</v>
      </c>
      <c r="B6890" t="str">
        <f t="shared" si="214"/>
        <v>MV</v>
      </c>
      <c r="C6890" t="s">
        <v>17677</v>
      </c>
      <c r="E6890">
        <f>VLOOKUP(B6890,[1]ТКАЦКИЙ!$A:$G,7,0)/10</f>
        <v>32</v>
      </c>
      <c r="F6890">
        <f>VLOOKUP(B6890,[1]ТКАЦКИЙ!$A:$E,5,0)</f>
        <v>550</v>
      </c>
      <c r="G6890" t="s">
        <v>2</v>
      </c>
      <c r="H6890" t="s">
        <v>3</v>
      </c>
      <c r="I6890" t="s">
        <v>4</v>
      </c>
      <c r="J6890" t="s">
        <v>17683</v>
      </c>
      <c r="K6890" s="2">
        <v>251.922</v>
      </c>
      <c r="L6890" t="s">
        <v>6</v>
      </c>
      <c r="M6890" s="3">
        <v>45952</v>
      </c>
      <c r="N6890" s="4">
        <v>0.77770833333333</v>
      </c>
      <c r="O6890" t="s">
        <v>7</v>
      </c>
      <c r="P6890" t="s">
        <v>17572</v>
      </c>
      <c r="Q6890" s="2">
        <v>191.76</v>
      </c>
      <c r="R6890" s="2">
        <v>0</v>
      </c>
      <c r="S6890" t="s">
        <v>17573</v>
      </c>
      <c r="T6890" t="s">
        <v>17684</v>
      </c>
      <c r="U6890" s="10" t="str">
        <f t="shared" si="215"/>
        <v>T23</v>
      </c>
    </row>
    <row r="6891" spans="1:21" x14ac:dyDescent="0.25">
      <c r="A6891" t="s">
        <v>17676</v>
      </c>
      <c r="B6891" t="str">
        <f t="shared" si="214"/>
        <v>MV</v>
      </c>
      <c r="C6891" t="s">
        <v>17677</v>
      </c>
      <c r="E6891">
        <f>VLOOKUP(B6891,[1]ТКАЦКИЙ!$A:$G,7,0)/10</f>
        <v>32</v>
      </c>
      <c r="F6891">
        <f>VLOOKUP(B6891,[1]ТКАЦКИЙ!$A:$E,5,0)</f>
        <v>550</v>
      </c>
      <c r="G6891" t="s">
        <v>2</v>
      </c>
      <c r="H6891" t="s">
        <v>3</v>
      </c>
      <c r="I6891" t="s">
        <v>4</v>
      </c>
      <c r="J6891" t="s">
        <v>17685</v>
      </c>
      <c r="K6891" s="2">
        <v>251.922</v>
      </c>
      <c r="L6891" t="s">
        <v>6</v>
      </c>
      <c r="M6891" s="3">
        <v>45950</v>
      </c>
      <c r="N6891" s="4">
        <v>0.70967592592592998</v>
      </c>
      <c r="O6891" t="s">
        <v>7</v>
      </c>
      <c r="P6891" t="s">
        <v>17572</v>
      </c>
      <c r="Q6891" s="2">
        <v>191.76</v>
      </c>
      <c r="R6891" s="2">
        <v>0</v>
      </c>
      <c r="S6891" t="s">
        <v>17573</v>
      </c>
      <c r="T6891" t="s">
        <v>17686</v>
      </c>
      <c r="U6891" s="10" t="str">
        <f t="shared" si="215"/>
        <v>T23</v>
      </c>
    </row>
    <row r="6892" spans="1:21" x14ac:dyDescent="0.25">
      <c r="A6892" t="s">
        <v>17676</v>
      </c>
      <c r="B6892" t="str">
        <f t="shared" si="214"/>
        <v>MV</v>
      </c>
      <c r="C6892" t="s">
        <v>17677</v>
      </c>
      <c r="E6892">
        <f>VLOOKUP(B6892,[1]ТКАЦКИЙ!$A:$G,7,0)/10</f>
        <v>32</v>
      </c>
      <c r="F6892">
        <f>VLOOKUP(B6892,[1]ТКАЦКИЙ!$A:$E,5,0)</f>
        <v>550</v>
      </c>
      <c r="G6892" t="s">
        <v>2</v>
      </c>
      <c r="H6892" t="s">
        <v>3</v>
      </c>
      <c r="I6892" t="s">
        <v>4</v>
      </c>
      <c r="J6892" t="s">
        <v>17687</v>
      </c>
      <c r="K6892" s="2">
        <v>251.922</v>
      </c>
      <c r="L6892" t="s">
        <v>6</v>
      </c>
      <c r="M6892" s="3">
        <v>45948</v>
      </c>
      <c r="N6892" s="4">
        <v>0.15299768518519</v>
      </c>
      <c r="O6892" t="s">
        <v>7</v>
      </c>
      <c r="P6892" t="s">
        <v>17572</v>
      </c>
      <c r="Q6892" s="2">
        <v>191.76</v>
      </c>
      <c r="R6892" s="2">
        <v>0</v>
      </c>
      <c r="S6892" t="s">
        <v>17573</v>
      </c>
      <c r="T6892" t="s">
        <v>17688</v>
      </c>
      <c r="U6892" s="10" t="str">
        <f t="shared" si="215"/>
        <v>T23</v>
      </c>
    </row>
    <row r="6893" spans="1:21" x14ac:dyDescent="0.25">
      <c r="A6893" t="s">
        <v>17676</v>
      </c>
      <c r="B6893" t="str">
        <f t="shared" si="214"/>
        <v>MV</v>
      </c>
      <c r="C6893" t="s">
        <v>17677</v>
      </c>
      <c r="E6893">
        <f>VLOOKUP(B6893,[1]ТКАЦКИЙ!$A:$G,7,0)/10</f>
        <v>32</v>
      </c>
      <c r="F6893">
        <f>VLOOKUP(B6893,[1]ТКАЦКИЙ!$A:$E,5,0)</f>
        <v>550</v>
      </c>
      <c r="G6893" t="s">
        <v>2</v>
      </c>
      <c r="H6893" t="s">
        <v>3</v>
      </c>
      <c r="I6893" t="s">
        <v>4</v>
      </c>
      <c r="J6893" t="s">
        <v>17689</v>
      </c>
      <c r="K6893" s="2">
        <v>251.922</v>
      </c>
      <c r="L6893" t="s">
        <v>6</v>
      </c>
      <c r="M6893" s="3">
        <v>45945</v>
      </c>
      <c r="N6893" s="4">
        <v>0.15378472222222</v>
      </c>
      <c r="O6893" t="s">
        <v>7</v>
      </c>
      <c r="P6893" t="s">
        <v>17572</v>
      </c>
      <c r="Q6893" s="2">
        <v>191.76</v>
      </c>
      <c r="R6893" s="2">
        <v>0</v>
      </c>
      <c r="S6893" t="s">
        <v>17573</v>
      </c>
      <c r="T6893" t="s">
        <v>17690</v>
      </c>
      <c r="U6893" s="10" t="str">
        <f t="shared" si="215"/>
        <v>T23</v>
      </c>
    </row>
    <row r="6894" spans="1:21" x14ac:dyDescent="0.25">
      <c r="A6894" t="s">
        <v>17676</v>
      </c>
      <c r="B6894" t="str">
        <f t="shared" si="214"/>
        <v>MV</v>
      </c>
      <c r="C6894" t="s">
        <v>17677</v>
      </c>
      <c r="E6894">
        <f>VLOOKUP(B6894,[1]ТКАЦКИЙ!$A:$G,7,0)/10</f>
        <v>32</v>
      </c>
      <c r="F6894">
        <f>VLOOKUP(B6894,[1]ТКАЦКИЙ!$A:$E,5,0)</f>
        <v>550</v>
      </c>
      <c r="G6894" t="s">
        <v>2</v>
      </c>
      <c r="H6894" t="s">
        <v>3</v>
      </c>
      <c r="I6894" t="s">
        <v>4</v>
      </c>
      <c r="J6894" t="s">
        <v>17691</v>
      </c>
      <c r="K6894" s="2">
        <v>251.922</v>
      </c>
      <c r="L6894" t="s">
        <v>6</v>
      </c>
      <c r="M6894" s="3">
        <v>45941</v>
      </c>
      <c r="N6894" s="4">
        <v>0.40063657407407</v>
      </c>
      <c r="O6894" t="s">
        <v>7</v>
      </c>
      <c r="P6894" t="s">
        <v>17572</v>
      </c>
      <c r="Q6894" s="2">
        <v>191.76</v>
      </c>
      <c r="R6894" s="2">
        <v>0</v>
      </c>
      <c r="S6894" t="s">
        <v>17573</v>
      </c>
      <c r="T6894" t="s">
        <v>17692</v>
      </c>
      <c r="U6894" s="10" t="str">
        <f t="shared" si="215"/>
        <v>T23</v>
      </c>
    </row>
    <row r="6895" spans="1:21" x14ac:dyDescent="0.25">
      <c r="A6895" t="s">
        <v>17676</v>
      </c>
      <c r="B6895" t="str">
        <f t="shared" si="214"/>
        <v>MV</v>
      </c>
      <c r="C6895" t="s">
        <v>17677</v>
      </c>
      <c r="E6895">
        <f>VLOOKUP(B6895,[1]ТКАЦКИЙ!$A:$G,7,0)/10</f>
        <v>32</v>
      </c>
      <c r="F6895">
        <f>VLOOKUP(B6895,[1]ТКАЦКИЙ!$A:$E,5,0)</f>
        <v>550</v>
      </c>
      <c r="G6895" t="s">
        <v>2</v>
      </c>
      <c r="H6895" t="s">
        <v>3</v>
      </c>
      <c r="I6895" t="s">
        <v>4</v>
      </c>
      <c r="J6895" t="s">
        <v>17655</v>
      </c>
      <c r="K6895" s="2">
        <v>251.922</v>
      </c>
      <c r="L6895" t="s">
        <v>6</v>
      </c>
      <c r="M6895" s="3">
        <v>45932</v>
      </c>
      <c r="N6895" s="4">
        <v>0.61253472222222005</v>
      </c>
      <c r="O6895" t="s">
        <v>7</v>
      </c>
      <c r="P6895" t="s">
        <v>17572</v>
      </c>
      <c r="Q6895" s="2">
        <v>191.76</v>
      </c>
      <c r="R6895" s="2">
        <v>0</v>
      </c>
      <c r="S6895" t="s">
        <v>17573</v>
      </c>
      <c r="T6895" t="s">
        <v>17693</v>
      </c>
      <c r="U6895" s="10" t="str">
        <f t="shared" si="215"/>
        <v>T23</v>
      </c>
    </row>
    <row r="6896" spans="1:21" x14ac:dyDescent="0.25">
      <c r="A6896" t="s">
        <v>17676</v>
      </c>
      <c r="B6896" t="str">
        <f t="shared" si="214"/>
        <v>MV</v>
      </c>
      <c r="C6896" t="s">
        <v>17677</v>
      </c>
      <c r="E6896">
        <f>VLOOKUP(B6896,[1]ТКАЦКИЙ!$A:$G,7,0)/10</f>
        <v>32</v>
      </c>
      <c r="F6896">
        <f>VLOOKUP(B6896,[1]ТКАЦКИЙ!$A:$E,5,0)</f>
        <v>550</v>
      </c>
      <c r="G6896" t="s">
        <v>2</v>
      </c>
      <c r="H6896" t="s">
        <v>3</v>
      </c>
      <c r="I6896" t="s">
        <v>4</v>
      </c>
      <c r="J6896" t="s">
        <v>17694</v>
      </c>
      <c r="K6896" s="2">
        <v>251.922</v>
      </c>
      <c r="L6896" t="s">
        <v>6</v>
      </c>
      <c r="M6896" s="3">
        <v>45931</v>
      </c>
      <c r="N6896" s="4">
        <v>0.28326388888888998</v>
      </c>
      <c r="O6896" t="s">
        <v>7</v>
      </c>
      <c r="P6896" t="s">
        <v>17572</v>
      </c>
      <c r="Q6896" s="2">
        <v>191.76</v>
      </c>
      <c r="R6896" s="2">
        <v>0</v>
      </c>
      <c r="S6896" t="s">
        <v>17573</v>
      </c>
      <c r="T6896" t="s">
        <v>17695</v>
      </c>
      <c r="U6896" s="10" t="str">
        <f t="shared" si="215"/>
        <v>T23</v>
      </c>
    </row>
    <row r="6897" spans="1:21" x14ac:dyDescent="0.25">
      <c r="A6897" t="s">
        <v>17696</v>
      </c>
      <c r="B6897" t="str">
        <f t="shared" si="214"/>
        <v>MV</v>
      </c>
      <c r="C6897" t="s">
        <v>17697</v>
      </c>
      <c r="E6897">
        <f>VLOOKUP(B6897,[1]ТКАЦКИЙ!$A:$G,7,0)/10</f>
        <v>32</v>
      </c>
      <c r="F6897">
        <f>VLOOKUP(B6897,[1]ТКАЦКИЙ!$A:$E,5,0)</f>
        <v>550</v>
      </c>
      <c r="G6897" t="s">
        <v>2</v>
      </c>
      <c r="H6897" t="s">
        <v>3</v>
      </c>
      <c r="I6897" t="s">
        <v>4</v>
      </c>
      <c r="J6897" t="s">
        <v>17660</v>
      </c>
      <c r="K6897" s="2">
        <v>215.93199999999999</v>
      </c>
      <c r="L6897" t="s">
        <v>6</v>
      </c>
      <c r="M6897" s="3">
        <v>45961</v>
      </c>
      <c r="N6897" s="4">
        <v>0.14921296296295999</v>
      </c>
      <c r="O6897" t="s">
        <v>7</v>
      </c>
      <c r="P6897" t="s">
        <v>17572</v>
      </c>
      <c r="Q6897" s="2">
        <v>164.32</v>
      </c>
      <c r="R6897" s="2">
        <v>0</v>
      </c>
      <c r="S6897" t="s">
        <v>17573</v>
      </c>
      <c r="T6897" t="s">
        <v>17698</v>
      </c>
      <c r="U6897" s="10" t="str">
        <f t="shared" si="215"/>
        <v>T23</v>
      </c>
    </row>
    <row r="6898" spans="1:21" x14ac:dyDescent="0.25">
      <c r="A6898" t="s">
        <v>17696</v>
      </c>
      <c r="B6898" t="str">
        <f t="shared" si="214"/>
        <v>MV</v>
      </c>
      <c r="C6898" t="s">
        <v>17697</v>
      </c>
      <c r="E6898">
        <f>VLOOKUP(B6898,[1]ТКАЦКИЙ!$A:$G,7,0)/10</f>
        <v>32</v>
      </c>
      <c r="F6898">
        <f>VLOOKUP(B6898,[1]ТКАЦКИЙ!$A:$E,5,0)</f>
        <v>550</v>
      </c>
      <c r="G6898" t="s">
        <v>2</v>
      </c>
      <c r="H6898" t="s">
        <v>3</v>
      </c>
      <c r="I6898" t="s">
        <v>4</v>
      </c>
      <c r="J6898" t="s">
        <v>17699</v>
      </c>
      <c r="K6898" s="2">
        <v>215.93199999999999</v>
      </c>
      <c r="L6898" t="s">
        <v>6</v>
      </c>
      <c r="M6898" s="3">
        <v>45959</v>
      </c>
      <c r="N6898" s="4">
        <v>4.3854166666669997E-2</v>
      </c>
      <c r="O6898" t="s">
        <v>7</v>
      </c>
      <c r="P6898" t="s">
        <v>17572</v>
      </c>
      <c r="Q6898" s="2">
        <v>164.32</v>
      </c>
      <c r="R6898" s="2">
        <v>0</v>
      </c>
      <c r="S6898" t="s">
        <v>17573</v>
      </c>
      <c r="T6898" t="s">
        <v>17700</v>
      </c>
      <c r="U6898" s="10" t="str">
        <f t="shared" si="215"/>
        <v>T23</v>
      </c>
    </row>
    <row r="6899" spans="1:21" x14ac:dyDescent="0.25">
      <c r="A6899" t="s">
        <v>17696</v>
      </c>
      <c r="B6899" t="str">
        <f t="shared" si="214"/>
        <v>MV</v>
      </c>
      <c r="C6899" t="s">
        <v>17697</v>
      </c>
      <c r="E6899">
        <f>VLOOKUP(B6899,[1]ТКАЦКИЙ!$A:$G,7,0)/10</f>
        <v>32</v>
      </c>
      <c r="F6899">
        <f>VLOOKUP(B6899,[1]ТКАЦКИЙ!$A:$E,5,0)</f>
        <v>550</v>
      </c>
      <c r="G6899" t="s">
        <v>2</v>
      </c>
      <c r="H6899" t="s">
        <v>3</v>
      </c>
      <c r="I6899" t="s">
        <v>4</v>
      </c>
      <c r="J6899" t="s">
        <v>17701</v>
      </c>
      <c r="K6899" s="2">
        <v>215.93199999999999</v>
      </c>
      <c r="L6899" t="s">
        <v>6</v>
      </c>
      <c r="M6899" s="3">
        <v>45956</v>
      </c>
      <c r="N6899" s="4">
        <v>1.6400462962960001E-2</v>
      </c>
      <c r="O6899" t="s">
        <v>7</v>
      </c>
      <c r="P6899" t="s">
        <v>17572</v>
      </c>
      <c r="Q6899" s="2">
        <v>164.32</v>
      </c>
      <c r="R6899" s="2">
        <v>0</v>
      </c>
      <c r="S6899" t="s">
        <v>17573</v>
      </c>
      <c r="T6899" t="s">
        <v>17702</v>
      </c>
      <c r="U6899" s="10" t="str">
        <f t="shared" si="215"/>
        <v>T23</v>
      </c>
    </row>
    <row r="6900" spans="1:21" x14ac:dyDescent="0.25">
      <c r="A6900" t="s">
        <v>17696</v>
      </c>
      <c r="B6900" t="str">
        <f t="shared" si="214"/>
        <v>MV</v>
      </c>
      <c r="C6900" t="s">
        <v>17697</v>
      </c>
      <c r="E6900">
        <f>VLOOKUP(B6900,[1]ТКАЦКИЙ!$A:$G,7,0)/10</f>
        <v>32</v>
      </c>
      <c r="F6900">
        <f>VLOOKUP(B6900,[1]ТКАЦКИЙ!$A:$E,5,0)</f>
        <v>550</v>
      </c>
      <c r="G6900" t="s">
        <v>2</v>
      </c>
      <c r="H6900" t="s">
        <v>3</v>
      </c>
      <c r="I6900" t="s">
        <v>4</v>
      </c>
      <c r="J6900" t="s">
        <v>17703</v>
      </c>
      <c r="K6900" s="2">
        <v>215.93199999999999</v>
      </c>
      <c r="L6900" t="s">
        <v>6</v>
      </c>
      <c r="M6900" s="3">
        <v>45954</v>
      </c>
      <c r="N6900" s="4">
        <v>7.1168981481480001E-2</v>
      </c>
      <c r="O6900" t="s">
        <v>461</v>
      </c>
      <c r="P6900" t="s">
        <v>17572</v>
      </c>
      <c r="Q6900" s="2">
        <v>164.32</v>
      </c>
      <c r="R6900" s="2">
        <v>0</v>
      </c>
      <c r="S6900" t="s">
        <v>17573</v>
      </c>
      <c r="T6900" t="s">
        <v>17704</v>
      </c>
      <c r="U6900" s="10" t="str">
        <f t="shared" si="215"/>
        <v>T23</v>
      </c>
    </row>
    <row r="6901" spans="1:21" x14ac:dyDescent="0.25">
      <c r="A6901" t="s">
        <v>17696</v>
      </c>
      <c r="B6901" t="str">
        <f t="shared" si="214"/>
        <v>MV</v>
      </c>
      <c r="C6901" t="s">
        <v>17697</v>
      </c>
      <c r="E6901">
        <f>VLOOKUP(B6901,[1]ТКАЦКИЙ!$A:$G,7,0)/10</f>
        <v>32</v>
      </c>
      <c r="F6901">
        <f>VLOOKUP(B6901,[1]ТКАЦКИЙ!$A:$E,5,0)</f>
        <v>550</v>
      </c>
      <c r="G6901" t="s">
        <v>2</v>
      </c>
      <c r="H6901" t="s">
        <v>3</v>
      </c>
      <c r="I6901" t="s">
        <v>4</v>
      </c>
      <c r="J6901" t="s">
        <v>17705</v>
      </c>
      <c r="K6901" s="2">
        <v>215.93199999999999</v>
      </c>
      <c r="L6901" t="s">
        <v>6</v>
      </c>
      <c r="M6901" s="3">
        <v>45950</v>
      </c>
      <c r="N6901" s="4">
        <v>0.70964120370369999</v>
      </c>
      <c r="O6901" t="s">
        <v>7</v>
      </c>
      <c r="P6901" t="s">
        <v>17572</v>
      </c>
      <c r="Q6901" s="2">
        <v>164.32</v>
      </c>
      <c r="R6901" s="2">
        <v>0</v>
      </c>
      <c r="S6901" t="s">
        <v>17573</v>
      </c>
      <c r="T6901" t="s">
        <v>17706</v>
      </c>
      <c r="U6901" s="10" t="str">
        <f t="shared" si="215"/>
        <v>T23</v>
      </c>
    </row>
    <row r="6902" spans="1:21" x14ac:dyDescent="0.25">
      <c r="A6902" t="s">
        <v>17696</v>
      </c>
      <c r="B6902" t="str">
        <f t="shared" si="214"/>
        <v>MV</v>
      </c>
      <c r="C6902" t="s">
        <v>17697</v>
      </c>
      <c r="E6902">
        <f>VLOOKUP(B6902,[1]ТКАЦКИЙ!$A:$G,7,0)/10</f>
        <v>32</v>
      </c>
      <c r="F6902">
        <f>VLOOKUP(B6902,[1]ТКАЦКИЙ!$A:$E,5,0)</f>
        <v>550</v>
      </c>
      <c r="G6902" t="s">
        <v>2</v>
      </c>
      <c r="H6902" t="s">
        <v>3</v>
      </c>
      <c r="I6902" t="s">
        <v>4</v>
      </c>
      <c r="J6902" t="s">
        <v>17707</v>
      </c>
      <c r="K6902" s="2">
        <v>215.93199999999999</v>
      </c>
      <c r="L6902" t="s">
        <v>6</v>
      </c>
      <c r="M6902" s="3">
        <v>45948</v>
      </c>
      <c r="N6902" s="4">
        <v>0.15306712962963001</v>
      </c>
      <c r="O6902" t="s">
        <v>7</v>
      </c>
      <c r="P6902" t="s">
        <v>17572</v>
      </c>
      <c r="Q6902" s="2">
        <v>164.32</v>
      </c>
      <c r="R6902" s="2">
        <v>0</v>
      </c>
      <c r="S6902" t="s">
        <v>17573</v>
      </c>
      <c r="T6902" t="s">
        <v>17708</v>
      </c>
      <c r="U6902" s="10" t="str">
        <f t="shared" si="215"/>
        <v>T23</v>
      </c>
    </row>
    <row r="6903" spans="1:21" x14ac:dyDescent="0.25">
      <c r="A6903" t="s">
        <v>17696</v>
      </c>
      <c r="B6903" t="str">
        <f t="shared" si="214"/>
        <v>MV</v>
      </c>
      <c r="C6903" t="s">
        <v>17697</v>
      </c>
      <c r="E6903">
        <f>VLOOKUP(B6903,[1]ТКАЦКИЙ!$A:$G,7,0)/10</f>
        <v>32</v>
      </c>
      <c r="F6903">
        <f>VLOOKUP(B6903,[1]ТКАЦКИЙ!$A:$E,5,0)</f>
        <v>550</v>
      </c>
      <c r="G6903" t="s">
        <v>2</v>
      </c>
      <c r="H6903" t="s">
        <v>3</v>
      </c>
      <c r="I6903" t="s">
        <v>4</v>
      </c>
      <c r="J6903" t="s">
        <v>17709</v>
      </c>
      <c r="K6903" s="2">
        <v>215.93199999999999</v>
      </c>
      <c r="L6903" t="s">
        <v>6</v>
      </c>
      <c r="M6903" s="3">
        <v>45945</v>
      </c>
      <c r="N6903" s="4">
        <v>0.15387731481481001</v>
      </c>
      <c r="O6903" t="s">
        <v>7</v>
      </c>
      <c r="P6903" t="s">
        <v>17572</v>
      </c>
      <c r="Q6903" s="2">
        <v>164.32</v>
      </c>
      <c r="R6903" s="2">
        <v>0</v>
      </c>
      <c r="S6903" t="s">
        <v>17573</v>
      </c>
      <c r="T6903" t="s">
        <v>17710</v>
      </c>
      <c r="U6903" s="10" t="str">
        <f t="shared" si="215"/>
        <v>T23</v>
      </c>
    </row>
    <row r="6904" spans="1:21" x14ac:dyDescent="0.25">
      <c r="A6904" t="s">
        <v>17696</v>
      </c>
      <c r="B6904" t="str">
        <f t="shared" si="214"/>
        <v>MV</v>
      </c>
      <c r="C6904" t="s">
        <v>17697</v>
      </c>
      <c r="E6904">
        <f>VLOOKUP(B6904,[1]ТКАЦКИЙ!$A:$G,7,0)/10</f>
        <v>32</v>
      </c>
      <c r="F6904">
        <f>VLOOKUP(B6904,[1]ТКАЦКИЙ!$A:$E,5,0)</f>
        <v>550</v>
      </c>
      <c r="G6904" t="s">
        <v>2</v>
      </c>
      <c r="H6904" t="s">
        <v>3</v>
      </c>
      <c r="I6904" t="s">
        <v>4</v>
      </c>
      <c r="J6904" t="s">
        <v>17711</v>
      </c>
      <c r="K6904" s="2">
        <v>215.93199999999999</v>
      </c>
      <c r="L6904" t="s">
        <v>6</v>
      </c>
      <c r="M6904" s="3">
        <v>45942</v>
      </c>
      <c r="N6904" s="4">
        <v>0.71359953703704004</v>
      </c>
      <c r="O6904" t="s">
        <v>7</v>
      </c>
      <c r="P6904" t="s">
        <v>17572</v>
      </c>
      <c r="Q6904" s="2">
        <v>164.32</v>
      </c>
      <c r="R6904" s="2">
        <v>0</v>
      </c>
      <c r="S6904" t="s">
        <v>17573</v>
      </c>
      <c r="T6904" t="s">
        <v>17712</v>
      </c>
      <c r="U6904" s="10" t="str">
        <f t="shared" si="215"/>
        <v>T23</v>
      </c>
    </row>
    <row r="6905" spans="1:21" x14ac:dyDescent="0.25">
      <c r="A6905" t="s">
        <v>17696</v>
      </c>
      <c r="B6905" t="str">
        <f t="shared" si="214"/>
        <v>MV</v>
      </c>
      <c r="C6905" t="s">
        <v>17697</v>
      </c>
      <c r="E6905">
        <f>VLOOKUP(B6905,[1]ТКАЦКИЙ!$A:$G,7,0)/10</f>
        <v>32</v>
      </c>
      <c r="F6905">
        <f>VLOOKUP(B6905,[1]ТКАЦКИЙ!$A:$E,5,0)</f>
        <v>550</v>
      </c>
      <c r="G6905" t="s">
        <v>2</v>
      </c>
      <c r="H6905" t="s">
        <v>3</v>
      </c>
      <c r="I6905" t="s">
        <v>4</v>
      </c>
      <c r="J6905" t="s">
        <v>17713</v>
      </c>
      <c r="K6905" s="2">
        <v>215.93199999999999</v>
      </c>
      <c r="L6905" t="s">
        <v>6</v>
      </c>
      <c r="M6905" s="3">
        <v>45933</v>
      </c>
      <c r="N6905" s="4">
        <v>0.77254629629630001</v>
      </c>
      <c r="O6905" t="s">
        <v>7</v>
      </c>
      <c r="P6905" t="s">
        <v>17572</v>
      </c>
      <c r="Q6905" s="2">
        <v>164.32</v>
      </c>
      <c r="R6905" s="2">
        <v>0</v>
      </c>
      <c r="S6905" t="s">
        <v>17573</v>
      </c>
      <c r="T6905" t="s">
        <v>17714</v>
      </c>
      <c r="U6905" s="10" t="str">
        <f t="shared" si="215"/>
        <v>T23</v>
      </c>
    </row>
    <row r="6906" spans="1:21" x14ac:dyDescent="0.25">
      <c r="A6906" t="s">
        <v>17696</v>
      </c>
      <c r="B6906" t="str">
        <f t="shared" si="214"/>
        <v>MV</v>
      </c>
      <c r="C6906" t="s">
        <v>17697</v>
      </c>
      <c r="E6906">
        <f>VLOOKUP(B6906,[1]ТКАЦКИЙ!$A:$G,7,0)/10</f>
        <v>32</v>
      </c>
      <c r="F6906">
        <f>VLOOKUP(B6906,[1]ТКАЦКИЙ!$A:$E,5,0)</f>
        <v>550</v>
      </c>
      <c r="G6906" t="s">
        <v>2</v>
      </c>
      <c r="H6906" t="s">
        <v>3</v>
      </c>
      <c r="I6906" t="s">
        <v>4</v>
      </c>
      <c r="J6906" t="s">
        <v>17670</v>
      </c>
      <c r="K6906" s="2">
        <v>215.93199999999999</v>
      </c>
      <c r="L6906" t="s">
        <v>6</v>
      </c>
      <c r="M6906" s="3">
        <v>45931</v>
      </c>
      <c r="N6906" s="4">
        <v>0.28334490740740997</v>
      </c>
      <c r="O6906" t="s">
        <v>7</v>
      </c>
      <c r="P6906" t="s">
        <v>17572</v>
      </c>
      <c r="Q6906" s="2">
        <v>164.32</v>
      </c>
      <c r="R6906" s="2">
        <v>0</v>
      </c>
      <c r="S6906" t="s">
        <v>17573</v>
      </c>
      <c r="T6906" t="s">
        <v>17715</v>
      </c>
      <c r="U6906" s="10" t="str">
        <f t="shared" si="215"/>
        <v>T23</v>
      </c>
    </row>
    <row r="6907" spans="1:21" x14ac:dyDescent="0.25">
      <c r="A6907" t="s">
        <v>17716</v>
      </c>
      <c r="B6907" t="str">
        <f t="shared" si="214"/>
        <v>MV</v>
      </c>
      <c r="C6907" t="s">
        <v>17717</v>
      </c>
      <c r="E6907">
        <f>VLOOKUP(B6907,[1]ТКАЦКИЙ!$A:$G,7,0)/10</f>
        <v>32</v>
      </c>
      <c r="F6907">
        <f>VLOOKUP(B6907,[1]ТКАЦКИЙ!$A:$E,5,0)</f>
        <v>550</v>
      </c>
      <c r="G6907" t="s">
        <v>2</v>
      </c>
      <c r="H6907" t="s">
        <v>3</v>
      </c>
      <c r="I6907" t="s">
        <v>4</v>
      </c>
      <c r="J6907" t="s">
        <v>17718</v>
      </c>
      <c r="K6907" s="2">
        <v>57.582000000000001</v>
      </c>
      <c r="L6907" t="s">
        <v>6</v>
      </c>
      <c r="M6907" s="3">
        <v>45940</v>
      </c>
      <c r="N6907" s="4">
        <v>4.9259259259260002E-2</v>
      </c>
      <c r="O6907" t="s">
        <v>7</v>
      </c>
      <c r="P6907" t="s">
        <v>17572</v>
      </c>
      <c r="Q6907" s="2">
        <v>43.8</v>
      </c>
      <c r="R6907" s="2">
        <v>0</v>
      </c>
      <c r="S6907" t="s">
        <v>17573</v>
      </c>
      <c r="T6907" t="s">
        <v>17719</v>
      </c>
      <c r="U6907" s="10" t="str">
        <f t="shared" si="215"/>
        <v>T23</v>
      </c>
    </row>
    <row r="6908" spans="1:21" x14ac:dyDescent="0.25">
      <c r="A6908" t="s">
        <v>17720</v>
      </c>
      <c r="B6908" t="str">
        <f t="shared" si="214"/>
        <v>MV</v>
      </c>
      <c r="C6908" t="s">
        <v>17721</v>
      </c>
      <c r="E6908">
        <f>VLOOKUP(B6908,[1]ТКАЦКИЙ!$A:$G,7,0)/10</f>
        <v>32</v>
      </c>
      <c r="F6908">
        <f>VLOOKUP(B6908,[1]ТКАЦКИЙ!$A:$E,5,0)</f>
        <v>550</v>
      </c>
      <c r="G6908" t="s">
        <v>2</v>
      </c>
      <c r="H6908" t="s">
        <v>3</v>
      </c>
      <c r="I6908" t="s">
        <v>4</v>
      </c>
      <c r="J6908" t="s">
        <v>17722</v>
      </c>
      <c r="K6908" s="2">
        <v>71.977999999999994</v>
      </c>
      <c r="L6908" t="s">
        <v>6</v>
      </c>
      <c r="M6908" s="3">
        <v>45940</v>
      </c>
      <c r="N6908" s="4">
        <v>4.8981481481480002E-2</v>
      </c>
      <c r="O6908" t="s">
        <v>7</v>
      </c>
      <c r="P6908" t="s">
        <v>17572</v>
      </c>
      <c r="Q6908" s="2">
        <v>54.75</v>
      </c>
      <c r="R6908" s="2">
        <v>0</v>
      </c>
      <c r="S6908" t="s">
        <v>17573</v>
      </c>
      <c r="T6908" t="s">
        <v>17723</v>
      </c>
      <c r="U6908" s="10" t="str">
        <f t="shared" si="215"/>
        <v>T23</v>
      </c>
    </row>
    <row r="6909" spans="1:21" x14ac:dyDescent="0.25">
      <c r="A6909" t="s">
        <v>17724</v>
      </c>
      <c r="B6909" t="str">
        <f t="shared" si="214"/>
        <v>MV</v>
      </c>
      <c r="C6909" t="s">
        <v>17725</v>
      </c>
      <c r="E6909">
        <f>VLOOKUP(B6909,[1]ТКАЦКИЙ!$A:$G,7,0)/10</f>
        <v>32</v>
      </c>
      <c r="F6909">
        <f>VLOOKUP(B6909,[1]ТКАЦКИЙ!$A:$E,5,0)</f>
        <v>550</v>
      </c>
      <c r="G6909" t="s">
        <v>2</v>
      </c>
      <c r="H6909" t="s">
        <v>3</v>
      </c>
      <c r="I6909" t="s">
        <v>4</v>
      </c>
      <c r="J6909" t="s">
        <v>17718</v>
      </c>
      <c r="K6909" s="2">
        <v>86.372</v>
      </c>
      <c r="L6909" t="s">
        <v>6</v>
      </c>
      <c r="M6909" s="3">
        <v>45940</v>
      </c>
      <c r="N6909" s="4">
        <v>4.9085648148150002E-2</v>
      </c>
      <c r="O6909" t="s">
        <v>7</v>
      </c>
      <c r="P6909" t="s">
        <v>17572</v>
      </c>
      <c r="Q6909" s="2">
        <v>65.69</v>
      </c>
      <c r="R6909" s="2">
        <v>0</v>
      </c>
      <c r="S6909" t="s">
        <v>17573</v>
      </c>
      <c r="T6909" t="s">
        <v>17726</v>
      </c>
      <c r="U6909" s="10" t="str">
        <f t="shared" si="215"/>
        <v>T23</v>
      </c>
    </row>
    <row r="6910" spans="1:21" x14ac:dyDescent="0.25">
      <c r="A6910" t="s">
        <v>17727</v>
      </c>
      <c r="B6910" t="str">
        <f t="shared" si="214"/>
        <v>MV</v>
      </c>
      <c r="C6910" t="s">
        <v>17728</v>
      </c>
      <c r="E6910">
        <f>VLOOKUP(B6910,[1]ТКАЦКИЙ!$A:$G,7,0)/10</f>
        <v>32</v>
      </c>
      <c r="F6910">
        <f>VLOOKUP(B6910,[1]ТКАЦКИЙ!$A:$E,5,0)</f>
        <v>550</v>
      </c>
      <c r="G6910" t="s">
        <v>2</v>
      </c>
      <c r="H6910" t="s">
        <v>3</v>
      </c>
      <c r="I6910" t="s">
        <v>4</v>
      </c>
      <c r="J6910" t="s">
        <v>17729</v>
      </c>
      <c r="K6910" s="2">
        <v>107.96599999999999</v>
      </c>
      <c r="L6910" t="s">
        <v>6</v>
      </c>
      <c r="M6910" s="3">
        <v>45941</v>
      </c>
      <c r="N6910" s="4">
        <v>0.40069444444444002</v>
      </c>
      <c r="O6910" t="s">
        <v>7</v>
      </c>
      <c r="P6910" t="s">
        <v>17572</v>
      </c>
      <c r="Q6910" s="2">
        <v>82.15</v>
      </c>
      <c r="R6910" s="2">
        <v>0</v>
      </c>
      <c r="S6910" t="s">
        <v>17573</v>
      </c>
      <c r="T6910" t="s">
        <v>17730</v>
      </c>
      <c r="U6910" s="10" t="str">
        <f t="shared" si="215"/>
        <v>T23</v>
      </c>
    </row>
    <row r="6911" spans="1:21" x14ac:dyDescent="0.25">
      <c r="A6911" t="s">
        <v>17731</v>
      </c>
      <c r="B6911" t="str">
        <f t="shared" si="214"/>
        <v>MV</v>
      </c>
      <c r="C6911" t="s">
        <v>17732</v>
      </c>
      <c r="E6911">
        <f>VLOOKUP(B6911,[1]ТКАЦКИЙ!$A:$G,7,0)/10</f>
        <v>32</v>
      </c>
      <c r="F6911">
        <f>VLOOKUP(B6911,[1]ТКАЦКИЙ!$A:$E,5,0)</f>
        <v>550</v>
      </c>
      <c r="G6911" t="s">
        <v>2</v>
      </c>
      <c r="H6911" t="s">
        <v>3</v>
      </c>
      <c r="I6911" t="s">
        <v>4</v>
      </c>
      <c r="J6911" t="s">
        <v>17729</v>
      </c>
      <c r="K6911" s="2">
        <v>143.95400000000001</v>
      </c>
      <c r="L6911" t="s">
        <v>6</v>
      </c>
      <c r="M6911" s="3">
        <v>45941</v>
      </c>
      <c r="N6911" s="4">
        <v>0.40087962962962997</v>
      </c>
      <c r="O6911" t="s">
        <v>7</v>
      </c>
      <c r="P6911" t="s">
        <v>17572</v>
      </c>
      <c r="Q6911" s="2">
        <v>109.55</v>
      </c>
      <c r="R6911" s="2">
        <v>0</v>
      </c>
      <c r="S6911" t="s">
        <v>17573</v>
      </c>
      <c r="T6911" t="s">
        <v>17733</v>
      </c>
      <c r="U6911" s="10" t="str">
        <f t="shared" si="215"/>
        <v>T23</v>
      </c>
    </row>
    <row r="6912" spans="1:21" x14ac:dyDescent="0.25">
      <c r="A6912" t="s">
        <v>17734</v>
      </c>
      <c r="B6912" t="str">
        <f t="shared" si="214"/>
        <v>MV</v>
      </c>
      <c r="C6912" t="s">
        <v>17735</v>
      </c>
      <c r="E6912">
        <f>VLOOKUP(B6912,[1]ТКАЦКИЙ!$A:$G,7,0)/10</f>
        <v>32</v>
      </c>
      <c r="F6912">
        <f>VLOOKUP(B6912,[1]ТКАЦКИЙ!$A:$E,5,0)</f>
        <v>550</v>
      </c>
      <c r="G6912" t="s">
        <v>2</v>
      </c>
      <c r="H6912" t="s">
        <v>3</v>
      </c>
      <c r="I6912" t="s">
        <v>4</v>
      </c>
      <c r="J6912" t="s">
        <v>17722</v>
      </c>
      <c r="K6912" s="2">
        <v>179.94399999999999</v>
      </c>
      <c r="L6912" t="s">
        <v>6</v>
      </c>
      <c r="M6912" s="3">
        <v>45940</v>
      </c>
      <c r="N6912" s="4">
        <v>4.9155092592590002E-2</v>
      </c>
      <c r="O6912" t="s">
        <v>7</v>
      </c>
      <c r="P6912" t="s">
        <v>17572</v>
      </c>
      <c r="Q6912" s="2">
        <v>136.96</v>
      </c>
      <c r="R6912" s="2">
        <v>0</v>
      </c>
      <c r="S6912" t="s">
        <v>17573</v>
      </c>
      <c r="T6912" t="s">
        <v>17736</v>
      </c>
      <c r="U6912" s="10" t="str">
        <f t="shared" si="215"/>
        <v>T23</v>
      </c>
    </row>
    <row r="6913" spans="1:21" x14ac:dyDescent="0.25">
      <c r="A6913" t="s">
        <v>17737</v>
      </c>
      <c r="B6913" t="str">
        <f t="shared" si="214"/>
        <v>MV</v>
      </c>
      <c r="C6913" t="s">
        <v>17738</v>
      </c>
      <c r="E6913">
        <f>VLOOKUP(B6913,[1]ТКАЦКИЙ!$A:$G,7,0)/10</f>
        <v>32</v>
      </c>
      <c r="F6913">
        <f>VLOOKUP(B6913,[1]ТКАЦКИЙ!$A:$E,5,0)</f>
        <v>550</v>
      </c>
      <c r="G6913" t="s">
        <v>2</v>
      </c>
      <c r="H6913" t="s">
        <v>3</v>
      </c>
      <c r="I6913" t="s">
        <v>4</v>
      </c>
      <c r="J6913" t="s">
        <v>17739</v>
      </c>
      <c r="K6913" s="2">
        <v>251.922</v>
      </c>
      <c r="L6913" t="s">
        <v>6</v>
      </c>
      <c r="M6913" s="3">
        <v>45961</v>
      </c>
      <c r="N6913" s="4">
        <v>0.14909722222221999</v>
      </c>
      <c r="O6913" t="s">
        <v>7</v>
      </c>
      <c r="P6913" t="s">
        <v>17572</v>
      </c>
      <c r="Q6913" s="2">
        <v>191.76</v>
      </c>
      <c r="R6913" s="2">
        <v>0</v>
      </c>
      <c r="S6913" t="s">
        <v>17573</v>
      </c>
      <c r="T6913" t="s">
        <v>17740</v>
      </c>
      <c r="U6913" s="10" t="str">
        <f t="shared" si="215"/>
        <v>T23</v>
      </c>
    </row>
    <row r="6914" spans="1:21" x14ac:dyDescent="0.25">
      <c r="A6914" t="s">
        <v>17737</v>
      </c>
      <c r="B6914" t="str">
        <f t="shared" si="214"/>
        <v>MV</v>
      </c>
      <c r="C6914" t="s">
        <v>17738</v>
      </c>
      <c r="E6914">
        <f>VLOOKUP(B6914,[1]ТКАЦКИЙ!$A:$G,7,0)/10</f>
        <v>32</v>
      </c>
      <c r="F6914">
        <f>VLOOKUP(B6914,[1]ТКАЦКИЙ!$A:$E,5,0)</f>
        <v>550</v>
      </c>
      <c r="G6914" t="s">
        <v>2</v>
      </c>
      <c r="H6914" t="s">
        <v>3</v>
      </c>
      <c r="I6914" t="s">
        <v>4</v>
      </c>
      <c r="J6914" t="s">
        <v>17679</v>
      </c>
      <c r="K6914" s="2">
        <v>251.922</v>
      </c>
      <c r="L6914" t="s">
        <v>6</v>
      </c>
      <c r="M6914" s="3">
        <v>45958</v>
      </c>
      <c r="N6914" s="4">
        <v>4.2430555555560003E-2</v>
      </c>
      <c r="O6914" t="s">
        <v>7</v>
      </c>
      <c r="P6914" t="s">
        <v>17572</v>
      </c>
      <c r="Q6914" s="2">
        <v>191.76</v>
      </c>
      <c r="R6914" s="2">
        <v>0</v>
      </c>
      <c r="S6914" t="s">
        <v>17573</v>
      </c>
      <c r="T6914" t="s">
        <v>17741</v>
      </c>
      <c r="U6914" s="10" t="str">
        <f t="shared" si="215"/>
        <v>T23</v>
      </c>
    </row>
    <row r="6915" spans="1:21" x14ac:dyDescent="0.25">
      <c r="A6915" t="s">
        <v>17737</v>
      </c>
      <c r="B6915" t="str">
        <f t="shared" si="214"/>
        <v>MV</v>
      </c>
      <c r="C6915" t="s">
        <v>17738</v>
      </c>
      <c r="E6915">
        <f>VLOOKUP(B6915,[1]ТКАЦКИЙ!$A:$G,7,0)/10</f>
        <v>32</v>
      </c>
      <c r="F6915">
        <f>VLOOKUP(B6915,[1]ТКАЦКИЙ!$A:$E,5,0)</f>
        <v>550</v>
      </c>
      <c r="G6915" t="s">
        <v>2</v>
      </c>
      <c r="H6915" t="s">
        <v>3</v>
      </c>
      <c r="I6915" t="s">
        <v>4</v>
      </c>
      <c r="J6915" t="s">
        <v>17681</v>
      </c>
      <c r="K6915" s="2">
        <v>251.922</v>
      </c>
      <c r="L6915" t="s">
        <v>6</v>
      </c>
      <c r="M6915" s="3">
        <v>45956</v>
      </c>
      <c r="N6915" s="4">
        <v>1.66087962963E-2</v>
      </c>
      <c r="O6915" t="s">
        <v>7</v>
      </c>
      <c r="P6915" t="s">
        <v>17572</v>
      </c>
      <c r="Q6915" s="2">
        <v>191.76</v>
      </c>
      <c r="R6915" s="2">
        <v>0</v>
      </c>
      <c r="S6915" t="s">
        <v>17573</v>
      </c>
      <c r="T6915" t="s">
        <v>17742</v>
      </c>
      <c r="U6915" s="10" t="str">
        <f t="shared" si="215"/>
        <v>T23</v>
      </c>
    </row>
    <row r="6916" spans="1:21" x14ac:dyDescent="0.25">
      <c r="A6916" t="s">
        <v>17737</v>
      </c>
      <c r="B6916" t="str">
        <f t="shared" ref="B6916:B6979" si="216">LEFT(A6916,2)</f>
        <v>MV</v>
      </c>
      <c r="C6916" t="s">
        <v>17738</v>
      </c>
      <c r="E6916">
        <f>VLOOKUP(B6916,[1]ТКАЦКИЙ!$A:$G,7,0)/10</f>
        <v>32</v>
      </c>
      <c r="F6916">
        <f>VLOOKUP(B6916,[1]ТКАЦКИЙ!$A:$E,5,0)</f>
        <v>550</v>
      </c>
      <c r="G6916" t="s">
        <v>2</v>
      </c>
      <c r="H6916" t="s">
        <v>3</v>
      </c>
      <c r="I6916" t="s">
        <v>4</v>
      </c>
      <c r="J6916" t="s">
        <v>17683</v>
      </c>
      <c r="K6916" s="2">
        <v>251.922</v>
      </c>
      <c r="L6916" t="s">
        <v>6</v>
      </c>
      <c r="M6916" s="3">
        <v>45952</v>
      </c>
      <c r="N6916" s="4">
        <v>0.77789351851851996</v>
      </c>
      <c r="O6916" t="s">
        <v>7</v>
      </c>
      <c r="P6916" t="s">
        <v>17572</v>
      </c>
      <c r="Q6916" s="2">
        <v>191.76</v>
      </c>
      <c r="R6916" s="2">
        <v>0</v>
      </c>
      <c r="S6916" t="s">
        <v>17573</v>
      </c>
      <c r="T6916" t="s">
        <v>17743</v>
      </c>
      <c r="U6916" s="10" t="str">
        <f t="shared" ref="U6916:U6979" si="217">"T"&amp;S6916</f>
        <v>T23</v>
      </c>
    </row>
    <row r="6917" spans="1:21" x14ac:dyDescent="0.25">
      <c r="A6917" t="s">
        <v>17737</v>
      </c>
      <c r="B6917" t="str">
        <f t="shared" si="216"/>
        <v>MV</v>
      </c>
      <c r="C6917" t="s">
        <v>17738</v>
      </c>
      <c r="E6917">
        <f>VLOOKUP(B6917,[1]ТКАЦКИЙ!$A:$G,7,0)/10</f>
        <v>32</v>
      </c>
      <c r="F6917">
        <f>VLOOKUP(B6917,[1]ТКАЦКИЙ!$A:$E,5,0)</f>
        <v>550</v>
      </c>
      <c r="G6917" t="s">
        <v>2</v>
      </c>
      <c r="H6917" t="s">
        <v>3</v>
      </c>
      <c r="I6917" t="s">
        <v>4</v>
      </c>
      <c r="J6917" t="s">
        <v>17685</v>
      </c>
      <c r="K6917" s="2">
        <v>251.922</v>
      </c>
      <c r="L6917" t="s">
        <v>6</v>
      </c>
      <c r="M6917" s="3">
        <v>45950</v>
      </c>
      <c r="N6917" s="4">
        <v>0.70986111111111005</v>
      </c>
      <c r="O6917" t="s">
        <v>7</v>
      </c>
      <c r="P6917" t="s">
        <v>17572</v>
      </c>
      <c r="Q6917" s="2">
        <v>191.76</v>
      </c>
      <c r="R6917" s="2">
        <v>0</v>
      </c>
      <c r="S6917" t="s">
        <v>17573</v>
      </c>
      <c r="T6917" t="s">
        <v>17744</v>
      </c>
      <c r="U6917" s="10" t="str">
        <f t="shared" si="217"/>
        <v>T23</v>
      </c>
    </row>
    <row r="6918" spans="1:21" x14ac:dyDescent="0.25">
      <c r="A6918" t="s">
        <v>17737</v>
      </c>
      <c r="B6918" t="str">
        <f t="shared" si="216"/>
        <v>MV</v>
      </c>
      <c r="C6918" t="s">
        <v>17738</v>
      </c>
      <c r="E6918">
        <f>VLOOKUP(B6918,[1]ТКАЦКИЙ!$A:$G,7,0)/10</f>
        <v>32</v>
      </c>
      <c r="F6918">
        <f>VLOOKUP(B6918,[1]ТКАЦКИЙ!$A:$E,5,0)</f>
        <v>550</v>
      </c>
      <c r="G6918" t="s">
        <v>2</v>
      </c>
      <c r="H6918" t="s">
        <v>3</v>
      </c>
      <c r="I6918" t="s">
        <v>4</v>
      </c>
      <c r="J6918" t="s">
        <v>17687</v>
      </c>
      <c r="K6918" s="2">
        <v>251.922</v>
      </c>
      <c r="L6918" t="s">
        <v>6</v>
      </c>
      <c r="M6918" s="3">
        <v>45948</v>
      </c>
      <c r="N6918" s="4">
        <v>0.1531712962963</v>
      </c>
      <c r="O6918" t="s">
        <v>7</v>
      </c>
      <c r="P6918" t="s">
        <v>17572</v>
      </c>
      <c r="Q6918" s="2">
        <v>191.76</v>
      </c>
      <c r="R6918" s="2">
        <v>0</v>
      </c>
      <c r="S6918" t="s">
        <v>17573</v>
      </c>
      <c r="T6918" t="s">
        <v>17745</v>
      </c>
      <c r="U6918" s="10" t="str">
        <f t="shared" si="217"/>
        <v>T23</v>
      </c>
    </row>
    <row r="6919" spans="1:21" x14ac:dyDescent="0.25">
      <c r="A6919" t="s">
        <v>17737</v>
      </c>
      <c r="B6919" t="str">
        <f t="shared" si="216"/>
        <v>MV</v>
      </c>
      <c r="C6919" t="s">
        <v>17738</v>
      </c>
      <c r="E6919">
        <f>VLOOKUP(B6919,[1]ТКАЦКИЙ!$A:$G,7,0)/10</f>
        <v>32</v>
      </c>
      <c r="F6919">
        <f>VLOOKUP(B6919,[1]ТКАЦКИЙ!$A:$E,5,0)</f>
        <v>550</v>
      </c>
      <c r="G6919" t="s">
        <v>2</v>
      </c>
      <c r="H6919" t="s">
        <v>3</v>
      </c>
      <c r="I6919" t="s">
        <v>4</v>
      </c>
      <c r="J6919" t="s">
        <v>17689</v>
      </c>
      <c r="K6919" s="2">
        <v>251.922</v>
      </c>
      <c r="L6919" t="s">
        <v>6</v>
      </c>
      <c r="M6919" s="3">
        <v>45945</v>
      </c>
      <c r="N6919" s="4">
        <v>0.15395833333333001</v>
      </c>
      <c r="O6919" t="s">
        <v>7</v>
      </c>
      <c r="P6919" t="s">
        <v>17572</v>
      </c>
      <c r="Q6919" s="2">
        <v>191.76</v>
      </c>
      <c r="R6919" s="2">
        <v>0</v>
      </c>
      <c r="S6919" t="s">
        <v>17573</v>
      </c>
      <c r="T6919" t="s">
        <v>17746</v>
      </c>
      <c r="U6919" s="10" t="str">
        <f t="shared" si="217"/>
        <v>T23</v>
      </c>
    </row>
    <row r="6920" spans="1:21" x14ac:dyDescent="0.25">
      <c r="A6920" t="s">
        <v>17737</v>
      </c>
      <c r="B6920" t="str">
        <f t="shared" si="216"/>
        <v>MV</v>
      </c>
      <c r="C6920" t="s">
        <v>17738</v>
      </c>
      <c r="E6920">
        <f>VLOOKUP(B6920,[1]ТКАЦКИЙ!$A:$G,7,0)/10</f>
        <v>32</v>
      </c>
      <c r="F6920">
        <f>VLOOKUP(B6920,[1]ТКАЦКИЙ!$A:$E,5,0)</f>
        <v>550</v>
      </c>
      <c r="G6920" t="s">
        <v>2</v>
      </c>
      <c r="H6920" t="s">
        <v>3</v>
      </c>
      <c r="I6920" t="s">
        <v>4</v>
      </c>
      <c r="J6920" t="s">
        <v>17691</v>
      </c>
      <c r="K6920" s="2">
        <v>251.922</v>
      </c>
      <c r="L6920" t="s">
        <v>6</v>
      </c>
      <c r="M6920" s="3">
        <v>45941</v>
      </c>
      <c r="N6920" s="4">
        <v>0.40082175925926</v>
      </c>
      <c r="O6920" t="s">
        <v>7</v>
      </c>
      <c r="P6920" t="s">
        <v>17572</v>
      </c>
      <c r="Q6920" s="2">
        <v>191.76</v>
      </c>
      <c r="R6920" s="2">
        <v>0</v>
      </c>
      <c r="S6920" t="s">
        <v>17573</v>
      </c>
      <c r="T6920" t="s">
        <v>17747</v>
      </c>
      <c r="U6920" s="10" t="str">
        <f t="shared" si="217"/>
        <v>T23</v>
      </c>
    </row>
    <row r="6921" spans="1:21" x14ac:dyDescent="0.25">
      <c r="A6921" t="s">
        <v>17737</v>
      </c>
      <c r="B6921" t="str">
        <f t="shared" si="216"/>
        <v>MV</v>
      </c>
      <c r="C6921" t="s">
        <v>17738</v>
      </c>
      <c r="E6921">
        <f>VLOOKUP(B6921,[1]ТКАЦКИЙ!$A:$G,7,0)/10</f>
        <v>32</v>
      </c>
      <c r="F6921">
        <f>VLOOKUP(B6921,[1]ТКАЦКИЙ!$A:$E,5,0)</f>
        <v>550</v>
      </c>
      <c r="G6921" t="s">
        <v>2</v>
      </c>
      <c r="H6921" t="s">
        <v>3</v>
      </c>
      <c r="I6921" t="s">
        <v>4</v>
      </c>
      <c r="J6921" t="s">
        <v>17571</v>
      </c>
      <c r="K6921" s="2">
        <v>251.922</v>
      </c>
      <c r="L6921" t="s">
        <v>6</v>
      </c>
      <c r="M6921" s="3">
        <v>45939</v>
      </c>
      <c r="N6921" s="4">
        <v>0.11503472222222</v>
      </c>
      <c r="O6921" t="s">
        <v>7</v>
      </c>
      <c r="P6921" t="s">
        <v>17572</v>
      </c>
      <c r="Q6921" s="2">
        <v>191.76</v>
      </c>
      <c r="R6921" s="2">
        <v>0</v>
      </c>
      <c r="S6921" t="s">
        <v>17573</v>
      </c>
      <c r="T6921" t="s">
        <v>17748</v>
      </c>
      <c r="U6921" s="10" t="str">
        <f t="shared" si="217"/>
        <v>T23</v>
      </c>
    </row>
    <row r="6922" spans="1:21" x14ac:dyDescent="0.25">
      <c r="A6922" t="s">
        <v>17737</v>
      </c>
      <c r="B6922" t="str">
        <f t="shared" si="216"/>
        <v>MV</v>
      </c>
      <c r="C6922" t="s">
        <v>17738</v>
      </c>
      <c r="E6922">
        <f>VLOOKUP(B6922,[1]ТКАЦКИЙ!$A:$G,7,0)/10</f>
        <v>32</v>
      </c>
      <c r="F6922">
        <f>VLOOKUP(B6922,[1]ТКАЦКИЙ!$A:$E,5,0)</f>
        <v>550</v>
      </c>
      <c r="G6922" t="s">
        <v>2</v>
      </c>
      <c r="H6922" t="s">
        <v>3</v>
      </c>
      <c r="I6922" t="s">
        <v>4</v>
      </c>
      <c r="J6922" t="s">
        <v>17749</v>
      </c>
      <c r="K6922" s="2">
        <v>251.922</v>
      </c>
      <c r="L6922" t="s">
        <v>6</v>
      </c>
      <c r="M6922" s="3">
        <v>45933</v>
      </c>
      <c r="N6922" s="4">
        <v>0.77251157407407001</v>
      </c>
      <c r="O6922" t="s">
        <v>7</v>
      </c>
      <c r="P6922" t="s">
        <v>17572</v>
      </c>
      <c r="Q6922" s="2">
        <v>191.76</v>
      </c>
      <c r="R6922" s="2">
        <v>0</v>
      </c>
      <c r="S6922" t="s">
        <v>17573</v>
      </c>
      <c r="T6922" t="s">
        <v>17750</v>
      </c>
      <c r="U6922" s="10" t="str">
        <f t="shared" si="217"/>
        <v>T23</v>
      </c>
    </row>
    <row r="6923" spans="1:21" x14ac:dyDescent="0.25">
      <c r="A6923" t="s">
        <v>17737</v>
      </c>
      <c r="B6923" t="str">
        <f t="shared" si="216"/>
        <v>MV</v>
      </c>
      <c r="C6923" t="s">
        <v>17738</v>
      </c>
      <c r="E6923">
        <f>VLOOKUP(B6923,[1]ТКАЦКИЙ!$A:$G,7,0)/10</f>
        <v>32</v>
      </c>
      <c r="F6923">
        <f>VLOOKUP(B6923,[1]ТКАЦКИЙ!$A:$E,5,0)</f>
        <v>550</v>
      </c>
      <c r="G6923" t="s">
        <v>2</v>
      </c>
      <c r="H6923" t="s">
        <v>3</v>
      </c>
      <c r="I6923" t="s">
        <v>4</v>
      </c>
      <c r="J6923" t="s">
        <v>17694</v>
      </c>
      <c r="K6923" s="2">
        <v>251.922</v>
      </c>
      <c r="L6923" t="s">
        <v>6</v>
      </c>
      <c r="M6923" s="3">
        <v>45931</v>
      </c>
      <c r="N6923" s="4">
        <v>0.28343750000000001</v>
      </c>
      <c r="O6923" t="s">
        <v>7</v>
      </c>
      <c r="P6923" t="s">
        <v>17572</v>
      </c>
      <c r="Q6923" s="2">
        <v>191.76</v>
      </c>
      <c r="R6923" s="2">
        <v>0</v>
      </c>
      <c r="S6923" t="s">
        <v>17573</v>
      </c>
      <c r="T6923" t="s">
        <v>17751</v>
      </c>
      <c r="U6923" s="10" t="str">
        <f t="shared" si="217"/>
        <v>T23</v>
      </c>
    </row>
    <row r="6924" spans="1:21" x14ac:dyDescent="0.25">
      <c r="A6924" t="s">
        <v>17752</v>
      </c>
      <c r="B6924" t="str">
        <f t="shared" si="216"/>
        <v>MV</v>
      </c>
      <c r="C6924" t="s">
        <v>17753</v>
      </c>
      <c r="E6924">
        <f>VLOOKUP(B6924,[1]ТКАЦКИЙ!$A:$G,7,0)/10</f>
        <v>32</v>
      </c>
      <c r="F6924">
        <f>VLOOKUP(B6924,[1]ТКАЦКИЙ!$A:$E,5,0)</f>
        <v>550</v>
      </c>
      <c r="G6924" t="s">
        <v>2</v>
      </c>
      <c r="H6924" t="s">
        <v>3</v>
      </c>
      <c r="I6924" t="s">
        <v>4</v>
      </c>
      <c r="J6924" t="s">
        <v>17699</v>
      </c>
      <c r="K6924" s="2">
        <v>215.93199999999999</v>
      </c>
      <c r="L6924" t="s">
        <v>6</v>
      </c>
      <c r="M6924" s="3">
        <v>45959</v>
      </c>
      <c r="N6924" s="4">
        <v>4.4027777777779997E-2</v>
      </c>
      <c r="O6924" t="s">
        <v>7</v>
      </c>
      <c r="P6924" t="s">
        <v>17572</v>
      </c>
      <c r="Q6924" s="2">
        <v>164.32</v>
      </c>
      <c r="R6924" s="2">
        <v>0</v>
      </c>
      <c r="S6924" t="s">
        <v>17573</v>
      </c>
      <c r="T6924" t="s">
        <v>17754</v>
      </c>
      <c r="U6924" s="10" t="str">
        <f t="shared" si="217"/>
        <v>T23</v>
      </c>
    </row>
    <row r="6925" spans="1:21" x14ac:dyDescent="0.25">
      <c r="A6925" t="s">
        <v>17752</v>
      </c>
      <c r="B6925" t="str">
        <f t="shared" si="216"/>
        <v>MV</v>
      </c>
      <c r="C6925" t="s">
        <v>17753</v>
      </c>
      <c r="E6925">
        <f>VLOOKUP(B6925,[1]ТКАЦКИЙ!$A:$G,7,0)/10</f>
        <v>32</v>
      </c>
      <c r="F6925">
        <f>VLOOKUP(B6925,[1]ТКАЦКИЙ!$A:$E,5,0)</f>
        <v>550</v>
      </c>
      <c r="G6925" t="s">
        <v>2</v>
      </c>
      <c r="H6925" t="s">
        <v>3</v>
      </c>
      <c r="I6925" t="s">
        <v>4</v>
      </c>
      <c r="J6925" t="s">
        <v>17701</v>
      </c>
      <c r="K6925" s="2">
        <v>215.93199999999999</v>
      </c>
      <c r="L6925" t="s">
        <v>6</v>
      </c>
      <c r="M6925" s="3">
        <v>45956</v>
      </c>
      <c r="N6925" s="4">
        <v>1.6574074074070001E-2</v>
      </c>
      <c r="O6925" t="s">
        <v>7</v>
      </c>
      <c r="P6925" t="s">
        <v>17572</v>
      </c>
      <c r="Q6925" s="2">
        <v>164.32</v>
      </c>
      <c r="R6925" s="2">
        <v>0</v>
      </c>
      <c r="S6925" t="s">
        <v>17573</v>
      </c>
      <c r="T6925" t="s">
        <v>17755</v>
      </c>
      <c r="U6925" s="10" t="str">
        <f t="shared" si="217"/>
        <v>T23</v>
      </c>
    </row>
    <row r="6926" spans="1:21" x14ac:dyDescent="0.25">
      <c r="A6926" t="s">
        <v>17752</v>
      </c>
      <c r="B6926" t="str">
        <f t="shared" si="216"/>
        <v>MV</v>
      </c>
      <c r="C6926" t="s">
        <v>17753</v>
      </c>
      <c r="E6926">
        <f>VLOOKUP(B6926,[1]ТКАЦКИЙ!$A:$G,7,0)/10</f>
        <v>32</v>
      </c>
      <c r="F6926">
        <f>VLOOKUP(B6926,[1]ТКАЦКИЙ!$A:$E,5,0)</f>
        <v>550</v>
      </c>
      <c r="G6926" t="s">
        <v>2</v>
      </c>
      <c r="H6926" t="s">
        <v>3</v>
      </c>
      <c r="I6926" t="s">
        <v>4</v>
      </c>
      <c r="J6926" t="s">
        <v>17703</v>
      </c>
      <c r="K6926" s="2">
        <v>215.93199999999999</v>
      </c>
      <c r="L6926" t="s">
        <v>6</v>
      </c>
      <c r="M6926" s="3">
        <v>45954</v>
      </c>
      <c r="N6926" s="4">
        <v>7.1342592592590001E-2</v>
      </c>
      <c r="O6926" t="s">
        <v>461</v>
      </c>
      <c r="P6926" t="s">
        <v>17572</v>
      </c>
      <c r="Q6926" s="2">
        <v>164.32</v>
      </c>
      <c r="R6926" s="2">
        <v>0</v>
      </c>
      <c r="S6926" t="s">
        <v>17573</v>
      </c>
      <c r="T6926" t="s">
        <v>17756</v>
      </c>
      <c r="U6926" s="10" t="str">
        <f t="shared" si="217"/>
        <v>T23</v>
      </c>
    </row>
    <row r="6927" spans="1:21" x14ac:dyDescent="0.25">
      <c r="A6927" t="s">
        <v>17752</v>
      </c>
      <c r="B6927" t="str">
        <f t="shared" si="216"/>
        <v>MV</v>
      </c>
      <c r="C6927" t="s">
        <v>17753</v>
      </c>
      <c r="E6927">
        <f>VLOOKUP(B6927,[1]ТКАЦКИЙ!$A:$G,7,0)/10</f>
        <v>32</v>
      </c>
      <c r="F6927">
        <f>VLOOKUP(B6927,[1]ТКАЦКИЙ!$A:$E,5,0)</f>
        <v>550</v>
      </c>
      <c r="G6927" t="s">
        <v>2</v>
      </c>
      <c r="H6927" t="s">
        <v>3</v>
      </c>
      <c r="I6927" t="s">
        <v>4</v>
      </c>
      <c r="J6927" t="s">
        <v>17705</v>
      </c>
      <c r="K6927" s="2">
        <v>215.93199999999999</v>
      </c>
      <c r="L6927" t="s">
        <v>6</v>
      </c>
      <c r="M6927" s="3">
        <v>45950</v>
      </c>
      <c r="N6927" s="4">
        <v>0.70981481481481001</v>
      </c>
      <c r="O6927" t="s">
        <v>7</v>
      </c>
      <c r="P6927" t="s">
        <v>17572</v>
      </c>
      <c r="Q6927" s="2">
        <v>164.32</v>
      </c>
      <c r="R6927" s="2">
        <v>0</v>
      </c>
      <c r="S6927" t="s">
        <v>17573</v>
      </c>
      <c r="T6927" t="s">
        <v>17757</v>
      </c>
      <c r="U6927" s="10" t="str">
        <f t="shared" si="217"/>
        <v>T23</v>
      </c>
    </row>
    <row r="6928" spans="1:21" x14ac:dyDescent="0.25">
      <c r="A6928" t="s">
        <v>17752</v>
      </c>
      <c r="B6928" t="str">
        <f t="shared" si="216"/>
        <v>MV</v>
      </c>
      <c r="C6928" t="s">
        <v>17753</v>
      </c>
      <c r="E6928">
        <f>VLOOKUP(B6928,[1]ТКАЦКИЙ!$A:$G,7,0)/10</f>
        <v>32</v>
      </c>
      <c r="F6928">
        <f>VLOOKUP(B6928,[1]ТКАЦКИЙ!$A:$E,5,0)</f>
        <v>550</v>
      </c>
      <c r="G6928" t="s">
        <v>2</v>
      </c>
      <c r="H6928" t="s">
        <v>3</v>
      </c>
      <c r="I6928" t="s">
        <v>4</v>
      </c>
      <c r="J6928" t="s">
        <v>17707</v>
      </c>
      <c r="K6928" s="2">
        <v>215.93199999999999</v>
      </c>
      <c r="L6928" t="s">
        <v>6</v>
      </c>
      <c r="M6928" s="3">
        <v>45948</v>
      </c>
      <c r="N6928" s="4">
        <v>0.15325231481481</v>
      </c>
      <c r="O6928" t="s">
        <v>7</v>
      </c>
      <c r="P6928" t="s">
        <v>17572</v>
      </c>
      <c r="Q6928" s="2">
        <v>164.32</v>
      </c>
      <c r="R6928" s="2">
        <v>0</v>
      </c>
      <c r="S6928" t="s">
        <v>17573</v>
      </c>
      <c r="T6928" t="s">
        <v>17758</v>
      </c>
      <c r="U6928" s="10" t="str">
        <f t="shared" si="217"/>
        <v>T23</v>
      </c>
    </row>
    <row r="6929" spans="1:21" x14ac:dyDescent="0.25">
      <c r="A6929" t="s">
        <v>17752</v>
      </c>
      <c r="B6929" t="str">
        <f t="shared" si="216"/>
        <v>MV</v>
      </c>
      <c r="C6929" t="s">
        <v>17753</v>
      </c>
      <c r="E6929">
        <f>VLOOKUP(B6929,[1]ТКАЦКИЙ!$A:$G,7,0)/10</f>
        <v>32</v>
      </c>
      <c r="F6929">
        <f>VLOOKUP(B6929,[1]ТКАЦКИЙ!$A:$E,5,0)</f>
        <v>550</v>
      </c>
      <c r="G6929" t="s">
        <v>2</v>
      </c>
      <c r="H6929" t="s">
        <v>3</v>
      </c>
      <c r="I6929" t="s">
        <v>4</v>
      </c>
      <c r="J6929" t="s">
        <v>17709</v>
      </c>
      <c r="K6929" s="2">
        <v>215.93199999999999</v>
      </c>
      <c r="L6929" t="s">
        <v>6</v>
      </c>
      <c r="M6929" s="3">
        <v>45945</v>
      </c>
      <c r="N6929" s="4">
        <v>0.15405092592593</v>
      </c>
      <c r="O6929" t="s">
        <v>7</v>
      </c>
      <c r="P6929" t="s">
        <v>17572</v>
      </c>
      <c r="Q6929" s="2">
        <v>164.32</v>
      </c>
      <c r="R6929" s="2">
        <v>0</v>
      </c>
      <c r="S6929" t="s">
        <v>17573</v>
      </c>
      <c r="T6929" t="s">
        <v>17759</v>
      </c>
      <c r="U6929" s="10" t="str">
        <f t="shared" si="217"/>
        <v>T23</v>
      </c>
    </row>
    <row r="6930" spans="1:21" x14ac:dyDescent="0.25">
      <c r="A6930" t="s">
        <v>17752</v>
      </c>
      <c r="B6930" t="str">
        <f t="shared" si="216"/>
        <v>MV</v>
      </c>
      <c r="C6930" t="s">
        <v>17753</v>
      </c>
      <c r="E6930">
        <f>VLOOKUP(B6930,[1]ТКАЦКИЙ!$A:$G,7,0)/10</f>
        <v>32</v>
      </c>
      <c r="F6930">
        <f>VLOOKUP(B6930,[1]ТКАЦКИЙ!$A:$E,5,0)</f>
        <v>550</v>
      </c>
      <c r="G6930" t="s">
        <v>2</v>
      </c>
      <c r="H6930" t="s">
        <v>3</v>
      </c>
      <c r="I6930" t="s">
        <v>4</v>
      </c>
      <c r="J6930" t="s">
        <v>17711</v>
      </c>
      <c r="K6930" s="2">
        <v>215.93199999999999</v>
      </c>
      <c r="L6930" t="s">
        <v>6</v>
      </c>
      <c r="M6930" s="3">
        <v>45942</v>
      </c>
      <c r="N6930" s="4">
        <v>0.71377314814814996</v>
      </c>
      <c r="O6930" t="s">
        <v>7</v>
      </c>
      <c r="P6930" t="s">
        <v>17572</v>
      </c>
      <c r="Q6930" s="2">
        <v>164.32</v>
      </c>
      <c r="R6930" s="2">
        <v>0</v>
      </c>
      <c r="S6930" t="s">
        <v>17573</v>
      </c>
      <c r="T6930" t="s">
        <v>17760</v>
      </c>
      <c r="U6930" s="10" t="str">
        <f t="shared" si="217"/>
        <v>T23</v>
      </c>
    </row>
    <row r="6931" spans="1:21" x14ac:dyDescent="0.25">
      <c r="A6931" t="s">
        <v>17752</v>
      </c>
      <c r="B6931" t="str">
        <f t="shared" si="216"/>
        <v>MV</v>
      </c>
      <c r="C6931" t="s">
        <v>17753</v>
      </c>
      <c r="E6931">
        <f>VLOOKUP(B6931,[1]ТКАЦКИЙ!$A:$G,7,0)/10</f>
        <v>32</v>
      </c>
      <c r="F6931">
        <f>VLOOKUP(B6931,[1]ТКАЦКИЙ!$A:$E,5,0)</f>
        <v>550</v>
      </c>
      <c r="G6931" t="s">
        <v>2</v>
      </c>
      <c r="H6931" t="s">
        <v>3</v>
      </c>
      <c r="I6931" t="s">
        <v>4</v>
      </c>
      <c r="J6931" t="s">
        <v>17579</v>
      </c>
      <c r="K6931" s="2">
        <v>215.93199999999999</v>
      </c>
      <c r="L6931" t="s">
        <v>6</v>
      </c>
      <c r="M6931" s="3">
        <v>45940</v>
      </c>
      <c r="N6931" s="4">
        <v>4.9120370370370002E-2</v>
      </c>
      <c r="O6931" t="s">
        <v>7</v>
      </c>
      <c r="P6931" t="s">
        <v>17572</v>
      </c>
      <c r="Q6931" s="2">
        <v>164.32</v>
      </c>
      <c r="R6931" s="2">
        <v>0</v>
      </c>
      <c r="S6931" t="s">
        <v>17573</v>
      </c>
      <c r="T6931" t="s">
        <v>17761</v>
      </c>
      <c r="U6931" s="10" t="str">
        <f t="shared" si="217"/>
        <v>T23</v>
      </c>
    </row>
    <row r="6932" spans="1:21" x14ac:dyDescent="0.25">
      <c r="A6932" t="s">
        <v>17752</v>
      </c>
      <c r="B6932" t="str">
        <f t="shared" si="216"/>
        <v>MV</v>
      </c>
      <c r="C6932" t="s">
        <v>17753</v>
      </c>
      <c r="E6932">
        <f>VLOOKUP(B6932,[1]ТКАЦКИЙ!$A:$G,7,0)/10</f>
        <v>32</v>
      </c>
      <c r="F6932">
        <f>VLOOKUP(B6932,[1]ТКАЦКИЙ!$A:$E,5,0)</f>
        <v>550</v>
      </c>
      <c r="G6932" t="s">
        <v>2</v>
      </c>
      <c r="H6932" t="s">
        <v>3</v>
      </c>
      <c r="I6932" t="s">
        <v>4</v>
      </c>
      <c r="J6932" t="s">
        <v>17713</v>
      </c>
      <c r="K6932" s="2">
        <v>215.93199999999999</v>
      </c>
      <c r="L6932" t="s">
        <v>6</v>
      </c>
      <c r="M6932" s="3">
        <v>45933</v>
      </c>
      <c r="N6932" s="4">
        <v>0.77271990740741003</v>
      </c>
      <c r="O6932" t="s">
        <v>7</v>
      </c>
      <c r="P6932" t="s">
        <v>17572</v>
      </c>
      <c r="Q6932" s="2">
        <v>164.32</v>
      </c>
      <c r="R6932" s="2">
        <v>0</v>
      </c>
      <c r="S6932" t="s">
        <v>17573</v>
      </c>
      <c r="T6932" t="s">
        <v>17762</v>
      </c>
      <c r="U6932" s="10" t="str">
        <f t="shared" si="217"/>
        <v>T23</v>
      </c>
    </row>
    <row r="6933" spans="1:21" x14ac:dyDescent="0.25">
      <c r="A6933" t="s">
        <v>17752</v>
      </c>
      <c r="B6933" t="str">
        <f t="shared" si="216"/>
        <v>MV</v>
      </c>
      <c r="C6933" t="s">
        <v>17753</v>
      </c>
      <c r="E6933">
        <f>VLOOKUP(B6933,[1]ТКАЦКИЙ!$A:$G,7,0)/10</f>
        <v>32</v>
      </c>
      <c r="F6933">
        <f>VLOOKUP(B6933,[1]ТКАЦКИЙ!$A:$E,5,0)</f>
        <v>550</v>
      </c>
      <c r="G6933" t="s">
        <v>2</v>
      </c>
      <c r="H6933" t="s">
        <v>3</v>
      </c>
      <c r="I6933" t="s">
        <v>4</v>
      </c>
      <c r="J6933" t="s">
        <v>17763</v>
      </c>
      <c r="K6933" s="2">
        <v>215.93199999999999</v>
      </c>
      <c r="L6933" t="s">
        <v>6</v>
      </c>
      <c r="M6933" s="3">
        <v>45932</v>
      </c>
      <c r="N6933" s="4">
        <v>0.61230324074074005</v>
      </c>
      <c r="O6933" t="s">
        <v>7</v>
      </c>
      <c r="P6933" t="s">
        <v>17572</v>
      </c>
      <c r="Q6933" s="2">
        <v>164.32</v>
      </c>
      <c r="R6933" s="2">
        <v>0</v>
      </c>
      <c r="S6933" t="s">
        <v>17573</v>
      </c>
      <c r="T6933" t="s">
        <v>17764</v>
      </c>
      <c r="U6933" s="10" t="str">
        <f t="shared" si="217"/>
        <v>T23</v>
      </c>
    </row>
    <row r="6934" spans="1:21" x14ac:dyDescent="0.25">
      <c r="A6934" t="s">
        <v>17765</v>
      </c>
      <c r="B6934" t="str">
        <f t="shared" si="216"/>
        <v>MV</v>
      </c>
      <c r="C6934" t="s">
        <v>17766</v>
      </c>
      <c r="E6934">
        <f>VLOOKUP(B6934,[1]ТКАЦКИЙ!$A:$G,7,0)/10</f>
        <v>32</v>
      </c>
      <c r="F6934">
        <f>VLOOKUP(B6934,[1]ТКАЦКИЙ!$A:$E,5,0)</f>
        <v>550</v>
      </c>
      <c r="G6934" t="s">
        <v>2</v>
      </c>
      <c r="H6934" t="s">
        <v>3</v>
      </c>
      <c r="I6934" t="s">
        <v>4</v>
      </c>
      <c r="J6934" t="s">
        <v>17739</v>
      </c>
      <c r="K6934" s="2">
        <v>251.922</v>
      </c>
      <c r="L6934" t="s">
        <v>6</v>
      </c>
      <c r="M6934" s="3">
        <v>45961</v>
      </c>
      <c r="N6934" s="4">
        <v>0.14927083333332999</v>
      </c>
      <c r="O6934" t="s">
        <v>7</v>
      </c>
      <c r="P6934" t="s">
        <v>17572</v>
      </c>
      <c r="Q6934" s="2">
        <v>191.76</v>
      </c>
      <c r="R6934" s="2">
        <v>0</v>
      </c>
      <c r="S6934" t="s">
        <v>17573</v>
      </c>
      <c r="T6934" t="s">
        <v>17767</v>
      </c>
      <c r="U6934" s="10" t="str">
        <f t="shared" si="217"/>
        <v>T23</v>
      </c>
    </row>
    <row r="6935" spans="1:21" x14ac:dyDescent="0.25">
      <c r="A6935" t="s">
        <v>17765</v>
      </c>
      <c r="B6935" t="str">
        <f t="shared" si="216"/>
        <v>MV</v>
      </c>
      <c r="C6935" t="s">
        <v>17766</v>
      </c>
      <c r="E6935">
        <f>VLOOKUP(B6935,[1]ТКАЦКИЙ!$A:$G,7,0)/10</f>
        <v>32</v>
      </c>
      <c r="F6935">
        <f>VLOOKUP(B6935,[1]ТКАЦКИЙ!$A:$E,5,0)</f>
        <v>550</v>
      </c>
      <c r="G6935" t="s">
        <v>2</v>
      </c>
      <c r="H6935" t="s">
        <v>3</v>
      </c>
      <c r="I6935" t="s">
        <v>4</v>
      </c>
      <c r="J6935" t="s">
        <v>17605</v>
      </c>
      <c r="K6935" s="2">
        <v>251.922</v>
      </c>
      <c r="L6935" t="s">
        <v>6</v>
      </c>
      <c r="M6935" s="3">
        <v>45959</v>
      </c>
      <c r="N6935" s="4">
        <v>4.3819444444439998E-2</v>
      </c>
      <c r="O6935" t="s">
        <v>7</v>
      </c>
      <c r="P6935" t="s">
        <v>17572</v>
      </c>
      <c r="Q6935" s="2">
        <v>191.76</v>
      </c>
      <c r="R6935" s="2">
        <v>0</v>
      </c>
      <c r="S6935" t="s">
        <v>17573</v>
      </c>
      <c r="T6935" t="s">
        <v>17768</v>
      </c>
      <c r="U6935" s="10" t="str">
        <f t="shared" si="217"/>
        <v>T23</v>
      </c>
    </row>
    <row r="6936" spans="1:21" x14ac:dyDescent="0.25">
      <c r="A6936" t="s">
        <v>17765</v>
      </c>
      <c r="B6936" t="str">
        <f t="shared" si="216"/>
        <v>MV</v>
      </c>
      <c r="C6936" t="s">
        <v>17766</v>
      </c>
      <c r="E6936">
        <f>VLOOKUP(B6936,[1]ТКАЦКИЙ!$A:$G,7,0)/10</f>
        <v>32</v>
      </c>
      <c r="F6936">
        <f>VLOOKUP(B6936,[1]ТКАЦКИЙ!$A:$E,5,0)</f>
        <v>550</v>
      </c>
      <c r="G6936" t="s">
        <v>2</v>
      </c>
      <c r="H6936" t="s">
        <v>3</v>
      </c>
      <c r="I6936" t="s">
        <v>4</v>
      </c>
      <c r="J6936" t="s">
        <v>17769</v>
      </c>
      <c r="K6936" s="2">
        <v>251.922</v>
      </c>
      <c r="L6936" t="s">
        <v>6</v>
      </c>
      <c r="M6936" s="3">
        <v>45957</v>
      </c>
      <c r="N6936" s="4">
        <v>1.984953703704E-2</v>
      </c>
      <c r="O6936" t="s">
        <v>7</v>
      </c>
      <c r="P6936" t="s">
        <v>17572</v>
      </c>
      <c r="Q6936" s="2">
        <v>191.76</v>
      </c>
      <c r="R6936" s="2">
        <v>0</v>
      </c>
      <c r="S6936" t="s">
        <v>17573</v>
      </c>
      <c r="T6936" t="s">
        <v>17770</v>
      </c>
      <c r="U6936" s="10" t="str">
        <f t="shared" si="217"/>
        <v>T23</v>
      </c>
    </row>
    <row r="6937" spans="1:21" x14ac:dyDescent="0.25">
      <c r="A6937" t="s">
        <v>17765</v>
      </c>
      <c r="B6937" t="str">
        <f t="shared" si="216"/>
        <v>MV</v>
      </c>
      <c r="C6937" t="s">
        <v>17766</v>
      </c>
      <c r="E6937">
        <f>VLOOKUP(B6937,[1]ТКАЦКИЙ!$A:$G,7,0)/10</f>
        <v>32</v>
      </c>
      <c r="F6937">
        <f>VLOOKUP(B6937,[1]ТКАЦКИЙ!$A:$E,5,0)</f>
        <v>550</v>
      </c>
      <c r="G6937" t="s">
        <v>2</v>
      </c>
      <c r="H6937" t="s">
        <v>3</v>
      </c>
      <c r="I6937" t="s">
        <v>4</v>
      </c>
      <c r="J6937" t="s">
        <v>17771</v>
      </c>
      <c r="K6937" s="2">
        <v>251.922</v>
      </c>
      <c r="L6937" t="s">
        <v>6</v>
      </c>
      <c r="M6937" s="3">
        <v>45954</v>
      </c>
      <c r="N6937" s="4">
        <v>7.1215277777780001E-2</v>
      </c>
      <c r="O6937" t="s">
        <v>461</v>
      </c>
      <c r="P6937" t="s">
        <v>17572</v>
      </c>
      <c r="Q6937" s="2">
        <v>191.76</v>
      </c>
      <c r="R6937" s="2">
        <v>0</v>
      </c>
      <c r="S6937" t="s">
        <v>17573</v>
      </c>
      <c r="T6937" t="s">
        <v>17772</v>
      </c>
      <c r="U6937" s="10" t="str">
        <f t="shared" si="217"/>
        <v>T23</v>
      </c>
    </row>
    <row r="6938" spans="1:21" x14ac:dyDescent="0.25">
      <c r="A6938" t="s">
        <v>17765</v>
      </c>
      <c r="B6938" t="str">
        <f t="shared" si="216"/>
        <v>MV</v>
      </c>
      <c r="C6938" t="s">
        <v>17766</v>
      </c>
      <c r="E6938">
        <f>VLOOKUP(B6938,[1]ТКАЦКИЙ!$A:$G,7,0)/10</f>
        <v>32</v>
      </c>
      <c r="F6938">
        <f>VLOOKUP(B6938,[1]ТКАЦКИЙ!$A:$E,5,0)</f>
        <v>550</v>
      </c>
      <c r="G6938" t="s">
        <v>2</v>
      </c>
      <c r="H6938" t="s">
        <v>3</v>
      </c>
      <c r="I6938" t="s">
        <v>4</v>
      </c>
      <c r="J6938" t="s">
        <v>17773</v>
      </c>
      <c r="K6938" s="2">
        <v>251.922</v>
      </c>
      <c r="L6938" t="s">
        <v>6</v>
      </c>
      <c r="M6938" s="3">
        <v>45951</v>
      </c>
      <c r="N6938" s="4">
        <v>0.74431712962963004</v>
      </c>
      <c r="O6938" t="s">
        <v>7</v>
      </c>
      <c r="P6938" t="s">
        <v>17572</v>
      </c>
      <c r="Q6938" s="2">
        <v>191.76</v>
      </c>
      <c r="R6938" s="2">
        <v>0</v>
      </c>
      <c r="S6938" t="s">
        <v>17573</v>
      </c>
      <c r="T6938" t="s">
        <v>17774</v>
      </c>
      <c r="U6938" s="10" t="str">
        <f t="shared" si="217"/>
        <v>T23</v>
      </c>
    </row>
    <row r="6939" spans="1:21" x14ac:dyDescent="0.25">
      <c r="A6939" t="s">
        <v>17765</v>
      </c>
      <c r="B6939" t="str">
        <f t="shared" si="216"/>
        <v>MV</v>
      </c>
      <c r="C6939" t="s">
        <v>17766</v>
      </c>
      <c r="E6939">
        <f>VLOOKUP(B6939,[1]ТКАЦКИЙ!$A:$G,7,0)/10</f>
        <v>32</v>
      </c>
      <c r="F6939">
        <f>VLOOKUP(B6939,[1]ТКАЦКИЙ!$A:$E,5,0)</f>
        <v>550</v>
      </c>
      <c r="G6939" t="s">
        <v>2</v>
      </c>
      <c r="H6939" t="s">
        <v>3</v>
      </c>
      <c r="I6939" t="s">
        <v>4</v>
      </c>
      <c r="J6939" t="s">
        <v>17775</v>
      </c>
      <c r="K6939" s="2">
        <v>251.922</v>
      </c>
      <c r="L6939" t="s">
        <v>6</v>
      </c>
      <c r="M6939" s="3">
        <v>45948</v>
      </c>
      <c r="N6939" s="4">
        <v>0.15313657407407</v>
      </c>
      <c r="O6939" t="s">
        <v>7</v>
      </c>
      <c r="P6939" t="s">
        <v>17572</v>
      </c>
      <c r="Q6939" s="2">
        <v>191.76</v>
      </c>
      <c r="R6939" s="2">
        <v>0</v>
      </c>
      <c r="S6939" t="s">
        <v>17573</v>
      </c>
      <c r="T6939" t="s">
        <v>17776</v>
      </c>
      <c r="U6939" s="10" t="str">
        <f t="shared" si="217"/>
        <v>T23</v>
      </c>
    </row>
    <row r="6940" spans="1:21" x14ac:dyDescent="0.25">
      <c r="A6940" t="s">
        <v>17765</v>
      </c>
      <c r="B6940" t="str">
        <f t="shared" si="216"/>
        <v>MV</v>
      </c>
      <c r="C6940" t="s">
        <v>17766</v>
      </c>
      <c r="E6940">
        <f>VLOOKUP(B6940,[1]ТКАЦКИЙ!$A:$G,7,0)/10</f>
        <v>32</v>
      </c>
      <c r="F6940">
        <f>VLOOKUP(B6940,[1]ТКАЦКИЙ!$A:$E,5,0)</f>
        <v>550</v>
      </c>
      <c r="G6940" t="s">
        <v>2</v>
      </c>
      <c r="H6940" t="s">
        <v>3</v>
      </c>
      <c r="I6940" t="s">
        <v>4</v>
      </c>
      <c r="J6940" t="s">
        <v>17777</v>
      </c>
      <c r="K6940" s="2">
        <v>251.922</v>
      </c>
      <c r="L6940" t="s">
        <v>6</v>
      </c>
      <c r="M6940" s="3">
        <v>45945</v>
      </c>
      <c r="N6940" s="4">
        <v>0.15368055555556001</v>
      </c>
      <c r="O6940" t="s">
        <v>7</v>
      </c>
      <c r="P6940" t="s">
        <v>17572</v>
      </c>
      <c r="Q6940" s="2">
        <v>191.76</v>
      </c>
      <c r="R6940" s="2">
        <v>0</v>
      </c>
      <c r="S6940" t="s">
        <v>17573</v>
      </c>
      <c r="T6940" t="s">
        <v>17778</v>
      </c>
      <c r="U6940" s="10" t="str">
        <f t="shared" si="217"/>
        <v>T23</v>
      </c>
    </row>
    <row r="6941" spans="1:21" x14ac:dyDescent="0.25">
      <c r="A6941" t="s">
        <v>17765</v>
      </c>
      <c r="B6941" t="str">
        <f t="shared" si="216"/>
        <v>MV</v>
      </c>
      <c r="C6941" t="s">
        <v>17766</v>
      </c>
      <c r="E6941">
        <f>VLOOKUP(B6941,[1]ТКАЦКИЙ!$A:$G,7,0)/10</f>
        <v>32</v>
      </c>
      <c r="F6941">
        <f>VLOOKUP(B6941,[1]ТКАЦКИЙ!$A:$E,5,0)</f>
        <v>550</v>
      </c>
      <c r="G6941" t="s">
        <v>2</v>
      </c>
      <c r="H6941" t="s">
        <v>3</v>
      </c>
      <c r="I6941" t="s">
        <v>4</v>
      </c>
      <c r="J6941" t="s">
        <v>17779</v>
      </c>
      <c r="K6941" s="2">
        <v>251.922</v>
      </c>
      <c r="L6941" t="s">
        <v>6</v>
      </c>
      <c r="M6941" s="3">
        <v>45942</v>
      </c>
      <c r="N6941" s="4">
        <v>0.71351851851852</v>
      </c>
      <c r="O6941" t="s">
        <v>7</v>
      </c>
      <c r="P6941" t="s">
        <v>17572</v>
      </c>
      <c r="Q6941" s="2">
        <v>191.76</v>
      </c>
      <c r="R6941" s="2">
        <v>0</v>
      </c>
      <c r="S6941" t="s">
        <v>17573</v>
      </c>
      <c r="T6941" t="s">
        <v>17780</v>
      </c>
      <c r="U6941" s="10" t="str">
        <f t="shared" si="217"/>
        <v>T23</v>
      </c>
    </row>
    <row r="6942" spans="1:21" x14ac:dyDescent="0.25">
      <c r="A6942" t="s">
        <v>17765</v>
      </c>
      <c r="B6942" t="str">
        <f t="shared" si="216"/>
        <v>MV</v>
      </c>
      <c r="C6942" t="s">
        <v>17766</v>
      </c>
      <c r="E6942">
        <f>VLOOKUP(B6942,[1]ТКАЦКИЙ!$A:$G,7,0)/10</f>
        <v>32</v>
      </c>
      <c r="F6942">
        <f>VLOOKUP(B6942,[1]ТКАЦКИЙ!$A:$E,5,0)</f>
        <v>550</v>
      </c>
      <c r="G6942" t="s">
        <v>2</v>
      </c>
      <c r="H6942" t="s">
        <v>3</v>
      </c>
      <c r="I6942" t="s">
        <v>4</v>
      </c>
      <c r="J6942" t="s">
        <v>17749</v>
      </c>
      <c r="K6942" s="2">
        <v>251.922</v>
      </c>
      <c r="L6942" t="s">
        <v>6</v>
      </c>
      <c r="M6942" s="3">
        <v>45933</v>
      </c>
      <c r="N6942" s="4">
        <v>0.77268518518519003</v>
      </c>
      <c r="O6942" t="s">
        <v>7</v>
      </c>
      <c r="P6942" t="s">
        <v>17572</v>
      </c>
      <c r="Q6942" s="2">
        <v>191.76</v>
      </c>
      <c r="R6942" s="2">
        <v>0</v>
      </c>
      <c r="S6942" t="s">
        <v>17573</v>
      </c>
      <c r="T6942" t="s">
        <v>17781</v>
      </c>
      <c r="U6942" s="10" t="str">
        <f t="shared" si="217"/>
        <v>T23</v>
      </c>
    </row>
    <row r="6943" spans="1:21" x14ac:dyDescent="0.25">
      <c r="A6943" t="s">
        <v>17765</v>
      </c>
      <c r="B6943" t="str">
        <f t="shared" si="216"/>
        <v>MV</v>
      </c>
      <c r="C6943" t="s">
        <v>17766</v>
      </c>
      <c r="E6943">
        <f>VLOOKUP(B6943,[1]ТКАЦКИЙ!$A:$G,7,0)/10</f>
        <v>32</v>
      </c>
      <c r="F6943">
        <f>VLOOKUP(B6943,[1]ТКАЦКИЙ!$A:$E,5,0)</f>
        <v>550</v>
      </c>
      <c r="G6943" t="s">
        <v>2</v>
      </c>
      <c r="H6943" t="s">
        <v>3</v>
      </c>
      <c r="I6943" t="s">
        <v>4</v>
      </c>
      <c r="J6943" t="s">
        <v>17782</v>
      </c>
      <c r="K6943" s="2">
        <v>251.922</v>
      </c>
      <c r="L6943" t="s">
        <v>6</v>
      </c>
      <c r="M6943" s="3">
        <v>45932</v>
      </c>
      <c r="N6943" s="4">
        <v>0.61223379629630004</v>
      </c>
      <c r="O6943" t="s">
        <v>7</v>
      </c>
      <c r="P6943" t="s">
        <v>17572</v>
      </c>
      <c r="Q6943" s="2">
        <v>191.76</v>
      </c>
      <c r="R6943" s="2">
        <v>0</v>
      </c>
      <c r="S6943" t="s">
        <v>17573</v>
      </c>
      <c r="T6943" t="s">
        <v>17783</v>
      </c>
      <c r="U6943" s="10" t="str">
        <f t="shared" si="217"/>
        <v>T23</v>
      </c>
    </row>
    <row r="6944" spans="1:21" x14ac:dyDescent="0.25">
      <c r="A6944" t="s">
        <v>17784</v>
      </c>
      <c r="B6944" t="str">
        <f t="shared" si="216"/>
        <v>MV</v>
      </c>
      <c r="C6944" t="s">
        <v>17785</v>
      </c>
      <c r="E6944">
        <f>VLOOKUP(B6944,[1]ТКАЦКИЙ!$A:$G,7,0)/10</f>
        <v>32</v>
      </c>
      <c r="F6944">
        <f>VLOOKUP(B6944,[1]ТКАЦКИЙ!$A:$E,5,0)</f>
        <v>550</v>
      </c>
      <c r="G6944" t="s">
        <v>2</v>
      </c>
      <c r="H6944" t="s">
        <v>3</v>
      </c>
      <c r="I6944" t="s">
        <v>4</v>
      </c>
      <c r="J6944" t="s">
        <v>17625</v>
      </c>
      <c r="K6944" s="2">
        <v>215.93199999999999</v>
      </c>
      <c r="L6944" t="s">
        <v>6</v>
      </c>
      <c r="M6944" s="3">
        <v>45960</v>
      </c>
      <c r="N6944" s="4">
        <v>8.1736111111109996E-2</v>
      </c>
      <c r="O6944" t="s">
        <v>7</v>
      </c>
      <c r="P6944" t="s">
        <v>17572</v>
      </c>
      <c r="Q6944" s="2">
        <v>164.32</v>
      </c>
      <c r="R6944" s="2">
        <v>0</v>
      </c>
      <c r="S6944" t="s">
        <v>17573</v>
      </c>
      <c r="T6944" t="s">
        <v>17786</v>
      </c>
      <c r="U6944" s="10" t="str">
        <f t="shared" si="217"/>
        <v>T23</v>
      </c>
    </row>
    <row r="6945" spans="1:21" x14ac:dyDescent="0.25">
      <c r="A6945" t="s">
        <v>17784</v>
      </c>
      <c r="B6945" t="str">
        <f t="shared" si="216"/>
        <v>MV</v>
      </c>
      <c r="C6945" t="s">
        <v>17785</v>
      </c>
      <c r="E6945">
        <f>VLOOKUP(B6945,[1]ТКАЦКИЙ!$A:$G,7,0)/10</f>
        <v>32</v>
      </c>
      <c r="F6945">
        <f>VLOOKUP(B6945,[1]ТКАЦКИЙ!$A:$E,5,0)</f>
        <v>550</v>
      </c>
      <c r="G6945" t="s">
        <v>2</v>
      </c>
      <c r="H6945" t="s">
        <v>3</v>
      </c>
      <c r="I6945" t="s">
        <v>4</v>
      </c>
      <c r="J6945" t="s">
        <v>17787</v>
      </c>
      <c r="K6945" s="2">
        <v>215.93199999999999</v>
      </c>
      <c r="L6945" t="s">
        <v>6</v>
      </c>
      <c r="M6945" s="3">
        <v>45957</v>
      </c>
      <c r="N6945" s="4">
        <v>1.988425925926E-2</v>
      </c>
      <c r="O6945" t="s">
        <v>7</v>
      </c>
      <c r="P6945" t="s">
        <v>17572</v>
      </c>
      <c r="Q6945" s="2">
        <v>164.32</v>
      </c>
      <c r="R6945" s="2">
        <v>0</v>
      </c>
      <c r="S6945" t="s">
        <v>17573</v>
      </c>
      <c r="T6945" t="s">
        <v>17788</v>
      </c>
      <c r="U6945" s="10" t="str">
        <f t="shared" si="217"/>
        <v>T23</v>
      </c>
    </row>
    <row r="6946" spans="1:21" x14ac:dyDescent="0.25">
      <c r="A6946" t="s">
        <v>17784</v>
      </c>
      <c r="B6946" t="str">
        <f t="shared" si="216"/>
        <v>MV</v>
      </c>
      <c r="C6946" t="s">
        <v>17785</v>
      </c>
      <c r="E6946">
        <f>VLOOKUP(B6946,[1]ТКАЦКИЙ!$A:$G,7,0)/10</f>
        <v>32</v>
      </c>
      <c r="F6946">
        <f>VLOOKUP(B6946,[1]ТКАЦКИЙ!$A:$E,5,0)</f>
        <v>550</v>
      </c>
      <c r="G6946" t="s">
        <v>2</v>
      </c>
      <c r="H6946" t="s">
        <v>3</v>
      </c>
      <c r="I6946" t="s">
        <v>4</v>
      </c>
      <c r="J6946" t="s">
        <v>17789</v>
      </c>
      <c r="K6946" s="2">
        <v>215.93199999999999</v>
      </c>
      <c r="L6946" t="s">
        <v>6</v>
      </c>
      <c r="M6946" s="3">
        <v>45954</v>
      </c>
      <c r="N6946" s="4">
        <v>7.1249999999999994E-2</v>
      </c>
      <c r="O6946" t="s">
        <v>461</v>
      </c>
      <c r="P6946" t="s">
        <v>17572</v>
      </c>
      <c r="Q6946" s="2">
        <v>164.32</v>
      </c>
      <c r="R6946" s="2">
        <v>0</v>
      </c>
      <c r="S6946" t="s">
        <v>17573</v>
      </c>
      <c r="T6946" t="s">
        <v>17790</v>
      </c>
      <c r="U6946" s="10" t="str">
        <f t="shared" si="217"/>
        <v>T23</v>
      </c>
    </row>
    <row r="6947" spans="1:21" x14ac:dyDescent="0.25">
      <c r="A6947" t="s">
        <v>17784</v>
      </c>
      <c r="B6947" t="str">
        <f t="shared" si="216"/>
        <v>MV</v>
      </c>
      <c r="C6947" t="s">
        <v>17785</v>
      </c>
      <c r="E6947">
        <f>VLOOKUP(B6947,[1]ТКАЦКИЙ!$A:$G,7,0)/10</f>
        <v>32</v>
      </c>
      <c r="F6947">
        <f>VLOOKUP(B6947,[1]ТКАЦКИЙ!$A:$E,5,0)</f>
        <v>550</v>
      </c>
      <c r="G6947" t="s">
        <v>2</v>
      </c>
      <c r="H6947" t="s">
        <v>3</v>
      </c>
      <c r="I6947" t="s">
        <v>4</v>
      </c>
      <c r="J6947" t="s">
        <v>17791</v>
      </c>
      <c r="K6947" s="2">
        <v>215.93199999999999</v>
      </c>
      <c r="L6947" t="s">
        <v>6</v>
      </c>
      <c r="M6947" s="3">
        <v>45951</v>
      </c>
      <c r="N6947" s="4">
        <v>0.74429398148147996</v>
      </c>
      <c r="O6947" t="s">
        <v>7</v>
      </c>
      <c r="P6947" t="s">
        <v>17572</v>
      </c>
      <c r="Q6947" s="2">
        <v>164.32</v>
      </c>
      <c r="R6947" s="2">
        <v>0</v>
      </c>
      <c r="S6947" t="s">
        <v>17573</v>
      </c>
      <c r="T6947" t="s">
        <v>17792</v>
      </c>
      <c r="U6947" s="10" t="str">
        <f t="shared" si="217"/>
        <v>T23</v>
      </c>
    </row>
    <row r="6948" spans="1:21" x14ac:dyDescent="0.25">
      <c r="A6948" t="s">
        <v>17784</v>
      </c>
      <c r="B6948" t="str">
        <f t="shared" si="216"/>
        <v>MV</v>
      </c>
      <c r="C6948" t="s">
        <v>17785</v>
      </c>
      <c r="E6948">
        <f>VLOOKUP(B6948,[1]ТКАЦКИЙ!$A:$G,7,0)/10</f>
        <v>32</v>
      </c>
      <c r="F6948">
        <f>VLOOKUP(B6948,[1]ТКАЦКИЙ!$A:$E,5,0)</f>
        <v>550</v>
      </c>
      <c r="G6948" t="s">
        <v>2</v>
      </c>
      <c r="H6948" t="s">
        <v>3</v>
      </c>
      <c r="I6948" t="s">
        <v>4</v>
      </c>
      <c r="J6948" t="s">
        <v>17793</v>
      </c>
      <c r="K6948" s="2">
        <v>215.93199999999999</v>
      </c>
      <c r="L6948" t="s">
        <v>6</v>
      </c>
      <c r="M6948" s="3">
        <v>45949</v>
      </c>
      <c r="N6948" s="4">
        <v>0.59259259259259001</v>
      </c>
      <c r="O6948" t="s">
        <v>7</v>
      </c>
      <c r="P6948" t="s">
        <v>17572</v>
      </c>
      <c r="Q6948" s="2">
        <v>164.32</v>
      </c>
      <c r="R6948" s="2">
        <v>0</v>
      </c>
      <c r="S6948" t="s">
        <v>17573</v>
      </c>
      <c r="T6948" t="s">
        <v>17794</v>
      </c>
      <c r="U6948" s="10" t="str">
        <f t="shared" si="217"/>
        <v>T23</v>
      </c>
    </row>
    <row r="6949" spans="1:21" x14ac:dyDescent="0.25">
      <c r="A6949" t="s">
        <v>17784</v>
      </c>
      <c r="B6949" t="str">
        <f t="shared" si="216"/>
        <v>MV</v>
      </c>
      <c r="C6949" t="s">
        <v>17785</v>
      </c>
      <c r="E6949">
        <f>VLOOKUP(B6949,[1]ТКАЦКИЙ!$A:$G,7,0)/10</f>
        <v>32</v>
      </c>
      <c r="F6949">
        <f>VLOOKUP(B6949,[1]ТКАЦКИЙ!$A:$E,5,0)</f>
        <v>550</v>
      </c>
      <c r="G6949" t="s">
        <v>2</v>
      </c>
      <c r="H6949" t="s">
        <v>3</v>
      </c>
      <c r="I6949" t="s">
        <v>4</v>
      </c>
      <c r="J6949" t="s">
        <v>17795</v>
      </c>
      <c r="K6949" s="2">
        <v>215.93199999999999</v>
      </c>
      <c r="L6949" t="s">
        <v>6</v>
      </c>
      <c r="M6949" s="3">
        <v>45946</v>
      </c>
      <c r="N6949" s="4">
        <v>0.54342592592592998</v>
      </c>
      <c r="O6949" t="s">
        <v>7</v>
      </c>
      <c r="P6949" t="s">
        <v>17572</v>
      </c>
      <c r="Q6949" s="2">
        <v>164.32</v>
      </c>
      <c r="R6949" s="2">
        <v>0</v>
      </c>
      <c r="S6949" t="s">
        <v>17573</v>
      </c>
      <c r="T6949" t="s">
        <v>17796</v>
      </c>
      <c r="U6949" s="10" t="str">
        <f t="shared" si="217"/>
        <v>T23</v>
      </c>
    </row>
    <row r="6950" spans="1:21" x14ac:dyDescent="0.25">
      <c r="A6950" t="s">
        <v>17784</v>
      </c>
      <c r="B6950" t="str">
        <f t="shared" si="216"/>
        <v>MV</v>
      </c>
      <c r="C6950" t="s">
        <v>17785</v>
      </c>
      <c r="E6950">
        <f>VLOOKUP(B6950,[1]ТКАЦКИЙ!$A:$G,7,0)/10</f>
        <v>32</v>
      </c>
      <c r="F6950">
        <f>VLOOKUP(B6950,[1]ТКАЦКИЙ!$A:$E,5,0)</f>
        <v>550</v>
      </c>
      <c r="G6950" t="s">
        <v>2</v>
      </c>
      <c r="H6950" t="s">
        <v>3</v>
      </c>
      <c r="I6950" t="s">
        <v>4</v>
      </c>
      <c r="J6950" t="s">
        <v>17797</v>
      </c>
      <c r="K6950" s="2">
        <v>215.93199999999999</v>
      </c>
      <c r="L6950" t="s">
        <v>6</v>
      </c>
      <c r="M6950" s="3">
        <v>45942</v>
      </c>
      <c r="N6950" s="4">
        <v>0.71356481481481004</v>
      </c>
      <c r="O6950" t="s">
        <v>7</v>
      </c>
      <c r="P6950" t="s">
        <v>17572</v>
      </c>
      <c r="Q6950" s="2">
        <v>164.32</v>
      </c>
      <c r="R6950" s="2">
        <v>0</v>
      </c>
      <c r="S6950" t="s">
        <v>17573</v>
      </c>
      <c r="T6950" t="s">
        <v>17798</v>
      </c>
      <c r="U6950" s="10" t="str">
        <f t="shared" si="217"/>
        <v>T23</v>
      </c>
    </row>
    <row r="6951" spans="1:21" x14ac:dyDescent="0.25">
      <c r="A6951" t="s">
        <v>17784</v>
      </c>
      <c r="B6951" t="str">
        <f t="shared" si="216"/>
        <v>MV</v>
      </c>
      <c r="C6951" t="s">
        <v>17785</v>
      </c>
      <c r="E6951">
        <f>VLOOKUP(B6951,[1]ТКАЦКИЙ!$A:$G,7,0)/10</f>
        <v>32</v>
      </c>
      <c r="F6951">
        <f>VLOOKUP(B6951,[1]ТКАЦКИЙ!$A:$E,5,0)</f>
        <v>550</v>
      </c>
      <c r="G6951" t="s">
        <v>2</v>
      </c>
      <c r="H6951" t="s">
        <v>3</v>
      </c>
      <c r="I6951" t="s">
        <v>4</v>
      </c>
      <c r="J6951" t="s">
        <v>17797</v>
      </c>
      <c r="K6951" s="2">
        <v>215.93199999999999</v>
      </c>
      <c r="L6951" t="s">
        <v>6</v>
      </c>
      <c r="M6951" s="3">
        <v>45942</v>
      </c>
      <c r="N6951" s="4">
        <v>0.71373842592592995</v>
      </c>
      <c r="O6951" t="s">
        <v>7</v>
      </c>
      <c r="P6951" t="s">
        <v>17572</v>
      </c>
      <c r="Q6951" s="2">
        <v>164.32</v>
      </c>
      <c r="R6951" s="2">
        <v>0</v>
      </c>
      <c r="S6951" t="s">
        <v>17573</v>
      </c>
      <c r="T6951" t="s">
        <v>17799</v>
      </c>
      <c r="U6951" s="10" t="str">
        <f t="shared" si="217"/>
        <v>T23</v>
      </c>
    </row>
    <row r="6952" spans="1:21" x14ac:dyDescent="0.25">
      <c r="A6952" t="s">
        <v>17784</v>
      </c>
      <c r="B6952" t="str">
        <f t="shared" si="216"/>
        <v>MV</v>
      </c>
      <c r="C6952" t="s">
        <v>17785</v>
      </c>
      <c r="E6952">
        <f>VLOOKUP(B6952,[1]ТКАЦКИЙ!$A:$G,7,0)/10</f>
        <v>32</v>
      </c>
      <c r="F6952">
        <f>VLOOKUP(B6952,[1]ТКАЦКИЙ!$A:$E,5,0)</f>
        <v>550</v>
      </c>
      <c r="G6952" t="s">
        <v>2</v>
      </c>
      <c r="H6952" t="s">
        <v>3</v>
      </c>
      <c r="I6952" t="s">
        <v>4</v>
      </c>
      <c r="J6952" t="s">
        <v>17763</v>
      </c>
      <c r="K6952" s="2">
        <v>215.93199999999999</v>
      </c>
      <c r="L6952" t="s">
        <v>6</v>
      </c>
      <c r="M6952" s="3">
        <v>45932</v>
      </c>
      <c r="N6952" s="4">
        <v>0.61247685185184997</v>
      </c>
      <c r="O6952" t="s">
        <v>7</v>
      </c>
      <c r="P6952" t="s">
        <v>17572</v>
      </c>
      <c r="Q6952" s="2">
        <v>164.32</v>
      </c>
      <c r="R6952" s="2">
        <v>0</v>
      </c>
      <c r="S6952" t="s">
        <v>17573</v>
      </c>
      <c r="T6952" t="s">
        <v>17800</v>
      </c>
      <c r="U6952" s="10" t="str">
        <f t="shared" si="217"/>
        <v>T23</v>
      </c>
    </row>
    <row r="6953" spans="1:21" x14ac:dyDescent="0.25">
      <c r="A6953" t="s">
        <v>17801</v>
      </c>
      <c r="B6953" t="str">
        <f t="shared" si="216"/>
        <v>MV</v>
      </c>
      <c r="C6953" t="s">
        <v>17802</v>
      </c>
      <c r="E6953">
        <f>VLOOKUP(B6953,[1]ТКАЦКИЙ!$A:$G,7,0)/10</f>
        <v>32</v>
      </c>
      <c r="F6953">
        <f>VLOOKUP(B6953,[1]ТКАЦКИЙ!$A:$E,5,0)</f>
        <v>550</v>
      </c>
      <c r="G6953" t="s">
        <v>2</v>
      </c>
      <c r="H6953" t="s">
        <v>3</v>
      </c>
      <c r="I6953" t="s">
        <v>4</v>
      </c>
      <c r="J6953" t="s">
        <v>17597</v>
      </c>
      <c r="K6953" s="2">
        <v>251.922</v>
      </c>
      <c r="L6953" t="s">
        <v>6</v>
      </c>
      <c r="M6953" s="3">
        <v>45936</v>
      </c>
      <c r="N6953" s="4">
        <v>0.81321759259258997</v>
      </c>
      <c r="O6953" t="s">
        <v>7</v>
      </c>
      <c r="P6953" t="s">
        <v>17572</v>
      </c>
      <c r="Q6953" s="2">
        <v>191.76</v>
      </c>
      <c r="R6953" s="2">
        <v>0</v>
      </c>
      <c r="S6953" t="s">
        <v>17573</v>
      </c>
      <c r="T6953" t="s">
        <v>17803</v>
      </c>
      <c r="U6953" s="10" t="str">
        <f t="shared" si="217"/>
        <v>T23</v>
      </c>
    </row>
    <row r="6954" spans="1:21" x14ac:dyDescent="0.25">
      <c r="A6954" t="s">
        <v>17804</v>
      </c>
      <c r="B6954" t="str">
        <f t="shared" si="216"/>
        <v>MV</v>
      </c>
      <c r="C6954" t="s">
        <v>17805</v>
      </c>
      <c r="E6954">
        <f>VLOOKUP(B6954,[1]ТКАЦКИЙ!$A:$G,7,0)/10</f>
        <v>32</v>
      </c>
      <c r="F6954">
        <f>VLOOKUP(B6954,[1]ТКАЦКИЙ!$A:$E,5,0)</f>
        <v>550</v>
      </c>
      <c r="G6954" t="s">
        <v>2</v>
      </c>
      <c r="H6954" t="s">
        <v>3</v>
      </c>
      <c r="I6954" t="s">
        <v>4</v>
      </c>
      <c r="J6954" t="s">
        <v>17581</v>
      </c>
      <c r="K6954" s="2">
        <v>215.93199999999999</v>
      </c>
      <c r="L6954" t="s">
        <v>6</v>
      </c>
      <c r="M6954" s="3">
        <v>45935</v>
      </c>
      <c r="N6954" s="4">
        <v>0.92826388888889</v>
      </c>
      <c r="O6954" t="s">
        <v>7</v>
      </c>
      <c r="P6954" t="s">
        <v>17572</v>
      </c>
      <c r="Q6954" s="2">
        <v>164.32</v>
      </c>
      <c r="R6954" s="2">
        <v>0</v>
      </c>
      <c r="S6954" t="s">
        <v>17573</v>
      </c>
      <c r="T6954" t="s">
        <v>17806</v>
      </c>
      <c r="U6954" s="10" t="str">
        <f t="shared" si="217"/>
        <v>T23</v>
      </c>
    </row>
    <row r="6955" spans="1:21" x14ac:dyDescent="0.25">
      <c r="A6955" t="s">
        <v>17807</v>
      </c>
      <c r="B6955" t="str">
        <f t="shared" si="216"/>
        <v>MV</v>
      </c>
      <c r="C6955" t="s">
        <v>17808</v>
      </c>
      <c r="E6955">
        <f>VLOOKUP(B6955,[1]ТКАЦКИЙ!$A:$G,7,0)/10</f>
        <v>32</v>
      </c>
      <c r="F6955">
        <f>VLOOKUP(B6955,[1]ТКАЦКИЙ!$A:$E,5,0)</f>
        <v>550</v>
      </c>
      <c r="G6955" t="s">
        <v>2</v>
      </c>
      <c r="H6955" t="s">
        <v>3</v>
      </c>
      <c r="I6955" t="s">
        <v>4</v>
      </c>
      <c r="J6955" t="s">
        <v>17674</v>
      </c>
      <c r="K6955" s="2">
        <v>237.52600000000001</v>
      </c>
      <c r="L6955" t="s">
        <v>6</v>
      </c>
      <c r="M6955" s="3">
        <v>45935</v>
      </c>
      <c r="N6955" s="4">
        <v>0.75186342592593003</v>
      </c>
      <c r="O6955" t="s">
        <v>7</v>
      </c>
      <c r="P6955" t="s">
        <v>17572</v>
      </c>
      <c r="Q6955" s="2">
        <v>180.84</v>
      </c>
      <c r="R6955" s="2">
        <v>0</v>
      </c>
      <c r="S6955" t="s">
        <v>17573</v>
      </c>
      <c r="T6955" t="s">
        <v>17809</v>
      </c>
      <c r="U6955" s="10" t="str">
        <f t="shared" si="217"/>
        <v>T23</v>
      </c>
    </row>
    <row r="6956" spans="1:21" x14ac:dyDescent="0.25">
      <c r="A6956" t="s">
        <v>17810</v>
      </c>
      <c r="B6956" t="str">
        <f t="shared" si="216"/>
        <v>MV</v>
      </c>
      <c r="C6956" t="s">
        <v>17811</v>
      </c>
      <c r="E6956">
        <f>VLOOKUP(B6956,[1]ТКАЦКИЙ!$A:$G,7,0)/10</f>
        <v>32</v>
      </c>
      <c r="F6956">
        <f>VLOOKUP(B6956,[1]ТКАЦКИЙ!$A:$E,5,0)</f>
        <v>550</v>
      </c>
      <c r="G6956" t="s">
        <v>2</v>
      </c>
      <c r="H6956" t="s">
        <v>3</v>
      </c>
      <c r="I6956" t="s">
        <v>4</v>
      </c>
      <c r="J6956" t="s">
        <v>17593</v>
      </c>
      <c r="K6956" s="5">
        <v>58.24</v>
      </c>
      <c r="L6956" t="s">
        <v>6</v>
      </c>
      <c r="M6956" s="3">
        <v>45937</v>
      </c>
      <c r="N6956" s="4">
        <v>0.89199074074074003</v>
      </c>
      <c r="O6956" t="s">
        <v>7</v>
      </c>
      <c r="P6956" t="s">
        <v>17572</v>
      </c>
      <c r="Q6956" s="2">
        <v>44.29</v>
      </c>
      <c r="R6956" s="2">
        <v>0</v>
      </c>
      <c r="S6956" t="s">
        <v>17573</v>
      </c>
      <c r="T6956" t="s">
        <v>17812</v>
      </c>
      <c r="U6956" s="10" t="str">
        <f t="shared" si="217"/>
        <v>T23</v>
      </c>
    </row>
    <row r="6957" spans="1:21" x14ac:dyDescent="0.25">
      <c r="A6957" t="s">
        <v>17813</v>
      </c>
      <c r="B6957" t="str">
        <f t="shared" si="216"/>
        <v>MV</v>
      </c>
      <c r="C6957" t="s">
        <v>17814</v>
      </c>
      <c r="E6957">
        <f>VLOOKUP(B6957,[1]ТКАЦКИЙ!$A:$G,7,0)/10</f>
        <v>32</v>
      </c>
      <c r="F6957">
        <f>VLOOKUP(B6957,[1]ТКАЦКИЙ!$A:$E,5,0)</f>
        <v>550</v>
      </c>
      <c r="G6957" t="s">
        <v>2</v>
      </c>
      <c r="H6957" t="s">
        <v>3</v>
      </c>
      <c r="I6957" t="s">
        <v>4</v>
      </c>
      <c r="J6957" t="s">
        <v>17815</v>
      </c>
      <c r="K6957" s="5">
        <v>72.8</v>
      </c>
      <c r="L6957" t="s">
        <v>6</v>
      </c>
      <c r="M6957" s="3">
        <v>45936</v>
      </c>
      <c r="N6957" s="4">
        <v>0.81288194444443995</v>
      </c>
      <c r="O6957" t="s">
        <v>7</v>
      </c>
      <c r="P6957" t="s">
        <v>17572</v>
      </c>
      <c r="Q6957" s="2">
        <v>55.37</v>
      </c>
      <c r="R6957" s="2">
        <v>0</v>
      </c>
      <c r="S6957" t="s">
        <v>17573</v>
      </c>
      <c r="T6957" t="s">
        <v>17816</v>
      </c>
      <c r="U6957" s="10" t="str">
        <f t="shared" si="217"/>
        <v>T23</v>
      </c>
    </row>
    <row r="6958" spans="1:21" x14ac:dyDescent="0.25">
      <c r="A6958" t="s">
        <v>17817</v>
      </c>
      <c r="B6958" t="str">
        <f t="shared" si="216"/>
        <v>MV</v>
      </c>
      <c r="C6958" t="s">
        <v>17818</v>
      </c>
      <c r="E6958">
        <f>VLOOKUP(B6958,[1]ТКАЦКИЙ!$A:$G,7,0)/10</f>
        <v>32</v>
      </c>
      <c r="F6958">
        <f>VLOOKUP(B6958,[1]ТКАЦКИЙ!$A:$E,5,0)</f>
        <v>550</v>
      </c>
      <c r="G6958" t="s">
        <v>2</v>
      </c>
      <c r="H6958" t="s">
        <v>3</v>
      </c>
      <c r="I6958" t="s">
        <v>4</v>
      </c>
      <c r="J6958" t="s">
        <v>17718</v>
      </c>
      <c r="K6958" s="5">
        <v>87.36</v>
      </c>
      <c r="L6958" t="s">
        <v>6</v>
      </c>
      <c r="M6958" s="3">
        <v>45940</v>
      </c>
      <c r="N6958" s="4">
        <v>4.8912037037040001E-2</v>
      </c>
      <c r="O6958" t="s">
        <v>7</v>
      </c>
      <c r="P6958" t="s">
        <v>17572</v>
      </c>
      <c r="Q6958" s="2">
        <v>66.459999999999994</v>
      </c>
      <c r="R6958" s="2">
        <v>0</v>
      </c>
      <c r="S6958" t="s">
        <v>17573</v>
      </c>
      <c r="T6958" t="s">
        <v>17819</v>
      </c>
      <c r="U6958" s="10" t="str">
        <f t="shared" si="217"/>
        <v>T23</v>
      </c>
    </row>
    <row r="6959" spans="1:21" x14ac:dyDescent="0.25">
      <c r="A6959" t="s">
        <v>17820</v>
      </c>
      <c r="B6959" t="str">
        <f t="shared" si="216"/>
        <v>MV</v>
      </c>
      <c r="C6959" t="s">
        <v>17821</v>
      </c>
      <c r="E6959">
        <f>VLOOKUP(B6959,[1]ТКАЦКИЙ!$A:$G,7,0)/10</f>
        <v>32</v>
      </c>
      <c r="F6959">
        <f>VLOOKUP(B6959,[1]ТКАЦКИЙ!$A:$E,5,0)</f>
        <v>550</v>
      </c>
      <c r="G6959" t="s">
        <v>2</v>
      </c>
      <c r="H6959" t="s">
        <v>3</v>
      </c>
      <c r="I6959" t="s">
        <v>4</v>
      </c>
      <c r="J6959" t="s">
        <v>17822</v>
      </c>
      <c r="K6959" s="5">
        <v>109.2</v>
      </c>
      <c r="L6959" t="s">
        <v>6</v>
      </c>
      <c r="M6959" s="3">
        <v>45937</v>
      </c>
      <c r="N6959" s="4">
        <v>0.89171296296295999</v>
      </c>
      <c r="O6959" t="s">
        <v>7</v>
      </c>
      <c r="P6959" t="s">
        <v>17572</v>
      </c>
      <c r="Q6959" s="2">
        <v>83.09</v>
      </c>
      <c r="R6959" s="2">
        <v>0</v>
      </c>
      <c r="S6959" t="s">
        <v>17573</v>
      </c>
      <c r="T6959" t="s">
        <v>17823</v>
      </c>
      <c r="U6959" s="10" t="str">
        <f t="shared" si="217"/>
        <v>T23</v>
      </c>
    </row>
    <row r="6960" spans="1:21" x14ac:dyDescent="0.25">
      <c r="A6960" t="s">
        <v>17824</v>
      </c>
      <c r="B6960" t="str">
        <f t="shared" si="216"/>
        <v>MV</v>
      </c>
      <c r="C6960" t="s">
        <v>17825</v>
      </c>
      <c r="E6960">
        <f>VLOOKUP(B6960,[1]ТКАЦКИЙ!$A:$G,7,0)/10</f>
        <v>32</v>
      </c>
      <c r="F6960">
        <f>VLOOKUP(B6960,[1]ТКАЦКИЙ!$A:$E,5,0)</f>
        <v>550</v>
      </c>
      <c r="G6960" t="s">
        <v>2</v>
      </c>
      <c r="H6960" t="s">
        <v>3</v>
      </c>
      <c r="I6960" t="s">
        <v>4</v>
      </c>
      <c r="J6960" t="s">
        <v>17822</v>
      </c>
      <c r="K6960" s="5">
        <v>145.6</v>
      </c>
      <c r="L6960" t="s">
        <v>6</v>
      </c>
      <c r="M6960" s="3">
        <v>45937</v>
      </c>
      <c r="N6960" s="4">
        <v>0.89188657407407002</v>
      </c>
      <c r="O6960" t="s">
        <v>7</v>
      </c>
      <c r="P6960" t="s">
        <v>17572</v>
      </c>
      <c r="Q6960" s="2">
        <v>110.81</v>
      </c>
      <c r="R6960" s="2">
        <v>0</v>
      </c>
      <c r="S6960" t="s">
        <v>17573</v>
      </c>
      <c r="T6960" t="s">
        <v>17826</v>
      </c>
      <c r="U6960" s="10" t="str">
        <f t="shared" si="217"/>
        <v>T23</v>
      </c>
    </row>
    <row r="6961" spans="1:21" x14ac:dyDescent="0.25">
      <c r="A6961" t="s">
        <v>17827</v>
      </c>
      <c r="B6961" t="str">
        <f t="shared" si="216"/>
        <v>MV</v>
      </c>
      <c r="C6961" t="s">
        <v>17828</v>
      </c>
      <c r="E6961">
        <f>VLOOKUP(B6961,[1]ТКАЦКИЙ!$A:$G,7,0)/10</f>
        <v>32</v>
      </c>
      <c r="F6961">
        <f>VLOOKUP(B6961,[1]ТКАЦКИЙ!$A:$E,5,0)</f>
        <v>550</v>
      </c>
      <c r="G6961" t="s">
        <v>2</v>
      </c>
      <c r="H6961" t="s">
        <v>3</v>
      </c>
      <c r="I6961" t="s">
        <v>4</v>
      </c>
      <c r="J6961" t="s">
        <v>17815</v>
      </c>
      <c r="K6961" s="5">
        <v>182</v>
      </c>
      <c r="L6961" t="s">
        <v>6</v>
      </c>
      <c r="M6961" s="3">
        <v>45936</v>
      </c>
      <c r="N6961" s="4">
        <v>0.81305555555555997</v>
      </c>
      <c r="O6961" t="s">
        <v>7</v>
      </c>
      <c r="P6961" t="s">
        <v>17572</v>
      </c>
      <c r="Q6961" s="2">
        <v>138.52000000000001</v>
      </c>
      <c r="R6961" s="2">
        <v>0</v>
      </c>
      <c r="S6961" t="s">
        <v>17573</v>
      </c>
      <c r="T6961" t="s">
        <v>17829</v>
      </c>
      <c r="U6961" s="10" t="str">
        <f t="shared" si="217"/>
        <v>T23</v>
      </c>
    </row>
    <row r="6962" spans="1:21" x14ac:dyDescent="0.25">
      <c r="A6962" t="s">
        <v>17830</v>
      </c>
      <c r="B6962" t="str">
        <f t="shared" si="216"/>
        <v>MY</v>
      </c>
      <c r="C6962" t="s">
        <v>17831</v>
      </c>
      <c r="E6962">
        <f>VLOOKUP(B6962,[1]ТКАЦКИЙ!$A:$G,7,0)/10</f>
        <v>40</v>
      </c>
      <c r="F6962">
        <f>VLOOKUP(B6962,[1]ТКАЦКИЙ!$A:$E,5,0)</f>
        <v>650</v>
      </c>
      <c r="G6962" t="s">
        <v>2</v>
      </c>
      <c r="H6962" t="s">
        <v>3</v>
      </c>
      <c r="I6962" t="s">
        <v>4</v>
      </c>
      <c r="J6962" t="s">
        <v>17832</v>
      </c>
      <c r="K6962" s="5">
        <v>105</v>
      </c>
      <c r="L6962" t="s">
        <v>6</v>
      </c>
      <c r="M6962" s="3">
        <v>45940</v>
      </c>
      <c r="N6962" s="4">
        <v>3.9826388888890001E-2</v>
      </c>
      <c r="O6962" t="s">
        <v>7</v>
      </c>
      <c r="P6962" t="s">
        <v>356</v>
      </c>
      <c r="Q6962" s="2">
        <v>138.97</v>
      </c>
      <c r="R6962" s="2">
        <v>0</v>
      </c>
      <c r="S6962" t="s">
        <v>17833</v>
      </c>
      <c r="T6962" t="s">
        <v>17834</v>
      </c>
      <c r="U6962" s="10" t="str">
        <f t="shared" si="217"/>
        <v>T17</v>
      </c>
    </row>
    <row r="6963" spans="1:21" x14ac:dyDescent="0.25">
      <c r="A6963" t="s">
        <v>17835</v>
      </c>
      <c r="B6963" t="str">
        <f t="shared" si="216"/>
        <v>MY</v>
      </c>
      <c r="C6963" t="s">
        <v>17836</v>
      </c>
      <c r="E6963">
        <f>VLOOKUP(B6963,[1]ТКАЦКИЙ!$A:$G,7,0)/10</f>
        <v>40</v>
      </c>
      <c r="F6963">
        <f>VLOOKUP(B6963,[1]ТКАЦКИЙ!$A:$E,5,0)</f>
        <v>650</v>
      </c>
      <c r="G6963" t="s">
        <v>2</v>
      </c>
      <c r="H6963" t="s">
        <v>3</v>
      </c>
      <c r="I6963" t="s">
        <v>4</v>
      </c>
      <c r="J6963" t="s">
        <v>17837</v>
      </c>
      <c r="K6963" s="5">
        <v>31.5</v>
      </c>
      <c r="L6963" t="s">
        <v>6</v>
      </c>
      <c r="M6963" s="3">
        <v>45955</v>
      </c>
      <c r="N6963" s="4">
        <v>4.1597222222220002E-2</v>
      </c>
      <c r="O6963" t="s">
        <v>7</v>
      </c>
      <c r="P6963" t="s">
        <v>356</v>
      </c>
      <c r="Q6963" s="2">
        <v>41.69</v>
      </c>
      <c r="R6963" s="2">
        <v>0</v>
      </c>
      <c r="S6963" t="s">
        <v>17838</v>
      </c>
      <c r="T6963" t="s">
        <v>17839</v>
      </c>
      <c r="U6963" s="10" t="str">
        <f t="shared" si="217"/>
        <v>T01</v>
      </c>
    </row>
    <row r="6964" spans="1:21" x14ac:dyDescent="0.25">
      <c r="A6964" t="s">
        <v>17840</v>
      </c>
      <c r="B6964" t="str">
        <f t="shared" si="216"/>
        <v>MY</v>
      </c>
      <c r="C6964" t="s">
        <v>17841</v>
      </c>
      <c r="E6964">
        <f>VLOOKUP(B6964,[1]ТКАЦКИЙ!$A:$G,7,0)/10</f>
        <v>40</v>
      </c>
      <c r="F6964">
        <f>VLOOKUP(B6964,[1]ТКАЦКИЙ!$A:$E,5,0)</f>
        <v>650</v>
      </c>
      <c r="G6964" t="s">
        <v>2</v>
      </c>
      <c r="H6964" t="s">
        <v>3</v>
      </c>
      <c r="I6964" t="s">
        <v>4</v>
      </c>
      <c r="J6964" t="s">
        <v>17842</v>
      </c>
      <c r="K6964" s="5">
        <v>92</v>
      </c>
      <c r="L6964" t="s">
        <v>6</v>
      </c>
      <c r="M6964" s="3">
        <v>45955</v>
      </c>
      <c r="N6964" s="4">
        <v>0.42363425925926002</v>
      </c>
      <c r="O6964" t="s">
        <v>3253</v>
      </c>
      <c r="P6964" t="s">
        <v>356</v>
      </c>
      <c r="Q6964" s="2">
        <v>121.76</v>
      </c>
      <c r="R6964" s="2">
        <v>0</v>
      </c>
      <c r="S6964" t="s">
        <v>17838</v>
      </c>
      <c r="T6964" t="s">
        <v>17843</v>
      </c>
      <c r="U6964" s="10" t="str">
        <f t="shared" si="217"/>
        <v>T01</v>
      </c>
    </row>
    <row r="6965" spans="1:21" x14ac:dyDescent="0.25">
      <c r="A6965" t="s">
        <v>17844</v>
      </c>
      <c r="B6965" t="str">
        <f t="shared" si="216"/>
        <v>MY</v>
      </c>
      <c r="C6965" t="s">
        <v>17845</v>
      </c>
      <c r="E6965">
        <f>VLOOKUP(B6965,[1]ТКАЦКИЙ!$A:$G,7,0)/10</f>
        <v>40</v>
      </c>
      <c r="F6965">
        <f>VLOOKUP(B6965,[1]ТКАЦКИЙ!$A:$E,5,0)</f>
        <v>650</v>
      </c>
      <c r="G6965" t="s">
        <v>2</v>
      </c>
      <c r="H6965" t="s">
        <v>3</v>
      </c>
      <c r="I6965" t="s">
        <v>4</v>
      </c>
      <c r="J6965" t="s">
        <v>17846</v>
      </c>
      <c r="K6965" s="5">
        <v>105</v>
      </c>
      <c r="L6965" t="s">
        <v>6</v>
      </c>
      <c r="M6965" s="3">
        <v>45961</v>
      </c>
      <c r="N6965" s="4">
        <v>0.71702546296295999</v>
      </c>
      <c r="O6965" t="s">
        <v>3253</v>
      </c>
      <c r="P6965" t="s">
        <v>356</v>
      </c>
      <c r="Q6965" s="2">
        <v>138.91</v>
      </c>
      <c r="R6965" s="2">
        <v>0</v>
      </c>
      <c r="S6965" t="s">
        <v>17833</v>
      </c>
      <c r="T6965" t="s">
        <v>17847</v>
      </c>
      <c r="U6965" s="10" t="str">
        <f t="shared" si="217"/>
        <v>T17</v>
      </c>
    </row>
    <row r="6966" spans="1:21" x14ac:dyDescent="0.25">
      <c r="A6966" t="s">
        <v>17848</v>
      </c>
      <c r="B6966" t="str">
        <f t="shared" si="216"/>
        <v>MY</v>
      </c>
      <c r="C6966" t="s">
        <v>17849</v>
      </c>
      <c r="E6966">
        <f>VLOOKUP(B6966,[1]ТКАЦКИЙ!$A:$G,7,0)/10</f>
        <v>40</v>
      </c>
      <c r="F6966">
        <f>VLOOKUP(B6966,[1]ТКАЦКИЙ!$A:$E,5,0)</f>
        <v>650</v>
      </c>
      <c r="G6966" t="s">
        <v>2</v>
      </c>
      <c r="H6966" t="s">
        <v>3</v>
      </c>
      <c r="I6966" t="s">
        <v>4</v>
      </c>
      <c r="J6966" t="s">
        <v>17850</v>
      </c>
      <c r="K6966" s="5">
        <v>18.75</v>
      </c>
      <c r="L6966" t="s">
        <v>6</v>
      </c>
      <c r="M6966" s="3">
        <v>45952</v>
      </c>
      <c r="N6966" s="4">
        <v>9.5659722222219995E-2</v>
      </c>
      <c r="O6966" t="s">
        <v>7</v>
      </c>
      <c r="P6966" t="s">
        <v>3347</v>
      </c>
      <c r="Q6966" s="2">
        <v>2.48</v>
      </c>
      <c r="R6966" s="2">
        <v>0</v>
      </c>
      <c r="S6966" t="s">
        <v>17851</v>
      </c>
      <c r="T6966" t="s">
        <v>17852</v>
      </c>
      <c r="U6966" s="10" t="str">
        <f t="shared" si="217"/>
        <v>T08</v>
      </c>
    </row>
    <row r="6967" spans="1:21" x14ac:dyDescent="0.25">
      <c r="A6967" t="s">
        <v>17848</v>
      </c>
      <c r="B6967" t="str">
        <f t="shared" si="216"/>
        <v>MY</v>
      </c>
      <c r="C6967" t="s">
        <v>17849</v>
      </c>
      <c r="E6967">
        <f>VLOOKUP(B6967,[1]ТКАЦКИЙ!$A:$G,7,0)/10</f>
        <v>40</v>
      </c>
      <c r="F6967">
        <f>VLOOKUP(B6967,[1]ТКАЦКИЙ!$A:$E,5,0)</f>
        <v>650</v>
      </c>
      <c r="G6967" t="s">
        <v>2</v>
      </c>
      <c r="H6967" t="s">
        <v>3</v>
      </c>
      <c r="I6967" t="s">
        <v>4</v>
      </c>
      <c r="J6967" t="s">
        <v>17853</v>
      </c>
      <c r="K6967" s="2">
        <v>9.375</v>
      </c>
      <c r="L6967" t="s">
        <v>6</v>
      </c>
      <c r="M6967" s="3">
        <v>45952</v>
      </c>
      <c r="N6967" s="4">
        <v>0.71609953703703999</v>
      </c>
      <c r="O6967" t="s">
        <v>7</v>
      </c>
      <c r="P6967" t="s">
        <v>3347</v>
      </c>
      <c r="Q6967" s="2">
        <v>2.48</v>
      </c>
      <c r="R6967" s="2">
        <v>0</v>
      </c>
      <c r="S6967" t="s">
        <v>17851</v>
      </c>
      <c r="T6967" t="s">
        <v>17854</v>
      </c>
      <c r="U6967" s="10" t="str">
        <f t="shared" si="217"/>
        <v>T08</v>
      </c>
    </row>
    <row r="6968" spans="1:21" x14ac:dyDescent="0.25">
      <c r="A6968" t="s">
        <v>17848</v>
      </c>
      <c r="B6968" t="str">
        <f t="shared" si="216"/>
        <v>MY</v>
      </c>
      <c r="C6968" t="s">
        <v>17849</v>
      </c>
      <c r="E6968">
        <f>VLOOKUP(B6968,[1]ТКАЦКИЙ!$A:$G,7,0)/10</f>
        <v>40</v>
      </c>
      <c r="F6968">
        <f>VLOOKUP(B6968,[1]ТКАЦКИЙ!$A:$E,5,0)</f>
        <v>650</v>
      </c>
      <c r="G6968" t="s">
        <v>2</v>
      </c>
      <c r="H6968" t="s">
        <v>3</v>
      </c>
      <c r="I6968" t="s">
        <v>4</v>
      </c>
      <c r="J6968" t="s">
        <v>17855</v>
      </c>
      <c r="K6968" s="5">
        <v>37.5</v>
      </c>
      <c r="L6968" t="s">
        <v>6</v>
      </c>
      <c r="M6968" s="3">
        <v>45951</v>
      </c>
      <c r="N6968" s="4">
        <v>0.40387731481480998</v>
      </c>
      <c r="O6968" t="s">
        <v>7</v>
      </c>
      <c r="P6968" t="s">
        <v>3347</v>
      </c>
      <c r="Q6968" s="2">
        <v>2.48</v>
      </c>
      <c r="R6968" s="2">
        <v>0</v>
      </c>
      <c r="S6968" t="s">
        <v>17851</v>
      </c>
      <c r="T6968" t="s">
        <v>17856</v>
      </c>
      <c r="U6968" s="10" t="str">
        <f t="shared" si="217"/>
        <v>T08</v>
      </c>
    </row>
    <row r="6969" spans="1:21" x14ac:dyDescent="0.25">
      <c r="A6969" t="s">
        <v>17857</v>
      </c>
      <c r="B6969" t="str">
        <f t="shared" si="216"/>
        <v>MY</v>
      </c>
      <c r="C6969" t="s">
        <v>17858</v>
      </c>
      <c r="E6969">
        <f>VLOOKUP(B6969,[1]ТКАЦКИЙ!$A:$G,7,0)/10</f>
        <v>40</v>
      </c>
      <c r="F6969">
        <f>VLOOKUP(B6969,[1]ТКАЦКИЙ!$A:$E,5,0)</f>
        <v>650</v>
      </c>
      <c r="G6969" t="s">
        <v>2</v>
      </c>
      <c r="H6969" t="s">
        <v>3</v>
      </c>
      <c r="I6969" t="s">
        <v>4</v>
      </c>
      <c r="J6969" t="s">
        <v>17850</v>
      </c>
      <c r="K6969" s="5">
        <v>18.75</v>
      </c>
      <c r="L6969" t="s">
        <v>6</v>
      </c>
      <c r="M6969" s="3">
        <v>45952</v>
      </c>
      <c r="N6969" s="4">
        <v>9.5798611111110002E-2</v>
      </c>
      <c r="O6969" t="s">
        <v>7</v>
      </c>
      <c r="P6969" t="s">
        <v>3347</v>
      </c>
      <c r="Q6969" s="2">
        <v>2.48</v>
      </c>
      <c r="R6969" s="2">
        <v>0</v>
      </c>
      <c r="S6969" t="s">
        <v>17851</v>
      </c>
      <c r="T6969" t="s">
        <v>17859</v>
      </c>
      <c r="U6969" s="10" t="str">
        <f t="shared" si="217"/>
        <v>T08</v>
      </c>
    </row>
    <row r="6970" spans="1:21" x14ac:dyDescent="0.25">
      <c r="A6970" t="s">
        <v>17857</v>
      </c>
      <c r="B6970" t="str">
        <f t="shared" si="216"/>
        <v>MY</v>
      </c>
      <c r="C6970" t="s">
        <v>17858</v>
      </c>
      <c r="E6970">
        <f>VLOOKUP(B6970,[1]ТКАЦКИЙ!$A:$G,7,0)/10</f>
        <v>40</v>
      </c>
      <c r="F6970">
        <f>VLOOKUP(B6970,[1]ТКАЦКИЙ!$A:$E,5,0)</f>
        <v>650</v>
      </c>
      <c r="G6970" t="s">
        <v>2</v>
      </c>
      <c r="H6970" t="s">
        <v>3</v>
      </c>
      <c r="I6970" t="s">
        <v>4</v>
      </c>
      <c r="J6970" t="s">
        <v>17853</v>
      </c>
      <c r="K6970" s="2">
        <v>9.375</v>
      </c>
      <c r="L6970" t="s">
        <v>6</v>
      </c>
      <c r="M6970" s="3">
        <v>45952</v>
      </c>
      <c r="N6970" s="4">
        <v>0.71627314814815002</v>
      </c>
      <c r="O6970" t="s">
        <v>7</v>
      </c>
      <c r="P6970" t="s">
        <v>3347</v>
      </c>
      <c r="Q6970" s="2">
        <v>2.48</v>
      </c>
      <c r="R6970" s="2">
        <v>0</v>
      </c>
      <c r="S6970" t="s">
        <v>17851</v>
      </c>
      <c r="T6970" t="s">
        <v>17860</v>
      </c>
      <c r="U6970" s="10" t="str">
        <f t="shared" si="217"/>
        <v>T08</v>
      </c>
    </row>
    <row r="6971" spans="1:21" x14ac:dyDescent="0.25">
      <c r="A6971" t="s">
        <v>17857</v>
      </c>
      <c r="B6971" t="str">
        <f t="shared" si="216"/>
        <v>MY</v>
      </c>
      <c r="C6971" t="s">
        <v>17858</v>
      </c>
      <c r="E6971">
        <f>VLOOKUP(B6971,[1]ТКАЦКИЙ!$A:$G,7,0)/10</f>
        <v>40</v>
      </c>
      <c r="F6971">
        <f>VLOOKUP(B6971,[1]ТКАЦКИЙ!$A:$E,5,0)</f>
        <v>650</v>
      </c>
      <c r="G6971" t="s">
        <v>2</v>
      </c>
      <c r="H6971" t="s">
        <v>3</v>
      </c>
      <c r="I6971" t="s">
        <v>4</v>
      </c>
      <c r="J6971" t="s">
        <v>17855</v>
      </c>
      <c r="K6971" s="5">
        <v>37.5</v>
      </c>
      <c r="L6971" t="s">
        <v>6</v>
      </c>
      <c r="M6971" s="3">
        <v>45951</v>
      </c>
      <c r="N6971" s="4">
        <v>0.40405092592593</v>
      </c>
      <c r="O6971" t="s">
        <v>7</v>
      </c>
      <c r="P6971" t="s">
        <v>3347</v>
      </c>
      <c r="Q6971" s="2">
        <v>2.48</v>
      </c>
      <c r="R6971" s="2">
        <v>0</v>
      </c>
      <c r="S6971" t="s">
        <v>17851</v>
      </c>
      <c r="T6971" t="s">
        <v>17861</v>
      </c>
      <c r="U6971" s="10" t="str">
        <f t="shared" si="217"/>
        <v>T08</v>
      </c>
    </row>
    <row r="6972" spans="1:21" x14ac:dyDescent="0.25">
      <c r="A6972" t="s">
        <v>17862</v>
      </c>
      <c r="B6972" t="str">
        <f t="shared" si="216"/>
        <v>MY</v>
      </c>
      <c r="C6972" t="s">
        <v>17863</v>
      </c>
      <c r="E6972">
        <f>VLOOKUP(B6972,[1]ТКАЦКИЙ!$A:$G,7,0)/10</f>
        <v>40</v>
      </c>
      <c r="F6972">
        <f>VLOOKUP(B6972,[1]ТКАЦКИЙ!$A:$E,5,0)</f>
        <v>650</v>
      </c>
      <c r="G6972" t="s">
        <v>2</v>
      </c>
      <c r="H6972" t="s">
        <v>3</v>
      </c>
      <c r="I6972" t="s">
        <v>4</v>
      </c>
      <c r="J6972" t="s">
        <v>17853</v>
      </c>
      <c r="K6972" s="2">
        <v>9.375</v>
      </c>
      <c r="L6972" t="s">
        <v>6</v>
      </c>
      <c r="M6972" s="3">
        <v>45952</v>
      </c>
      <c r="N6972" s="4">
        <v>0.71645833333332998</v>
      </c>
      <c r="O6972" t="s">
        <v>7</v>
      </c>
      <c r="P6972" t="s">
        <v>3347</v>
      </c>
      <c r="Q6972" s="2">
        <v>2.48</v>
      </c>
      <c r="R6972" s="2">
        <v>0</v>
      </c>
      <c r="S6972" t="s">
        <v>17851</v>
      </c>
      <c r="T6972" t="s">
        <v>17864</v>
      </c>
      <c r="U6972" s="10" t="str">
        <f t="shared" si="217"/>
        <v>T08</v>
      </c>
    </row>
    <row r="6973" spans="1:21" x14ac:dyDescent="0.25">
      <c r="A6973" t="s">
        <v>17862</v>
      </c>
      <c r="B6973" t="str">
        <f t="shared" si="216"/>
        <v>MY</v>
      </c>
      <c r="C6973" t="s">
        <v>17863</v>
      </c>
      <c r="E6973">
        <f>VLOOKUP(B6973,[1]ТКАЦКИЙ!$A:$G,7,0)/10</f>
        <v>40</v>
      </c>
      <c r="F6973">
        <f>VLOOKUP(B6973,[1]ТКАЦКИЙ!$A:$E,5,0)</f>
        <v>650</v>
      </c>
      <c r="G6973" t="s">
        <v>2</v>
      </c>
      <c r="H6973" t="s">
        <v>3</v>
      </c>
      <c r="I6973" t="s">
        <v>4</v>
      </c>
      <c r="J6973" t="s">
        <v>17850</v>
      </c>
      <c r="K6973" s="5">
        <v>18.75</v>
      </c>
      <c r="L6973" t="s">
        <v>6</v>
      </c>
      <c r="M6973" s="3">
        <v>45952</v>
      </c>
      <c r="N6973" s="4">
        <v>9.5983796296299995E-2</v>
      </c>
      <c r="O6973" t="s">
        <v>7</v>
      </c>
      <c r="P6973" t="s">
        <v>3347</v>
      </c>
      <c r="Q6973" s="2">
        <v>2.48</v>
      </c>
      <c r="R6973" s="2">
        <v>0</v>
      </c>
      <c r="S6973" t="s">
        <v>17851</v>
      </c>
      <c r="T6973" t="s">
        <v>17865</v>
      </c>
      <c r="U6973" s="10" t="str">
        <f t="shared" si="217"/>
        <v>T08</v>
      </c>
    </row>
    <row r="6974" spans="1:21" x14ac:dyDescent="0.25">
      <c r="A6974" t="s">
        <v>17862</v>
      </c>
      <c r="B6974" t="str">
        <f t="shared" si="216"/>
        <v>MY</v>
      </c>
      <c r="C6974" t="s">
        <v>17863</v>
      </c>
      <c r="E6974">
        <f>VLOOKUP(B6974,[1]ТКАЦКИЙ!$A:$G,7,0)/10</f>
        <v>40</v>
      </c>
      <c r="F6974">
        <f>VLOOKUP(B6974,[1]ТКАЦКИЙ!$A:$E,5,0)</f>
        <v>650</v>
      </c>
      <c r="G6974" t="s">
        <v>2</v>
      </c>
      <c r="H6974" t="s">
        <v>3</v>
      </c>
      <c r="I6974" t="s">
        <v>4</v>
      </c>
      <c r="J6974" t="s">
        <v>17866</v>
      </c>
      <c r="K6974" s="5">
        <v>37.5</v>
      </c>
      <c r="L6974" t="s">
        <v>6</v>
      </c>
      <c r="M6974" s="3">
        <v>45951</v>
      </c>
      <c r="N6974" s="4">
        <v>0.40380787037037003</v>
      </c>
      <c r="O6974" t="s">
        <v>7</v>
      </c>
      <c r="P6974" t="s">
        <v>3347</v>
      </c>
      <c r="Q6974" s="2">
        <v>2.48</v>
      </c>
      <c r="R6974" s="2">
        <v>0</v>
      </c>
      <c r="S6974" t="s">
        <v>17851</v>
      </c>
      <c r="T6974" t="s">
        <v>17867</v>
      </c>
      <c r="U6974" s="10" t="str">
        <f t="shared" si="217"/>
        <v>T08</v>
      </c>
    </row>
    <row r="6975" spans="1:21" x14ac:dyDescent="0.25">
      <c r="A6975" t="s">
        <v>17868</v>
      </c>
      <c r="B6975" t="str">
        <f t="shared" si="216"/>
        <v>MY</v>
      </c>
      <c r="C6975" t="s">
        <v>17869</v>
      </c>
      <c r="E6975">
        <f>VLOOKUP(B6975,[1]ТКАЦКИЙ!$A:$G,7,0)/10</f>
        <v>40</v>
      </c>
      <c r="F6975">
        <f>VLOOKUP(B6975,[1]ТКАЦКИЙ!$A:$E,5,0)</f>
        <v>650</v>
      </c>
      <c r="G6975" t="s">
        <v>2</v>
      </c>
      <c r="H6975" t="s">
        <v>3</v>
      </c>
      <c r="I6975" t="s">
        <v>4</v>
      </c>
      <c r="J6975" t="s">
        <v>17853</v>
      </c>
      <c r="K6975" s="2">
        <v>9.375</v>
      </c>
      <c r="L6975" t="s">
        <v>6</v>
      </c>
      <c r="M6975" s="3">
        <v>45952</v>
      </c>
      <c r="N6975" s="4">
        <v>0.71663194444444001</v>
      </c>
      <c r="O6975" t="s">
        <v>7</v>
      </c>
      <c r="P6975" t="s">
        <v>3347</v>
      </c>
      <c r="Q6975" s="2">
        <v>2.48</v>
      </c>
      <c r="R6975" s="2">
        <v>0</v>
      </c>
      <c r="S6975" t="s">
        <v>17851</v>
      </c>
      <c r="T6975" t="s">
        <v>17870</v>
      </c>
      <c r="U6975" s="10" t="str">
        <f t="shared" si="217"/>
        <v>T08</v>
      </c>
    </row>
    <row r="6976" spans="1:21" x14ac:dyDescent="0.25">
      <c r="A6976" t="s">
        <v>17868</v>
      </c>
      <c r="B6976" t="str">
        <f t="shared" si="216"/>
        <v>MY</v>
      </c>
      <c r="C6976" t="s">
        <v>17869</v>
      </c>
      <c r="E6976">
        <f>VLOOKUP(B6976,[1]ТКАЦКИЙ!$A:$G,7,0)/10</f>
        <v>40</v>
      </c>
      <c r="F6976">
        <f>VLOOKUP(B6976,[1]ТКАЦКИЙ!$A:$E,5,0)</f>
        <v>650</v>
      </c>
      <c r="G6976" t="s">
        <v>2</v>
      </c>
      <c r="H6976" t="s">
        <v>3</v>
      </c>
      <c r="I6976" t="s">
        <v>4</v>
      </c>
      <c r="J6976" t="s">
        <v>17850</v>
      </c>
      <c r="K6976" s="2">
        <v>5.625</v>
      </c>
      <c r="L6976" t="s">
        <v>6</v>
      </c>
      <c r="M6976" s="3">
        <v>45952</v>
      </c>
      <c r="N6976" s="4">
        <v>9.6157407407409995E-2</v>
      </c>
      <c r="O6976" t="s">
        <v>7</v>
      </c>
      <c r="P6976" t="s">
        <v>3347</v>
      </c>
      <c r="Q6976" s="2">
        <v>2.48</v>
      </c>
      <c r="R6976" s="2">
        <v>0</v>
      </c>
      <c r="S6976" t="s">
        <v>17851</v>
      </c>
      <c r="T6976" t="s">
        <v>17871</v>
      </c>
      <c r="U6976" s="10" t="str">
        <f t="shared" si="217"/>
        <v>T08</v>
      </c>
    </row>
    <row r="6977" spans="1:21" x14ac:dyDescent="0.25">
      <c r="A6977" t="s">
        <v>17868</v>
      </c>
      <c r="B6977" t="str">
        <f t="shared" si="216"/>
        <v>MY</v>
      </c>
      <c r="C6977" t="s">
        <v>17869</v>
      </c>
      <c r="E6977">
        <f>VLOOKUP(B6977,[1]ТКАЦКИЙ!$A:$G,7,0)/10</f>
        <v>40</v>
      </c>
      <c r="F6977">
        <f>VLOOKUP(B6977,[1]ТКАЦКИЙ!$A:$E,5,0)</f>
        <v>650</v>
      </c>
      <c r="G6977" t="s">
        <v>2</v>
      </c>
      <c r="H6977" t="s">
        <v>3</v>
      </c>
      <c r="I6977" t="s">
        <v>4</v>
      </c>
      <c r="J6977" t="s">
        <v>17872</v>
      </c>
      <c r="K6977" s="2">
        <v>13.125</v>
      </c>
      <c r="L6977" t="s">
        <v>6</v>
      </c>
      <c r="M6977" s="3">
        <v>45952</v>
      </c>
      <c r="N6977" s="4">
        <v>9.5625000000000002E-2</v>
      </c>
      <c r="O6977" t="s">
        <v>7</v>
      </c>
      <c r="P6977" t="s">
        <v>3347</v>
      </c>
      <c r="Q6977" s="2">
        <v>2.48</v>
      </c>
      <c r="R6977" s="2">
        <v>0</v>
      </c>
      <c r="S6977" t="s">
        <v>17851</v>
      </c>
      <c r="T6977" t="s">
        <v>17873</v>
      </c>
      <c r="U6977" s="10" t="str">
        <f t="shared" si="217"/>
        <v>T08</v>
      </c>
    </row>
    <row r="6978" spans="1:21" x14ac:dyDescent="0.25">
      <c r="A6978" t="s">
        <v>17868</v>
      </c>
      <c r="B6978" t="str">
        <f t="shared" si="216"/>
        <v>MY</v>
      </c>
      <c r="C6978" t="s">
        <v>17869</v>
      </c>
      <c r="E6978">
        <f>VLOOKUP(B6978,[1]ТКАЦКИЙ!$A:$G,7,0)/10</f>
        <v>40</v>
      </c>
      <c r="F6978">
        <f>VLOOKUP(B6978,[1]ТКАЦКИЙ!$A:$E,5,0)</f>
        <v>650</v>
      </c>
      <c r="G6978" t="s">
        <v>2</v>
      </c>
      <c r="H6978" t="s">
        <v>3</v>
      </c>
      <c r="I6978" t="s">
        <v>4</v>
      </c>
      <c r="J6978" t="s">
        <v>17866</v>
      </c>
      <c r="K6978" s="5">
        <v>37.5</v>
      </c>
      <c r="L6978" t="s">
        <v>6</v>
      </c>
      <c r="M6978" s="3">
        <v>45951</v>
      </c>
      <c r="N6978" s="4">
        <v>0.40398148148148</v>
      </c>
      <c r="O6978" t="s">
        <v>7</v>
      </c>
      <c r="P6978" t="s">
        <v>3347</v>
      </c>
      <c r="Q6978" s="2">
        <v>2.48</v>
      </c>
      <c r="R6978" s="2">
        <v>0</v>
      </c>
      <c r="S6978" t="s">
        <v>17851</v>
      </c>
      <c r="T6978" t="s">
        <v>17874</v>
      </c>
      <c r="U6978" s="10" t="str">
        <f t="shared" si="217"/>
        <v>T08</v>
      </c>
    </row>
    <row r="6979" spans="1:21" x14ac:dyDescent="0.25">
      <c r="A6979" t="s">
        <v>17875</v>
      </c>
      <c r="B6979" t="str">
        <f t="shared" si="216"/>
        <v>MY</v>
      </c>
      <c r="C6979" t="s">
        <v>17876</v>
      </c>
      <c r="E6979">
        <f>VLOOKUP(B6979,[1]ТКАЦКИЙ!$A:$G,7,0)/10</f>
        <v>40</v>
      </c>
      <c r="F6979">
        <f>VLOOKUP(B6979,[1]ТКАЦКИЙ!$A:$E,5,0)</f>
        <v>650</v>
      </c>
      <c r="G6979" t="s">
        <v>2</v>
      </c>
      <c r="H6979" t="s">
        <v>3</v>
      </c>
      <c r="I6979" t="s">
        <v>4</v>
      </c>
      <c r="J6979" t="s">
        <v>17872</v>
      </c>
      <c r="K6979" s="2">
        <v>28.125</v>
      </c>
      <c r="L6979" t="s">
        <v>6</v>
      </c>
      <c r="M6979" s="3">
        <v>45952</v>
      </c>
      <c r="N6979" s="4">
        <v>9.5833333333329995E-2</v>
      </c>
      <c r="O6979" t="s">
        <v>7</v>
      </c>
      <c r="P6979" t="s">
        <v>3347</v>
      </c>
      <c r="Q6979" s="2">
        <v>2.48</v>
      </c>
      <c r="R6979" s="2">
        <v>0</v>
      </c>
      <c r="S6979" t="s">
        <v>17851</v>
      </c>
      <c r="T6979" t="s">
        <v>17877</v>
      </c>
      <c r="U6979" s="10" t="str">
        <f t="shared" si="217"/>
        <v>T08</v>
      </c>
    </row>
    <row r="6980" spans="1:21" x14ac:dyDescent="0.25">
      <c r="A6980" t="s">
        <v>17875</v>
      </c>
      <c r="B6980" t="str">
        <f t="shared" ref="B6980:B7043" si="218">LEFT(A6980,2)</f>
        <v>MY</v>
      </c>
      <c r="C6980" t="s">
        <v>17876</v>
      </c>
      <c r="E6980">
        <f>VLOOKUP(B6980,[1]ТКАЦКИЙ!$A:$G,7,0)/10</f>
        <v>40</v>
      </c>
      <c r="F6980">
        <f>VLOOKUP(B6980,[1]ТКАЦКИЙ!$A:$E,5,0)</f>
        <v>650</v>
      </c>
      <c r="G6980" t="s">
        <v>2</v>
      </c>
      <c r="H6980" t="s">
        <v>3</v>
      </c>
      <c r="I6980" t="s">
        <v>4</v>
      </c>
      <c r="J6980" t="s">
        <v>17878</v>
      </c>
      <c r="K6980" s="5">
        <v>37.5</v>
      </c>
      <c r="L6980" t="s">
        <v>6</v>
      </c>
      <c r="M6980" s="3">
        <v>45952</v>
      </c>
      <c r="N6980" s="4">
        <v>9.5694444444440002E-2</v>
      </c>
      <c r="O6980" t="s">
        <v>7</v>
      </c>
      <c r="P6980" t="s">
        <v>3347</v>
      </c>
      <c r="Q6980" s="2">
        <v>2.48</v>
      </c>
      <c r="R6980" s="2">
        <v>0</v>
      </c>
      <c r="S6980" t="s">
        <v>17851</v>
      </c>
      <c r="T6980" t="s">
        <v>17879</v>
      </c>
      <c r="U6980" s="10" t="str">
        <f t="shared" ref="U6980:U7043" si="219">"T"&amp;S6980</f>
        <v>T08</v>
      </c>
    </row>
    <row r="6981" spans="1:21" x14ac:dyDescent="0.25">
      <c r="A6981" t="s">
        <v>17880</v>
      </c>
      <c r="B6981" t="str">
        <f t="shared" si="218"/>
        <v>MY</v>
      </c>
      <c r="C6981" t="s">
        <v>17881</v>
      </c>
      <c r="E6981">
        <f>VLOOKUP(B6981,[1]ТКАЦКИЙ!$A:$G,7,0)/10</f>
        <v>40</v>
      </c>
      <c r="F6981">
        <f>VLOOKUP(B6981,[1]ТКАЦКИЙ!$A:$E,5,0)</f>
        <v>650</v>
      </c>
      <c r="G6981" t="s">
        <v>2</v>
      </c>
      <c r="H6981" t="s">
        <v>3</v>
      </c>
      <c r="I6981" t="s">
        <v>4</v>
      </c>
      <c r="J6981" t="s">
        <v>17882</v>
      </c>
      <c r="K6981" s="5">
        <v>45</v>
      </c>
      <c r="L6981" t="s">
        <v>6</v>
      </c>
      <c r="M6981" s="3">
        <v>45957</v>
      </c>
      <c r="N6981" s="4">
        <v>0.60158564814814997</v>
      </c>
      <c r="O6981" t="s">
        <v>7</v>
      </c>
      <c r="P6981" t="s">
        <v>356</v>
      </c>
      <c r="Q6981" s="2">
        <v>59.53</v>
      </c>
      <c r="R6981" s="2">
        <v>0</v>
      </c>
      <c r="S6981" t="s">
        <v>17833</v>
      </c>
      <c r="T6981" t="s">
        <v>17883</v>
      </c>
      <c r="U6981" s="10" t="str">
        <f t="shared" si="219"/>
        <v>T17</v>
      </c>
    </row>
    <row r="6982" spans="1:21" x14ac:dyDescent="0.25">
      <c r="A6982" t="s">
        <v>17884</v>
      </c>
      <c r="B6982" t="str">
        <f t="shared" si="218"/>
        <v>MY</v>
      </c>
      <c r="C6982" t="s">
        <v>17885</v>
      </c>
      <c r="E6982">
        <f>VLOOKUP(B6982,[1]ТКАЦКИЙ!$A:$G,7,0)/10</f>
        <v>40</v>
      </c>
      <c r="F6982">
        <f>VLOOKUP(B6982,[1]ТКАЦКИЙ!$A:$E,5,0)</f>
        <v>650</v>
      </c>
      <c r="G6982" t="s">
        <v>2</v>
      </c>
      <c r="H6982" t="s">
        <v>3</v>
      </c>
      <c r="I6982" t="s">
        <v>4</v>
      </c>
      <c r="J6982" t="s">
        <v>17886</v>
      </c>
      <c r="K6982" s="5">
        <v>110.92</v>
      </c>
      <c r="L6982" t="s">
        <v>6</v>
      </c>
      <c r="M6982" s="3">
        <v>45957</v>
      </c>
      <c r="N6982" s="4">
        <v>0.60145833333332999</v>
      </c>
      <c r="O6982" t="s">
        <v>7</v>
      </c>
      <c r="P6982" t="s">
        <v>356</v>
      </c>
      <c r="Q6982" s="2">
        <v>146.81</v>
      </c>
      <c r="R6982" s="2">
        <v>0</v>
      </c>
      <c r="S6982" t="s">
        <v>17833</v>
      </c>
      <c r="T6982" t="s">
        <v>17887</v>
      </c>
      <c r="U6982" s="10" t="str">
        <f t="shared" si="219"/>
        <v>T17</v>
      </c>
    </row>
    <row r="6983" spans="1:21" x14ac:dyDescent="0.25">
      <c r="A6983" t="s">
        <v>17888</v>
      </c>
      <c r="B6983" t="str">
        <f t="shared" si="218"/>
        <v>MY</v>
      </c>
      <c r="C6983" t="s">
        <v>17889</v>
      </c>
      <c r="E6983">
        <f>VLOOKUP(B6983,[1]ТКАЦКИЙ!$A:$G,7,0)/10</f>
        <v>40</v>
      </c>
      <c r="F6983">
        <f>VLOOKUP(B6983,[1]ТКАЦКИЙ!$A:$E,5,0)</f>
        <v>650</v>
      </c>
      <c r="G6983" t="s">
        <v>2</v>
      </c>
      <c r="H6983" t="s">
        <v>3</v>
      </c>
      <c r="I6983" t="s">
        <v>4</v>
      </c>
      <c r="J6983" t="s">
        <v>17890</v>
      </c>
      <c r="K6983" s="5">
        <v>11.34</v>
      </c>
      <c r="L6983" t="s">
        <v>6</v>
      </c>
      <c r="M6983" s="3">
        <v>45942</v>
      </c>
      <c r="N6983" s="4">
        <v>0.34892361111110998</v>
      </c>
      <c r="O6983" t="s">
        <v>7</v>
      </c>
      <c r="P6983" t="s">
        <v>356</v>
      </c>
      <c r="Q6983" s="2">
        <v>15.01</v>
      </c>
      <c r="R6983" s="2">
        <v>0</v>
      </c>
      <c r="S6983" t="s">
        <v>17833</v>
      </c>
      <c r="T6983" t="s">
        <v>17891</v>
      </c>
      <c r="U6983" s="10" t="str">
        <f t="shared" si="219"/>
        <v>T17</v>
      </c>
    </row>
    <row r="6984" spans="1:21" x14ac:dyDescent="0.25">
      <c r="A6984" t="s">
        <v>17892</v>
      </c>
      <c r="B6984" t="str">
        <f t="shared" si="218"/>
        <v>MY</v>
      </c>
      <c r="C6984" t="s">
        <v>17893</v>
      </c>
      <c r="E6984">
        <f>VLOOKUP(B6984,[1]ТКАЦКИЙ!$A:$G,7,0)/10</f>
        <v>40</v>
      </c>
      <c r="F6984">
        <f>VLOOKUP(B6984,[1]ТКАЦКИЙ!$A:$E,5,0)</f>
        <v>650</v>
      </c>
      <c r="G6984" t="s">
        <v>2</v>
      </c>
      <c r="H6984" t="s">
        <v>3</v>
      </c>
      <c r="I6984" t="s">
        <v>4</v>
      </c>
      <c r="J6984" t="s">
        <v>17894</v>
      </c>
      <c r="K6984" s="2">
        <v>124.584</v>
      </c>
      <c r="L6984" t="s">
        <v>6</v>
      </c>
      <c r="M6984" s="3">
        <v>45944</v>
      </c>
      <c r="N6984" s="4">
        <v>0.63167824074073997</v>
      </c>
      <c r="O6984" t="s">
        <v>7</v>
      </c>
      <c r="P6984" t="s">
        <v>356</v>
      </c>
      <c r="Q6984" s="2">
        <v>164.89</v>
      </c>
      <c r="R6984" s="2">
        <v>0</v>
      </c>
      <c r="S6984" t="s">
        <v>17833</v>
      </c>
      <c r="T6984" t="s">
        <v>17895</v>
      </c>
      <c r="U6984" s="10" t="str">
        <f t="shared" si="219"/>
        <v>T17</v>
      </c>
    </row>
    <row r="6985" spans="1:21" x14ac:dyDescent="0.25">
      <c r="A6985" t="s">
        <v>17896</v>
      </c>
      <c r="B6985" t="str">
        <f t="shared" si="218"/>
        <v>MY</v>
      </c>
      <c r="C6985" t="s">
        <v>17897</v>
      </c>
      <c r="E6985">
        <f>VLOOKUP(B6985,[1]ТКАЦКИЙ!$A:$G,7,0)/10</f>
        <v>40</v>
      </c>
      <c r="F6985">
        <f>VLOOKUP(B6985,[1]ТКАЦКИЙ!$A:$E,5,0)</f>
        <v>650</v>
      </c>
      <c r="G6985" t="s">
        <v>2</v>
      </c>
      <c r="H6985" t="s">
        <v>3</v>
      </c>
      <c r="I6985" t="s">
        <v>4</v>
      </c>
      <c r="J6985" t="s">
        <v>17898</v>
      </c>
      <c r="K6985" s="2">
        <v>83.055999999999997</v>
      </c>
      <c r="L6985" t="s">
        <v>6</v>
      </c>
      <c r="M6985" s="3">
        <v>45944</v>
      </c>
      <c r="N6985" s="4">
        <v>0.63144675925925997</v>
      </c>
      <c r="O6985" t="s">
        <v>7</v>
      </c>
      <c r="P6985" t="s">
        <v>356</v>
      </c>
      <c r="Q6985" s="2">
        <v>109.9</v>
      </c>
      <c r="R6985" s="2">
        <v>0</v>
      </c>
      <c r="S6985" t="s">
        <v>17833</v>
      </c>
      <c r="T6985" t="s">
        <v>17899</v>
      </c>
      <c r="U6985" s="10" t="str">
        <f t="shared" si="219"/>
        <v>T17</v>
      </c>
    </row>
    <row r="6986" spans="1:21" x14ac:dyDescent="0.25">
      <c r="A6986" t="s">
        <v>17900</v>
      </c>
      <c r="B6986" t="str">
        <f t="shared" si="218"/>
        <v>MY</v>
      </c>
      <c r="C6986" t="s">
        <v>17901</v>
      </c>
      <c r="E6986">
        <f>VLOOKUP(B6986,[1]ТКАЦКИЙ!$A:$G,7,0)/10</f>
        <v>40</v>
      </c>
      <c r="F6986">
        <f>VLOOKUP(B6986,[1]ТКАЦКИЙ!$A:$E,5,0)</f>
        <v>650</v>
      </c>
      <c r="G6986" t="s">
        <v>2</v>
      </c>
      <c r="H6986" t="s">
        <v>3</v>
      </c>
      <c r="I6986" t="s">
        <v>4</v>
      </c>
      <c r="J6986" t="s">
        <v>17894</v>
      </c>
      <c r="K6986" s="5">
        <v>69.599999999999994</v>
      </c>
      <c r="L6986" t="s">
        <v>6</v>
      </c>
      <c r="M6986" s="3">
        <v>45944</v>
      </c>
      <c r="N6986" s="4">
        <v>0.63185185185185</v>
      </c>
      <c r="O6986" t="s">
        <v>7</v>
      </c>
      <c r="P6986" t="s">
        <v>356</v>
      </c>
      <c r="Q6986" s="2">
        <v>92.12</v>
      </c>
      <c r="R6986" s="2">
        <v>0</v>
      </c>
      <c r="S6986" t="s">
        <v>17833</v>
      </c>
      <c r="T6986" t="s">
        <v>17902</v>
      </c>
      <c r="U6986" s="10" t="str">
        <f t="shared" si="219"/>
        <v>T17</v>
      </c>
    </row>
    <row r="6987" spans="1:21" x14ac:dyDescent="0.25">
      <c r="A6987" t="s">
        <v>17903</v>
      </c>
      <c r="B6987" t="str">
        <f t="shared" si="218"/>
        <v>MY</v>
      </c>
      <c r="C6987" t="s">
        <v>17904</v>
      </c>
      <c r="E6987">
        <f>VLOOKUP(B6987,[1]ТКАЦКИЙ!$A:$G,7,0)/10</f>
        <v>40</v>
      </c>
      <c r="F6987">
        <f>VLOOKUP(B6987,[1]ТКАЦКИЙ!$A:$E,5,0)</f>
        <v>650</v>
      </c>
      <c r="G6987" t="s">
        <v>2</v>
      </c>
      <c r="H6987" t="s">
        <v>3</v>
      </c>
      <c r="I6987" t="s">
        <v>4</v>
      </c>
      <c r="J6987" t="s">
        <v>17898</v>
      </c>
      <c r="K6987" s="5">
        <v>46.4</v>
      </c>
      <c r="L6987" t="s">
        <v>6</v>
      </c>
      <c r="M6987" s="3">
        <v>45944</v>
      </c>
      <c r="N6987" s="4">
        <v>0.63163194444444004</v>
      </c>
      <c r="O6987" t="s">
        <v>7</v>
      </c>
      <c r="P6987" t="s">
        <v>356</v>
      </c>
      <c r="Q6987" s="2">
        <v>61.4</v>
      </c>
      <c r="R6987" s="2">
        <v>0</v>
      </c>
      <c r="S6987" t="s">
        <v>17833</v>
      </c>
      <c r="T6987" t="s">
        <v>17905</v>
      </c>
      <c r="U6987" s="10" t="str">
        <f t="shared" si="219"/>
        <v>T17</v>
      </c>
    </row>
    <row r="6988" spans="1:21" x14ac:dyDescent="0.25">
      <c r="A6988" t="s">
        <v>17906</v>
      </c>
      <c r="B6988" t="str">
        <f t="shared" si="218"/>
        <v>MY</v>
      </c>
      <c r="C6988" t="s">
        <v>17907</v>
      </c>
      <c r="E6988">
        <f>VLOOKUP(B6988,[1]ТКАЦКИЙ!$A:$G,7,0)/10</f>
        <v>40</v>
      </c>
      <c r="F6988">
        <f>VLOOKUP(B6988,[1]ТКАЦКИЙ!$A:$E,5,0)</f>
        <v>650</v>
      </c>
      <c r="G6988" t="s">
        <v>2</v>
      </c>
      <c r="H6988" t="s">
        <v>3</v>
      </c>
      <c r="I6988" t="s">
        <v>4</v>
      </c>
      <c r="J6988" t="s">
        <v>17908</v>
      </c>
      <c r="K6988" s="2">
        <v>9.375</v>
      </c>
      <c r="L6988" t="s">
        <v>6</v>
      </c>
      <c r="M6988" s="3">
        <v>45938</v>
      </c>
      <c r="N6988" s="4">
        <v>0.77703703703703997</v>
      </c>
      <c r="O6988" t="s">
        <v>7</v>
      </c>
      <c r="P6988" t="s">
        <v>356</v>
      </c>
      <c r="Q6988" s="2">
        <v>2.48</v>
      </c>
      <c r="R6988" s="2">
        <v>0</v>
      </c>
      <c r="S6988" t="s">
        <v>17833</v>
      </c>
      <c r="T6988" t="s">
        <v>17909</v>
      </c>
      <c r="U6988" s="10" t="str">
        <f t="shared" si="219"/>
        <v>T17</v>
      </c>
    </row>
    <row r="6989" spans="1:21" x14ac:dyDescent="0.25">
      <c r="A6989" t="s">
        <v>17910</v>
      </c>
      <c r="B6989" t="str">
        <f t="shared" si="218"/>
        <v>MY</v>
      </c>
      <c r="C6989" t="s">
        <v>17911</v>
      </c>
      <c r="E6989">
        <f>VLOOKUP(B6989,[1]ТКАЦКИЙ!$A:$G,7,0)/10</f>
        <v>40</v>
      </c>
      <c r="F6989">
        <f>VLOOKUP(B6989,[1]ТКАЦКИЙ!$A:$E,5,0)</f>
        <v>650</v>
      </c>
      <c r="G6989" t="s">
        <v>2</v>
      </c>
      <c r="H6989" t="s">
        <v>3</v>
      </c>
      <c r="I6989" t="s">
        <v>4</v>
      </c>
      <c r="J6989" t="s">
        <v>17912</v>
      </c>
      <c r="K6989" s="5">
        <v>3</v>
      </c>
      <c r="L6989" t="s">
        <v>6</v>
      </c>
      <c r="M6989" s="3">
        <v>45932</v>
      </c>
      <c r="N6989" s="4">
        <v>0.1583912037037</v>
      </c>
      <c r="O6989" t="s">
        <v>7</v>
      </c>
      <c r="P6989" t="s">
        <v>356</v>
      </c>
      <c r="Q6989" s="2">
        <v>3.97</v>
      </c>
      <c r="R6989" s="2">
        <v>0</v>
      </c>
      <c r="S6989" t="s">
        <v>17838</v>
      </c>
      <c r="T6989" t="s">
        <v>17913</v>
      </c>
      <c r="U6989" s="10" t="str">
        <f t="shared" si="219"/>
        <v>T01</v>
      </c>
    </row>
    <row r="6990" spans="1:21" x14ac:dyDescent="0.25">
      <c r="A6990" t="s">
        <v>17914</v>
      </c>
      <c r="B6990" t="str">
        <f t="shared" si="218"/>
        <v>MY</v>
      </c>
      <c r="C6990" t="s">
        <v>17915</v>
      </c>
      <c r="E6990">
        <f>VLOOKUP(B6990,[1]ТКАЦКИЙ!$A:$G,7,0)/10</f>
        <v>40</v>
      </c>
      <c r="F6990">
        <f>VLOOKUP(B6990,[1]ТКАЦКИЙ!$A:$E,5,0)</f>
        <v>650</v>
      </c>
      <c r="G6990" t="s">
        <v>2</v>
      </c>
      <c r="H6990" t="s">
        <v>3</v>
      </c>
      <c r="I6990" t="s">
        <v>4</v>
      </c>
      <c r="J6990" t="s">
        <v>17916</v>
      </c>
      <c r="K6990" s="5">
        <v>160</v>
      </c>
      <c r="L6990" t="s">
        <v>6</v>
      </c>
      <c r="M6990" s="3">
        <v>45937</v>
      </c>
      <c r="N6990" s="4">
        <v>0.35964120370370001</v>
      </c>
      <c r="O6990" t="s">
        <v>7</v>
      </c>
      <c r="P6990" t="s">
        <v>356</v>
      </c>
      <c r="Q6990" s="2">
        <v>212.92</v>
      </c>
      <c r="R6990" s="2">
        <v>0</v>
      </c>
      <c r="S6990" t="s">
        <v>17838</v>
      </c>
      <c r="T6990" t="s">
        <v>17917</v>
      </c>
      <c r="U6990" s="10" t="str">
        <f t="shared" si="219"/>
        <v>T01</v>
      </c>
    </row>
    <row r="6991" spans="1:21" x14ac:dyDescent="0.25">
      <c r="A6991" t="s">
        <v>17918</v>
      </c>
      <c r="B6991" t="str">
        <f t="shared" si="218"/>
        <v>MY</v>
      </c>
      <c r="C6991" t="s">
        <v>17919</v>
      </c>
      <c r="E6991">
        <f>VLOOKUP(B6991,[1]ТКАЦКИЙ!$A:$G,7,0)/10</f>
        <v>40</v>
      </c>
      <c r="F6991">
        <f>VLOOKUP(B6991,[1]ТКАЦКИЙ!$A:$E,5,0)</f>
        <v>650</v>
      </c>
      <c r="G6991" t="s">
        <v>2</v>
      </c>
      <c r="H6991" t="s">
        <v>3</v>
      </c>
      <c r="I6991" t="s">
        <v>4</v>
      </c>
      <c r="J6991" t="s">
        <v>17920</v>
      </c>
      <c r="K6991" s="5">
        <v>112</v>
      </c>
      <c r="L6991" t="s">
        <v>6</v>
      </c>
      <c r="M6991" s="3">
        <v>45937</v>
      </c>
      <c r="N6991" s="4">
        <v>0.67942129629629999</v>
      </c>
      <c r="O6991" t="s">
        <v>7</v>
      </c>
      <c r="P6991" t="s">
        <v>3347</v>
      </c>
      <c r="Q6991" s="2">
        <v>74.11</v>
      </c>
      <c r="R6991" s="2">
        <v>0</v>
      </c>
      <c r="S6991" t="s">
        <v>17851</v>
      </c>
      <c r="T6991" t="s">
        <v>17921</v>
      </c>
      <c r="U6991" s="10" t="str">
        <f t="shared" si="219"/>
        <v>T08</v>
      </c>
    </row>
    <row r="6992" spans="1:21" x14ac:dyDescent="0.25">
      <c r="A6992" t="s">
        <v>17922</v>
      </c>
      <c r="B6992" t="str">
        <f t="shared" si="218"/>
        <v>MY</v>
      </c>
      <c r="C6992" t="s">
        <v>17923</v>
      </c>
      <c r="E6992">
        <f>VLOOKUP(B6992,[1]ТКАЦКИЙ!$A:$G,7,0)/10</f>
        <v>40</v>
      </c>
      <c r="F6992">
        <f>VLOOKUP(B6992,[1]ТКАЦКИЙ!$A:$E,5,0)</f>
        <v>650</v>
      </c>
      <c r="G6992" t="s">
        <v>2</v>
      </c>
      <c r="H6992" t="s">
        <v>3</v>
      </c>
      <c r="I6992" t="s">
        <v>4</v>
      </c>
      <c r="J6992" t="s">
        <v>17920</v>
      </c>
      <c r="K6992" s="5">
        <v>96</v>
      </c>
      <c r="L6992" t="s">
        <v>6</v>
      </c>
      <c r="M6992" s="3">
        <v>45937</v>
      </c>
      <c r="N6992" s="4">
        <v>0.67960648148147995</v>
      </c>
      <c r="O6992" t="s">
        <v>7</v>
      </c>
      <c r="P6992" t="s">
        <v>3347</v>
      </c>
      <c r="Q6992" s="2">
        <v>63.53</v>
      </c>
      <c r="R6992" s="2">
        <v>0</v>
      </c>
      <c r="S6992" t="s">
        <v>17851</v>
      </c>
      <c r="T6992" t="s">
        <v>17924</v>
      </c>
      <c r="U6992" s="10" t="str">
        <f t="shared" si="219"/>
        <v>T08</v>
      </c>
    </row>
    <row r="6993" spans="1:21" x14ac:dyDescent="0.25">
      <c r="A6993" t="s">
        <v>17925</v>
      </c>
      <c r="B6993" t="str">
        <f t="shared" si="218"/>
        <v>MY</v>
      </c>
      <c r="C6993" t="s">
        <v>17926</v>
      </c>
      <c r="E6993">
        <f>VLOOKUP(B6993,[1]ТКАЦКИЙ!$A:$G,7,0)/10</f>
        <v>40</v>
      </c>
      <c r="F6993">
        <f>VLOOKUP(B6993,[1]ТКАЦКИЙ!$A:$E,5,0)</f>
        <v>650</v>
      </c>
      <c r="G6993" t="s">
        <v>2</v>
      </c>
      <c r="H6993" t="s">
        <v>3</v>
      </c>
      <c r="I6993" t="s">
        <v>4</v>
      </c>
      <c r="J6993" t="s">
        <v>17920</v>
      </c>
      <c r="K6993" s="5">
        <v>80</v>
      </c>
      <c r="L6993" t="s">
        <v>6</v>
      </c>
      <c r="M6993" s="3">
        <v>45937</v>
      </c>
      <c r="N6993" s="4">
        <v>0.67979166666667001</v>
      </c>
      <c r="O6993" t="s">
        <v>7</v>
      </c>
      <c r="P6993" t="s">
        <v>3347</v>
      </c>
      <c r="Q6993" s="2">
        <v>52.93</v>
      </c>
      <c r="R6993" s="2">
        <v>0</v>
      </c>
      <c r="S6993" t="s">
        <v>17851</v>
      </c>
      <c r="T6993" t="s">
        <v>17927</v>
      </c>
      <c r="U6993" s="10" t="str">
        <f t="shared" si="219"/>
        <v>T08</v>
      </c>
    </row>
    <row r="6994" spans="1:21" x14ac:dyDescent="0.25">
      <c r="A6994" t="s">
        <v>17928</v>
      </c>
      <c r="B6994" t="str">
        <f t="shared" si="218"/>
        <v>MY</v>
      </c>
      <c r="C6994" t="s">
        <v>17929</v>
      </c>
      <c r="E6994">
        <f>VLOOKUP(B6994,[1]ТКАЦКИЙ!$A:$G,7,0)/10</f>
        <v>40</v>
      </c>
      <c r="F6994">
        <f>VLOOKUP(B6994,[1]ТКАЦКИЙ!$A:$E,5,0)</f>
        <v>650</v>
      </c>
      <c r="G6994" t="s">
        <v>2</v>
      </c>
      <c r="H6994" t="s">
        <v>3</v>
      </c>
      <c r="I6994" t="s">
        <v>4</v>
      </c>
      <c r="J6994" t="s">
        <v>17930</v>
      </c>
      <c r="K6994" s="5">
        <v>32</v>
      </c>
      <c r="L6994" t="s">
        <v>6</v>
      </c>
      <c r="M6994" s="3">
        <v>45937</v>
      </c>
      <c r="N6994" s="4">
        <v>0.90427083333333003</v>
      </c>
      <c r="O6994" t="s">
        <v>7</v>
      </c>
      <c r="P6994" t="s">
        <v>3347</v>
      </c>
      <c r="Q6994" s="2">
        <v>42.35</v>
      </c>
      <c r="R6994" s="2">
        <v>0</v>
      </c>
      <c r="S6994" t="s">
        <v>17851</v>
      </c>
      <c r="T6994" t="s">
        <v>17931</v>
      </c>
      <c r="U6994" s="10" t="str">
        <f t="shared" si="219"/>
        <v>T08</v>
      </c>
    </row>
    <row r="6995" spans="1:21" x14ac:dyDescent="0.25">
      <c r="A6995" t="s">
        <v>17928</v>
      </c>
      <c r="B6995" t="str">
        <f t="shared" si="218"/>
        <v>MY</v>
      </c>
      <c r="C6995" t="s">
        <v>17929</v>
      </c>
      <c r="E6995">
        <f>VLOOKUP(B6995,[1]ТКАЦКИЙ!$A:$G,7,0)/10</f>
        <v>40</v>
      </c>
      <c r="F6995">
        <f>VLOOKUP(B6995,[1]ТКАЦКИЙ!$A:$E,5,0)</f>
        <v>650</v>
      </c>
      <c r="G6995" t="s">
        <v>2</v>
      </c>
      <c r="H6995" t="s">
        <v>3</v>
      </c>
      <c r="I6995" t="s">
        <v>4</v>
      </c>
      <c r="J6995" t="s">
        <v>17920</v>
      </c>
      <c r="K6995" s="5">
        <v>32</v>
      </c>
      <c r="L6995" t="s">
        <v>6</v>
      </c>
      <c r="M6995" s="3">
        <v>45937</v>
      </c>
      <c r="N6995" s="4">
        <v>0.67997685185184997</v>
      </c>
      <c r="O6995" t="s">
        <v>7</v>
      </c>
      <c r="P6995" t="s">
        <v>3347</v>
      </c>
      <c r="Q6995" s="2">
        <v>42.35</v>
      </c>
      <c r="R6995" s="2">
        <v>0</v>
      </c>
      <c r="S6995" t="s">
        <v>17851</v>
      </c>
      <c r="T6995" t="s">
        <v>17932</v>
      </c>
      <c r="U6995" s="10" t="str">
        <f t="shared" si="219"/>
        <v>T08</v>
      </c>
    </row>
    <row r="6996" spans="1:21" x14ac:dyDescent="0.25">
      <c r="A6996" t="s">
        <v>17933</v>
      </c>
      <c r="B6996" t="str">
        <f t="shared" si="218"/>
        <v>MY</v>
      </c>
      <c r="C6996" t="s">
        <v>17934</v>
      </c>
      <c r="E6996">
        <f>VLOOKUP(B6996,[1]ТКАЦКИЙ!$A:$G,7,0)/10</f>
        <v>40</v>
      </c>
      <c r="F6996">
        <f>VLOOKUP(B6996,[1]ТКАЦКИЙ!$A:$E,5,0)</f>
        <v>650</v>
      </c>
      <c r="G6996" t="s">
        <v>2</v>
      </c>
      <c r="H6996" t="s">
        <v>3</v>
      </c>
      <c r="I6996" t="s">
        <v>4</v>
      </c>
      <c r="J6996" t="s">
        <v>17935</v>
      </c>
      <c r="K6996" s="5">
        <v>70</v>
      </c>
      <c r="L6996" t="s">
        <v>6</v>
      </c>
      <c r="M6996" s="3">
        <v>45943</v>
      </c>
      <c r="N6996" s="4">
        <v>0.92456018518519001</v>
      </c>
      <c r="O6996" t="s">
        <v>7</v>
      </c>
      <c r="P6996" t="s">
        <v>3347</v>
      </c>
      <c r="Q6996" s="2">
        <v>46.32</v>
      </c>
      <c r="R6996" s="2">
        <v>0</v>
      </c>
      <c r="S6996" t="s">
        <v>17851</v>
      </c>
      <c r="T6996" t="s">
        <v>17936</v>
      </c>
      <c r="U6996" s="10" t="str">
        <f t="shared" si="219"/>
        <v>T08</v>
      </c>
    </row>
    <row r="6997" spans="1:21" x14ac:dyDescent="0.25">
      <c r="A6997" t="s">
        <v>17933</v>
      </c>
      <c r="B6997" t="str">
        <f t="shared" si="218"/>
        <v>MY</v>
      </c>
      <c r="C6997" t="s">
        <v>17934</v>
      </c>
      <c r="E6997">
        <f>VLOOKUP(B6997,[1]ТКАЦКИЙ!$A:$G,7,0)/10</f>
        <v>40</v>
      </c>
      <c r="F6997">
        <f>VLOOKUP(B6997,[1]ТКАЦКИЙ!$A:$E,5,0)</f>
        <v>650</v>
      </c>
      <c r="G6997" t="s">
        <v>2</v>
      </c>
      <c r="H6997" t="s">
        <v>3</v>
      </c>
      <c r="I6997" t="s">
        <v>4</v>
      </c>
      <c r="J6997" t="s">
        <v>17937</v>
      </c>
      <c r="K6997" s="5">
        <v>35</v>
      </c>
      <c r="L6997" t="s">
        <v>6</v>
      </c>
      <c r="M6997" s="3">
        <v>45942</v>
      </c>
      <c r="N6997" s="4">
        <v>0.32777777777778</v>
      </c>
      <c r="O6997" t="s">
        <v>7</v>
      </c>
      <c r="P6997" t="s">
        <v>3347</v>
      </c>
      <c r="Q6997" s="2">
        <v>46.32</v>
      </c>
      <c r="R6997" s="2">
        <v>0</v>
      </c>
      <c r="S6997" t="s">
        <v>17851</v>
      </c>
      <c r="T6997" t="s">
        <v>17938</v>
      </c>
      <c r="U6997" s="10" t="str">
        <f t="shared" si="219"/>
        <v>T08</v>
      </c>
    </row>
    <row r="6998" spans="1:21" x14ac:dyDescent="0.25">
      <c r="A6998" t="s">
        <v>17933</v>
      </c>
      <c r="B6998" t="str">
        <f t="shared" si="218"/>
        <v>MY</v>
      </c>
      <c r="C6998" t="s">
        <v>17934</v>
      </c>
      <c r="E6998">
        <f>VLOOKUP(B6998,[1]ТКАЦКИЙ!$A:$G,7,0)/10</f>
        <v>40</v>
      </c>
      <c r="F6998">
        <f>VLOOKUP(B6998,[1]ТКАЦКИЙ!$A:$E,5,0)</f>
        <v>650</v>
      </c>
      <c r="G6998" t="s">
        <v>2</v>
      </c>
      <c r="H6998" t="s">
        <v>3</v>
      </c>
      <c r="I6998" t="s">
        <v>4</v>
      </c>
      <c r="J6998" t="s">
        <v>17939</v>
      </c>
      <c r="K6998" s="5">
        <v>35</v>
      </c>
      <c r="L6998" t="s">
        <v>6</v>
      </c>
      <c r="M6998" s="3">
        <v>45938</v>
      </c>
      <c r="N6998" s="4">
        <v>0.74880787037037</v>
      </c>
      <c r="O6998" t="s">
        <v>7</v>
      </c>
      <c r="P6998" t="s">
        <v>3347</v>
      </c>
      <c r="Q6998" s="2">
        <v>46.32</v>
      </c>
      <c r="R6998" s="2">
        <v>0</v>
      </c>
      <c r="S6998" t="s">
        <v>17851</v>
      </c>
      <c r="T6998" t="s">
        <v>17940</v>
      </c>
      <c r="U6998" s="10" t="str">
        <f t="shared" si="219"/>
        <v>T08</v>
      </c>
    </row>
    <row r="6999" spans="1:21" x14ac:dyDescent="0.25">
      <c r="A6999" t="s">
        <v>17941</v>
      </c>
      <c r="B6999" t="str">
        <f t="shared" si="218"/>
        <v>MY</v>
      </c>
      <c r="C6999" t="s">
        <v>17942</v>
      </c>
      <c r="E6999">
        <f>VLOOKUP(B6999,[1]ТКАЦКИЙ!$A:$G,7,0)/10</f>
        <v>40</v>
      </c>
      <c r="F6999">
        <f>VLOOKUP(B6999,[1]ТКАЦКИЙ!$A:$E,5,0)</f>
        <v>650</v>
      </c>
      <c r="G6999" t="s">
        <v>2</v>
      </c>
      <c r="H6999" t="s">
        <v>3</v>
      </c>
      <c r="I6999" t="s">
        <v>4</v>
      </c>
      <c r="J6999" t="s">
        <v>17937</v>
      </c>
      <c r="K6999" s="5">
        <v>84</v>
      </c>
      <c r="L6999" t="s">
        <v>6</v>
      </c>
      <c r="M6999" s="3">
        <v>45942</v>
      </c>
      <c r="N6999" s="4">
        <v>0.32796296296296001</v>
      </c>
      <c r="O6999" t="s">
        <v>7</v>
      </c>
      <c r="P6999" t="s">
        <v>3347</v>
      </c>
      <c r="Q6999" s="2">
        <v>55.58</v>
      </c>
      <c r="R6999" s="2">
        <v>0</v>
      </c>
      <c r="S6999" t="s">
        <v>17851</v>
      </c>
      <c r="T6999" t="s">
        <v>17943</v>
      </c>
      <c r="U6999" s="10" t="str">
        <f t="shared" si="219"/>
        <v>T08</v>
      </c>
    </row>
    <row r="7000" spans="1:21" x14ac:dyDescent="0.25">
      <c r="A7000" t="s">
        <v>17944</v>
      </c>
      <c r="B7000" t="str">
        <f t="shared" si="218"/>
        <v>MY</v>
      </c>
      <c r="C7000" t="s">
        <v>17945</v>
      </c>
      <c r="E7000">
        <f>VLOOKUP(B7000,[1]ТКАЦКИЙ!$A:$G,7,0)/10</f>
        <v>40</v>
      </c>
      <c r="F7000">
        <f>VLOOKUP(B7000,[1]ТКАЦКИЙ!$A:$E,5,0)</f>
        <v>650</v>
      </c>
      <c r="G7000" t="s">
        <v>2</v>
      </c>
      <c r="H7000" t="s">
        <v>3</v>
      </c>
      <c r="I7000" t="s">
        <v>4</v>
      </c>
      <c r="J7000" t="s">
        <v>17935</v>
      </c>
      <c r="K7000" s="5">
        <v>49</v>
      </c>
      <c r="L7000" t="s">
        <v>6</v>
      </c>
      <c r="M7000" s="3">
        <v>45943</v>
      </c>
      <c r="N7000" s="4">
        <v>0.92474537037036997</v>
      </c>
      <c r="O7000" t="s">
        <v>7</v>
      </c>
      <c r="P7000" t="s">
        <v>3347</v>
      </c>
      <c r="Q7000" s="2">
        <v>64.849999999999994</v>
      </c>
      <c r="R7000" s="2">
        <v>0</v>
      </c>
      <c r="S7000" t="s">
        <v>17851</v>
      </c>
      <c r="T7000" t="s">
        <v>17946</v>
      </c>
      <c r="U7000" s="10" t="str">
        <f t="shared" si="219"/>
        <v>T08</v>
      </c>
    </row>
    <row r="7001" spans="1:21" x14ac:dyDescent="0.25">
      <c r="A7001" t="s">
        <v>17944</v>
      </c>
      <c r="B7001" t="str">
        <f t="shared" si="218"/>
        <v>MY</v>
      </c>
      <c r="C7001" t="s">
        <v>17945</v>
      </c>
      <c r="E7001">
        <f>VLOOKUP(B7001,[1]ТКАЦКИЙ!$A:$G,7,0)/10</f>
        <v>40</v>
      </c>
      <c r="F7001">
        <f>VLOOKUP(B7001,[1]ТКАЦКИЙ!$A:$E,5,0)</f>
        <v>650</v>
      </c>
      <c r="G7001" t="s">
        <v>2</v>
      </c>
      <c r="H7001" t="s">
        <v>3</v>
      </c>
      <c r="I7001" t="s">
        <v>4</v>
      </c>
      <c r="J7001" t="s">
        <v>17937</v>
      </c>
      <c r="K7001" s="5">
        <v>98</v>
      </c>
      <c r="L7001" t="s">
        <v>6</v>
      </c>
      <c r="M7001" s="3">
        <v>45942</v>
      </c>
      <c r="N7001" s="4">
        <v>0.32814814814815002</v>
      </c>
      <c r="O7001" t="s">
        <v>7</v>
      </c>
      <c r="P7001" t="s">
        <v>3347</v>
      </c>
      <c r="Q7001" s="2">
        <v>64.84</v>
      </c>
      <c r="R7001" s="2">
        <v>0</v>
      </c>
      <c r="S7001" t="s">
        <v>17851</v>
      </c>
      <c r="T7001" t="s">
        <v>17947</v>
      </c>
      <c r="U7001" s="10" t="str">
        <f t="shared" si="219"/>
        <v>T08</v>
      </c>
    </row>
    <row r="7002" spans="1:21" x14ac:dyDescent="0.25">
      <c r="A7002" t="s">
        <v>17948</v>
      </c>
      <c r="B7002" t="str">
        <f t="shared" si="218"/>
        <v>MY</v>
      </c>
      <c r="C7002" t="s">
        <v>17949</v>
      </c>
      <c r="E7002">
        <f>VLOOKUP(B7002,[1]ТКАЦКИЙ!$A:$G,7,0)/10</f>
        <v>40</v>
      </c>
      <c r="F7002">
        <f>VLOOKUP(B7002,[1]ТКАЦКИЙ!$A:$E,5,0)</f>
        <v>650</v>
      </c>
      <c r="G7002" t="s">
        <v>2</v>
      </c>
      <c r="H7002" t="s">
        <v>3</v>
      </c>
      <c r="I7002" t="s">
        <v>4</v>
      </c>
      <c r="J7002" t="s">
        <v>17937</v>
      </c>
      <c r="K7002" s="5">
        <v>38.5</v>
      </c>
      <c r="L7002" t="s">
        <v>6</v>
      </c>
      <c r="M7002" s="3">
        <v>45942</v>
      </c>
      <c r="N7002" s="4">
        <v>0.32831018518519001</v>
      </c>
      <c r="O7002" t="s">
        <v>7</v>
      </c>
      <c r="P7002" t="s">
        <v>3347</v>
      </c>
      <c r="Q7002" s="2">
        <v>50.96</v>
      </c>
      <c r="R7002" s="2">
        <v>0</v>
      </c>
      <c r="S7002" t="s">
        <v>17851</v>
      </c>
      <c r="T7002" t="s">
        <v>17950</v>
      </c>
      <c r="U7002" s="10" t="str">
        <f t="shared" si="219"/>
        <v>T08</v>
      </c>
    </row>
    <row r="7003" spans="1:21" x14ac:dyDescent="0.25">
      <c r="A7003" t="s">
        <v>17951</v>
      </c>
      <c r="B7003" t="str">
        <f t="shared" si="218"/>
        <v>MY</v>
      </c>
      <c r="C7003" t="s">
        <v>17952</v>
      </c>
      <c r="E7003">
        <f>VLOOKUP(B7003,[1]ТКАЦКИЙ!$A:$G,7,0)/10</f>
        <v>40</v>
      </c>
      <c r="F7003">
        <f>VLOOKUP(B7003,[1]ТКАЦКИЙ!$A:$E,5,0)</f>
        <v>650</v>
      </c>
      <c r="G7003" t="s">
        <v>2</v>
      </c>
      <c r="H7003" t="s">
        <v>3</v>
      </c>
      <c r="I7003" t="s">
        <v>4</v>
      </c>
      <c r="J7003" t="s">
        <v>17930</v>
      </c>
      <c r="K7003" s="5">
        <v>104</v>
      </c>
      <c r="L7003" t="s">
        <v>6</v>
      </c>
      <c r="M7003" s="3">
        <v>45937</v>
      </c>
      <c r="N7003" s="4">
        <v>0.90445601851851998</v>
      </c>
      <c r="O7003" t="s">
        <v>7</v>
      </c>
      <c r="P7003" t="s">
        <v>3347</v>
      </c>
      <c r="Q7003" s="2">
        <v>68.83</v>
      </c>
      <c r="R7003" s="2">
        <v>0</v>
      </c>
      <c r="S7003" t="s">
        <v>17851</v>
      </c>
      <c r="T7003" t="s">
        <v>17953</v>
      </c>
      <c r="U7003" s="10" t="str">
        <f t="shared" si="219"/>
        <v>T08</v>
      </c>
    </row>
    <row r="7004" spans="1:21" x14ac:dyDescent="0.25">
      <c r="A7004" t="s">
        <v>17954</v>
      </c>
      <c r="B7004" t="str">
        <f t="shared" si="218"/>
        <v>MY</v>
      </c>
      <c r="C7004" t="s">
        <v>17955</v>
      </c>
      <c r="E7004">
        <f>VLOOKUP(B7004,[1]ТКАЦКИЙ!$A:$G,7,0)/10</f>
        <v>40</v>
      </c>
      <c r="F7004">
        <f>VLOOKUP(B7004,[1]ТКАЦКИЙ!$A:$E,5,0)</f>
        <v>650</v>
      </c>
      <c r="G7004" t="s">
        <v>2</v>
      </c>
      <c r="H7004" t="s">
        <v>3</v>
      </c>
      <c r="I7004" t="s">
        <v>4</v>
      </c>
      <c r="J7004" t="s">
        <v>17956</v>
      </c>
      <c r="K7004" s="5">
        <v>31.5</v>
      </c>
      <c r="L7004" t="s">
        <v>6</v>
      </c>
      <c r="M7004" s="3">
        <v>45942</v>
      </c>
      <c r="N7004" s="4">
        <v>0.32782407407406999</v>
      </c>
      <c r="O7004" t="s">
        <v>7</v>
      </c>
      <c r="P7004" t="s">
        <v>3347</v>
      </c>
      <c r="Q7004" s="2">
        <v>41.69</v>
      </c>
      <c r="R7004" s="2">
        <v>0</v>
      </c>
      <c r="S7004" t="s">
        <v>17851</v>
      </c>
      <c r="T7004" t="s">
        <v>17957</v>
      </c>
      <c r="U7004" s="10" t="str">
        <f t="shared" si="219"/>
        <v>T08</v>
      </c>
    </row>
    <row r="7005" spans="1:21" x14ac:dyDescent="0.25">
      <c r="A7005" t="s">
        <v>17958</v>
      </c>
      <c r="B7005" t="str">
        <f t="shared" si="218"/>
        <v>MY</v>
      </c>
      <c r="C7005" t="s">
        <v>17959</v>
      </c>
      <c r="E7005">
        <f>VLOOKUP(B7005,[1]ТКАЦКИЙ!$A:$G,7,0)/10</f>
        <v>40</v>
      </c>
      <c r="F7005">
        <f>VLOOKUP(B7005,[1]ТКАЦКИЙ!$A:$E,5,0)</f>
        <v>650</v>
      </c>
      <c r="G7005" t="s">
        <v>2</v>
      </c>
      <c r="H7005" t="s">
        <v>3</v>
      </c>
      <c r="I7005" t="s">
        <v>4</v>
      </c>
      <c r="J7005" t="s">
        <v>17930</v>
      </c>
      <c r="K7005" s="5">
        <v>88</v>
      </c>
      <c r="L7005" t="s">
        <v>6</v>
      </c>
      <c r="M7005" s="3">
        <v>45937</v>
      </c>
      <c r="N7005" s="4">
        <v>0.90464120370370005</v>
      </c>
      <c r="O7005" t="s">
        <v>7</v>
      </c>
      <c r="P7005" t="s">
        <v>3347</v>
      </c>
      <c r="Q7005" s="2">
        <v>58.24</v>
      </c>
      <c r="R7005" s="2">
        <v>0</v>
      </c>
      <c r="S7005" t="s">
        <v>17851</v>
      </c>
      <c r="T7005" t="s">
        <v>17960</v>
      </c>
      <c r="U7005" s="10" t="str">
        <f t="shared" si="219"/>
        <v>T08</v>
      </c>
    </row>
    <row r="7006" spans="1:21" x14ac:dyDescent="0.25">
      <c r="A7006" t="s">
        <v>17961</v>
      </c>
      <c r="B7006" t="str">
        <f t="shared" si="218"/>
        <v>MY</v>
      </c>
      <c r="C7006" t="s">
        <v>17962</v>
      </c>
      <c r="E7006">
        <f>VLOOKUP(B7006,[1]ТКАЦКИЙ!$A:$G,7,0)/10</f>
        <v>40</v>
      </c>
      <c r="F7006">
        <f>VLOOKUP(B7006,[1]ТКАЦКИЙ!$A:$E,5,0)</f>
        <v>650</v>
      </c>
      <c r="G7006" t="s">
        <v>2</v>
      </c>
      <c r="H7006" t="s">
        <v>3</v>
      </c>
      <c r="I7006" t="s">
        <v>4</v>
      </c>
      <c r="J7006" t="s">
        <v>17930</v>
      </c>
      <c r="K7006" s="5">
        <v>72</v>
      </c>
      <c r="L7006" t="s">
        <v>6</v>
      </c>
      <c r="M7006" s="3">
        <v>45937</v>
      </c>
      <c r="N7006" s="4">
        <v>0.90481481481480996</v>
      </c>
      <c r="O7006" t="s">
        <v>7</v>
      </c>
      <c r="P7006" t="s">
        <v>3347</v>
      </c>
      <c r="Q7006" s="2">
        <v>47.64</v>
      </c>
      <c r="R7006" s="2">
        <v>0</v>
      </c>
      <c r="S7006" t="s">
        <v>17851</v>
      </c>
      <c r="T7006" t="s">
        <v>17963</v>
      </c>
      <c r="U7006" s="10" t="str">
        <f t="shared" si="219"/>
        <v>T08</v>
      </c>
    </row>
    <row r="7007" spans="1:21" x14ac:dyDescent="0.25">
      <c r="A7007" t="s">
        <v>17964</v>
      </c>
      <c r="B7007" t="str">
        <f t="shared" si="218"/>
        <v>MY</v>
      </c>
      <c r="C7007" t="s">
        <v>17965</v>
      </c>
      <c r="E7007">
        <f>VLOOKUP(B7007,[1]ТКАЦКИЙ!$A:$G,7,0)/10</f>
        <v>40</v>
      </c>
      <c r="F7007">
        <f>VLOOKUP(B7007,[1]ТКАЦКИЙ!$A:$E,5,0)</f>
        <v>650</v>
      </c>
      <c r="G7007" t="s">
        <v>2</v>
      </c>
      <c r="H7007" t="s">
        <v>3</v>
      </c>
      <c r="I7007" t="s">
        <v>4</v>
      </c>
      <c r="J7007" t="s">
        <v>17930</v>
      </c>
      <c r="K7007" s="5">
        <v>120</v>
      </c>
      <c r="L7007" t="s">
        <v>6</v>
      </c>
      <c r="M7007" s="3">
        <v>45937</v>
      </c>
      <c r="N7007" s="4">
        <v>0.90500000000000003</v>
      </c>
      <c r="O7007" t="s">
        <v>7</v>
      </c>
      <c r="P7007" t="s">
        <v>3347</v>
      </c>
      <c r="Q7007" s="2">
        <v>79.41</v>
      </c>
      <c r="R7007" s="2">
        <v>0</v>
      </c>
      <c r="S7007" t="s">
        <v>17851</v>
      </c>
      <c r="T7007" t="s">
        <v>17966</v>
      </c>
      <c r="U7007" s="10" t="str">
        <f t="shared" si="219"/>
        <v>T08</v>
      </c>
    </row>
    <row r="7008" spans="1:21" x14ac:dyDescent="0.25">
      <c r="A7008" t="s">
        <v>17964</v>
      </c>
      <c r="B7008" t="str">
        <f t="shared" si="218"/>
        <v>MY</v>
      </c>
      <c r="C7008" t="s">
        <v>17965</v>
      </c>
      <c r="E7008">
        <f>VLOOKUP(B7008,[1]ТКАЦКИЙ!$A:$G,7,0)/10</f>
        <v>40</v>
      </c>
      <c r="F7008">
        <f>VLOOKUP(B7008,[1]ТКАЦКИЙ!$A:$E,5,0)</f>
        <v>650</v>
      </c>
      <c r="G7008" t="s">
        <v>2</v>
      </c>
      <c r="H7008" t="s">
        <v>3</v>
      </c>
      <c r="I7008" t="s">
        <v>4</v>
      </c>
      <c r="J7008" t="s">
        <v>17967</v>
      </c>
      <c r="K7008" s="5">
        <v>60</v>
      </c>
      <c r="L7008" t="s">
        <v>6</v>
      </c>
      <c r="M7008" s="3">
        <v>45937</v>
      </c>
      <c r="N7008" s="4">
        <v>0.90457175925926003</v>
      </c>
      <c r="O7008" t="s">
        <v>7</v>
      </c>
      <c r="P7008" t="s">
        <v>3347</v>
      </c>
      <c r="Q7008" s="2">
        <v>79.41</v>
      </c>
      <c r="R7008" s="2">
        <v>0</v>
      </c>
      <c r="S7008" t="s">
        <v>17851</v>
      </c>
      <c r="T7008" t="s">
        <v>17968</v>
      </c>
      <c r="U7008" s="10" t="str">
        <f t="shared" si="219"/>
        <v>T08</v>
      </c>
    </row>
    <row r="7009" spans="1:21" x14ac:dyDescent="0.25">
      <c r="A7009" t="s">
        <v>17969</v>
      </c>
      <c r="B7009" t="str">
        <f t="shared" si="218"/>
        <v>MY</v>
      </c>
      <c r="C7009" t="s">
        <v>17970</v>
      </c>
      <c r="E7009">
        <f>VLOOKUP(B7009,[1]ТКАЦКИЙ!$A:$G,7,0)/10</f>
        <v>40</v>
      </c>
      <c r="F7009">
        <f>VLOOKUP(B7009,[1]ТКАЦКИЙ!$A:$E,5,0)</f>
        <v>650</v>
      </c>
      <c r="G7009" t="s">
        <v>2</v>
      </c>
      <c r="H7009" t="s">
        <v>3</v>
      </c>
      <c r="I7009" t="s">
        <v>4</v>
      </c>
      <c r="J7009" t="s">
        <v>17937</v>
      </c>
      <c r="K7009" s="5">
        <v>70</v>
      </c>
      <c r="L7009" t="s">
        <v>6</v>
      </c>
      <c r="M7009" s="3">
        <v>45942</v>
      </c>
      <c r="N7009" s="4">
        <v>0.32848379629629998</v>
      </c>
      <c r="O7009" t="s">
        <v>7</v>
      </c>
      <c r="P7009" t="s">
        <v>3347</v>
      </c>
      <c r="Q7009" s="2">
        <v>92.64</v>
      </c>
      <c r="R7009" s="2">
        <v>0</v>
      </c>
      <c r="S7009" t="s">
        <v>17851</v>
      </c>
      <c r="T7009" t="s">
        <v>17971</v>
      </c>
      <c r="U7009" s="10" t="str">
        <f t="shared" si="219"/>
        <v>T08</v>
      </c>
    </row>
    <row r="7010" spans="1:21" x14ac:dyDescent="0.25">
      <c r="A7010" t="s">
        <v>17972</v>
      </c>
      <c r="B7010" t="str">
        <f t="shared" si="218"/>
        <v>MY</v>
      </c>
      <c r="C7010" t="s">
        <v>17973</v>
      </c>
      <c r="E7010">
        <f>VLOOKUP(B7010,[1]ТКАЦКИЙ!$A:$G,7,0)/10</f>
        <v>40</v>
      </c>
      <c r="F7010">
        <f>VLOOKUP(B7010,[1]ТКАЦКИЙ!$A:$E,5,0)</f>
        <v>650</v>
      </c>
      <c r="G7010" t="s">
        <v>2</v>
      </c>
      <c r="H7010" t="s">
        <v>3</v>
      </c>
      <c r="I7010" t="s">
        <v>4</v>
      </c>
      <c r="J7010" t="s">
        <v>17920</v>
      </c>
      <c r="K7010" s="5">
        <v>76</v>
      </c>
      <c r="L7010" t="s">
        <v>6</v>
      </c>
      <c r="M7010" s="3">
        <v>45937</v>
      </c>
      <c r="N7010" s="4">
        <v>0.67923611111111004</v>
      </c>
      <c r="O7010" t="s">
        <v>7</v>
      </c>
      <c r="P7010" t="s">
        <v>3347</v>
      </c>
      <c r="Q7010" s="2">
        <v>100.59</v>
      </c>
      <c r="R7010" s="2">
        <v>0</v>
      </c>
      <c r="S7010" t="s">
        <v>17851</v>
      </c>
      <c r="T7010" t="s">
        <v>17974</v>
      </c>
      <c r="U7010" s="10" t="str">
        <f t="shared" si="219"/>
        <v>T08</v>
      </c>
    </row>
    <row r="7011" spans="1:21" x14ac:dyDescent="0.25">
      <c r="A7011" t="s">
        <v>17975</v>
      </c>
      <c r="B7011" t="str">
        <f t="shared" si="218"/>
        <v>MY</v>
      </c>
      <c r="C7011" t="s">
        <v>17976</v>
      </c>
      <c r="E7011">
        <f>VLOOKUP(B7011,[1]ТКАЦКИЙ!$A:$G,7,0)/10</f>
        <v>40</v>
      </c>
      <c r="F7011">
        <f>VLOOKUP(B7011,[1]ТКАЦКИЙ!$A:$E,5,0)</f>
        <v>650</v>
      </c>
      <c r="G7011" t="s">
        <v>2</v>
      </c>
      <c r="H7011" t="s">
        <v>3</v>
      </c>
      <c r="I7011" t="s">
        <v>4</v>
      </c>
      <c r="J7011" t="s">
        <v>17956</v>
      </c>
      <c r="K7011" s="5">
        <v>52.5</v>
      </c>
      <c r="L7011" t="s">
        <v>6</v>
      </c>
      <c r="M7011" s="3">
        <v>45942</v>
      </c>
      <c r="N7011" s="4">
        <v>0.32800925925926</v>
      </c>
      <c r="O7011" t="s">
        <v>7</v>
      </c>
      <c r="P7011" t="s">
        <v>3347</v>
      </c>
      <c r="Q7011" s="2">
        <v>69.489999999999995</v>
      </c>
      <c r="R7011" s="2">
        <v>0</v>
      </c>
      <c r="S7011" t="s">
        <v>17851</v>
      </c>
      <c r="T7011" t="s">
        <v>17977</v>
      </c>
      <c r="U7011" s="10" t="str">
        <f t="shared" si="219"/>
        <v>T08</v>
      </c>
    </row>
    <row r="7012" spans="1:21" x14ac:dyDescent="0.25">
      <c r="A7012" t="s">
        <v>17978</v>
      </c>
      <c r="B7012" t="str">
        <f t="shared" si="218"/>
        <v>MY</v>
      </c>
      <c r="C7012" t="s">
        <v>17979</v>
      </c>
      <c r="E7012">
        <f>VLOOKUP(B7012,[1]ТКАЦКИЙ!$A:$G,7,0)/10</f>
        <v>40</v>
      </c>
      <c r="F7012">
        <f>VLOOKUP(B7012,[1]ТКАЦКИЙ!$A:$E,5,0)</f>
        <v>650</v>
      </c>
      <c r="G7012" t="s">
        <v>2</v>
      </c>
      <c r="H7012" t="s">
        <v>3</v>
      </c>
      <c r="I7012" t="s">
        <v>4</v>
      </c>
      <c r="J7012" t="s">
        <v>17956</v>
      </c>
      <c r="K7012" s="5">
        <v>66.5</v>
      </c>
      <c r="L7012" t="s">
        <v>6</v>
      </c>
      <c r="M7012" s="3">
        <v>45942</v>
      </c>
      <c r="N7012" s="4">
        <v>0.32818287037036997</v>
      </c>
      <c r="O7012" t="s">
        <v>7</v>
      </c>
      <c r="P7012" t="s">
        <v>3347</v>
      </c>
      <c r="Q7012" s="2">
        <v>88.01</v>
      </c>
      <c r="R7012" s="2">
        <v>0</v>
      </c>
      <c r="S7012" t="s">
        <v>17851</v>
      </c>
      <c r="T7012" t="s">
        <v>17980</v>
      </c>
      <c r="U7012" s="10" t="str">
        <f t="shared" si="219"/>
        <v>T08</v>
      </c>
    </row>
    <row r="7013" spans="1:21" x14ac:dyDescent="0.25">
      <c r="A7013" t="s">
        <v>17981</v>
      </c>
      <c r="B7013" t="str">
        <f t="shared" si="218"/>
        <v>MY</v>
      </c>
      <c r="C7013" t="s">
        <v>17982</v>
      </c>
      <c r="E7013">
        <f>VLOOKUP(B7013,[1]ТКАЦКИЙ!$A:$G,7,0)/10</f>
        <v>40</v>
      </c>
      <c r="F7013">
        <f>VLOOKUP(B7013,[1]ТКАЦКИЙ!$A:$E,5,0)</f>
        <v>650</v>
      </c>
      <c r="G7013" t="s">
        <v>2</v>
      </c>
      <c r="H7013" t="s">
        <v>3</v>
      </c>
      <c r="I7013" t="s">
        <v>4</v>
      </c>
      <c r="J7013" t="s">
        <v>17983</v>
      </c>
      <c r="K7013" s="5">
        <v>70</v>
      </c>
      <c r="L7013" t="s">
        <v>6</v>
      </c>
      <c r="M7013" s="3">
        <v>45943</v>
      </c>
      <c r="N7013" s="4">
        <v>0.92371527777777995</v>
      </c>
      <c r="O7013" t="s">
        <v>7</v>
      </c>
      <c r="P7013" t="s">
        <v>3347</v>
      </c>
      <c r="Q7013" s="2">
        <v>46.32</v>
      </c>
      <c r="R7013" s="2">
        <v>0</v>
      </c>
      <c r="S7013" t="s">
        <v>17851</v>
      </c>
      <c r="T7013" t="s">
        <v>17984</v>
      </c>
      <c r="U7013" s="10" t="str">
        <f t="shared" si="219"/>
        <v>T08</v>
      </c>
    </row>
    <row r="7014" spans="1:21" x14ac:dyDescent="0.25">
      <c r="A7014" t="s">
        <v>17985</v>
      </c>
      <c r="B7014" t="str">
        <f t="shared" si="218"/>
        <v>MY</v>
      </c>
      <c r="C7014" t="s">
        <v>17986</v>
      </c>
      <c r="E7014">
        <f>VLOOKUP(B7014,[1]ТКАЦКИЙ!$A:$G,7,0)/10</f>
        <v>40</v>
      </c>
      <c r="F7014">
        <f>VLOOKUP(B7014,[1]ТКАЦКИЙ!$A:$E,5,0)</f>
        <v>650</v>
      </c>
      <c r="G7014" t="s">
        <v>2</v>
      </c>
      <c r="H7014" t="s">
        <v>3</v>
      </c>
      <c r="I7014" t="s">
        <v>4</v>
      </c>
      <c r="J7014" t="s">
        <v>17983</v>
      </c>
      <c r="K7014" s="5">
        <v>42</v>
      </c>
      <c r="L7014" t="s">
        <v>6</v>
      </c>
      <c r="M7014" s="3">
        <v>45943</v>
      </c>
      <c r="N7014" s="4">
        <v>0.92388888888888998</v>
      </c>
      <c r="O7014" t="s">
        <v>7</v>
      </c>
      <c r="P7014" t="s">
        <v>3347</v>
      </c>
      <c r="Q7014" s="2">
        <v>55.58</v>
      </c>
      <c r="R7014" s="2">
        <v>0</v>
      </c>
      <c r="S7014" t="s">
        <v>17851</v>
      </c>
      <c r="T7014" t="s">
        <v>17987</v>
      </c>
      <c r="U7014" s="10" t="str">
        <f t="shared" si="219"/>
        <v>T08</v>
      </c>
    </row>
    <row r="7015" spans="1:21" x14ac:dyDescent="0.25">
      <c r="A7015" t="s">
        <v>17988</v>
      </c>
      <c r="B7015" t="str">
        <f t="shared" si="218"/>
        <v>MY</v>
      </c>
      <c r="C7015" t="s">
        <v>17989</v>
      </c>
      <c r="E7015">
        <f>VLOOKUP(B7015,[1]ТКАЦКИЙ!$A:$G,7,0)/10</f>
        <v>40</v>
      </c>
      <c r="F7015">
        <f>VLOOKUP(B7015,[1]ТКАЦКИЙ!$A:$E,5,0)</f>
        <v>650</v>
      </c>
      <c r="G7015" t="s">
        <v>2</v>
      </c>
      <c r="H7015" t="s">
        <v>3</v>
      </c>
      <c r="I7015" t="s">
        <v>4</v>
      </c>
      <c r="J7015" t="s">
        <v>17983</v>
      </c>
      <c r="K7015" s="5">
        <v>31.5</v>
      </c>
      <c r="L7015" t="s">
        <v>6</v>
      </c>
      <c r="M7015" s="3">
        <v>45943</v>
      </c>
      <c r="N7015" s="4">
        <v>0.92407407407407005</v>
      </c>
      <c r="O7015" t="s">
        <v>7</v>
      </c>
      <c r="P7015" t="s">
        <v>3347</v>
      </c>
      <c r="Q7015" s="2">
        <v>41.68</v>
      </c>
      <c r="R7015" s="2">
        <v>0</v>
      </c>
      <c r="S7015" t="s">
        <v>17851</v>
      </c>
      <c r="T7015" t="s">
        <v>17990</v>
      </c>
      <c r="U7015" s="10" t="str">
        <f t="shared" si="219"/>
        <v>T08</v>
      </c>
    </row>
    <row r="7016" spans="1:21" x14ac:dyDescent="0.25">
      <c r="A7016" t="s">
        <v>17991</v>
      </c>
      <c r="B7016" t="str">
        <f t="shared" si="218"/>
        <v>MY</v>
      </c>
      <c r="C7016" t="s">
        <v>17992</v>
      </c>
      <c r="E7016">
        <f>VLOOKUP(B7016,[1]ТКАЦКИЙ!$A:$G,7,0)/10</f>
        <v>40</v>
      </c>
      <c r="F7016">
        <f>VLOOKUP(B7016,[1]ТКАЦКИЙ!$A:$E,5,0)</f>
        <v>650</v>
      </c>
      <c r="G7016" t="s">
        <v>2</v>
      </c>
      <c r="H7016" t="s">
        <v>3</v>
      </c>
      <c r="I7016" t="s">
        <v>4</v>
      </c>
      <c r="J7016" t="s">
        <v>17983</v>
      </c>
      <c r="K7016" s="5">
        <v>45.5</v>
      </c>
      <c r="L7016" t="s">
        <v>6</v>
      </c>
      <c r="M7016" s="3">
        <v>45943</v>
      </c>
      <c r="N7016" s="4">
        <v>0.92424768518518996</v>
      </c>
      <c r="O7016" t="s">
        <v>7</v>
      </c>
      <c r="P7016" t="s">
        <v>3347</v>
      </c>
      <c r="Q7016" s="2">
        <v>60.22</v>
      </c>
      <c r="R7016" s="2">
        <v>0</v>
      </c>
      <c r="S7016" t="s">
        <v>17851</v>
      </c>
      <c r="T7016" t="s">
        <v>17993</v>
      </c>
      <c r="U7016" s="10" t="str">
        <f t="shared" si="219"/>
        <v>T08</v>
      </c>
    </row>
    <row r="7017" spans="1:21" x14ac:dyDescent="0.25">
      <c r="A7017" t="s">
        <v>17994</v>
      </c>
      <c r="B7017" t="str">
        <f t="shared" si="218"/>
        <v>MY</v>
      </c>
      <c r="C7017" t="s">
        <v>17995</v>
      </c>
      <c r="E7017">
        <f>VLOOKUP(B7017,[1]ТКАЦКИЙ!$A:$G,7,0)/10</f>
        <v>40</v>
      </c>
      <c r="F7017">
        <f>VLOOKUP(B7017,[1]ТКАЦКИЙ!$A:$E,5,0)</f>
        <v>650</v>
      </c>
      <c r="G7017" t="s">
        <v>2</v>
      </c>
      <c r="H7017" t="s">
        <v>3</v>
      </c>
      <c r="I7017" t="s">
        <v>4</v>
      </c>
      <c r="J7017" t="s">
        <v>17996</v>
      </c>
      <c r="K7017" s="5">
        <v>37</v>
      </c>
      <c r="L7017" t="s">
        <v>6</v>
      </c>
      <c r="M7017" s="3">
        <v>45939</v>
      </c>
      <c r="N7017" s="4">
        <v>0.35019675925926003</v>
      </c>
      <c r="O7017" t="s">
        <v>7</v>
      </c>
      <c r="P7017" t="s">
        <v>3347</v>
      </c>
      <c r="Q7017" s="2">
        <v>48.96</v>
      </c>
      <c r="R7017" s="2">
        <v>0</v>
      </c>
      <c r="S7017" t="s">
        <v>17851</v>
      </c>
      <c r="T7017" t="s">
        <v>17997</v>
      </c>
      <c r="U7017" s="10" t="str">
        <f t="shared" si="219"/>
        <v>T08</v>
      </c>
    </row>
    <row r="7018" spans="1:21" x14ac:dyDescent="0.25">
      <c r="A7018" t="s">
        <v>17998</v>
      </c>
      <c r="B7018" t="str">
        <f t="shared" si="218"/>
        <v>MY</v>
      </c>
      <c r="C7018" t="s">
        <v>17999</v>
      </c>
      <c r="E7018">
        <f>VLOOKUP(B7018,[1]ТКАЦКИЙ!$A:$G,7,0)/10</f>
        <v>40</v>
      </c>
      <c r="F7018">
        <f>VLOOKUP(B7018,[1]ТКАЦКИЙ!$A:$E,5,0)</f>
        <v>650</v>
      </c>
      <c r="G7018" t="s">
        <v>2</v>
      </c>
      <c r="H7018" t="s">
        <v>3</v>
      </c>
      <c r="I7018" t="s">
        <v>4</v>
      </c>
      <c r="J7018" t="s">
        <v>17996</v>
      </c>
      <c r="K7018" s="5">
        <v>48.1</v>
      </c>
      <c r="L7018" t="s">
        <v>6</v>
      </c>
      <c r="M7018" s="3">
        <v>45939</v>
      </c>
      <c r="N7018" s="4">
        <v>0.35037037037037</v>
      </c>
      <c r="O7018" t="s">
        <v>7</v>
      </c>
      <c r="P7018" t="s">
        <v>3347</v>
      </c>
      <c r="Q7018" s="2">
        <v>63.66</v>
      </c>
      <c r="R7018" s="2">
        <v>0</v>
      </c>
      <c r="S7018" t="s">
        <v>17851</v>
      </c>
      <c r="T7018" t="s">
        <v>18000</v>
      </c>
      <c r="U7018" s="10" t="str">
        <f t="shared" si="219"/>
        <v>T08</v>
      </c>
    </row>
    <row r="7019" spans="1:21" x14ac:dyDescent="0.25">
      <c r="A7019" t="s">
        <v>18001</v>
      </c>
      <c r="B7019" t="str">
        <f t="shared" si="218"/>
        <v>MY</v>
      </c>
      <c r="C7019" t="s">
        <v>18002</v>
      </c>
      <c r="E7019">
        <f>VLOOKUP(B7019,[1]ТКАЦКИЙ!$A:$G,7,0)/10</f>
        <v>40</v>
      </c>
      <c r="F7019">
        <f>VLOOKUP(B7019,[1]ТКАЦКИЙ!$A:$E,5,0)</f>
        <v>650</v>
      </c>
      <c r="G7019" t="s">
        <v>2</v>
      </c>
      <c r="H7019" t="s">
        <v>3</v>
      </c>
      <c r="I7019" t="s">
        <v>4</v>
      </c>
      <c r="J7019" t="s">
        <v>18003</v>
      </c>
      <c r="K7019" s="5">
        <v>48</v>
      </c>
      <c r="L7019" t="s">
        <v>6</v>
      </c>
      <c r="M7019" s="3">
        <v>45940</v>
      </c>
      <c r="N7019" s="4">
        <v>0.38506944444444002</v>
      </c>
      <c r="O7019" t="s">
        <v>7</v>
      </c>
      <c r="P7019" t="s">
        <v>3347</v>
      </c>
      <c r="Q7019" s="2">
        <v>63.52</v>
      </c>
      <c r="R7019" s="2">
        <v>0</v>
      </c>
      <c r="S7019" t="s">
        <v>17851</v>
      </c>
      <c r="T7019" t="s">
        <v>18004</v>
      </c>
      <c r="U7019" s="10" t="str">
        <f t="shared" si="219"/>
        <v>T08</v>
      </c>
    </row>
    <row r="7020" spans="1:21" x14ac:dyDescent="0.25">
      <c r="A7020" t="s">
        <v>18005</v>
      </c>
      <c r="B7020" t="str">
        <f t="shared" si="218"/>
        <v>MY</v>
      </c>
      <c r="C7020" t="s">
        <v>18006</v>
      </c>
      <c r="E7020">
        <f>VLOOKUP(B7020,[1]ТКАЦКИЙ!$A:$G,7,0)/10</f>
        <v>40</v>
      </c>
      <c r="F7020">
        <f>VLOOKUP(B7020,[1]ТКАЦКИЙ!$A:$E,5,0)</f>
        <v>650</v>
      </c>
      <c r="G7020" t="s">
        <v>2</v>
      </c>
      <c r="H7020" t="s">
        <v>3</v>
      </c>
      <c r="I7020" t="s">
        <v>4</v>
      </c>
      <c r="J7020" t="s">
        <v>18003</v>
      </c>
      <c r="K7020" s="5">
        <v>40</v>
      </c>
      <c r="L7020" t="s">
        <v>6</v>
      </c>
      <c r="M7020" s="3">
        <v>45940</v>
      </c>
      <c r="N7020" s="4">
        <v>0.38524305555555999</v>
      </c>
      <c r="O7020" t="s">
        <v>7</v>
      </c>
      <c r="P7020" t="s">
        <v>3347</v>
      </c>
      <c r="Q7020" s="2">
        <v>53.22</v>
      </c>
      <c r="R7020" s="2">
        <v>0</v>
      </c>
      <c r="S7020" t="s">
        <v>17851</v>
      </c>
      <c r="T7020" t="s">
        <v>18007</v>
      </c>
      <c r="U7020" s="10" t="str">
        <f t="shared" si="219"/>
        <v>T08</v>
      </c>
    </row>
    <row r="7021" spans="1:21" x14ac:dyDescent="0.25">
      <c r="A7021" t="s">
        <v>18008</v>
      </c>
      <c r="B7021" t="str">
        <f t="shared" si="218"/>
        <v>MY</v>
      </c>
      <c r="C7021" t="s">
        <v>18009</v>
      </c>
      <c r="E7021">
        <f>VLOOKUP(B7021,[1]ТКАЦКИЙ!$A:$G,7,0)/10</f>
        <v>40</v>
      </c>
      <c r="F7021">
        <f>VLOOKUP(B7021,[1]ТКАЦКИЙ!$A:$E,5,0)</f>
        <v>650</v>
      </c>
      <c r="G7021" t="s">
        <v>2</v>
      </c>
      <c r="H7021" t="s">
        <v>3</v>
      </c>
      <c r="I7021" t="s">
        <v>4</v>
      </c>
      <c r="J7021" t="s">
        <v>18010</v>
      </c>
      <c r="K7021" s="5">
        <v>35</v>
      </c>
      <c r="L7021" t="s">
        <v>6</v>
      </c>
      <c r="M7021" s="3">
        <v>45944</v>
      </c>
      <c r="N7021" s="4">
        <v>0.92618055555556</v>
      </c>
      <c r="O7021" t="s">
        <v>7</v>
      </c>
      <c r="P7021" t="s">
        <v>3347</v>
      </c>
      <c r="Q7021" s="2">
        <v>46.57</v>
      </c>
      <c r="R7021" s="2">
        <v>0</v>
      </c>
      <c r="S7021" t="s">
        <v>17851</v>
      </c>
      <c r="T7021" t="s">
        <v>18011</v>
      </c>
      <c r="U7021" s="10" t="str">
        <f t="shared" si="219"/>
        <v>T08</v>
      </c>
    </row>
    <row r="7022" spans="1:21" x14ac:dyDescent="0.25">
      <c r="A7022" t="s">
        <v>18008</v>
      </c>
      <c r="B7022" t="str">
        <f t="shared" si="218"/>
        <v>MY</v>
      </c>
      <c r="C7022" t="s">
        <v>18009</v>
      </c>
      <c r="E7022">
        <f>VLOOKUP(B7022,[1]ТКАЦКИЙ!$A:$G,7,0)/10</f>
        <v>40</v>
      </c>
      <c r="F7022">
        <f>VLOOKUP(B7022,[1]ТКАЦКИЙ!$A:$E,5,0)</f>
        <v>650</v>
      </c>
      <c r="G7022" t="s">
        <v>2</v>
      </c>
      <c r="H7022" t="s">
        <v>3</v>
      </c>
      <c r="I7022" t="s">
        <v>4</v>
      </c>
      <c r="J7022" t="s">
        <v>18012</v>
      </c>
      <c r="K7022" s="5">
        <v>35</v>
      </c>
      <c r="L7022" t="s">
        <v>6</v>
      </c>
      <c r="M7022" s="3">
        <v>45943</v>
      </c>
      <c r="N7022" s="4">
        <v>5.5625000000000001E-2</v>
      </c>
      <c r="O7022" t="s">
        <v>33</v>
      </c>
      <c r="P7022" t="s">
        <v>3347</v>
      </c>
      <c r="Q7022" s="2">
        <v>46.57</v>
      </c>
      <c r="R7022" s="2">
        <v>0</v>
      </c>
      <c r="S7022" t="s">
        <v>17851</v>
      </c>
      <c r="T7022" t="s">
        <v>18013</v>
      </c>
      <c r="U7022" s="10" t="str">
        <f t="shared" si="219"/>
        <v>T08</v>
      </c>
    </row>
    <row r="7023" spans="1:21" x14ac:dyDescent="0.25">
      <c r="A7023" t="s">
        <v>18014</v>
      </c>
      <c r="B7023" t="str">
        <f t="shared" si="218"/>
        <v>MY</v>
      </c>
      <c r="C7023" t="s">
        <v>18015</v>
      </c>
      <c r="E7023">
        <f>VLOOKUP(B7023,[1]ТКАЦКИЙ!$A:$G,7,0)/10</f>
        <v>40</v>
      </c>
      <c r="F7023">
        <f>VLOOKUP(B7023,[1]ТКАЦКИЙ!$A:$E,5,0)</f>
        <v>650</v>
      </c>
      <c r="G7023" t="s">
        <v>2</v>
      </c>
      <c r="H7023" t="s">
        <v>3</v>
      </c>
      <c r="I7023" t="s">
        <v>4</v>
      </c>
      <c r="J7023" t="s">
        <v>18010</v>
      </c>
      <c r="K7023" s="5">
        <v>42</v>
      </c>
      <c r="L7023" t="s">
        <v>6</v>
      </c>
      <c r="M7023" s="3">
        <v>45944</v>
      </c>
      <c r="N7023" s="4">
        <v>0.92635416666667003</v>
      </c>
      <c r="O7023" t="s">
        <v>7</v>
      </c>
      <c r="P7023" t="s">
        <v>3347</v>
      </c>
      <c r="Q7023" s="2">
        <v>55.58</v>
      </c>
      <c r="R7023" s="2">
        <v>0</v>
      </c>
      <c r="S7023" t="s">
        <v>17851</v>
      </c>
      <c r="T7023" t="s">
        <v>18016</v>
      </c>
      <c r="U7023" s="10" t="str">
        <f t="shared" si="219"/>
        <v>T08</v>
      </c>
    </row>
    <row r="7024" spans="1:21" x14ac:dyDescent="0.25">
      <c r="A7024" t="s">
        <v>18017</v>
      </c>
      <c r="B7024" t="str">
        <f t="shared" si="218"/>
        <v>MY</v>
      </c>
      <c r="C7024" t="s">
        <v>18018</v>
      </c>
      <c r="E7024">
        <f>VLOOKUP(B7024,[1]ТКАЦКИЙ!$A:$G,7,0)/10</f>
        <v>40</v>
      </c>
      <c r="F7024">
        <f>VLOOKUP(B7024,[1]ТКАЦКИЙ!$A:$E,5,0)</f>
        <v>650</v>
      </c>
      <c r="G7024" t="s">
        <v>2</v>
      </c>
      <c r="H7024" t="s">
        <v>3</v>
      </c>
      <c r="I7024" t="s">
        <v>4</v>
      </c>
      <c r="J7024" t="s">
        <v>18010</v>
      </c>
      <c r="K7024" s="5">
        <v>49</v>
      </c>
      <c r="L7024" t="s">
        <v>6</v>
      </c>
      <c r="M7024" s="3">
        <v>45944</v>
      </c>
      <c r="N7024" s="4">
        <v>0.92652777777777995</v>
      </c>
      <c r="O7024" t="s">
        <v>7</v>
      </c>
      <c r="P7024" t="s">
        <v>3347</v>
      </c>
      <c r="Q7024" s="2">
        <v>65.2</v>
      </c>
      <c r="R7024" s="2">
        <v>0</v>
      </c>
      <c r="S7024" t="s">
        <v>17851</v>
      </c>
      <c r="T7024" t="s">
        <v>18019</v>
      </c>
      <c r="U7024" s="10" t="str">
        <f t="shared" si="219"/>
        <v>T08</v>
      </c>
    </row>
    <row r="7025" spans="1:21" x14ac:dyDescent="0.25">
      <c r="A7025" t="s">
        <v>18020</v>
      </c>
      <c r="B7025" t="str">
        <f t="shared" si="218"/>
        <v>MY</v>
      </c>
      <c r="C7025" t="s">
        <v>18021</v>
      </c>
      <c r="E7025">
        <f>VLOOKUP(B7025,[1]ТКАЦКИЙ!$A:$G,7,0)/10</f>
        <v>40</v>
      </c>
      <c r="F7025">
        <f>VLOOKUP(B7025,[1]ТКАЦКИЙ!$A:$E,5,0)</f>
        <v>650</v>
      </c>
      <c r="G7025" t="s">
        <v>2</v>
      </c>
      <c r="H7025" t="s">
        <v>3</v>
      </c>
      <c r="I7025" t="s">
        <v>4</v>
      </c>
      <c r="J7025" t="s">
        <v>18012</v>
      </c>
      <c r="K7025" s="5">
        <v>56</v>
      </c>
      <c r="L7025" t="s">
        <v>6</v>
      </c>
      <c r="M7025" s="3">
        <v>45943</v>
      </c>
      <c r="N7025" s="4">
        <v>4.5381944444439999E-2</v>
      </c>
      <c r="O7025" t="s">
        <v>7</v>
      </c>
      <c r="P7025" t="s">
        <v>3347</v>
      </c>
      <c r="Q7025" s="2">
        <v>74.11</v>
      </c>
      <c r="R7025" s="2">
        <v>0</v>
      </c>
      <c r="S7025" t="s">
        <v>17851</v>
      </c>
      <c r="T7025" t="s">
        <v>18022</v>
      </c>
      <c r="U7025" s="10" t="str">
        <f t="shared" si="219"/>
        <v>T08</v>
      </c>
    </row>
    <row r="7026" spans="1:21" x14ac:dyDescent="0.25">
      <c r="A7026" t="s">
        <v>18023</v>
      </c>
      <c r="B7026" t="str">
        <f t="shared" si="218"/>
        <v>MY</v>
      </c>
      <c r="C7026" t="s">
        <v>18024</v>
      </c>
      <c r="E7026">
        <f>VLOOKUP(B7026,[1]ТКАЦКИЙ!$A:$G,7,0)/10</f>
        <v>40</v>
      </c>
      <c r="F7026">
        <f>VLOOKUP(B7026,[1]ТКАЦКИЙ!$A:$E,5,0)</f>
        <v>650</v>
      </c>
      <c r="G7026" t="s">
        <v>2</v>
      </c>
      <c r="H7026" t="s">
        <v>3</v>
      </c>
      <c r="I7026" t="s">
        <v>4</v>
      </c>
      <c r="J7026" t="s">
        <v>17872</v>
      </c>
      <c r="K7026" s="5">
        <v>36</v>
      </c>
      <c r="L7026" t="s">
        <v>6</v>
      </c>
      <c r="M7026" s="3">
        <v>45952</v>
      </c>
      <c r="N7026" s="4">
        <v>9.6226851851849995E-2</v>
      </c>
      <c r="O7026" t="s">
        <v>7</v>
      </c>
      <c r="P7026" t="s">
        <v>3347</v>
      </c>
      <c r="Q7026" s="2">
        <v>47.9</v>
      </c>
      <c r="R7026" s="2">
        <v>0</v>
      </c>
      <c r="S7026" t="s">
        <v>17851</v>
      </c>
      <c r="T7026" t="s">
        <v>18025</v>
      </c>
      <c r="U7026" s="10" t="str">
        <f t="shared" si="219"/>
        <v>T08</v>
      </c>
    </row>
    <row r="7027" spans="1:21" x14ac:dyDescent="0.25">
      <c r="A7027" t="s">
        <v>18026</v>
      </c>
      <c r="B7027" t="str">
        <f t="shared" si="218"/>
        <v>MY</v>
      </c>
      <c r="C7027" t="s">
        <v>18027</v>
      </c>
      <c r="E7027">
        <f>VLOOKUP(B7027,[1]ТКАЦКИЙ!$A:$G,7,0)/10</f>
        <v>40</v>
      </c>
      <c r="F7027">
        <f>VLOOKUP(B7027,[1]ТКАЦКИЙ!$A:$E,5,0)</f>
        <v>650</v>
      </c>
      <c r="G7027" t="s">
        <v>2</v>
      </c>
      <c r="H7027" t="s">
        <v>3</v>
      </c>
      <c r="I7027" t="s">
        <v>4</v>
      </c>
      <c r="J7027" t="s">
        <v>17850</v>
      </c>
      <c r="K7027" s="5">
        <v>32</v>
      </c>
      <c r="L7027" t="s">
        <v>6</v>
      </c>
      <c r="M7027" s="3">
        <v>45952</v>
      </c>
      <c r="N7027" s="4">
        <v>9.6863425925930002E-2</v>
      </c>
      <c r="O7027" t="s">
        <v>7</v>
      </c>
      <c r="P7027" t="s">
        <v>3347</v>
      </c>
      <c r="Q7027" s="2">
        <v>42.23</v>
      </c>
      <c r="R7027" s="2">
        <v>0</v>
      </c>
      <c r="S7027" t="s">
        <v>17851</v>
      </c>
      <c r="T7027" t="s">
        <v>18028</v>
      </c>
      <c r="U7027" s="10" t="str">
        <f t="shared" si="219"/>
        <v>T08</v>
      </c>
    </row>
    <row r="7028" spans="1:21" x14ac:dyDescent="0.25">
      <c r="A7028" t="s">
        <v>18029</v>
      </c>
      <c r="B7028" t="str">
        <f t="shared" si="218"/>
        <v>MY</v>
      </c>
      <c r="C7028" t="s">
        <v>18030</v>
      </c>
      <c r="E7028">
        <f>VLOOKUP(B7028,[1]ТКАЦКИЙ!$A:$G,7,0)/10</f>
        <v>40</v>
      </c>
      <c r="F7028">
        <f>VLOOKUP(B7028,[1]ТКАЦКИЙ!$A:$E,5,0)</f>
        <v>650</v>
      </c>
      <c r="G7028" t="s">
        <v>2</v>
      </c>
      <c r="H7028" t="s">
        <v>3</v>
      </c>
      <c r="I7028" t="s">
        <v>4</v>
      </c>
      <c r="J7028" t="s">
        <v>17850</v>
      </c>
      <c r="K7028" s="5">
        <v>44.8</v>
      </c>
      <c r="L7028" t="s">
        <v>6</v>
      </c>
      <c r="M7028" s="3">
        <v>45952</v>
      </c>
      <c r="N7028" s="4">
        <v>9.7037037037040003E-2</v>
      </c>
      <c r="O7028" t="s">
        <v>7</v>
      </c>
      <c r="P7028" t="s">
        <v>3347</v>
      </c>
      <c r="Q7028" s="2">
        <v>59.28</v>
      </c>
      <c r="R7028" s="2">
        <v>0</v>
      </c>
      <c r="S7028" t="s">
        <v>17851</v>
      </c>
      <c r="T7028" t="s">
        <v>18031</v>
      </c>
      <c r="U7028" s="10" t="str">
        <f t="shared" si="219"/>
        <v>T08</v>
      </c>
    </row>
    <row r="7029" spans="1:21" x14ac:dyDescent="0.25">
      <c r="A7029" t="s">
        <v>18032</v>
      </c>
      <c r="B7029" t="str">
        <f t="shared" si="218"/>
        <v>MY</v>
      </c>
      <c r="C7029" t="s">
        <v>18033</v>
      </c>
      <c r="E7029">
        <f>VLOOKUP(B7029,[1]ТКАЦКИЙ!$A:$G,7,0)/10</f>
        <v>40</v>
      </c>
      <c r="F7029">
        <f>VLOOKUP(B7029,[1]ТКАЦКИЙ!$A:$E,5,0)</f>
        <v>650</v>
      </c>
      <c r="G7029" t="s">
        <v>2</v>
      </c>
      <c r="H7029" t="s">
        <v>3</v>
      </c>
      <c r="I7029" t="s">
        <v>4</v>
      </c>
      <c r="J7029" t="s">
        <v>17935</v>
      </c>
      <c r="K7029" s="5">
        <v>45.5</v>
      </c>
      <c r="L7029" t="s">
        <v>6</v>
      </c>
      <c r="M7029" s="3">
        <v>45943</v>
      </c>
      <c r="N7029" s="4">
        <v>0.92368055555555995</v>
      </c>
      <c r="O7029" t="s">
        <v>7</v>
      </c>
      <c r="P7029" t="s">
        <v>3347</v>
      </c>
      <c r="Q7029" s="2">
        <v>60.21</v>
      </c>
      <c r="R7029" s="2">
        <v>0</v>
      </c>
      <c r="S7029" t="s">
        <v>17851</v>
      </c>
      <c r="T7029" t="s">
        <v>18034</v>
      </c>
      <c r="U7029" s="10" t="str">
        <f t="shared" si="219"/>
        <v>T08</v>
      </c>
    </row>
    <row r="7030" spans="1:21" x14ac:dyDescent="0.25">
      <c r="A7030" t="s">
        <v>18035</v>
      </c>
      <c r="B7030" t="str">
        <f t="shared" si="218"/>
        <v>MY</v>
      </c>
      <c r="C7030" t="s">
        <v>18036</v>
      </c>
      <c r="E7030">
        <f>VLOOKUP(B7030,[1]ТКАЦКИЙ!$A:$G,7,0)/10</f>
        <v>40</v>
      </c>
      <c r="F7030">
        <f>VLOOKUP(B7030,[1]ТКАЦКИЙ!$A:$E,5,0)</f>
        <v>650</v>
      </c>
      <c r="G7030" t="s">
        <v>2</v>
      </c>
      <c r="H7030" t="s">
        <v>3</v>
      </c>
      <c r="I7030" t="s">
        <v>4</v>
      </c>
      <c r="J7030" t="s">
        <v>18003</v>
      </c>
      <c r="K7030" s="5">
        <v>48</v>
      </c>
      <c r="L7030" t="s">
        <v>6</v>
      </c>
      <c r="M7030" s="3">
        <v>45940</v>
      </c>
      <c r="N7030" s="4">
        <v>0.38612268518519</v>
      </c>
      <c r="O7030" t="s">
        <v>7</v>
      </c>
      <c r="P7030" t="s">
        <v>3347</v>
      </c>
      <c r="Q7030" s="2">
        <v>63.53</v>
      </c>
      <c r="R7030" s="2">
        <v>0</v>
      </c>
      <c r="S7030" t="s">
        <v>17851</v>
      </c>
      <c r="T7030" t="s">
        <v>18037</v>
      </c>
      <c r="U7030" s="10" t="str">
        <f t="shared" si="219"/>
        <v>T08</v>
      </c>
    </row>
    <row r="7031" spans="1:21" x14ac:dyDescent="0.25">
      <c r="A7031" t="s">
        <v>18038</v>
      </c>
      <c r="B7031" t="str">
        <f t="shared" si="218"/>
        <v>MY</v>
      </c>
      <c r="C7031" t="s">
        <v>18039</v>
      </c>
      <c r="E7031">
        <f>VLOOKUP(B7031,[1]ТКАЦКИЙ!$A:$G,7,0)/10</f>
        <v>40</v>
      </c>
      <c r="F7031">
        <f>VLOOKUP(B7031,[1]ТКАЦКИЙ!$A:$E,5,0)</f>
        <v>650</v>
      </c>
      <c r="G7031" t="s">
        <v>2</v>
      </c>
      <c r="H7031" t="s">
        <v>3</v>
      </c>
      <c r="I7031" t="s">
        <v>4</v>
      </c>
      <c r="J7031" t="s">
        <v>18003</v>
      </c>
      <c r="K7031" s="5">
        <v>40</v>
      </c>
      <c r="L7031" t="s">
        <v>6</v>
      </c>
      <c r="M7031" s="3">
        <v>45940</v>
      </c>
      <c r="N7031" s="4">
        <v>0.38631944444444</v>
      </c>
      <c r="O7031" t="s">
        <v>7</v>
      </c>
      <c r="P7031" t="s">
        <v>3347</v>
      </c>
      <c r="Q7031" s="2">
        <v>53.22</v>
      </c>
      <c r="R7031" s="2">
        <v>0</v>
      </c>
      <c r="S7031" t="s">
        <v>17851</v>
      </c>
      <c r="T7031" t="s">
        <v>18040</v>
      </c>
      <c r="U7031" s="10" t="str">
        <f t="shared" si="219"/>
        <v>T08</v>
      </c>
    </row>
    <row r="7032" spans="1:21" x14ac:dyDescent="0.25">
      <c r="A7032" t="s">
        <v>18041</v>
      </c>
      <c r="B7032" t="str">
        <f t="shared" si="218"/>
        <v>MY</v>
      </c>
      <c r="C7032" t="s">
        <v>18042</v>
      </c>
      <c r="E7032">
        <f>VLOOKUP(B7032,[1]ТКАЦКИЙ!$A:$G,7,0)/10</f>
        <v>40</v>
      </c>
      <c r="F7032">
        <f>VLOOKUP(B7032,[1]ТКАЦКИЙ!$A:$E,5,0)</f>
        <v>650</v>
      </c>
      <c r="G7032" t="s">
        <v>2</v>
      </c>
      <c r="H7032" t="s">
        <v>3</v>
      </c>
      <c r="I7032" t="s">
        <v>4</v>
      </c>
      <c r="J7032" t="s">
        <v>18043</v>
      </c>
      <c r="K7032" s="5">
        <v>35</v>
      </c>
      <c r="L7032" t="s">
        <v>6</v>
      </c>
      <c r="M7032" s="3">
        <v>45944</v>
      </c>
      <c r="N7032" s="4">
        <v>0.92585648148148003</v>
      </c>
      <c r="O7032" t="s">
        <v>7</v>
      </c>
      <c r="P7032" t="s">
        <v>3347</v>
      </c>
      <c r="Q7032" s="2">
        <v>46.57</v>
      </c>
      <c r="R7032" s="2">
        <v>0</v>
      </c>
      <c r="S7032" t="s">
        <v>17851</v>
      </c>
      <c r="T7032" t="s">
        <v>18044</v>
      </c>
      <c r="U7032" s="10" t="str">
        <f t="shared" si="219"/>
        <v>T08</v>
      </c>
    </row>
    <row r="7033" spans="1:21" x14ac:dyDescent="0.25">
      <c r="A7033" t="s">
        <v>18045</v>
      </c>
      <c r="B7033" t="str">
        <f t="shared" si="218"/>
        <v>MY</v>
      </c>
      <c r="C7033" t="s">
        <v>18046</v>
      </c>
      <c r="E7033">
        <f>VLOOKUP(B7033,[1]ТКАЦКИЙ!$A:$G,7,0)/10</f>
        <v>40</v>
      </c>
      <c r="F7033">
        <f>VLOOKUP(B7033,[1]ТКАЦКИЙ!$A:$E,5,0)</f>
        <v>650</v>
      </c>
      <c r="G7033" t="s">
        <v>2</v>
      </c>
      <c r="H7033" t="s">
        <v>3</v>
      </c>
      <c r="I7033" t="s">
        <v>4</v>
      </c>
      <c r="J7033" t="s">
        <v>18043</v>
      </c>
      <c r="K7033" s="5">
        <v>42</v>
      </c>
      <c r="L7033" t="s">
        <v>6</v>
      </c>
      <c r="M7033" s="3">
        <v>45944</v>
      </c>
      <c r="N7033" s="4">
        <v>0.92604166666666998</v>
      </c>
      <c r="O7033" t="s">
        <v>7</v>
      </c>
      <c r="P7033" t="s">
        <v>3347</v>
      </c>
      <c r="Q7033" s="2">
        <v>55.58</v>
      </c>
      <c r="R7033" s="2">
        <v>0</v>
      </c>
      <c r="S7033" t="s">
        <v>17851</v>
      </c>
      <c r="T7033" t="s">
        <v>18047</v>
      </c>
      <c r="U7033" s="10" t="str">
        <f t="shared" si="219"/>
        <v>T08</v>
      </c>
    </row>
    <row r="7034" spans="1:21" x14ac:dyDescent="0.25">
      <c r="A7034" t="s">
        <v>18048</v>
      </c>
      <c r="B7034" t="str">
        <f t="shared" si="218"/>
        <v>MY</v>
      </c>
      <c r="C7034" t="s">
        <v>18049</v>
      </c>
      <c r="E7034">
        <f>VLOOKUP(B7034,[1]ТКАЦКИЙ!$A:$G,7,0)/10</f>
        <v>40</v>
      </c>
      <c r="F7034">
        <f>VLOOKUP(B7034,[1]ТКАЦКИЙ!$A:$E,5,0)</f>
        <v>650</v>
      </c>
      <c r="G7034" t="s">
        <v>2</v>
      </c>
      <c r="H7034" t="s">
        <v>3</v>
      </c>
      <c r="I7034" t="s">
        <v>4</v>
      </c>
      <c r="J7034" t="s">
        <v>18043</v>
      </c>
      <c r="K7034" s="5">
        <v>49</v>
      </c>
      <c r="L7034" t="s">
        <v>6</v>
      </c>
      <c r="M7034" s="3">
        <v>45944</v>
      </c>
      <c r="N7034" s="4">
        <v>0.92621527777778001</v>
      </c>
      <c r="O7034" t="s">
        <v>7</v>
      </c>
      <c r="P7034" t="s">
        <v>3347</v>
      </c>
      <c r="Q7034" s="2">
        <v>64.849999999999994</v>
      </c>
      <c r="R7034" s="2">
        <v>0</v>
      </c>
      <c r="S7034" t="s">
        <v>17851</v>
      </c>
      <c r="T7034" t="s">
        <v>18050</v>
      </c>
      <c r="U7034" s="10" t="str">
        <f t="shared" si="219"/>
        <v>T08</v>
      </c>
    </row>
    <row r="7035" spans="1:21" x14ac:dyDescent="0.25">
      <c r="A7035" t="s">
        <v>18051</v>
      </c>
      <c r="B7035" t="str">
        <f t="shared" si="218"/>
        <v>MY</v>
      </c>
      <c r="C7035" t="s">
        <v>18052</v>
      </c>
      <c r="E7035">
        <f>VLOOKUP(B7035,[1]ТКАЦКИЙ!$A:$G,7,0)/10</f>
        <v>40</v>
      </c>
      <c r="F7035">
        <f>VLOOKUP(B7035,[1]ТКАЦКИЙ!$A:$E,5,0)</f>
        <v>650</v>
      </c>
      <c r="G7035" t="s">
        <v>2</v>
      </c>
      <c r="H7035" t="s">
        <v>3</v>
      </c>
      <c r="I7035" t="s">
        <v>4</v>
      </c>
      <c r="J7035" t="s">
        <v>17983</v>
      </c>
      <c r="K7035" s="5">
        <v>28</v>
      </c>
      <c r="L7035" t="s">
        <v>6</v>
      </c>
      <c r="M7035" s="3">
        <v>45943</v>
      </c>
      <c r="N7035" s="4">
        <v>0.92442129629629999</v>
      </c>
      <c r="O7035" t="s">
        <v>7</v>
      </c>
      <c r="P7035" t="s">
        <v>3347</v>
      </c>
      <c r="Q7035" s="2">
        <v>37.049999999999997</v>
      </c>
      <c r="R7035" s="2">
        <v>0</v>
      </c>
      <c r="S7035" t="s">
        <v>17851</v>
      </c>
      <c r="T7035" t="s">
        <v>18053</v>
      </c>
      <c r="U7035" s="10" t="str">
        <f t="shared" si="219"/>
        <v>T08</v>
      </c>
    </row>
    <row r="7036" spans="1:21" x14ac:dyDescent="0.25">
      <c r="A7036" t="s">
        <v>18054</v>
      </c>
      <c r="B7036" t="str">
        <f t="shared" si="218"/>
        <v>MY</v>
      </c>
      <c r="C7036" t="s">
        <v>18055</v>
      </c>
      <c r="E7036">
        <f>VLOOKUP(B7036,[1]ТКАЦКИЙ!$A:$G,7,0)/10</f>
        <v>40</v>
      </c>
      <c r="F7036">
        <f>VLOOKUP(B7036,[1]ТКАЦКИЙ!$A:$E,5,0)</f>
        <v>650</v>
      </c>
      <c r="G7036" t="s">
        <v>2</v>
      </c>
      <c r="H7036" t="s">
        <v>3</v>
      </c>
      <c r="I7036" t="s">
        <v>4</v>
      </c>
      <c r="J7036" t="s">
        <v>17983</v>
      </c>
      <c r="K7036" s="5">
        <v>70</v>
      </c>
      <c r="L7036" t="s">
        <v>6</v>
      </c>
      <c r="M7036" s="3">
        <v>45943</v>
      </c>
      <c r="N7036" s="4">
        <v>0.92459490740741002</v>
      </c>
      <c r="O7036" t="s">
        <v>7</v>
      </c>
      <c r="P7036" t="s">
        <v>3347</v>
      </c>
      <c r="Q7036" s="2">
        <v>46.32</v>
      </c>
      <c r="R7036" s="2">
        <v>0</v>
      </c>
      <c r="S7036" t="s">
        <v>17851</v>
      </c>
      <c r="T7036" t="s">
        <v>18056</v>
      </c>
      <c r="U7036" s="10" t="str">
        <f t="shared" si="219"/>
        <v>T08</v>
      </c>
    </row>
    <row r="7037" spans="1:21" x14ac:dyDescent="0.25">
      <c r="A7037" t="s">
        <v>18057</v>
      </c>
      <c r="B7037" t="str">
        <f t="shared" si="218"/>
        <v>MY</v>
      </c>
      <c r="C7037" t="s">
        <v>18058</v>
      </c>
      <c r="E7037">
        <f>VLOOKUP(B7037,[1]ТКАЦКИЙ!$A:$G,7,0)/10</f>
        <v>40</v>
      </c>
      <c r="F7037">
        <f>VLOOKUP(B7037,[1]ТКАЦКИЙ!$A:$E,5,0)</f>
        <v>650</v>
      </c>
      <c r="G7037" t="s">
        <v>2</v>
      </c>
      <c r="H7037" t="s">
        <v>3</v>
      </c>
      <c r="I7037" t="s">
        <v>4</v>
      </c>
      <c r="J7037" t="s">
        <v>18010</v>
      </c>
      <c r="K7037" s="5">
        <v>49</v>
      </c>
      <c r="L7037" t="s">
        <v>6</v>
      </c>
      <c r="M7037" s="3">
        <v>45944</v>
      </c>
      <c r="N7037" s="4">
        <v>0.92582175925926002</v>
      </c>
      <c r="O7037" t="s">
        <v>7</v>
      </c>
      <c r="P7037" t="s">
        <v>3347</v>
      </c>
      <c r="Q7037" s="2">
        <v>65.2</v>
      </c>
      <c r="R7037" s="2">
        <v>0</v>
      </c>
      <c r="S7037" t="s">
        <v>17851</v>
      </c>
      <c r="T7037" t="s">
        <v>18059</v>
      </c>
      <c r="U7037" s="10" t="str">
        <f t="shared" si="219"/>
        <v>T08</v>
      </c>
    </row>
    <row r="7038" spans="1:21" x14ac:dyDescent="0.25">
      <c r="A7038" t="s">
        <v>18060</v>
      </c>
      <c r="B7038" t="str">
        <f t="shared" si="218"/>
        <v>MY</v>
      </c>
      <c r="C7038" t="s">
        <v>18061</v>
      </c>
      <c r="E7038">
        <f>VLOOKUP(B7038,[1]ТКАЦКИЙ!$A:$G,7,0)/10</f>
        <v>40</v>
      </c>
      <c r="F7038">
        <f>VLOOKUP(B7038,[1]ТКАЦКИЙ!$A:$E,5,0)</f>
        <v>650</v>
      </c>
      <c r="G7038" t="s">
        <v>2</v>
      </c>
      <c r="H7038" t="s">
        <v>3</v>
      </c>
      <c r="I7038" t="s">
        <v>4</v>
      </c>
      <c r="J7038" t="s">
        <v>17983</v>
      </c>
      <c r="K7038" s="5">
        <v>38.5</v>
      </c>
      <c r="L7038" t="s">
        <v>6</v>
      </c>
      <c r="M7038" s="3">
        <v>45943</v>
      </c>
      <c r="N7038" s="4">
        <v>0.92478009259258998</v>
      </c>
      <c r="O7038" t="s">
        <v>7</v>
      </c>
      <c r="P7038" t="s">
        <v>3347</v>
      </c>
      <c r="Q7038" s="2">
        <v>50.96</v>
      </c>
      <c r="R7038" s="2">
        <v>0</v>
      </c>
      <c r="S7038" t="s">
        <v>17851</v>
      </c>
      <c r="T7038" t="s">
        <v>18062</v>
      </c>
      <c r="U7038" s="10" t="str">
        <f t="shared" si="219"/>
        <v>T08</v>
      </c>
    </row>
    <row r="7039" spans="1:21" x14ac:dyDescent="0.25">
      <c r="A7039" t="s">
        <v>18063</v>
      </c>
      <c r="B7039" t="str">
        <f t="shared" si="218"/>
        <v>MY</v>
      </c>
      <c r="C7039" t="s">
        <v>18064</v>
      </c>
      <c r="E7039">
        <f>VLOOKUP(B7039,[1]ТКАЦКИЙ!$A:$G,7,0)/10</f>
        <v>40</v>
      </c>
      <c r="F7039">
        <f>VLOOKUP(B7039,[1]ТКАЦКИЙ!$A:$E,5,0)</f>
        <v>650</v>
      </c>
      <c r="G7039" t="s">
        <v>2</v>
      </c>
      <c r="H7039" t="s">
        <v>3</v>
      </c>
      <c r="I7039" t="s">
        <v>4</v>
      </c>
      <c r="J7039" t="s">
        <v>17983</v>
      </c>
      <c r="K7039" s="5">
        <v>31.5</v>
      </c>
      <c r="L7039" t="s">
        <v>6</v>
      </c>
      <c r="M7039" s="3">
        <v>45943</v>
      </c>
      <c r="N7039" s="4">
        <v>0.92493055555556003</v>
      </c>
      <c r="O7039" t="s">
        <v>7</v>
      </c>
      <c r="P7039" t="s">
        <v>3347</v>
      </c>
      <c r="Q7039" s="2">
        <v>41.69</v>
      </c>
      <c r="R7039" s="2">
        <v>0</v>
      </c>
      <c r="S7039" t="s">
        <v>17851</v>
      </c>
      <c r="T7039" t="s">
        <v>18065</v>
      </c>
      <c r="U7039" s="10" t="str">
        <f t="shared" si="219"/>
        <v>T08</v>
      </c>
    </row>
    <row r="7040" spans="1:21" x14ac:dyDescent="0.25">
      <c r="A7040" t="s">
        <v>18066</v>
      </c>
      <c r="B7040" t="str">
        <f t="shared" si="218"/>
        <v>MY</v>
      </c>
      <c r="C7040" t="s">
        <v>18067</v>
      </c>
      <c r="E7040">
        <f>VLOOKUP(B7040,[1]ТКАЦКИЙ!$A:$G,7,0)/10</f>
        <v>40</v>
      </c>
      <c r="F7040">
        <f>VLOOKUP(B7040,[1]ТКАЦКИЙ!$A:$E,5,0)</f>
        <v>650</v>
      </c>
      <c r="G7040" t="s">
        <v>2</v>
      </c>
      <c r="H7040" t="s">
        <v>3</v>
      </c>
      <c r="I7040" t="s">
        <v>4</v>
      </c>
      <c r="J7040" t="s">
        <v>17996</v>
      </c>
      <c r="K7040" s="5">
        <v>51.8</v>
      </c>
      <c r="L7040" t="s">
        <v>6</v>
      </c>
      <c r="M7040" s="3">
        <v>45939</v>
      </c>
      <c r="N7040" s="4">
        <v>0.35055555555556001</v>
      </c>
      <c r="O7040" t="s">
        <v>7</v>
      </c>
      <c r="P7040" t="s">
        <v>3347</v>
      </c>
      <c r="Q7040" s="2">
        <v>68.55</v>
      </c>
      <c r="R7040" s="2">
        <v>0</v>
      </c>
      <c r="S7040" t="s">
        <v>17851</v>
      </c>
      <c r="T7040" t="s">
        <v>18068</v>
      </c>
      <c r="U7040" s="10" t="str">
        <f t="shared" si="219"/>
        <v>T08</v>
      </c>
    </row>
    <row r="7041" spans="1:21" x14ac:dyDescent="0.25">
      <c r="A7041" t="s">
        <v>18069</v>
      </c>
      <c r="B7041" t="str">
        <f t="shared" si="218"/>
        <v>MY</v>
      </c>
      <c r="C7041" t="s">
        <v>18070</v>
      </c>
      <c r="E7041">
        <f>VLOOKUP(B7041,[1]ТКАЦКИЙ!$A:$G,7,0)/10</f>
        <v>40</v>
      </c>
      <c r="F7041">
        <f>VLOOKUP(B7041,[1]ТКАЦКИЙ!$A:$E,5,0)</f>
        <v>650</v>
      </c>
      <c r="G7041" t="s">
        <v>2</v>
      </c>
      <c r="H7041" t="s">
        <v>3</v>
      </c>
      <c r="I7041" t="s">
        <v>4</v>
      </c>
      <c r="J7041" t="s">
        <v>18071</v>
      </c>
      <c r="K7041" s="5">
        <v>35</v>
      </c>
      <c r="L7041" t="s">
        <v>6</v>
      </c>
      <c r="M7041" s="3">
        <v>45947</v>
      </c>
      <c r="N7041" s="4">
        <v>0.70297453703704005</v>
      </c>
      <c r="O7041" t="s">
        <v>7</v>
      </c>
      <c r="P7041" t="s">
        <v>3347</v>
      </c>
      <c r="Q7041" s="2">
        <v>46.33</v>
      </c>
      <c r="R7041" s="2">
        <v>0</v>
      </c>
      <c r="S7041" t="s">
        <v>17851</v>
      </c>
      <c r="T7041" t="s">
        <v>18072</v>
      </c>
      <c r="U7041" s="10" t="str">
        <f t="shared" si="219"/>
        <v>T08</v>
      </c>
    </row>
    <row r="7042" spans="1:21" x14ac:dyDescent="0.25">
      <c r="A7042" t="s">
        <v>18073</v>
      </c>
      <c r="B7042" t="str">
        <f t="shared" si="218"/>
        <v>MY</v>
      </c>
      <c r="C7042" t="s">
        <v>18074</v>
      </c>
      <c r="E7042">
        <f>VLOOKUP(B7042,[1]ТКАЦКИЙ!$A:$G,7,0)/10</f>
        <v>40</v>
      </c>
      <c r="F7042">
        <f>VLOOKUP(B7042,[1]ТКАЦКИЙ!$A:$E,5,0)</f>
        <v>650</v>
      </c>
      <c r="G7042" t="s">
        <v>2</v>
      </c>
      <c r="H7042" t="s">
        <v>3</v>
      </c>
      <c r="I7042" t="s">
        <v>4</v>
      </c>
      <c r="J7042" t="s">
        <v>18071</v>
      </c>
      <c r="K7042" s="5">
        <v>42</v>
      </c>
      <c r="L7042" t="s">
        <v>6</v>
      </c>
      <c r="M7042" s="3">
        <v>45947</v>
      </c>
      <c r="N7042" s="4">
        <v>0.70278935185184999</v>
      </c>
      <c r="O7042" t="s">
        <v>7</v>
      </c>
      <c r="P7042" t="s">
        <v>3347</v>
      </c>
      <c r="Q7042" s="2">
        <v>55.58</v>
      </c>
      <c r="R7042" s="2">
        <v>0</v>
      </c>
      <c r="S7042" t="s">
        <v>17851</v>
      </c>
      <c r="T7042" t="s">
        <v>18075</v>
      </c>
      <c r="U7042" s="10" t="str">
        <f t="shared" si="219"/>
        <v>T08</v>
      </c>
    </row>
    <row r="7043" spans="1:21" x14ac:dyDescent="0.25">
      <c r="A7043" t="s">
        <v>18076</v>
      </c>
      <c r="B7043" t="str">
        <f t="shared" si="218"/>
        <v>MY</v>
      </c>
      <c r="C7043" t="s">
        <v>18077</v>
      </c>
      <c r="E7043">
        <f>VLOOKUP(B7043,[1]ТКАЦКИЙ!$A:$G,7,0)/10</f>
        <v>40</v>
      </c>
      <c r="F7043">
        <f>VLOOKUP(B7043,[1]ТКАЦКИЙ!$A:$E,5,0)</f>
        <v>650</v>
      </c>
      <c r="G7043" t="s">
        <v>2</v>
      </c>
      <c r="H7043" t="s">
        <v>3</v>
      </c>
      <c r="I7043" t="s">
        <v>4</v>
      </c>
      <c r="J7043" t="s">
        <v>18071</v>
      </c>
      <c r="K7043" s="5">
        <v>49</v>
      </c>
      <c r="L7043" t="s">
        <v>6</v>
      </c>
      <c r="M7043" s="3">
        <v>45947</v>
      </c>
      <c r="N7043" s="4">
        <v>0.70314814814814997</v>
      </c>
      <c r="O7043" t="s">
        <v>7</v>
      </c>
      <c r="P7043" t="s">
        <v>3347</v>
      </c>
      <c r="Q7043" s="2">
        <v>64.849999999999994</v>
      </c>
      <c r="R7043" s="2">
        <v>0</v>
      </c>
      <c r="S7043" t="s">
        <v>17851</v>
      </c>
      <c r="T7043" t="s">
        <v>18078</v>
      </c>
      <c r="U7043" s="10" t="str">
        <f t="shared" si="219"/>
        <v>T08</v>
      </c>
    </row>
    <row r="7044" spans="1:21" x14ac:dyDescent="0.25">
      <c r="A7044" t="s">
        <v>18079</v>
      </c>
      <c r="B7044" t="str">
        <f t="shared" ref="B7044:B7107" si="220">LEFT(A7044,2)</f>
        <v>MY</v>
      </c>
      <c r="C7044" t="s">
        <v>18080</v>
      </c>
      <c r="E7044">
        <f>VLOOKUP(B7044,[1]ТКАЦКИЙ!$A:$G,7,0)/10</f>
        <v>40</v>
      </c>
      <c r="F7044">
        <f>VLOOKUP(B7044,[1]ТКАЦКИЙ!$A:$E,5,0)</f>
        <v>650</v>
      </c>
      <c r="G7044" t="s">
        <v>2</v>
      </c>
      <c r="H7044" t="s">
        <v>3</v>
      </c>
      <c r="I7044" t="s">
        <v>4</v>
      </c>
      <c r="J7044" t="s">
        <v>18071</v>
      </c>
      <c r="K7044" s="5">
        <v>56</v>
      </c>
      <c r="L7044" t="s">
        <v>6</v>
      </c>
      <c r="M7044" s="3">
        <v>45947</v>
      </c>
      <c r="N7044" s="4">
        <v>0.70332175925925999</v>
      </c>
      <c r="O7044" t="s">
        <v>7</v>
      </c>
      <c r="P7044" t="s">
        <v>3347</v>
      </c>
      <c r="Q7044" s="2">
        <v>74.11</v>
      </c>
      <c r="R7044" s="2">
        <v>0</v>
      </c>
      <c r="S7044" t="s">
        <v>17851</v>
      </c>
      <c r="T7044" t="s">
        <v>18081</v>
      </c>
      <c r="U7044" s="10" t="str">
        <f t="shared" ref="U7044:U7107" si="221">"T"&amp;S7044</f>
        <v>T08</v>
      </c>
    </row>
    <row r="7045" spans="1:21" x14ac:dyDescent="0.25">
      <c r="A7045" t="s">
        <v>18082</v>
      </c>
      <c r="B7045" t="str">
        <f t="shared" si="220"/>
        <v>MY</v>
      </c>
      <c r="C7045" t="s">
        <v>18083</v>
      </c>
      <c r="E7045">
        <f>VLOOKUP(B7045,[1]ТКАЦКИЙ!$A:$G,7,0)/10</f>
        <v>40</v>
      </c>
      <c r="F7045">
        <f>VLOOKUP(B7045,[1]ТКАЦКИЙ!$A:$E,5,0)</f>
        <v>650</v>
      </c>
      <c r="G7045" t="s">
        <v>2</v>
      </c>
      <c r="H7045" t="s">
        <v>3</v>
      </c>
      <c r="I7045" t="s">
        <v>4</v>
      </c>
      <c r="J7045" t="s">
        <v>18071</v>
      </c>
      <c r="K7045" s="5">
        <v>38.5</v>
      </c>
      <c r="L7045" t="s">
        <v>6</v>
      </c>
      <c r="M7045" s="3">
        <v>45947</v>
      </c>
      <c r="N7045" s="4">
        <v>0.70349537037037002</v>
      </c>
      <c r="O7045" t="s">
        <v>7</v>
      </c>
      <c r="P7045" t="s">
        <v>3347</v>
      </c>
      <c r="Q7045" s="2">
        <v>50.95</v>
      </c>
      <c r="R7045" s="2">
        <v>0</v>
      </c>
      <c r="S7045" t="s">
        <v>17851</v>
      </c>
      <c r="T7045" t="s">
        <v>18084</v>
      </c>
      <c r="U7045" s="10" t="str">
        <f t="shared" si="221"/>
        <v>T08</v>
      </c>
    </row>
    <row r="7046" spans="1:21" x14ac:dyDescent="0.25">
      <c r="A7046" t="s">
        <v>18085</v>
      </c>
      <c r="B7046" t="str">
        <f t="shared" si="220"/>
        <v>MY</v>
      </c>
      <c r="C7046" t="s">
        <v>18086</v>
      </c>
      <c r="E7046">
        <f>VLOOKUP(B7046,[1]ТКАЦКИЙ!$A:$G,7,0)/10</f>
        <v>40</v>
      </c>
      <c r="F7046">
        <f>VLOOKUP(B7046,[1]ТКАЦКИЙ!$A:$E,5,0)</f>
        <v>650</v>
      </c>
      <c r="G7046" t="s">
        <v>2</v>
      </c>
      <c r="H7046" t="s">
        <v>3</v>
      </c>
      <c r="I7046" t="s">
        <v>4</v>
      </c>
      <c r="J7046" t="s">
        <v>18071</v>
      </c>
      <c r="K7046" s="5">
        <v>24.5</v>
      </c>
      <c r="L7046" t="s">
        <v>6</v>
      </c>
      <c r="M7046" s="3">
        <v>45947</v>
      </c>
      <c r="N7046" s="4">
        <v>0.70366898148148005</v>
      </c>
      <c r="O7046" t="s">
        <v>7</v>
      </c>
      <c r="P7046" t="s">
        <v>3347</v>
      </c>
      <c r="Q7046" s="2">
        <v>32.42</v>
      </c>
      <c r="R7046" s="2">
        <v>0</v>
      </c>
      <c r="S7046" t="s">
        <v>17851</v>
      </c>
      <c r="T7046" t="s">
        <v>18087</v>
      </c>
      <c r="U7046" s="10" t="str">
        <f t="shared" si="221"/>
        <v>T08</v>
      </c>
    </row>
    <row r="7047" spans="1:21" x14ac:dyDescent="0.25">
      <c r="A7047" t="s">
        <v>18088</v>
      </c>
      <c r="B7047" t="str">
        <f t="shared" si="220"/>
        <v>MY</v>
      </c>
      <c r="C7047" t="s">
        <v>18089</v>
      </c>
      <c r="E7047">
        <f>VLOOKUP(B7047,[1]ТКАЦКИЙ!$A:$G,7,0)/10</f>
        <v>40</v>
      </c>
      <c r="F7047">
        <f>VLOOKUP(B7047,[1]ТКАЦКИЙ!$A:$E,5,0)</f>
        <v>650</v>
      </c>
      <c r="G7047" t="s">
        <v>2</v>
      </c>
      <c r="H7047" t="s">
        <v>3</v>
      </c>
      <c r="I7047" t="s">
        <v>4</v>
      </c>
      <c r="J7047" t="s">
        <v>17853</v>
      </c>
      <c r="K7047" s="5">
        <v>25.6</v>
      </c>
      <c r="L7047" t="s">
        <v>6</v>
      </c>
      <c r="M7047" s="3">
        <v>45952</v>
      </c>
      <c r="N7047" s="4">
        <v>0.71681712962962996</v>
      </c>
      <c r="O7047" t="s">
        <v>7</v>
      </c>
      <c r="P7047" t="s">
        <v>3347</v>
      </c>
      <c r="Q7047" s="2">
        <v>33.869999999999997</v>
      </c>
      <c r="R7047" s="2">
        <v>0</v>
      </c>
      <c r="S7047" t="s">
        <v>17851</v>
      </c>
      <c r="T7047" t="s">
        <v>18090</v>
      </c>
      <c r="U7047" s="10" t="str">
        <f t="shared" si="221"/>
        <v>T08</v>
      </c>
    </row>
    <row r="7048" spans="1:21" x14ac:dyDescent="0.25">
      <c r="A7048" t="s">
        <v>18091</v>
      </c>
      <c r="B7048" t="str">
        <f t="shared" si="220"/>
        <v>MY</v>
      </c>
      <c r="C7048" t="s">
        <v>18092</v>
      </c>
      <c r="E7048">
        <f>VLOOKUP(B7048,[1]ТКАЦКИЙ!$A:$G,7,0)/10</f>
        <v>40</v>
      </c>
      <c r="F7048">
        <f>VLOOKUP(B7048,[1]ТКАЦКИЙ!$A:$E,5,0)</f>
        <v>650</v>
      </c>
      <c r="G7048" t="s">
        <v>2</v>
      </c>
      <c r="H7048" t="s">
        <v>3</v>
      </c>
      <c r="I7048" t="s">
        <v>4</v>
      </c>
      <c r="J7048" t="s">
        <v>17853</v>
      </c>
      <c r="K7048" s="5">
        <v>38.4</v>
      </c>
      <c r="L7048" t="s">
        <v>6</v>
      </c>
      <c r="M7048" s="3">
        <v>45952</v>
      </c>
      <c r="N7048" s="4">
        <v>0.71699074074073998</v>
      </c>
      <c r="O7048" t="s">
        <v>7</v>
      </c>
      <c r="P7048" t="s">
        <v>3347</v>
      </c>
      <c r="Q7048" s="2">
        <v>50.82</v>
      </c>
      <c r="R7048" s="2">
        <v>0</v>
      </c>
      <c r="S7048" t="s">
        <v>17851</v>
      </c>
      <c r="T7048" t="s">
        <v>18093</v>
      </c>
      <c r="U7048" s="10" t="str">
        <f t="shared" si="221"/>
        <v>T08</v>
      </c>
    </row>
    <row r="7049" spans="1:21" x14ac:dyDescent="0.25">
      <c r="A7049" t="s">
        <v>18094</v>
      </c>
      <c r="B7049" t="str">
        <f t="shared" si="220"/>
        <v>MY</v>
      </c>
      <c r="C7049" t="s">
        <v>18095</v>
      </c>
      <c r="E7049">
        <f>VLOOKUP(B7049,[1]ТКАЦКИЙ!$A:$G,7,0)/10</f>
        <v>40</v>
      </c>
      <c r="F7049">
        <f>VLOOKUP(B7049,[1]ТКАЦКИЙ!$A:$E,5,0)</f>
        <v>650</v>
      </c>
      <c r="G7049" t="s">
        <v>2</v>
      </c>
      <c r="H7049" t="s">
        <v>3</v>
      </c>
      <c r="I7049" t="s">
        <v>4</v>
      </c>
      <c r="J7049" t="s">
        <v>18096</v>
      </c>
      <c r="K7049" s="5">
        <v>45.5</v>
      </c>
      <c r="L7049" t="s">
        <v>6</v>
      </c>
      <c r="M7049" s="3">
        <v>45948</v>
      </c>
      <c r="N7049" s="4">
        <v>0.44115740740741</v>
      </c>
      <c r="O7049" t="s">
        <v>7</v>
      </c>
      <c r="P7049" t="s">
        <v>3347</v>
      </c>
      <c r="Q7049" s="2">
        <v>60.21</v>
      </c>
      <c r="R7049" s="2">
        <v>0</v>
      </c>
      <c r="S7049" t="s">
        <v>17851</v>
      </c>
      <c r="T7049" t="s">
        <v>18097</v>
      </c>
      <c r="U7049" s="10" t="str">
        <f t="shared" si="221"/>
        <v>T08</v>
      </c>
    </row>
    <row r="7050" spans="1:21" x14ac:dyDescent="0.25">
      <c r="A7050" t="s">
        <v>18098</v>
      </c>
      <c r="B7050" t="str">
        <f t="shared" si="220"/>
        <v>MY</v>
      </c>
      <c r="C7050" t="s">
        <v>18099</v>
      </c>
      <c r="E7050">
        <f>VLOOKUP(B7050,[1]ТКАЦКИЙ!$A:$G,7,0)/10</f>
        <v>40</v>
      </c>
      <c r="F7050">
        <f>VLOOKUP(B7050,[1]ТКАЦКИЙ!$A:$E,5,0)</f>
        <v>650</v>
      </c>
      <c r="G7050" t="s">
        <v>2</v>
      </c>
      <c r="H7050" t="s">
        <v>3</v>
      </c>
      <c r="I7050" t="s">
        <v>4</v>
      </c>
      <c r="J7050" t="s">
        <v>18096</v>
      </c>
      <c r="K7050" s="5">
        <v>52.5</v>
      </c>
      <c r="L7050" t="s">
        <v>6</v>
      </c>
      <c r="M7050" s="3">
        <v>45948</v>
      </c>
      <c r="N7050" s="4">
        <v>0.44134259259259001</v>
      </c>
      <c r="O7050" t="s">
        <v>7</v>
      </c>
      <c r="P7050" t="s">
        <v>3347</v>
      </c>
      <c r="Q7050" s="2">
        <v>69.48</v>
      </c>
      <c r="R7050" s="2">
        <v>0</v>
      </c>
      <c r="S7050" t="s">
        <v>17851</v>
      </c>
      <c r="T7050" t="s">
        <v>18100</v>
      </c>
      <c r="U7050" s="10" t="str">
        <f t="shared" si="221"/>
        <v>T08</v>
      </c>
    </row>
    <row r="7051" spans="1:21" x14ac:dyDescent="0.25">
      <c r="A7051" t="s">
        <v>18101</v>
      </c>
      <c r="B7051" t="str">
        <f t="shared" si="220"/>
        <v>MY</v>
      </c>
      <c r="C7051" t="s">
        <v>18102</v>
      </c>
      <c r="E7051">
        <f>VLOOKUP(B7051,[1]ТКАЦКИЙ!$A:$G,7,0)/10</f>
        <v>40</v>
      </c>
      <c r="F7051">
        <f>VLOOKUP(B7051,[1]ТКАЦКИЙ!$A:$E,5,0)</f>
        <v>650</v>
      </c>
      <c r="G7051" t="s">
        <v>2</v>
      </c>
      <c r="H7051" t="s">
        <v>3</v>
      </c>
      <c r="I7051" t="s">
        <v>4</v>
      </c>
      <c r="J7051" t="s">
        <v>18103</v>
      </c>
      <c r="K7051" s="5">
        <v>56</v>
      </c>
      <c r="L7051" t="s">
        <v>6</v>
      </c>
      <c r="M7051" s="3">
        <v>45943</v>
      </c>
      <c r="N7051" s="4">
        <v>0.35057870370369998</v>
      </c>
      <c r="O7051" t="s">
        <v>7</v>
      </c>
      <c r="P7051" t="s">
        <v>356</v>
      </c>
      <c r="Q7051" s="2">
        <v>37.049999999999997</v>
      </c>
      <c r="R7051" s="2">
        <v>0</v>
      </c>
      <c r="S7051" t="s">
        <v>18104</v>
      </c>
      <c r="T7051" t="s">
        <v>18105</v>
      </c>
      <c r="U7051" s="10" t="str">
        <f t="shared" si="221"/>
        <v>T10</v>
      </c>
    </row>
    <row r="7052" spans="1:21" x14ac:dyDescent="0.25">
      <c r="A7052" t="s">
        <v>18101</v>
      </c>
      <c r="B7052" t="str">
        <f t="shared" si="220"/>
        <v>MY</v>
      </c>
      <c r="C7052" t="s">
        <v>18102</v>
      </c>
      <c r="E7052">
        <f>VLOOKUP(B7052,[1]ТКАЦКИЙ!$A:$G,7,0)/10</f>
        <v>40</v>
      </c>
      <c r="F7052">
        <f>VLOOKUP(B7052,[1]ТКАЦКИЙ!$A:$E,5,0)</f>
        <v>650</v>
      </c>
      <c r="G7052" t="s">
        <v>2</v>
      </c>
      <c r="H7052" t="s">
        <v>3</v>
      </c>
      <c r="I7052" t="s">
        <v>4</v>
      </c>
      <c r="J7052" t="s">
        <v>18106</v>
      </c>
      <c r="K7052" s="5">
        <v>84</v>
      </c>
      <c r="L7052" t="s">
        <v>6</v>
      </c>
      <c r="M7052" s="3">
        <v>45940</v>
      </c>
      <c r="N7052" s="4">
        <v>0.51074074074074005</v>
      </c>
      <c r="O7052" t="s">
        <v>7</v>
      </c>
      <c r="P7052" t="s">
        <v>356</v>
      </c>
      <c r="Q7052" s="2">
        <v>37.049999999999997</v>
      </c>
      <c r="R7052" s="2">
        <v>0</v>
      </c>
      <c r="S7052" t="s">
        <v>18104</v>
      </c>
      <c r="T7052" t="s">
        <v>18107</v>
      </c>
      <c r="U7052" s="10" t="str">
        <f t="shared" si="221"/>
        <v>T10</v>
      </c>
    </row>
    <row r="7053" spans="1:21" x14ac:dyDescent="0.25">
      <c r="A7053" t="s">
        <v>18101</v>
      </c>
      <c r="B7053" t="str">
        <f t="shared" si="220"/>
        <v>MY</v>
      </c>
      <c r="C7053" t="s">
        <v>18102</v>
      </c>
      <c r="E7053">
        <f>VLOOKUP(B7053,[1]ТКАЦКИЙ!$A:$G,7,0)/10</f>
        <v>40</v>
      </c>
      <c r="F7053">
        <f>VLOOKUP(B7053,[1]ТКАЦКИЙ!$A:$E,5,0)</f>
        <v>650</v>
      </c>
      <c r="G7053" t="s">
        <v>2</v>
      </c>
      <c r="H7053" t="s">
        <v>3</v>
      </c>
      <c r="I7053" t="s">
        <v>4</v>
      </c>
      <c r="J7053" t="s">
        <v>18108</v>
      </c>
      <c r="K7053" s="5">
        <v>28</v>
      </c>
      <c r="L7053" t="s">
        <v>6</v>
      </c>
      <c r="M7053" s="3">
        <v>45934</v>
      </c>
      <c r="N7053" s="4">
        <v>1.913194444444E-2</v>
      </c>
      <c r="O7053" t="s">
        <v>7</v>
      </c>
      <c r="P7053" t="s">
        <v>356</v>
      </c>
      <c r="Q7053" s="2">
        <v>37.049999999999997</v>
      </c>
      <c r="R7053" s="2">
        <v>0</v>
      </c>
      <c r="S7053" t="s">
        <v>18104</v>
      </c>
      <c r="T7053" t="s">
        <v>18109</v>
      </c>
      <c r="U7053" s="10" t="str">
        <f t="shared" si="221"/>
        <v>T10</v>
      </c>
    </row>
    <row r="7054" spans="1:21" x14ac:dyDescent="0.25">
      <c r="A7054" t="s">
        <v>18110</v>
      </c>
      <c r="B7054" t="str">
        <f t="shared" si="220"/>
        <v>MY</v>
      </c>
      <c r="C7054" t="s">
        <v>18111</v>
      </c>
      <c r="E7054">
        <f>VLOOKUP(B7054,[1]ТКАЦКИЙ!$A:$G,7,0)/10</f>
        <v>40</v>
      </c>
      <c r="F7054">
        <f>VLOOKUP(B7054,[1]ТКАЦКИЙ!$A:$E,5,0)</f>
        <v>650</v>
      </c>
      <c r="G7054" t="s">
        <v>2</v>
      </c>
      <c r="H7054" t="s">
        <v>3</v>
      </c>
      <c r="I7054" t="s">
        <v>4</v>
      </c>
      <c r="J7054" t="s">
        <v>18103</v>
      </c>
      <c r="K7054" s="5">
        <v>175</v>
      </c>
      <c r="L7054" t="s">
        <v>6</v>
      </c>
      <c r="M7054" s="3">
        <v>45943</v>
      </c>
      <c r="N7054" s="4">
        <v>0.35075231481481001</v>
      </c>
      <c r="O7054" t="s">
        <v>7</v>
      </c>
      <c r="P7054" t="s">
        <v>356</v>
      </c>
      <c r="Q7054" s="2">
        <v>46.32</v>
      </c>
      <c r="R7054" s="2">
        <v>0</v>
      </c>
      <c r="S7054" t="s">
        <v>18104</v>
      </c>
      <c r="T7054" t="s">
        <v>18112</v>
      </c>
      <c r="U7054" s="10" t="str">
        <f t="shared" si="221"/>
        <v>T10</v>
      </c>
    </row>
    <row r="7055" spans="1:21" x14ac:dyDescent="0.25">
      <c r="A7055" t="s">
        <v>18110</v>
      </c>
      <c r="B7055" t="str">
        <f t="shared" si="220"/>
        <v>MY</v>
      </c>
      <c r="C7055" t="s">
        <v>18111</v>
      </c>
      <c r="E7055">
        <f>VLOOKUP(B7055,[1]ТКАЦКИЙ!$A:$G,7,0)/10</f>
        <v>40</v>
      </c>
      <c r="F7055">
        <f>VLOOKUP(B7055,[1]ТКАЦКИЙ!$A:$E,5,0)</f>
        <v>650</v>
      </c>
      <c r="G7055" t="s">
        <v>2</v>
      </c>
      <c r="H7055" t="s">
        <v>3</v>
      </c>
      <c r="I7055" t="s">
        <v>4</v>
      </c>
      <c r="J7055" t="s">
        <v>18106</v>
      </c>
      <c r="K7055" s="5">
        <v>105</v>
      </c>
      <c r="L7055" t="s">
        <v>6</v>
      </c>
      <c r="M7055" s="3">
        <v>45940</v>
      </c>
      <c r="N7055" s="4">
        <v>0.51093750000000004</v>
      </c>
      <c r="O7055" t="s">
        <v>7</v>
      </c>
      <c r="P7055" t="s">
        <v>356</v>
      </c>
      <c r="Q7055" s="2">
        <v>46.32</v>
      </c>
      <c r="R7055" s="2">
        <v>0</v>
      </c>
      <c r="S7055" t="s">
        <v>18104</v>
      </c>
      <c r="T7055" t="s">
        <v>18113</v>
      </c>
      <c r="U7055" s="10" t="str">
        <f t="shared" si="221"/>
        <v>T10</v>
      </c>
    </row>
    <row r="7056" spans="1:21" x14ac:dyDescent="0.25">
      <c r="A7056" t="s">
        <v>18110</v>
      </c>
      <c r="B7056" t="str">
        <f t="shared" si="220"/>
        <v>MY</v>
      </c>
      <c r="C7056" t="s">
        <v>18111</v>
      </c>
      <c r="E7056">
        <f>VLOOKUP(B7056,[1]ТКАЦКИЙ!$A:$G,7,0)/10</f>
        <v>40</v>
      </c>
      <c r="F7056">
        <f>VLOOKUP(B7056,[1]ТКАЦКИЙ!$A:$E,5,0)</f>
        <v>650</v>
      </c>
      <c r="G7056" t="s">
        <v>2</v>
      </c>
      <c r="H7056" t="s">
        <v>3</v>
      </c>
      <c r="I7056" t="s">
        <v>4</v>
      </c>
      <c r="J7056" t="s">
        <v>18108</v>
      </c>
      <c r="K7056" s="5">
        <v>35</v>
      </c>
      <c r="L7056" t="s">
        <v>6</v>
      </c>
      <c r="M7056" s="3">
        <v>45934</v>
      </c>
      <c r="N7056" s="4">
        <v>1.9305555555559999E-2</v>
      </c>
      <c r="O7056" t="s">
        <v>7</v>
      </c>
      <c r="P7056" t="s">
        <v>356</v>
      </c>
      <c r="Q7056" s="2">
        <v>46.33</v>
      </c>
      <c r="R7056" s="2">
        <v>0</v>
      </c>
      <c r="S7056" t="s">
        <v>18104</v>
      </c>
      <c r="T7056" t="s">
        <v>18114</v>
      </c>
      <c r="U7056" s="10" t="str">
        <f t="shared" si="221"/>
        <v>T10</v>
      </c>
    </row>
    <row r="7057" spans="1:21" x14ac:dyDescent="0.25">
      <c r="A7057" t="s">
        <v>18115</v>
      </c>
      <c r="B7057" t="str">
        <f t="shared" si="220"/>
        <v>MY</v>
      </c>
      <c r="C7057" t="s">
        <v>18116</v>
      </c>
      <c r="E7057">
        <f>VLOOKUP(B7057,[1]ТКАЦКИЙ!$A:$G,7,0)/10</f>
        <v>40</v>
      </c>
      <c r="F7057">
        <f>VLOOKUP(B7057,[1]ТКАЦКИЙ!$A:$E,5,0)</f>
        <v>650</v>
      </c>
      <c r="G7057" t="s">
        <v>2</v>
      </c>
      <c r="H7057" t="s">
        <v>3</v>
      </c>
      <c r="I7057" t="s">
        <v>4</v>
      </c>
      <c r="J7057" t="s">
        <v>18106</v>
      </c>
      <c r="K7057" s="5">
        <v>84</v>
      </c>
      <c r="L7057" t="s">
        <v>6</v>
      </c>
      <c r="M7057" s="3">
        <v>45940</v>
      </c>
      <c r="N7057" s="4">
        <v>0.51108796296296</v>
      </c>
      <c r="O7057" t="s">
        <v>7</v>
      </c>
      <c r="P7057" t="s">
        <v>356</v>
      </c>
      <c r="Q7057" s="2">
        <v>55.59</v>
      </c>
      <c r="R7057" s="2">
        <v>0</v>
      </c>
      <c r="S7057" t="s">
        <v>18104</v>
      </c>
      <c r="T7057" t="s">
        <v>18117</v>
      </c>
      <c r="U7057" s="10" t="str">
        <f t="shared" si="221"/>
        <v>T10</v>
      </c>
    </row>
    <row r="7058" spans="1:21" x14ac:dyDescent="0.25">
      <c r="A7058" t="s">
        <v>18115</v>
      </c>
      <c r="B7058" t="str">
        <f t="shared" si="220"/>
        <v>MY</v>
      </c>
      <c r="C7058" t="s">
        <v>18116</v>
      </c>
      <c r="E7058">
        <f>VLOOKUP(B7058,[1]ТКАЦКИЙ!$A:$G,7,0)/10</f>
        <v>40</v>
      </c>
      <c r="F7058">
        <f>VLOOKUP(B7058,[1]ТКАЦКИЙ!$A:$E,5,0)</f>
        <v>650</v>
      </c>
      <c r="G7058" t="s">
        <v>2</v>
      </c>
      <c r="H7058" t="s">
        <v>3</v>
      </c>
      <c r="I7058" t="s">
        <v>4</v>
      </c>
      <c r="J7058" t="s">
        <v>18108</v>
      </c>
      <c r="K7058" s="5">
        <v>42</v>
      </c>
      <c r="L7058" t="s">
        <v>6</v>
      </c>
      <c r="M7058" s="3">
        <v>45934</v>
      </c>
      <c r="N7058" s="4">
        <v>1.950231481481E-2</v>
      </c>
      <c r="O7058" t="s">
        <v>7</v>
      </c>
      <c r="P7058" t="s">
        <v>356</v>
      </c>
      <c r="Q7058" s="2">
        <v>55.59</v>
      </c>
      <c r="R7058" s="2">
        <v>0</v>
      </c>
      <c r="S7058" t="s">
        <v>18104</v>
      </c>
      <c r="T7058" t="s">
        <v>18118</v>
      </c>
      <c r="U7058" s="10" t="str">
        <f t="shared" si="221"/>
        <v>T10</v>
      </c>
    </row>
    <row r="7059" spans="1:21" x14ac:dyDescent="0.25">
      <c r="A7059" t="s">
        <v>18119</v>
      </c>
      <c r="B7059" t="str">
        <f t="shared" si="220"/>
        <v>MY</v>
      </c>
      <c r="C7059" t="s">
        <v>18120</v>
      </c>
      <c r="E7059">
        <f>VLOOKUP(B7059,[1]ТКАЦКИЙ!$A:$G,7,0)/10</f>
        <v>40</v>
      </c>
      <c r="F7059">
        <f>VLOOKUP(B7059,[1]ТКАЦКИЙ!$A:$E,5,0)</f>
        <v>650</v>
      </c>
      <c r="G7059" t="s">
        <v>2</v>
      </c>
      <c r="H7059" t="s">
        <v>3</v>
      </c>
      <c r="I7059" t="s">
        <v>4</v>
      </c>
      <c r="J7059" t="s">
        <v>18121</v>
      </c>
      <c r="K7059" s="5">
        <v>98</v>
      </c>
      <c r="L7059" t="s">
        <v>6</v>
      </c>
      <c r="M7059" s="3">
        <v>45955</v>
      </c>
      <c r="N7059" s="4">
        <v>1.430555555556E-2</v>
      </c>
      <c r="O7059" t="s">
        <v>7</v>
      </c>
      <c r="P7059" t="s">
        <v>356</v>
      </c>
      <c r="Q7059" s="2">
        <v>64.84</v>
      </c>
      <c r="R7059" s="2">
        <v>0</v>
      </c>
      <c r="S7059" t="s">
        <v>18104</v>
      </c>
      <c r="T7059" t="s">
        <v>18122</v>
      </c>
      <c r="U7059" s="10" t="str">
        <f t="shared" si="221"/>
        <v>T10</v>
      </c>
    </row>
    <row r="7060" spans="1:21" x14ac:dyDescent="0.25">
      <c r="A7060" t="s">
        <v>18119</v>
      </c>
      <c r="B7060" t="str">
        <f t="shared" si="220"/>
        <v>MY</v>
      </c>
      <c r="C7060" t="s">
        <v>18120</v>
      </c>
      <c r="E7060">
        <f>VLOOKUP(B7060,[1]ТКАЦКИЙ!$A:$G,7,0)/10</f>
        <v>40</v>
      </c>
      <c r="F7060">
        <f>VLOOKUP(B7060,[1]ТКАЦКИЙ!$A:$E,5,0)</f>
        <v>650</v>
      </c>
      <c r="G7060" t="s">
        <v>2</v>
      </c>
      <c r="H7060" t="s">
        <v>3</v>
      </c>
      <c r="I7060" t="s">
        <v>4</v>
      </c>
      <c r="J7060" t="s">
        <v>18108</v>
      </c>
      <c r="K7060" s="5">
        <v>49</v>
      </c>
      <c r="L7060" t="s">
        <v>6</v>
      </c>
      <c r="M7060" s="3">
        <v>45934</v>
      </c>
      <c r="N7060" s="4">
        <v>1.965277777778E-2</v>
      </c>
      <c r="O7060" t="s">
        <v>7</v>
      </c>
      <c r="P7060" t="s">
        <v>356</v>
      </c>
      <c r="Q7060" s="2">
        <v>64.849999999999994</v>
      </c>
      <c r="R7060" s="2">
        <v>0</v>
      </c>
      <c r="S7060" t="s">
        <v>18104</v>
      </c>
      <c r="T7060" t="s">
        <v>18123</v>
      </c>
      <c r="U7060" s="10" t="str">
        <f t="shared" si="221"/>
        <v>T10</v>
      </c>
    </row>
    <row r="7061" spans="1:21" x14ac:dyDescent="0.25">
      <c r="A7061" t="s">
        <v>18124</v>
      </c>
      <c r="B7061" t="str">
        <f t="shared" si="220"/>
        <v>MY</v>
      </c>
      <c r="C7061" t="s">
        <v>18125</v>
      </c>
      <c r="E7061">
        <f>VLOOKUP(B7061,[1]ТКАЦКИЙ!$A:$G,7,0)/10</f>
        <v>40</v>
      </c>
      <c r="F7061">
        <f>VLOOKUP(B7061,[1]ТКАЦКИЙ!$A:$E,5,0)</f>
        <v>650</v>
      </c>
      <c r="G7061" t="s">
        <v>2</v>
      </c>
      <c r="H7061" t="s">
        <v>3</v>
      </c>
      <c r="I7061" t="s">
        <v>4</v>
      </c>
      <c r="J7061" t="s">
        <v>18126</v>
      </c>
      <c r="K7061" s="5">
        <v>24</v>
      </c>
      <c r="L7061" t="s">
        <v>6</v>
      </c>
      <c r="M7061" s="3">
        <v>45957</v>
      </c>
      <c r="N7061" s="4">
        <v>0.38728009259259</v>
      </c>
      <c r="O7061" t="s">
        <v>7</v>
      </c>
      <c r="P7061" t="s">
        <v>356</v>
      </c>
      <c r="Q7061" s="2">
        <v>28.92</v>
      </c>
      <c r="R7061" s="2">
        <v>0</v>
      </c>
      <c r="S7061" t="s">
        <v>17838</v>
      </c>
      <c r="T7061" t="s">
        <v>18127</v>
      </c>
      <c r="U7061" s="10" t="str">
        <f t="shared" si="221"/>
        <v>T01</v>
      </c>
    </row>
    <row r="7062" spans="1:21" x14ac:dyDescent="0.25">
      <c r="A7062" t="s">
        <v>18128</v>
      </c>
      <c r="B7062" t="str">
        <f t="shared" si="220"/>
        <v>MY</v>
      </c>
      <c r="C7062" t="s">
        <v>18129</v>
      </c>
      <c r="E7062">
        <f>VLOOKUP(B7062,[1]ТКАЦКИЙ!$A:$G,7,0)/10</f>
        <v>40</v>
      </c>
      <c r="F7062">
        <f>VLOOKUP(B7062,[1]ТКАЦКИЙ!$A:$E,5,0)</f>
        <v>650</v>
      </c>
      <c r="G7062" t="s">
        <v>2</v>
      </c>
      <c r="H7062" t="s">
        <v>3</v>
      </c>
      <c r="I7062" t="s">
        <v>4</v>
      </c>
      <c r="J7062" t="s">
        <v>18108</v>
      </c>
      <c r="K7062" s="5">
        <v>38.5</v>
      </c>
      <c r="L7062" t="s">
        <v>6</v>
      </c>
      <c r="M7062" s="3">
        <v>45934</v>
      </c>
      <c r="N7062" s="4">
        <v>1.9837962962960001E-2</v>
      </c>
      <c r="O7062" t="s">
        <v>7</v>
      </c>
      <c r="P7062" t="s">
        <v>356</v>
      </c>
      <c r="Q7062" s="2">
        <v>50.96</v>
      </c>
      <c r="R7062" s="2">
        <v>0</v>
      </c>
      <c r="S7062" t="s">
        <v>18104</v>
      </c>
      <c r="T7062" t="s">
        <v>18130</v>
      </c>
      <c r="U7062" s="10" t="str">
        <f t="shared" si="221"/>
        <v>T10</v>
      </c>
    </row>
    <row r="7063" spans="1:21" x14ac:dyDescent="0.25">
      <c r="A7063" t="s">
        <v>18131</v>
      </c>
      <c r="B7063" t="str">
        <f t="shared" si="220"/>
        <v>MY</v>
      </c>
      <c r="C7063" t="s">
        <v>18132</v>
      </c>
      <c r="E7063">
        <f>VLOOKUP(B7063,[1]ТКАЦКИЙ!$A:$G,7,0)/10</f>
        <v>40</v>
      </c>
      <c r="F7063">
        <f>VLOOKUP(B7063,[1]ТКАЦКИЙ!$A:$E,5,0)</f>
        <v>650</v>
      </c>
      <c r="G7063" t="s">
        <v>2</v>
      </c>
      <c r="H7063" t="s">
        <v>3</v>
      </c>
      <c r="I7063" t="s">
        <v>4</v>
      </c>
      <c r="J7063" t="s">
        <v>18133</v>
      </c>
      <c r="K7063" s="5">
        <v>157.5</v>
      </c>
      <c r="L7063" t="s">
        <v>6</v>
      </c>
      <c r="M7063" s="3">
        <v>45941</v>
      </c>
      <c r="N7063" s="4">
        <v>0.48769675925925998</v>
      </c>
      <c r="O7063" t="s">
        <v>7</v>
      </c>
      <c r="P7063" t="s">
        <v>356</v>
      </c>
      <c r="Q7063" s="2">
        <v>41.69</v>
      </c>
      <c r="R7063" s="2">
        <v>0</v>
      </c>
      <c r="S7063" t="s">
        <v>18104</v>
      </c>
      <c r="T7063" t="s">
        <v>18134</v>
      </c>
      <c r="U7063" s="10" t="str">
        <f t="shared" si="221"/>
        <v>T10</v>
      </c>
    </row>
    <row r="7064" spans="1:21" x14ac:dyDescent="0.25">
      <c r="A7064" t="s">
        <v>18135</v>
      </c>
      <c r="B7064" t="str">
        <f t="shared" si="220"/>
        <v>MY</v>
      </c>
      <c r="C7064" t="s">
        <v>18136</v>
      </c>
      <c r="E7064">
        <f>VLOOKUP(B7064,[1]ТКАЦКИЙ!$A:$G,7,0)/10</f>
        <v>40</v>
      </c>
      <c r="F7064">
        <f>VLOOKUP(B7064,[1]ТКАЦКИЙ!$A:$E,5,0)</f>
        <v>650</v>
      </c>
      <c r="G7064" t="s">
        <v>2</v>
      </c>
      <c r="H7064" t="s">
        <v>3</v>
      </c>
      <c r="I7064" t="s">
        <v>4</v>
      </c>
      <c r="J7064" t="s">
        <v>18137</v>
      </c>
      <c r="K7064" s="5">
        <v>32</v>
      </c>
      <c r="L7064" t="s">
        <v>6</v>
      </c>
      <c r="M7064" s="3">
        <v>45932</v>
      </c>
      <c r="N7064" s="4">
        <v>0.13056712962962999</v>
      </c>
      <c r="O7064" t="s">
        <v>7</v>
      </c>
      <c r="P7064" t="s">
        <v>356</v>
      </c>
      <c r="Q7064" s="2">
        <v>42.35</v>
      </c>
      <c r="R7064" s="2">
        <v>0</v>
      </c>
      <c r="S7064" t="s">
        <v>18104</v>
      </c>
      <c r="T7064" t="s">
        <v>18138</v>
      </c>
      <c r="U7064" s="10" t="str">
        <f t="shared" si="221"/>
        <v>T10</v>
      </c>
    </row>
    <row r="7065" spans="1:21" x14ac:dyDescent="0.25">
      <c r="A7065" t="s">
        <v>18139</v>
      </c>
      <c r="B7065" t="str">
        <f t="shared" si="220"/>
        <v>MY</v>
      </c>
      <c r="C7065" t="s">
        <v>18140</v>
      </c>
      <c r="E7065">
        <f>VLOOKUP(B7065,[1]ТКАЦКИЙ!$A:$G,7,0)/10</f>
        <v>40</v>
      </c>
      <c r="F7065">
        <f>VLOOKUP(B7065,[1]ТКАЦКИЙ!$A:$E,5,0)</f>
        <v>650</v>
      </c>
      <c r="G7065" t="s">
        <v>2</v>
      </c>
      <c r="H7065" t="s">
        <v>3</v>
      </c>
      <c r="I7065" t="s">
        <v>4</v>
      </c>
      <c r="J7065" t="s">
        <v>18137</v>
      </c>
      <c r="K7065" s="5">
        <v>38.4</v>
      </c>
      <c r="L7065" t="s">
        <v>6</v>
      </c>
      <c r="M7065" s="3">
        <v>45932</v>
      </c>
      <c r="N7065" s="4">
        <v>0.13091435185184999</v>
      </c>
      <c r="O7065" t="s">
        <v>7</v>
      </c>
      <c r="P7065" t="s">
        <v>356</v>
      </c>
      <c r="Q7065" s="2">
        <v>50.82</v>
      </c>
      <c r="R7065" s="2">
        <v>0</v>
      </c>
      <c r="S7065" t="s">
        <v>18104</v>
      </c>
      <c r="T7065" t="s">
        <v>18141</v>
      </c>
      <c r="U7065" s="10" t="str">
        <f t="shared" si="221"/>
        <v>T10</v>
      </c>
    </row>
    <row r="7066" spans="1:21" x14ac:dyDescent="0.25">
      <c r="A7066" t="s">
        <v>18142</v>
      </c>
      <c r="B7066" t="str">
        <f t="shared" si="220"/>
        <v>MY</v>
      </c>
      <c r="C7066" t="s">
        <v>18143</v>
      </c>
      <c r="E7066">
        <f>VLOOKUP(B7066,[1]ТКАЦКИЙ!$A:$G,7,0)/10</f>
        <v>40</v>
      </c>
      <c r="F7066">
        <f>VLOOKUP(B7066,[1]ТКАЦКИЙ!$A:$E,5,0)</f>
        <v>650</v>
      </c>
      <c r="G7066" t="s">
        <v>2</v>
      </c>
      <c r="H7066" t="s">
        <v>3</v>
      </c>
      <c r="I7066" t="s">
        <v>4</v>
      </c>
      <c r="J7066" t="s">
        <v>18137</v>
      </c>
      <c r="K7066" s="5">
        <v>44.8</v>
      </c>
      <c r="L7066" t="s">
        <v>6</v>
      </c>
      <c r="M7066" s="3">
        <v>45932</v>
      </c>
      <c r="N7066" s="4">
        <v>0.13144675925926</v>
      </c>
      <c r="O7066" t="s">
        <v>7</v>
      </c>
      <c r="P7066" t="s">
        <v>356</v>
      </c>
      <c r="Q7066" s="2">
        <v>59.28</v>
      </c>
      <c r="R7066" s="2">
        <v>0</v>
      </c>
      <c r="S7066" t="s">
        <v>18104</v>
      </c>
      <c r="T7066" t="s">
        <v>18144</v>
      </c>
      <c r="U7066" s="10" t="str">
        <f t="shared" si="221"/>
        <v>T10</v>
      </c>
    </row>
    <row r="7067" spans="1:21" x14ac:dyDescent="0.25">
      <c r="A7067" t="s">
        <v>18145</v>
      </c>
      <c r="B7067" t="str">
        <f t="shared" si="220"/>
        <v>MY</v>
      </c>
      <c r="C7067" t="s">
        <v>18146</v>
      </c>
      <c r="E7067">
        <f>VLOOKUP(B7067,[1]ТКАЦКИЙ!$A:$G,7,0)/10</f>
        <v>40</v>
      </c>
      <c r="F7067">
        <f>VLOOKUP(B7067,[1]ТКАЦКИЙ!$A:$E,5,0)</f>
        <v>650</v>
      </c>
      <c r="G7067" t="s">
        <v>2</v>
      </c>
      <c r="H7067" t="s">
        <v>3</v>
      </c>
      <c r="I7067" t="s">
        <v>4</v>
      </c>
      <c r="J7067" t="s">
        <v>18121</v>
      </c>
      <c r="K7067" s="5">
        <v>91</v>
      </c>
      <c r="L7067" t="s">
        <v>6</v>
      </c>
      <c r="M7067" s="3">
        <v>45955</v>
      </c>
      <c r="N7067" s="4">
        <v>1.4490740740740001E-2</v>
      </c>
      <c r="O7067" t="s">
        <v>7</v>
      </c>
      <c r="P7067" t="s">
        <v>356</v>
      </c>
      <c r="Q7067" s="2">
        <v>60.22</v>
      </c>
      <c r="R7067" s="2">
        <v>0</v>
      </c>
      <c r="S7067" t="s">
        <v>18104</v>
      </c>
      <c r="T7067" t="s">
        <v>18147</v>
      </c>
      <c r="U7067" s="10" t="str">
        <f t="shared" si="221"/>
        <v>T10</v>
      </c>
    </row>
    <row r="7068" spans="1:21" x14ac:dyDescent="0.25">
      <c r="A7068" t="s">
        <v>18145</v>
      </c>
      <c r="B7068" t="str">
        <f t="shared" si="220"/>
        <v>MY</v>
      </c>
      <c r="C7068" t="s">
        <v>18146</v>
      </c>
      <c r="E7068">
        <f>VLOOKUP(B7068,[1]ТКАЦКИЙ!$A:$G,7,0)/10</f>
        <v>40</v>
      </c>
      <c r="F7068">
        <f>VLOOKUP(B7068,[1]ТКАЦКИЙ!$A:$E,5,0)</f>
        <v>650</v>
      </c>
      <c r="G7068" t="s">
        <v>2</v>
      </c>
      <c r="H7068" t="s">
        <v>3</v>
      </c>
      <c r="I7068" t="s">
        <v>4</v>
      </c>
      <c r="J7068" t="s">
        <v>18108</v>
      </c>
      <c r="K7068" s="5">
        <v>45.5</v>
      </c>
      <c r="L7068" t="s">
        <v>6</v>
      </c>
      <c r="M7068" s="3">
        <v>45934</v>
      </c>
      <c r="N7068" s="4">
        <v>2.0011574074070001E-2</v>
      </c>
      <c r="O7068" t="s">
        <v>7</v>
      </c>
      <c r="P7068" t="s">
        <v>356</v>
      </c>
      <c r="Q7068" s="2">
        <v>60.22</v>
      </c>
      <c r="R7068" s="2">
        <v>0</v>
      </c>
      <c r="S7068" t="s">
        <v>18104</v>
      </c>
      <c r="T7068" t="s">
        <v>18148</v>
      </c>
      <c r="U7068" s="10" t="str">
        <f t="shared" si="221"/>
        <v>T10</v>
      </c>
    </row>
    <row r="7069" spans="1:21" x14ac:dyDescent="0.25">
      <c r="A7069" t="s">
        <v>18149</v>
      </c>
      <c r="B7069" t="str">
        <f t="shared" si="220"/>
        <v>MY</v>
      </c>
      <c r="C7069" t="s">
        <v>18150</v>
      </c>
      <c r="E7069">
        <f>VLOOKUP(B7069,[1]ТКАЦКИЙ!$A:$G,7,0)/10</f>
        <v>40</v>
      </c>
      <c r="F7069">
        <f>VLOOKUP(B7069,[1]ТКАЦКИЙ!$A:$E,5,0)</f>
        <v>650</v>
      </c>
      <c r="G7069" t="s">
        <v>2</v>
      </c>
      <c r="H7069" t="s">
        <v>3</v>
      </c>
      <c r="I7069" t="s">
        <v>4</v>
      </c>
      <c r="J7069" t="s">
        <v>18121</v>
      </c>
      <c r="K7069" s="5">
        <v>105</v>
      </c>
      <c r="L7069" t="s">
        <v>6</v>
      </c>
      <c r="M7069" s="3">
        <v>45955</v>
      </c>
      <c r="N7069" s="4">
        <v>1.4664351851849999E-2</v>
      </c>
      <c r="O7069" t="s">
        <v>7</v>
      </c>
      <c r="P7069" t="s">
        <v>356</v>
      </c>
      <c r="Q7069" s="2">
        <v>69.48</v>
      </c>
      <c r="R7069" s="2">
        <v>0</v>
      </c>
      <c r="S7069" t="s">
        <v>18104</v>
      </c>
      <c r="T7069" t="s">
        <v>18151</v>
      </c>
      <c r="U7069" s="10" t="str">
        <f t="shared" si="221"/>
        <v>T10</v>
      </c>
    </row>
    <row r="7070" spans="1:21" x14ac:dyDescent="0.25">
      <c r="A7070" t="s">
        <v>18152</v>
      </c>
      <c r="B7070" t="str">
        <f t="shared" si="220"/>
        <v>MY</v>
      </c>
      <c r="C7070" t="s">
        <v>18153</v>
      </c>
      <c r="E7070">
        <f>VLOOKUP(B7070,[1]ТКАЦКИЙ!$A:$G,7,0)/10</f>
        <v>40</v>
      </c>
      <c r="F7070">
        <f>VLOOKUP(B7070,[1]ТКАЦКИЙ!$A:$E,5,0)</f>
        <v>650</v>
      </c>
      <c r="G7070" t="s">
        <v>2</v>
      </c>
      <c r="H7070" t="s">
        <v>3</v>
      </c>
      <c r="I7070" t="s">
        <v>4</v>
      </c>
      <c r="J7070" t="s">
        <v>18137</v>
      </c>
      <c r="K7070" s="5">
        <v>28.8</v>
      </c>
      <c r="L7070" t="s">
        <v>6</v>
      </c>
      <c r="M7070" s="3">
        <v>45932</v>
      </c>
      <c r="N7070" s="4">
        <v>0.13162037037037</v>
      </c>
      <c r="O7070" t="s">
        <v>7</v>
      </c>
      <c r="P7070" t="s">
        <v>356</v>
      </c>
      <c r="Q7070" s="2">
        <v>38.11</v>
      </c>
      <c r="R7070" s="2">
        <v>0</v>
      </c>
      <c r="S7070" t="s">
        <v>18104</v>
      </c>
      <c r="T7070" t="s">
        <v>18154</v>
      </c>
      <c r="U7070" s="10" t="str">
        <f t="shared" si="221"/>
        <v>T10</v>
      </c>
    </row>
    <row r="7071" spans="1:21" x14ac:dyDescent="0.25">
      <c r="A7071" t="s">
        <v>18155</v>
      </c>
      <c r="B7071" t="str">
        <f t="shared" si="220"/>
        <v>MY</v>
      </c>
      <c r="C7071" t="s">
        <v>18156</v>
      </c>
      <c r="E7071">
        <f>VLOOKUP(B7071,[1]ТКАЦКИЙ!$A:$G,7,0)/10</f>
        <v>40</v>
      </c>
      <c r="F7071">
        <f>VLOOKUP(B7071,[1]ТКАЦКИЙ!$A:$E,5,0)</f>
        <v>650</v>
      </c>
      <c r="G7071" t="s">
        <v>2</v>
      </c>
      <c r="H7071" t="s">
        <v>3</v>
      </c>
      <c r="I7071" t="s">
        <v>4</v>
      </c>
      <c r="J7071" t="s">
        <v>18137</v>
      </c>
      <c r="K7071" s="5">
        <v>35.200000000000003</v>
      </c>
      <c r="L7071" t="s">
        <v>6</v>
      </c>
      <c r="M7071" s="3">
        <v>45932</v>
      </c>
      <c r="N7071" s="4">
        <v>0.13108796296295999</v>
      </c>
      <c r="O7071" t="s">
        <v>7</v>
      </c>
      <c r="P7071" t="s">
        <v>356</v>
      </c>
      <c r="Q7071" s="2">
        <v>46.58</v>
      </c>
      <c r="R7071" s="2">
        <v>0</v>
      </c>
      <c r="S7071" t="s">
        <v>18104</v>
      </c>
      <c r="T7071" t="s">
        <v>18157</v>
      </c>
      <c r="U7071" s="10" t="str">
        <f t="shared" si="221"/>
        <v>T10</v>
      </c>
    </row>
    <row r="7072" spans="1:21" x14ac:dyDescent="0.25">
      <c r="A7072" t="s">
        <v>18158</v>
      </c>
      <c r="B7072" t="str">
        <f t="shared" si="220"/>
        <v>MY</v>
      </c>
      <c r="C7072" t="s">
        <v>18159</v>
      </c>
      <c r="E7072">
        <f>VLOOKUP(B7072,[1]ТКАЦКИЙ!$A:$G,7,0)/10</f>
        <v>40</v>
      </c>
      <c r="F7072">
        <f>VLOOKUP(B7072,[1]ТКАЦКИЙ!$A:$E,5,0)</f>
        <v>650</v>
      </c>
      <c r="G7072" t="s">
        <v>2</v>
      </c>
      <c r="H7072" t="s">
        <v>3</v>
      </c>
      <c r="I7072" t="s">
        <v>4</v>
      </c>
      <c r="J7072" t="s">
        <v>18160</v>
      </c>
      <c r="K7072" s="5">
        <v>64</v>
      </c>
      <c r="L7072" t="s">
        <v>6</v>
      </c>
      <c r="M7072" s="3">
        <v>45951</v>
      </c>
      <c r="N7072" s="4">
        <v>0.27931712962963001</v>
      </c>
      <c r="O7072" t="s">
        <v>461</v>
      </c>
      <c r="P7072" t="s">
        <v>356</v>
      </c>
      <c r="Q7072" s="2">
        <v>84.7</v>
      </c>
      <c r="R7072" s="2">
        <v>0</v>
      </c>
      <c r="S7072" t="s">
        <v>17838</v>
      </c>
      <c r="T7072" t="s">
        <v>18161</v>
      </c>
      <c r="U7072" s="10" t="str">
        <f t="shared" si="221"/>
        <v>T01</v>
      </c>
    </row>
    <row r="7073" spans="1:21" x14ac:dyDescent="0.25">
      <c r="A7073" t="s">
        <v>18162</v>
      </c>
      <c r="B7073" t="str">
        <f t="shared" si="220"/>
        <v>MY</v>
      </c>
      <c r="C7073" t="s">
        <v>18163</v>
      </c>
      <c r="E7073">
        <f>VLOOKUP(B7073,[1]ТКАЦКИЙ!$A:$G,7,0)/10</f>
        <v>40</v>
      </c>
      <c r="F7073">
        <f>VLOOKUP(B7073,[1]ТКАЦКИЙ!$A:$E,5,0)</f>
        <v>650</v>
      </c>
      <c r="G7073" t="s">
        <v>2</v>
      </c>
      <c r="H7073" t="s">
        <v>3</v>
      </c>
      <c r="I7073" t="s">
        <v>4</v>
      </c>
      <c r="J7073" t="s">
        <v>18103</v>
      </c>
      <c r="K7073" s="5">
        <v>56</v>
      </c>
      <c r="L7073" t="s">
        <v>6</v>
      </c>
      <c r="M7073" s="3">
        <v>45943</v>
      </c>
      <c r="N7073" s="4">
        <v>0.35093750000000001</v>
      </c>
      <c r="O7073" t="s">
        <v>7</v>
      </c>
      <c r="P7073" t="s">
        <v>356</v>
      </c>
      <c r="Q7073" s="2">
        <v>37.049999999999997</v>
      </c>
      <c r="R7073" s="2">
        <v>0</v>
      </c>
      <c r="S7073" t="s">
        <v>18104</v>
      </c>
      <c r="T7073" t="s">
        <v>18164</v>
      </c>
      <c r="U7073" s="10" t="str">
        <f t="shared" si="221"/>
        <v>T10</v>
      </c>
    </row>
    <row r="7074" spans="1:21" x14ac:dyDescent="0.25">
      <c r="A7074" t="s">
        <v>18162</v>
      </c>
      <c r="B7074" t="str">
        <f t="shared" si="220"/>
        <v>MY</v>
      </c>
      <c r="C7074" t="s">
        <v>18163</v>
      </c>
      <c r="E7074">
        <f>VLOOKUP(B7074,[1]ТКАЦКИЙ!$A:$G,7,0)/10</f>
        <v>40</v>
      </c>
      <c r="F7074">
        <f>VLOOKUP(B7074,[1]ТКАЦКИЙ!$A:$E,5,0)</f>
        <v>650</v>
      </c>
      <c r="G7074" t="s">
        <v>2</v>
      </c>
      <c r="H7074" t="s">
        <v>3</v>
      </c>
      <c r="I7074" t="s">
        <v>4</v>
      </c>
      <c r="J7074" t="s">
        <v>18165</v>
      </c>
      <c r="K7074" s="5">
        <v>84</v>
      </c>
      <c r="L7074" t="s">
        <v>6</v>
      </c>
      <c r="M7074" s="3">
        <v>45941</v>
      </c>
      <c r="N7074" s="4">
        <v>0.48774305555556002</v>
      </c>
      <c r="O7074" t="s">
        <v>7</v>
      </c>
      <c r="P7074" t="s">
        <v>356</v>
      </c>
      <c r="Q7074" s="2">
        <v>37.049999999999997</v>
      </c>
      <c r="R7074" s="2">
        <v>0</v>
      </c>
      <c r="S7074" t="s">
        <v>18104</v>
      </c>
      <c r="T7074" t="s">
        <v>18166</v>
      </c>
      <c r="U7074" s="10" t="str">
        <f t="shared" si="221"/>
        <v>T10</v>
      </c>
    </row>
    <row r="7075" spans="1:21" x14ac:dyDescent="0.25">
      <c r="A7075" t="s">
        <v>18167</v>
      </c>
      <c r="B7075" t="str">
        <f t="shared" si="220"/>
        <v>MY</v>
      </c>
      <c r="C7075" t="s">
        <v>18168</v>
      </c>
      <c r="E7075">
        <f>VLOOKUP(B7075,[1]ТКАЦКИЙ!$A:$G,7,0)/10</f>
        <v>40</v>
      </c>
      <c r="F7075">
        <f>VLOOKUP(B7075,[1]ТКАЦКИЙ!$A:$E,5,0)</f>
        <v>650</v>
      </c>
      <c r="G7075" t="s">
        <v>2</v>
      </c>
      <c r="H7075" t="s">
        <v>3</v>
      </c>
      <c r="I7075" t="s">
        <v>4</v>
      </c>
      <c r="J7075" t="s">
        <v>18169</v>
      </c>
      <c r="K7075" s="5">
        <v>70</v>
      </c>
      <c r="L7075" t="s">
        <v>6</v>
      </c>
      <c r="M7075" s="3">
        <v>45943</v>
      </c>
      <c r="N7075" s="4">
        <v>0.35061342592592998</v>
      </c>
      <c r="O7075" t="s">
        <v>7</v>
      </c>
      <c r="P7075" t="s">
        <v>356</v>
      </c>
      <c r="Q7075" s="2">
        <v>46.32</v>
      </c>
      <c r="R7075" s="2">
        <v>0</v>
      </c>
      <c r="S7075" t="s">
        <v>18104</v>
      </c>
      <c r="T7075" t="s">
        <v>18170</v>
      </c>
      <c r="U7075" s="10" t="str">
        <f t="shared" si="221"/>
        <v>T10</v>
      </c>
    </row>
    <row r="7076" spans="1:21" x14ac:dyDescent="0.25">
      <c r="A7076" t="s">
        <v>18167</v>
      </c>
      <c r="B7076" t="str">
        <f t="shared" si="220"/>
        <v>MY</v>
      </c>
      <c r="C7076" t="s">
        <v>18168</v>
      </c>
      <c r="E7076">
        <f>VLOOKUP(B7076,[1]ТКАЦКИЙ!$A:$G,7,0)/10</f>
        <v>40</v>
      </c>
      <c r="F7076">
        <f>VLOOKUP(B7076,[1]ТКАЦКИЙ!$A:$E,5,0)</f>
        <v>650</v>
      </c>
      <c r="G7076" t="s">
        <v>2</v>
      </c>
      <c r="H7076" t="s">
        <v>3</v>
      </c>
      <c r="I7076" t="s">
        <v>4</v>
      </c>
      <c r="J7076" t="s">
        <v>18165</v>
      </c>
      <c r="K7076" s="5">
        <v>105</v>
      </c>
      <c r="L7076" t="s">
        <v>6</v>
      </c>
      <c r="M7076" s="3">
        <v>45941</v>
      </c>
      <c r="N7076" s="4">
        <v>0.48791666666667</v>
      </c>
      <c r="O7076" t="s">
        <v>7</v>
      </c>
      <c r="P7076" t="s">
        <v>356</v>
      </c>
      <c r="Q7076" s="2">
        <v>46.32</v>
      </c>
      <c r="R7076" s="2">
        <v>0</v>
      </c>
      <c r="S7076" t="s">
        <v>18104</v>
      </c>
      <c r="T7076" t="s">
        <v>18171</v>
      </c>
      <c r="U7076" s="10" t="str">
        <f t="shared" si="221"/>
        <v>T10</v>
      </c>
    </row>
    <row r="7077" spans="1:21" x14ac:dyDescent="0.25">
      <c r="A7077" t="s">
        <v>18172</v>
      </c>
      <c r="B7077" t="str">
        <f t="shared" si="220"/>
        <v>MY</v>
      </c>
      <c r="C7077" t="s">
        <v>18173</v>
      </c>
      <c r="E7077">
        <f>VLOOKUP(B7077,[1]ТКАЦКИЙ!$A:$G,7,0)/10</f>
        <v>40</v>
      </c>
      <c r="F7077">
        <f>VLOOKUP(B7077,[1]ТКАЦКИЙ!$A:$E,5,0)</f>
        <v>650</v>
      </c>
      <c r="G7077" t="s">
        <v>2</v>
      </c>
      <c r="H7077" t="s">
        <v>3</v>
      </c>
      <c r="I7077" t="s">
        <v>4</v>
      </c>
      <c r="J7077" t="s">
        <v>18165</v>
      </c>
      <c r="K7077" s="5">
        <v>84</v>
      </c>
      <c r="L7077" t="s">
        <v>6</v>
      </c>
      <c r="M7077" s="3">
        <v>45941</v>
      </c>
      <c r="N7077" s="4">
        <v>0.48810185185185001</v>
      </c>
      <c r="O7077" t="s">
        <v>7</v>
      </c>
      <c r="P7077" t="s">
        <v>356</v>
      </c>
      <c r="Q7077" s="2">
        <v>55.59</v>
      </c>
      <c r="R7077" s="2">
        <v>0</v>
      </c>
      <c r="S7077" t="s">
        <v>18104</v>
      </c>
      <c r="T7077" t="s">
        <v>18174</v>
      </c>
      <c r="U7077" s="10" t="str">
        <f t="shared" si="221"/>
        <v>T10</v>
      </c>
    </row>
    <row r="7078" spans="1:21" x14ac:dyDescent="0.25">
      <c r="A7078" t="s">
        <v>18175</v>
      </c>
      <c r="B7078" t="str">
        <f t="shared" si="220"/>
        <v>MY</v>
      </c>
      <c r="C7078" t="s">
        <v>18176</v>
      </c>
      <c r="E7078">
        <f>VLOOKUP(B7078,[1]ТКАЦКИЙ!$A:$G,7,0)/10</f>
        <v>40</v>
      </c>
      <c r="F7078">
        <f>VLOOKUP(B7078,[1]ТКАЦКИЙ!$A:$E,5,0)</f>
        <v>650</v>
      </c>
      <c r="G7078" t="s">
        <v>2</v>
      </c>
      <c r="H7078" t="s">
        <v>3</v>
      </c>
      <c r="I7078" t="s">
        <v>4</v>
      </c>
      <c r="J7078" t="s">
        <v>18103</v>
      </c>
      <c r="K7078" s="5">
        <v>63</v>
      </c>
      <c r="L7078" t="s">
        <v>6</v>
      </c>
      <c r="M7078" s="3">
        <v>45943</v>
      </c>
      <c r="N7078" s="4">
        <v>0.35111111111110999</v>
      </c>
      <c r="O7078" t="s">
        <v>7</v>
      </c>
      <c r="P7078" t="s">
        <v>356</v>
      </c>
      <c r="Q7078" s="2">
        <v>41.69</v>
      </c>
      <c r="R7078" s="2">
        <v>0</v>
      </c>
      <c r="S7078" t="s">
        <v>18104</v>
      </c>
      <c r="T7078" t="s">
        <v>18177</v>
      </c>
      <c r="U7078" s="10" t="str">
        <f t="shared" si="221"/>
        <v>T10</v>
      </c>
    </row>
    <row r="7079" spans="1:21" x14ac:dyDescent="0.25">
      <c r="A7079" t="s">
        <v>18175</v>
      </c>
      <c r="B7079" t="str">
        <f t="shared" si="220"/>
        <v>MY</v>
      </c>
      <c r="C7079" t="s">
        <v>18176</v>
      </c>
      <c r="E7079">
        <f>VLOOKUP(B7079,[1]ТКАЦКИЙ!$A:$G,7,0)/10</f>
        <v>40</v>
      </c>
      <c r="F7079">
        <f>VLOOKUP(B7079,[1]ТКАЦКИЙ!$A:$E,5,0)</f>
        <v>650</v>
      </c>
      <c r="G7079" t="s">
        <v>2</v>
      </c>
      <c r="H7079" t="s">
        <v>3</v>
      </c>
      <c r="I7079" t="s">
        <v>4</v>
      </c>
      <c r="J7079" t="s">
        <v>18169</v>
      </c>
      <c r="K7079" s="5">
        <v>31.5</v>
      </c>
      <c r="L7079" t="s">
        <v>6</v>
      </c>
      <c r="M7079" s="3">
        <v>45943</v>
      </c>
      <c r="N7079" s="4">
        <v>0.35078703703704001</v>
      </c>
      <c r="O7079" t="s">
        <v>7</v>
      </c>
      <c r="P7079" t="s">
        <v>356</v>
      </c>
      <c r="Q7079" s="2">
        <v>41.69</v>
      </c>
      <c r="R7079" s="2">
        <v>0</v>
      </c>
      <c r="S7079" t="s">
        <v>18104</v>
      </c>
      <c r="T7079" t="s">
        <v>18178</v>
      </c>
      <c r="U7079" s="10" t="str">
        <f t="shared" si="221"/>
        <v>T10</v>
      </c>
    </row>
    <row r="7080" spans="1:21" x14ac:dyDescent="0.25">
      <c r="A7080" t="s">
        <v>18175</v>
      </c>
      <c r="B7080" t="str">
        <f t="shared" si="220"/>
        <v>MY</v>
      </c>
      <c r="C7080" t="s">
        <v>18176</v>
      </c>
      <c r="E7080">
        <f>VLOOKUP(B7080,[1]ТКАЦКИЙ!$A:$G,7,0)/10</f>
        <v>40</v>
      </c>
      <c r="F7080">
        <f>VLOOKUP(B7080,[1]ТКАЦКИЙ!$A:$E,5,0)</f>
        <v>650</v>
      </c>
      <c r="G7080" t="s">
        <v>2</v>
      </c>
      <c r="H7080" t="s">
        <v>3</v>
      </c>
      <c r="I7080" t="s">
        <v>4</v>
      </c>
      <c r="J7080" t="s">
        <v>18165</v>
      </c>
      <c r="K7080" s="5">
        <v>63</v>
      </c>
      <c r="L7080" t="s">
        <v>6</v>
      </c>
      <c r="M7080" s="3">
        <v>45941</v>
      </c>
      <c r="N7080" s="4">
        <v>0.48827546296295998</v>
      </c>
      <c r="O7080" t="s">
        <v>7</v>
      </c>
      <c r="P7080" t="s">
        <v>356</v>
      </c>
      <c r="Q7080" s="2">
        <v>41.69</v>
      </c>
      <c r="R7080" s="2">
        <v>0</v>
      </c>
      <c r="S7080" t="s">
        <v>18104</v>
      </c>
      <c r="T7080" t="s">
        <v>18179</v>
      </c>
      <c r="U7080" s="10" t="str">
        <f t="shared" si="221"/>
        <v>T10</v>
      </c>
    </row>
    <row r="7081" spans="1:21" x14ac:dyDescent="0.25">
      <c r="A7081" t="s">
        <v>18180</v>
      </c>
      <c r="B7081" t="str">
        <f t="shared" si="220"/>
        <v>MY</v>
      </c>
      <c r="C7081" t="s">
        <v>18181</v>
      </c>
      <c r="E7081">
        <f>VLOOKUP(B7081,[1]ТКАЦКИЙ!$A:$G,7,0)/10</f>
        <v>40</v>
      </c>
      <c r="F7081">
        <f>VLOOKUP(B7081,[1]ТКАЦКИЙ!$A:$E,5,0)</f>
        <v>650</v>
      </c>
      <c r="G7081" t="s">
        <v>2</v>
      </c>
      <c r="H7081" t="s">
        <v>3</v>
      </c>
      <c r="I7081" t="s">
        <v>4</v>
      </c>
      <c r="J7081" t="s">
        <v>18182</v>
      </c>
      <c r="K7081" s="5">
        <v>56</v>
      </c>
      <c r="L7081" t="s">
        <v>6</v>
      </c>
      <c r="M7081" s="3">
        <v>45934</v>
      </c>
      <c r="N7081" s="4">
        <v>5.0706018518520003E-2</v>
      </c>
      <c r="O7081" t="s">
        <v>7</v>
      </c>
      <c r="P7081" t="s">
        <v>356</v>
      </c>
      <c r="Q7081" s="2">
        <v>74.11</v>
      </c>
      <c r="R7081" s="2">
        <v>0</v>
      </c>
      <c r="S7081" t="s">
        <v>17838</v>
      </c>
      <c r="T7081" t="s">
        <v>18183</v>
      </c>
      <c r="U7081" s="10" t="str">
        <f t="shared" si="221"/>
        <v>T01</v>
      </c>
    </row>
    <row r="7082" spans="1:21" x14ac:dyDescent="0.25">
      <c r="A7082" t="s">
        <v>18184</v>
      </c>
      <c r="B7082" t="str">
        <f t="shared" si="220"/>
        <v>MY</v>
      </c>
      <c r="C7082" t="s">
        <v>18185</v>
      </c>
      <c r="E7082">
        <f>VLOOKUP(B7082,[1]ТКАЦКИЙ!$A:$G,7,0)/10</f>
        <v>40</v>
      </c>
      <c r="F7082">
        <f>VLOOKUP(B7082,[1]ТКАЦКИЙ!$A:$E,5,0)</f>
        <v>650</v>
      </c>
      <c r="G7082" t="s">
        <v>2</v>
      </c>
      <c r="H7082" t="s">
        <v>3</v>
      </c>
      <c r="I7082" t="s">
        <v>4</v>
      </c>
      <c r="J7082" t="s">
        <v>18108</v>
      </c>
      <c r="K7082" s="5">
        <v>35</v>
      </c>
      <c r="L7082" t="s">
        <v>6</v>
      </c>
      <c r="M7082" s="3">
        <v>45934</v>
      </c>
      <c r="N7082" s="4">
        <v>2.018518518519E-2</v>
      </c>
      <c r="O7082" t="s">
        <v>7</v>
      </c>
      <c r="P7082" t="s">
        <v>356</v>
      </c>
      <c r="Q7082" s="2">
        <v>46.32</v>
      </c>
      <c r="R7082" s="2">
        <v>0</v>
      </c>
      <c r="S7082" t="s">
        <v>18104</v>
      </c>
      <c r="T7082" t="s">
        <v>18186</v>
      </c>
      <c r="U7082" s="10" t="str">
        <f t="shared" si="221"/>
        <v>T10</v>
      </c>
    </row>
    <row r="7083" spans="1:21" x14ac:dyDescent="0.25">
      <c r="A7083" t="s">
        <v>18187</v>
      </c>
      <c r="B7083" t="str">
        <f t="shared" si="220"/>
        <v>MY</v>
      </c>
      <c r="C7083" t="s">
        <v>18188</v>
      </c>
      <c r="E7083">
        <f>VLOOKUP(B7083,[1]ТКАЦКИЙ!$A:$G,7,0)/10</f>
        <v>40</v>
      </c>
      <c r="F7083">
        <f>VLOOKUP(B7083,[1]ТКАЦКИЙ!$A:$E,5,0)</f>
        <v>650</v>
      </c>
      <c r="G7083" t="s">
        <v>2</v>
      </c>
      <c r="H7083" t="s">
        <v>3</v>
      </c>
      <c r="I7083" t="s">
        <v>4</v>
      </c>
      <c r="J7083" t="s">
        <v>18108</v>
      </c>
      <c r="K7083" s="5">
        <v>42</v>
      </c>
      <c r="L7083" t="s">
        <v>6</v>
      </c>
      <c r="M7083" s="3">
        <v>45934</v>
      </c>
      <c r="N7083" s="4">
        <v>2.03587962963E-2</v>
      </c>
      <c r="O7083" t="s">
        <v>7</v>
      </c>
      <c r="P7083" t="s">
        <v>356</v>
      </c>
      <c r="Q7083" s="2">
        <v>55.58</v>
      </c>
      <c r="R7083" s="2">
        <v>0</v>
      </c>
      <c r="S7083" t="s">
        <v>18104</v>
      </c>
      <c r="T7083" t="s">
        <v>18189</v>
      </c>
      <c r="U7083" s="10" t="str">
        <f t="shared" si="221"/>
        <v>T10</v>
      </c>
    </row>
    <row r="7084" spans="1:21" x14ac:dyDescent="0.25">
      <c r="A7084" t="s">
        <v>18190</v>
      </c>
      <c r="B7084" t="str">
        <f t="shared" si="220"/>
        <v>MY</v>
      </c>
      <c r="C7084" t="s">
        <v>18191</v>
      </c>
      <c r="E7084">
        <f>VLOOKUP(B7084,[1]ТКАЦКИЙ!$A:$G,7,0)/10</f>
        <v>40</v>
      </c>
      <c r="F7084">
        <f>VLOOKUP(B7084,[1]ТКАЦКИЙ!$A:$E,5,0)</f>
        <v>650</v>
      </c>
      <c r="G7084" t="s">
        <v>2</v>
      </c>
      <c r="H7084" t="s">
        <v>3</v>
      </c>
      <c r="I7084" t="s">
        <v>4</v>
      </c>
      <c r="J7084" t="s">
        <v>18192</v>
      </c>
      <c r="K7084" s="5">
        <v>49</v>
      </c>
      <c r="L7084" t="s">
        <v>6</v>
      </c>
      <c r="M7084" s="3">
        <v>45955</v>
      </c>
      <c r="N7084" s="4">
        <v>1.4456018518520001E-2</v>
      </c>
      <c r="O7084" t="s">
        <v>7</v>
      </c>
      <c r="P7084" t="s">
        <v>356</v>
      </c>
      <c r="Q7084" s="2">
        <v>64.849999999999994</v>
      </c>
      <c r="R7084" s="2">
        <v>0</v>
      </c>
      <c r="S7084" t="s">
        <v>18104</v>
      </c>
      <c r="T7084" t="s">
        <v>18193</v>
      </c>
      <c r="U7084" s="10" t="str">
        <f t="shared" si="221"/>
        <v>T10</v>
      </c>
    </row>
    <row r="7085" spans="1:21" x14ac:dyDescent="0.25">
      <c r="A7085" t="s">
        <v>18190</v>
      </c>
      <c r="B7085" t="str">
        <f t="shared" si="220"/>
        <v>MY</v>
      </c>
      <c r="C7085" t="s">
        <v>18191</v>
      </c>
      <c r="E7085">
        <f>VLOOKUP(B7085,[1]ТКАЦКИЙ!$A:$G,7,0)/10</f>
        <v>40</v>
      </c>
      <c r="F7085">
        <f>VLOOKUP(B7085,[1]ТКАЦКИЙ!$A:$E,5,0)</f>
        <v>650</v>
      </c>
      <c r="G7085" t="s">
        <v>2</v>
      </c>
      <c r="H7085" t="s">
        <v>3</v>
      </c>
      <c r="I7085" t="s">
        <v>4</v>
      </c>
      <c r="J7085" t="s">
        <v>18121</v>
      </c>
      <c r="K7085" s="5">
        <v>49</v>
      </c>
      <c r="L7085" t="s">
        <v>6</v>
      </c>
      <c r="M7085" s="3">
        <v>45955</v>
      </c>
      <c r="N7085" s="4">
        <v>1.483796296296E-2</v>
      </c>
      <c r="O7085" t="s">
        <v>7</v>
      </c>
      <c r="P7085" t="s">
        <v>356</v>
      </c>
      <c r="Q7085" s="2">
        <v>64.849999999999994</v>
      </c>
      <c r="R7085" s="2">
        <v>0</v>
      </c>
      <c r="S7085" t="s">
        <v>18104</v>
      </c>
      <c r="T7085" t="s">
        <v>18194</v>
      </c>
      <c r="U7085" s="10" t="str">
        <f t="shared" si="221"/>
        <v>T10</v>
      </c>
    </row>
    <row r="7086" spans="1:21" x14ac:dyDescent="0.25">
      <c r="A7086" t="s">
        <v>18190</v>
      </c>
      <c r="B7086" t="str">
        <f t="shared" si="220"/>
        <v>MY</v>
      </c>
      <c r="C7086" t="s">
        <v>18191</v>
      </c>
      <c r="E7086">
        <f>VLOOKUP(B7086,[1]ТКАЦКИЙ!$A:$G,7,0)/10</f>
        <v>40</v>
      </c>
      <c r="F7086">
        <f>VLOOKUP(B7086,[1]ТКАЦКИЙ!$A:$E,5,0)</f>
        <v>650</v>
      </c>
      <c r="G7086" t="s">
        <v>2</v>
      </c>
      <c r="H7086" t="s">
        <v>3</v>
      </c>
      <c r="I7086" t="s">
        <v>4</v>
      </c>
      <c r="J7086" t="s">
        <v>18195</v>
      </c>
      <c r="K7086" s="5">
        <v>49</v>
      </c>
      <c r="L7086" t="s">
        <v>6</v>
      </c>
      <c r="M7086" s="3">
        <v>45934</v>
      </c>
      <c r="N7086" s="4">
        <v>1.907407407407E-2</v>
      </c>
      <c r="O7086" t="s">
        <v>7</v>
      </c>
      <c r="P7086" t="s">
        <v>356</v>
      </c>
      <c r="Q7086" s="2">
        <v>64.849999999999994</v>
      </c>
      <c r="R7086" s="2">
        <v>0</v>
      </c>
      <c r="S7086" t="s">
        <v>18104</v>
      </c>
      <c r="T7086" t="s">
        <v>18196</v>
      </c>
      <c r="U7086" s="10" t="str">
        <f t="shared" si="221"/>
        <v>T10</v>
      </c>
    </row>
    <row r="7087" spans="1:21" x14ac:dyDescent="0.25">
      <c r="A7087" t="s">
        <v>18197</v>
      </c>
      <c r="B7087" t="str">
        <f t="shared" si="220"/>
        <v>MY</v>
      </c>
      <c r="C7087" t="s">
        <v>18198</v>
      </c>
      <c r="E7087">
        <f>VLOOKUP(B7087,[1]ТКАЦКИЙ!$A:$G,7,0)/10</f>
        <v>40</v>
      </c>
      <c r="F7087">
        <f>VLOOKUP(B7087,[1]ТКАЦКИЙ!$A:$E,5,0)</f>
        <v>650</v>
      </c>
      <c r="G7087" t="s">
        <v>2</v>
      </c>
      <c r="H7087" t="s">
        <v>3</v>
      </c>
      <c r="I7087" t="s">
        <v>4</v>
      </c>
      <c r="J7087" t="s">
        <v>18108</v>
      </c>
      <c r="K7087" s="5">
        <v>38.5</v>
      </c>
      <c r="L7087" t="s">
        <v>6</v>
      </c>
      <c r="M7087" s="3">
        <v>45934</v>
      </c>
      <c r="N7087" s="4">
        <v>2.0543981481480001E-2</v>
      </c>
      <c r="O7087" t="s">
        <v>7</v>
      </c>
      <c r="P7087" t="s">
        <v>356</v>
      </c>
      <c r="Q7087" s="2">
        <v>50.96</v>
      </c>
      <c r="R7087" s="2">
        <v>0</v>
      </c>
      <c r="S7087" t="s">
        <v>18104</v>
      </c>
      <c r="T7087" t="s">
        <v>18199</v>
      </c>
      <c r="U7087" s="10" t="str">
        <f t="shared" si="221"/>
        <v>T10</v>
      </c>
    </row>
    <row r="7088" spans="1:21" x14ac:dyDescent="0.25">
      <c r="A7088" t="s">
        <v>18200</v>
      </c>
      <c r="B7088" t="str">
        <f t="shared" si="220"/>
        <v>MY</v>
      </c>
      <c r="C7088" t="s">
        <v>18201</v>
      </c>
      <c r="E7088">
        <f>VLOOKUP(B7088,[1]ТКАЦКИЙ!$A:$G,7,0)/10</f>
        <v>40</v>
      </c>
      <c r="F7088">
        <f>VLOOKUP(B7088,[1]ТКАЦКИЙ!$A:$E,5,0)</f>
        <v>650</v>
      </c>
      <c r="G7088" t="s">
        <v>2</v>
      </c>
      <c r="H7088" t="s">
        <v>3</v>
      </c>
      <c r="I7088" t="s">
        <v>4</v>
      </c>
      <c r="J7088" t="s">
        <v>18195</v>
      </c>
      <c r="K7088" s="5">
        <v>31.5</v>
      </c>
      <c r="L7088" t="s">
        <v>6</v>
      </c>
      <c r="M7088" s="3">
        <v>45934</v>
      </c>
      <c r="N7088" s="4">
        <v>1.925925925926E-2</v>
      </c>
      <c r="O7088" t="s">
        <v>7</v>
      </c>
      <c r="P7088" t="s">
        <v>356</v>
      </c>
      <c r="Q7088" s="2">
        <v>41.69</v>
      </c>
      <c r="R7088" s="2">
        <v>0</v>
      </c>
      <c r="S7088" t="s">
        <v>18104</v>
      </c>
      <c r="T7088" t="s">
        <v>18202</v>
      </c>
      <c r="U7088" s="10" t="str">
        <f t="shared" si="221"/>
        <v>T10</v>
      </c>
    </row>
    <row r="7089" spans="1:21" x14ac:dyDescent="0.25">
      <c r="A7089" t="s">
        <v>18203</v>
      </c>
      <c r="B7089" t="str">
        <f t="shared" si="220"/>
        <v>MY</v>
      </c>
      <c r="C7089" t="s">
        <v>18204</v>
      </c>
      <c r="E7089">
        <f>VLOOKUP(B7089,[1]ТКАЦКИЙ!$A:$G,7,0)/10</f>
        <v>40</v>
      </c>
      <c r="F7089">
        <f>VLOOKUP(B7089,[1]ТКАЦКИЙ!$A:$E,5,0)</f>
        <v>650</v>
      </c>
      <c r="G7089" t="s">
        <v>2</v>
      </c>
      <c r="H7089" t="s">
        <v>3</v>
      </c>
      <c r="I7089" t="s">
        <v>4</v>
      </c>
      <c r="J7089" t="s">
        <v>18205</v>
      </c>
      <c r="K7089" s="5">
        <v>25.6</v>
      </c>
      <c r="L7089" t="s">
        <v>6</v>
      </c>
      <c r="M7089" s="3">
        <v>45933</v>
      </c>
      <c r="N7089" s="4">
        <v>1.483796296296E-2</v>
      </c>
      <c r="O7089" t="s">
        <v>7</v>
      </c>
      <c r="P7089" t="s">
        <v>356</v>
      </c>
      <c r="Q7089" s="2">
        <v>33.880000000000003</v>
      </c>
      <c r="R7089" s="2">
        <v>0</v>
      </c>
      <c r="S7089" t="s">
        <v>18104</v>
      </c>
      <c r="T7089" t="s">
        <v>18206</v>
      </c>
      <c r="U7089" s="10" t="str">
        <f t="shared" si="221"/>
        <v>T10</v>
      </c>
    </row>
    <row r="7090" spans="1:21" x14ac:dyDescent="0.25">
      <c r="A7090" t="s">
        <v>18207</v>
      </c>
      <c r="B7090" t="str">
        <f t="shared" si="220"/>
        <v>MY</v>
      </c>
      <c r="C7090" t="s">
        <v>18208</v>
      </c>
      <c r="E7090">
        <f>VLOOKUP(B7090,[1]ТКАЦКИЙ!$A:$G,7,0)/10</f>
        <v>40</v>
      </c>
      <c r="F7090">
        <f>VLOOKUP(B7090,[1]ТКАЦКИЙ!$A:$E,5,0)</f>
        <v>650</v>
      </c>
      <c r="G7090" t="s">
        <v>2</v>
      </c>
      <c r="H7090" t="s">
        <v>3</v>
      </c>
      <c r="I7090" t="s">
        <v>4</v>
      </c>
      <c r="J7090" t="s">
        <v>18205</v>
      </c>
      <c r="K7090" s="5">
        <v>32</v>
      </c>
      <c r="L7090" t="s">
        <v>6</v>
      </c>
      <c r="M7090" s="3">
        <v>45933</v>
      </c>
      <c r="N7090" s="4">
        <v>1.4131944444439999E-2</v>
      </c>
      <c r="O7090" t="s">
        <v>7</v>
      </c>
      <c r="P7090" t="s">
        <v>356</v>
      </c>
      <c r="Q7090" s="2">
        <v>42.35</v>
      </c>
      <c r="R7090" s="2">
        <v>0</v>
      </c>
      <c r="S7090" t="s">
        <v>18104</v>
      </c>
      <c r="T7090" t="s">
        <v>18209</v>
      </c>
      <c r="U7090" s="10" t="str">
        <f t="shared" si="221"/>
        <v>T10</v>
      </c>
    </row>
    <row r="7091" spans="1:21" x14ac:dyDescent="0.25">
      <c r="A7091" t="s">
        <v>18210</v>
      </c>
      <c r="B7091" t="str">
        <f t="shared" si="220"/>
        <v>MY</v>
      </c>
      <c r="C7091" t="s">
        <v>18211</v>
      </c>
      <c r="E7091">
        <f>VLOOKUP(B7091,[1]ТКАЦКИЙ!$A:$G,7,0)/10</f>
        <v>40</v>
      </c>
      <c r="F7091">
        <f>VLOOKUP(B7091,[1]ТКАЦКИЙ!$A:$E,5,0)</f>
        <v>650</v>
      </c>
      <c r="G7091" t="s">
        <v>2</v>
      </c>
      <c r="H7091" t="s">
        <v>3</v>
      </c>
      <c r="I7091" t="s">
        <v>4</v>
      </c>
      <c r="J7091" t="s">
        <v>18212</v>
      </c>
      <c r="K7091" s="5">
        <v>38.4</v>
      </c>
      <c r="L7091" t="s">
        <v>6</v>
      </c>
      <c r="M7091" s="3">
        <v>45933</v>
      </c>
      <c r="N7091" s="4">
        <v>1.4097222222220001E-2</v>
      </c>
      <c r="O7091" t="s">
        <v>7</v>
      </c>
      <c r="P7091" t="s">
        <v>356</v>
      </c>
      <c r="Q7091" s="2">
        <v>50.82</v>
      </c>
      <c r="R7091" s="2">
        <v>0</v>
      </c>
      <c r="S7091" t="s">
        <v>18104</v>
      </c>
      <c r="T7091" t="s">
        <v>18213</v>
      </c>
      <c r="U7091" s="10" t="str">
        <f t="shared" si="221"/>
        <v>T10</v>
      </c>
    </row>
    <row r="7092" spans="1:21" x14ac:dyDescent="0.25">
      <c r="A7092" t="s">
        <v>18214</v>
      </c>
      <c r="B7092" t="str">
        <f t="shared" si="220"/>
        <v>MY</v>
      </c>
      <c r="C7092" t="s">
        <v>18215</v>
      </c>
      <c r="E7092">
        <f>VLOOKUP(B7092,[1]ТКАЦКИЙ!$A:$G,7,0)/10</f>
        <v>40</v>
      </c>
      <c r="F7092">
        <f>VLOOKUP(B7092,[1]ТКАЦКИЙ!$A:$E,5,0)</f>
        <v>650</v>
      </c>
      <c r="G7092" t="s">
        <v>2</v>
      </c>
      <c r="H7092" t="s">
        <v>3</v>
      </c>
      <c r="I7092" t="s">
        <v>4</v>
      </c>
      <c r="J7092" t="s">
        <v>18205</v>
      </c>
      <c r="K7092" s="5">
        <v>44.8</v>
      </c>
      <c r="L7092" t="s">
        <v>6</v>
      </c>
      <c r="M7092" s="3">
        <v>45933</v>
      </c>
      <c r="N7092" s="4">
        <v>1.537037037037E-2</v>
      </c>
      <c r="O7092" t="s">
        <v>7</v>
      </c>
      <c r="P7092" t="s">
        <v>356</v>
      </c>
      <c r="Q7092" s="2">
        <v>59.29</v>
      </c>
      <c r="R7092" s="2">
        <v>0</v>
      </c>
      <c r="S7092" t="s">
        <v>18104</v>
      </c>
      <c r="T7092" t="s">
        <v>18216</v>
      </c>
      <c r="U7092" s="10" t="str">
        <f t="shared" si="221"/>
        <v>T10</v>
      </c>
    </row>
    <row r="7093" spans="1:21" x14ac:dyDescent="0.25">
      <c r="A7093" t="s">
        <v>18217</v>
      </c>
      <c r="B7093" t="str">
        <f t="shared" si="220"/>
        <v>MY</v>
      </c>
      <c r="C7093" t="s">
        <v>18218</v>
      </c>
      <c r="E7093">
        <f>VLOOKUP(B7093,[1]ТКАЦКИЙ!$A:$G,7,0)/10</f>
        <v>40</v>
      </c>
      <c r="F7093">
        <f>VLOOKUP(B7093,[1]ТКАЦКИЙ!$A:$E,5,0)</f>
        <v>650</v>
      </c>
      <c r="G7093" t="s">
        <v>2</v>
      </c>
      <c r="H7093" t="s">
        <v>3</v>
      </c>
      <c r="I7093" t="s">
        <v>4</v>
      </c>
      <c r="J7093" t="s">
        <v>18192</v>
      </c>
      <c r="K7093" s="5">
        <v>91</v>
      </c>
      <c r="L7093" t="s">
        <v>6</v>
      </c>
      <c r="M7093" s="3">
        <v>45955</v>
      </c>
      <c r="N7093" s="4">
        <v>1.4629629629630001E-2</v>
      </c>
      <c r="O7093" t="s">
        <v>7</v>
      </c>
      <c r="P7093" t="s">
        <v>356</v>
      </c>
      <c r="Q7093" s="2">
        <v>60.21</v>
      </c>
      <c r="R7093" s="2">
        <v>0</v>
      </c>
      <c r="S7093" t="s">
        <v>18104</v>
      </c>
      <c r="T7093" t="s">
        <v>18219</v>
      </c>
      <c r="U7093" s="10" t="str">
        <f t="shared" si="221"/>
        <v>T10</v>
      </c>
    </row>
    <row r="7094" spans="1:21" x14ac:dyDescent="0.25">
      <c r="A7094" t="s">
        <v>18220</v>
      </c>
      <c r="B7094" t="str">
        <f t="shared" si="220"/>
        <v>MY</v>
      </c>
      <c r="C7094" t="s">
        <v>18221</v>
      </c>
      <c r="E7094">
        <f>VLOOKUP(B7094,[1]ТКАЦКИЙ!$A:$G,7,0)/10</f>
        <v>40</v>
      </c>
      <c r="F7094">
        <f>VLOOKUP(B7094,[1]ТКАЦКИЙ!$A:$E,5,0)</f>
        <v>650</v>
      </c>
      <c r="G7094" t="s">
        <v>2</v>
      </c>
      <c r="H7094" t="s">
        <v>3</v>
      </c>
      <c r="I7094" t="s">
        <v>4</v>
      </c>
      <c r="J7094" t="s">
        <v>18192</v>
      </c>
      <c r="K7094" s="5">
        <v>105</v>
      </c>
      <c r="L7094" t="s">
        <v>6</v>
      </c>
      <c r="M7094" s="3">
        <v>45955</v>
      </c>
      <c r="N7094" s="4">
        <v>1.4803240740739999E-2</v>
      </c>
      <c r="O7094" t="s">
        <v>7</v>
      </c>
      <c r="P7094" t="s">
        <v>356</v>
      </c>
      <c r="Q7094" s="2">
        <v>69.48</v>
      </c>
      <c r="R7094" s="2">
        <v>0</v>
      </c>
      <c r="S7094" t="s">
        <v>18104</v>
      </c>
      <c r="T7094" t="s">
        <v>18222</v>
      </c>
      <c r="U7094" s="10" t="str">
        <f t="shared" si="221"/>
        <v>T10</v>
      </c>
    </row>
    <row r="7095" spans="1:21" x14ac:dyDescent="0.25">
      <c r="A7095" t="s">
        <v>18220</v>
      </c>
      <c r="B7095" t="str">
        <f t="shared" si="220"/>
        <v>MY</v>
      </c>
      <c r="C7095" t="s">
        <v>18221</v>
      </c>
      <c r="E7095">
        <f>VLOOKUP(B7095,[1]ТКАЦКИЙ!$A:$G,7,0)/10</f>
        <v>40</v>
      </c>
      <c r="F7095">
        <f>VLOOKUP(B7095,[1]ТКАЦКИЙ!$A:$E,5,0)</f>
        <v>650</v>
      </c>
      <c r="G7095" t="s">
        <v>2</v>
      </c>
      <c r="H7095" t="s">
        <v>3</v>
      </c>
      <c r="I7095" t="s">
        <v>4</v>
      </c>
      <c r="J7095" t="s">
        <v>18195</v>
      </c>
      <c r="K7095" s="5">
        <v>52.5</v>
      </c>
      <c r="L7095" t="s">
        <v>6</v>
      </c>
      <c r="M7095" s="3">
        <v>45934</v>
      </c>
      <c r="N7095" s="4">
        <v>1.944444444444E-2</v>
      </c>
      <c r="O7095" t="s">
        <v>7</v>
      </c>
      <c r="P7095" t="s">
        <v>356</v>
      </c>
      <c r="Q7095" s="2">
        <v>69.48</v>
      </c>
      <c r="R7095" s="2">
        <v>0</v>
      </c>
      <c r="S7095" t="s">
        <v>18104</v>
      </c>
      <c r="T7095" t="s">
        <v>18223</v>
      </c>
      <c r="U7095" s="10" t="str">
        <f t="shared" si="221"/>
        <v>T10</v>
      </c>
    </row>
    <row r="7096" spans="1:21" x14ac:dyDescent="0.25">
      <c r="A7096" t="s">
        <v>18224</v>
      </c>
      <c r="B7096" t="str">
        <f t="shared" si="220"/>
        <v>MY</v>
      </c>
      <c r="C7096" t="s">
        <v>18225</v>
      </c>
      <c r="E7096">
        <f>VLOOKUP(B7096,[1]ТКАЦКИЙ!$A:$G,7,0)/10</f>
        <v>40</v>
      </c>
      <c r="F7096">
        <f>VLOOKUP(B7096,[1]ТКАЦКИЙ!$A:$E,5,0)</f>
        <v>650</v>
      </c>
      <c r="G7096" t="s">
        <v>2</v>
      </c>
      <c r="H7096" t="s">
        <v>3</v>
      </c>
      <c r="I7096" t="s">
        <v>4</v>
      </c>
      <c r="J7096" t="s">
        <v>18212</v>
      </c>
      <c r="K7096" s="5">
        <v>35.200000000000003</v>
      </c>
      <c r="L7096" t="s">
        <v>6</v>
      </c>
      <c r="M7096" s="3">
        <v>45933</v>
      </c>
      <c r="N7096" s="4">
        <v>1.428240740741E-2</v>
      </c>
      <c r="O7096" t="s">
        <v>7</v>
      </c>
      <c r="P7096" t="s">
        <v>356</v>
      </c>
      <c r="Q7096" s="2">
        <v>46.58</v>
      </c>
      <c r="R7096" s="2">
        <v>0</v>
      </c>
      <c r="S7096" t="s">
        <v>18104</v>
      </c>
      <c r="T7096" t="s">
        <v>18226</v>
      </c>
      <c r="U7096" s="10" t="str">
        <f t="shared" si="221"/>
        <v>T10</v>
      </c>
    </row>
    <row r="7097" spans="1:21" x14ac:dyDescent="0.25">
      <c r="A7097" t="s">
        <v>18227</v>
      </c>
      <c r="B7097" t="str">
        <f t="shared" si="220"/>
        <v>MY</v>
      </c>
      <c r="C7097" t="s">
        <v>18228</v>
      </c>
      <c r="E7097">
        <f>VLOOKUP(B7097,[1]ТКАЦКИЙ!$A:$G,7,0)/10</f>
        <v>40</v>
      </c>
      <c r="F7097">
        <f>VLOOKUP(B7097,[1]ТКАЦКИЙ!$A:$E,5,0)</f>
        <v>650</v>
      </c>
      <c r="G7097" t="s">
        <v>2</v>
      </c>
      <c r="H7097" t="s">
        <v>3</v>
      </c>
      <c r="I7097" t="s">
        <v>4</v>
      </c>
      <c r="J7097" t="s">
        <v>18212</v>
      </c>
      <c r="K7097" s="5">
        <v>41.6</v>
      </c>
      <c r="L7097" t="s">
        <v>6</v>
      </c>
      <c r="M7097" s="3">
        <v>45933</v>
      </c>
      <c r="N7097" s="4">
        <v>1.5162037037039999E-2</v>
      </c>
      <c r="O7097" t="s">
        <v>7</v>
      </c>
      <c r="P7097" t="s">
        <v>356</v>
      </c>
      <c r="Q7097" s="2">
        <v>55.05</v>
      </c>
      <c r="R7097" s="2">
        <v>0</v>
      </c>
      <c r="S7097" t="s">
        <v>18104</v>
      </c>
      <c r="T7097" t="s">
        <v>18229</v>
      </c>
      <c r="U7097" s="10" t="str">
        <f t="shared" si="221"/>
        <v>T10</v>
      </c>
    </row>
    <row r="7098" spans="1:21" x14ac:dyDescent="0.25">
      <c r="A7098" t="s">
        <v>18230</v>
      </c>
      <c r="B7098" t="str">
        <f t="shared" si="220"/>
        <v>MY</v>
      </c>
      <c r="C7098" t="s">
        <v>18231</v>
      </c>
      <c r="E7098">
        <f>VLOOKUP(B7098,[1]ТКАЦКИЙ!$A:$G,7,0)/10</f>
        <v>40</v>
      </c>
      <c r="F7098">
        <f>VLOOKUP(B7098,[1]ТКАЦКИЙ!$A:$E,5,0)</f>
        <v>650</v>
      </c>
      <c r="G7098" t="s">
        <v>2</v>
      </c>
      <c r="H7098" t="s">
        <v>3</v>
      </c>
      <c r="I7098" t="s">
        <v>4</v>
      </c>
      <c r="J7098" t="s">
        <v>18232</v>
      </c>
      <c r="K7098" s="5">
        <v>28</v>
      </c>
      <c r="L7098" t="s">
        <v>6</v>
      </c>
      <c r="M7098" s="3">
        <v>45957</v>
      </c>
      <c r="N7098" s="4">
        <v>0.87031250000000004</v>
      </c>
      <c r="O7098" t="s">
        <v>7</v>
      </c>
      <c r="P7098" t="s">
        <v>356</v>
      </c>
      <c r="Q7098" s="2">
        <v>37.049999999999997</v>
      </c>
      <c r="R7098" s="2">
        <v>0</v>
      </c>
      <c r="S7098" t="s">
        <v>18104</v>
      </c>
      <c r="T7098" t="s">
        <v>18233</v>
      </c>
      <c r="U7098" s="10" t="str">
        <f t="shared" si="221"/>
        <v>T10</v>
      </c>
    </row>
    <row r="7099" spans="1:21" x14ac:dyDescent="0.25">
      <c r="A7099" t="s">
        <v>18234</v>
      </c>
      <c r="B7099" t="str">
        <f t="shared" si="220"/>
        <v>MY</v>
      </c>
      <c r="C7099" t="s">
        <v>18235</v>
      </c>
      <c r="E7099">
        <f>VLOOKUP(B7099,[1]ТКАЦКИЙ!$A:$G,7,0)/10</f>
        <v>40</v>
      </c>
      <c r="F7099">
        <f>VLOOKUP(B7099,[1]ТКАЦКИЙ!$A:$E,5,0)</f>
        <v>650</v>
      </c>
      <c r="G7099" t="s">
        <v>2</v>
      </c>
      <c r="H7099" t="s">
        <v>3</v>
      </c>
      <c r="I7099" t="s">
        <v>4</v>
      </c>
      <c r="J7099" t="s">
        <v>18232</v>
      </c>
      <c r="K7099" s="5">
        <v>35</v>
      </c>
      <c r="L7099" t="s">
        <v>6</v>
      </c>
      <c r="M7099" s="3">
        <v>45957</v>
      </c>
      <c r="N7099" s="4">
        <v>0.87048611111110996</v>
      </c>
      <c r="O7099" t="s">
        <v>7</v>
      </c>
      <c r="P7099" t="s">
        <v>356</v>
      </c>
      <c r="Q7099" s="2">
        <v>46.32</v>
      </c>
      <c r="R7099" s="2">
        <v>0</v>
      </c>
      <c r="S7099" t="s">
        <v>18104</v>
      </c>
      <c r="T7099" t="s">
        <v>18236</v>
      </c>
      <c r="U7099" s="10" t="str">
        <f t="shared" si="221"/>
        <v>T10</v>
      </c>
    </row>
    <row r="7100" spans="1:21" x14ac:dyDescent="0.25">
      <c r="A7100" t="s">
        <v>18237</v>
      </c>
      <c r="B7100" t="str">
        <f t="shared" si="220"/>
        <v>MY</v>
      </c>
      <c r="C7100" t="s">
        <v>18238</v>
      </c>
      <c r="E7100">
        <f>VLOOKUP(B7100,[1]ТКАЦКИЙ!$A:$G,7,0)/10</f>
        <v>40</v>
      </c>
      <c r="F7100">
        <f>VLOOKUP(B7100,[1]ТКАЦКИЙ!$A:$E,5,0)</f>
        <v>650</v>
      </c>
      <c r="G7100" t="s">
        <v>2</v>
      </c>
      <c r="H7100" t="s">
        <v>3</v>
      </c>
      <c r="I7100" t="s">
        <v>4</v>
      </c>
      <c r="J7100" t="s">
        <v>18232</v>
      </c>
      <c r="K7100" s="5">
        <v>42</v>
      </c>
      <c r="L7100" t="s">
        <v>6</v>
      </c>
      <c r="M7100" s="3">
        <v>45957</v>
      </c>
      <c r="N7100" s="4">
        <v>0.87067129629630002</v>
      </c>
      <c r="O7100" t="s">
        <v>7</v>
      </c>
      <c r="P7100" t="s">
        <v>356</v>
      </c>
      <c r="Q7100" s="2">
        <v>55.58</v>
      </c>
      <c r="R7100" s="2">
        <v>0</v>
      </c>
      <c r="S7100" t="s">
        <v>18104</v>
      </c>
      <c r="T7100" t="s">
        <v>18239</v>
      </c>
      <c r="U7100" s="10" t="str">
        <f t="shared" si="221"/>
        <v>T10</v>
      </c>
    </row>
    <row r="7101" spans="1:21" x14ac:dyDescent="0.25">
      <c r="A7101" t="s">
        <v>18240</v>
      </c>
      <c r="B7101" t="str">
        <f t="shared" si="220"/>
        <v>MY</v>
      </c>
      <c r="C7101" t="s">
        <v>18241</v>
      </c>
      <c r="E7101">
        <f>VLOOKUP(B7101,[1]ТКАЦКИЙ!$A:$G,7,0)/10</f>
        <v>40</v>
      </c>
      <c r="F7101">
        <f>VLOOKUP(B7101,[1]ТКАЦКИЙ!$A:$E,5,0)</f>
        <v>650</v>
      </c>
      <c r="G7101" t="s">
        <v>2</v>
      </c>
      <c r="H7101" t="s">
        <v>3</v>
      </c>
      <c r="I7101" t="s">
        <v>4</v>
      </c>
      <c r="J7101" t="s">
        <v>18232</v>
      </c>
      <c r="K7101" s="5">
        <v>49</v>
      </c>
      <c r="L7101" t="s">
        <v>6</v>
      </c>
      <c r="M7101" s="3">
        <v>45957</v>
      </c>
      <c r="N7101" s="4">
        <v>0.87084490740741005</v>
      </c>
      <c r="O7101" t="s">
        <v>7</v>
      </c>
      <c r="P7101" t="s">
        <v>356</v>
      </c>
      <c r="Q7101" s="2">
        <v>64.849999999999994</v>
      </c>
      <c r="R7101" s="2">
        <v>0</v>
      </c>
      <c r="S7101" t="s">
        <v>18104</v>
      </c>
      <c r="T7101" t="s">
        <v>18242</v>
      </c>
      <c r="U7101" s="10" t="str">
        <f t="shared" si="221"/>
        <v>T10</v>
      </c>
    </row>
    <row r="7102" spans="1:21" x14ac:dyDescent="0.25">
      <c r="A7102" t="s">
        <v>18243</v>
      </c>
      <c r="B7102" t="str">
        <f t="shared" si="220"/>
        <v>MY</v>
      </c>
      <c r="C7102" t="s">
        <v>18244</v>
      </c>
      <c r="E7102">
        <f>VLOOKUP(B7102,[1]ТКАЦКИЙ!$A:$G,7,0)/10</f>
        <v>40</v>
      </c>
      <c r="F7102">
        <f>VLOOKUP(B7102,[1]ТКАЦКИЙ!$A:$E,5,0)</f>
        <v>650</v>
      </c>
      <c r="G7102" t="s">
        <v>2</v>
      </c>
      <c r="H7102" t="s">
        <v>3</v>
      </c>
      <c r="I7102" t="s">
        <v>4</v>
      </c>
      <c r="J7102" t="s">
        <v>18245</v>
      </c>
      <c r="K7102" s="5">
        <v>24</v>
      </c>
      <c r="L7102" t="s">
        <v>6</v>
      </c>
      <c r="M7102" s="3">
        <v>45959</v>
      </c>
      <c r="N7102" s="4">
        <v>0.63004629629630005</v>
      </c>
      <c r="O7102" t="s">
        <v>7</v>
      </c>
      <c r="P7102" t="s">
        <v>356</v>
      </c>
      <c r="Q7102" s="2">
        <v>31.76</v>
      </c>
      <c r="R7102" s="2">
        <v>0</v>
      </c>
      <c r="S7102" t="s">
        <v>17833</v>
      </c>
      <c r="T7102" t="s">
        <v>18246</v>
      </c>
      <c r="U7102" s="10" t="str">
        <f t="shared" si="221"/>
        <v>T17</v>
      </c>
    </row>
    <row r="7103" spans="1:21" x14ac:dyDescent="0.25">
      <c r="A7103" t="s">
        <v>18247</v>
      </c>
      <c r="B7103" t="str">
        <f t="shared" si="220"/>
        <v>MY</v>
      </c>
      <c r="C7103" t="s">
        <v>18248</v>
      </c>
      <c r="E7103">
        <f>VLOOKUP(B7103,[1]ТКАЦКИЙ!$A:$G,7,0)/10</f>
        <v>40</v>
      </c>
      <c r="F7103">
        <f>VLOOKUP(B7103,[1]ТКАЦКИЙ!$A:$E,5,0)</f>
        <v>650</v>
      </c>
      <c r="G7103" t="s">
        <v>2</v>
      </c>
      <c r="H7103" t="s">
        <v>3</v>
      </c>
      <c r="I7103" t="s">
        <v>4</v>
      </c>
      <c r="J7103" t="s">
        <v>18245</v>
      </c>
      <c r="K7103" s="5">
        <v>30</v>
      </c>
      <c r="L7103" t="s">
        <v>6</v>
      </c>
      <c r="M7103" s="3">
        <v>45959</v>
      </c>
      <c r="N7103" s="4">
        <v>0.63021990740740996</v>
      </c>
      <c r="O7103" t="s">
        <v>7</v>
      </c>
      <c r="P7103" t="s">
        <v>356</v>
      </c>
      <c r="Q7103" s="2">
        <v>39.700000000000003</v>
      </c>
      <c r="R7103" s="2">
        <v>0</v>
      </c>
      <c r="S7103" t="s">
        <v>17833</v>
      </c>
      <c r="T7103" t="s">
        <v>18249</v>
      </c>
      <c r="U7103" s="10" t="str">
        <f t="shared" si="221"/>
        <v>T17</v>
      </c>
    </row>
    <row r="7104" spans="1:21" x14ac:dyDescent="0.25">
      <c r="A7104" t="s">
        <v>18250</v>
      </c>
      <c r="B7104" t="str">
        <f t="shared" si="220"/>
        <v>MY</v>
      </c>
      <c r="C7104" t="s">
        <v>18251</v>
      </c>
      <c r="E7104">
        <f>VLOOKUP(B7104,[1]ТКАЦКИЙ!$A:$G,7,0)/10</f>
        <v>40</v>
      </c>
      <c r="F7104">
        <f>VLOOKUP(B7104,[1]ТКАЦКИЙ!$A:$E,5,0)</f>
        <v>650</v>
      </c>
      <c r="G7104" t="s">
        <v>2</v>
      </c>
      <c r="H7104" t="s">
        <v>3</v>
      </c>
      <c r="I7104" t="s">
        <v>4</v>
      </c>
      <c r="J7104" t="s">
        <v>18245</v>
      </c>
      <c r="K7104" s="5">
        <v>33</v>
      </c>
      <c r="L7104" t="s">
        <v>6</v>
      </c>
      <c r="M7104" s="3">
        <v>45959</v>
      </c>
      <c r="N7104" s="4">
        <v>0.63039351851851999</v>
      </c>
      <c r="O7104" t="s">
        <v>7</v>
      </c>
      <c r="P7104" t="s">
        <v>356</v>
      </c>
      <c r="Q7104" s="2">
        <v>40.61</v>
      </c>
      <c r="R7104" s="2">
        <v>0</v>
      </c>
      <c r="S7104" t="s">
        <v>17833</v>
      </c>
      <c r="T7104" t="s">
        <v>18252</v>
      </c>
      <c r="U7104" s="10" t="str">
        <f t="shared" si="221"/>
        <v>T17</v>
      </c>
    </row>
    <row r="7105" spans="1:21" x14ac:dyDescent="0.25">
      <c r="A7105" t="s">
        <v>18253</v>
      </c>
      <c r="B7105" t="str">
        <f t="shared" si="220"/>
        <v>MY</v>
      </c>
      <c r="C7105" t="s">
        <v>18254</v>
      </c>
      <c r="E7105">
        <f>VLOOKUP(B7105,[1]ТКАЦКИЙ!$A:$G,7,0)/10</f>
        <v>40</v>
      </c>
      <c r="F7105">
        <f>VLOOKUP(B7105,[1]ТКАЦКИЙ!$A:$E,5,0)</f>
        <v>650</v>
      </c>
      <c r="G7105" t="s">
        <v>2</v>
      </c>
      <c r="H7105" t="s">
        <v>3</v>
      </c>
      <c r="I7105" t="s">
        <v>4</v>
      </c>
      <c r="J7105" t="s">
        <v>18245</v>
      </c>
      <c r="K7105" s="5">
        <v>36</v>
      </c>
      <c r="L7105" t="s">
        <v>6</v>
      </c>
      <c r="M7105" s="3">
        <v>45959</v>
      </c>
      <c r="N7105" s="4">
        <v>0.63056712962963002</v>
      </c>
      <c r="O7105" t="s">
        <v>7</v>
      </c>
      <c r="P7105" t="s">
        <v>356</v>
      </c>
      <c r="Q7105" s="2">
        <v>47.64</v>
      </c>
      <c r="R7105" s="2">
        <v>0</v>
      </c>
      <c r="S7105" t="s">
        <v>17833</v>
      </c>
      <c r="T7105" t="s">
        <v>18255</v>
      </c>
      <c r="U7105" s="10" t="str">
        <f t="shared" si="221"/>
        <v>T17</v>
      </c>
    </row>
    <row r="7106" spans="1:21" x14ac:dyDescent="0.25">
      <c r="A7106" t="s">
        <v>18256</v>
      </c>
      <c r="B7106" t="str">
        <f t="shared" si="220"/>
        <v>MY</v>
      </c>
      <c r="C7106" t="s">
        <v>18257</v>
      </c>
      <c r="E7106">
        <f>VLOOKUP(B7106,[1]ТКАЦКИЙ!$A:$G,7,0)/10</f>
        <v>40</v>
      </c>
      <c r="F7106">
        <f>VLOOKUP(B7106,[1]ТКАЦКИЙ!$A:$E,5,0)</f>
        <v>650</v>
      </c>
      <c r="G7106" t="s">
        <v>2</v>
      </c>
      <c r="H7106" t="s">
        <v>3</v>
      </c>
      <c r="I7106" t="s">
        <v>4</v>
      </c>
      <c r="J7106" t="s">
        <v>18245</v>
      </c>
      <c r="K7106" s="5">
        <v>27</v>
      </c>
      <c r="L7106" t="s">
        <v>6</v>
      </c>
      <c r="M7106" s="3">
        <v>45959</v>
      </c>
      <c r="N7106" s="4">
        <v>0.63075231481480998</v>
      </c>
      <c r="O7106" t="s">
        <v>7</v>
      </c>
      <c r="P7106" t="s">
        <v>356</v>
      </c>
      <c r="Q7106" s="2">
        <v>35.729999999999997</v>
      </c>
      <c r="R7106" s="2">
        <v>0</v>
      </c>
      <c r="S7106" t="s">
        <v>17833</v>
      </c>
      <c r="T7106" t="s">
        <v>18258</v>
      </c>
      <c r="U7106" s="10" t="str">
        <f t="shared" si="221"/>
        <v>T17</v>
      </c>
    </row>
    <row r="7107" spans="1:21" x14ac:dyDescent="0.25">
      <c r="A7107" t="s">
        <v>18259</v>
      </c>
      <c r="B7107" t="str">
        <f t="shared" si="220"/>
        <v>MY</v>
      </c>
      <c r="C7107" t="s">
        <v>18260</v>
      </c>
      <c r="E7107">
        <f>VLOOKUP(B7107,[1]ТКАЦКИЙ!$A:$G,7,0)/10</f>
        <v>40</v>
      </c>
      <c r="F7107">
        <f>VLOOKUP(B7107,[1]ТКАЦКИЙ!$A:$E,5,0)</f>
        <v>650</v>
      </c>
      <c r="G7107" t="s">
        <v>2</v>
      </c>
      <c r="H7107" t="s">
        <v>3</v>
      </c>
      <c r="I7107" t="s">
        <v>4</v>
      </c>
      <c r="J7107" t="s">
        <v>18232</v>
      </c>
      <c r="K7107" s="5">
        <v>38.5</v>
      </c>
      <c r="L7107" t="s">
        <v>6</v>
      </c>
      <c r="M7107" s="3">
        <v>45957</v>
      </c>
      <c r="N7107" s="4">
        <v>0.87101851851851997</v>
      </c>
      <c r="O7107" t="s">
        <v>7</v>
      </c>
      <c r="P7107" t="s">
        <v>356</v>
      </c>
      <c r="Q7107" s="2">
        <v>50.95</v>
      </c>
      <c r="R7107" s="2">
        <v>0</v>
      </c>
      <c r="S7107" t="s">
        <v>18104</v>
      </c>
      <c r="T7107" t="s">
        <v>18261</v>
      </c>
      <c r="U7107" s="10" t="str">
        <f t="shared" si="221"/>
        <v>T10</v>
      </c>
    </row>
    <row r="7108" spans="1:21" x14ac:dyDescent="0.25">
      <c r="A7108" t="s">
        <v>18262</v>
      </c>
      <c r="B7108" t="str">
        <f t="shared" ref="B7108:B7171" si="222">LEFT(A7108,2)</f>
        <v>MY</v>
      </c>
      <c r="C7108" t="s">
        <v>18263</v>
      </c>
      <c r="E7108">
        <f>VLOOKUP(B7108,[1]ТКАЦКИЙ!$A:$G,7,0)/10</f>
        <v>40</v>
      </c>
      <c r="F7108">
        <f>VLOOKUP(B7108,[1]ТКАЦКИЙ!$A:$E,5,0)</f>
        <v>650</v>
      </c>
      <c r="G7108" t="s">
        <v>2</v>
      </c>
      <c r="H7108" t="s">
        <v>3</v>
      </c>
      <c r="I7108" t="s">
        <v>4</v>
      </c>
      <c r="J7108" t="s">
        <v>18232</v>
      </c>
      <c r="K7108" s="5">
        <v>31.5</v>
      </c>
      <c r="L7108" t="s">
        <v>6</v>
      </c>
      <c r="M7108" s="3">
        <v>45957</v>
      </c>
      <c r="N7108" s="4">
        <v>0.87119212962963</v>
      </c>
      <c r="O7108" t="s">
        <v>7</v>
      </c>
      <c r="P7108" t="s">
        <v>356</v>
      </c>
      <c r="Q7108" s="2">
        <v>41.69</v>
      </c>
      <c r="R7108" s="2">
        <v>0</v>
      </c>
      <c r="S7108" t="s">
        <v>18104</v>
      </c>
      <c r="T7108" t="s">
        <v>18264</v>
      </c>
      <c r="U7108" s="10" t="str">
        <f t="shared" ref="U7108:U7171" si="223">"T"&amp;S7108</f>
        <v>T10</v>
      </c>
    </row>
    <row r="7109" spans="1:21" x14ac:dyDescent="0.25">
      <c r="A7109" t="s">
        <v>18265</v>
      </c>
      <c r="B7109" t="str">
        <f t="shared" si="222"/>
        <v>MY</v>
      </c>
      <c r="C7109" t="s">
        <v>18266</v>
      </c>
      <c r="E7109">
        <f>VLOOKUP(B7109,[1]ТКАЦКИЙ!$A:$G,7,0)/10</f>
        <v>40</v>
      </c>
      <c r="F7109">
        <f>VLOOKUP(B7109,[1]ТКАЦКИЙ!$A:$E,5,0)</f>
        <v>650</v>
      </c>
      <c r="G7109" t="s">
        <v>2</v>
      </c>
      <c r="H7109" t="s">
        <v>3</v>
      </c>
      <c r="I7109" t="s">
        <v>4</v>
      </c>
      <c r="J7109" t="s">
        <v>18267</v>
      </c>
      <c r="K7109" s="5">
        <v>36</v>
      </c>
      <c r="L7109" t="s">
        <v>6</v>
      </c>
      <c r="M7109" s="3">
        <v>45958</v>
      </c>
      <c r="N7109" s="4">
        <v>0.57342592592593</v>
      </c>
      <c r="O7109" t="s">
        <v>7</v>
      </c>
      <c r="P7109" t="s">
        <v>356</v>
      </c>
      <c r="Q7109" s="2">
        <v>47.65</v>
      </c>
      <c r="R7109" s="2">
        <v>0</v>
      </c>
      <c r="S7109" t="s">
        <v>17833</v>
      </c>
      <c r="T7109" t="s">
        <v>18268</v>
      </c>
      <c r="U7109" s="10" t="str">
        <f t="shared" si="223"/>
        <v>T17</v>
      </c>
    </row>
    <row r="7110" spans="1:21" x14ac:dyDescent="0.25">
      <c r="A7110" t="s">
        <v>18269</v>
      </c>
      <c r="B7110" t="str">
        <f t="shared" si="222"/>
        <v>MY</v>
      </c>
      <c r="C7110" t="s">
        <v>18270</v>
      </c>
      <c r="E7110">
        <f>VLOOKUP(B7110,[1]ТКАЦКИЙ!$A:$G,7,0)/10</f>
        <v>40</v>
      </c>
      <c r="F7110">
        <f>VLOOKUP(B7110,[1]ТКАЦКИЙ!$A:$E,5,0)</f>
        <v>650</v>
      </c>
      <c r="G7110" t="s">
        <v>2</v>
      </c>
      <c r="H7110" t="s">
        <v>3</v>
      </c>
      <c r="I7110" t="s">
        <v>4</v>
      </c>
      <c r="J7110" t="s">
        <v>18271</v>
      </c>
      <c r="K7110" s="5">
        <v>60</v>
      </c>
      <c r="L7110" t="s">
        <v>6</v>
      </c>
      <c r="M7110" s="3">
        <v>45958</v>
      </c>
      <c r="N7110" s="4">
        <v>7.8541666666669993E-2</v>
      </c>
      <c r="O7110" t="s">
        <v>7</v>
      </c>
      <c r="P7110" t="s">
        <v>356</v>
      </c>
      <c r="Q7110" s="2">
        <v>79.42</v>
      </c>
      <c r="R7110" s="2">
        <v>0</v>
      </c>
      <c r="S7110" t="s">
        <v>17838</v>
      </c>
      <c r="T7110" t="s">
        <v>18272</v>
      </c>
      <c r="U7110" s="10" t="str">
        <f t="shared" si="223"/>
        <v>T01</v>
      </c>
    </row>
    <row r="7111" spans="1:21" x14ac:dyDescent="0.25">
      <c r="A7111" t="s">
        <v>18273</v>
      </c>
      <c r="B7111" t="str">
        <f t="shared" si="222"/>
        <v>MY</v>
      </c>
      <c r="C7111" t="s">
        <v>18274</v>
      </c>
      <c r="E7111">
        <f>VLOOKUP(B7111,[1]ТКАЦКИЙ!$A:$G,7,0)/10</f>
        <v>40</v>
      </c>
      <c r="F7111">
        <f>VLOOKUP(B7111,[1]ТКАЦКИЙ!$A:$E,5,0)</f>
        <v>650</v>
      </c>
      <c r="G7111" t="s">
        <v>2</v>
      </c>
      <c r="H7111" t="s">
        <v>3</v>
      </c>
      <c r="I7111" t="s">
        <v>4</v>
      </c>
      <c r="J7111" t="s">
        <v>18275</v>
      </c>
      <c r="K7111" s="2">
        <v>127.386</v>
      </c>
      <c r="L7111" t="s">
        <v>6</v>
      </c>
      <c r="M7111" s="3">
        <v>45961</v>
      </c>
      <c r="N7111" s="4">
        <v>0.26329861111111003</v>
      </c>
      <c r="O7111" t="s">
        <v>7</v>
      </c>
      <c r="P7111" t="s">
        <v>356</v>
      </c>
      <c r="Q7111" s="2">
        <v>168.57</v>
      </c>
      <c r="R7111" s="2">
        <v>0</v>
      </c>
      <c r="S7111" t="s">
        <v>17838</v>
      </c>
      <c r="T7111" t="s">
        <v>18276</v>
      </c>
      <c r="U7111" s="10" t="str">
        <f t="shared" si="223"/>
        <v>T01</v>
      </c>
    </row>
    <row r="7112" spans="1:21" x14ac:dyDescent="0.25">
      <c r="A7112" t="s">
        <v>18277</v>
      </c>
      <c r="B7112" t="str">
        <f t="shared" si="222"/>
        <v>MY</v>
      </c>
      <c r="C7112" t="s">
        <v>18278</v>
      </c>
      <c r="E7112">
        <f>VLOOKUP(B7112,[1]ТКАЦКИЙ!$A:$G,7,0)/10</f>
        <v>40</v>
      </c>
      <c r="F7112">
        <f>VLOOKUP(B7112,[1]ТКАЦКИЙ!$A:$E,5,0)</f>
        <v>650</v>
      </c>
      <c r="G7112" t="s">
        <v>2</v>
      </c>
      <c r="H7112" t="s">
        <v>3</v>
      </c>
      <c r="I7112" t="s">
        <v>4</v>
      </c>
      <c r="J7112" t="s">
        <v>18245</v>
      </c>
      <c r="K7112" s="5">
        <v>39</v>
      </c>
      <c r="L7112" t="s">
        <v>6</v>
      </c>
      <c r="M7112" s="3">
        <v>45959</v>
      </c>
      <c r="N7112" s="4">
        <v>0.63093750000000004</v>
      </c>
      <c r="O7112" t="s">
        <v>7</v>
      </c>
      <c r="P7112" t="s">
        <v>356</v>
      </c>
      <c r="Q7112" s="2">
        <v>51.61</v>
      </c>
      <c r="R7112" s="2">
        <v>0</v>
      </c>
      <c r="S7112" t="s">
        <v>17833</v>
      </c>
      <c r="T7112" t="s">
        <v>18279</v>
      </c>
      <c r="U7112" s="10" t="str">
        <f t="shared" si="223"/>
        <v>T17</v>
      </c>
    </row>
    <row r="7113" spans="1:21" x14ac:dyDescent="0.25">
      <c r="A7113" t="s">
        <v>18280</v>
      </c>
      <c r="B7113" t="str">
        <f t="shared" si="222"/>
        <v>MY</v>
      </c>
      <c r="C7113" t="s">
        <v>18281</v>
      </c>
      <c r="E7113">
        <f>VLOOKUP(B7113,[1]ТКАЦКИЙ!$A:$G,7,0)/10</f>
        <v>40</v>
      </c>
      <c r="F7113">
        <f>VLOOKUP(B7113,[1]ТКАЦКИЙ!$A:$E,5,0)</f>
        <v>650</v>
      </c>
      <c r="G7113" t="s">
        <v>2</v>
      </c>
      <c r="H7113" t="s">
        <v>3</v>
      </c>
      <c r="I7113" t="s">
        <v>4</v>
      </c>
      <c r="J7113" t="s">
        <v>18232</v>
      </c>
      <c r="K7113" s="5">
        <v>45.5</v>
      </c>
      <c r="L7113" t="s">
        <v>6</v>
      </c>
      <c r="M7113" s="3">
        <v>45957</v>
      </c>
      <c r="N7113" s="4">
        <v>0.87137731481480996</v>
      </c>
      <c r="O7113" t="s">
        <v>7</v>
      </c>
      <c r="P7113" t="s">
        <v>356</v>
      </c>
      <c r="Q7113" s="2">
        <v>60.21</v>
      </c>
      <c r="R7113" s="2">
        <v>0</v>
      </c>
      <c r="S7113" t="s">
        <v>18104</v>
      </c>
      <c r="T7113" t="s">
        <v>18282</v>
      </c>
      <c r="U7113" s="10" t="str">
        <f t="shared" si="223"/>
        <v>T10</v>
      </c>
    </row>
    <row r="7114" spans="1:21" x14ac:dyDescent="0.25">
      <c r="A7114" t="s">
        <v>18283</v>
      </c>
      <c r="B7114" t="str">
        <f t="shared" si="222"/>
        <v>MY</v>
      </c>
      <c r="C7114" t="s">
        <v>18284</v>
      </c>
      <c r="E7114">
        <f>VLOOKUP(B7114,[1]ТКАЦКИЙ!$A:$G,7,0)/10</f>
        <v>40</v>
      </c>
      <c r="F7114">
        <f>VLOOKUP(B7114,[1]ТКАЦКИЙ!$A:$E,5,0)</f>
        <v>650</v>
      </c>
      <c r="G7114" t="s">
        <v>2</v>
      </c>
      <c r="H7114" t="s">
        <v>3</v>
      </c>
      <c r="I7114" t="s">
        <v>4</v>
      </c>
      <c r="J7114" t="s">
        <v>18285</v>
      </c>
      <c r="K7114" s="5">
        <v>33</v>
      </c>
      <c r="L7114" t="s">
        <v>6</v>
      </c>
      <c r="M7114" s="3">
        <v>45956</v>
      </c>
      <c r="N7114" s="4">
        <v>0.14568287037037</v>
      </c>
      <c r="O7114" t="s">
        <v>7</v>
      </c>
      <c r="P7114" t="s">
        <v>356</v>
      </c>
      <c r="Q7114" s="2">
        <v>43.67</v>
      </c>
      <c r="R7114" s="2">
        <v>0</v>
      </c>
      <c r="S7114" t="s">
        <v>17838</v>
      </c>
      <c r="T7114" t="s">
        <v>18286</v>
      </c>
      <c r="U7114" s="10" t="str">
        <f t="shared" si="223"/>
        <v>T01</v>
      </c>
    </row>
    <row r="7115" spans="1:21" x14ac:dyDescent="0.25">
      <c r="A7115" t="s">
        <v>18287</v>
      </c>
      <c r="B7115" t="str">
        <f t="shared" si="222"/>
        <v>MY</v>
      </c>
      <c r="C7115" t="s">
        <v>18288</v>
      </c>
      <c r="E7115">
        <f>VLOOKUP(B7115,[1]ТКАЦКИЙ!$A:$G,7,0)/10</f>
        <v>40</v>
      </c>
      <c r="F7115">
        <f>VLOOKUP(B7115,[1]ТКАЦКИЙ!$A:$E,5,0)</f>
        <v>650</v>
      </c>
      <c r="G7115" t="s">
        <v>2</v>
      </c>
      <c r="H7115" t="s">
        <v>3</v>
      </c>
      <c r="I7115" t="s">
        <v>4</v>
      </c>
      <c r="J7115" t="s">
        <v>18289</v>
      </c>
      <c r="K7115" s="5">
        <v>38.5</v>
      </c>
      <c r="L7115" t="s">
        <v>6</v>
      </c>
      <c r="M7115" s="3">
        <v>45961</v>
      </c>
      <c r="N7115" s="4">
        <v>0.36524305555556003</v>
      </c>
      <c r="O7115" t="s">
        <v>7</v>
      </c>
      <c r="P7115" t="s">
        <v>356</v>
      </c>
      <c r="Q7115" s="2">
        <v>50.96</v>
      </c>
      <c r="R7115" s="2">
        <v>0</v>
      </c>
      <c r="S7115" t="s">
        <v>18104</v>
      </c>
      <c r="T7115" t="s">
        <v>18290</v>
      </c>
      <c r="U7115" s="10" t="str">
        <f t="shared" si="223"/>
        <v>T10</v>
      </c>
    </row>
    <row r="7116" spans="1:21" x14ac:dyDescent="0.25">
      <c r="A7116" t="s">
        <v>18291</v>
      </c>
      <c r="B7116" t="str">
        <f t="shared" si="222"/>
        <v>MY</v>
      </c>
      <c r="C7116" t="s">
        <v>18292</v>
      </c>
      <c r="E7116">
        <f>VLOOKUP(B7116,[1]ТКАЦКИЙ!$A:$G,7,0)/10</f>
        <v>40</v>
      </c>
      <c r="F7116">
        <f>VLOOKUP(B7116,[1]ТКАЦКИЙ!$A:$E,5,0)</f>
        <v>650</v>
      </c>
      <c r="G7116" t="s">
        <v>2</v>
      </c>
      <c r="H7116" t="s">
        <v>3</v>
      </c>
      <c r="I7116" t="s">
        <v>4</v>
      </c>
      <c r="J7116" t="s">
        <v>17890</v>
      </c>
      <c r="K7116" s="5">
        <v>27.5</v>
      </c>
      <c r="L7116" t="s">
        <v>6</v>
      </c>
      <c r="M7116" s="3">
        <v>45942</v>
      </c>
      <c r="N7116" s="4">
        <v>0.34910879629629998</v>
      </c>
      <c r="O7116" t="s">
        <v>7</v>
      </c>
      <c r="P7116" t="s">
        <v>356</v>
      </c>
      <c r="Q7116" s="2">
        <v>34.43</v>
      </c>
      <c r="R7116" s="2">
        <v>0</v>
      </c>
      <c r="S7116" t="s">
        <v>17833</v>
      </c>
      <c r="T7116" t="s">
        <v>18293</v>
      </c>
      <c r="U7116" s="10" t="str">
        <f t="shared" si="223"/>
        <v>T17</v>
      </c>
    </row>
    <row r="7117" spans="1:21" x14ac:dyDescent="0.25">
      <c r="A7117" t="s">
        <v>18294</v>
      </c>
      <c r="B7117" t="str">
        <f t="shared" si="222"/>
        <v>MY</v>
      </c>
      <c r="C7117" t="s">
        <v>18295</v>
      </c>
      <c r="E7117">
        <f>VLOOKUP(B7117,[1]ТКАЦКИЙ!$A:$G,7,0)/10</f>
        <v>40</v>
      </c>
      <c r="F7117">
        <f>VLOOKUP(B7117,[1]ТКАЦКИЙ!$A:$E,5,0)</f>
        <v>650</v>
      </c>
      <c r="G7117" t="s">
        <v>2</v>
      </c>
      <c r="H7117" t="s">
        <v>3</v>
      </c>
      <c r="I7117" t="s">
        <v>4</v>
      </c>
      <c r="J7117" t="s">
        <v>18289</v>
      </c>
      <c r="K7117" s="5">
        <v>35</v>
      </c>
      <c r="L7117" t="s">
        <v>6</v>
      </c>
      <c r="M7117" s="3">
        <v>45961</v>
      </c>
      <c r="N7117" s="4">
        <v>0.36541666666667</v>
      </c>
      <c r="O7117" t="s">
        <v>7</v>
      </c>
      <c r="P7117" t="s">
        <v>356</v>
      </c>
      <c r="Q7117" s="2">
        <v>46.32</v>
      </c>
      <c r="R7117" s="2">
        <v>0</v>
      </c>
      <c r="S7117" t="s">
        <v>18104</v>
      </c>
      <c r="T7117" t="s">
        <v>18296</v>
      </c>
      <c r="U7117" s="10" t="str">
        <f t="shared" si="223"/>
        <v>T10</v>
      </c>
    </row>
    <row r="7118" spans="1:21" x14ac:dyDescent="0.25">
      <c r="A7118" t="s">
        <v>18297</v>
      </c>
      <c r="B7118" t="str">
        <f t="shared" si="222"/>
        <v>MY</v>
      </c>
      <c r="C7118" t="s">
        <v>18298</v>
      </c>
      <c r="E7118">
        <f>VLOOKUP(B7118,[1]ТКАЦКИЙ!$A:$G,7,0)/10</f>
        <v>40</v>
      </c>
      <c r="F7118">
        <f>VLOOKUP(B7118,[1]ТКАЦКИЙ!$A:$E,5,0)</f>
        <v>650</v>
      </c>
      <c r="G7118" t="s">
        <v>2</v>
      </c>
      <c r="H7118" t="s">
        <v>3</v>
      </c>
      <c r="I7118" t="s">
        <v>4</v>
      </c>
      <c r="J7118" t="s">
        <v>18299</v>
      </c>
      <c r="K7118" s="5">
        <v>63</v>
      </c>
      <c r="L7118" t="s">
        <v>6</v>
      </c>
      <c r="M7118" s="3">
        <v>45952</v>
      </c>
      <c r="N7118" s="4">
        <v>0.30203703703703999</v>
      </c>
      <c r="O7118" t="s">
        <v>7</v>
      </c>
      <c r="P7118" t="s">
        <v>356</v>
      </c>
      <c r="Q7118" s="2">
        <v>41.69</v>
      </c>
      <c r="R7118" s="2">
        <v>0</v>
      </c>
      <c r="S7118" t="s">
        <v>18104</v>
      </c>
      <c r="T7118" t="s">
        <v>18300</v>
      </c>
      <c r="U7118" s="10" t="str">
        <f t="shared" si="223"/>
        <v>T10</v>
      </c>
    </row>
    <row r="7119" spans="1:21" x14ac:dyDescent="0.25">
      <c r="A7119" t="s">
        <v>18301</v>
      </c>
      <c r="B7119" t="str">
        <f t="shared" si="222"/>
        <v>MY</v>
      </c>
      <c r="C7119" t="s">
        <v>18302</v>
      </c>
      <c r="E7119">
        <f>VLOOKUP(B7119,[1]ТКАЦКИЙ!$A:$G,7,0)/10</f>
        <v>40</v>
      </c>
      <c r="F7119">
        <f>VLOOKUP(B7119,[1]ТКАЦКИЙ!$A:$E,5,0)</f>
        <v>650</v>
      </c>
      <c r="G7119" t="s">
        <v>2</v>
      </c>
      <c r="H7119" t="s">
        <v>3</v>
      </c>
      <c r="I7119" t="s">
        <v>4</v>
      </c>
      <c r="J7119" t="s">
        <v>18303</v>
      </c>
      <c r="K7119" s="5">
        <v>45.5</v>
      </c>
      <c r="L7119" t="s">
        <v>6</v>
      </c>
      <c r="M7119" s="3">
        <v>45947</v>
      </c>
      <c r="N7119" s="4">
        <v>0.70266203703704</v>
      </c>
      <c r="O7119" t="s">
        <v>7</v>
      </c>
      <c r="P7119" t="s">
        <v>3347</v>
      </c>
      <c r="Q7119" s="2">
        <v>60.21</v>
      </c>
      <c r="R7119" s="2">
        <v>0</v>
      </c>
      <c r="S7119" t="s">
        <v>17851</v>
      </c>
      <c r="T7119" t="s">
        <v>18304</v>
      </c>
      <c r="U7119" s="10" t="str">
        <f t="shared" si="223"/>
        <v>T08</v>
      </c>
    </row>
    <row r="7120" spans="1:21" x14ac:dyDescent="0.25">
      <c r="A7120" t="s">
        <v>18305</v>
      </c>
      <c r="B7120" t="str">
        <f t="shared" si="222"/>
        <v>MY</v>
      </c>
      <c r="C7120" t="s">
        <v>18306</v>
      </c>
      <c r="E7120">
        <f>VLOOKUP(B7120,[1]ТКАЦКИЙ!$A:$G,7,0)/10</f>
        <v>40</v>
      </c>
      <c r="F7120">
        <f>VLOOKUP(B7120,[1]ТКАЦКИЙ!$A:$E,5,0)</f>
        <v>650</v>
      </c>
      <c r="G7120" t="s">
        <v>2</v>
      </c>
      <c r="H7120" t="s">
        <v>3</v>
      </c>
      <c r="I7120" t="s">
        <v>4</v>
      </c>
      <c r="J7120" t="s">
        <v>18071</v>
      </c>
      <c r="K7120" s="5">
        <v>52.5</v>
      </c>
      <c r="L7120" t="s">
        <v>6</v>
      </c>
      <c r="M7120" s="3">
        <v>45947</v>
      </c>
      <c r="N7120" s="4">
        <v>0.70385416666667</v>
      </c>
      <c r="O7120" t="s">
        <v>7</v>
      </c>
      <c r="P7120" t="s">
        <v>3347</v>
      </c>
      <c r="Q7120" s="2">
        <v>69.48</v>
      </c>
      <c r="R7120" s="2">
        <v>0</v>
      </c>
      <c r="S7120" t="s">
        <v>17851</v>
      </c>
      <c r="T7120" t="s">
        <v>18307</v>
      </c>
      <c r="U7120" s="10" t="str">
        <f t="shared" si="223"/>
        <v>T08</v>
      </c>
    </row>
    <row r="7121" spans="1:21" x14ac:dyDescent="0.25">
      <c r="A7121" t="s">
        <v>18308</v>
      </c>
      <c r="B7121" t="str">
        <f t="shared" si="222"/>
        <v>MY</v>
      </c>
      <c r="C7121" t="s">
        <v>18309</v>
      </c>
      <c r="E7121">
        <f>VLOOKUP(B7121,[1]ТКАЦКИЙ!$A:$G,7,0)/10</f>
        <v>40</v>
      </c>
      <c r="F7121">
        <f>VLOOKUP(B7121,[1]ТКАЦКИЙ!$A:$E,5,0)</f>
        <v>650</v>
      </c>
      <c r="G7121" t="s">
        <v>2</v>
      </c>
      <c r="H7121" t="s">
        <v>3</v>
      </c>
      <c r="I7121" t="s">
        <v>4</v>
      </c>
      <c r="J7121" t="s">
        <v>18310</v>
      </c>
      <c r="K7121" s="5">
        <v>35</v>
      </c>
      <c r="L7121" t="s">
        <v>6</v>
      </c>
      <c r="M7121" s="3">
        <v>45948</v>
      </c>
      <c r="N7121" s="4">
        <v>0.44112268518518999</v>
      </c>
      <c r="O7121" t="s">
        <v>7</v>
      </c>
      <c r="P7121" t="s">
        <v>3347</v>
      </c>
      <c r="Q7121" s="2">
        <v>46.32</v>
      </c>
      <c r="R7121" s="2">
        <v>0</v>
      </c>
      <c r="S7121" t="s">
        <v>17851</v>
      </c>
      <c r="T7121" t="s">
        <v>18311</v>
      </c>
      <c r="U7121" s="10" t="str">
        <f t="shared" si="223"/>
        <v>T08</v>
      </c>
    </row>
    <row r="7122" spans="1:21" x14ac:dyDescent="0.25">
      <c r="A7122" t="s">
        <v>18312</v>
      </c>
      <c r="B7122" t="str">
        <f t="shared" si="222"/>
        <v>MY</v>
      </c>
      <c r="C7122" t="s">
        <v>18313</v>
      </c>
      <c r="E7122">
        <f>VLOOKUP(B7122,[1]ТКАЦКИЙ!$A:$G,7,0)/10</f>
        <v>40</v>
      </c>
      <c r="F7122">
        <f>VLOOKUP(B7122,[1]ТКАЦКИЙ!$A:$E,5,0)</f>
        <v>650</v>
      </c>
      <c r="G7122" t="s">
        <v>2</v>
      </c>
      <c r="H7122" t="s">
        <v>3</v>
      </c>
      <c r="I7122" t="s">
        <v>4</v>
      </c>
      <c r="J7122" t="s">
        <v>18310</v>
      </c>
      <c r="K7122" s="5">
        <v>42</v>
      </c>
      <c r="L7122" t="s">
        <v>6</v>
      </c>
      <c r="M7122" s="3">
        <v>45948</v>
      </c>
      <c r="N7122" s="4">
        <v>0.44130787037037</v>
      </c>
      <c r="O7122" t="s">
        <v>7</v>
      </c>
      <c r="P7122" t="s">
        <v>3347</v>
      </c>
      <c r="Q7122" s="2">
        <v>55.59</v>
      </c>
      <c r="R7122" s="2">
        <v>0</v>
      </c>
      <c r="S7122" t="s">
        <v>17851</v>
      </c>
      <c r="T7122" t="s">
        <v>18314</v>
      </c>
      <c r="U7122" s="10" t="str">
        <f t="shared" si="223"/>
        <v>T08</v>
      </c>
    </row>
    <row r="7123" spans="1:21" x14ac:dyDescent="0.25">
      <c r="A7123" t="s">
        <v>18315</v>
      </c>
      <c r="B7123" t="str">
        <f t="shared" si="222"/>
        <v>MY</v>
      </c>
      <c r="C7123" t="s">
        <v>18316</v>
      </c>
      <c r="E7123">
        <f>VLOOKUP(B7123,[1]ТКАЦКИЙ!$A:$G,7,0)/10</f>
        <v>40</v>
      </c>
      <c r="F7123">
        <f>VLOOKUP(B7123,[1]ТКАЦКИЙ!$A:$E,5,0)</f>
        <v>650</v>
      </c>
      <c r="G7123" t="s">
        <v>2</v>
      </c>
      <c r="H7123" t="s">
        <v>3</v>
      </c>
      <c r="I7123" t="s">
        <v>4</v>
      </c>
      <c r="J7123" t="s">
        <v>18310</v>
      </c>
      <c r="K7123" s="5">
        <v>49</v>
      </c>
      <c r="L7123" t="s">
        <v>6</v>
      </c>
      <c r="M7123" s="3">
        <v>45948</v>
      </c>
      <c r="N7123" s="4">
        <v>0.44148148148147998</v>
      </c>
      <c r="O7123" t="s">
        <v>7</v>
      </c>
      <c r="P7123" t="s">
        <v>3347</v>
      </c>
      <c r="Q7123" s="2">
        <v>64.849999999999994</v>
      </c>
      <c r="R7123" s="2">
        <v>0</v>
      </c>
      <c r="S7123" t="s">
        <v>17851</v>
      </c>
      <c r="T7123" t="s">
        <v>18317</v>
      </c>
      <c r="U7123" s="10" t="str">
        <f t="shared" si="223"/>
        <v>T08</v>
      </c>
    </row>
    <row r="7124" spans="1:21" x14ac:dyDescent="0.25">
      <c r="A7124" t="s">
        <v>18318</v>
      </c>
      <c r="B7124" t="str">
        <f t="shared" si="222"/>
        <v>MY</v>
      </c>
      <c r="C7124" t="s">
        <v>18319</v>
      </c>
      <c r="E7124">
        <f>VLOOKUP(B7124,[1]ТКАЦКИЙ!$A:$G,7,0)/10</f>
        <v>40</v>
      </c>
      <c r="F7124">
        <f>VLOOKUP(B7124,[1]ТКАЦКИЙ!$A:$E,5,0)</f>
        <v>650</v>
      </c>
      <c r="G7124" t="s">
        <v>2</v>
      </c>
      <c r="H7124" t="s">
        <v>3</v>
      </c>
      <c r="I7124" t="s">
        <v>4</v>
      </c>
      <c r="J7124" t="s">
        <v>18310</v>
      </c>
      <c r="K7124" s="5">
        <v>56</v>
      </c>
      <c r="L7124" t="s">
        <v>6</v>
      </c>
      <c r="M7124" s="3">
        <v>45948</v>
      </c>
      <c r="N7124" s="4">
        <v>0.44166666666666998</v>
      </c>
      <c r="O7124" t="s">
        <v>7</v>
      </c>
      <c r="P7124" t="s">
        <v>3347</v>
      </c>
      <c r="Q7124" s="2">
        <v>74.11</v>
      </c>
      <c r="R7124" s="2">
        <v>0</v>
      </c>
      <c r="S7124" t="s">
        <v>17851</v>
      </c>
      <c r="T7124" t="s">
        <v>18320</v>
      </c>
      <c r="U7124" s="10" t="str">
        <f t="shared" si="223"/>
        <v>T08</v>
      </c>
    </row>
    <row r="7125" spans="1:21" x14ac:dyDescent="0.25">
      <c r="A7125" t="s">
        <v>18321</v>
      </c>
      <c r="B7125" t="str">
        <f t="shared" si="222"/>
        <v>MY</v>
      </c>
      <c r="C7125" t="s">
        <v>18322</v>
      </c>
      <c r="E7125">
        <f>VLOOKUP(B7125,[1]ТКАЦКИЙ!$A:$G,7,0)/10</f>
        <v>40</v>
      </c>
      <c r="F7125">
        <f>VLOOKUP(B7125,[1]ТКАЦКИЙ!$A:$E,5,0)</f>
        <v>650</v>
      </c>
      <c r="G7125" t="s">
        <v>2</v>
      </c>
      <c r="H7125" t="s">
        <v>3</v>
      </c>
      <c r="I7125" t="s">
        <v>4</v>
      </c>
      <c r="J7125" t="s">
        <v>18310</v>
      </c>
      <c r="K7125" s="5">
        <v>63</v>
      </c>
      <c r="L7125" t="s">
        <v>6</v>
      </c>
      <c r="M7125" s="3">
        <v>45948</v>
      </c>
      <c r="N7125" s="4">
        <v>0.44185185185185</v>
      </c>
      <c r="O7125" t="s">
        <v>7</v>
      </c>
      <c r="P7125" t="s">
        <v>3347</v>
      </c>
      <c r="Q7125" s="2">
        <v>83.37</v>
      </c>
      <c r="R7125" s="2">
        <v>0</v>
      </c>
      <c r="S7125" t="s">
        <v>17851</v>
      </c>
      <c r="T7125" t="s">
        <v>18323</v>
      </c>
      <c r="U7125" s="10" t="str">
        <f t="shared" si="223"/>
        <v>T08</v>
      </c>
    </row>
    <row r="7126" spans="1:21" x14ac:dyDescent="0.25">
      <c r="A7126" t="s">
        <v>18324</v>
      </c>
      <c r="B7126" t="str">
        <f t="shared" si="222"/>
        <v>MY</v>
      </c>
      <c r="C7126" t="s">
        <v>18325</v>
      </c>
      <c r="E7126">
        <f>VLOOKUP(B7126,[1]ТКАЦКИЙ!$A:$G,7,0)/10</f>
        <v>40</v>
      </c>
      <c r="F7126">
        <f>VLOOKUP(B7126,[1]ТКАЦКИЙ!$A:$E,5,0)</f>
        <v>650</v>
      </c>
      <c r="G7126" t="s">
        <v>2</v>
      </c>
      <c r="H7126" t="s">
        <v>3</v>
      </c>
      <c r="I7126" t="s">
        <v>4</v>
      </c>
      <c r="J7126" t="s">
        <v>18310</v>
      </c>
      <c r="K7126" s="5">
        <v>38.5</v>
      </c>
      <c r="L7126" t="s">
        <v>6</v>
      </c>
      <c r="M7126" s="3">
        <v>45948</v>
      </c>
      <c r="N7126" s="4">
        <v>0.44201388888888998</v>
      </c>
      <c r="O7126" t="s">
        <v>7</v>
      </c>
      <c r="P7126" t="s">
        <v>3347</v>
      </c>
      <c r="Q7126" s="2">
        <v>50.96</v>
      </c>
      <c r="R7126" s="2">
        <v>0</v>
      </c>
      <c r="S7126" t="s">
        <v>17851</v>
      </c>
      <c r="T7126" t="s">
        <v>18326</v>
      </c>
      <c r="U7126" s="10" t="str">
        <f t="shared" si="223"/>
        <v>T08</v>
      </c>
    </row>
    <row r="7127" spans="1:21" x14ac:dyDescent="0.25">
      <c r="A7127" t="s">
        <v>18327</v>
      </c>
      <c r="B7127" t="str">
        <f t="shared" si="222"/>
        <v>MY</v>
      </c>
      <c r="C7127" t="s">
        <v>18328</v>
      </c>
      <c r="E7127">
        <f>VLOOKUP(B7127,[1]ТКАЦКИЙ!$A:$G,7,0)/10</f>
        <v>40</v>
      </c>
      <c r="F7127">
        <f>VLOOKUP(B7127,[1]ТКАЦКИЙ!$A:$E,5,0)</f>
        <v>650</v>
      </c>
      <c r="G7127" t="s">
        <v>2</v>
      </c>
      <c r="H7127" t="s">
        <v>3</v>
      </c>
      <c r="I7127" t="s">
        <v>4</v>
      </c>
      <c r="J7127" t="s">
        <v>17853</v>
      </c>
      <c r="K7127" s="5">
        <v>32</v>
      </c>
      <c r="L7127" t="s">
        <v>6</v>
      </c>
      <c r="M7127" s="3">
        <v>45952</v>
      </c>
      <c r="N7127" s="4">
        <v>0.71717592592593005</v>
      </c>
      <c r="O7127" t="s">
        <v>7</v>
      </c>
      <c r="P7127" t="s">
        <v>3347</v>
      </c>
      <c r="Q7127" s="2">
        <v>42.35</v>
      </c>
      <c r="R7127" s="2">
        <v>0</v>
      </c>
      <c r="S7127" t="s">
        <v>17851</v>
      </c>
      <c r="T7127" t="s">
        <v>18329</v>
      </c>
      <c r="U7127" s="10" t="str">
        <f t="shared" si="223"/>
        <v>T08</v>
      </c>
    </row>
    <row r="7128" spans="1:21" x14ac:dyDescent="0.25">
      <c r="A7128" t="s">
        <v>18330</v>
      </c>
      <c r="B7128" t="str">
        <f t="shared" si="222"/>
        <v>MY</v>
      </c>
      <c r="C7128" t="s">
        <v>18331</v>
      </c>
      <c r="E7128">
        <f>VLOOKUP(B7128,[1]ТКАЦКИЙ!$A:$G,7,0)/10</f>
        <v>40</v>
      </c>
      <c r="F7128">
        <f>VLOOKUP(B7128,[1]ТКАЦКИЙ!$A:$E,5,0)</f>
        <v>650</v>
      </c>
      <c r="G7128" t="s">
        <v>2</v>
      </c>
      <c r="H7128" t="s">
        <v>3</v>
      </c>
      <c r="I7128" t="s">
        <v>4</v>
      </c>
      <c r="J7128" t="s">
        <v>18332</v>
      </c>
      <c r="K7128" s="5">
        <v>45.5</v>
      </c>
      <c r="L7128" t="s">
        <v>6</v>
      </c>
      <c r="M7128" s="3">
        <v>45949</v>
      </c>
      <c r="N7128" s="4">
        <v>0.37148148148148002</v>
      </c>
      <c r="O7128" t="s">
        <v>7</v>
      </c>
      <c r="P7128" t="s">
        <v>3347</v>
      </c>
      <c r="Q7128" s="2">
        <v>60.21</v>
      </c>
      <c r="R7128" s="2">
        <v>0</v>
      </c>
      <c r="S7128" t="s">
        <v>17851</v>
      </c>
      <c r="T7128" t="s">
        <v>18333</v>
      </c>
      <c r="U7128" s="10" t="str">
        <f t="shared" si="223"/>
        <v>T08</v>
      </c>
    </row>
    <row r="7129" spans="1:21" x14ac:dyDescent="0.25">
      <c r="A7129" t="s">
        <v>18334</v>
      </c>
      <c r="B7129" t="str">
        <f t="shared" si="222"/>
        <v>MY</v>
      </c>
      <c r="C7129" t="s">
        <v>18335</v>
      </c>
      <c r="E7129">
        <f>VLOOKUP(B7129,[1]ТКАЦКИЙ!$A:$G,7,0)/10</f>
        <v>40</v>
      </c>
      <c r="F7129">
        <f>VLOOKUP(B7129,[1]ТКАЦКИЙ!$A:$E,5,0)</f>
        <v>650</v>
      </c>
      <c r="G7129" t="s">
        <v>2</v>
      </c>
      <c r="H7129" t="s">
        <v>3</v>
      </c>
      <c r="I7129" t="s">
        <v>4</v>
      </c>
      <c r="J7129" t="s">
        <v>18071</v>
      </c>
      <c r="K7129" s="5">
        <v>52.5</v>
      </c>
      <c r="L7129" t="s">
        <v>6</v>
      </c>
      <c r="M7129" s="3">
        <v>45947</v>
      </c>
      <c r="N7129" s="4">
        <v>0.70261574074073996</v>
      </c>
      <c r="O7129" t="s">
        <v>7</v>
      </c>
      <c r="P7129" t="s">
        <v>3347</v>
      </c>
      <c r="Q7129" s="2">
        <v>69.48</v>
      </c>
      <c r="R7129" s="2">
        <v>0</v>
      </c>
      <c r="S7129" t="s">
        <v>17851</v>
      </c>
      <c r="T7129" t="s">
        <v>18336</v>
      </c>
      <c r="U7129" s="10" t="str">
        <f t="shared" si="223"/>
        <v>T08</v>
      </c>
    </row>
    <row r="7130" spans="1:21" x14ac:dyDescent="0.25">
      <c r="A7130" t="s">
        <v>18337</v>
      </c>
      <c r="B7130" t="str">
        <f t="shared" si="222"/>
        <v>MY</v>
      </c>
      <c r="C7130" t="s">
        <v>18338</v>
      </c>
      <c r="E7130">
        <f>VLOOKUP(B7130,[1]ТКАЦКИЙ!$A:$G,7,0)/10</f>
        <v>40</v>
      </c>
      <c r="F7130">
        <f>VLOOKUP(B7130,[1]ТКАЦКИЙ!$A:$E,5,0)</f>
        <v>650</v>
      </c>
      <c r="G7130" t="s">
        <v>2</v>
      </c>
      <c r="H7130" t="s">
        <v>3</v>
      </c>
      <c r="I7130" t="s">
        <v>4</v>
      </c>
      <c r="J7130" t="s">
        <v>18285</v>
      </c>
      <c r="K7130" s="5">
        <v>36</v>
      </c>
      <c r="L7130" t="s">
        <v>6</v>
      </c>
      <c r="M7130" s="3">
        <v>45956</v>
      </c>
      <c r="N7130" s="4">
        <v>0.14515046296296</v>
      </c>
      <c r="O7130" t="s">
        <v>7</v>
      </c>
      <c r="P7130" t="s">
        <v>356</v>
      </c>
      <c r="Q7130" s="2">
        <v>47.5</v>
      </c>
      <c r="R7130" s="2">
        <v>0</v>
      </c>
      <c r="S7130" t="s">
        <v>17838</v>
      </c>
      <c r="T7130" t="s">
        <v>18339</v>
      </c>
      <c r="U7130" s="10" t="str">
        <f t="shared" si="223"/>
        <v>T01</v>
      </c>
    </row>
    <row r="7131" spans="1:21" x14ac:dyDescent="0.25">
      <c r="A7131" t="s">
        <v>18340</v>
      </c>
      <c r="B7131" t="str">
        <f t="shared" si="222"/>
        <v>MY</v>
      </c>
      <c r="C7131" t="s">
        <v>18341</v>
      </c>
      <c r="E7131">
        <f>VLOOKUP(B7131,[1]ТКАЦКИЙ!$A:$G,7,0)/10</f>
        <v>40</v>
      </c>
      <c r="F7131">
        <f>VLOOKUP(B7131,[1]ТКАЦКИЙ!$A:$E,5,0)</f>
        <v>650</v>
      </c>
      <c r="G7131" t="s">
        <v>2</v>
      </c>
      <c r="H7131" t="s">
        <v>3</v>
      </c>
      <c r="I7131" t="s">
        <v>4</v>
      </c>
      <c r="J7131" t="s">
        <v>18303</v>
      </c>
      <c r="K7131" s="5">
        <v>28</v>
      </c>
      <c r="L7131" t="s">
        <v>6</v>
      </c>
      <c r="M7131" s="3">
        <v>45947</v>
      </c>
      <c r="N7131" s="4">
        <v>0.70284722222221996</v>
      </c>
      <c r="O7131" t="s">
        <v>7</v>
      </c>
      <c r="P7131" t="s">
        <v>3347</v>
      </c>
      <c r="Q7131" s="2">
        <v>37.049999999999997</v>
      </c>
      <c r="R7131" s="2">
        <v>0</v>
      </c>
      <c r="S7131" t="s">
        <v>17851</v>
      </c>
      <c r="T7131" t="s">
        <v>18342</v>
      </c>
      <c r="U7131" s="10" t="str">
        <f t="shared" si="223"/>
        <v>T08</v>
      </c>
    </row>
    <row r="7132" spans="1:21" x14ac:dyDescent="0.25">
      <c r="A7132" t="s">
        <v>18343</v>
      </c>
      <c r="B7132" t="str">
        <f t="shared" si="222"/>
        <v>MY</v>
      </c>
      <c r="C7132" t="s">
        <v>18344</v>
      </c>
      <c r="E7132">
        <f>VLOOKUP(B7132,[1]ТКАЦКИЙ!$A:$G,7,0)/10</f>
        <v>40</v>
      </c>
      <c r="F7132">
        <f>VLOOKUP(B7132,[1]ТКАЦКИЙ!$A:$E,5,0)</f>
        <v>650</v>
      </c>
      <c r="G7132" t="s">
        <v>2</v>
      </c>
      <c r="H7132" t="s">
        <v>3</v>
      </c>
      <c r="I7132" t="s">
        <v>4</v>
      </c>
      <c r="J7132" t="s">
        <v>18303</v>
      </c>
      <c r="K7132" s="5">
        <v>35</v>
      </c>
      <c r="L7132" t="s">
        <v>6</v>
      </c>
      <c r="M7132" s="3">
        <v>45947</v>
      </c>
      <c r="N7132" s="4">
        <v>0.70300925925926006</v>
      </c>
      <c r="O7132" t="s">
        <v>7</v>
      </c>
      <c r="P7132" t="s">
        <v>3347</v>
      </c>
      <c r="Q7132" s="2">
        <v>46.32</v>
      </c>
      <c r="R7132" s="2">
        <v>0</v>
      </c>
      <c r="S7132" t="s">
        <v>17851</v>
      </c>
      <c r="T7132" t="s">
        <v>18345</v>
      </c>
      <c r="U7132" s="10" t="str">
        <f t="shared" si="223"/>
        <v>T08</v>
      </c>
    </row>
    <row r="7133" spans="1:21" x14ac:dyDescent="0.25">
      <c r="A7133" t="s">
        <v>18346</v>
      </c>
      <c r="B7133" t="str">
        <f t="shared" si="222"/>
        <v>MY</v>
      </c>
      <c r="C7133" t="s">
        <v>18347</v>
      </c>
      <c r="E7133">
        <f>VLOOKUP(B7133,[1]ТКАЦКИЙ!$A:$G,7,0)/10</f>
        <v>40</v>
      </c>
      <c r="F7133">
        <f>VLOOKUP(B7133,[1]ТКАЦКИЙ!$A:$E,5,0)</f>
        <v>650</v>
      </c>
      <c r="G7133" t="s">
        <v>2</v>
      </c>
      <c r="H7133" t="s">
        <v>3</v>
      </c>
      <c r="I7133" t="s">
        <v>4</v>
      </c>
      <c r="J7133" t="s">
        <v>18303</v>
      </c>
      <c r="K7133" s="5">
        <v>42</v>
      </c>
      <c r="L7133" t="s">
        <v>6</v>
      </c>
      <c r="M7133" s="3">
        <v>45947</v>
      </c>
      <c r="N7133" s="4">
        <v>0.70320601851852005</v>
      </c>
      <c r="O7133" t="s">
        <v>7</v>
      </c>
      <c r="P7133" t="s">
        <v>3347</v>
      </c>
      <c r="Q7133" s="2">
        <v>55.58</v>
      </c>
      <c r="R7133" s="2">
        <v>0</v>
      </c>
      <c r="S7133" t="s">
        <v>17851</v>
      </c>
      <c r="T7133" t="s">
        <v>18348</v>
      </c>
      <c r="U7133" s="10" t="str">
        <f t="shared" si="223"/>
        <v>T08</v>
      </c>
    </row>
    <row r="7134" spans="1:21" x14ac:dyDescent="0.25">
      <c r="A7134" t="s">
        <v>18349</v>
      </c>
      <c r="B7134" t="str">
        <f t="shared" si="222"/>
        <v>MY</v>
      </c>
      <c r="C7134" t="s">
        <v>18350</v>
      </c>
      <c r="E7134">
        <f>VLOOKUP(B7134,[1]ТКАЦКИЙ!$A:$G,7,0)/10</f>
        <v>40</v>
      </c>
      <c r="F7134">
        <f>VLOOKUP(B7134,[1]ТКАЦКИЙ!$A:$E,5,0)</f>
        <v>650</v>
      </c>
      <c r="G7134" t="s">
        <v>2</v>
      </c>
      <c r="H7134" t="s">
        <v>3</v>
      </c>
      <c r="I7134" t="s">
        <v>4</v>
      </c>
      <c r="J7134" t="s">
        <v>18303</v>
      </c>
      <c r="K7134" s="5">
        <v>49</v>
      </c>
      <c r="L7134" t="s">
        <v>6</v>
      </c>
      <c r="M7134" s="3">
        <v>45947</v>
      </c>
      <c r="N7134" s="4">
        <v>0.70336805555556003</v>
      </c>
      <c r="O7134" t="s">
        <v>7</v>
      </c>
      <c r="P7134" t="s">
        <v>3347</v>
      </c>
      <c r="Q7134" s="2">
        <v>64.849999999999994</v>
      </c>
      <c r="R7134" s="2">
        <v>0</v>
      </c>
      <c r="S7134" t="s">
        <v>17851</v>
      </c>
      <c r="T7134" t="s">
        <v>18351</v>
      </c>
      <c r="U7134" s="10" t="str">
        <f t="shared" si="223"/>
        <v>T08</v>
      </c>
    </row>
    <row r="7135" spans="1:21" x14ac:dyDescent="0.25">
      <c r="A7135" t="s">
        <v>18352</v>
      </c>
      <c r="B7135" t="str">
        <f t="shared" si="222"/>
        <v>MY</v>
      </c>
      <c r="C7135" t="s">
        <v>18353</v>
      </c>
      <c r="E7135">
        <f>VLOOKUP(B7135,[1]ТКАЦКИЙ!$A:$G,7,0)/10</f>
        <v>40</v>
      </c>
      <c r="F7135">
        <f>VLOOKUP(B7135,[1]ТКАЦКИЙ!$A:$E,5,0)</f>
        <v>650</v>
      </c>
      <c r="G7135" t="s">
        <v>2</v>
      </c>
      <c r="H7135" t="s">
        <v>3</v>
      </c>
      <c r="I7135" t="s">
        <v>4</v>
      </c>
      <c r="J7135" t="s">
        <v>18303</v>
      </c>
      <c r="K7135" s="5">
        <v>56</v>
      </c>
      <c r="L7135" t="s">
        <v>6</v>
      </c>
      <c r="M7135" s="3">
        <v>45947</v>
      </c>
      <c r="N7135" s="4">
        <v>0.70354166666666995</v>
      </c>
      <c r="O7135" t="s">
        <v>7</v>
      </c>
      <c r="P7135" t="s">
        <v>3347</v>
      </c>
      <c r="Q7135" s="2">
        <v>74.11</v>
      </c>
      <c r="R7135" s="2">
        <v>0</v>
      </c>
      <c r="S7135" t="s">
        <v>17851</v>
      </c>
      <c r="T7135" t="s">
        <v>18354</v>
      </c>
      <c r="U7135" s="10" t="str">
        <f t="shared" si="223"/>
        <v>T08</v>
      </c>
    </row>
    <row r="7136" spans="1:21" x14ac:dyDescent="0.25">
      <c r="A7136" t="s">
        <v>18355</v>
      </c>
      <c r="B7136" t="str">
        <f t="shared" si="222"/>
        <v>MY</v>
      </c>
      <c r="C7136" t="s">
        <v>18356</v>
      </c>
      <c r="E7136">
        <f>VLOOKUP(B7136,[1]ТКАЦКИЙ!$A:$G,7,0)/10</f>
        <v>40</v>
      </c>
      <c r="F7136">
        <f>VLOOKUP(B7136,[1]ТКАЦКИЙ!$A:$E,5,0)</f>
        <v>650</v>
      </c>
      <c r="G7136" t="s">
        <v>2</v>
      </c>
      <c r="H7136" t="s">
        <v>3</v>
      </c>
      <c r="I7136" t="s">
        <v>4</v>
      </c>
      <c r="J7136" t="s">
        <v>18303</v>
      </c>
      <c r="K7136" s="5">
        <v>38.5</v>
      </c>
      <c r="L7136" t="s">
        <v>6</v>
      </c>
      <c r="M7136" s="3">
        <v>45947</v>
      </c>
      <c r="N7136" s="4">
        <v>0.70372685185185002</v>
      </c>
      <c r="O7136" t="s">
        <v>7</v>
      </c>
      <c r="P7136" t="s">
        <v>3347</v>
      </c>
      <c r="Q7136" s="2">
        <v>50.83</v>
      </c>
      <c r="R7136" s="2">
        <v>0</v>
      </c>
      <c r="S7136" t="s">
        <v>17851</v>
      </c>
      <c r="T7136" t="s">
        <v>18357</v>
      </c>
      <c r="U7136" s="10" t="str">
        <f t="shared" si="223"/>
        <v>T08</v>
      </c>
    </row>
    <row r="7137" spans="1:21" x14ac:dyDescent="0.25">
      <c r="A7137" t="s">
        <v>18358</v>
      </c>
      <c r="B7137" t="str">
        <f t="shared" si="222"/>
        <v>MY</v>
      </c>
      <c r="C7137" t="s">
        <v>18359</v>
      </c>
      <c r="E7137">
        <f>VLOOKUP(B7137,[1]ТКАЦКИЙ!$A:$G,7,0)/10</f>
        <v>40</v>
      </c>
      <c r="F7137">
        <f>VLOOKUP(B7137,[1]ТКАЦКИЙ!$A:$E,5,0)</f>
        <v>650</v>
      </c>
      <c r="G7137" t="s">
        <v>2</v>
      </c>
      <c r="H7137" t="s">
        <v>3</v>
      </c>
      <c r="I7137" t="s">
        <v>4</v>
      </c>
      <c r="J7137" t="s">
        <v>18303</v>
      </c>
      <c r="K7137" s="5">
        <v>31.5</v>
      </c>
      <c r="L7137" t="s">
        <v>6</v>
      </c>
      <c r="M7137" s="3">
        <v>45947</v>
      </c>
      <c r="N7137" s="4">
        <v>0.70390046296296005</v>
      </c>
      <c r="O7137" t="s">
        <v>7</v>
      </c>
      <c r="P7137" t="s">
        <v>3347</v>
      </c>
      <c r="Q7137" s="2">
        <v>41.69</v>
      </c>
      <c r="R7137" s="2">
        <v>0</v>
      </c>
      <c r="S7137" t="s">
        <v>17851</v>
      </c>
      <c r="T7137" t="s">
        <v>18360</v>
      </c>
      <c r="U7137" s="10" t="str">
        <f t="shared" si="223"/>
        <v>T08</v>
      </c>
    </row>
    <row r="7138" spans="1:21" x14ac:dyDescent="0.25">
      <c r="A7138" t="s">
        <v>18361</v>
      </c>
      <c r="B7138" t="str">
        <f t="shared" si="222"/>
        <v>MY</v>
      </c>
      <c r="C7138" t="s">
        <v>18362</v>
      </c>
      <c r="E7138">
        <f>VLOOKUP(B7138,[1]ТКАЦКИЙ!$A:$G,7,0)/10</f>
        <v>40</v>
      </c>
      <c r="F7138">
        <f>VLOOKUP(B7138,[1]ТКАЦКИЙ!$A:$E,5,0)</f>
        <v>650</v>
      </c>
      <c r="G7138" t="s">
        <v>2</v>
      </c>
      <c r="H7138" t="s">
        <v>3</v>
      </c>
      <c r="I7138" t="s">
        <v>4</v>
      </c>
      <c r="J7138" t="s">
        <v>18303</v>
      </c>
      <c r="K7138" s="5">
        <v>24.5</v>
      </c>
      <c r="L7138" t="s">
        <v>6</v>
      </c>
      <c r="M7138" s="3">
        <v>45947</v>
      </c>
      <c r="N7138" s="4">
        <v>0.70407407407406997</v>
      </c>
      <c r="O7138" t="s">
        <v>7</v>
      </c>
      <c r="P7138" t="s">
        <v>3347</v>
      </c>
      <c r="Q7138" s="2">
        <v>32.42</v>
      </c>
      <c r="R7138" s="2">
        <v>0</v>
      </c>
      <c r="S7138" t="s">
        <v>17851</v>
      </c>
      <c r="T7138" t="s">
        <v>18363</v>
      </c>
      <c r="U7138" s="10" t="str">
        <f t="shared" si="223"/>
        <v>T08</v>
      </c>
    </row>
    <row r="7139" spans="1:21" x14ac:dyDescent="0.25">
      <c r="A7139" t="s">
        <v>18364</v>
      </c>
      <c r="B7139" t="str">
        <f t="shared" si="222"/>
        <v>MY</v>
      </c>
      <c r="C7139" t="s">
        <v>18365</v>
      </c>
      <c r="E7139">
        <f>VLOOKUP(B7139,[1]ТКАЦКИЙ!$A:$G,7,0)/10</f>
        <v>40</v>
      </c>
      <c r="F7139">
        <f>VLOOKUP(B7139,[1]ТКАЦКИЙ!$A:$E,5,0)</f>
        <v>650</v>
      </c>
      <c r="G7139" t="s">
        <v>2</v>
      </c>
      <c r="H7139" t="s">
        <v>3</v>
      </c>
      <c r="I7139" t="s">
        <v>4</v>
      </c>
      <c r="J7139" t="s">
        <v>18310</v>
      </c>
      <c r="K7139" s="5">
        <v>35</v>
      </c>
      <c r="L7139" t="s">
        <v>6</v>
      </c>
      <c r="M7139" s="3">
        <v>45948</v>
      </c>
      <c r="N7139" s="4">
        <v>0.44219907407407</v>
      </c>
      <c r="O7139" t="s">
        <v>7</v>
      </c>
      <c r="P7139" t="s">
        <v>3347</v>
      </c>
      <c r="Q7139" s="2">
        <v>46.2</v>
      </c>
      <c r="R7139" s="2">
        <v>0</v>
      </c>
      <c r="S7139" t="s">
        <v>17851</v>
      </c>
      <c r="T7139" t="s">
        <v>18366</v>
      </c>
      <c r="U7139" s="10" t="str">
        <f t="shared" si="223"/>
        <v>T08</v>
      </c>
    </row>
    <row r="7140" spans="1:21" x14ac:dyDescent="0.25">
      <c r="A7140" t="s">
        <v>18367</v>
      </c>
      <c r="B7140" t="str">
        <f t="shared" si="222"/>
        <v>MY</v>
      </c>
      <c r="C7140" t="s">
        <v>18368</v>
      </c>
      <c r="E7140">
        <f>VLOOKUP(B7140,[1]ТКАЦКИЙ!$A:$G,7,0)/10</f>
        <v>40</v>
      </c>
      <c r="F7140">
        <f>VLOOKUP(B7140,[1]ТКАЦКИЙ!$A:$E,5,0)</f>
        <v>650</v>
      </c>
      <c r="G7140" t="s">
        <v>2</v>
      </c>
      <c r="H7140" t="s">
        <v>3</v>
      </c>
      <c r="I7140" t="s">
        <v>4</v>
      </c>
      <c r="J7140" t="s">
        <v>18310</v>
      </c>
      <c r="K7140" s="5">
        <v>42</v>
      </c>
      <c r="L7140" t="s">
        <v>6</v>
      </c>
      <c r="M7140" s="3">
        <v>45948</v>
      </c>
      <c r="N7140" s="4">
        <v>0.44237268518519002</v>
      </c>
      <c r="O7140" t="s">
        <v>7</v>
      </c>
      <c r="P7140" t="s">
        <v>3347</v>
      </c>
      <c r="Q7140" s="2">
        <v>55.44</v>
      </c>
      <c r="R7140" s="2">
        <v>0</v>
      </c>
      <c r="S7140" t="s">
        <v>17851</v>
      </c>
      <c r="T7140" t="s">
        <v>18369</v>
      </c>
      <c r="U7140" s="10" t="str">
        <f t="shared" si="223"/>
        <v>T08</v>
      </c>
    </row>
    <row r="7141" spans="1:21" x14ac:dyDescent="0.25">
      <c r="A7141" t="s">
        <v>18370</v>
      </c>
      <c r="B7141" t="str">
        <f t="shared" si="222"/>
        <v>MY</v>
      </c>
      <c r="C7141" t="s">
        <v>18371</v>
      </c>
      <c r="E7141">
        <f>VLOOKUP(B7141,[1]ТКАЦКИЙ!$A:$G,7,0)/10</f>
        <v>40</v>
      </c>
      <c r="F7141">
        <f>VLOOKUP(B7141,[1]ТКАЦКИЙ!$A:$E,5,0)</f>
        <v>650</v>
      </c>
      <c r="G7141" t="s">
        <v>2</v>
      </c>
      <c r="H7141" t="s">
        <v>3</v>
      </c>
      <c r="I7141" t="s">
        <v>4</v>
      </c>
      <c r="J7141" t="s">
        <v>18096</v>
      </c>
      <c r="K7141" s="5">
        <v>49</v>
      </c>
      <c r="L7141" t="s">
        <v>6</v>
      </c>
      <c r="M7141" s="3">
        <v>45948</v>
      </c>
      <c r="N7141" s="4">
        <v>0.45149305555556002</v>
      </c>
      <c r="O7141" t="s">
        <v>33</v>
      </c>
      <c r="P7141" t="s">
        <v>3347</v>
      </c>
      <c r="Q7141" s="2">
        <v>64.680000000000007</v>
      </c>
      <c r="R7141" s="2">
        <v>0</v>
      </c>
      <c r="S7141" t="s">
        <v>17851</v>
      </c>
      <c r="T7141" t="s">
        <v>18372</v>
      </c>
      <c r="U7141" s="10" t="str">
        <f t="shared" si="223"/>
        <v>T08</v>
      </c>
    </row>
    <row r="7142" spans="1:21" x14ac:dyDescent="0.25">
      <c r="A7142" t="s">
        <v>18373</v>
      </c>
      <c r="B7142" t="str">
        <f t="shared" si="222"/>
        <v>MY</v>
      </c>
      <c r="C7142" t="s">
        <v>18374</v>
      </c>
      <c r="E7142">
        <f>VLOOKUP(B7142,[1]ТКАЦКИЙ!$A:$G,7,0)/10</f>
        <v>40</v>
      </c>
      <c r="F7142">
        <f>VLOOKUP(B7142,[1]ТКАЦКИЙ!$A:$E,5,0)</f>
        <v>650</v>
      </c>
      <c r="G7142" t="s">
        <v>2</v>
      </c>
      <c r="H7142" t="s">
        <v>3</v>
      </c>
      <c r="I7142" t="s">
        <v>4</v>
      </c>
      <c r="J7142" t="s">
        <v>18096</v>
      </c>
      <c r="K7142" s="5">
        <v>56</v>
      </c>
      <c r="L7142" t="s">
        <v>6</v>
      </c>
      <c r="M7142" s="3">
        <v>45948</v>
      </c>
      <c r="N7142" s="4">
        <v>0.44240740740741002</v>
      </c>
      <c r="O7142" t="s">
        <v>7</v>
      </c>
      <c r="P7142" t="s">
        <v>3347</v>
      </c>
      <c r="Q7142" s="2">
        <v>74.11</v>
      </c>
      <c r="R7142" s="2">
        <v>0</v>
      </c>
      <c r="S7142" t="s">
        <v>17851</v>
      </c>
      <c r="T7142" t="s">
        <v>18375</v>
      </c>
      <c r="U7142" s="10" t="str">
        <f t="shared" si="223"/>
        <v>T08</v>
      </c>
    </row>
    <row r="7143" spans="1:21" x14ac:dyDescent="0.25">
      <c r="A7143" t="s">
        <v>18376</v>
      </c>
      <c r="B7143" t="str">
        <f t="shared" si="222"/>
        <v>MY</v>
      </c>
      <c r="C7143" t="s">
        <v>18377</v>
      </c>
      <c r="E7143">
        <f>VLOOKUP(B7143,[1]ТКАЦКИЙ!$A:$G,7,0)/10</f>
        <v>40</v>
      </c>
      <c r="F7143">
        <f>VLOOKUP(B7143,[1]ТКАЦКИЙ!$A:$E,5,0)</f>
        <v>650</v>
      </c>
      <c r="G7143" t="s">
        <v>2</v>
      </c>
      <c r="H7143" t="s">
        <v>3</v>
      </c>
      <c r="I7143" t="s">
        <v>4</v>
      </c>
      <c r="J7143" t="s">
        <v>18332</v>
      </c>
      <c r="K7143" s="5">
        <v>38.5</v>
      </c>
      <c r="L7143" t="s">
        <v>6</v>
      </c>
      <c r="M7143" s="3">
        <v>45949</v>
      </c>
      <c r="N7143" s="4">
        <v>0.37201388888888998</v>
      </c>
      <c r="O7143" t="s">
        <v>7</v>
      </c>
      <c r="P7143" t="s">
        <v>3347</v>
      </c>
      <c r="Q7143" s="2">
        <v>50.83</v>
      </c>
      <c r="R7143" s="2">
        <v>0</v>
      </c>
      <c r="S7143" t="s">
        <v>17851</v>
      </c>
      <c r="T7143" t="s">
        <v>18378</v>
      </c>
      <c r="U7143" s="10" t="str">
        <f t="shared" si="223"/>
        <v>T08</v>
      </c>
    </row>
    <row r="7144" spans="1:21" x14ac:dyDescent="0.25">
      <c r="A7144" t="s">
        <v>18379</v>
      </c>
      <c r="B7144" t="str">
        <f t="shared" si="222"/>
        <v>MY</v>
      </c>
      <c r="C7144" t="s">
        <v>18380</v>
      </c>
      <c r="E7144">
        <f>VLOOKUP(B7144,[1]ТКАЦКИЙ!$A:$G,7,0)/10</f>
        <v>40</v>
      </c>
      <c r="F7144">
        <f>VLOOKUP(B7144,[1]ТКАЦКИЙ!$A:$E,5,0)</f>
        <v>650</v>
      </c>
      <c r="G7144" t="s">
        <v>2</v>
      </c>
      <c r="H7144" t="s">
        <v>3</v>
      </c>
      <c r="I7144" t="s">
        <v>4</v>
      </c>
      <c r="J7144" t="s">
        <v>17853</v>
      </c>
      <c r="K7144" s="5">
        <v>25.6</v>
      </c>
      <c r="L7144" t="s">
        <v>6</v>
      </c>
      <c r="M7144" s="3">
        <v>45952</v>
      </c>
      <c r="N7144" s="4">
        <v>0.71734953703703996</v>
      </c>
      <c r="O7144" t="s">
        <v>7</v>
      </c>
      <c r="P7144" t="s">
        <v>3347</v>
      </c>
      <c r="Q7144" s="2">
        <v>33.78</v>
      </c>
      <c r="R7144" s="2">
        <v>0</v>
      </c>
      <c r="S7144" t="s">
        <v>17851</v>
      </c>
      <c r="T7144" t="s">
        <v>18381</v>
      </c>
      <c r="U7144" s="10" t="str">
        <f t="shared" si="223"/>
        <v>T08</v>
      </c>
    </row>
    <row r="7145" spans="1:21" x14ac:dyDescent="0.25">
      <c r="A7145" t="s">
        <v>18382</v>
      </c>
      <c r="B7145" t="str">
        <f t="shared" si="222"/>
        <v>MY</v>
      </c>
      <c r="C7145" t="s">
        <v>18383</v>
      </c>
      <c r="E7145">
        <f>VLOOKUP(B7145,[1]ТКАЦКИЙ!$A:$G,7,0)/10</f>
        <v>40</v>
      </c>
      <c r="F7145">
        <f>VLOOKUP(B7145,[1]ТКАЦКИЙ!$A:$E,5,0)</f>
        <v>650</v>
      </c>
      <c r="G7145" t="s">
        <v>2</v>
      </c>
      <c r="H7145" t="s">
        <v>3</v>
      </c>
      <c r="I7145" t="s">
        <v>4</v>
      </c>
      <c r="J7145" t="s">
        <v>17853</v>
      </c>
      <c r="K7145" s="5">
        <v>38.4</v>
      </c>
      <c r="L7145" t="s">
        <v>6</v>
      </c>
      <c r="M7145" s="3">
        <v>45952</v>
      </c>
      <c r="N7145" s="4">
        <v>0.71753472222222003</v>
      </c>
      <c r="O7145" t="s">
        <v>7</v>
      </c>
      <c r="P7145" t="s">
        <v>3347</v>
      </c>
      <c r="Q7145" s="2">
        <v>50.67</v>
      </c>
      <c r="R7145" s="2">
        <v>0</v>
      </c>
      <c r="S7145" t="s">
        <v>17851</v>
      </c>
      <c r="T7145" t="s">
        <v>18384</v>
      </c>
      <c r="U7145" s="10" t="str">
        <f t="shared" si="223"/>
        <v>T08</v>
      </c>
    </row>
    <row r="7146" spans="1:21" x14ac:dyDescent="0.25">
      <c r="A7146" t="s">
        <v>18385</v>
      </c>
      <c r="B7146" t="str">
        <f t="shared" si="222"/>
        <v>MY</v>
      </c>
      <c r="C7146" t="s">
        <v>18386</v>
      </c>
      <c r="E7146">
        <f>VLOOKUP(B7146,[1]ТКАЦКИЙ!$A:$G,7,0)/10</f>
        <v>40</v>
      </c>
      <c r="F7146">
        <f>VLOOKUP(B7146,[1]ТКАЦКИЙ!$A:$E,5,0)</f>
        <v>650</v>
      </c>
      <c r="G7146" t="s">
        <v>2</v>
      </c>
      <c r="H7146" t="s">
        <v>3</v>
      </c>
      <c r="I7146" t="s">
        <v>4</v>
      </c>
      <c r="J7146" t="s">
        <v>18096</v>
      </c>
      <c r="K7146" s="5">
        <v>45.5</v>
      </c>
      <c r="L7146" t="s">
        <v>6</v>
      </c>
      <c r="M7146" s="3">
        <v>45948</v>
      </c>
      <c r="N7146" s="4">
        <v>0.44151620370369998</v>
      </c>
      <c r="O7146" t="s">
        <v>7</v>
      </c>
      <c r="P7146" t="s">
        <v>3347</v>
      </c>
      <c r="Q7146" s="2">
        <v>60.21</v>
      </c>
      <c r="R7146" s="2">
        <v>0</v>
      </c>
      <c r="S7146" t="s">
        <v>17851</v>
      </c>
      <c r="T7146" t="s">
        <v>18387</v>
      </c>
      <c r="U7146" s="10" t="str">
        <f t="shared" si="223"/>
        <v>T08</v>
      </c>
    </row>
    <row r="7147" spans="1:21" x14ac:dyDescent="0.25">
      <c r="A7147" t="s">
        <v>18388</v>
      </c>
      <c r="B7147" t="str">
        <f t="shared" si="222"/>
        <v>MY</v>
      </c>
      <c r="C7147" t="s">
        <v>18389</v>
      </c>
      <c r="E7147">
        <f>VLOOKUP(B7147,[1]ТКАЦКИЙ!$A:$G,7,0)/10</f>
        <v>40</v>
      </c>
      <c r="F7147">
        <f>VLOOKUP(B7147,[1]ТКАЦКИЙ!$A:$E,5,0)</f>
        <v>650</v>
      </c>
      <c r="G7147" t="s">
        <v>2</v>
      </c>
      <c r="H7147" t="s">
        <v>3</v>
      </c>
      <c r="I7147" t="s">
        <v>4</v>
      </c>
      <c r="J7147" t="s">
        <v>18096</v>
      </c>
      <c r="K7147" s="5">
        <v>52.5</v>
      </c>
      <c r="L7147" t="s">
        <v>6</v>
      </c>
      <c r="M7147" s="3">
        <v>45948</v>
      </c>
      <c r="N7147" s="4">
        <v>0.44170138888888999</v>
      </c>
      <c r="O7147" t="s">
        <v>7</v>
      </c>
      <c r="P7147" t="s">
        <v>3347</v>
      </c>
      <c r="Q7147" s="2">
        <v>69.31</v>
      </c>
      <c r="R7147" s="2">
        <v>0</v>
      </c>
      <c r="S7147" t="s">
        <v>17851</v>
      </c>
      <c r="T7147" t="s">
        <v>18390</v>
      </c>
      <c r="U7147" s="10" t="str">
        <f t="shared" si="223"/>
        <v>T08</v>
      </c>
    </row>
    <row r="7148" spans="1:21" x14ac:dyDescent="0.25">
      <c r="A7148" t="s">
        <v>18391</v>
      </c>
      <c r="B7148" t="str">
        <f t="shared" si="222"/>
        <v>MY</v>
      </c>
      <c r="C7148" t="s">
        <v>18392</v>
      </c>
      <c r="E7148">
        <f>VLOOKUP(B7148,[1]ТКАЦКИЙ!$A:$G,7,0)/10</f>
        <v>40</v>
      </c>
      <c r="F7148">
        <f>VLOOKUP(B7148,[1]ТКАЦКИЙ!$A:$E,5,0)</f>
        <v>650</v>
      </c>
      <c r="G7148" t="s">
        <v>2</v>
      </c>
      <c r="H7148" t="s">
        <v>3</v>
      </c>
      <c r="I7148" t="s">
        <v>4</v>
      </c>
      <c r="J7148" t="s">
        <v>18393</v>
      </c>
      <c r="K7148" s="5">
        <v>40</v>
      </c>
      <c r="L7148" t="s">
        <v>6</v>
      </c>
      <c r="M7148" s="3">
        <v>45946</v>
      </c>
      <c r="N7148" s="4">
        <v>0.16569444444444001</v>
      </c>
      <c r="O7148" t="s">
        <v>7</v>
      </c>
      <c r="P7148" t="s">
        <v>356</v>
      </c>
      <c r="Q7148" s="2">
        <v>52.82</v>
      </c>
      <c r="R7148" s="2">
        <v>0</v>
      </c>
      <c r="S7148" t="s">
        <v>17838</v>
      </c>
      <c r="T7148" t="s">
        <v>18394</v>
      </c>
      <c r="U7148" s="10" t="str">
        <f t="shared" si="223"/>
        <v>T01</v>
      </c>
    </row>
    <row r="7149" spans="1:21" x14ac:dyDescent="0.25">
      <c r="A7149" t="s">
        <v>18395</v>
      </c>
      <c r="B7149" t="str">
        <f t="shared" si="222"/>
        <v>MY</v>
      </c>
      <c r="C7149" t="s">
        <v>18396</v>
      </c>
      <c r="E7149">
        <f>VLOOKUP(B7149,[1]ТКАЦКИЙ!$A:$G,7,0)/10</f>
        <v>40</v>
      </c>
      <c r="F7149">
        <f>VLOOKUP(B7149,[1]ТКАЦКИЙ!$A:$E,5,0)</f>
        <v>650</v>
      </c>
      <c r="G7149" t="s">
        <v>2</v>
      </c>
      <c r="H7149" t="s">
        <v>3</v>
      </c>
      <c r="I7149" t="s">
        <v>4</v>
      </c>
      <c r="J7149" t="s">
        <v>18397</v>
      </c>
      <c r="K7149" s="5">
        <v>35</v>
      </c>
      <c r="L7149" t="s">
        <v>6</v>
      </c>
      <c r="M7149" s="3">
        <v>45949</v>
      </c>
      <c r="N7149" s="4">
        <v>0.16380787037037001</v>
      </c>
      <c r="O7149" t="s">
        <v>7</v>
      </c>
      <c r="P7149" t="s">
        <v>356</v>
      </c>
      <c r="Q7149" s="2">
        <v>46.45</v>
      </c>
      <c r="R7149" s="2">
        <v>0</v>
      </c>
      <c r="S7149" t="s">
        <v>18104</v>
      </c>
      <c r="T7149" t="s">
        <v>18398</v>
      </c>
      <c r="U7149" s="10" t="str">
        <f t="shared" si="223"/>
        <v>T10</v>
      </c>
    </row>
    <row r="7150" spans="1:21" x14ac:dyDescent="0.25">
      <c r="A7150" t="s">
        <v>18399</v>
      </c>
      <c r="B7150" t="str">
        <f t="shared" si="222"/>
        <v>MY</v>
      </c>
      <c r="C7150" t="s">
        <v>18400</v>
      </c>
      <c r="E7150">
        <f>VLOOKUP(B7150,[1]ТКАЦКИЙ!$A:$G,7,0)/10</f>
        <v>40</v>
      </c>
      <c r="F7150">
        <f>VLOOKUP(B7150,[1]ТКАЦКИЙ!$A:$E,5,0)</f>
        <v>650</v>
      </c>
      <c r="G7150" t="s">
        <v>2</v>
      </c>
      <c r="H7150" t="s">
        <v>3</v>
      </c>
      <c r="I7150" t="s">
        <v>4</v>
      </c>
      <c r="J7150" t="s">
        <v>18397</v>
      </c>
      <c r="K7150" s="5">
        <v>56</v>
      </c>
      <c r="L7150" t="s">
        <v>6</v>
      </c>
      <c r="M7150" s="3">
        <v>45949</v>
      </c>
      <c r="N7150" s="4">
        <v>0.16398148148148001</v>
      </c>
      <c r="O7150" t="s">
        <v>7</v>
      </c>
      <c r="P7150" t="s">
        <v>356</v>
      </c>
      <c r="Q7150" s="2">
        <v>73.92</v>
      </c>
      <c r="R7150" s="2">
        <v>0</v>
      </c>
      <c r="S7150" t="s">
        <v>18104</v>
      </c>
      <c r="T7150" t="s">
        <v>18401</v>
      </c>
      <c r="U7150" s="10" t="str">
        <f t="shared" si="223"/>
        <v>T10</v>
      </c>
    </row>
    <row r="7151" spans="1:21" x14ac:dyDescent="0.25">
      <c r="A7151" t="s">
        <v>18402</v>
      </c>
      <c r="B7151" t="str">
        <f t="shared" si="222"/>
        <v>MY</v>
      </c>
      <c r="C7151" t="s">
        <v>18403</v>
      </c>
      <c r="E7151">
        <f>VLOOKUP(B7151,[1]ТКАЦКИЙ!$A:$G,7,0)/10</f>
        <v>40</v>
      </c>
      <c r="F7151">
        <f>VLOOKUP(B7151,[1]ТКАЦКИЙ!$A:$E,5,0)</f>
        <v>650</v>
      </c>
      <c r="G7151" t="s">
        <v>2</v>
      </c>
      <c r="H7151" t="s">
        <v>3</v>
      </c>
      <c r="I7151" t="s">
        <v>4</v>
      </c>
      <c r="J7151" t="s">
        <v>18404</v>
      </c>
      <c r="K7151" s="5">
        <v>38.5</v>
      </c>
      <c r="L7151" t="s">
        <v>6</v>
      </c>
      <c r="M7151" s="3">
        <v>45947</v>
      </c>
      <c r="N7151" s="4">
        <v>8.8877314814809996E-2</v>
      </c>
      <c r="O7151" t="s">
        <v>7</v>
      </c>
      <c r="P7151" t="s">
        <v>356</v>
      </c>
      <c r="Q7151" s="2">
        <v>51.11</v>
      </c>
      <c r="R7151" s="2">
        <v>0</v>
      </c>
      <c r="S7151" t="s">
        <v>17833</v>
      </c>
      <c r="T7151" t="s">
        <v>18405</v>
      </c>
      <c r="U7151" s="10" t="str">
        <f t="shared" si="223"/>
        <v>T17</v>
      </c>
    </row>
    <row r="7152" spans="1:21" x14ac:dyDescent="0.25">
      <c r="A7152" t="s">
        <v>18406</v>
      </c>
      <c r="B7152" t="str">
        <f t="shared" si="222"/>
        <v>MY</v>
      </c>
      <c r="C7152" t="s">
        <v>18407</v>
      </c>
      <c r="E7152">
        <f>VLOOKUP(B7152,[1]ТКАЦКИЙ!$A:$G,7,0)/10</f>
        <v>40</v>
      </c>
      <c r="F7152">
        <f>VLOOKUP(B7152,[1]ТКАЦКИЙ!$A:$E,5,0)</f>
        <v>650</v>
      </c>
      <c r="G7152" t="s">
        <v>2</v>
      </c>
      <c r="H7152" t="s">
        <v>3</v>
      </c>
      <c r="I7152" t="s">
        <v>4</v>
      </c>
      <c r="J7152" t="s">
        <v>18393</v>
      </c>
      <c r="K7152" s="5">
        <v>52</v>
      </c>
      <c r="L7152" t="s">
        <v>6</v>
      </c>
      <c r="M7152" s="3">
        <v>45946</v>
      </c>
      <c r="N7152" s="4">
        <v>0.16587962962962999</v>
      </c>
      <c r="O7152" t="s">
        <v>7</v>
      </c>
      <c r="P7152" t="s">
        <v>356</v>
      </c>
      <c r="Q7152" s="2">
        <v>68.819999999999993</v>
      </c>
      <c r="R7152" s="2">
        <v>0</v>
      </c>
      <c r="S7152" t="s">
        <v>17838</v>
      </c>
      <c r="T7152" t="s">
        <v>18408</v>
      </c>
      <c r="U7152" s="10" t="str">
        <f t="shared" si="223"/>
        <v>T01</v>
      </c>
    </row>
    <row r="7153" spans="1:21" x14ac:dyDescent="0.25">
      <c r="A7153" t="s">
        <v>18409</v>
      </c>
      <c r="B7153" t="str">
        <f t="shared" si="222"/>
        <v>MY</v>
      </c>
      <c r="C7153" t="s">
        <v>18410</v>
      </c>
      <c r="E7153">
        <f>VLOOKUP(B7153,[1]ТКАЦКИЙ!$A:$G,7,0)/10</f>
        <v>40</v>
      </c>
      <c r="F7153">
        <f>VLOOKUP(B7153,[1]ТКАЦКИЙ!$A:$E,5,0)</f>
        <v>650</v>
      </c>
      <c r="G7153" t="s">
        <v>2</v>
      </c>
      <c r="H7153" t="s">
        <v>3</v>
      </c>
      <c r="I7153" t="s">
        <v>4</v>
      </c>
      <c r="J7153" t="s">
        <v>18397</v>
      </c>
      <c r="K7153" s="5">
        <v>31.5</v>
      </c>
      <c r="L7153" t="s">
        <v>6</v>
      </c>
      <c r="M7153" s="3">
        <v>45949</v>
      </c>
      <c r="N7153" s="4">
        <v>0.16415509259259001</v>
      </c>
      <c r="O7153" t="s">
        <v>7</v>
      </c>
      <c r="P7153" t="s">
        <v>356</v>
      </c>
      <c r="Q7153" s="2">
        <v>41.81</v>
      </c>
      <c r="R7153" s="2">
        <v>0</v>
      </c>
      <c r="S7153" t="s">
        <v>18104</v>
      </c>
      <c r="T7153" t="s">
        <v>18411</v>
      </c>
      <c r="U7153" s="10" t="str">
        <f t="shared" si="223"/>
        <v>T10</v>
      </c>
    </row>
    <row r="7154" spans="1:21" x14ac:dyDescent="0.25">
      <c r="A7154" t="s">
        <v>18412</v>
      </c>
      <c r="B7154" t="str">
        <f t="shared" si="222"/>
        <v>MY</v>
      </c>
      <c r="C7154" t="s">
        <v>18413</v>
      </c>
      <c r="E7154">
        <f>VLOOKUP(B7154,[1]ТКАЦКИЙ!$A:$G,7,0)/10</f>
        <v>40</v>
      </c>
      <c r="F7154">
        <f>VLOOKUP(B7154,[1]ТКАЦКИЙ!$A:$E,5,0)</f>
        <v>650</v>
      </c>
      <c r="G7154" t="s">
        <v>2</v>
      </c>
      <c r="H7154" t="s">
        <v>3</v>
      </c>
      <c r="I7154" t="s">
        <v>4</v>
      </c>
      <c r="J7154" t="s">
        <v>18414</v>
      </c>
      <c r="K7154" s="5">
        <v>38.4</v>
      </c>
      <c r="L7154" t="s">
        <v>6</v>
      </c>
      <c r="M7154" s="3">
        <v>45946</v>
      </c>
      <c r="N7154" s="4">
        <v>0.13460648148147999</v>
      </c>
      <c r="O7154" t="s">
        <v>7</v>
      </c>
      <c r="P7154" t="s">
        <v>356</v>
      </c>
      <c r="Q7154" s="2">
        <v>50.95</v>
      </c>
      <c r="R7154" s="2">
        <v>0</v>
      </c>
      <c r="S7154" t="s">
        <v>18104</v>
      </c>
      <c r="T7154" t="s">
        <v>18415</v>
      </c>
      <c r="U7154" s="10" t="str">
        <f t="shared" si="223"/>
        <v>T10</v>
      </c>
    </row>
    <row r="7155" spans="1:21" x14ac:dyDescent="0.25">
      <c r="A7155" t="s">
        <v>18416</v>
      </c>
      <c r="B7155" t="str">
        <f t="shared" si="222"/>
        <v>MY</v>
      </c>
      <c r="C7155" t="s">
        <v>18417</v>
      </c>
      <c r="E7155">
        <f>VLOOKUP(B7155,[1]ТКАЦКИЙ!$A:$G,7,0)/10</f>
        <v>40</v>
      </c>
      <c r="F7155">
        <f>VLOOKUP(B7155,[1]ТКАЦКИЙ!$A:$E,5,0)</f>
        <v>650</v>
      </c>
      <c r="G7155" t="s">
        <v>2</v>
      </c>
      <c r="H7155" t="s">
        <v>3</v>
      </c>
      <c r="I7155" t="s">
        <v>4</v>
      </c>
      <c r="J7155" t="s">
        <v>18414</v>
      </c>
      <c r="K7155" s="5">
        <v>44.8</v>
      </c>
      <c r="L7155" t="s">
        <v>6</v>
      </c>
      <c r="M7155" s="3">
        <v>45946</v>
      </c>
      <c r="N7155" s="4">
        <v>0.13478009259259</v>
      </c>
      <c r="O7155" t="s">
        <v>7</v>
      </c>
      <c r="P7155" t="s">
        <v>356</v>
      </c>
      <c r="Q7155" s="2">
        <v>59.44</v>
      </c>
      <c r="R7155" s="2">
        <v>0</v>
      </c>
      <c r="S7155" t="s">
        <v>18104</v>
      </c>
      <c r="T7155" t="s">
        <v>18418</v>
      </c>
      <c r="U7155" s="10" t="str">
        <f t="shared" si="223"/>
        <v>T10</v>
      </c>
    </row>
    <row r="7156" spans="1:21" x14ac:dyDescent="0.25">
      <c r="A7156" t="s">
        <v>18419</v>
      </c>
      <c r="B7156" t="str">
        <f t="shared" si="222"/>
        <v>MY</v>
      </c>
      <c r="C7156" t="s">
        <v>18420</v>
      </c>
      <c r="E7156">
        <f>VLOOKUP(B7156,[1]ТКАЦКИЙ!$A:$G,7,0)/10</f>
        <v>40</v>
      </c>
      <c r="F7156">
        <f>VLOOKUP(B7156,[1]ТКАЦКИЙ!$A:$E,5,0)</f>
        <v>650</v>
      </c>
      <c r="G7156" t="s">
        <v>2</v>
      </c>
      <c r="H7156" t="s">
        <v>3</v>
      </c>
      <c r="I7156" t="s">
        <v>4</v>
      </c>
      <c r="J7156" t="s">
        <v>18397</v>
      </c>
      <c r="K7156" s="5">
        <v>45.5</v>
      </c>
      <c r="L7156" t="s">
        <v>6</v>
      </c>
      <c r="M7156" s="3">
        <v>45949</v>
      </c>
      <c r="N7156" s="4">
        <v>0.16432870370370001</v>
      </c>
      <c r="O7156" t="s">
        <v>7</v>
      </c>
      <c r="P7156" t="s">
        <v>356</v>
      </c>
      <c r="Q7156" s="2">
        <v>60.4</v>
      </c>
      <c r="R7156" s="2">
        <v>0</v>
      </c>
      <c r="S7156" t="s">
        <v>18104</v>
      </c>
      <c r="T7156" t="s">
        <v>18421</v>
      </c>
      <c r="U7156" s="10" t="str">
        <f t="shared" si="223"/>
        <v>T10</v>
      </c>
    </row>
    <row r="7157" spans="1:21" x14ac:dyDescent="0.25">
      <c r="A7157" t="s">
        <v>18422</v>
      </c>
      <c r="B7157" t="str">
        <f t="shared" si="222"/>
        <v>MY</v>
      </c>
      <c r="C7157" t="s">
        <v>18423</v>
      </c>
      <c r="E7157">
        <f>VLOOKUP(B7157,[1]ТКАЦКИЙ!$A:$G,7,0)/10</f>
        <v>40</v>
      </c>
      <c r="F7157">
        <f>VLOOKUP(B7157,[1]ТКАЦКИЙ!$A:$E,5,0)</f>
        <v>650</v>
      </c>
      <c r="G7157" t="s">
        <v>2</v>
      </c>
      <c r="H7157" t="s">
        <v>3</v>
      </c>
      <c r="I7157" t="s">
        <v>4</v>
      </c>
      <c r="J7157" t="s">
        <v>18414</v>
      </c>
      <c r="K7157" s="5">
        <v>35.200000000000003</v>
      </c>
      <c r="L7157" t="s">
        <v>6</v>
      </c>
      <c r="M7157" s="3">
        <v>45946</v>
      </c>
      <c r="N7157" s="4">
        <v>0.1349537037037</v>
      </c>
      <c r="O7157" t="s">
        <v>7</v>
      </c>
      <c r="P7157" t="s">
        <v>356</v>
      </c>
      <c r="Q7157" s="2">
        <v>46.71</v>
      </c>
      <c r="R7157" s="2">
        <v>0</v>
      </c>
      <c r="S7157" t="s">
        <v>18104</v>
      </c>
      <c r="T7157" t="s">
        <v>18424</v>
      </c>
      <c r="U7157" s="10" t="str">
        <f t="shared" si="223"/>
        <v>T10</v>
      </c>
    </row>
    <row r="7158" spans="1:21" x14ac:dyDescent="0.25">
      <c r="A7158" t="s">
        <v>18425</v>
      </c>
      <c r="B7158" t="str">
        <f t="shared" si="222"/>
        <v>MY</v>
      </c>
      <c r="C7158" t="s">
        <v>18426</v>
      </c>
      <c r="E7158">
        <f>VLOOKUP(B7158,[1]ТКАЦКИЙ!$A:$G,7,0)/10</f>
        <v>40</v>
      </c>
      <c r="F7158">
        <f>VLOOKUP(B7158,[1]ТКАЦКИЙ!$A:$E,5,0)</f>
        <v>650</v>
      </c>
      <c r="G7158" t="s">
        <v>2</v>
      </c>
      <c r="H7158" t="s">
        <v>3</v>
      </c>
      <c r="I7158" t="s">
        <v>4</v>
      </c>
      <c r="J7158" t="s">
        <v>18414</v>
      </c>
      <c r="K7158" s="5">
        <v>41.6</v>
      </c>
      <c r="L7158" t="s">
        <v>6</v>
      </c>
      <c r="M7158" s="3">
        <v>45946</v>
      </c>
      <c r="N7158" s="4">
        <v>0.13512731481481</v>
      </c>
      <c r="O7158" t="s">
        <v>7</v>
      </c>
      <c r="P7158" t="s">
        <v>356</v>
      </c>
      <c r="Q7158" s="2">
        <v>55.2</v>
      </c>
      <c r="R7158" s="2">
        <v>0</v>
      </c>
      <c r="S7158" t="s">
        <v>18104</v>
      </c>
      <c r="T7158" t="s">
        <v>18427</v>
      </c>
      <c r="U7158" s="10" t="str">
        <f t="shared" si="223"/>
        <v>T10</v>
      </c>
    </row>
    <row r="7159" spans="1:21" x14ac:dyDescent="0.25">
      <c r="A7159" t="s">
        <v>18428</v>
      </c>
      <c r="B7159" t="str">
        <f t="shared" si="222"/>
        <v>MY</v>
      </c>
      <c r="C7159" t="s">
        <v>18429</v>
      </c>
      <c r="E7159">
        <f>VLOOKUP(B7159,[1]ТКАЦКИЙ!$A:$G,7,0)/10</f>
        <v>40</v>
      </c>
      <c r="F7159">
        <f>VLOOKUP(B7159,[1]ТКАЦКИЙ!$A:$E,5,0)</f>
        <v>650</v>
      </c>
      <c r="G7159" t="s">
        <v>2</v>
      </c>
      <c r="H7159" t="s">
        <v>3</v>
      </c>
      <c r="I7159" t="s">
        <v>4</v>
      </c>
      <c r="J7159" t="s">
        <v>18430</v>
      </c>
      <c r="K7159" s="5">
        <v>54.4</v>
      </c>
      <c r="L7159" t="s">
        <v>6</v>
      </c>
      <c r="M7159" s="3">
        <v>45950</v>
      </c>
      <c r="N7159" s="4">
        <v>0.43362268518518998</v>
      </c>
      <c r="O7159" t="s">
        <v>461</v>
      </c>
      <c r="P7159" t="s">
        <v>356</v>
      </c>
      <c r="Q7159" s="2">
        <v>71.790000000000006</v>
      </c>
      <c r="R7159" s="2">
        <v>0</v>
      </c>
      <c r="S7159" t="s">
        <v>18104</v>
      </c>
      <c r="T7159" t="s">
        <v>18431</v>
      </c>
      <c r="U7159" s="10" t="str">
        <f t="shared" si="223"/>
        <v>T10</v>
      </c>
    </row>
    <row r="7160" spans="1:21" x14ac:dyDescent="0.25">
      <c r="A7160" t="s">
        <v>18432</v>
      </c>
      <c r="B7160" t="str">
        <f t="shared" si="222"/>
        <v>MY</v>
      </c>
      <c r="C7160" t="s">
        <v>18433</v>
      </c>
      <c r="E7160">
        <f>VLOOKUP(B7160,[1]ТКАЦКИЙ!$A:$G,7,0)/10</f>
        <v>40</v>
      </c>
      <c r="F7160">
        <f>VLOOKUP(B7160,[1]ТКАЦКИЙ!$A:$E,5,0)</f>
        <v>650</v>
      </c>
      <c r="G7160" t="s">
        <v>2</v>
      </c>
      <c r="H7160" t="s">
        <v>3</v>
      </c>
      <c r="I7160" t="s">
        <v>4</v>
      </c>
      <c r="J7160" t="s">
        <v>18434</v>
      </c>
      <c r="K7160" s="5">
        <v>72</v>
      </c>
      <c r="L7160" t="s">
        <v>6</v>
      </c>
      <c r="M7160" s="3">
        <v>45931</v>
      </c>
      <c r="N7160" s="4">
        <v>0.4478125</v>
      </c>
      <c r="O7160" t="s">
        <v>7</v>
      </c>
      <c r="P7160" t="s">
        <v>356</v>
      </c>
      <c r="Q7160" s="2">
        <v>95.6</v>
      </c>
      <c r="R7160" s="2">
        <v>0</v>
      </c>
      <c r="S7160" t="s">
        <v>17838</v>
      </c>
      <c r="T7160" t="s">
        <v>18435</v>
      </c>
      <c r="U7160" s="10" t="str">
        <f t="shared" si="223"/>
        <v>T01</v>
      </c>
    </row>
    <row r="7161" spans="1:21" x14ac:dyDescent="0.25">
      <c r="A7161" t="s">
        <v>18436</v>
      </c>
      <c r="B7161" t="str">
        <f t="shared" si="222"/>
        <v>MY</v>
      </c>
      <c r="C7161" t="s">
        <v>18437</v>
      </c>
      <c r="E7161">
        <f>VLOOKUP(B7161,[1]ТКАЦКИЙ!$A:$G,7,0)/10</f>
        <v>40</v>
      </c>
      <c r="F7161">
        <f>VLOOKUP(B7161,[1]ТКАЦКИЙ!$A:$E,5,0)</f>
        <v>650</v>
      </c>
      <c r="G7161" t="s">
        <v>2</v>
      </c>
      <c r="H7161" t="s">
        <v>3</v>
      </c>
      <c r="I7161" t="s">
        <v>4</v>
      </c>
      <c r="J7161" t="s">
        <v>18438</v>
      </c>
      <c r="K7161" s="5">
        <v>20</v>
      </c>
      <c r="L7161" t="s">
        <v>6</v>
      </c>
      <c r="M7161" s="3">
        <v>45934</v>
      </c>
      <c r="N7161" s="4">
        <v>0.55248842592592995</v>
      </c>
      <c r="O7161" t="s">
        <v>7</v>
      </c>
      <c r="P7161" t="s">
        <v>356</v>
      </c>
      <c r="Q7161" s="2">
        <v>26.37</v>
      </c>
      <c r="R7161" s="2">
        <v>0</v>
      </c>
      <c r="S7161" t="s">
        <v>17833</v>
      </c>
      <c r="T7161" t="s">
        <v>18439</v>
      </c>
      <c r="U7161" s="10" t="str">
        <f t="shared" si="223"/>
        <v>T17</v>
      </c>
    </row>
    <row r="7162" spans="1:21" x14ac:dyDescent="0.25">
      <c r="A7162" t="s">
        <v>18440</v>
      </c>
      <c r="B7162" t="str">
        <f t="shared" si="222"/>
        <v>MY</v>
      </c>
      <c r="C7162" t="s">
        <v>18441</v>
      </c>
      <c r="E7162">
        <f>VLOOKUP(B7162,[1]ТКАЦКИЙ!$A:$G,7,0)/10</f>
        <v>40</v>
      </c>
      <c r="F7162">
        <f>VLOOKUP(B7162,[1]ТКАЦКИЙ!$A:$E,5,0)</f>
        <v>650</v>
      </c>
      <c r="G7162" t="s">
        <v>2</v>
      </c>
      <c r="H7162" t="s">
        <v>3</v>
      </c>
      <c r="I7162" t="s">
        <v>4</v>
      </c>
      <c r="J7162" t="s">
        <v>18397</v>
      </c>
      <c r="K7162" s="5">
        <v>24.5</v>
      </c>
      <c r="L7162" t="s">
        <v>6</v>
      </c>
      <c r="M7162" s="3">
        <v>45949</v>
      </c>
      <c r="N7162" s="4">
        <v>0.16363425925926001</v>
      </c>
      <c r="O7162" t="s">
        <v>7</v>
      </c>
      <c r="P7162" t="s">
        <v>356</v>
      </c>
      <c r="Q7162" s="2">
        <v>32.35</v>
      </c>
      <c r="R7162" s="2">
        <v>0</v>
      </c>
      <c r="S7162" t="s">
        <v>18104</v>
      </c>
      <c r="T7162" t="s">
        <v>18442</v>
      </c>
      <c r="U7162" s="10" t="str">
        <f t="shared" si="223"/>
        <v>T10</v>
      </c>
    </row>
    <row r="7163" spans="1:21" x14ac:dyDescent="0.25">
      <c r="A7163" t="s">
        <v>18443</v>
      </c>
      <c r="B7163" t="str">
        <f t="shared" si="222"/>
        <v>MY</v>
      </c>
      <c r="C7163" t="s">
        <v>18444</v>
      </c>
      <c r="E7163">
        <f>VLOOKUP(B7163,[1]ТКАЦКИЙ!$A:$G,7,0)/10</f>
        <v>40</v>
      </c>
      <c r="F7163">
        <f>VLOOKUP(B7163,[1]ТКАЦКИЙ!$A:$E,5,0)</f>
        <v>650</v>
      </c>
      <c r="G7163" t="s">
        <v>2</v>
      </c>
      <c r="H7163" t="s">
        <v>3</v>
      </c>
      <c r="I7163" t="s">
        <v>4</v>
      </c>
      <c r="J7163" t="s">
        <v>18445</v>
      </c>
      <c r="K7163" s="5">
        <v>24.5</v>
      </c>
      <c r="L7163" t="s">
        <v>6</v>
      </c>
      <c r="M7163" s="3">
        <v>45944</v>
      </c>
      <c r="N7163" s="4">
        <v>0.11642361111111001</v>
      </c>
      <c r="O7163" t="s">
        <v>7</v>
      </c>
      <c r="P7163" t="s">
        <v>356</v>
      </c>
      <c r="Q7163" s="2">
        <v>32.35</v>
      </c>
      <c r="R7163" s="2">
        <v>0</v>
      </c>
      <c r="S7163" t="s">
        <v>18104</v>
      </c>
      <c r="T7163" t="s">
        <v>18446</v>
      </c>
      <c r="U7163" s="10" t="str">
        <f t="shared" si="223"/>
        <v>T10</v>
      </c>
    </row>
    <row r="7164" spans="1:21" x14ac:dyDescent="0.25">
      <c r="A7164" t="s">
        <v>18447</v>
      </c>
      <c r="B7164" t="str">
        <f t="shared" si="222"/>
        <v>MY</v>
      </c>
      <c r="C7164" t="s">
        <v>18448</v>
      </c>
      <c r="E7164">
        <f>VLOOKUP(B7164,[1]ТКАЦКИЙ!$A:$G,7,0)/10</f>
        <v>40</v>
      </c>
      <c r="F7164">
        <f>VLOOKUP(B7164,[1]ТКАЦКИЙ!$A:$E,5,0)</f>
        <v>650</v>
      </c>
      <c r="G7164" t="s">
        <v>2</v>
      </c>
      <c r="H7164" t="s">
        <v>3</v>
      </c>
      <c r="I7164" t="s">
        <v>4</v>
      </c>
      <c r="J7164" t="s">
        <v>18438</v>
      </c>
      <c r="K7164" s="5">
        <v>20</v>
      </c>
      <c r="L7164" t="s">
        <v>6</v>
      </c>
      <c r="M7164" s="3">
        <v>45934</v>
      </c>
      <c r="N7164" s="4">
        <v>0.55320601851852003</v>
      </c>
      <c r="O7164" t="s">
        <v>7</v>
      </c>
      <c r="P7164" t="s">
        <v>356</v>
      </c>
      <c r="Q7164" s="2">
        <v>26.37</v>
      </c>
      <c r="R7164" s="2">
        <v>0</v>
      </c>
      <c r="S7164" t="s">
        <v>17833</v>
      </c>
      <c r="T7164" t="s">
        <v>18449</v>
      </c>
      <c r="U7164" s="10" t="str">
        <f t="shared" si="223"/>
        <v>T17</v>
      </c>
    </row>
    <row r="7165" spans="1:21" x14ac:dyDescent="0.25">
      <c r="A7165" t="s">
        <v>18450</v>
      </c>
      <c r="B7165" t="str">
        <f t="shared" si="222"/>
        <v>MY</v>
      </c>
      <c r="C7165" t="s">
        <v>18451</v>
      </c>
      <c r="E7165">
        <f>VLOOKUP(B7165,[1]ТКАЦКИЙ!$A:$G,7,0)/10</f>
        <v>40</v>
      </c>
      <c r="F7165">
        <f>VLOOKUP(B7165,[1]ТКАЦКИЙ!$A:$E,5,0)</f>
        <v>650</v>
      </c>
      <c r="G7165" t="s">
        <v>2</v>
      </c>
      <c r="H7165" t="s">
        <v>3</v>
      </c>
      <c r="I7165" t="s">
        <v>4</v>
      </c>
      <c r="J7165" t="s">
        <v>18438</v>
      </c>
      <c r="K7165" s="5">
        <v>20</v>
      </c>
      <c r="L7165" t="s">
        <v>6</v>
      </c>
      <c r="M7165" s="3">
        <v>45934</v>
      </c>
      <c r="N7165" s="4">
        <v>0.55266203703703998</v>
      </c>
      <c r="O7165" t="s">
        <v>7</v>
      </c>
      <c r="P7165" t="s">
        <v>356</v>
      </c>
      <c r="Q7165" s="2">
        <v>26.37</v>
      </c>
      <c r="R7165" s="2">
        <v>0</v>
      </c>
      <c r="S7165" t="s">
        <v>17833</v>
      </c>
      <c r="T7165" t="s">
        <v>18452</v>
      </c>
      <c r="U7165" s="10" t="str">
        <f t="shared" si="223"/>
        <v>T17</v>
      </c>
    </row>
    <row r="7166" spans="1:21" x14ac:dyDescent="0.25">
      <c r="A7166" t="s">
        <v>18453</v>
      </c>
      <c r="B7166" t="str">
        <f t="shared" si="222"/>
        <v>MY</v>
      </c>
      <c r="C7166" t="s">
        <v>18454</v>
      </c>
      <c r="E7166">
        <f>VLOOKUP(B7166,[1]ТКАЦКИЙ!$A:$G,7,0)/10</f>
        <v>40</v>
      </c>
      <c r="F7166">
        <f>VLOOKUP(B7166,[1]ТКАЦКИЙ!$A:$E,5,0)</f>
        <v>650</v>
      </c>
      <c r="G7166" t="s">
        <v>2</v>
      </c>
      <c r="H7166" t="s">
        <v>3</v>
      </c>
      <c r="I7166" t="s">
        <v>4</v>
      </c>
      <c r="J7166" t="s">
        <v>18455</v>
      </c>
      <c r="K7166" s="5">
        <v>42</v>
      </c>
      <c r="L7166" t="s">
        <v>6</v>
      </c>
      <c r="M7166" s="3">
        <v>45949</v>
      </c>
      <c r="N7166" s="4">
        <v>0.16366898148148001</v>
      </c>
      <c r="O7166" t="s">
        <v>7</v>
      </c>
      <c r="P7166" t="s">
        <v>356</v>
      </c>
      <c r="Q7166" s="2">
        <v>55.44</v>
      </c>
      <c r="R7166" s="2">
        <v>0</v>
      </c>
      <c r="S7166" t="s">
        <v>18104</v>
      </c>
      <c r="T7166" t="s">
        <v>18456</v>
      </c>
      <c r="U7166" s="10" t="str">
        <f t="shared" si="223"/>
        <v>T10</v>
      </c>
    </row>
    <row r="7167" spans="1:21" x14ac:dyDescent="0.25">
      <c r="A7167" t="s">
        <v>18457</v>
      </c>
      <c r="B7167" t="str">
        <f t="shared" si="222"/>
        <v>MY</v>
      </c>
      <c r="C7167" t="s">
        <v>18458</v>
      </c>
      <c r="E7167">
        <f>VLOOKUP(B7167,[1]ТКАЦКИЙ!$A:$G,7,0)/10</f>
        <v>40</v>
      </c>
      <c r="F7167">
        <f>VLOOKUP(B7167,[1]ТКАЦКИЙ!$A:$E,5,0)</f>
        <v>650</v>
      </c>
      <c r="G7167" t="s">
        <v>2</v>
      </c>
      <c r="H7167" t="s">
        <v>3</v>
      </c>
      <c r="I7167" t="s">
        <v>4</v>
      </c>
      <c r="J7167" t="s">
        <v>18459</v>
      </c>
      <c r="K7167" s="5">
        <v>45</v>
      </c>
      <c r="L7167" t="s">
        <v>6</v>
      </c>
      <c r="M7167" s="3">
        <v>45948</v>
      </c>
      <c r="N7167" s="4">
        <v>0.40019675925926002</v>
      </c>
      <c r="O7167" t="s">
        <v>7</v>
      </c>
      <c r="P7167" t="s">
        <v>356</v>
      </c>
      <c r="Q7167" s="2">
        <v>59.44</v>
      </c>
      <c r="R7167" s="2">
        <v>0</v>
      </c>
      <c r="S7167" t="s">
        <v>17833</v>
      </c>
      <c r="T7167" t="s">
        <v>18460</v>
      </c>
      <c r="U7167" s="10" t="str">
        <f t="shared" si="223"/>
        <v>T17</v>
      </c>
    </row>
    <row r="7168" spans="1:21" x14ac:dyDescent="0.25">
      <c r="A7168" t="s">
        <v>18461</v>
      </c>
      <c r="B7168" t="str">
        <f t="shared" si="222"/>
        <v>MY</v>
      </c>
      <c r="C7168" t="s">
        <v>18462</v>
      </c>
      <c r="E7168">
        <f>VLOOKUP(B7168,[1]ТКАЦКИЙ!$A:$G,7,0)/10</f>
        <v>40</v>
      </c>
      <c r="F7168">
        <f>VLOOKUP(B7168,[1]ТКАЦКИЙ!$A:$E,5,0)</f>
        <v>650</v>
      </c>
      <c r="G7168" t="s">
        <v>2</v>
      </c>
      <c r="H7168" t="s">
        <v>3</v>
      </c>
      <c r="I7168" t="s">
        <v>4</v>
      </c>
      <c r="J7168" t="s">
        <v>18459</v>
      </c>
      <c r="K7168" s="5">
        <v>49.5</v>
      </c>
      <c r="L7168" t="s">
        <v>6</v>
      </c>
      <c r="M7168" s="3">
        <v>45948</v>
      </c>
      <c r="N7168" s="4">
        <v>0.40037037037036999</v>
      </c>
      <c r="O7168" t="s">
        <v>7</v>
      </c>
      <c r="P7168" t="s">
        <v>356</v>
      </c>
      <c r="Q7168" s="2">
        <v>65.39</v>
      </c>
      <c r="R7168" s="2">
        <v>0</v>
      </c>
      <c r="S7168" t="s">
        <v>17833</v>
      </c>
      <c r="T7168" t="s">
        <v>18463</v>
      </c>
      <c r="U7168" s="10" t="str">
        <f t="shared" si="223"/>
        <v>T17</v>
      </c>
    </row>
    <row r="7169" spans="1:21" x14ac:dyDescent="0.25">
      <c r="A7169" t="s">
        <v>18464</v>
      </c>
      <c r="B7169" t="str">
        <f t="shared" si="222"/>
        <v>MY</v>
      </c>
      <c r="C7169" t="s">
        <v>18465</v>
      </c>
      <c r="E7169">
        <f>VLOOKUP(B7169,[1]ТКАЦКИЙ!$A:$G,7,0)/10</f>
        <v>40</v>
      </c>
      <c r="F7169">
        <f>VLOOKUP(B7169,[1]ТКАЦКИЙ!$A:$E,5,0)</f>
        <v>650</v>
      </c>
      <c r="G7169" t="s">
        <v>2</v>
      </c>
      <c r="H7169" t="s">
        <v>3</v>
      </c>
      <c r="I7169" t="s">
        <v>4</v>
      </c>
      <c r="J7169" t="s">
        <v>18459</v>
      </c>
      <c r="K7169" s="5">
        <v>54</v>
      </c>
      <c r="L7169" t="s">
        <v>6</v>
      </c>
      <c r="M7169" s="3">
        <v>45948</v>
      </c>
      <c r="N7169" s="4">
        <v>0.40054398148148002</v>
      </c>
      <c r="O7169" t="s">
        <v>7</v>
      </c>
      <c r="P7169" t="s">
        <v>356</v>
      </c>
      <c r="Q7169" s="2">
        <v>71.33</v>
      </c>
      <c r="R7169" s="2">
        <v>0</v>
      </c>
      <c r="S7169" t="s">
        <v>17833</v>
      </c>
      <c r="T7169" t="s">
        <v>18466</v>
      </c>
      <c r="U7169" s="10" t="str">
        <f t="shared" si="223"/>
        <v>T17</v>
      </c>
    </row>
    <row r="7170" spans="1:21" x14ac:dyDescent="0.25">
      <c r="A7170" t="s">
        <v>18467</v>
      </c>
      <c r="B7170" t="str">
        <f t="shared" si="222"/>
        <v>MY</v>
      </c>
      <c r="C7170" t="s">
        <v>18468</v>
      </c>
      <c r="E7170">
        <f>VLOOKUP(B7170,[1]ТКАЦКИЙ!$A:$G,7,0)/10</f>
        <v>40</v>
      </c>
      <c r="F7170">
        <f>VLOOKUP(B7170,[1]ТКАЦКИЙ!$A:$E,5,0)</f>
        <v>650</v>
      </c>
      <c r="G7170" t="s">
        <v>2</v>
      </c>
      <c r="H7170" t="s">
        <v>3</v>
      </c>
      <c r="I7170" t="s">
        <v>4</v>
      </c>
      <c r="J7170" t="s">
        <v>18459</v>
      </c>
      <c r="K7170" s="5">
        <v>63</v>
      </c>
      <c r="L7170" t="s">
        <v>6</v>
      </c>
      <c r="M7170" s="3">
        <v>45948</v>
      </c>
      <c r="N7170" s="4">
        <v>0.40071759259258999</v>
      </c>
      <c r="O7170" t="s">
        <v>7</v>
      </c>
      <c r="P7170" t="s">
        <v>356</v>
      </c>
      <c r="Q7170" s="2">
        <v>83.22</v>
      </c>
      <c r="R7170" s="2">
        <v>0</v>
      </c>
      <c r="S7170" t="s">
        <v>17833</v>
      </c>
      <c r="T7170" t="s">
        <v>18469</v>
      </c>
      <c r="U7170" s="10" t="str">
        <f t="shared" si="223"/>
        <v>T17</v>
      </c>
    </row>
    <row r="7171" spans="1:21" x14ac:dyDescent="0.25">
      <c r="A7171" t="s">
        <v>18470</v>
      </c>
      <c r="B7171" t="str">
        <f t="shared" si="222"/>
        <v>MY</v>
      </c>
      <c r="C7171" t="s">
        <v>18471</v>
      </c>
      <c r="E7171">
        <f>VLOOKUP(B7171,[1]ТКАЦКИЙ!$A:$G,7,0)/10</f>
        <v>40</v>
      </c>
      <c r="F7171">
        <f>VLOOKUP(B7171,[1]ТКАЦКИЙ!$A:$E,5,0)</f>
        <v>650</v>
      </c>
      <c r="G7171" t="s">
        <v>2</v>
      </c>
      <c r="H7171" t="s">
        <v>3</v>
      </c>
      <c r="I7171" t="s">
        <v>4</v>
      </c>
      <c r="J7171" t="s">
        <v>18459</v>
      </c>
      <c r="K7171" s="5">
        <v>72</v>
      </c>
      <c r="L7171" t="s">
        <v>6</v>
      </c>
      <c r="M7171" s="3">
        <v>45948</v>
      </c>
      <c r="N7171" s="4">
        <v>0.40089120370370002</v>
      </c>
      <c r="O7171" t="s">
        <v>7</v>
      </c>
      <c r="P7171" t="s">
        <v>356</v>
      </c>
      <c r="Q7171" s="2">
        <v>95.1</v>
      </c>
      <c r="R7171" s="2">
        <v>0</v>
      </c>
      <c r="S7171" t="s">
        <v>17833</v>
      </c>
      <c r="T7171" t="s">
        <v>18472</v>
      </c>
      <c r="U7171" s="10" t="str">
        <f t="shared" si="223"/>
        <v>T17</v>
      </c>
    </row>
    <row r="7172" spans="1:21" x14ac:dyDescent="0.25">
      <c r="A7172" t="s">
        <v>18473</v>
      </c>
      <c r="B7172" t="str">
        <f t="shared" ref="B7172:B7235" si="224">LEFT(A7172,2)</f>
        <v>MY</v>
      </c>
      <c r="C7172" t="s">
        <v>18474</v>
      </c>
      <c r="E7172">
        <f>VLOOKUP(B7172,[1]ТКАЦКИЙ!$A:$G,7,0)/10</f>
        <v>40</v>
      </c>
      <c r="F7172">
        <f>VLOOKUP(B7172,[1]ТКАЦКИЙ!$A:$E,5,0)</f>
        <v>650</v>
      </c>
      <c r="G7172" t="s">
        <v>2</v>
      </c>
      <c r="H7172" t="s">
        <v>3</v>
      </c>
      <c r="I7172" t="s">
        <v>4</v>
      </c>
      <c r="J7172" t="s">
        <v>18475</v>
      </c>
      <c r="K7172" s="5">
        <v>18</v>
      </c>
      <c r="L7172" t="s">
        <v>6</v>
      </c>
      <c r="M7172" s="3">
        <v>45936</v>
      </c>
      <c r="N7172" s="4">
        <v>4.0648148148150001E-2</v>
      </c>
      <c r="O7172" t="s">
        <v>7</v>
      </c>
      <c r="P7172" t="s">
        <v>356</v>
      </c>
      <c r="Q7172" s="2">
        <v>23.82</v>
      </c>
      <c r="R7172" s="2">
        <v>0</v>
      </c>
      <c r="S7172" t="s">
        <v>17838</v>
      </c>
      <c r="T7172" t="s">
        <v>18476</v>
      </c>
      <c r="U7172" s="10" t="str">
        <f t="shared" ref="U7172:U7235" si="225">"T"&amp;S7172</f>
        <v>T01</v>
      </c>
    </row>
    <row r="7173" spans="1:21" x14ac:dyDescent="0.25">
      <c r="A7173" t="s">
        <v>18477</v>
      </c>
      <c r="B7173" t="str">
        <f t="shared" si="224"/>
        <v>MY</v>
      </c>
      <c r="C7173" t="s">
        <v>18478</v>
      </c>
      <c r="E7173">
        <f>VLOOKUP(B7173,[1]ТКАЦКИЙ!$A:$G,7,0)/10</f>
        <v>40</v>
      </c>
      <c r="F7173">
        <f>VLOOKUP(B7173,[1]ТКАЦКИЙ!$A:$E,5,0)</f>
        <v>650</v>
      </c>
      <c r="G7173" t="s">
        <v>2</v>
      </c>
      <c r="H7173" t="s">
        <v>3</v>
      </c>
      <c r="I7173" t="s">
        <v>4</v>
      </c>
      <c r="J7173" t="s">
        <v>18285</v>
      </c>
      <c r="K7173" s="5">
        <v>33</v>
      </c>
      <c r="L7173" t="s">
        <v>6</v>
      </c>
      <c r="M7173" s="3">
        <v>45956</v>
      </c>
      <c r="N7173" s="4">
        <v>0.14532407407407</v>
      </c>
      <c r="O7173" t="s">
        <v>7</v>
      </c>
      <c r="P7173" t="s">
        <v>356</v>
      </c>
      <c r="Q7173" s="2">
        <v>43.9</v>
      </c>
      <c r="R7173" s="2">
        <v>0</v>
      </c>
      <c r="S7173" t="s">
        <v>17838</v>
      </c>
      <c r="T7173" t="s">
        <v>18479</v>
      </c>
      <c r="U7173" s="10" t="str">
        <f t="shared" si="225"/>
        <v>T01</v>
      </c>
    </row>
    <row r="7174" spans="1:21" x14ac:dyDescent="0.25">
      <c r="A7174" t="s">
        <v>18480</v>
      </c>
      <c r="B7174" t="str">
        <f t="shared" si="224"/>
        <v>MY</v>
      </c>
      <c r="C7174" t="s">
        <v>18481</v>
      </c>
      <c r="E7174">
        <f>VLOOKUP(B7174,[1]ТКАЦКИЙ!$A:$G,7,0)/10</f>
        <v>40</v>
      </c>
      <c r="F7174">
        <f>VLOOKUP(B7174,[1]ТКАЦКИЙ!$A:$E,5,0)</f>
        <v>650</v>
      </c>
      <c r="G7174" t="s">
        <v>2</v>
      </c>
      <c r="H7174" t="s">
        <v>3</v>
      </c>
      <c r="I7174" t="s">
        <v>4</v>
      </c>
      <c r="J7174" t="s">
        <v>18459</v>
      </c>
      <c r="K7174" s="5">
        <v>49.5</v>
      </c>
      <c r="L7174" t="s">
        <v>6</v>
      </c>
      <c r="M7174" s="3">
        <v>45948</v>
      </c>
      <c r="N7174" s="4">
        <v>0.39966435185185001</v>
      </c>
      <c r="O7174" t="s">
        <v>7</v>
      </c>
      <c r="P7174" t="s">
        <v>356</v>
      </c>
      <c r="Q7174" s="2">
        <v>65.88</v>
      </c>
      <c r="R7174" s="2">
        <v>0</v>
      </c>
      <c r="S7174" t="s">
        <v>17833</v>
      </c>
      <c r="T7174" t="s">
        <v>18482</v>
      </c>
      <c r="U7174" s="10" t="str">
        <f t="shared" si="225"/>
        <v>T17</v>
      </c>
    </row>
    <row r="7175" spans="1:21" x14ac:dyDescent="0.25">
      <c r="A7175" t="s">
        <v>18483</v>
      </c>
      <c r="B7175" t="str">
        <f t="shared" si="224"/>
        <v>MY</v>
      </c>
      <c r="C7175" t="s">
        <v>18484</v>
      </c>
      <c r="E7175">
        <f>VLOOKUP(B7175,[1]ТКАЦКИЙ!$A:$G,7,0)/10</f>
        <v>40</v>
      </c>
      <c r="F7175">
        <f>VLOOKUP(B7175,[1]ТКАЦКИЙ!$A:$E,5,0)</f>
        <v>650</v>
      </c>
      <c r="G7175" t="s">
        <v>2</v>
      </c>
      <c r="H7175" t="s">
        <v>3</v>
      </c>
      <c r="I7175" t="s">
        <v>4</v>
      </c>
      <c r="J7175" t="s">
        <v>18485</v>
      </c>
      <c r="K7175" s="5">
        <v>50</v>
      </c>
      <c r="L7175" t="s">
        <v>6</v>
      </c>
      <c r="M7175" s="3">
        <v>45947</v>
      </c>
      <c r="N7175" s="4">
        <v>8.8576388888889995E-2</v>
      </c>
      <c r="O7175" t="s">
        <v>7</v>
      </c>
      <c r="P7175" t="s">
        <v>356</v>
      </c>
      <c r="Q7175" s="2">
        <v>66.17</v>
      </c>
      <c r="R7175" s="2">
        <v>0</v>
      </c>
      <c r="S7175" t="s">
        <v>17833</v>
      </c>
      <c r="T7175" t="s">
        <v>18486</v>
      </c>
      <c r="U7175" s="10" t="str">
        <f t="shared" si="225"/>
        <v>T17</v>
      </c>
    </row>
    <row r="7176" spans="1:21" x14ac:dyDescent="0.25">
      <c r="A7176" t="s">
        <v>18487</v>
      </c>
      <c r="B7176" t="str">
        <f t="shared" si="224"/>
        <v>MY</v>
      </c>
      <c r="C7176" t="s">
        <v>18488</v>
      </c>
      <c r="E7176">
        <f>VLOOKUP(B7176,[1]ТКАЦКИЙ!$A:$G,7,0)/10</f>
        <v>40</v>
      </c>
      <c r="F7176">
        <f>VLOOKUP(B7176,[1]ТКАЦКИЙ!$A:$E,5,0)</f>
        <v>650</v>
      </c>
      <c r="G7176" t="s">
        <v>2</v>
      </c>
      <c r="H7176" t="s">
        <v>3</v>
      </c>
      <c r="I7176" t="s">
        <v>4</v>
      </c>
      <c r="J7176" t="s">
        <v>18404</v>
      </c>
      <c r="K7176" s="5">
        <v>30</v>
      </c>
      <c r="L7176" t="s">
        <v>6</v>
      </c>
      <c r="M7176" s="3">
        <v>45947</v>
      </c>
      <c r="N7176" s="4">
        <v>8.8541666666670002E-2</v>
      </c>
      <c r="O7176" t="s">
        <v>7</v>
      </c>
      <c r="P7176" t="s">
        <v>356</v>
      </c>
      <c r="Q7176" s="2">
        <v>39.69</v>
      </c>
      <c r="R7176" s="2">
        <v>0</v>
      </c>
      <c r="S7176" t="s">
        <v>17833</v>
      </c>
      <c r="T7176" t="s">
        <v>18489</v>
      </c>
      <c r="U7176" s="10" t="str">
        <f t="shared" si="225"/>
        <v>T17</v>
      </c>
    </row>
    <row r="7177" spans="1:21" x14ac:dyDescent="0.25">
      <c r="A7177" t="s">
        <v>18490</v>
      </c>
      <c r="B7177" t="str">
        <f t="shared" si="224"/>
        <v>MY</v>
      </c>
      <c r="C7177" t="s">
        <v>18491</v>
      </c>
      <c r="E7177">
        <f>VLOOKUP(B7177,[1]ТКАЦКИЙ!$A:$G,7,0)/10</f>
        <v>40</v>
      </c>
      <c r="F7177">
        <f>VLOOKUP(B7177,[1]ТКАЦКИЙ!$A:$E,5,0)</f>
        <v>650</v>
      </c>
      <c r="G7177" t="s">
        <v>2</v>
      </c>
      <c r="H7177" t="s">
        <v>3</v>
      </c>
      <c r="I7177" t="s">
        <v>4</v>
      </c>
      <c r="J7177" t="s">
        <v>18492</v>
      </c>
      <c r="K7177" s="5">
        <v>204</v>
      </c>
      <c r="L7177" t="s">
        <v>6</v>
      </c>
      <c r="M7177" s="3">
        <v>45944</v>
      </c>
      <c r="N7177" s="4">
        <v>0.44797453703703999</v>
      </c>
      <c r="O7177" t="s">
        <v>7</v>
      </c>
      <c r="P7177" t="s">
        <v>3787</v>
      </c>
      <c r="Q7177" s="2">
        <v>270.01</v>
      </c>
      <c r="R7177" s="2">
        <v>0</v>
      </c>
      <c r="S7177" t="s">
        <v>17851</v>
      </c>
      <c r="T7177" t="s">
        <v>18493</v>
      </c>
      <c r="U7177" s="10" t="str">
        <f t="shared" si="225"/>
        <v>T08</v>
      </c>
    </row>
    <row r="7178" spans="1:21" x14ac:dyDescent="0.25">
      <c r="A7178" t="s">
        <v>18490</v>
      </c>
      <c r="B7178" t="str">
        <f t="shared" si="224"/>
        <v>MY</v>
      </c>
      <c r="C7178" t="s">
        <v>18491</v>
      </c>
      <c r="E7178">
        <f>VLOOKUP(B7178,[1]ТКАЦКИЙ!$A:$G,7,0)/10</f>
        <v>40</v>
      </c>
      <c r="F7178">
        <f>VLOOKUP(B7178,[1]ТКАЦКИЙ!$A:$E,5,0)</f>
        <v>650</v>
      </c>
      <c r="G7178" t="s">
        <v>2</v>
      </c>
      <c r="H7178" t="s">
        <v>3</v>
      </c>
      <c r="I7178" t="s">
        <v>4</v>
      </c>
      <c r="J7178" t="s">
        <v>18494</v>
      </c>
      <c r="K7178" s="5">
        <v>200</v>
      </c>
      <c r="L7178" t="s">
        <v>6</v>
      </c>
      <c r="M7178" s="3">
        <v>45936</v>
      </c>
      <c r="N7178" s="4">
        <v>0.92238425925926004</v>
      </c>
      <c r="O7178" t="s">
        <v>7</v>
      </c>
      <c r="P7178" t="s">
        <v>3787</v>
      </c>
      <c r="Q7178" s="2">
        <v>264.70999999999998</v>
      </c>
      <c r="R7178" s="2">
        <v>0</v>
      </c>
      <c r="S7178" t="s">
        <v>17851</v>
      </c>
      <c r="T7178" t="s">
        <v>18495</v>
      </c>
      <c r="U7178" s="10" t="str">
        <f t="shared" si="225"/>
        <v>T08</v>
      </c>
    </row>
    <row r="7179" spans="1:21" x14ac:dyDescent="0.25">
      <c r="A7179" t="s">
        <v>18490</v>
      </c>
      <c r="B7179" t="str">
        <f t="shared" si="224"/>
        <v>MY</v>
      </c>
      <c r="C7179" t="s">
        <v>18491</v>
      </c>
      <c r="E7179">
        <f>VLOOKUP(B7179,[1]ТКАЦКИЙ!$A:$G,7,0)/10</f>
        <v>40</v>
      </c>
      <c r="F7179">
        <f>VLOOKUP(B7179,[1]ТКАЦКИЙ!$A:$E,5,0)</f>
        <v>650</v>
      </c>
      <c r="G7179" t="s">
        <v>2</v>
      </c>
      <c r="H7179" t="s">
        <v>3</v>
      </c>
      <c r="I7179" t="s">
        <v>4</v>
      </c>
      <c r="J7179" t="s">
        <v>18496</v>
      </c>
      <c r="K7179" s="5">
        <v>200</v>
      </c>
      <c r="L7179" t="s">
        <v>6</v>
      </c>
      <c r="M7179" s="3">
        <v>45936</v>
      </c>
      <c r="N7179" s="4">
        <v>0.92282407407406997</v>
      </c>
      <c r="O7179" t="s">
        <v>7</v>
      </c>
      <c r="P7179" t="s">
        <v>3787</v>
      </c>
      <c r="Q7179" s="2">
        <v>264.70999999999998</v>
      </c>
      <c r="R7179" s="2">
        <v>0</v>
      </c>
      <c r="S7179" t="s">
        <v>17851</v>
      </c>
      <c r="T7179" t="s">
        <v>18497</v>
      </c>
      <c r="U7179" s="10" t="str">
        <f t="shared" si="225"/>
        <v>T08</v>
      </c>
    </row>
    <row r="7180" spans="1:21" x14ac:dyDescent="0.25">
      <c r="A7180" t="s">
        <v>18490</v>
      </c>
      <c r="B7180" t="str">
        <f t="shared" si="224"/>
        <v>MY</v>
      </c>
      <c r="C7180" t="s">
        <v>18491</v>
      </c>
      <c r="E7180">
        <f>VLOOKUP(B7180,[1]ТКАЦКИЙ!$A:$G,7,0)/10</f>
        <v>40</v>
      </c>
      <c r="F7180">
        <f>VLOOKUP(B7180,[1]ТКАЦКИЙ!$A:$E,5,0)</f>
        <v>650</v>
      </c>
      <c r="G7180" t="s">
        <v>2</v>
      </c>
      <c r="H7180" t="s">
        <v>3</v>
      </c>
      <c r="I7180" t="s">
        <v>4</v>
      </c>
      <c r="J7180" t="s">
        <v>18498</v>
      </c>
      <c r="K7180" s="5">
        <v>200</v>
      </c>
      <c r="L7180" t="s">
        <v>6</v>
      </c>
      <c r="M7180" s="3">
        <v>45934</v>
      </c>
      <c r="N7180" s="4">
        <v>0.71636574074074</v>
      </c>
      <c r="O7180" t="s">
        <v>7</v>
      </c>
      <c r="P7180" t="s">
        <v>3787</v>
      </c>
      <c r="Q7180" s="2">
        <v>264.70999999999998</v>
      </c>
      <c r="R7180" s="2">
        <v>0</v>
      </c>
      <c r="S7180" t="s">
        <v>17851</v>
      </c>
      <c r="T7180" t="s">
        <v>18499</v>
      </c>
      <c r="U7180" s="10" t="str">
        <f t="shared" si="225"/>
        <v>T08</v>
      </c>
    </row>
    <row r="7181" spans="1:21" x14ac:dyDescent="0.25">
      <c r="A7181" t="s">
        <v>18490</v>
      </c>
      <c r="B7181" t="str">
        <f t="shared" si="224"/>
        <v>MY</v>
      </c>
      <c r="C7181" t="s">
        <v>18491</v>
      </c>
      <c r="E7181">
        <f>VLOOKUP(B7181,[1]ТКАЦКИЙ!$A:$G,7,0)/10</f>
        <v>40</v>
      </c>
      <c r="F7181">
        <f>VLOOKUP(B7181,[1]ТКАЦКИЙ!$A:$E,5,0)</f>
        <v>650</v>
      </c>
      <c r="G7181" t="s">
        <v>2</v>
      </c>
      <c r="H7181" t="s">
        <v>3</v>
      </c>
      <c r="I7181" t="s">
        <v>4</v>
      </c>
      <c r="J7181" t="s">
        <v>18500</v>
      </c>
      <c r="K7181" s="5">
        <v>200</v>
      </c>
      <c r="L7181" t="s">
        <v>6</v>
      </c>
      <c r="M7181" s="3">
        <v>45934</v>
      </c>
      <c r="N7181" s="4">
        <v>0.71640046296296001</v>
      </c>
      <c r="O7181" t="s">
        <v>7</v>
      </c>
      <c r="P7181" t="s">
        <v>3787</v>
      </c>
      <c r="Q7181" s="2">
        <v>264.70999999999998</v>
      </c>
      <c r="R7181" s="2">
        <v>0</v>
      </c>
      <c r="S7181" t="s">
        <v>17851</v>
      </c>
      <c r="T7181" t="s">
        <v>18501</v>
      </c>
      <c r="U7181" s="10" t="str">
        <f t="shared" si="225"/>
        <v>T08</v>
      </c>
    </row>
    <row r="7182" spans="1:21" x14ac:dyDescent="0.25">
      <c r="A7182" t="s">
        <v>18490</v>
      </c>
      <c r="B7182" t="str">
        <f t="shared" si="224"/>
        <v>MY</v>
      </c>
      <c r="C7182" t="s">
        <v>18491</v>
      </c>
      <c r="E7182">
        <f>VLOOKUP(B7182,[1]ТКАЦКИЙ!$A:$G,7,0)/10</f>
        <v>40</v>
      </c>
      <c r="F7182">
        <f>VLOOKUP(B7182,[1]ТКАЦКИЙ!$A:$E,5,0)</f>
        <v>650</v>
      </c>
      <c r="G7182" t="s">
        <v>2</v>
      </c>
      <c r="H7182" t="s">
        <v>3</v>
      </c>
      <c r="I7182" t="s">
        <v>4</v>
      </c>
      <c r="J7182" t="s">
        <v>18498</v>
      </c>
      <c r="K7182" s="5">
        <v>200</v>
      </c>
      <c r="L7182" t="s">
        <v>6</v>
      </c>
      <c r="M7182" s="3">
        <v>45934</v>
      </c>
      <c r="N7182" s="4">
        <v>0.71655092592592995</v>
      </c>
      <c r="O7182" t="s">
        <v>7</v>
      </c>
      <c r="P7182" t="s">
        <v>3787</v>
      </c>
      <c r="Q7182" s="2">
        <v>264.70999999999998</v>
      </c>
      <c r="R7182" s="2">
        <v>0</v>
      </c>
      <c r="S7182" t="s">
        <v>17851</v>
      </c>
      <c r="T7182" t="s">
        <v>18502</v>
      </c>
      <c r="U7182" s="10" t="str">
        <f t="shared" si="225"/>
        <v>T08</v>
      </c>
    </row>
    <row r="7183" spans="1:21" x14ac:dyDescent="0.25">
      <c r="A7183" t="s">
        <v>18490</v>
      </c>
      <c r="B7183" t="str">
        <f t="shared" si="224"/>
        <v>MY</v>
      </c>
      <c r="C7183" t="s">
        <v>18491</v>
      </c>
      <c r="E7183">
        <f>VLOOKUP(B7183,[1]ТКАЦКИЙ!$A:$G,7,0)/10</f>
        <v>40</v>
      </c>
      <c r="F7183">
        <f>VLOOKUP(B7183,[1]ТКАЦКИЙ!$A:$E,5,0)</f>
        <v>650</v>
      </c>
      <c r="G7183" t="s">
        <v>2</v>
      </c>
      <c r="H7183" t="s">
        <v>3</v>
      </c>
      <c r="I7183" t="s">
        <v>4</v>
      </c>
      <c r="J7183" t="s">
        <v>18500</v>
      </c>
      <c r="K7183" s="5">
        <v>200</v>
      </c>
      <c r="L7183" t="s">
        <v>6</v>
      </c>
      <c r="M7183" s="3">
        <v>45934</v>
      </c>
      <c r="N7183" s="4">
        <v>0.71658564814814996</v>
      </c>
      <c r="O7183" t="s">
        <v>7</v>
      </c>
      <c r="P7183" t="s">
        <v>3787</v>
      </c>
      <c r="Q7183" s="2">
        <v>264.70999999999998</v>
      </c>
      <c r="R7183" s="2">
        <v>0</v>
      </c>
      <c r="S7183" t="s">
        <v>17851</v>
      </c>
      <c r="T7183" t="s">
        <v>18503</v>
      </c>
      <c r="U7183" s="10" t="str">
        <f t="shared" si="225"/>
        <v>T08</v>
      </c>
    </row>
    <row r="7184" spans="1:21" x14ac:dyDescent="0.25">
      <c r="A7184" t="s">
        <v>18490</v>
      </c>
      <c r="B7184" t="str">
        <f t="shared" si="224"/>
        <v>MY</v>
      </c>
      <c r="C7184" t="s">
        <v>18491</v>
      </c>
      <c r="E7184">
        <f>VLOOKUP(B7184,[1]ТКАЦКИЙ!$A:$G,7,0)/10</f>
        <v>40</v>
      </c>
      <c r="F7184">
        <f>VLOOKUP(B7184,[1]ТКАЦКИЙ!$A:$E,5,0)</f>
        <v>650</v>
      </c>
      <c r="G7184" t="s">
        <v>2</v>
      </c>
      <c r="H7184" t="s">
        <v>3</v>
      </c>
      <c r="I7184" t="s">
        <v>4</v>
      </c>
      <c r="J7184" t="s">
        <v>18504</v>
      </c>
      <c r="K7184" s="5">
        <v>200</v>
      </c>
      <c r="L7184" t="s">
        <v>6</v>
      </c>
      <c r="M7184" s="3">
        <v>45933</v>
      </c>
      <c r="N7184" s="4">
        <v>0.67434027777778005</v>
      </c>
      <c r="O7184" t="s">
        <v>7</v>
      </c>
      <c r="P7184" t="s">
        <v>3787</v>
      </c>
      <c r="Q7184" s="2">
        <v>264.70999999999998</v>
      </c>
      <c r="R7184" s="2">
        <v>0</v>
      </c>
      <c r="S7184" t="s">
        <v>17851</v>
      </c>
      <c r="T7184" t="s">
        <v>18505</v>
      </c>
      <c r="U7184" s="10" t="str">
        <f t="shared" si="225"/>
        <v>T08</v>
      </c>
    </row>
    <row r="7185" spans="1:21" x14ac:dyDescent="0.25">
      <c r="A7185" t="s">
        <v>18490</v>
      </c>
      <c r="B7185" t="str">
        <f t="shared" si="224"/>
        <v>MY</v>
      </c>
      <c r="C7185" t="s">
        <v>18491</v>
      </c>
      <c r="E7185">
        <f>VLOOKUP(B7185,[1]ТКАЦКИЙ!$A:$G,7,0)/10</f>
        <v>40</v>
      </c>
      <c r="F7185">
        <f>VLOOKUP(B7185,[1]ТКАЦКИЙ!$A:$E,5,0)</f>
        <v>650</v>
      </c>
      <c r="G7185" t="s">
        <v>2</v>
      </c>
      <c r="H7185" t="s">
        <v>3</v>
      </c>
      <c r="I7185" t="s">
        <v>4</v>
      </c>
      <c r="J7185" t="s">
        <v>18506</v>
      </c>
      <c r="K7185" s="5">
        <v>200</v>
      </c>
      <c r="L7185" t="s">
        <v>6</v>
      </c>
      <c r="M7185" s="3">
        <v>45933</v>
      </c>
      <c r="N7185" s="4">
        <v>0.67434027777778005</v>
      </c>
      <c r="O7185" t="s">
        <v>7</v>
      </c>
      <c r="P7185" t="s">
        <v>3787</v>
      </c>
      <c r="Q7185" s="2">
        <v>264.70999999999998</v>
      </c>
      <c r="R7185" s="2">
        <v>0</v>
      </c>
      <c r="S7185" t="s">
        <v>17851</v>
      </c>
      <c r="T7185" t="s">
        <v>18507</v>
      </c>
      <c r="U7185" s="10" t="str">
        <f t="shared" si="225"/>
        <v>T08</v>
      </c>
    </row>
    <row r="7186" spans="1:21" x14ac:dyDescent="0.25">
      <c r="A7186" t="s">
        <v>18490</v>
      </c>
      <c r="B7186" t="str">
        <f t="shared" si="224"/>
        <v>MY</v>
      </c>
      <c r="C7186" t="s">
        <v>18491</v>
      </c>
      <c r="E7186">
        <f>VLOOKUP(B7186,[1]ТКАЦКИЙ!$A:$G,7,0)/10</f>
        <v>40</v>
      </c>
      <c r="F7186">
        <f>VLOOKUP(B7186,[1]ТКАЦКИЙ!$A:$E,5,0)</f>
        <v>650</v>
      </c>
      <c r="G7186" t="s">
        <v>2</v>
      </c>
      <c r="H7186" t="s">
        <v>3</v>
      </c>
      <c r="I7186" t="s">
        <v>4</v>
      </c>
      <c r="J7186" t="s">
        <v>18506</v>
      </c>
      <c r="K7186" s="5">
        <v>200</v>
      </c>
      <c r="L7186" t="s">
        <v>6</v>
      </c>
      <c r="M7186" s="3">
        <v>45933</v>
      </c>
      <c r="N7186" s="4">
        <v>0.67416666666667002</v>
      </c>
      <c r="O7186" t="s">
        <v>7</v>
      </c>
      <c r="P7186" t="s">
        <v>3787</v>
      </c>
      <c r="Q7186" s="2">
        <v>264.70999999999998</v>
      </c>
      <c r="R7186" s="2">
        <v>0</v>
      </c>
      <c r="S7186" t="s">
        <v>17851</v>
      </c>
      <c r="T7186" t="s">
        <v>18508</v>
      </c>
      <c r="U7186" s="10" t="str">
        <f t="shared" si="225"/>
        <v>T08</v>
      </c>
    </row>
    <row r="7187" spans="1:21" x14ac:dyDescent="0.25">
      <c r="A7187" t="s">
        <v>18490</v>
      </c>
      <c r="B7187" t="str">
        <f t="shared" si="224"/>
        <v>MY</v>
      </c>
      <c r="C7187" t="s">
        <v>18491</v>
      </c>
      <c r="E7187">
        <f>VLOOKUP(B7187,[1]ТКАЦКИЙ!$A:$G,7,0)/10</f>
        <v>40</v>
      </c>
      <c r="F7187">
        <f>VLOOKUP(B7187,[1]ТКАЦКИЙ!$A:$E,5,0)</f>
        <v>650</v>
      </c>
      <c r="G7187" t="s">
        <v>2</v>
      </c>
      <c r="H7187" t="s">
        <v>3</v>
      </c>
      <c r="I7187" t="s">
        <v>4</v>
      </c>
      <c r="J7187" t="s">
        <v>18504</v>
      </c>
      <c r="K7187" s="5">
        <v>200</v>
      </c>
      <c r="L7187" t="s">
        <v>6</v>
      </c>
      <c r="M7187" s="3">
        <v>45933</v>
      </c>
      <c r="N7187" s="4">
        <v>0.67416666666667002</v>
      </c>
      <c r="O7187" t="s">
        <v>7</v>
      </c>
      <c r="P7187" t="s">
        <v>3787</v>
      </c>
      <c r="Q7187" s="2">
        <v>264.70999999999998</v>
      </c>
      <c r="R7187" s="2">
        <v>0</v>
      </c>
      <c r="S7187" t="s">
        <v>17851</v>
      </c>
      <c r="T7187" t="s">
        <v>18509</v>
      </c>
      <c r="U7187" s="10" t="str">
        <f t="shared" si="225"/>
        <v>T08</v>
      </c>
    </row>
    <row r="7188" spans="1:21" x14ac:dyDescent="0.25">
      <c r="A7188" t="s">
        <v>18490</v>
      </c>
      <c r="B7188" t="str">
        <f t="shared" si="224"/>
        <v>MY</v>
      </c>
      <c r="C7188" t="s">
        <v>18491</v>
      </c>
      <c r="E7188">
        <f>VLOOKUP(B7188,[1]ТКАЦКИЙ!$A:$G,7,0)/10</f>
        <v>40</v>
      </c>
      <c r="F7188">
        <f>VLOOKUP(B7188,[1]ТКАЦКИЙ!$A:$E,5,0)</f>
        <v>650</v>
      </c>
      <c r="G7188" t="s">
        <v>2</v>
      </c>
      <c r="H7188" t="s">
        <v>3</v>
      </c>
      <c r="I7188" t="s">
        <v>4</v>
      </c>
      <c r="J7188" t="s">
        <v>18510</v>
      </c>
      <c r="K7188" s="5">
        <v>200</v>
      </c>
      <c r="L7188" t="s">
        <v>6</v>
      </c>
      <c r="M7188" s="3">
        <v>45932</v>
      </c>
      <c r="N7188" s="4">
        <v>0.68067129629629997</v>
      </c>
      <c r="O7188" t="s">
        <v>7</v>
      </c>
      <c r="P7188" t="s">
        <v>3787</v>
      </c>
      <c r="Q7188" s="2">
        <v>264.70999999999998</v>
      </c>
      <c r="R7188" s="2">
        <v>0</v>
      </c>
      <c r="S7188" t="s">
        <v>17851</v>
      </c>
      <c r="T7188" t="s">
        <v>18511</v>
      </c>
      <c r="U7188" s="10" t="str">
        <f t="shared" si="225"/>
        <v>T08</v>
      </c>
    </row>
    <row r="7189" spans="1:21" x14ac:dyDescent="0.25">
      <c r="A7189" t="s">
        <v>18490</v>
      </c>
      <c r="B7189" t="str">
        <f t="shared" si="224"/>
        <v>MY</v>
      </c>
      <c r="C7189" t="s">
        <v>18491</v>
      </c>
      <c r="E7189">
        <f>VLOOKUP(B7189,[1]ТКАЦКИЙ!$A:$G,7,0)/10</f>
        <v>40</v>
      </c>
      <c r="F7189">
        <f>VLOOKUP(B7189,[1]ТКАЦКИЙ!$A:$E,5,0)</f>
        <v>650</v>
      </c>
      <c r="G7189" t="s">
        <v>2</v>
      </c>
      <c r="H7189" t="s">
        <v>3</v>
      </c>
      <c r="I7189" t="s">
        <v>4</v>
      </c>
      <c r="J7189" t="s">
        <v>18512</v>
      </c>
      <c r="K7189" s="5">
        <v>200</v>
      </c>
      <c r="L7189" t="s">
        <v>6</v>
      </c>
      <c r="M7189" s="3">
        <v>45932</v>
      </c>
      <c r="N7189" s="4">
        <v>0.68070601851851997</v>
      </c>
      <c r="O7189" t="s">
        <v>7</v>
      </c>
      <c r="P7189" t="s">
        <v>3787</v>
      </c>
      <c r="Q7189" s="2">
        <v>264.70999999999998</v>
      </c>
      <c r="R7189" s="2">
        <v>0</v>
      </c>
      <c r="S7189" t="s">
        <v>17851</v>
      </c>
      <c r="T7189" t="s">
        <v>18513</v>
      </c>
      <c r="U7189" s="10" t="str">
        <f t="shared" si="225"/>
        <v>T08</v>
      </c>
    </row>
    <row r="7190" spans="1:21" x14ac:dyDescent="0.25">
      <c r="A7190" t="s">
        <v>18490</v>
      </c>
      <c r="B7190" t="str">
        <f t="shared" si="224"/>
        <v>MY</v>
      </c>
      <c r="C7190" t="s">
        <v>18491</v>
      </c>
      <c r="E7190">
        <f>VLOOKUP(B7190,[1]ТКАЦКИЙ!$A:$G,7,0)/10</f>
        <v>40</v>
      </c>
      <c r="F7190">
        <f>VLOOKUP(B7190,[1]ТКАЦКИЙ!$A:$E,5,0)</f>
        <v>650</v>
      </c>
      <c r="G7190" t="s">
        <v>2</v>
      </c>
      <c r="H7190" t="s">
        <v>3</v>
      </c>
      <c r="I7190" t="s">
        <v>4</v>
      </c>
      <c r="J7190" t="s">
        <v>18510</v>
      </c>
      <c r="K7190" s="5">
        <v>200</v>
      </c>
      <c r="L7190" t="s">
        <v>6</v>
      </c>
      <c r="M7190" s="3">
        <v>45932</v>
      </c>
      <c r="N7190" s="4">
        <v>0.68085648148148004</v>
      </c>
      <c r="O7190" t="s">
        <v>7</v>
      </c>
      <c r="P7190" t="s">
        <v>3787</v>
      </c>
      <c r="Q7190" s="2">
        <v>264.70999999999998</v>
      </c>
      <c r="R7190" s="2">
        <v>0</v>
      </c>
      <c r="S7190" t="s">
        <v>17851</v>
      </c>
      <c r="T7190" t="s">
        <v>18514</v>
      </c>
      <c r="U7190" s="10" t="str">
        <f t="shared" si="225"/>
        <v>T08</v>
      </c>
    </row>
    <row r="7191" spans="1:21" x14ac:dyDescent="0.25">
      <c r="A7191" t="s">
        <v>18490</v>
      </c>
      <c r="B7191" t="str">
        <f t="shared" si="224"/>
        <v>MY</v>
      </c>
      <c r="C7191" t="s">
        <v>18491</v>
      </c>
      <c r="E7191">
        <f>VLOOKUP(B7191,[1]ТКАЦКИЙ!$A:$G,7,0)/10</f>
        <v>40</v>
      </c>
      <c r="F7191">
        <f>VLOOKUP(B7191,[1]ТКАЦКИЙ!$A:$E,5,0)</f>
        <v>650</v>
      </c>
      <c r="G7191" t="s">
        <v>2</v>
      </c>
      <c r="H7191" t="s">
        <v>3</v>
      </c>
      <c r="I7191" t="s">
        <v>4</v>
      </c>
      <c r="J7191" t="s">
        <v>18512</v>
      </c>
      <c r="K7191" s="5">
        <v>200</v>
      </c>
      <c r="L7191" t="s">
        <v>6</v>
      </c>
      <c r="M7191" s="3">
        <v>45932</v>
      </c>
      <c r="N7191" s="4">
        <v>0.68089120370370004</v>
      </c>
      <c r="O7191" t="s">
        <v>7</v>
      </c>
      <c r="P7191" t="s">
        <v>3787</v>
      </c>
      <c r="Q7191" s="2">
        <v>264.70999999999998</v>
      </c>
      <c r="R7191" s="2">
        <v>0</v>
      </c>
      <c r="S7191" t="s">
        <v>17851</v>
      </c>
      <c r="T7191" t="s">
        <v>18515</v>
      </c>
      <c r="U7191" s="10" t="str">
        <f t="shared" si="225"/>
        <v>T08</v>
      </c>
    </row>
    <row r="7192" spans="1:21" x14ac:dyDescent="0.25">
      <c r="A7192" t="s">
        <v>18490</v>
      </c>
      <c r="B7192" t="str">
        <f t="shared" si="224"/>
        <v>MY</v>
      </c>
      <c r="C7192" t="s">
        <v>18491</v>
      </c>
      <c r="E7192">
        <f>VLOOKUP(B7192,[1]ТКАЦКИЙ!$A:$G,7,0)/10</f>
        <v>40</v>
      </c>
      <c r="F7192">
        <f>VLOOKUP(B7192,[1]ТКАЦКИЙ!$A:$E,5,0)</f>
        <v>650</v>
      </c>
      <c r="G7192" t="s">
        <v>2</v>
      </c>
      <c r="H7192" t="s">
        <v>3</v>
      </c>
      <c r="I7192" t="s">
        <v>4</v>
      </c>
      <c r="J7192" t="s">
        <v>18516</v>
      </c>
      <c r="K7192" s="5">
        <v>200</v>
      </c>
      <c r="L7192" t="s">
        <v>6</v>
      </c>
      <c r="M7192" s="3">
        <v>45931</v>
      </c>
      <c r="N7192" s="4">
        <v>0.76651620370369999</v>
      </c>
      <c r="O7192" t="s">
        <v>7</v>
      </c>
      <c r="P7192" t="s">
        <v>3787</v>
      </c>
      <c r="Q7192" s="2">
        <v>264.70999999999998</v>
      </c>
      <c r="R7192" s="2">
        <v>0</v>
      </c>
      <c r="S7192" t="s">
        <v>17851</v>
      </c>
      <c r="T7192" t="s">
        <v>18517</v>
      </c>
      <c r="U7192" s="10" t="str">
        <f t="shared" si="225"/>
        <v>T08</v>
      </c>
    </row>
    <row r="7193" spans="1:21" x14ac:dyDescent="0.25">
      <c r="A7193" t="s">
        <v>18490</v>
      </c>
      <c r="B7193" t="str">
        <f t="shared" si="224"/>
        <v>MY</v>
      </c>
      <c r="C7193" t="s">
        <v>18491</v>
      </c>
      <c r="E7193">
        <f>VLOOKUP(B7193,[1]ТКАЦКИЙ!$A:$G,7,0)/10</f>
        <v>40</v>
      </c>
      <c r="F7193">
        <f>VLOOKUP(B7193,[1]ТКАЦКИЙ!$A:$E,5,0)</f>
        <v>650</v>
      </c>
      <c r="G7193" t="s">
        <v>2</v>
      </c>
      <c r="H7193" t="s">
        <v>3</v>
      </c>
      <c r="I7193" t="s">
        <v>4</v>
      </c>
      <c r="J7193" t="s">
        <v>18518</v>
      </c>
      <c r="K7193" s="5">
        <v>200</v>
      </c>
      <c r="L7193" t="s">
        <v>6</v>
      </c>
      <c r="M7193" s="3">
        <v>45931</v>
      </c>
      <c r="N7193" s="4">
        <v>0.76648148148147999</v>
      </c>
      <c r="O7193" t="s">
        <v>7</v>
      </c>
      <c r="P7193" t="s">
        <v>3787</v>
      </c>
      <c r="Q7193" s="2">
        <v>264.70999999999998</v>
      </c>
      <c r="R7193" s="2">
        <v>0</v>
      </c>
      <c r="S7193" t="s">
        <v>17851</v>
      </c>
      <c r="T7193" t="s">
        <v>18519</v>
      </c>
      <c r="U7193" s="10" t="str">
        <f t="shared" si="225"/>
        <v>T08</v>
      </c>
    </row>
    <row r="7194" spans="1:21" x14ac:dyDescent="0.25">
      <c r="A7194" t="s">
        <v>18490</v>
      </c>
      <c r="B7194" t="str">
        <f t="shared" si="224"/>
        <v>MY</v>
      </c>
      <c r="C7194" t="s">
        <v>18491</v>
      </c>
      <c r="E7194">
        <f>VLOOKUP(B7194,[1]ТКАЦКИЙ!$A:$G,7,0)/10</f>
        <v>40</v>
      </c>
      <c r="F7194">
        <f>VLOOKUP(B7194,[1]ТКАЦКИЙ!$A:$E,5,0)</f>
        <v>650</v>
      </c>
      <c r="G7194" t="s">
        <v>2</v>
      </c>
      <c r="H7194" t="s">
        <v>3</v>
      </c>
      <c r="I7194" t="s">
        <v>4</v>
      </c>
      <c r="J7194" t="s">
        <v>18518</v>
      </c>
      <c r="K7194" s="5">
        <v>200</v>
      </c>
      <c r="L7194" t="s">
        <v>6</v>
      </c>
      <c r="M7194" s="3">
        <v>45931</v>
      </c>
      <c r="N7194" s="4">
        <v>0.76629629629630003</v>
      </c>
      <c r="O7194" t="s">
        <v>7</v>
      </c>
      <c r="P7194" t="s">
        <v>3787</v>
      </c>
      <c r="Q7194" s="2">
        <v>264.70999999999998</v>
      </c>
      <c r="R7194" s="2">
        <v>0</v>
      </c>
      <c r="S7194" t="s">
        <v>17851</v>
      </c>
      <c r="T7194" t="s">
        <v>18520</v>
      </c>
      <c r="U7194" s="10" t="str">
        <f t="shared" si="225"/>
        <v>T08</v>
      </c>
    </row>
    <row r="7195" spans="1:21" x14ac:dyDescent="0.25">
      <c r="A7195" t="s">
        <v>18490</v>
      </c>
      <c r="B7195" t="str">
        <f t="shared" si="224"/>
        <v>MY</v>
      </c>
      <c r="C7195" t="s">
        <v>18491</v>
      </c>
      <c r="E7195">
        <f>VLOOKUP(B7195,[1]ТКАЦКИЙ!$A:$G,7,0)/10</f>
        <v>40</v>
      </c>
      <c r="F7195">
        <f>VLOOKUP(B7195,[1]ТКАЦКИЙ!$A:$E,5,0)</f>
        <v>650</v>
      </c>
      <c r="G7195" t="s">
        <v>2</v>
      </c>
      <c r="H7195" t="s">
        <v>3</v>
      </c>
      <c r="I7195" t="s">
        <v>4</v>
      </c>
      <c r="J7195" t="s">
        <v>18516</v>
      </c>
      <c r="K7195" s="5">
        <v>200</v>
      </c>
      <c r="L7195" t="s">
        <v>6</v>
      </c>
      <c r="M7195" s="3">
        <v>45931</v>
      </c>
      <c r="N7195" s="4">
        <v>0.78535879629630001</v>
      </c>
      <c r="O7195" t="s">
        <v>33</v>
      </c>
      <c r="P7195" t="s">
        <v>3787</v>
      </c>
      <c r="Q7195" s="2">
        <v>264.70999999999998</v>
      </c>
      <c r="R7195" s="2">
        <v>0</v>
      </c>
      <c r="S7195" t="s">
        <v>17851</v>
      </c>
      <c r="T7195" t="s">
        <v>18521</v>
      </c>
      <c r="U7195" s="10" t="str">
        <f t="shared" si="225"/>
        <v>T08</v>
      </c>
    </row>
    <row r="7196" spans="1:21" x14ac:dyDescent="0.25">
      <c r="A7196" t="s">
        <v>18522</v>
      </c>
      <c r="B7196" t="str">
        <f t="shared" si="224"/>
        <v>MY</v>
      </c>
      <c r="C7196" t="s">
        <v>18523</v>
      </c>
      <c r="E7196">
        <f>VLOOKUP(B7196,[1]ТКАЦКИЙ!$A:$G,7,0)/10</f>
        <v>40</v>
      </c>
      <c r="F7196">
        <f>VLOOKUP(B7196,[1]ТКАЦКИЙ!$A:$E,5,0)</f>
        <v>650</v>
      </c>
      <c r="G7196" t="s">
        <v>2</v>
      </c>
      <c r="H7196" t="s">
        <v>3</v>
      </c>
      <c r="I7196" t="s">
        <v>4</v>
      </c>
      <c r="J7196" t="s">
        <v>18524</v>
      </c>
      <c r="K7196" s="5">
        <v>35</v>
      </c>
      <c r="L7196" t="s">
        <v>6</v>
      </c>
      <c r="M7196" s="3">
        <v>45950</v>
      </c>
      <c r="N7196" s="4">
        <v>2.690972222222E-2</v>
      </c>
      <c r="O7196" t="s">
        <v>7</v>
      </c>
      <c r="P7196" t="s">
        <v>356</v>
      </c>
      <c r="Q7196" s="2">
        <v>46.32</v>
      </c>
      <c r="R7196" s="2">
        <v>0</v>
      </c>
      <c r="S7196" t="s">
        <v>18104</v>
      </c>
      <c r="T7196" t="s">
        <v>18525</v>
      </c>
      <c r="U7196" s="10" t="str">
        <f t="shared" si="225"/>
        <v>T10</v>
      </c>
    </row>
    <row r="7197" spans="1:21" x14ac:dyDescent="0.25">
      <c r="A7197" t="s">
        <v>18526</v>
      </c>
      <c r="B7197" t="str">
        <f t="shared" si="224"/>
        <v>MY</v>
      </c>
      <c r="C7197" t="s">
        <v>18527</v>
      </c>
      <c r="E7197">
        <f>VLOOKUP(B7197,[1]ТКАЦКИЙ!$A:$G,7,0)/10</f>
        <v>40</v>
      </c>
      <c r="F7197">
        <f>VLOOKUP(B7197,[1]ТКАЦКИЙ!$A:$E,5,0)</f>
        <v>650</v>
      </c>
      <c r="G7197" t="s">
        <v>2</v>
      </c>
      <c r="H7197" t="s">
        <v>3</v>
      </c>
      <c r="I7197" t="s">
        <v>4</v>
      </c>
      <c r="J7197" t="s">
        <v>18524</v>
      </c>
      <c r="K7197" s="5">
        <v>42</v>
      </c>
      <c r="L7197" t="s">
        <v>6</v>
      </c>
      <c r="M7197" s="3">
        <v>45950</v>
      </c>
      <c r="N7197" s="4">
        <v>2.709490740741E-2</v>
      </c>
      <c r="O7197" t="s">
        <v>7</v>
      </c>
      <c r="P7197" t="s">
        <v>356</v>
      </c>
      <c r="Q7197" s="2">
        <v>55.58</v>
      </c>
      <c r="R7197" s="2">
        <v>0</v>
      </c>
      <c r="S7197" t="s">
        <v>18104</v>
      </c>
      <c r="T7197" t="s">
        <v>18528</v>
      </c>
      <c r="U7197" s="10" t="str">
        <f t="shared" si="225"/>
        <v>T10</v>
      </c>
    </row>
    <row r="7198" spans="1:21" x14ac:dyDescent="0.25">
      <c r="A7198" t="s">
        <v>18529</v>
      </c>
      <c r="B7198" t="str">
        <f t="shared" si="224"/>
        <v>MY</v>
      </c>
      <c r="C7198" t="s">
        <v>18530</v>
      </c>
      <c r="E7198">
        <f>VLOOKUP(B7198,[1]ТКАЦКИЙ!$A:$G,7,0)/10</f>
        <v>40</v>
      </c>
      <c r="F7198">
        <f>VLOOKUP(B7198,[1]ТКАЦКИЙ!$A:$E,5,0)</f>
        <v>650</v>
      </c>
      <c r="G7198" t="s">
        <v>2</v>
      </c>
      <c r="H7198" t="s">
        <v>3</v>
      </c>
      <c r="I7198" t="s">
        <v>4</v>
      </c>
      <c r="J7198" t="s">
        <v>18404</v>
      </c>
      <c r="K7198" s="5">
        <v>49</v>
      </c>
      <c r="L7198" t="s">
        <v>6</v>
      </c>
      <c r="M7198" s="3">
        <v>45947</v>
      </c>
      <c r="N7198" s="4">
        <v>8.9050925925930002E-2</v>
      </c>
      <c r="O7198" t="s">
        <v>7</v>
      </c>
      <c r="P7198" t="s">
        <v>356</v>
      </c>
      <c r="Q7198" s="2">
        <v>64.849999999999994</v>
      </c>
      <c r="R7198" s="2">
        <v>0</v>
      </c>
      <c r="S7198" t="s">
        <v>17833</v>
      </c>
      <c r="T7198" t="s">
        <v>18531</v>
      </c>
      <c r="U7198" s="10" t="str">
        <f t="shared" si="225"/>
        <v>T17</v>
      </c>
    </row>
    <row r="7199" spans="1:21" x14ac:dyDescent="0.25">
      <c r="A7199" t="s">
        <v>18532</v>
      </c>
      <c r="B7199" t="str">
        <f t="shared" si="224"/>
        <v>MY</v>
      </c>
      <c r="C7199" t="s">
        <v>18533</v>
      </c>
      <c r="E7199">
        <f>VLOOKUP(B7199,[1]ТКАЦКИЙ!$A:$G,7,0)/10</f>
        <v>40</v>
      </c>
      <c r="F7199">
        <f>VLOOKUP(B7199,[1]ТКАЦКИЙ!$A:$E,5,0)</f>
        <v>650</v>
      </c>
      <c r="G7199" t="s">
        <v>2</v>
      </c>
      <c r="H7199" t="s">
        <v>3</v>
      </c>
      <c r="I7199" t="s">
        <v>4</v>
      </c>
      <c r="J7199" t="s">
        <v>18534</v>
      </c>
      <c r="K7199" s="5">
        <v>31.5</v>
      </c>
      <c r="L7199" t="s">
        <v>6</v>
      </c>
      <c r="M7199" s="3">
        <v>45953</v>
      </c>
      <c r="N7199" s="4">
        <v>0.24708333333332999</v>
      </c>
      <c r="O7199" t="s">
        <v>7</v>
      </c>
      <c r="P7199" t="s">
        <v>356</v>
      </c>
      <c r="Q7199" s="2">
        <v>41.69</v>
      </c>
      <c r="R7199" s="2">
        <v>0</v>
      </c>
      <c r="S7199" t="s">
        <v>18104</v>
      </c>
      <c r="T7199" t="s">
        <v>18535</v>
      </c>
      <c r="U7199" s="10" t="str">
        <f t="shared" si="225"/>
        <v>T10</v>
      </c>
    </row>
    <row r="7200" spans="1:21" x14ac:dyDescent="0.25">
      <c r="A7200" t="s">
        <v>18536</v>
      </c>
      <c r="B7200" t="str">
        <f t="shared" si="224"/>
        <v>MY</v>
      </c>
      <c r="C7200" t="s">
        <v>18537</v>
      </c>
      <c r="E7200">
        <f>VLOOKUP(B7200,[1]ТКАЦКИЙ!$A:$G,7,0)/10</f>
        <v>40</v>
      </c>
      <c r="F7200">
        <f>VLOOKUP(B7200,[1]ТКАЦКИЙ!$A:$E,5,0)</f>
        <v>650</v>
      </c>
      <c r="G7200" t="s">
        <v>2</v>
      </c>
      <c r="H7200" t="s">
        <v>3</v>
      </c>
      <c r="I7200" t="s">
        <v>4</v>
      </c>
      <c r="J7200" t="s">
        <v>18393</v>
      </c>
      <c r="K7200" s="5">
        <v>44</v>
      </c>
      <c r="L7200" t="s">
        <v>6</v>
      </c>
      <c r="M7200" s="3">
        <v>45946</v>
      </c>
      <c r="N7200" s="4">
        <v>0.16623842592592999</v>
      </c>
      <c r="O7200" t="s">
        <v>7</v>
      </c>
      <c r="P7200" t="s">
        <v>356</v>
      </c>
      <c r="Q7200" s="2">
        <v>58.24</v>
      </c>
      <c r="R7200" s="2">
        <v>0</v>
      </c>
      <c r="S7200" t="s">
        <v>17838</v>
      </c>
      <c r="T7200" t="s">
        <v>18538</v>
      </c>
      <c r="U7200" s="10" t="str">
        <f t="shared" si="225"/>
        <v>T01</v>
      </c>
    </row>
    <row r="7201" spans="1:21" x14ac:dyDescent="0.25">
      <c r="A7201" t="s">
        <v>18539</v>
      </c>
      <c r="B7201" t="str">
        <f t="shared" si="224"/>
        <v>MY</v>
      </c>
      <c r="C7201" t="s">
        <v>18540</v>
      </c>
      <c r="E7201">
        <f>VLOOKUP(B7201,[1]ТКАЦКИЙ!$A:$G,7,0)/10</f>
        <v>40</v>
      </c>
      <c r="F7201">
        <f>VLOOKUP(B7201,[1]ТКАЦКИЙ!$A:$E,5,0)</f>
        <v>650</v>
      </c>
      <c r="G7201" t="s">
        <v>2</v>
      </c>
      <c r="H7201" t="s">
        <v>3</v>
      </c>
      <c r="I7201" t="s">
        <v>4</v>
      </c>
      <c r="J7201" t="s">
        <v>18541</v>
      </c>
      <c r="K7201" s="5">
        <v>38.4</v>
      </c>
      <c r="L7201" t="s">
        <v>6</v>
      </c>
      <c r="M7201" s="3">
        <v>45951</v>
      </c>
      <c r="N7201" s="4">
        <v>0.27981481481481002</v>
      </c>
      <c r="O7201" t="s">
        <v>461</v>
      </c>
      <c r="P7201" t="s">
        <v>356</v>
      </c>
      <c r="Q7201" s="2">
        <v>50.82</v>
      </c>
      <c r="R7201" s="2">
        <v>0</v>
      </c>
      <c r="S7201" t="s">
        <v>18104</v>
      </c>
      <c r="T7201" t="s">
        <v>18542</v>
      </c>
      <c r="U7201" s="10" t="str">
        <f t="shared" si="225"/>
        <v>T10</v>
      </c>
    </row>
    <row r="7202" spans="1:21" x14ac:dyDescent="0.25">
      <c r="A7202" t="s">
        <v>18543</v>
      </c>
      <c r="B7202" t="str">
        <f t="shared" si="224"/>
        <v>MY</v>
      </c>
      <c r="C7202" t="s">
        <v>18544</v>
      </c>
      <c r="E7202">
        <f>VLOOKUP(B7202,[1]ТКАЦКИЙ!$A:$G,7,0)/10</f>
        <v>40</v>
      </c>
      <c r="F7202">
        <f>VLOOKUP(B7202,[1]ТКАЦКИЙ!$A:$E,5,0)</f>
        <v>650</v>
      </c>
      <c r="G7202" t="s">
        <v>2</v>
      </c>
      <c r="H7202" t="s">
        <v>3</v>
      </c>
      <c r="I7202" t="s">
        <v>4</v>
      </c>
      <c r="J7202" t="s">
        <v>18541</v>
      </c>
      <c r="K7202" s="5">
        <v>44.8</v>
      </c>
      <c r="L7202" t="s">
        <v>6</v>
      </c>
      <c r="M7202" s="3">
        <v>45951</v>
      </c>
      <c r="N7202" s="4">
        <v>0.27998842592592998</v>
      </c>
      <c r="O7202" t="s">
        <v>461</v>
      </c>
      <c r="P7202" t="s">
        <v>356</v>
      </c>
      <c r="Q7202" s="2">
        <v>59.28</v>
      </c>
      <c r="R7202" s="2">
        <v>0</v>
      </c>
      <c r="S7202" t="s">
        <v>18104</v>
      </c>
      <c r="T7202" t="s">
        <v>18545</v>
      </c>
      <c r="U7202" s="10" t="str">
        <f t="shared" si="225"/>
        <v>T10</v>
      </c>
    </row>
    <row r="7203" spans="1:21" x14ac:dyDescent="0.25">
      <c r="A7203" t="s">
        <v>18546</v>
      </c>
      <c r="B7203" t="str">
        <f t="shared" si="224"/>
        <v>MY</v>
      </c>
      <c r="C7203" t="s">
        <v>18547</v>
      </c>
      <c r="E7203">
        <f>VLOOKUP(B7203,[1]ТКАЦКИЙ!$A:$G,7,0)/10</f>
        <v>40</v>
      </c>
      <c r="F7203">
        <f>VLOOKUP(B7203,[1]ТКАЦКИЙ!$A:$E,5,0)</f>
        <v>650</v>
      </c>
      <c r="G7203" t="s">
        <v>2</v>
      </c>
      <c r="H7203" t="s">
        <v>3</v>
      </c>
      <c r="I7203" t="s">
        <v>4</v>
      </c>
      <c r="J7203" t="s">
        <v>18524</v>
      </c>
      <c r="K7203" s="5">
        <v>70</v>
      </c>
      <c r="L7203" t="s">
        <v>6</v>
      </c>
      <c r="M7203" s="3">
        <v>45950</v>
      </c>
      <c r="N7203" s="4">
        <v>2.726851851852E-2</v>
      </c>
      <c r="O7203" t="s">
        <v>7</v>
      </c>
      <c r="P7203" t="s">
        <v>356</v>
      </c>
      <c r="Q7203" s="2">
        <v>92.64</v>
      </c>
      <c r="R7203" s="2">
        <v>0</v>
      </c>
      <c r="S7203" t="s">
        <v>18104</v>
      </c>
      <c r="T7203" t="s">
        <v>18548</v>
      </c>
      <c r="U7203" s="10" t="str">
        <f t="shared" si="225"/>
        <v>T10</v>
      </c>
    </row>
    <row r="7204" spans="1:21" x14ac:dyDescent="0.25">
      <c r="A7204" t="s">
        <v>18549</v>
      </c>
      <c r="B7204" t="str">
        <f t="shared" si="224"/>
        <v>MY</v>
      </c>
      <c r="C7204" t="s">
        <v>18550</v>
      </c>
      <c r="E7204">
        <f>VLOOKUP(B7204,[1]ТКАЦКИЙ!$A:$G,7,0)/10</f>
        <v>40</v>
      </c>
      <c r="F7204">
        <f>VLOOKUP(B7204,[1]ТКАЦКИЙ!$A:$E,5,0)</f>
        <v>650</v>
      </c>
      <c r="G7204" t="s">
        <v>2</v>
      </c>
      <c r="H7204" t="s">
        <v>3</v>
      </c>
      <c r="I7204" t="s">
        <v>4</v>
      </c>
      <c r="J7204" t="s">
        <v>18541</v>
      </c>
      <c r="K7204" s="5">
        <v>28.8</v>
      </c>
      <c r="L7204" t="s">
        <v>6</v>
      </c>
      <c r="M7204" s="3">
        <v>45951</v>
      </c>
      <c r="N7204" s="4">
        <v>0.28016203703704001</v>
      </c>
      <c r="O7204" t="s">
        <v>461</v>
      </c>
      <c r="P7204" t="s">
        <v>356</v>
      </c>
      <c r="Q7204" s="2">
        <v>38.119999999999997</v>
      </c>
      <c r="R7204" s="2">
        <v>0</v>
      </c>
      <c r="S7204" t="s">
        <v>18104</v>
      </c>
      <c r="T7204" t="s">
        <v>18551</v>
      </c>
      <c r="U7204" s="10" t="str">
        <f t="shared" si="225"/>
        <v>T10</v>
      </c>
    </row>
    <row r="7205" spans="1:21" x14ac:dyDescent="0.25">
      <c r="A7205" t="s">
        <v>18552</v>
      </c>
      <c r="B7205" t="str">
        <f t="shared" si="224"/>
        <v>MY</v>
      </c>
      <c r="C7205" t="s">
        <v>18553</v>
      </c>
      <c r="E7205">
        <f>VLOOKUP(B7205,[1]ТКАЦКИЙ!$A:$G,7,0)/10</f>
        <v>40</v>
      </c>
      <c r="F7205">
        <f>VLOOKUP(B7205,[1]ТКАЦКИЙ!$A:$E,5,0)</f>
        <v>650</v>
      </c>
      <c r="G7205" t="s">
        <v>2</v>
      </c>
      <c r="H7205" t="s">
        <v>3</v>
      </c>
      <c r="I7205" t="s">
        <v>4</v>
      </c>
      <c r="J7205" t="s">
        <v>18541</v>
      </c>
      <c r="K7205" s="5">
        <v>48</v>
      </c>
      <c r="L7205" t="s">
        <v>6</v>
      </c>
      <c r="M7205" s="3">
        <v>45951</v>
      </c>
      <c r="N7205" s="4">
        <v>0.28033564814814999</v>
      </c>
      <c r="O7205" t="s">
        <v>461</v>
      </c>
      <c r="P7205" t="s">
        <v>356</v>
      </c>
      <c r="Q7205" s="2">
        <v>63.53</v>
      </c>
      <c r="R7205" s="2">
        <v>0</v>
      </c>
      <c r="S7205" t="s">
        <v>18104</v>
      </c>
      <c r="T7205" t="s">
        <v>18554</v>
      </c>
      <c r="U7205" s="10" t="str">
        <f t="shared" si="225"/>
        <v>T10</v>
      </c>
    </row>
    <row r="7206" spans="1:21" x14ac:dyDescent="0.25">
      <c r="A7206" t="s">
        <v>18555</v>
      </c>
      <c r="B7206" t="str">
        <f t="shared" si="224"/>
        <v>MY</v>
      </c>
      <c r="C7206" t="s">
        <v>18556</v>
      </c>
      <c r="E7206">
        <f>VLOOKUP(B7206,[1]ТКАЦКИЙ!$A:$G,7,0)/10</f>
        <v>40</v>
      </c>
      <c r="F7206">
        <f>VLOOKUP(B7206,[1]ТКАЦКИЙ!$A:$E,5,0)</f>
        <v>650</v>
      </c>
      <c r="G7206" t="s">
        <v>2</v>
      </c>
      <c r="H7206" t="s">
        <v>3</v>
      </c>
      <c r="I7206" t="s">
        <v>4</v>
      </c>
      <c r="J7206" t="s">
        <v>18557</v>
      </c>
      <c r="K7206" s="5">
        <v>80</v>
      </c>
      <c r="L7206" t="s">
        <v>6</v>
      </c>
      <c r="M7206" s="3">
        <v>45952</v>
      </c>
      <c r="N7206" s="4">
        <v>4.3750000000000004E-3</v>
      </c>
      <c r="O7206" t="s">
        <v>7</v>
      </c>
      <c r="P7206" t="s">
        <v>356</v>
      </c>
      <c r="Q7206" s="2">
        <v>105.88</v>
      </c>
      <c r="R7206" s="2">
        <v>0</v>
      </c>
      <c r="S7206" t="s">
        <v>17838</v>
      </c>
      <c r="T7206" t="s">
        <v>18558</v>
      </c>
      <c r="U7206" s="10" t="str">
        <f t="shared" si="225"/>
        <v>T01</v>
      </c>
    </row>
    <row r="7207" spans="1:21" x14ac:dyDescent="0.25">
      <c r="A7207" t="s">
        <v>18559</v>
      </c>
      <c r="B7207" t="str">
        <f t="shared" si="224"/>
        <v>MY</v>
      </c>
      <c r="C7207" t="s">
        <v>18560</v>
      </c>
      <c r="E7207">
        <f>VLOOKUP(B7207,[1]ТКАЦКИЙ!$A:$G,7,0)/10</f>
        <v>40</v>
      </c>
      <c r="F7207">
        <f>VLOOKUP(B7207,[1]ТКАЦКИЙ!$A:$E,5,0)</f>
        <v>650</v>
      </c>
      <c r="G7207" t="s">
        <v>2</v>
      </c>
      <c r="H7207" t="s">
        <v>3</v>
      </c>
      <c r="I7207" t="s">
        <v>4</v>
      </c>
      <c r="J7207" t="s">
        <v>18561</v>
      </c>
      <c r="K7207" s="5">
        <v>72</v>
      </c>
      <c r="L7207" t="s">
        <v>6</v>
      </c>
      <c r="M7207" s="3">
        <v>45948</v>
      </c>
      <c r="N7207" s="4">
        <v>0.90893518518519001</v>
      </c>
      <c r="O7207" t="s">
        <v>7</v>
      </c>
      <c r="P7207" t="s">
        <v>356</v>
      </c>
      <c r="Q7207" s="2">
        <v>95.29</v>
      </c>
      <c r="R7207" s="2">
        <v>0</v>
      </c>
      <c r="S7207" t="s">
        <v>17833</v>
      </c>
      <c r="T7207" t="s">
        <v>18562</v>
      </c>
      <c r="U7207" s="10" t="str">
        <f t="shared" si="225"/>
        <v>T17</v>
      </c>
    </row>
    <row r="7208" spans="1:21" x14ac:dyDescent="0.25">
      <c r="A7208" t="s">
        <v>18563</v>
      </c>
      <c r="B7208" t="str">
        <f t="shared" si="224"/>
        <v>MY</v>
      </c>
      <c r="C7208" t="s">
        <v>18564</v>
      </c>
      <c r="E7208">
        <f>VLOOKUP(B7208,[1]ТКАЦКИЙ!$A:$G,7,0)/10</f>
        <v>40</v>
      </c>
      <c r="F7208">
        <f>VLOOKUP(B7208,[1]ТКАЦКИЙ!$A:$E,5,0)</f>
        <v>650</v>
      </c>
      <c r="G7208" t="s">
        <v>2</v>
      </c>
      <c r="H7208" t="s">
        <v>3</v>
      </c>
      <c r="I7208" t="s">
        <v>4</v>
      </c>
      <c r="J7208" t="s">
        <v>18557</v>
      </c>
      <c r="K7208" s="5">
        <v>64</v>
      </c>
      <c r="L7208" t="s">
        <v>6</v>
      </c>
      <c r="M7208" s="3">
        <v>45952</v>
      </c>
      <c r="N7208" s="4">
        <v>4.5833333333300001E-3</v>
      </c>
      <c r="O7208" t="s">
        <v>7</v>
      </c>
      <c r="P7208" t="s">
        <v>356</v>
      </c>
      <c r="Q7208" s="2">
        <v>84.7</v>
      </c>
      <c r="R7208" s="2">
        <v>0</v>
      </c>
      <c r="S7208" t="s">
        <v>17838</v>
      </c>
      <c r="T7208" t="s">
        <v>18565</v>
      </c>
      <c r="U7208" s="10" t="str">
        <f t="shared" si="225"/>
        <v>T01</v>
      </c>
    </row>
    <row r="7209" spans="1:21" x14ac:dyDescent="0.25">
      <c r="A7209" t="s">
        <v>18566</v>
      </c>
      <c r="B7209" t="str">
        <f t="shared" si="224"/>
        <v>MY</v>
      </c>
      <c r="C7209" t="s">
        <v>18567</v>
      </c>
      <c r="E7209">
        <f>VLOOKUP(B7209,[1]ТКАЦКИЙ!$A:$G,7,0)/10</f>
        <v>40</v>
      </c>
      <c r="F7209">
        <f>VLOOKUP(B7209,[1]ТКАЦКИЙ!$A:$E,5,0)</f>
        <v>650</v>
      </c>
      <c r="G7209" t="s">
        <v>2</v>
      </c>
      <c r="H7209" t="s">
        <v>3</v>
      </c>
      <c r="I7209" t="s">
        <v>4</v>
      </c>
      <c r="J7209" t="s">
        <v>18557</v>
      </c>
      <c r="K7209" s="5">
        <v>56</v>
      </c>
      <c r="L7209" t="s">
        <v>6</v>
      </c>
      <c r="M7209" s="3">
        <v>45952</v>
      </c>
      <c r="N7209" s="4">
        <v>4.80324074074E-3</v>
      </c>
      <c r="O7209" t="s">
        <v>7</v>
      </c>
      <c r="P7209" t="s">
        <v>356</v>
      </c>
      <c r="Q7209" s="2">
        <v>74.11</v>
      </c>
      <c r="R7209" s="2">
        <v>0</v>
      </c>
      <c r="S7209" t="s">
        <v>17838</v>
      </c>
      <c r="T7209" t="s">
        <v>18568</v>
      </c>
      <c r="U7209" s="10" t="str">
        <f t="shared" si="225"/>
        <v>T01</v>
      </c>
    </row>
    <row r="7210" spans="1:21" x14ac:dyDescent="0.25">
      <c r="A7210" t="s">
        <v>18569</v>
      </c>
      <c r="B7210" t="str">
        <f t="shared" si="224"/>
        <v>MY</v>
      </c>
      <c r="C7210" t="s">
        <v>18570</v>
      </c>
      <c r="E7210">
        <f>VLOOKUP(B7210,[1]ТКАЦКИЙ!$A:$G,7,0)/10</f>
        <v>40</v>
      </c>
      <c r="F7210">
        <f>VLOOKUP(B7210,[1]ТКАЦКИЙ!$A:$E,5,0)</f>
        <v>650</v>
      </c>
      <c r="G7210" t="s">
        <v>2</v>
      </c>
      <c r="H7210" t="s">
        <v>3</v>
      </c>
      <c r="I7210" t="s">
        <v>4</v>
      </c>
      <c r="J7210" t="s">
        <v>18557</v>
      </c>
      <c r="K7210" s="5">
        <v>96</v>
      </c>
      <c r="L7210" t="s">
        <v>6</v>
      </c>
      <c r="M7210" s="3">
        <v>45952</v>
      </c>
      <c r="N7210" s="4">
        <v>5.0000000000000001E-3</v>
      </c>
      <c r="O7210" t="s">
        <v>7</v>
      </c>
      <c r="P7210" t="s">
        <v>356</v>
      </c>
      <c r="Q7210" s="2">
        <v>63.52</v>
      </c>
      <c r="R7210" s="2">
        <v>0</v>
      </c>
      <c r="S7210" t="s">
        <v>17838</v>
      </c>
      <c r="T7210" t="s">
        <v>18571</v>
      </c>
      <c r="U7210" s="10" t="str">
        <f t="shared" si="225"/>
        <v>T01</v>
      </c>
    </row>
    <row r="7211" spans="1:21" x14ac:dyDescent="0.25">
      <c r="A7211" t="s">
        <v>18572</v>
      </c>
      <c r="B7211" t="str">
        <f t="shared" si="224"/>
        <v>MY</v>
      </c>
      <c r="C7211" t="s">
        <v>18573</v>
      </c>
      <c r="E7211">
        <f>VLOOKUP(B7211,[1]ТКАЦКИЙ!$A:$G,7,0)/10</f>
        <v>40</v>
      </c>
      <c r="F7211">
        <f>VLOOKUP(B7211,[1]ТКАЦКИЙ!$A:$E,5,0)</f>
        <v>650</v>
      </c>
      <c r="G7211" t="s">
        <v>2</v>
      </c>
      <c r="H7211" t="s">
        <v>3</v>
      </c>
      <c r="I7211" t="s">
        <v>4</v>
      </c>
      <c r="J7211" t="s">
        <v>18557</v>
      </c>
      <c r="K7211" s="5">
        <v>80</v>
      </c>
      <c r="L7211" t="s">
        <v>6</v>
      </c>
      <c r="M7211" s="3">
        <v>45952</v>
      </c>
      <c r="N7211" s="4">
        <v>5.2083333333299998E-3</v>
      </c>
      <c r="O7211" t="s">
        <v>7</v>
      </c>
      <c r="P7211" t="s">
        <v>356</v>
      </c>
      <c r="Q7211" s="2">
        <v>52.93</v>
      </c>
      <c r="R7211" s="2">
        <v>0</v>
      </c>
      <c r="S7211" t="s">
        <v>17838</v>
      </c>
      <c r="T7211" t="s">
        <v>18574</v>
      </c>
      <c r="U7211" s="10" t="str">
        <f t="shared" si="225"/>
        <v>T01</v>
      </c>
    </row>
    <row r="7212" spans="1:21" x14ac:dyDescent="0.25">
      <c r="A7212" t="s">
        <v>18575</v>
      </c>
      <c r="B7212" t="str">
        <f t="shared" si="224"/>
        <v>MY</v>
      </c>
      <c r="C7212" t="s">
        <v>18576</v>
      </c>
      <c r="E7212">
        <f>VLOOKUP(B7212,[1]ТКАЦКИЙ!$A:$G,7,0)/10</f>
        <v>40</v>
      </c>
      <c r="F7212">
        <f>VLOOKUP(B7212,[1]ТКАЦКИЙ!$A:$E,5,0)</f>
        <v>650</v>
      </c>
      <c r="G7212" t="s">
        <v>2</v>
      </c>
      <c r="H7212" t="s">
        <v>3</v>
      </c>
      <c r="I7212" t="s">
        <v>4</v>
      </c>
      <c r="J7212" t="s">
        <v>18577</v>
      </c>
      <c r="K7212" s="5">
        <v>32</v>
      </c>
      <c r="L7212" t="s">
        <v>6</v>
      </c>
      <c r="M7212" s="3">
        <v>45952</v>
      </c>
      <c r="N7212" s="4">
        <v>4.3171296296300003E-3</v>
      </c>
      <c r="O7212" t="s">
        <v>7</v>
      </c>
      <c r="P7212" t="s">
        <v>356</v>
      </c>
      <c r="Q7212" s="2">
        <v>42.35</v>
      </c>
      <c r="R7212" s="2">
        <v>0</v>
      </c>
      <c r="S7212" t="s">
        <v>17838</v>
      </c>
      <c r="T7212" t="s">
        <v>18578</v>
      </c>
      <c r="U7212" s="10" t="str">
        <f t="shared" si="225"/>
        <v>T01</v>
      </c>
    </row>
    <row r="7213" spans="1:21" x14ac:dyDescent="0.25">
      <c r="A7213" t="s">
        <v>18575</v>
      </c>
      <c r="B7213" t="str">
        <f t="shared" si="224"/>
        <v>MY</v>
      </c>
      <c r="C7213" t="s">
        <v>18576</v>
      </c>
      <c r="E7213">
        <f>VLOOKUP(B7213,[1]ТКАЦКИЙ!$A:$G,7,0)/10</f>
        <v>40</v>
      </c>
      <c r="F7213">
        <f>VLOOKUP(B7213,[1]ТКАЦКИЙ!$A:$E,5,0)</f>
        <v>650</v>
      </c>
      <c r="G7213" t="s">
        <v>2</v>
      </c>
      <c r="H7213" t="s">
        <v>3</v>
      </c>
      <c r="I7213" t="s">
        <v>4</v>
      </c>
      <c r="J7213" t="s">
        <v>18557</v>
      </c>
      <c r="K7213" s="5">
        <v>32</v>
      </c>
      <c r="L7213" t="s">
        <v>6</v>
      </c>
      <c r="M7213" s="3">
        <v>45952</v>
      </c>
      <c r="N7213" s="4">
        <v>5.4166666666700001E-3</v>
      </c>
      <c r="O7213" t="s">
        <v>7</v>
      </c>
      <c r="P7213" t="s">
        <v>356</v>
      </c>
      <c r="Q7213" s="2">
        <v>42.35</v>
      </c>
      <c r="R7213" s="2">
        <v>0</v>
      </c>
      <c r="S7213" t="s">
        <v>17838</v>
      </c>
      <c r="T7213" t="s">
        <v>18579</v>
      </c>
      <c r="U7213" s="10" t="str">
        <f t="shared" si="225"/>
        <v>T01</v>
      </c>
    </row>
    <row r="7214" spans="1:21" x14ac:dyDescent="0.25">
      <c r="A7214" t="s">
        <v>18580</v>
      </c>
      <c r="B7214" t="str">
        <f t="shared" si="224"/>
        <v>MY</v>
      </c>
      <c r="C7214" t="s">
        <v>18581</v>
      </c>
      <c r="E7214">
        <f>VLOOKUP(B7214,[1]ТКАЦКИЙ!$A:$G,7,0)/10</f>
        <v>40</v>
      </c>
      <c r="F7214">
        <f>VLOOKUP(B7214,[1]ТКАЦКИЙ!$A:$E,5,0)</f>
        <v>650</v>
      </c>
      <c r="G7214" t="s">
        <v>2</v>
      </c>
      <c r="H7214" t="s">
        <v>3</v>
      </c>
      <c r="I7214" t="s">
        <v>4</v>
      </c>
      <c r="J7214" t="s">
        <v>18582</v>
      </c>
      <c r="K7214" s="5">
        <v>56</v>
      </c>
      <c r="L7214" t="s">
        <v>6</v>
      </c>
      <c r="M7214" s="3">
        <v>45944</v>
      </c>
      <c r="N7214" s="4">
        <v>0.11619212962963001</v>
      </c>
      <c r="O7214" t="s">
        <v>7</v>
      </c>
      <c r="P7214" t="s">
        <v>356</v>
      </c>
      <c r="Q7214" s="2">
        <v>37.049999999999997</v>
      </c>
      <c r="R7214" s="2">
        <v>0</v>
      </c>
      <c r="S7214" t="s">
        <v>18104</v>
      </c>
      <c r="T7214" t="s">
        <v>18583</v>
      </c>
      <c r="U7214" s="10" t="str">
        <f t="shared" si="225"/>
        <v>T10</v>
      </c>
    </row>
    <row r="7215" spans="1:21" x14ac:dyDescent="0.25">
      <c r="A7215" t="s">
        <v>18584</v>
      </c>
      <c r="B7215" t="str">
        <f t="shared" si="224"/>
        <v>MY</v>
      </c>
      <c r="C7215" t="s">
        <v>18585</v>
      </c>
      <c r="E7215">
        <f>VLOOKUP(B7215,[1]ТКАЦКИЙ!$A:$G,7,0)/10</f>
        <v>40</v>
      </c>
      <c r="F7215">
        <f>VLOOKUP(B7215,[1]ТКАЦКИЙ!$A:$E,5,0)</f>
        <v>650</v>
      </c>
      <c r="G7215" t="s">
        <v>2</v>
      </c>
      <c r="H7215" t="s">
        <v>3</v>
      </c>
      <c r="I7215" t="s">
        <v>4</v>
      </c>
      <c r="J7215" t="s">
        <v>18582</v>
      </c>
      <c r="K7215" s="5">
        <v>70</v>
      </c>
      <c r="L7215" t="s">
        <v>6</v>
      </c>
      <c r="M7215" s="3">
        <v>45944</v>
      </c>
      <c r="N7215" s="4">
        <v>0.11638888888889</v>
      </c>
      <c r="O7215" t="s">
        <v>7</v>
      </c>
      <c r="P7215" t="s">
        <v>356</v>
      </c>
      <c r="Q7215" s="2">
        <v>46.32</v>
      </c>
      <c r="R7215" s="2">
        <v>0</v>
      </c>
      <c r="S7215" t="s">
        <v>18104</v>
      </c>
      <c r="T7215" t="s">
        <v>18586</v>
      </c>
      <c r="U7215" s="10" t="str">
        <f t="shared" si="225"/>
        <v>T10</v>
      </c>
    </row>
    <row r="7216" spans="1:21" x14ac:dyDescent="0.25">
      <c r="A7216" t="s">
        <v>18587</v>
      </c>
      <c r="B7216" t="str">
        <f t="shared" si="224"/>
        <v>MY</v>
      </c>
      <c r="C7216" t="s">
        <v>18588</v>
      </c>
      <c r="E7216">
        <f>VLOOKUP(B7216,[1]ТКАЦКИЙ!$A:$G,7,0)/10</f>
        <v>40</v>
      </c>
      <c r="F7216">
        <f>VLOOKUP(B7216,[1]ТКАЦКИЙ!$A:$E,5,0)</f>
        <v>650</v>
      </c>
      <c r="G7216" t="s">
        <v>2</v>
      </c>
      <c r="H7216" t="s">
        <v>3</v>
      </c>
      <c r="I7216" t="s">
        <v>4</v>
      </c>
      <c r="J7216" t="s">
        <v>18582</v>
      </c>
      <c r="K7216" s="5">
        <v>84</v>
      </c>
      <c r="L7216" t="s">
        <v>6</v>
      </c>
      <c r="M7216" s="3">
        <v>45944</v>
      </c>
      <c r="N7216" s="4">
        <v>0.11662037037037</v>
      </c>
      <c r="O7216" t="s">
        <v>7</v>
      </c>
      <c r="P7216" t="s">
        <v>356</v>
      </c>
      <c r="Q7216" s="2">
        <v>55.58</v>
      </c>
      <c r="R7216" s="2">
        <v>0</v>
      </c>
      <c r="S7216" t="s">
        <v>18104</v>
      </c>
      <c r="T7216" t="s">
        <v>18589</v>
      </c>
      <c r="U7216" s="10" t="str">
        <f t="shared" si="225"/>
        <v>T10</v>
      </c>
    </row>
    <row r="7217" spans="1:21" x14ac:dyDescent="0.25">
      <c r="A7217" t="s">
        <v>18590</v>
      </c>
      <c r="B7217" t="str">
        <f t="shared" si="224"/>
        <v>MY</v>
      </c>
      <c r="C7217" t="s">
        <v>18591</v>
      </c>
      <c r="E7217">
        <f>VLOOKUP(B7217,[1]ТКАЦКИЙ!$A:$G,7,0)/10</f>
        <v>40</v>
      </c>
      <c r="F7217">
        <f>VLOOKUP(B7217,[1]ТКАЦКИЙ!$A:$E,5,0)</f>
        <v>650</v>
      </c>
      <c r="G7217" t="s">
        <v>2</v>
      </c>
      <c r="H7217" t="s">
        <v>3</v>
      </c>
      <c r="I7217" t="s">
        <v>4</v>
      </c>
      <c r="J7217" t="s">
        <v>18582</v>
      </c>
      <c r="K7217" s="5">
        <v>49</v>
      </c>
      <c r="L7217" t="s">
        <v>6</v>
      </c>
      <c r="M7217" s="3">
        <v>45944</v>
      </c>
      <c r="N7217" s="4">
        <v>0.11679398148148</v>
      </c>
      <c r="O7217" t="s">
        <v>7</v>
      </c>
      <c r="P7217" t="s">
        <v>356</v>
      </c>
      <c r="Q7217" s="2">
        <v>64.849999999999994</v>
      </c>
      <c r="R7217" s="2">
        <v>0</v>
      </c>
      <c r="S7217" t="s">
        <v>18104</v>
      </c>
      <c r="T7217" t="s">
        <v>18592</v>
      </c>
      <c r="U7217" s="10" t="str">
        <f t="shared" si="225"/>
        <v>T10</v>
      </c>
    </row>
    <row r="7218" spans="1:21" x14ac:dyDescent="0.25">
      <c r="A7218" t="s">
        <v>18593</v>
      </c>
      <c r="B7218" t="str">
        <f t="shared" si="224"/>
        <v>MY</v>
      </c>
      <c r="C7218" t="s">
        <v>18594</v>
      </c>
      <c r="E7218">
        <f>VLOOKUP(B7218,[1]ТКАЦКИЙ!$A:$G,7,0)/10</f>
        <v>40</v>
      </c>
      <c r="F7218">
        <f>VLOOKUP(B7218,[1]ТКАЦКИЙ!$A:$E,5,0)</f>
        <v>650</v>
      </c>
      <c r="G7218" t="s">
        <v>2</v>
      </c>
      <c r="H7218" t="s">
        <v>3</v>
      </c>
      <c r="I7218" t="s">
        <v>4</v>
      </c>
      <c r="J7218" t="s">
        <v>18582</v>
      </c>
      <c r="K7218" s="5">
        <v>56</v>
      </c>
      <c r="L7218" t="s">
        <v>6</v>
      </c>
      <c r="M7218" s="3">
        <v>45944</v>
      </c>
      <c r="N7218" s="4">
        <v>0.11700231481480999</v>
      </c>
      <c r="O7218" t="s">
        <v>7</v>
      </c>
      <c r="P7218" t="s">
        <v>356</v>
      </c>
      <c r="Q7218" s="2">
        <v>74.11</v>
      </c>
      <c r="R7218" s="2">
        <v>0</v>
      </c>
      <c r="S7218" t="s">
        <v>18104</v>
      </c>
      <c r="T7218" t="s">
        <v>18595</v>
      </c>
      <c r="U7218" s="10" t="str">
        <f t="shared" si="225"/>
        <v>T10</v>
      </c>
    </row>
    <row r="7219" spans="1:21" x14ac:dyDescent="0.25">
      <c r="A7219" t="s">
        <v>18596</v>
      </c>
      <c r="B7219" t="str">
        <f t="shared" si="224"/>
        <v>MY</v>
      </c>
      <c r="C7219" t="s">
        <v>18597</v>
      </c>
      <c r="E7219">
        <f>VLOOKUP(B7219,[1]ТКАЦКИЙ!$A:$G,7,0)/10</f>
        <v>40</v>
      </c>
      <c r="F7219">
        <f>VLOOKUP(B7219,[1]ТКАЦКИЙ!$A:$E,5,0)</f>
        <v>650</v>
      </c>
      <c r="G7219" t="s">
        <v>2</v>
      </c>
      <c r="H7219" t="s">
        <v>3</v>
      </c>
      <c r="I7219" t="s">
        <v>4</v>
      </c>
      <c r="J7219" t="s">
        <v>18598</v>
      </c>
      <c r="K7219" s="5">
        <v>63</v>
      </c>
      <c r="L7219" t="s">
        <v>6</v>
      </c>
      <c r="M7219" s="3">
        <v>45943</v>
      </c>
      <c r="N7219" s="4">
        <v>5.9236111111109997E-2</v>
      </c>
      <c r="O7219" t="s">
        <v>7</v>
      </c>
      <c r="P7219" t="s">
        <v>356</v>
      </c>
      <c r="Q7219" s="2">
        <v>83.38</v>
      </c>
      <c r="R7219" s="2">
        <v>0</v>
      </c>
      <c r="S7219" t="s">
        <v>17833</v>
      </c>
      <c r="T7219" t="s">
        <v>18599</v>
      </c>
      <c r="U7219" s="10" t="str">
        <f t="shared" si="225"/>
        <v>T17</v>
      </c>
    </row>
    <row r="7220" spans="1:21" x14ac:dyDescent="0.25">
      <c r="A7220" t="s">
        <v>18600</v>
      </c>
      <c r="B7220" t="str">
        <f t="shared" si="224"/>
        <v>MY</v>
      </c>
      <c r="C7220" t="s">
        <v>18601</v>
      </c>
      <c r="E7220">
        <f>VLOOKUP(B7220,[1]ТКАЦКИЙ!$A:$G,7,0)/10</f>
        <v>40</v>
      </c>
      <c r="F7220">
        <f>VLOOKUP(B7220,[1]ТКАЦКИЙ!$A:$E,5,0)</f>
        <v>650</v>
      </c>
      <c r="G7220" t="s">
        <v>2</v>
      </c>
      <c r="H7220" t="s">
        <v>3</v>
      </c>
      <c r="I7220" t="s">
        <v>4</v>
      </c>
      <c r="J7220" t="s">
        <v>18602</v>
      </c>
      <c r="K7220" s="5">
        <v>15</v>
      </c>
      <c r="L7220" t="s">
        <v>6</v>
      </c>
      <c r="M7220" s="3">
        <v>45954</v>
      </c>
      <c r="N7220" s="4">
        <v>0.75822916666666995</v>
      </c>
      <c r="O7220" t="s">
        <v>7</v>
      </c>
      <c r="P7220" t="s">
        <v>356</v>
      </c>
      <c r="Q7220" s="2">
        <v>19.850000000000001</v>
      </c>
      <c r="R7220" s="2">
        <v>0</v>
      </c>
      <c r="S7220" t="s">
        <v>17833</v>
      </c>
      <c r="T7220" t="s">
        <v>18603</v>
      </c>
      <c r="U7220" s="10" t="str">
        <f t="shared" si="225"/>
        <v>T17</v>
      </c>
    </row>
    <row r="7221" spans="1:21" x14ac:dyDescent="0.25">
      <c r="A7221" t="s">
        <v>18600</v>
      </c>
      <c r="B7221" t="str">
        <f t="shared" si="224"/>
        <v>MY</v>
      </c>
      <c r="C7221" t="s">
        <v>18601</v>
      </c>
      <c r="E7221">
        <f>VLOOKUP(B7221,[1]ТКАЦКИЙ!$A:$G,7,0)/10</f>
        <v>40</v>
      </c>
      <c r="F7221">
        <f>VLOOKUP(B7221,[1]ТКАЦКИЙ!$A:$E,5,0)</f>
        <v>650</v>
      </c>
      <c r="G7221" t="s">
        <v>2</v>
      </c>
      <c r="H7221" t="s">
        <v>3</v>
      </c>
      <c r="I7221" t="s">
        <v>4</v>
      </c>
      <c r="J7221" t="s">
        <v>18604</v>
      </c>
      <c r="K7221" s="5">
        <v>15</v>
      </c>
      <c r="L7221" t="s">
        <v>6</v>
      </c>
      <c r="M7221" s="3">
        <v>45952</v>
      </c>
      <c r="N7221" s="4">
        <v>0.38436342592592998</v>
      </c>
      <c r="O7221" t="s">
        <v>7</v>
      </c>
      <c r="P7221" t="s">
        <v>356</v>
      </c>
      <c r="Q7221" s="2">
        <v>19.850000000000001</v>
      </c>
      <c r="R7221" s="2">
        <v>0</v>
      </c>
      <c r="S7221" t="s">
        <v>17833</v>
      </c>
      <c r="T7221" t="s">
        <v>18605</v>
      </c>
      <c r="U7221" s="10" t="str">
        <f t="shared" si="225"/>
        <v>T17</v>
      </c>
    </row>
    <row r="7222" spans="1:21" x14ac:dyDescent="0.25">
      <c r="A7222" t="s">
        <v>18606</v>
      </c>
      <c r="B7222" t="str">
        <f t="shared" si="224"/>
        <v>MY</v>
      </c>
      <c r="C7222" t="s">
        <v>18607</v>
      </c>
      <c r="E7222">
        <f>VLOOKUP(B7222,[1]ТКАЦКИЙ!$A:$G,7,0)/10</f>
        <v>40</v>
      </c>
      <c r="F7222">
        <f>VLOOKUP(B7222,[1]ТКАЦКИЙ!$A:$E,5,0)</f>
        <v>650</v>
      </c>
      <c r="G7222" t="s">
        <v>2</v>
      </c>
      <c r="H7222" t="s">
        <v>3</v>
      </c>
      <c r="I7222" t="s">
        <v>4</v>
      </c>
      <c r="J7222" t="s">
        <v>18602</v>
      </c>
      <c r="K7222" s="5">
        <v>17.5</v>
      </c>
      <c r="L7222" t="s">
        <v>6</v>
      </c>
      <c r="M7222" s="3">
        <v>45954</v>
      </c>
      <c r="N7222" s="4">
        <v>0.75840277777777998</v>
      </c>
      <c r="O7222" t="s">
        <v>7</v>
      </c>
      <c r="P7222" t="s">
        <v>356</v>
      </c>
      <c r="Q7222" s="2">
        <v>23.16</v>
      </c>
      <c r="R7222" s="2">
        <v>0</v>
      </c>
      <c r="S7222" t="s">
        <v>17833</v>
      </c>
      <c r="T7222" t="s">
        <v>18608</v>
      </c>
      <c r="U7222" s="10" t="str">
        <f t="shared" si="225"/>
        <v>T17</v>
      </c>
    </row>
    <row r="7223" spans="1:21" x14ac:dyDescent="0.25">
      <c r="A7223" t="s">
        <v>18606</v>
      </c>
      <c r="B7223" t="str">
        <f t="shared" si="224"/>
        <v>MY</v>
      </c>
      <c r="C7223" t="s">
        <v>18607</v>
      </c>
      <c r="E7223">
        <f>VLOOKUP(B7223,[1]ТКАЦКИЙ!$A:$G,7,0)/10</f>
        <v>40</v>
      </c>
      <c r="F7223">
        <f>VLOOKUP(B7223,[1]ТКАЦКИЙ!$A:$E,5,0)</f>
        <v>650</v>
      </c>
      <c r="G7223" t="s">
        <v>2</v>
      </c>
      <c r="H7223" t="s">
        <v>3</v>
      </c>
      <c r="I7223" t="s">
        <v>4</v>
      </c>
      <c r="J7223" t="s">
        <v>18604</v>
      </c>
      <c r="K7223" s="5">
        <v>35</v>
      </c>
      <c r="L7223" t="s">
        <v>6</v>
      </c>
      <c r="M7223" s="3">
        <v>45952</v>
      </c>
      <c r="N7223" s="4">
        <v>0.38454861111110999</v>
      </c>
      <c r="O7223" t="s">
        <v>7</v>
      </c>
      <c r="P7223" t="s">
        <v>356</v>
      </c>
      <c r="Q7223" s="2">
        <v>23.15</v>
      </c>
      <c r="R7223" s="2">
        <v>0</v>
      </c>
      <c r="S7223" t="s">
        <v>17833</v>
      </c>
      <c r="T7223" t="s">
        <v>18609</v>
      </c>
      <c r="U7223" s="10" t="str">
        <f t="shared" si="225"/>
        <v>T17</v>
      </c>
    </row>
    <row r="7224" spans="1:21" x14ac:dyDescent="0.25">
      <c r="A7224" t="s">
        <v>18610</v>
      </c>
      <c r="B7224" t="str">
        <f t="shared" si="224"/>
        <v>MY</v>
      </c>
      <c r="C7224" t="s">
        <v>18611</v>
      </c>
      <c r="E7224">
        <f>VLOOKUP(B7224,[1]ТКАЦКИЙ!$A:$G,7,0)/10</f>
        <v>40</v>
      </c>
      <c r="F7224">
        <f>VLOOKUP(B7224,[1]ТКАЦКИЙ!$A:$E,5,0)</f>
        <v>650</v>
      </c>
      <c r="G7224" t="s">
        <v>2</v>
      </c>
      <c r="H7224" t="s">
        <v>3</v>
      </c>
      <c r="I7224" t="s">
        <v>4</v>
      </c>
      <c r="J7224" t="s">
        <v>18602</v>
      </c>
      <c r="K7224" s="5">
        <v>40</v>
      </c>
      <c r="L7224" t="s">
        <v>6</v>
      </c>
      <c r="M7224" s="3">
        <v>45954</v>
      </c>
      <c r="N7224" s="4">
        <v>0.75858796296296005</v>
      </c>
      <c r="O7224" t="s">
        <v>7</v>
      </c>
      <c r="P7224" t="s">
        <v>356</v>
      </c>
      <c r="Q7224" s="2">
        <v>26.46</v>
      </c>
      <c r="R7224" s="2">
        <v>0</v>
      </c>
      <c r="S7224" t="s">
        <v>17833</v>
      </c>
      <c r="T7224" t="s">
        <v>18612</v>
      </c>
      <c r="U7224" s="10" t="str">
        <f t="shared" si="225"/>
        <v>T17</v>
      </c>
    </row>
    <row r="7225" spans="1:21" x14ac:dyDescent="0.25">
      <c r="A7225" t="s">
        <v>18610</v>
      </c>
      <c r="B7225" t="str">
        <f t="shared" si="224"/>
        <v>MY</v>
      </c>
      <c r="C7225" t="s">
        <v>18611</v>
      </c>
      <c r="E7225">
        <f>VLOOKUP(B7225,[1]ТКАЦКИЙ!$A:$G,7,0)/10</f>
        <v>40</v>
      </c>
      <c r="F7225">
        <f>VLOOKUP(B7225,[1]ТКАЦКИЙ!$A:$E,5,0)</f>
        <v>650</v>
      </c>
      <c r="G7225" t="s">
        <v>2</v>
      </c>
      <c r="H7225" t="s">
        <v>3</v>
      </c>
      <c r="I7225" t="s">
        <v>4</v>
      </c>
      <c r="J7225" t="s">
        <v>18604</v>
      </c>
      <c r="K7225" s="5">
        <v>20</v>
      </c>
      <c r="L7225" t="s">
        <v>6</v>
      </c>
      <c r="M7225" s="3">
        <v>45952</v>
      </c>
      <c r="N7225" s="4">
        <v>0.38472222222222002</v>
      </c>
      <c r="O7225" t="s">
        <v>7</v>
      </c>
      <c r="P7225" t="s">
        <v>356</v>
      </c>
      <c r="Q7225" s="2">
        <v>26.46</v>
      </c>
      <c r="R7225" s="2">
        <v>0</v>
      </c>
      <c r="S7225" t="s">
        <v>17833</v>
      </c>
      <c r="T7225" t="s">
        <v>18613</v>
      </c>
      <c r="U7225" s="10" t="str">
        <f t="shared" si="225"/>
        <v>T17</v>
      </c>
    </row>
    <row r="7226" spans="1:21" x14ac:dyDescent="0.25">
      <c r="A7226" t="s">
        <v>18610</v>
      </c>
      <c r="B7226" t="str">
        <f t="shared" si="224"/>
        <v>MY</v>
      </c>
      <c r="C7226" t="s">
        <v>18611</v>
      </c>
      <c r="E7226">
        <f>VLOOKUP(B7226,[1]ТКАЦКИЙ!$A:$G,7,0)/10</f>
        <v>40</v>
      </c>
      <c r="F7226">
        <f>VLOOKUP(B7226,[1]ТКАЦКИЙ!$A:$E,5,0)</f>
        <v>650</v>
      </c>
      <c r="G7226" t="s">
        <v>2</v>
      </c>
      <c r="H7226" t="s">
        <v>3</v>
      </c>
      <c r="I7226" t="s">
        <v>4</v>
      </c>
      <c r="J7226" t="s">
        <v>18614</v>
      </c>
      <c r="K7226" s="5">
        <v>20</v>
      </c>
      <c r="L7226" t="s">
        <v>6</v>
      </c>
      <c r="M7226" s="3">
        <v>45952</v>
      </c>
      <c r="N7226" s="4">
        <v>0.38451388888888999</v>
      </c>
      <c r="O7226" t="s">
        <v>7</v>
      </c>
      <c r="P7226" t="s">
        <v>356</v>
      </c>
      <c r="Q7226" s="2">
        <v>26.46</v>
      </c>
      <c r="R7226" s="2">
        <v>0</v>
      </c>
      <c r="S7226" t="s">
        <v>17833</v>
      </c>
      <c r="T7226" t="s">
        <v>18615</v>
      </c>
      <c r="U7226" s="10" t="str">
        <f t="shared" si="225"/>
        <v>T17</v>
      </c>
    </row>
    <row r="7227" spans="1:21" x14ac:dyDescent="0.25">
      <c r="A7227" t="s">
        <v>18616</v>
      </c>
      <c r="B7227" t="str">
        <f t="shared" si="224"/>
        <v>MY</v>
      </c>
      <c r="C7227" t="s">
        <v>18617</v>
      </c>
      <c r="E7227">
        <f>VLOOKUP(B7227,[1]ТКАЦКИЙ!$A:$G,7,0)/10</f>
        <v>40</v>
      </c>
      <c r="F7227">
        <f>VLOOKUP(B7227,[1]ТКАЦКИЙ!$A:$E,5,0)</f>
        <v>650</v>
      </c>
      <c r="G7227" t="s">
        <v>2</v>
      </c>
      <c r="H7227" t="s">
        <v>3</v>
      </c>
      <c r="I7227" t="s">
        <v>4</v>
      </c>
      <c r="J7227" t="s">
        <v>18602</v>
      </c>
      <c r="K7227" s="5">
        <v>22.5</v>
      </c>
      <c r="L7227" t="s">
        <v>6</v>
      </c>
      <c r="M7227" s="3">
        <v>45954</v>
      </c>
      <c r="N7227" s="4">
        <v>0.75876157407406997</v>
      </c>
      <c r="O7227" t="s">
        <v>7</v>
      </c>
      <c r="P7227" t="s">
        <v>356</v>
      </c>
      <c r="Q7227" s="2">
        <v>29.77</v>
      </c>
      <c r="R7227" s="2">
        <v>0</v>
      </c>
      <c r="S7227" t="s">
        <v>17833</v>
      </c>
      <c r="T7227" t="s">
        <v>18618</v>
      </c>
      <c r="U7227" s="10" t="str">
        <f t="shared" si="225"/>
        <v>T17</v>
      </c>
    </row>
    <row r="7228" spans="1:21" x14ac:dyDescent="0.25">
      <c r="A7228" t="s">
        <v>18616</v>
      </c>
      <c r="B7228" t="str">
        <f t="shared" si="224"/>
        <v>MY</v>
      </c>
      <c r="C7228" t="s">
        <v>18617</v>
      </c>
      <c r="E7228">
        <f>VLOOKUP(B7228,[1]ТКАЦКИЙ!$A:$G,7,0)/10</f>
        <v>40</v>
      </c>
      <c r="F7228">
        <f>VLOOKUP(B7228,[1]ТКАЦКИЙ!$A:$E,5,0)</f>
        <v>650</v>
      </c>
      <c r="G7228" t="s">
        <v>2</v>
      </c>
      <c r="H7228" t="s">
        <v>3</v>
      </c>
      <c r="I7228" t="s">
        <v>4</v>
      </c>
      <c r="J7228" t="s">
        <v>18604</v>
      </c>
      <c r="K7228" s="5">
        <v>22.5</v>
      </c>
      <c r="L7228" t="s">
        <v>6</v>
      </c>
      <c r="M7228" s="3">
        <v>45952</v>
      </c>
      <c r="N7228" s="4">
        <v>0.38488425925926001</v>
      </c>
      <c r="O7228" t="s">
        <v>7</v>
      </c>
      <c r="P7228" t="s">
        <v>356</v>
      </c>
      <c r="Q7228" s="2">
        <v>29.77</v>
      </c>
      <c r="R7228" s="2">
        <v>0</v>
      </c>
      <c r="S7228" t="s">
        <v>17833</v>
      </c>
      <c r="T7228" t="s">
        <v>18619</v>
      </c>
      <c r="U7228" s="10" t="str">
        <f t="shared" si="225"/>
        <v>T17</v>
      </c>
    </row>
    <row r="7229" spans="1:21" x14ac:dyDescent="0.25">
      <c r="A7229" t="s">
        <v>18620</v>
      </c>
      <c r="B7229" t="str">
        <f t="shared" si="224"/>
        <v>MY</v>
      </c>
      <c r="C7229" t="s">
        <v>18621</v>
      </c>
      <c r="E7229">
        <f>VLOOKUP(B7229,[1]ТКАЦКИЙ!$A:$G,7,0)/10</f>
        <v>40</v>
      </c>
      <c r="F7229">
        <f>VLOOKUP(B7229,[1]ТКАЦКИЙ!$A:$E,5,0)</f>
        <v>650</v>
      </c>
      <c r="G7229" t="s">
        <v>2</v>
      </c>
      <c r="H7229" t="s">
        <v>3</v>
      </c>
      <c r="I7229" t="s">
        <v>4</v>
      </c>
      <c r="J7229" t="s">
        <v>18614</v>
      </c>
      <c r="K7229" s="5">
        <v>25</v>
      </c>
      <c r="L7229" t="s">
        <v>6</v>
      </c>
      <c r="M7229" s="3">
        <v>45952</v>
      </c>
      <c r="N7229" s="4">
        <v>0.38468750000000002</v>
      </c>
      <c r="O7229" t="s">
        <v>7</v>
      </c>
      <c r="P7229" t="s">
        <v>356</v>
      </c>
      <c r="Q7229" s="2">
        <v>33.08</v>
      </c>
      <c r="R7229" s="2">
        <v>0</v>
      </c>
      <c r="S7229" t="s">
        <v>17833</v>
      </c>
      <c r="T7229" t="s">
        <v>18622</v>
      </c>
      <c r="U7229" s="10" t="str">
        <f t="shared" si="225"/>
        <v>T17</v>
      </c>
    </row>
    <row r="7230" spans="1:21" x14ac:dyDescent="0.25">
      <c r="A7230" t="s">
        <v>18620</v>
      </c>
      <c r="B7230" t="str">
        <f t="shared" si="224"/>
        <v>MY</v>
      </c>
      <c r="C7230" t="s">
        <v>18621</v>
      </c>
      <c r="E7230">
        <f>VLOOKUP(B7230,[1]ТКАЦКИЙ!$A:$G,7,0)/10</f>
        <v>40</v>
      </c>
      <c r="F7230">
        <f>VLOOKUP(B7230,[1]ТКАЦКИЙ!$A:$E,5,0)</f>
        <v>650</v>
      </c>
      <c r="G7230" t="s">
        <v>2</v>
      </c>
      <c r="H7230" t="s">
        <v>3</v>
      </c>
      <c r="I7230" t="s">
        <v>4</v>
      </c>
      <c r="J7230" t="s">
        <v>18623</v>
      </c>
      <c r="K7230" s="5">
        <v>25</v>
      </c>
      <c r="L7230" t="s">
        <v>6</v>
      </c>
      <c r="M7230" s="3">
        <v>45952</v>
      </c>
      <c r="N7230" s="4">
        <v>0.82038194444444001</v>
      </c>
      <c r="O7230" t="s">
        <v>7</v>
      </c>
      <c r="P7230" t="s">
        <v>356</v>
      </c>
      <c r="Q7230" s="2">
        <v>33.08</v>
      </c>
      <c r="R7230" s="2">
        <v>0</v>
      </c>
      <c r="S7230" t="s">
        <v>17838</v>
      </c>
      <c r="T7230" t="s">
        <v>18624</v>
      </c>
      <c r="U7230" s="10" t="str">
        <f t="shared" si="225"/>
        <v>T01</v>
      </c>
    </row>
    <row r="7231" spans="1:21" x14ac:dyDescent="0.25">
      <c r="A7231" t="s">
        <v>18625</v>
      </c>
      <c r="B7231" t="str">
        <f t="shared" si="224"/>
        <v>MY</v>
      </c>
      <c r="C7231" t="s">
        <v>18626</v>
      </c>
      <c r="E7231">
        <f>VLOOKUP(B7231,[1]ТКАЦКИЙ!$A:$G,7,0)/10</f>
        <v>40</v>
      </c>
      <c r="F7231">
        <f>VLOOKUP(B7231,[1]ТКАЦКИЙ!$A:$E,5,0)</f>
        <v>650</v>
      </c>
      <c r="G7231" t="s">
        <v>2</v>
      </c>
      <c r="H7231" t="s">
        <v>3</v>
      </c>
      <c r="I7231" t="s">
        <v>4</v>
      </c>
      <c r="J7231" t="s">
        <v>18623</v>
      </c>
      <c r="K7231" s="5">
        <v>27.5</v>
      </c>
      <c r="L7231" t="s">
        <v>6</v>
      </c>
      <c r="M7231" s="3">
        <v>45952</v>
      </c>
      <c r="N7231" s="4">
        <v>0.82056712962962997</v>
      </c>
      <c r="O7231" t="s">
        <v>7</v>
      </c>
      <c r="P7231" t="s">
        <v>356</v>
      </c>
      <c r="Q7231" s="2">
        <v>36.39</v>
      </c>
      <c r="R7231" s="2">
        <v>0</v>
      </c>
      <c r="S7231" t="s">
        <v>17838</v>
      </c>
      <c r="T7231" t="s">
        <v>18627</v>
      </c>
      <c r="U7231" s="10" t="str">
        <f t="shared" si="225"/>
        <v>T01</v>
      </c>
    </row>
    <row r="7232" spans="1:21" x14ac:dyDescent="0.25">
      <c r="A7232" t="s">
        <v>18628</v>
      </c>
      <c r="B7232" t="str">
        <f t="shared" si="224"/>
        <v>MY</v>
      </c>
      <c r="C7232" t="s">
        <v>18629</v>
      </c>
      <c r="E7232">
        <f>VLOOKUP(B7232,[1]ТКАЦКИЙ!$A:$G,7,0)/10</f>
        <v>40</v>
      </c>
      <c r="F7232">
        <f>VLOOKUP(B7232,[1]ТКАЦКИЙ!$A:$E,5,0)</f>
        <v>650</v>
      </c>
      <c r="G7232" t="s">
        <v>2</v>
      </c>
      <c r="H7232" t="s">
        <v>3</v>
      </c>
      <c r="I7232" t="s">
        <v>4</v>
      </c>
      <c r="J7232" t="s">
        <v>18630</v>
      </c>
      <c r="K7232" s="5">
        <v>36</v>
      </c>
      <c r="L7232" t="s">
        <v>6</v>
      </c>
      <c r="M7232" s="3">
        <v>45952</v>
      </c>
      <c r="N7232" s="4">
        <v>0.38425925925926002</v>
      </c>
      <c r="O7232" t="s">
        <v>7</v>
      </c>
      <c r="P7232" t="s">
        <v>356</v>
      </c>
      <c r="Q7232" s="2">
        <v>15.87</v>
      </c>
      <c r="R7232" s="2">
        <v>0</v>
      </c>
      <c r="S7232" t="s">
        <v>17833</v>
      </c>
      <c r="T7232" t="s">
        <v>18631</v>
      </c>
      <c r="U7232" s="10" t="str">
        <f t="shared" si="225"/>
        <v>T17</v>
      </c>
    </row>
    <row r="7233" spans="1:21" x14ac:dyDescent="0.25">
      <c r="A7233" t="s">
        <v>18632</v>
      </c>
      <c r="B7233" t="str">
        <f t="shared" si="224"/>
        <v>MY</v>
      </c>
      <c r="C7233" t="s">
        <v>18633</v>
      </c>
      <c r="E7233">
        <f>VLOOKUP(B7233,[1]ТКАЦКИЙ!$A:$G,7,0)/10</f>
        <v>40</v>
      </c>
      <c r="F7233">
        <f>VLOOKUP(B7233,[1]ТКАЦКИЙ!$A:$E,5,0)</f>
        <v>650</v>
      </c>
      <c r="G7233" t="s">
        <v>2</v>
      </c>
      <c r="H7233" t="s">
        <v>3</v>
      </c>
      <c r="I7233" t="s">
        <v>4</v>
      </c>
      <c r="J7233" t="s">
        <v>18634</v>
      </c>
      <c r="K7233" s="5">
        <v>13.8</v>
      </c>
      <c r="L7233" t="s">
        <v>6</v>
      </c>
      <c r="M7233" s="3">
        <v>45951</v>
      </c>
      <c r="N7233" s="4">
        <v>0.27978009259259001</v>
      </c>
      <c r="O7233" t="s">
        <v>461</v>
      </c>
      <c r="P7233" t="s">
        <v>356</v>
      </c>
      <c r="Q7233" s="2">
        <v>9.1300000000000008</v>
      </c>
      <c r="R7233" s="2">
        <v>0</v>
      </c>
      <c r="S7233" t="s">
        <v>17838</v>
      </c>
      <c r="T7233" t="s">
        <v>18635</v>
      </c>
      <c r="U7233" s="10" t="str">
        <f t="shared" si="225"/>
        <v>T01</v>
      </c>
    </row>
    <row r="7234" spans="1:21" x14ac:dyDescent="0.25">
      <c r="A7234" t="s">
        <v>18636</v>
      </c>
      <c r="B7234" t="str">
        <f t="shared" si="224"/>
        <v>MY</v>
      </c>
      <c r="C7234" t="s">
        <v>18637</v>
      </c>
      <c r="E7234">
        <f>VLOOKUP(B7234,[1]ТКАЦКИЙ!$A:$G,7,0)/10</f>
        <v>40</v>
      </c>
      <c r="F7234">
        <f>VLOOKUP(B7234,[1]ТКАЦКИЙ!$A:$E,5,0)</f>
        <v>650</v>
      </c>
      <c r="G7234" t="s">
        <v>2</v>
      </c>
      <c r="H7234" t="s">
        <v>3</v>
      </c>
      <c r="I7234" t="s">
        <v>4</v>
      </c>
      <c r="J7234" t="s">
        <v>18126</v>
      </c>
      <c r="K7234" s="5">
        <v>3</v>
      </c>
      <c r="L7234" t="s">
        <v>6</v>
      </c>
      <c r="M7234" s="3">
        <v>45957</v>
      </c>
      <c r="N7234" s="4">
        <v>0.38619212962963001</v>
      </c>
      <c r="O7234" t="s">
        <v>7</v>
      </c>
      <c r="P7234" t="s">
        <v>356</v>
      </c>
      <c r="Q7234" s="2">
        <v>3.97</v>
      </c>
      <c r="R7234" s="2">
        <v>0</v>
      </c>
      <c r="S7234" t="s">
        <v>17838</v>
      </c>
      <c r="T7234" t="s">
        <v>18638</v>
      </c>
      <c r="U7234" s="10" t="str">
        <f t="shared" si="225"/>
        <v>T01</v>
      </c>
    </row>
    <row r="7235" spans="1:21" x14ac:dyDescent="0.25">
      <c r="A7235" t="s">
        <v>18639</v>
      </c>
      <c r="B7235" t="str">
        <f t="shared" si="224"/>
        <v>MY</v>
      </c>
      <c r="C7235" t="s">
        <v>18640</v>
      </c>
      <c r="E7235">
        <f>VLOOKUP(B7235,[1]ТКАЦКИЙ!$A:$G,7,0)/10</f>
        <v>40</v>
      </c>
      <c r="F7235">
        <f>VLOOKUP(B7235,[1]ТКАЦКИЙ!$A:$E,5,0)</f>
        <v>650</v>
      </c>
      <c r="G7235" t="s">
        <v>2</v>
      </c>
      <c r="H7235" t="s">
        <v>3</v>
      </c>
      <c r="I7235" t="s">
        <v>4</v>
      </c>
      <c r="J7235" t="s">
        <v>18641</v>
      </c>
      <c r="K7235" s="5">
        <v>8</v>
      </c>
      <c r="L7235" t="s">
        <v>6</v>
      </c>
      <c r="M7235" s="3">
        <v>45949</v>
      </c>
      <c r="N7235" s="4">
        <v>0.22709490740741001</v>
      </c>
      <c r="O7235" t="s">
        <v>7</v>
      </c>
      <c r="P7235" t="s">
        <v>356</v>
      </c>
      <c r="Q7235" s="2">
        <v>5.29</v>
      </c>
      <c r="R7235" s="2">
        <v>0</v>
      </c>
      <c r="S7235" t="s">
        <v>17838</v>
      </c>
      <c r="T7235" t="s">
        <v>18642</v>
      </c>
      <c r="U7235" s="10" t="str">
        <f t="shared" si="225"/>
        <v>T01</v>
      </c>
    </row>
    <row r="7236" spans="1:21" x14ac:dyDescent="0.25">
      <c r="A7236" t="s">
        <v>18643</v>
      </c>
      <c r="B7236" t="str">
        <f t="shared" ref="B7236:B7299" si="226">LEFT(A7236,2)</f>
        <v>MY</v>
      </c>
      <c r="C7236" t="s">
        <v>18644</v>
      </c>
      <c r="E7236">
        <f>VLOOKUP(B7236,[1]ТКАЦКИЙ!$A:$G,7,0)/10</f>
        <v>40</v>
      </c>
      <c r="F7236">
        <f>VLOOKUP(B7236,[1]ТКАЦКИЙ!$A:$E,5,0)</f>
        <v>650</v>
      </c>
      <c r="G7236" t="s">
        <v>2</v>
      </c>
      <c r="H7236" t="s">
        <v>3</v>
      </c>
      <c r="I7236" t="s">
        <v>4</v>
      </c>
      <c r="J7236" t="s">
        <v>18645</v>
      </c>
      <c r="K7236" s="5">
        <v>40.369999999999997</v>
      </c>
      <c r="L7236" t="s">
        <v>6</v>
      </c>
      <c r="M7236" s="3">
        <v>45957</v>
      </c>
      <c r="N7236" s="4">
        <v>0.61858796296296004</v>
      </c>
      <c r="O7236" t="s">
        <v>7</v>
      </c>
      <c r="P7236" t="s">
        <v>356</v>
      </c>
      <c r="Q7236" s="2">
        <v>53.37</v>
      </c>
      <c r="R7236" s="2">
        <v>0</v>
      </c>
      <c r="S7236" t="s">
        <v>17833</v>
      </c>
      <c r="T7236" t="s">
        <v>18646</v>
      </c>
      <c r="U7236" s="10" t="str">
        <f t="shared" ref="U7236:U7299" si="227">"T"&amp;S7236</f>
        <v>T17</v>
      </c>
    </row>
    <row r="7237" spans="1:21" x14ac:dyDescent="0.25">
      <c r="A7237" t="s">
        <v>18643</v>
      </c>
      <c r="B7237" t="str">
        <f t="shared" si="226"/>
        <v>MY</v>
      </c>
      <c r="C7237" t="s">
        <v>18644</v>
      </c>
      <c r="E7237">
        <f>VLOOKUP(B7237,[1]ТКАЦКИЙ!$A:$G,7,0)/10</f>
        <v>40</v>
      </c>
      <c r="F7237">
        <f>VLOOKUP(B7237,[1]ТКАЦКИЙ!$A:$E,5,0)</f>
        <v>650</v>
      </c>
      <c r="G7237" t="s">
        <v>2</v>
      </c>
      <c r="H7237" t="s">
        <v>3</v>
      </c>
      <c r="I7237" t="s">
        <v>4</v>
      </c>
      <c r="J7237" t="s">
        <v>18645</v>
      </c>
      <c r="K7237" s="5">
        <v>40.369999999999997</v>
      </c>
      <c r="L7237" t="s">
        <v>6</v>
      </c>
      <c r="M7237" s="3">
        <v>45957</v>
      </c>
      <c r="N7237" s="4">
        <v>0.61841435185185001</v>
      </c>
      <c r="O7237" t="s">
        <v>7</v>
      </c>
      <c r="P7237" t="s">
        <v>356</v>
      </c>
      <c r="Q7237" s="2">
        <v>53.37</v>
      </c>
      <c r="R7237" s="2">
        <v>0</v>
      </c>
      <c r="S7237" t="s">
        <v>17833</v>
      </c>
      <c r="T7237" t="s">
        <v>18647</v>
      </c>
      <c r="U7237" s="10" t="str">
        <f t="shared" si="227"/>
        <v>T17</v>
      </c>
    </row>
    <row r="7238" spans="1:21" x14ac:dyDescent="0.25">
      <c r="A7238" t="s">
        <v>18648</v>
      </c>
      <c r="B7238" t="str">
        <f t="shared" si="226"/>
        <v>MY</v>
      </c>
      <c r="C7238" t="s">
        <v>18649</v>
      </c>
      <c r="E7238">
        <f>VLOOKUP(B7238,[1]ТКАЦКИЙ!$A:$G,7,0)/10</f>
        <v>40</v>
      </c>
      <c r="F7238">
        <f>VLOOKUP(B7238,[1]ТКАЦКИЙ!$A:$E,5,0)</f>
        <v>650</v>
      </c>
      <c r="G7238" t="s">
        <v>2</v>
      </c>
      <c r="H7238" t="s">
        <v>3</v>
      </c>
      <c r="I7238" t="s">
        <v>4</v>
      </c>
      <c r="J7238" t="s">
        <v>18650</v>
      </c>
      <c r="K7238" s="2">
        <v>51.362000000000002</v>
      </c>
      <c r="L7238" t="s">
        <v>6</v>
      </c>
      <c r="M7238" s="3">
        <v>45951</v>
      </c>
      <c r="N7238" s="4">
        <v>0.40476851851852003</v>
      </c>
      <c r="O7238" t="s">
        <v>7</v>
      </c>
      <c r="P7238" t="s">
        <v>356</v>
      </c>
      <c r="Q7238" s="2">
        <v>67.89</v>
      </c>
      <c r="R7238" s="2">
        <v>0</v>
      </c>
      <c r="S7238" t="s">
        <v>17833</v>
      </c>
      <c r="T7238" t="s">
        <v>18651</v>
      </c>
      <c r="U7238" s="10" t="str">
        <f t="shared" si="227"/>
        <v>T17</v>
      </c>
    </row>
    <row r="7239" spans="1:21" x14ac:dyDescent="0.25">
      <c r="A7239" t="s">
        <v>18648</v>
      </c>
      <c r="B7239" t="str">
        <f t="shared" si="226"/>
        <v>MY</v>
      </c>
      <c r="C7239" t="s">
        <v>18649</v>
      </c>
      <c r="E7239">
        <f>VLOOKUP(B7239,[1]ТКАЦКИЙ!$A:$G,7,0)/10</f>
        <v>40</v>
      </c>
      <c r="F7239">
        <f>VLOOKUP(B7239,[1]ТКАЦКИЙ!$A:$E,5,0)</f>
        <v>650</v>
      </c>
      <c r="G7239" t="s">
        <v>2</v>
      </c>
      <c r="H7239" t="s">
        <v>3</v>
      </c>
      <c r="I7239" t="s">
        <v>4</v>
      </c>
      <c r="J7239" t="s">
        <v>18650</v>
      </c>
      <c r="K7239" s="2">
        <v>51.362000000000002</v>
      </c>
      <c r="L7239" t="s">
        <v>6</v>
      </c>
      <c r="M7239" s="3">
        <v>45951</v>
      </c>
      <c r="N7239" s="4">
        <v>0.40459490740741</v>
      </c>
      <c r="O7239" t="s">
        <v>7</v>
      </c>
      <c r="P7239" t="s">
        <v>356</v>
      </c>
      <c r="Q7239" s="2">
        <v>67.89</v>
      </c>
      <c r="R7239" s="2">
        <v>0</v>
      </c>
      <c r="S7239" t="s">
        <v>17833</v>
      </c>
      <c r="T7239" t="s">
        <v>18652</v>
      </c>
      <c r="U7239" s="10" t="str">
        <f t="shared" si="227"/>
        <v>T17</v>
      </c>
    </row>
    <row r="7240" spans="1:21" x14ac:dyDescent="0.25">
      <c r="A7240" t="s">
        <v>18653</v>
      </c>
      <c r="B7240" t="str">
        <f t="shared" si="226"/>
        <v>MY</v>
      </c>
      <c r="C7240" t="s">
        <v>18654</v>
      </c>
      <c r="E7240">
        <f>VLOOKUP(B7240,[1]ТКАЦКИЙ!$A:$G,7,0)/10</f>
        <v>40</v>
      </c>
      <c r="F7240">
        <f>VLOOKUP(B7240,[1]ТКАЦКИЙ!$A:$E,5,0)</f>
        <v>650</v>
      </c>
      <c r="G7240" t="s">
        <v>2</v>
      </c>
      <c r="H7240" t="s">
        <v>3</v>
      </c>
      <c r="I7240" t="s">
        <v>4</v>
      </c>
      <c r="J7240" t="s">
        <v>18275</v>
      </c>
      <c r="K7240" s="2">
        <v>61.735999999999997</v>
      </c>
      <c r="L7240" t="s">
        <v>6</v>
      </c>
      <c r="M7240" s="3">
        <v>45961</v>
      </c>
      <c r="N7240" s="4">
        <v>0.26311342592593001</v>
      </c>
      <c r="O7240" t="s">
        <v>7</v>
      </c>
      <c r="P7240" t="s">
        <v>356</v>
      </c>
      <c r="Q7240" s="2">
        <v>81.64</v>
      </c>
      <c r="R7240" s="2">
        <v>0</v>
      </c>
      <c r="S7240" t="s">
        <v>17838</v>
      </c>
      <c r="T7240" t="s">
        <v>18655</v>
      </c>
      <c r="U7240" s="10" t="str">
        <f t="shared" si="227"/>
        <v>T01</v>
      </c>
    </row>
    <row r="7241" spans="1:21" x14ac:dyDescent="0.25">
      <c r="A7241" t="s">
        <v>18653</v>
      </c>
      <c r="B7241" t="str">
        <f t="shared" si="226"/>
        <v>MY</v>
      </c>
      <c r="C7241" t="s">
        <v>18654</v>
      </c>
      <c r="E7241">
        <f>VLOOKUP(B7241,[1]ТКАЦКИЙ!$A:$G,7,0)/10</f>
        <v>40</v>
      </c>
      <c r="F7241">
        <f>VLOOKUP(B7241,[1]ТКАЦКИЙ!$A:$E,5,0)</f>
        <v>650</v>
      </c>
      <c r="G7241" t="s">
        <v>2</v>
      </c>
      <c r="H7241" t="s">
        <v>3</v>
      </c>
      <c r="I7241" t="s">
        <v>4</v>
      </c>
      <c r="J7241" t="s">
        <v>18275</v>
      </c>
      <c r="K7241" s="2">
        <v>61.735999999999997</v>
      </c>
      <c r="L7241" t="s">
        <v>6</v>
      </c>
      <c r="M7241" s="3">
        <v>45961</v>
      </c>
      <c r="N7241" s="4">
        <v>0.26292824074074</v>
      </c>
      <c r="O7241" t="s">
        <v>7</v>
      </c>
      <c r="P7241" t="s">
        <v>356</v>
      </c>
      <c r="Q7241" s="2">
        <v>81.64</v>
      </c>
      <c r="R7241" s="2">
        <v>0</v>
      </c>
      <c r="S7241" t="s">
        <v>17838</v>
      </c>
      <c r="T7241" t="s">
        <v>18656</v>
      </c>
      <c r="U7241" s="10" t="str">
        <f t="shared" si="227"/>
        <v>T01</v>
      </c>
    </row>
    <row r="7242" spans="1:21" x14ac:dyDescent="0.25">
      <c r="A7242" t="s">
        <v>18657</v>
      </c>
      <c r="B7242" t="str">
        <f t="shared" si="226"/>
        <v>MY</v>
      </c>
      <c r="C7242" t="s">
        <v>18658</v>
      </c>
      <c r="E7242">
        <f>VLOOKUP(B7242,[1]ТКАЦКИЙ!$A:$G,7,0)/10</f>
        <v>40</v>
      </c>
      <c r="F7242">
        <f>VLOOKUP(B7242,[1]ТКАЦКИЙ!$A:$E,5,0)</f>
        <v>650</v>
      </c>
      <c r="G7242" t="s">
        <v>2</v>
      </c>
      <c r="H7242" t="s">
        <v>3</v>
      </c>
      <c r="I7242" t="s">
        <v>4</v>
      </c>
      <c r="J7242" t="s">
        <v>18659</v>
      </c>
      <c r="K7242" s="2">
        <v>77.343999999999994</v>
      </c>
      <c r="L7242" t="s">
        <v>6</v>
      </c>
      <c r="M7242" s="3">
        <v>45956</v>
      </c>
      <c r="N7242" s="4">
        <v>8.0312499999999995E-2</v>
      </c>
      <c r="O7242" t="s">
        <v>7</v>
      </c>
      <c r="P7242" t="s">
        <v>356</v>
      </c>
      <c r="Q7242" s="2">
        <v>102.33</v>
      </c>
      <c r="R7242" s="2">
        <v>0</v>
      </c>
      <c r="S7242" t="s">
        <v>17833</v>
      </c>
      <c r="T7242" t="s">
        <v>18660</v>
      </c>
      <c r="U7242" s="10" t="str">
        <f t="shared" si="227"/>
        <v>T17</v>
      </c>
    </row>
    <row r="7243" spans="1:21" x14ac:dyDescent="0.25">
      <c r="A7243" t="s">
        <v>18661</v>
      </c>
      <c r="B7243" t="str">
        <f t="shared" si="226"/>
        <v>MY</v>
      </c>
      <c r="C7243" t="s">
        <v>18662</v>
      </c>
      <c r="E7243">
        <f>VLOOKUP(B7243,[1]ТКАЦКИЙ!$A:$G,7,0)/10</f>
        <v>40</v>
      </c>
      <c r="F7243">
        <f>VLOOKUP(B7243,[1]ТКАЦКИЙ!$A:$E,5,0)</f>
        <v>650</v>
      </c>
      <c r="G7243" t="s">
        <v>2</v>
      </c>
      <c r="H7243" t="s">
        <v>3</v>
      </c>
      <c r="I7243" t="s">
        <v>4</v>
      </c>
      <c r="J7243" t="s">
        <v>18663</v>
      </c>
      <c r="K7243" s="2">
        <v>100.224</v>
      </c>
      <c r="L7243" t="s">
        <v>6</v>
      </c>
      <c r="M7243" s="3">
        <v>45950</v>
      </c>
      <c r="N7243" s="4">
        <v>1.4155092592590001E-2</v>
      </c>
      <c r="O7243" t="s">
        <v>7</v>
      </c>
      <c r="P7243" t="s">
        <v>356</v>
      </c>
      <c r="Q7243" s="2">
        <v>132.58000000000001</v>
      </c>
      <c r="R7243" s="2">
        <v>0</v>
      </c>
      <c r="S7243" t="s">
        <v>17833</v>
      </c>
      <c r="T7243" t="s">
        <v>18664</v>
      </c>
      <c r="U7243" s="10" t="str">
        <f t="shared" si="227"/>
        <v>T17</v>
      </c>
    </row>
    <row r="7244" spans="1:21" x14ac:dyDescent="0.25">
      <c r="A7244" t="s">
        <v>18665</v>
      </c>
      <c r="B7244" t="str">
        <f t="shared" si="226"/>
        <v>MY</v>
      </c>
      <c r="C7244" t="s">
        <v>18666</v>
      </c>
      <c r="E7244">
        <f>VLOOKUP(B7244,[1]ТКАЦКИЙ!$A:$G,7,0)/10</f>
        <v>40</v>
      </c>
      <c r="F7244">
        <f>VLOOKUP(B7244,[1]ТКАЦКИЙ!$A:$E,5,0)</f>
        <v>650</v>
      </c>
      <c r="G7244" t="s">
        <v>2</v>
      </c>
      <c r="H7244" t="s">
        <v>3</v>
      </c>
      <c r="I7244" t="s">
        <v>4</v>
      </c>
      <c r="J7244" t="s">
        <v>18604</v>
      </c>
      <c r="K7244" s="5">
        <v>17.5</v>
      </c>
      <c r="L7244" t="s">
        <v>6</v>
      </c>
      <c r="M7244" s="3">
        <v>45952</v>
      </c>
      <c r="N7244" s="4">
        <v>0.38506944444444002</v>
      </c>
      <c r="O7244" t="s">
        <v>7</v>
      </c>
      <c r="P7244" t="s">
        <v>356</v>
      </c>
      <c r="Q7244" s="2">
        <v>21.18</v>
      </c>
      <c r="R7244" s="2">
        <v>0</v>
      </c>
      <c r="S7244" t="s">
        <v>17833</v>
      </c>
      <c r="T7244" t="s">
        <v>18667</v>
      </c>
      <c r="U7244" s="10" t="str">
        <f t="shared" si="227"/>
        <v>T17</v>
      </c>
    </row>
    <row r="7245" spans="1:21" x14ac:dyDescent="0.25">
      <c r="A7245" t="s">
        <v>18668</v>
      </c>
      <c r="B7245" t="str">
        <f t="shared" si="226"/>
        <v>MY</v>
      </c>
      <c r="C7245" t="s">
        <v>18669</v>
      </c>
      <c r="E7245">
        <f>VLOOKUP(B7245,[1]ТКАЦКИЙ!$A:$G,7,0)/10</f>
        <v>40</v>
      </c>
      <c r="F7245">
        <f>VLOOKUP(B7245,[1]ТКАЦКИЙ!$A:$E,5,0)</f>
        <v>650</v>
      </c>
      <c r="G7245" t="s">
        <v>2</v>
      </c>
      <c r="H7245" t="s">
        <v>3</v>
      </c>
      <c r="I7245" t="s">
        <v>4</v>
      </c>
      <c r="J7245" t="s">
        <v>18670</v>
      </c>
      <c r="K7245" s="5">
        <v>12</v>
      </c>
      <c r="L7245" t="s">
        <v>6</v>
      </c>
      <c r="M7245" s="3">
        <v>45949</v>
      </c>
      <c r="N7245" s="4">
        <v>0.90307870370370003</v>
      </c>
      <c r="O7245" t="s">
        <v>7</v>
      </c>
      <c r="P7245" t="s">
        <v>356</v>
      </c>
      <c r="Q7245" s="2">
        <v>14.62</v>
      </c>
      <c r="R7245" s="2">
        <v>0</v>
      </c>
      <c r="S7245" t="s">
        <v>17838</v>
      </c>
      <c r="T7245" t="s">
        <v>18671</v>
      </c>
      <c r="U7245" s="10" t="str">
        <f t="shared" si="227"/>
        <v>T01</v>
      </c>
    </row>
    <row r="7246" spans="1:21" x14ac:dyDescent="0.25">
      <c r="A7246" t="s">
        <v>18672</v>
      </c>
      <c r="B7246" t="str">
        <f t="shared" si="226"/>
        <v>MY</v>
      </c>
      <c r="C7246" t="s">
        <v>18673</v>
      </c>
      <c r="E7246">
        <f>VLOOKUP(B7246,[1]ТКАЦКИЙ!$A:$G,7,0)/10</f>
        <v>40</v>
      </c>
      <c r="F7246">
        <f>VLOOKUP(B7246,[1]ТКАЦКИЙ!$A:$E,5,0)</f>
        <v>650</v>
      </c>
      <c r="G7246" t="s">
        <v>2</v>
      </c>
      <c r="H7246" t="s">
        <v>3</v>
      </c>
      <c r="I7246" t="s">
        <v>4</v>
      </c>
      <c r="J7246" t="s">
        <v>18634</v>
      </c>
      <c r="K7246" s="5">
        <v>6.9</v>
      </c>
      <c r="L7246" t="s">
        <v>6</v>
      </c>
      <c r="M7246" s="3">
        <v>45951</v>
      </c>
      <c r="N7246" s="4">
        <v>0.27959490740741</v>
      </c>
      <c r="O7246" t="s">
        <v>461</v>
      </c>
      <c r="P7246" t="s">
        <v>356</v>
      </c>
      <c r="Q7246" s="2">
        <v>8.39</v>
      </c>
      <c r="R7246" s="2">
        <v>0</v>
      </c>
      <c r="S7246" t="s">
        <v>17838</v>
      </c>
      <c r="T7246" t="s">
        <v>18674</v>
      </c>
      <c r="U7246" s="10" t="str">
        <f t="shared" si="227"/>
        <v>T01</v>
      </c>
    </row>
    <row r="7247" spans="1:21" x14ac:dyDescent="0.25">
      <c r="A7247" t="s">
        <v>18675</v>
      </c>
      <c r="B7247" t="str">
        <f t="shared" si="226"/>
        <v>MY</v>
      </c>
      <c r="C7247" t="s">
        <v>18676</v>
      </c>
      <c r="E7247">
        <f>VLOOKUP(B7247,[1]ТКАЦКИЙ!$A:$G,7,0)/10</f>
        <v>40</v>
      </c>
      <c r="F7247">
        <f>VLOOKUP(B7247,[1]ТКАЦКИЙ!$A:$E,5,0)</f>
        <v>650</v>
      </c>
      <c r="G7247" t="s">
        <v>2</v>
      </c>
      <c r="H7247" t="s">
        <v>3</v>
      </c>
      <c r="I7247" t="s">
        <v>4</v>
      </c>
      <c r="J7247" t="s">
        <v>18677</v>
      </c>
      <c r="K7247" s="5">
        <v>4</v>
      </c>
      <c r="L7247" t="s">
        <v>6</v>
      </c>
      <c r="M7247" s="3">
        <v>45958</v>
      </c>
      <c r="N7247" s="4">
        <v>0.57309027777777999</v>
      </c>
      <c r="O7247" t="s">
        <v>7</v>
      </c>
      <c r="P7247" t="s">
        <v>356</v>
      </c>
      <c r="Q7247" s="2">
        <v>4.88</v>
      </c>
      <c r="R7247" s="2">
        <v>0</v>
      </c>
      <c r="S7247" t="s">
        <v>17833</v>
      </c>
      <c r="T7247" t="s">
        <v>18678</v>
      </c>
      <c r="U7247" s="10" t="str">
        <f t="shared" si="227"/>
        <v>T17</v>
      </c>
    </row>
    <row r="7248" spans="1:21" x14ac:dyDescent="0.25">
      <c r="A7248" t="s">
        <v>18679</v>
      </c>
      <c r="B7248" t="str">
        <f t="shared" si="226"/>
        <v>MY</v>
      </c>
      <c r="C7248" t="s">
        <v>18680</v>
      </c>
      <c r="E7248">
        <f>VLOOKUP(B7248,[1]ТКАЦКИЙ!$A:$G,7,0)/10</f>
        <v>40</v>
      </c>
      <c r="F7248">
        <f>VLOOKUP(B7248,[1]ТКАЦКИЙ!$A:$E,5,0)</f>
        <v>650</v>
      </c>
      <c r="G7248" t="s">
        <v>2</v>
      </c>
      <c r="H7248" t="s">
        <v>3</v>
      </c>
      <c r="I7248" t="s">
        <v>4</v>
      </c>
      <c r="J7248" t="s">
        <v>18126</v>
      </c>
      <c r="K7248" s="5">
        <v>3</v>
      </c>
      <c r="L7248" t="s">
        <v>6</v>
      </c>
      <c r="M7248" s="3">
        <v>45957</v>
      </c>
      <c r="N7248" s="4">
        <v>0.38636574074073998</v>
      </c>
      <c r="O7248" t="s">
        <v>7</v>
      </c>
      <c r="P7248" t="s">
        <v>356</v>
      </c>
      <c r="Q7248" s="2">
        <v>3.58</v>
      </c>
      <c r="R7248" s="2">
        <v>0</v>
      </c>
      <c r="S7248" t="s">
        <v>17838</v>
      </c>
      <c r="T7248" t="s">
        <v>18681</v>
      </c>
      <c r="U7248" s="10" t="str">
        <f t="shared" si="227"/>
        <v>T01</v>
      </c>
    </row>
    <row r="7249" spans="1:21" x14ac:dyDescent="0.25">
      <c r="A7249" t="s">
        <v>18682</v>
      </c>
      <c r="B7249" t="str">
        <f t="shared" si="226"/>
        <v>MY</v>
      </c>
      <c r="C7249" t="s">
        <v>18683</v>
      </c>
      <c r="E7249">
        <f>VLOOKUP(B7249,[1]ТКАЦКИЙ!$A:$G,7,0)/10</f>
        <v>40</v>
      </c>
      <c r="F7249">
        <f>VLOOKUP(B7249,[1]ТКАЦКИЙ!$A:$E,5,0)</f>
        <v>650</v>
      </c>
      <c r="G7249" t="s">
        <v>2</v>
      </c>
      <c r="H7249" t="s">
        <v>3</v>
      </c>
      <c r="I7249" t="s">
        <v>4</v>
      </c>
      <c r="J7249" t="s">
        <v>18582</v>
      </c>
      <c r="K7249" s="5">
        <v>38.5</v>
      </c>
      <c r="L7249" t="s">
        <v>6</v>
      </c>
      <c r="M7249" s="3">
        <v>45944</v>
      </c>
      <c r="N7249" s="4">
        <v>0.11719907407407</v>
      </c>
      <c r="O7249" t="s">
        <v>7</v>
      </c>
      <c r="P7249" t="s">
        <v>356</v>
      </c>
      <c r="Q7249" s="2">
        <v>50.96</v>
      </c>
      <c r="R7249" s="2">
        <v>0</v>
      </c>
      <c r="S7249" t="s">
        <v>18104</v>
      </c>
      <c r="T7249" t="s">
        <v>18684</v>
      </c>
      <c r="U7249" s="10" t="str">
        <f t="shared" si="227"/>
        <v>T10</v>
      </c>
    </row>
    <row r="7250" spans="1:21" x14ac:dyDescent="0.25">
      <c r="A7250" t="s">
        <v>18682</v>
      </c>
      <c r="B7250" t="str">
        <f t="shared" si="226"/>
        <v>MY</v>
      </c>
      <c r="C7250" t="s">
        <v>18683</v>
      </c>
      <c r="E7250">
        <f>VLOOKUP(B7250,[1]ТКАЦКИЙ!$A:$G,7,0)/10</f>
        <v>40</v>
      </c>
      <c r="F7250">
        <f>VLOOKUP(B7250,[1]ТКАЦКИЙ!$A:$E,5,0)</f>
        <v>650</v>
      </c>
      <c r="G7250" t="s">
        <v>2</v>
      </c>
      <c r="H7250" t="s">
        <v>3</v>
      </c>
      <c r="I7250" t="s">
        <v>4</v>
      </c>
      <c r="J7250" t="s">
        <v>18598</v>
      </c>
      <c r="K7250" s="5">
        <v>38.5</v>
      </c>
      <c r="L7250" t="s">
        <v>6</v>
      </c>
      <c r="M7250" s="3">
        <v>45943</v>
      </c>
      <c r="N7250" s="4">
        <v>5.9432870370369997E-2</v>
      </c>
      <c r="O7250" t="s">
        <v>7</v>
      </c>
      <c r="P7250" t="s">
        <v>356</v>
      </c>
      <c r="Q7250" s="2">
        <v>50.96</v>
      </c>
      <c r="R7250" s="2">
        <v>0</v>
      </c>
      <c r="S7250" t="s">
        <v>17833</v>
      </c>
      <c r="T7250" t="s">
        <v>18685</v>
      </c>
      <c r="U7250" s="10" t="str">
        <f t="shared" si="227"/>
        <v>T17</v>
      </c>
    </row>
    <row r="7251" spans="1:21" x14ac:dyDescent="0.25">
      <c r="A7251" t="s">
        <v>18686</v>
      </c>
      <c r="B7251" t="str">
        <f t="shared" si="226"/>
        <v>MY</v>
      </c>
      <c r="C7251" t="s">
        <v>18687</v>
      </c>
      <c r="E7251">
        <f>VLOOKUP(B7251,[1]ТКАЦКИЙ!$A:$G,7,0)/10</f>
        <v>40</v>
      </c>
      <c r="F7251">
        <f>VLOOKUP(B7251,[1]ТКАЦКИЙ!$A:$E,5,0)</f>
        <v>650</v>
      </c>
      <c r="G7251" t="s">
        <v>2</v>
      </c>
      <c r="H7251" t="s">
        <v>3</v>
      </c>
      <c r="I7251" t="s">
        <v>4</v>
      </c>
      <c r="J7251" t="s">
        <v>18577</v>
      </c>
      <c r="K7251" s="5">
        <v>52</v>
      </c>
      <c r="L7251" t="s">
        <v>6</v>
      </c>
      <c r="M7251" s="3">
        <v>45952</v>
      </c>
      <c r="N7251" s="4">
        <v>4.5138888888900004E-3</v>
      </c>
      <c r="O7251" t="s">
        <v>7</v>
      </c>
      <c r="P7251" t="s">
        <v>356</v>
      </c>
      <c r="Q7251" s="2">
        <v>68.81</v>
      </c>
      <c r="R7251" s="2">
        <v>0</v>
      </c>
      <c r="S7251" t="s">
        <v>17838</v>
      </c>
      <c r="T7251" t="s">
        <v>18688</v>
      </c>
      <c r="U7251" s="10" t="str">
        <f t="shared" si="227"/>
        <v>T01</v>
      </c>
    </row>
    <row r="7252" spans="1:21" x14ac:dyDescent="0.25">
      <c r="A7252" t="s">
        <v>18689</v>
      </c>
      <c r="B7252" t="str">
        <f t="shared" si="226"/>
        <v>MY</v>
      </c>
      <c r="C7252" t="s">
        <v>18690</v>
      </c>
      <c r="E7252">
        <f>VLOOKUP(B7252,[1]ТКАЦКИЙ!$A:$G,7,0)/10</f>
        <v>40</v>
      </c>
      <c r="F7252">
        <f>VLOOKUP(B7252,[1]ТКАЦКИЙ!$A:$E,5,0)</f>
        <v>650</v>
      </c>
      <c r="G7252" t="s">
        <v>2</v>
      </c>
      <c r="H7252" t="s">
        <v>3</v>
      </c>
      <c r="I7252" t="s">
        <v>4</v>
      </c>
      <c r="J7252" t="s">
        <v>18598</v>
      </c>
      <c r="K7252" s="5">
        <v>63</v>
      </c>
      <c r="L7252" t="s">
        <v>6</v>
      </c>
      <c r="M7252" s="3">
        <v>45943</v>
      </c>
      <c r="N7252" s="4">
        <v>5.9618055555559997E-2</v>
      </c>
      <c r="O7252" t="s">
        <v>7</v>
      </c>
      <c r="P7252" t="s">
        <v>356</v>
      </c>
      <c r="Q7252" s="2">
        <v>41.69</v>
      </c>
      <c r="R7252" s="2">
        <v>0</v>
      </c>
      <c r="S7252" t="s">
        <v>17833</v>
      </c>
      <c r="T7252" t="s">
        <v>18691</v>
      </c>
      <c r="U7252" s="10" t="str">
        <f t="shared" si="227"/>
        <v>T17</v>
      </c>
    </row>
    <row r="7253" spans="1:21" x14ac:dyDescent="0.25">
      <c r="A7253" t="s">
        <v>18692</v>
      </c>
      <c r="B7253" t="str">
        <f t="shared" si="226"/>
        <v>MY</v>
      </c>
      <c r="C7253" t="s">
        <v>18693</v>
      </c>
      <c r="E7253">
        <f>VLOOKUP(B7253,[1]ТКАЦКИЙ!$A:$G,7,0)/10</f>
        <v>40</v>
      </c>
      <c r="F7253">
        <f>VLOOKUP(B7253,[1]ТКАЦКИЙ!$A:$E,5,0)</f>
        <v>650</v>
      </c>
      <c r="G7253" t="s">
        <v>2</v>
      </c>
      <c r="H7253" t="s">
        <v>3</v>
      </c>
      <c r="I7253" t="s">
        <v>4</v>
      </c>
      <c r="J7253" t="s">
        <v>18577</v>
      </c>
      <c r="K7253" s="5">
        <v>88</v>
      </c>
      <c r="L7253" t="s">
        <v>6</v>
      </c>
      <c r="M7253" s="3">
        <v>45952</v>
      </c>
      <c r="N7253" s="4">
        <v>4.7106481481499997E-3</v>
      </c>
      <c r="O7253" t="s">
        <v>7</v>
      </c>
      <c r="P7253" t="s">
        <v>356</v>
      </c>
      <c r="Q7253" s="2">
        <v>58.23</v>
      </c>
      <c r="R7253" s="2">
        <v>0</v>
      </c>
      <c r="S7253" t="s">
        <v>17838</v>
      </c>
      <c r="T7253" t="s">
        <v>18694</v>
      </c>
      <c r="U7253" s="10" t="str">
        <f t="shared" si="227"/>
        <v>T01</v>
      </c>
    </row>
    <row r="7254" spans="1:21" x14ac:dyDescent="0.25">
      <c r="A7254" t="s">
        <v>18695</v>
      </c>
      <c r="B7254" t="str">
        <f t="shared" si="226"/>
        <v>MY</v>
      </c>
      <c r="C7254" t="s">
        <v>18696</v>
      </c>
      <c r="E7254">
        <f>VLOOKUP(B7254,[1]ТКАЦКИЙ!$A:$G,7,0)/10</f>
        <v>40</v>
      </c>
      <c r="F7254">
        <f>VLOOKUP(B7254,[1]ТКАЦКИЙ!$A:$E,5,0)</f>
        <v>650</v>
      </c>
      <c r="G7254" t="s">
        <v>2</v>
      </c>
      <c r="H7254" t="s">
        <v>3</v>
      </c>
      <c r="I7254" t="s">
        <v>4</v>
      </c>
      <c r="J7254" t="s">
        <v>18598</v>
      </c>
      <c r="K7254" s="5">
        <v>49</v>
      </c>
      <c r="L7254" t="s">
        <v>6</v>
      </c>
      <c r="M7254" s="3">
        <v>45943</v>
      </c>
      <c r="N7254" s="4">
        <v>5.9803240740739998E-2</v>
      </c>
      <c r="O7254" t="s">
        <v>7</v>
      </c>
      <c r="P7254" t="s">
        <v>356</v>
      </c>
      <c r="Q7254" s="2">
        <v>32.43</v>
      </c>
      <c r="R7254" s="2">
        <v>0</v>
      </c>
      <c r="S7254" t="s">
        <v>17833</v>
      </c>
      <c r="T7254" t="s">
        <v>18697</v>
      </c>
      <c r="U7254" s="10" t="str">
        <f t="shared" si="227"/>
        <v>T17</v>
      </c>
    </row>
    <row r="7255" spans="1:21" x14ac:dyDescent="0.25">
      <c r="A7255" t="s">
        <v>18698</v>
      </c>
      <c r="B7255" t="str">
        <f t="shared" si="226"/>
        <v>MY</v>
      </c>
      <c r="C7255" t="s">
        <v>18699</v>
      </c>
      <c r="E7255">
        <f>VLOOKUP(B7255,[1]ТКАЦКИЙ!$A:$G,7,0)/10</f>
        <v>40</v>
      </c>
      <c r="F7255">
        <f>VLOOKUP(B7255,[1]ТКАЦКИЙ!$A:$E,5,0)</f>
        <v>650</v>
      </c>
      <c r="G7255" t="s">
        <v>2</v>
      </c>
      <c r="H7255" t="s">
        <v>3</v>
      </c>
      <c r="I7255" t="s">
        <v>4</v>
      </c>
      <c r="J7255" t="s">
        <v>18577</v>
      </c>
      <c r="K7255" s="5">
        <v>72</v>
      </c>
      <c r="L7255" t="s">
        <v>6</v>
      </c>
      <c r="M7255" s="3">
        <v>45952</v>
      </c>
      <c r="N7255" s="4">
        <v>4.9189814814800002E-3</v>
      </c>
      <c r="O7255" t="s">
        <v>7</v>
      </c>
      <c r="P7255" t="s">
        <v>356</v>
      </c>
      <c r="Q7255" s="2">
        <v>47.64</v>
      </c>
      <c r="R7255" s="2">
        <v>0</v>
      </c>
      <c r="S7255" t="s">
        <v>17838</v>
      </c>
      <c r="T7255" t="s">
        <v>18700</v>
      </c>
      <c r="U7255" s="10" t="str">
        <f t="shared" si="227"/>
        <v>T01</v>
      </c>
    </row>
    <row r="7256" spans="1:21" x14ac:dyDescent="0.25">
      <c r="A7256" t="s">
        <v>18701</v>
      </c>
      <c r="B7256" t="str">
        <f t="shared" si="226"/>
        <v>MY</v>
      </c>
      <c r="C7256" t="s">
        <v>18702</v>
      </c>
      <c r="E7256">
        <f>VLOOKUP(B7256,[1]ТКАЦКИЙ!$A:$G,7,0)/10</f>
        <v>40</v>
      </c>
      <c r="F7256">
        <f>VLOOKUP(B7256,[1]ТКАЦКИЙ!$A:$E,5,0)</f>
        <v>650</v>
      </c>
      <c r="G7256" t="s">
        <v>2</v>
      </c>
      <c r="H7256" t="s">
        <v>3</v>
      </c>
      <c r="I7256" t="s">
        <v>4</v>
      </c>
      <c r="J7256" t="s">
        <v>18703</v>
      </c>
      <c r="K7256" s="5">
        <v>90</v>
      </c>
      <c r="L7256" t="s">
        <v>6</v>
      </c>
      <c r="M7256" s="3">
        <v>45954</v>
      </c>
      <c r="N7256" s="4">
        <v>0.58626157407406998</v>
      </c>
      <c r="O7256" t="s">
        <v>3253</v>
      </c>
      <c r="P7256" t="s">
        <v>356</v>
      </c>
      <c r="Q7256" s="2">
        <v>119.07</v>
      </c>
      <c r="R7256" s="2">
        <v>0</v>
      </c>
      <c r="S7256" t="s">
        <v>17833</v>
      </c>
      <c r="T7256" t="s">
        <v>18704</v>
      </c>
      <c r="U7256" s="10" t="str">
        <f t="shared" si="227"/>
        <v>T17</v>
      </c>
    </row>
    <row r="7257" spans="1:21" x14ac:dyDescent="0.25">
      <c r="A7257" t="s">
        <v>18705</v>
      </c>
      <c r="B7257" t="str">
        <f t="shared" si="226"/>
        <v>MY</v>
      </c>
      <c r="C7257" t="s">
        <v>18706</v>
      </c>
      <c r="E7257">
        <f>VLOOKUP(B7257,[1]ТКАЦКИЙ!$A:$G,7,0)/10</f>
        <v>40</v>
      </c>
      <c r="F7257">
        <f>VLOOKUP(B7257,[1]ТКАЦКИЙ!$A:$E,5,0)</f>
        <v>650</v>
      </c>
      <c r="G7257" t="s">
        <v>2</v>
      </c>
      <c r="H7257" t="s">
        <v>3</v>
      </c>
      <c r="I7257" t="s">
        <v>4</v>
      </c>
      <c r="J7257" t="s">
        <v>18598</v>
      </c>
      <c r="K7257" s="5">
        <v>70</v>
      </c>
      <c r="L7257" t="s">
        <v>6</v>
      </c>
      <c r="M7257" s="3">
        <v>45943</v>
      </c>
      <c r="N7257" s="4">
        <v>5.9976851851849998E-2</v>
      </c>
      <c r="O7257" t="s">
        <v>7</v>
      </c>
      <c r="P7257" t="s">
        <v>356</v>
      </c>
      <c r="Q7257" s="2">
        <v>92.64</v>
      </c>
      <c r="R7257" s="2">
        <v>0</v>
      </c>
      <c r="S7257" t="s">
        <v>17833</v>
      </c>
      <c r="T7257" t="s">
        <v>18707</v>
      </c>
      <c r="U7257" s="10" t="str">
        <f t="shared" si="227"/>
        <v>T17</v>
      </c>
    </row>
    <row r="7258" spans="1:21" x14ac:dyDescent="0.25">
      <c r="A7258" t="s">
        <v>18708</v>
      </c>
      <c r="B7258" t="str">
        <f t="shared" si="226"/>
        <v>MY</v>
      </c>
      <c r="C7258" t="s">
        <v>18709</v>
      </c>
      <c r="E7258">
        <f>VLOOKUP(B7258,[1]ТКАЦКИЙ!$A:$G,7,0)/10</f>
        <v>40</v>
      </c>
      <c r="F7258">
        <f>VLOOKUP(B7258,[1]ТКАЦКИЙ!$A:$E,5,0)</f>
        <v>650</v>
      </c>
      <c r="G7258" t="s">
        <v>2</v>
      </c>
      <c r="H7258" t="s">
        <v>3</v>
      </c>
      <c r="I7258" t="s">
        <v>4</v>
      </c>
      <c r="J7258" t="s">
        <v>18710</v>
      </c>
      <c r="K7258" s="5">
        <v>40.5</v>
      </c>
      <c r="L7258" t="s">
        <v>6</v>
      </c>
      <c r="M7258" s="3">
        <v>45952</v>
      </c>
      <c r="N7258" s="4">
        <v>0.38384259259259002</v>
      </c>
      <c r="O7258" t="s">
        <v>7</v>
      </c>
      <c r="P7258" t="s">
        <v>356</v>
      </c>
      <c r="Q7258" s="2">
        <v>53.61</v>
      </c>
      <c r="R7258" s="2">
        <v>0</v>
      </c>
      <c r="S7258" t="s">
        <v>17833</v>
      </c>
      <c r="T7258" t="s">
        <v>18711</v>
      </c>
      <c r="U7258" s="10" t="str">
        <f t="shared" si="227"/>
        <v>T17</v>
      </c>
    </row>
    <row r="7259" spans="1:21" x14ac:dyDescent="0.25">
      <c r="A7259" t="s">
        <v>18712</v>
      </c>
      <c r="B7259" t="str">
        <f t="shared" si="226"/>
        <v>MY</v>
      </c>
      <c r="C7259" t="s">
        <v>18713</v>
      </c>
      <c r="E7259">
        <f>VLOOKUP(B7259,[1]ТКАЦКИЙ!$A:$G,7,0)/10</f>
        <v>40</v>
      </c>
      <c r="F7259">
        <f>VLOOKUP(B7259,[1]ТКАЦКИЙ!$A:$E,5,0)</f>
        <v>650</v>
      </c>
      <c r="G7259" t="s">
        <v>2</v>
      </c>
      <c r="H7259" t="s">
        <v>3</v>
      </c>
      <c r="I7259" t="s">
        <v>4</v>
      </c>
      <c r="J7259" t="s">
        <v>18710</v>
      </c>
      <c r="K7259" s="5">
        <v>45</v>
      </c>
      <c r="L7259" t="s">
        <v>6</v>
      </c>
      <c r="M7259" s="3">
        <v>45952</v>
      </c>
      <c r="N7259" s="4">
        <v>0.38401620370369999</v>
      </c>
      <c r="O7259" t="s">
        <v>7</v>
      </c>
      <c r="P7259" t="s">
        <v>356</v>
      </c>
      <c r="Q7259" s="2">
        <v>59.57</v>
      </c>
      <c r="R7259" s="2">
        <v>0</v>
      </c>
      <c r="S7259" t="s">
        <v>17833</v>
      </c>
      <c r="T7259" t="s">
        <v>18714</v>
      </c>
      <c r="U7259" s="10" t="str">
        <f t="shared" si="227"/>
        <v>T17</v>
      </c>
    </row>
    <row r="7260" spans="1:21" x14ac:dyDescent="0.25">
      <c r="A7260" t="s">
        <v>18715</v>
      </c>
      <c r="B7260" t="str">
        <f t="shared" si="226"/>
        <v>MY</v>
      </c>
      <c r="C7260" t="s">
        <v>18716</v>
      </c>
      <c r="E7260">
        <f>VLOOKUP(B7260,[1]ТКАЦКИЙ!$A:$G,7,0)/10</f>
        <v>40</v>
      </c>
      <c r="F7260">
        <f>VLOOKUP(B7260,[1]ТКАЦКИЙ!$A:$E,5,0)</f>
        <v>650</v>
      </c>
      <c r="G7260" t="s">
        <v>2</v>
      </c>
      <c r="H7260" t="s">
        <v>3</v>
      </c>
      <c r="I7260" t="s">
        <v>4</v>
      </c>
      <c r="J7260" t="s">
        <v>18710</v>
      </c>
      <c r="K7260" s="5">
        <v>49.5</v>
      </c>
      <c r="L7260" t="s">
        <v>6</v>
      </c>
      <c r="M7260" s="3">
        <v>45952</v>
      </c>
      <c r="N7260" s="4">
        <v>0.38422453703704001</v>
      </c>
      <c r="O7260" t="s">
        <v>7</v>
      </c>
      <c r="P7260" t="s">
        <v>356</v>
      </c>
      <c r="Q7260" s="2">
        <v>65.52</v>
      </c>
      <c r="R7260" s="2">
        <v>0</v>
      </c>
      <c r="S7260" t="s">
        <v>17833</v>
      </c>
      <c r="T7260" t="s">
        <v>18717</v>
      </c>
      <c r="U7260" s="10" t="str">
        <f t="shared" si="227"/>
        <v>T17</v>
      </c>
    </row>
    <row r="7261" spans="1:21" x14ac:dyDescent="0.25">
      <c r="A7261" t="s">
        <v>18718</v>
      </c>
      <c r="B7261" t="str">
        <f t="shared" si="226"/>
        <v>MY</v>
      </c>
      <c r="C7261" t="s">
        <v>18719</v>
      </c>
      <c r="E7261">
        <f>VLOOKUP(B7261,[1]ТКАЦКИЙ!$A:$G,7,0)/10</f>
        <v>40</v>
      </c>
      <c r="F7261">
        <f>VLOOKUP(B7261,[1]ТКАЦКИЙ!$A:$E,5,0)</f>
        <v>650</v>
      </c>
      <c r="G7261" t="s">
        <v>2</v>
      </c>
      <c r="H7261" t="s">
        <v>3</v>
      </c>
      <c r="I7261" t="s">
        <v>4</v>
      </c>
      <c r="J7261" t="s">
        <v>18720</v>
      </c>
      <c r="K7261" s="5">
        <v>50</v>
      </c>
      <c r="L7261" t="s">
        <v>6</v>
      </c>
      <c r="M7261" s="3">
        <v>45947</v>
      </c>
      <c r="N7261" s="4">
        <v>8.8506944444440003E-2</v>
      </c>
      <c r="O7261" t="s">
        <v>7</v>
      </c>
      <c r="P7261" t="s">
        <v>356</v>
      </c>
      <c r="Q7261" s="2">
        <v>66.17</v>
      </c>
      <c r="R7261" s="2">
        <v>0</v>
      </c>
      <c r="S7261" t="s">
        <v>17833</v>
      </c>
      <c r="T7261" t="s">
        <v>18721</v>
      </c>
      <c r="U7261" s="10" t="str">
        <f t="shared" si="227"/>
        <v>T17</v>
      </c>
    </row>
    <row r="7262" spans="1:21" x14ac:dyDescent="0.25">
      <c r="A7262" t="s">
        <v>18722</v>
      </c>
      <c r="B7262" t="str">
        <f t="shared" si="226"/>
        <v>MY</v>
      </c>
      <c r="C7262" t="s">
        <v>18723</v>
      </c>
      <c r="E7262">
        <f>VLOOKUP(B7262,[1]ТКАЦКИЙ!$A:$G,7,0)/10</f>
        <v>40</v>
      </c>
      <c r="F7262">
        <f>VLOOKUP(B7262,[1]ТКАЦКИЙ!$A:$E,5,0)</f>
        <v>650</v>
      </c>
      <c r="G7262" t="s">
        <v>2</v>
      </c>
      <c r="H7262" t="s">
        <v>3</v>
      </c>
      <c r="I7262" t="s">
        <v>4</v>
      </c>
      <c r="J7262" t="s">
        <v>18720</v>
      </c>
      <c r="K7262" s="5">
        <v>55</v>
      </c>
      <c r="L7262" t="s">
        <v>6</v>
      </c>
      <c r="M7262" s="3">
        <v>45947</v>
      </c>
      <c r="N7262" s="4">
        <v>8.8703703703699996E-2</v>
      </c>
      <c r="O7262" t="s">
        <v>7</v>
      </c>
      <c r="P7262" t="s">
        <v>356</v>
      </c>
      <c r="Q7262" s="2">
        <v>72.81</v>
      </c>
      <c r="R7262" s="2">
        <v>0</v>
      </c>
      <c r="S7262" t="s">
        <v>17833</v>
      </c>
      <c r="T7262" t="s">
        <v>18724</v>
      </c>
      <c r="U7262" s="10" t="str">
        <f t="shared" si="227"/>
        <v>T17</v>
      </c>
    </row>
    <row r="7263" spans="1:21" x14ac:dyDescent="0.25">
      <c r="A7263" t="s">
        <v>18725</v>
      </c>
      <c r="B7263" t="str">
        <f t="shared" si="226"/>
        <v>MY</v>
      </c>
      <c r="C7263" t="s">
        <v>18726</v>
      </c>
      <c r="E7263">
        <f>VLOOKUP(B7263,[1]ТКАЦКИЙ!$A:$G,7,0)/10</f>
        <v>40</v>
      </c>
      <c r="F7263">
        <f>VLOOKUP(B7263,[1]ТКАЦКИЙ!$A:$E,5,0)</f>
        <v>650</v>
      </c>
      <c r="G7263" t="s">
        <v>2</v>
      </c>
      <c r="H7263" t="s">
        <v>3</v>
      </c>
      <c r="I7263" t="s">
        <v>4</v>
      </c>
      <c r="J7263" t="s">
        <v>18720</v>
      </c>
      <c r="K7263" s="5">
        <v>100</v>
      </c>
      <c r="L7263" t="s">
        <v>6</v>
      </c>
      <c r="M7263" s="3">
        <v>45947</v>
      </c>
      <c r="N7263" s="4">
        <v>8.8877314814809996E-2</v>
      </c>
      <c r="O7263" t="s">
        <v>7</v>
      </c>
      <c r="P7263" t="s">
        <v>356</v>
      </c>
      <c r="Q7263" s="2">
        <v>132.37</v>
      </c>
      <c r="R7263" s="2">
        <v>0</v>
      </c>
      <c r="S7263" t="s">
        <v>17833</v>
      </c>
      <c r="T7263" t="s">
        <v>18727</v>
      </c>
      <c r="U7263" s="10" t="str">
        <f t="shared" si="227"/>
        <v>T17</v>
      </c>
    </row>
    <row r="7264" spans="1:21" x14ac:dyDescent="0.25">
      <c r="A7264" t="s">
        <v>18728</v>
      </c>
      <c r="B7264" t="str">
        <f t="shared" si="226"/>
        <v>MY</v>
      </c>
      <c r="C7264" t="s">
        <v>18729</v>
      </c>
      <c r="E7264">
        <f>VLOOKUP(B7264,[1]ТКАЦКИЙ!$A:$G,7,0)/10</f>
        <v>40</v>
      </c>
      <c r="F7264">
        <f>VLOOKUP(B7264,[1]ТКАЦКИЙ!$A:$E,5,0)</f>
        <v>650</v>
      </c>
      <c r="G7264" t="s">
        <v>2</v>
      </c>
      <c r="H7264" t="s">
        <v>3</v>
      </c>
      <c r="I7264" t="s">
        <v>4</v>
      </c>
      <c r="J7264" t="s">
        <v>18598</v>
      </c>
      <c r="K7264" s="5">
        <v>45.5</v>
      </c>
      <c r="L7264" t="s">
        <v>6</v>
      </c>
      <c r="M7264" s="3">
        <v>45943</v>
      </c>
      <c r="N7264" s="4">
        <v>6.0162037037039998E-2</v>
      </c>
      <c r="O7264" t="s">
        <v>7</v>
      </c>
      <c r="P7264" t="s">
        <v>356</v>
      </c>
      <c r="Q7264" s="2">
        <v>60.21</v>
      </c>
      <c r="R7264" s="2">
        <v>0</v>
      </c>
      <c r="S7264" t="s">
        <v>17833</v>
      </c>
      <c r="T7264" t="s">
        <v>18730</v>
      </c>
      <c r="U7264" s="10" t="str">
        <f t="shared" si="227"/>
        <v>T17</v>
      </c>
    </row>
    <row r="7265" spans="1:21" x14ac:dyDescent="0.25">
      <c r="A7265" t="s">
        <v>18731</v>
      </c>
      <c r="B7265" t="str">
        <f t="shared" si="226"/>
        <v>MY</v>
      </c>
      <c r="C7265" t="s">
        <v>18732</v>
      </c>
      <c r="E7265">
        <f>VLOOKUP(B7265,[1]ТКАЦКИЙ!$A:$G,7,0)/10</f>
        <v>40</v>
      </c>
      <c r="F7265">
        <f>VLOOKUP(B7265,[1]ТКАЦКИЙ!$A:$E,5,0)</f>
        <v>650</v>
      </c>
      <c r="G7265" t="s">
        <v>2</v>
      </c>
      <c r="H7265" t="s">
        <v>3</v>
      </c>
      <c r="I7265" t="s">
        <v>4</v>
      </c>
      <c r="J7265" t="s">
        <v>18733</v>
      </c>
      <c r="K7265" s="5">
        <v>56</v>
      </c>
      <c r="L7265" t="s">
        <v>6</v>
      </c>
      <c r="M7265" s="3">
        <v>45952</v>
      </c>
      <c r="N7265" s="4">
        <v>0.82017361111110998</v>
      </c>
      <c r="O7265" t="s">
        <v>7</v>
      </c>
      <c r="P7265" t="s">
        <v>356</v>
      </c>
      <c r="Q7265" s="2">
        <v>74.11</v>
      </c>
      <c r="R7265" s="2">
        <v>0</v>
      </c>
      <c r="S7265" t="s">
        <v>17838</v>
      </c>
      <c r="T7265" t="s">
        <v>18734</v>
      </c>
      <c r="U7265" s="10" t="str">
        <f t="shared" si="227"/>
        <v>T01</v>
      </c>
    </row>
    <row r="7266" spans="1:21" x14ac:dyDescent="0.25">
      <c r="A7266" t="s">
        <v>18735</v>
      </c>
      <c r="B7266" t="str">
        <f t="shared" si="226"/>
        <v>MY</v>
      </c>
      <c r="C7266" t="s">
        <v>18736</v>
      </c>
      <c r="E7266">
        <f>VLOOKUP(B7266,[1]ТКАЦКИЙ!$A:$G,7,0)/10</f>
        <v>40</v>
      </c>
      <c r="F7266">
        <f>VLOOKUP(B7266,[1]ТКАЦКИЙ!$A:$E,5,0)</f>
        <v>650</v>
      </c>
      <c r="G7266" t="s">
        <v>2</v>
      </c>
      <c r="H7266" t="s">
        <v>3</v>
      </c>
      <c r="I7266" t="s">
        <v>4</v>
      </c>
      <c r="J7266" t="s">
        <v>18733</v>
      </c>
      <c r="K7266" s="5">
        <v>48</v>
      </c>
      <c r="L7266" t="s">
        <v>6</v>
      </c>
      <c r="M7266" s="3">
        <v>45952</v>
      </c>
      <c r="N7266" s="4">
        <v>0.82034722222222001</v>
      </c>
      <c r="O7266" t="s">
        <v>7</v>
      </c>
      <c r="P7266" t="s">
        <v>356</v>
      </c>
      <c r="Q7266" s="2">
        <v>63.52</v>
      </c>
      <c r="R7266" s="2">
        <v>0</v>
      </c>
      <c r="S7266" t="s">
        <v>17838</v>
      </c>
      <c r="T7266" t="s">
        <v>18737</v>
      </c>
      <c r="U7266" s="10" t="str">
        <f t="shared" si="227"/>
        <v>T01</v>
      </c>
    </row>
    <row r="7267" spans="1:21" x14ac:dyDescent="0.25">
      <c r="A7267" t="s">
        <v>18738</v>
      </c>
      <c r="B7267" t="str">
        <f t="shared" si="226"/>
        <v>MY</v>
      </c>
      <c r="C7267" t="s">
        <v>18739</v>
      </c>
      <c r="E7267">
        <f>VLOOKUP(B7267,[1]ТКАЦКИЙ!$A:$G,7,0)/10</f>
        <v>40</v>
      </c>
      <c r="F7267">
        <f>VLOOKUP(B7267,[1]ТКАЦКИЙ!$A:$E,5,0)</f>
        <v>650</v>
      </c>
      <c r="G7267" t="s">
        <v>2</v>
      </c>
      <c r="H7267" t="s">
        <v>3</v>
      </c>
      <c r="I7267" t="s">
        <v>4</v>
      </c>
      <c r="J7267" t="s">
        <v>18733</v>
      </c>
      <c r="K7267" s="5">
        <v>40</v>
      </c>
      <c r="L7267" t="s">
        <v>6</v>
      </c>
      <c r="M7267" s="3">
        <v>45952</v>
      </c>
      <c r="N7267" s="4">
        <v>0.82053240740740996</v>
      </c>
      <c r="O7267" t="s">
        <v>7</v>
      </c>
      <c r="P7267" t="s">
        <v>356</v>
      </c>
      <c r="Q7267" s="2">
        <v>52.94</v>
      </c>
      <c r="R7267" s="2">
        <v>0</v>
      </c>
      <c r="S7267" t="s">
        <v>17838</v>
      </c>
      <c r="T7267" t="s">
        <v>18740</v>
      </c>
      <c r="U7267" s="10" t="str">
        <f t="shared" si="227"/>
        <v>T01</v>
      </c>
    </row>
    <row r="7268" spans="1:21" x14ac:dyDescent="0.25">
      <c r="A7268" t="s">
        <v>18741</v>
      </c>
      <c r="B7268" t="str">
        <f t="shared" si="226"/>
        <v>MY</v>
      </c>
      <c r="C7268" t="s">
        <v>18742</v>
      </c>
      <c r="E7268">
        <f>VLOOKUP(B7268,[1]ТКАЦКИЙ!$A:$G,7,0)/10</f>
        <v>40</v>
      </c>
      <c r="F7268">
        <f>VLOOKUP(B7268,[1]ТКАЦКИЙ!$A:$E,5,0)</f>
        <v>650</v>
      </c>
      <c r="G7268" t="s">
        <v>2</v>
      </c>
      <c r="H7268" t="s">
        <v>3</v>
      </c>
      <c r="I7268" t="s">
        <v>4</v>
      </c>
      <c r="J7268" t="s">
        <v>18733</v>
      </c>
      <c r="K7268" s="5">
        <v>32</v>
      </c>
      <c r="L7268" t="s">
        <v>6</v>
      </c>
      <c r="M7268" s="3">
        <v>45952</v>
      </c>
      <c r="N7268" s="4">
        <v>0.82070601851851999</v>
      </c>
      <c r="O7268" t="s">
        <v>7</v>
      </c>
      <c r="P7268" t="s">
        <v>356</v>
      </c>
      <c r="Q7268" s="2">
        <v>42.35</v>
      </c>
      <c r="R7268" s="2">
        <v>0</v>
      </c>
      <c r="S7268" t="s">
        <v>17838</v>
      </c>
      <c r="T7268" t="s">
        <v>18743</v>
      </c>
      <c r="U7268" s="10" t="str">
        <f t="shared" si="227"/>
        <v>T01</v>
      </c>
    </row>
    <row r="7269" spans="1:21" x14ac:dyDescent="0.25">
      <c r="A7269" t="s">
        <v>18744</v>
      </c>
      <c r="B7269" t="str">
        <f t="shared" si="226"/>
        <v>MY</v>
      </c>
      <c r="C7269" t="s">
        <v>18745</v>
      </c>
      <c r="E7269">
        <f>VLOOKUP(B7269,[1]ТКАЦКИЙ!$A:$G,7,0)/10</f>
        <v>40</v>
      </c>
      <c r="F7269">
        <f>VLOOKUP(B7269,[1]ТКАЦКИЙ!$A:$E,5,0)</f>
        <v>650</v>
      </c>
      <c r="G7269" t="s">
        <v>2</v>
      </c>
      <c r="H7269" t="s">
        <v>3</v>
      </c>
      <c r="I7269" t="s">
        <v>4</v>
      </c>
      <c r="J7269" t="s">
        <v>18598</v>
      </c>
      <c r="K7269" s="5">
        <v>28</v>
      </c>
      <c r="L7269" t="s">
        <v>6</v>
      </c>
      <c r="M7269" s="3">
        <v>45943</v>
      </c>
      <c r="N7269" s="4">
        <v>6.0335648148149998E-2</v>
      </c>
      <c r="O7269" t="s">
        <v>7</v>
      </c>
      <c r="P7269" t="s">
        <v>356</v>
      </c>
      <c r="Q7269" s="2">
        <v>37.049999999999997</v>
      </c>
      <c r="R7269" s="2">
        <v>0</v>
      </c>
      <c r="S7269" t="s">
        <v>17833</v>
      </c>
      <c r="T7269" t="s">
        <v>18746</v>
      </c>
      <c r="U7269" s="10" t="str">
        <f t="shared" si="227"/>
        <v>T17</v>
      </c>
    </row>
    <row r="7270" spans="1:21" x14ac:dyDescent="0.25">
      <c r="A7270" t="s">
        <v>18747</v>
      </c>
      <c r="B7270" t="str">
        <f t="shared" si="226"/>
        <v>MY</v>
      </c>
      <c r="C7270" t="s">
        <v>18748</v>
      </c>
      <c r="E7270">
        <f>VLOOKUP(B7270,[1]ТКАЦКИЙ!$A:$G,7,0)/10</f>
        <v>40</v>
      </c>
      <c r="F7270">
        <f>VLOOKUP(B7270,[1]ТКАЦКИЙ!$A:$E,5,0)</f>
        <v>650</v>
      </c>
      <c r="G7270" t="s">
        <v>2</v>
      </c>
      <c r="H7270" t="s">
        <v>3</v>
      </c>
      <c r="I7270" t="s">
        <v>4</v>
      </c>
      <c r="J7270" t="s">
        <v>18598</v>
      </c>
      <c r="K7270" s="5">
        <v>35</v>
      </c>
      <c r="L7270" t="s">
        <v>6</v>
      </c>
      <c r="M7270" s="3">
        <v>45943</v>
      </c>
      <c r="N7270" s="4">
        <v>6.0520833333329999E-2</v>
      </c>
      <c r="O7270" t="s">
        <v>7</v>
      </c>
      <c r="P7270" t="s">
        <v>356</v>
      </c>
      <c r="Q7270" s="2">
        <v>46.32</v>
      </c>
      <c r="R7270" s="2">
        <v>0</v>
      </c>
      <c r="S7270" t="s">
        <v>17833</v>
      </c>
      <c r="T7270" t="s">
        <v>18749</v>
      </c>
      <c r="U7270" s="10" t="str">
        <f t="shared" si="227"/>
        <v>T17</v>
      </c>
    </row>
    <row r="7271" spans="1:21" x14ac:dyDescent="0.25">
      <c r="A7271" t="s">
        <v>18750</v>
      </c>
      <c r="B7271" t="str">
        <f t="shared" si="226"/>
        <v>MY</v>
      </c>
      <c r="C7271" t="s">
        <v>18751</v>
      </c>
      <c r="E7271">
        <f>VLOOKUP(B7271,[1]ТКАЦКИЙ!$A:$G,7,0)/10</f>
        <v>40</v>
      </c>
      <c r="F7271">
        <f>VLOOKUP(B7271,[1]ТКАЦКИЙ!$A:$E,5,0)</f>
        <v>650</v>
      </c>
      <c r="G7271" t="s">
        <v>2</v>
      </c>
      <c r="H7271" t="s">
        <v>3</v>
      </c>
      <c r="I7271" t="s">
        <v>4</v>
      </c>
      <c r="J7271" t="s">
        <v>18752</v>
      </c>
      <c r="K7271" s="5">
        <v>42</v>
      </c>
      <c r="L7271" t="s">
        <v>6</v>
      </c>
      <c r="M7271" s="3">
        <v>45945</v>
      </c>
      <c r="N7271" s="4">
        <v>0.13211805555556</v>
      </c>
      <c r="O7271" t="s">
        <v>7</v>
      </c>
      <c r="P7271" t="s">
        <v>356</v>
      </c>
      <c r="Q7271" s="2">
        <v>55.58</v>
      </c>
      <c r="R7271" s="2">
        <v>0</v>
      </c>
      <c r="S7271" t="s">
        <v>18104</v>
      </c>
      <c r="T7271" t="s">
        <v>18753</v>
      </c>
      <c r="U7271" s="10" t="str">
        <f t="shared" si="227"/>
        <v>T10</v>
      </c>
    </row>
    <row r="7272" spans="1:21" x14ac:dyDescent="0.25">
      <c r="A7272" t="s">
        <v>18754</v>
      </c>
      <c r="B7272" t="str">
        <f t="shared" si="226"/>
        <v>MY</v>
      </c>
      <c r="C7272" t="s">
        <v>18755</v>
      </c>
      <c r="E7272">
        <f>VLOOKUP(B7272,[1]ТКАЦКИЙ!$A:$G,7,0)/10</f>
        <v>40</v>
      </c>
      <c r="F7272">
        <f>VLOOKUP(B7272,[1]ТКАЦКИЙ!$A:$E,5,0)</f>
        <v>650</v>
      </c>
      <c r="G7272" t="s">
        <v>2</v>
      </c>
      <c r="H7272" t="s">
        <v>3</v>
      </c>
      <c r="I7272" t="s">
        <v>4</v>
      </c>
      <c r="J7272" t="s">
        <v>18623</v>
      </c>
      <c r="K7272" s="5">
        <v>15</v>
      </c>
      <c r="L7272" t="s">
        <v>6</v>
      </c>
      <c r="M7272" s="3">
        <v>45952</v>
      </c>
      <c r="N7272" s="4">
        <v>0.82074074074073999</v>
      </c>
      <c r="O7272" t="s">
        <v>7</v>
      </c>
      <c r="P7272" t="s">
        <v>356</v>
      </c>
      <c r="Q7272" s="2">
        <v>19.850000000000001</v>
      </c>
      <c r="R7272" s="2">
        <v>0</v>
      </c>
      <c r="S7272" t="s">
        <v>17838</v>
      </c>
      <c r="T7272" t="s">
        <v>18756</v>
      </c>
      <c r="U7272" s="10" t="str">
        <f t="shared" si="227"/>
        <v>T01</v>
      </c>
    </row>
    <row r="7273" spans="1:21" x14ac:dyDescent="0.25">
      <c r="A7273" t="s">
        <v>18757</v>
      </c>
      <c r="B7273" t="str">
        <f t="shared" si="226"/>
        <v>MY</v>
      </c>
      <c r="C7273" t="s">
        <v>18758</v>
      </c>
      <c r="E7273">
        <f>VLOOKUP(B7273,[1]ТКАЦКИЙ!$A:$G,7,0)/10</f>
        <v>40</v>
      </c>
      <c r="F7273">
        <f>VLOOKUP(B7273,[1]ТКАЦКИЙ!$A:$E,5,0)</f>
        <v>650</v>
      </c>
      <c r="G7273" t="s">
        <v>2</v>
      </c>
      <c r="H7273" t="s">
        <v>3</v>
      </c>
      <c r="I7273" t="s">
        <v>4</v>
      </c>
      <c r="J7273" t="s">
        <v>18623</v>
      </c>
      <c r="K7273" s="5">
        <v>17.5</v>
      </c>
      <c r="L7273" t="s">
        <v>6</v>
      </c>
      <c r="M7273" s="3">
        <v>45952</v>
      </c>
      <c r="N7273" s="4">
        <v>0.82091435185185002</v>
      </c>
      <c r="O7273" t="s">
        <v>7</v>
      </c>
      <c r="P7273" t="s">
        <v>356</v>
      </c>
      <c r="Q7273" s="2">
        <v>23.16</v>
      </c>
      <c r="R7273" s="2">
        <v>0</v>
      </c>
      <c r="S7273" t="s">
        <v>17838</v>
      </c>
      <c r="T7273" t="s">
        <v>18759</v>
      </c>
      <c r="U7273" s="10" t="str">
        <f t="shared" si="227"/>
        <v>T01</v>
      </c>
    </row>
    <row r="7274" spans="1:21" x14ac:dyDescent="0.25">
      <c r="A7274" t="s">
        <v>18760</v>
      </c>
      <c r="B7274" t="str">
        <f t="shared" si="226"/>
        <v>MY</v>
      </c>
      <c r="C7274" t="s">
        <v>18761</v>
      </c>
      <c r="E7274">
        <f>VLOOKUP(B7274,[1]ТКАЦКИЙ!$A:$G,7,0)/10</f>
        <v>40</v>
      </c>
      <c r="F7274">
        <f>VLOOKUP(B7274,[1]ТКАЦКИЙ!$A:$E,5,0)</f>
        <v>650</v>
      </c>
      <c r="G7274" t="s">
        <v>2</v>
      </c>
      <c r="H7274" t="s">
        <v>3</v>
      </c>
      <c r="I7274" t="s">
        <v>4</v>
      </c>
      <c r="J7274" t="s">
        <v>18623</v>
      </c>
      <c r="K7274" s="5">
        <v>20</v>
      </c>
      <c r="L7274" t="s">
        <v>6</v>
      </c>
      <c r="M7274" s="3">
        <v>45952</v>
      </c>
      <c r="N7274" s="4">
        <v>0.82109953703703997</v>
      </c>
      <c r="O7274" t="s">
        <v>7</v>
      </c>
      <c r="P7274" t="s">
        <v>356</v>
      </c>
      <c r="Q7274" s="2">
        <v>26.46</v>
      </c>
      <c r="R7274" s="2">
        <v>0</v>
      </c>
      <c r="S7274" t="s">
        <v>17838</v>
      </c>
      <c r="T7274" t="s">
        <v>18762</v>
      </c>
      <c r="U7274" s="10" t="str">
        <f t="shared" si="227"/>
        <v>T01</v>
      </c>
    </row>
    <row r="7275" spans="1:21" x14ac:dyDescent="0.25">
      <c r="A7275" t="s">
        <v>18763</v>
      </c>
      <c r="B7275" t="str">
        <f t="shared" si="226"/>
        <v>MY</v>
      </c>
      <c r="C7275" t="s">
        <v>18764</v>
      </c>
      <c r="E7275">
        <f>VLOOKUP(B7275,[1]ТКАЦКИЙ!$A:$G,7,0)/10</f>
        <v>40</v>
      </c>
      <c r="F7275">
        <f>VLOOKUP(B7275,[1]ТКАЦКИЙ!$A:$E,5,0)</f>
        <v>650</v>
      </c>
      <c r="G7275" t="s">
        <v>2</v>
      </c>
      <c r="H7275" t="s">
        <v>3</v>
      </c>
      <c r="I7275" t="s">
        <v>4</v>
      </c>
      <c r="J7275" t="s">
        <v>18765</v>
      </c>
      <c r="K7275" s="5">
        <v>22.5</v>
      </c>
      <c r="L7275" t="s">
        <v>6</v>
      </c>
      <c r="M7275" s="3">
        <v>45954</v>
      </c>
      <c r="N7275" s="4">
        <v>0.21968750000000001</v>
      </c>
      <c r="O7275" t="s">
        <v>461</v>
      </c>
      <c r="P7275" t="s">
        <v>356</v>
      </c>
      <c r="Q7275" s="2">
        <v>29.79</v>
      </c>
      <c r="R7275" s="2">
        <v>0</v>
      </c>
      <c r="S7275" t="s">
        <v>17838</v>
      </c>
      <c r="T7275" t="s">
        <v>18766</v>
      </c>
      <c r="U7275" s="10" t="str">
        <f t="shared" si="227"/>
        <v>T01</v>
      </c>
    </row>
    <row r="7276" spans="1:21" x14ac:dyDescent="0.25">
      <c r="A7276" t="s">
        <v>18767</v>
      </c>
      <c r="B7276" t="str">
        <f t="shared" si="226"/>
        <v>MY</v>
      </c>
      <c r="C7276" t="s">
        <v>18768</v>
      </c>
      <c r="E7276">
        <f>VLOOKUP(B7276,[1]ТКАЦКИЙ!$A:$G,7,0)/10</f>
        <v>40</v>
      </c>
      <c r="F7276">
        <f>VLOOKUP(B7276,[1]ТКАЦКИЙ!$A:$E,5,0)</f>
        <v>650</v>
      </c>
      <c r="G7276" t="s">
        <v>2</v>
      </c>
      <c r="H7276" t="s">
        <v>3</v>
      </c>
      <c r="I7276" t="s">
        <v>4</v>
      </c>
      <c r="J7276" t="s">
        <v>18765</v>
      </c>
      <c r="K7276" s="5">
        <v>25</v>
      </c>
      <c r="L7276" t="s">
        <v>6</v>
      </c>
      <c r="M7276" s="3">
        <v>45954</v>
      </c>
      <c r="N7276" s="4">
        <v>0.21986111111111001</v>
      </c>
      <c r="O7276" t="s">
        <v>461</v>
      </c>
      <c r="P7276" t="s">
        <v>356</v>
      </c>
      <c r="Q7276" s="2">
        <v>33.08</v>
      </c>
      <c r="R7276" s="2">
        <v>0</v>
      </c>
      <c r="S7276" t="s">
        <v>17838</v>
      </c>
      <c r="T7276" t="s">
        <v>18769</v>
      </c>
      <c r="U7276" s="10" t="str">
        <f t="shared" si="227"/>
        <v>T01</v>
      </c>
    </row>
    <row r="7277" spans="1:21" x14ac:dyDescent="0.25">
      <c r="A7277" t="s">
        <v>18770</v>
      </c>
      <c r="B7277" t="str">
        <f t="shared" si="226"/>
        <v>MY</v>
      </c>
      <c r="C7277" t="s">
        <v>18771</v>
      </c>
      <c r="E7277">
        <f>VLOOKUP(B7277,[1]ТКАЦКИЙ!$A:$G,7,0)/10</f>
        <v>40</v>
      </c>
      <c r="F7277">
        <f>VLOOKUP(B7277,[1]ТКАЦКИЙ!$A:$E,5,0)</f>
        <v>650</v>
      </c>
      <c r="G7277" t="s">
        <v>2</v>
      </c>
      <c r="H7277" t="s">
        <v>3</v>
      </c>
      <c r="I7277" t="s">
        <v>4</v>
      </c>
      <c r="J7277" t="s">
        <v>18663</v>
      </c>
      <c r="K7277" s="5">
        <v>12</v>
      </c>
      <c r="L7277" t="s">
        <v>6</v>
      </c>
      <c r="M7277" s="3">
        <v>45950</v>
      </c>
      <c r="N7277" s="4">
        <v>1.4328703703699999E-2</v>
      </c>
      <c r="O7277" t="s">
        <v>7</v>
      </c>
      <c r="P7277" t="s">
        <v>356</v>
      </c>
      <c r="Q7277" s="2">
        <v>15.89</v>
      </c>
      <c r="R7277" s="2">
        <v>0</v>
      </c>
      <c r="S7277" t="s">
        <v>17833</v>
      </c>
      <c r="T7277" t="s">
        <v>18772</v>
      </c>
      <c r="U7277" s="10" t="str">
        <f t="shared" si="227"/>
        <v>T17</v>
      </c>
    </row>
    <row r="7278" spans="1:21" x14ac:dyDescent="0.25">
      <c r="A7278" t="s">
        <v>18773</v>
      </c>
      <c r="B7278" t="str">
        <f t="shared" si="226"/>
        <v>MY</v>
      </c>
      <c r="C7278" t="s">
        <v>18774</v>
      </c>
      <c r="E7278">
        <f>VLOOKUP(B7278,[1]ТКАЦКИЙ!$A:$G,7,0)/10</f>
        <v>40</v>
      </c>
      <c r="F7278">
        <f>VLOOKUP(B7278,[1]ТКАЦКИЙ!$A:$E,5,0)</f>
        <v>650</v>
      </c>
      <c r="G7278" t="s">
        <v>2</v>
      </c>
      <c r="H7278" t="s">
        <v>3</v>
      </c>
      <c r="I7278" t="s">
        <v>4</v>
      </c>
      <c r="J7278" t="s">
        <v>18634</v>
      </c>
      <c r="K7278" s="5">
        <v>6.9</v>
      </c>
      <c r="L7278" t="s">
        <v>6</v>
      </c>
      <c r="M7278" s="3">
        <v>45951</v>
      </c>
      <c r="N7278" s="4">
        <v>0.27995370370369999</v>
      </c>
      <c r="O7278" t="s">
        <v>461</v>
      </c>
      <c r="P7278" t="s">
        <v>356</v>
      </c>
      <c r="Q7278" s="2">
        <v>9.1300000000000008</v>
      </c>
      <c r="R7278" s="2">
        <v>0</v>
      </c>
      <c r="S7278" t="s">
        <v>17838</v>
      </c>
      <c r="T7278" t="s">
        <v>18775</v>
      </c>
      <c r="U7278" s="10" t="str">
        <f t="shared" si="227"/>
        <v>T01</v>
      </c>
    </row>
    <row r="7279" spans="1:21" x14ac:dyDescent="0.25">
      <c r="A7279" t="s">
        <v>18776</v>
      </c>
      <c r="B7279" t="str">
        <f t="shared" si="226"/>
        <v>MY</v>
      </c>
      <c r="C7279" t="s">
        <v>18777</v>
      </c>
      <c r="E7279">
        <f>VLOOKUP(B7279,[1]ТКАЦКИЙ!$A:$G,7,0)/10</f>
        <v>40</v>
      </c>
      <c r="F7279">
        <f>VLOOKUP(B7279,[1]ТКАЦКИЙ!$A:$E,5,0)</f>
        <v>650</v>
      </c>
      <c r="G7279" t="s">
        <v>2</v>
      </c>
      <c r="H7279" t="s">
        <v>3</v>
      </c>
      <c r="I7279" t="s">
        <v>4</v>
      </c>
      <c r="J7279" t="s">
        <v>18677</v>
      </c>
      <c r="K7279" s="5">
        <v>3</v>
      </c>
      <c r="L7279" t="s">
        <v>6</v>
      </c>
      <c r="M7279" s="3">
        <v>45958</v>
      </c>
      <c r="N7279" s="4">
        <v>0.57275462962962997</v>
      </c>
      <c r="O7279" t="s">
        <v>7</v>
      </c>
      <c r="P7279" t="s">
        <v>356</v>
      </c>
      <c r="Q7279" s="2">
        <v>3.97</v>
      </c>
      <c r="R7279" s="2">
        <v>0</v>
      </c>
      <c r="S7279" t="s">
        <v>17833</v>
      </c>
      <c r="T7279" t="s">
        <v>18778</v>
      </c>
      <c r="U7279" s="10" t="str">
        <f t="shared" si="227"/>
        <v>T17</v>
      </c>
    </row>
    <row r="7280" spans="1:21" x14ac:dyDescent="0.25">
      <c r="A7280" t="s">
        <v>18779</v>
      </c>
      <c r="B7280" t="str">
        <f t="shared" si="226"/>
        <v>MY</v>
      </c>
      <c r="C7280" t="s">
        <v>18780</v>
      </c>
      <c r="E7280">
        <f>VLOOKUP(B7280,[1]ТКАЦКИЙ!$A:$G,7,0)/10</f>
        <v>40</v>
      </c>
      <c r="F7280">
        <f>VLOOKUP(B7280,[1]ТКАЦКИЙ!$A:$E,5,0)</f>
        <v>650</v>
      </c>
      <c r="G7280" t="s">
        <v>2</v>
      </c>
      <c r="H7280" t="s">
        <v>3</v>
      </c>
      <c r="I7280" t="s">
        <v>4</v>
      </c>
      <c r="J7280" t="s">
        <v>18677</v>
      </c>
      <c r="K7280" s="5">
        <v>4</v>
      </c>
      <c r="L7280" t="s">
        <v>6</v>
      </c>
      <c r="M7280" s="3">
        <v>45958</v>
      </c>
      <c r="N7280" s="4">
        <v>0.57291666666666996</v>
      </c>
      <c r="O7280" t="s">
        <v>7</v>
      </c>
      <c r="P7280" t="s">
        <v>356</v>
      </c>
      <c r="Q7280" s="2">
        <v>5.29</v>
      </c>
      <c r="R7280" s="2">
        <v>0</v>
      </c>
      <c r="S7280" t="s">
        <v>17833</v>
      </c>
      <c r="T7280" t="s">
        <v>18781</v>
      </c>
      <c r="U7280" s="10" t="str">
        <f t="shared" si="227"/>
        <v>T17</v>
      </c>
    </row>
    <row r="7281" spans="1:21" x14ac:dyDescent="0.25">
      <c r="A7281" t="s">
        <v>18782</v>
      </c>
      <c r="B7281" t="str">
        <f t="shared" si="226"/>
        <v>MY</v>
      </c>
      <c r="C7281" t="s">
        <v>18783</v>
      </c>
      <c r="E7281">
        <f>VLOOKUP(B7281,[1]ТКАЦКИЙ!$A:$G,7,0)/10</f>
        <v>40</v>
      </c>
      <c r="F7281">
        <f>VLOOKUP(B7281,[1]ТКАЦКИЙ!$A:$E,5,0)</f>
        <v>650</v>
      </c>
      <c r="G7281" t="s">
        <v>2</v>
      </c>
      <c r="H7281" t="s">
        <v>3</v>
      </c>
      <c r="I7281" t="s">
        <v>4</v>
      </c>
      <c r="J7281" t="s">
        <v>18784</v>
      </c>
      <c r="K7281" s="5">
        <v>40.369999999999997</v>
      </c>
      <c r="L7281" t="s">
        <v>6</v>
      </c>
      <c r="M7281" s="3">
        <v>45958</v>
      </c>
      <c r="N7281" s="4">
        <v>0.97255787037037</v>
      </c>
      <c r="O7281" t="s">
        <v>7</v>
      </c>
      <c r="P7281" t="s">
        <v>356</v>
      </c>
      <c r="Q7281" s="2">
        <v>53.36</v>
      </c>
      <c r="R7281" s="2">
        <v>0</v>
      </c>
      <c r="S7281" t="s">
        <v>17838</v>
      </c>
      <c r="T7281" t="s">
        <v>18785</v>
      </c>
      <c r="U7281" s="10" t="str">
        <f t="shared" si="227"/>
        <v>T01</v>
      </c>
    </row>
    <row r="7282" spans="1:21" x14ac:dyDescent="0.25">
      <c r="A7282" t="s">
        <v>18786</v>
      </c>
      <c r="B7282" t="str">
        <f t="shared" si="226"/>
        <v>MY</v>
      </c>
      <c r="C7282" t="s">
        <v>18787</v>
      </c>
      <c r="E7282">
        <f>VLOOKUP(B7282,[1]ТКАЦКИЙ!$A:$G,7,0)/10</f>
        <v>40</v>
      </c>
      <c r="F7282">
        <f>VLOOKUP(B7282,[1]ТКАЦКИЙ!$A:$E,5,0)</f>
        <v>650</v>
      </c>
      <c r="G7282" t="s">
        <v>2</v>
      </c>
      <c r="H7282" t="s">
        <v>3</v>
      </c>
      <c r="I7282" t="s">
        <v>4</v>
      </c>
      <c r="J7282" t="s">
        <v>18677</v>
      </c>
      <c r="K7282" s="2">
        <v>51.362000000000002</v>
      </c>
      <c r="L7282" t="s">
        <v>6</v>
      </c>
      <c r="M7282" s="3">
        <v>45958</v>
      </c>
      <c r="N7282" s="4">
        <v>0.57656249999999998</v>
      </c>
      <c r="O7282" t="s">
        <v>33</v>
      </c>
      <c r="P7282" t="s">
        <v>356</v>
      </c>
      <c r="Q7282" s="2">
        <v>67.89</v>
      </c>
      <c r="R7282" s="2">
        <v>0</v>
      </c>
      <c r="S7282" t="s">
        <v>17833</v>
      </c>
      <c r="T7282" t="s">
        <v>18788</v>
      </c>
      <c r="U7282" s="10" t="str">
        <f t="shared" si="227"/>
        <v>T17</v>
      </c>
    </row>
    <row r="7283" spans="1:21" x14ac:dyDescent="0.25">
      <c r="A7283" t="s">
        <v>18789</v>
      </c>
      <c r="B7283" t="str">
        <f t="shared" si="226"/>
        <v>MY</v>
      </c>
      <c r="C7283" t="s">
        <v>18790</v>
      </c>
      <c r="E7283">
        <f>VLOOKUP(B7283,[1]ТКАЦКИЙ!$A:$G,7,0)/10</f>
        <v>40</v>
      </c>
      <c r="F7283">
        <f>VLOOKUP(B7283,[1]ТКАЦКИЙ!$A:$E,5,0)</f>
        <v>650</v>
      </c>
      <c r="G7283" t="s">
        <v>2</v>
      </c>
      <c r="H7283" t="s">
        <v>3</v>
      </c>
      <c r="I7283" t="s">
        <v>4</v>
      </c>
      <c r="J7283" t="s">
        <v>18659</v>
      </c>
      <c r="K7283" s="2">
        <v>77.343999999999994</v>
      </c>
      <c r="L7283" t="s">
        <v>6</v>
      </c>
      <c r="M7283" s="3">
        <v>45956</v>
      </c>
      <c r="N7283" s="4">
        <v>8.0486111111109995E-2</v>
      </c>
      <c r="O7283" t="s">
        <v>7</v>
      </c>
      <c r="P7283" t="s">
        <v>356</v>
      </c>
      <c r="Q7283" s="2">
        <v>102.33</v>
      </c>
      <c r="R7283" s="2">
        <v>0</v>
      </c>
      <c r="S7283" t="s">
        <v>17833</v>
      </c>
      <c r="T7283" t="s">
        <v>18791</v>
      </c>
      <c r="U7283" s="10" t="str">
        <f t="shared" si="227"/>
        <v>T17</v>
      </c>
    </row>
    <row r="7284" spans="1:21" x14ac:dyDescent="0.25">
      <c r="A7284" t="s">
        <v>18792</v>
      </c>
      <c r="B7284" t="str">
        <f t="shared" si="226"/>
        <v>MY</v>
      </c>
      <c r="C7284" t="s">
        <v>18793</v>
      </c>
      <c r="E7284">
        <f>VLOOKUP(B7284,[1]ТКАЦКИЙ!$A:$G,7,0)/10</f>
        <v>40</v>
      </c>
      <c r="F7284">
        <f>VLOOKUP(B7284,[1]ТКАЦКИЙ!$A:$E,5,0)</f>
        <v>650</v>
      </c>
      <c r="G7284" t="s">
        <v>2</v>
      </c>
      <c r="H7284" t="s">
        <v>3</v>
      </c>
      <c r="I7284" t="s">
        <v>4</v>
      </c>
      <c r="J7284" t="s">
        <v>18794</v>
      </c>
      <c r="K7284" s="2">
        <v>100.224</v>
      </c>
      <c r="L7284" t="s">
        <v>6</v>
      </c>
      <c r="M7284" s="3">
        <v>45958</v>
      </c>
      <c r="N7284" s="4">
        <v>0.57251157407407005</v>
      </c>
      <c r="O7284" t="s">
        <v>7</v>
      </c>
      <c r="P7284" t="s">
        <v>356</v>
      </c>
      <c r="Q7284" s="2">
        <v>132.58000000000001</v>
      </c>
      <c r="R7284" s="2">
        <v>0</v>
      </c>
      <c r="S7284" t="s">
        <v>17833</v>
      </c>
      <c r="T7284" t="s">
        <v>18795</v>
      </c>
      <c r="U7284" s="10" t="str">
        <f t="shared" si="227"/>
        <v>T17</v>
      </c>
    </row>
    <row r="7285" spans="1:21" x14ac:dyDescent="0.25">
      <c r="A7285" t="s">
        <v>18796</v>
      </c>
      <c r="B7285" t="str">
        <f t="shared" si="226"/>
        <v>MY</v>
      </c>
      <c r="C7285" t="s">
        <v>18797</v>
      </c>
      <c r="E7285">
        <f>VLOOKUP(B7285,[1]ТКАЦКИЙ!$A:$G,7,0)/10</f>
        <v>40</v>
      </c>
      <c r="F7285">
        <f>VLOOKUP(B7285,[1]ТКАЦКИЙ!$A:$E,5,0)</f>
        <v>650</v>
      </c>
      <c r="G7285" t="s">
        <v>2</v>
      </c>
      <c r="H7285" t="s">
        <v>3</v>
      </c>
      <c r="I7285" t="s">
        <v>4</v>
      </c>
      <c r="J7285" t="s">
        <v>18765</v>
      </c>
      <c r="K7285" s="5">
        <v>17.5</v>
      </c>
      <c r="L7285" t="s">
        <v>6</v>
      </c>
      <c r="M7285" s="3">
        <v>45954</v>
      </c>
      <c r="N7285" s="4">
        <v>0.21950231481481</v>
      </c>
      <c r="O7285" t="s">
        <v>461</v>
      </c>
      <c r="P7285" t="s">
        <v>356</v>
      </c>
      <c r="Q7285" s="2">
        <v>21.18</v>
      </c>
      <c r="R7285" s="2">
        <v>0</v>
      </c>
      <c r="S7285" t="s">
        <v>17838</v>
      </c>
      <c r="T7285" t="s">
        <v>18798</v>
      </c>
      <c r="U7285" s="10" t="str">
        <f t="shared" si="227"/>
        <v>T01</v>
      </c>
    </row>
    <row r="7286" spans="1:21" x14ac:dyDescent="0.25">
      <c r="A7286" t="s">
        <v>18799</v>
      </c>
      <c r="B7286" t="str">
        <f t="shared" si="226"/>
        <v>MY</v>
      </c>
      <c r="C7286" t="s">
        <v>18800</v>
      </c>
      <c r="E7286">
        <f>VLOOKUP(B7286,[1]ТКАЦКИЙ!$A:$G,7,0)/10</f>
        <v>40</v>
      </c>
      <c r="F7286">
        <f>VLOOKUP(B7286,[1]ТКАЦКИЙ!$A:$E,5,0)</f>
        <v>650</v>
      </c>
      <c r="G7286" t="s">
        <v>2</v>
      </c>
      <c r="H7286" t="s">
        <v>3</v>
      </c>
      <c r="I7286" t="s">
        <v>4</v>
      </c>
      <c r="J7286" t="s">
        <v>18801</v>
      </c>
      <c r="K7286" s="5">
        <v>12</v>
      </c>
      <c r="L7286" t="s">
        <v>6</v>
      </c>
      <c r="M7286" s="3">
        <v>45950</v>
      </c>
      <c r="N7286" s="4">
        <v>1.4606481481479999E-2</v>
      </c>
      <c r="O7286" t="s">
        <v>7</v>
      </c>
      <c r="P7286" t="s">
        <v>356</v>
      </c>
      <c r="Q7286" s="2">
        <v>14.62</v>
      </c>
      <c r="R7286" s="2">
        <v>0</v>
      </c>
      <c r="S7286" t="s">
        <v>17833</v>
      </c>
      <c r="T7286" t="s">
        <v>18802</v>
      </c>
      <c r="U7286" s="10" t="str">
        <f t="shared" si="227"/>
        <v>T17</v>
      </c>
    </row>
    <row r="7287" spans="1:21" x14ac:dyDescent="0.25">
      <c r="A7287" t="s">
        <v>18803</v>
      </c>
      <c r="B7287" t="str">
        <f t="shared" si="226"/>
        <v>MY</v>
      </c>
      <c r="C7287" t="s">
        <v>18804</v>
      </c>
      <c r="E7287">
        <f>VLOOKUP(B7287,[1]ТКАЦКИЙ!$A:$G,7,0)/10</f>
        <v>40</v>
      </c>
      <c r="F7287">
        <f>VLOOKUP(B7287,[1]ТКАЦКИЙ!$A:$E,5,0)</f>
        <v>650</v>
      </c>
      <c r="G7287" t="s">
        <v>2</v>
      </c>
      <c r="H7287" t="s">
        <v>3</v>
      </c>
      <c r="I7287" t="s">
        <v>4</v>
      </c>
      <c r="J7287" t="s">
        <v>18805</v>
      </c>
      <c r="K7287" s="5">
        <v>6.9</v>
      </c>
      <c r="L7287" t="s">
        <v>6</v>
      </c>
      <c r="M7287" s="3">
        <v>45954</v>
      </c>
      <c r="N7287" s="4">
        <v>0.90613425925926006</v>
      </c>
      <c r="O7287" t="s">
        <v>7</v>
      </c>
      <c r="P7287" t="s">
        <v>356</v>
      </c>
      <c r="Q7287" s="2">
        <v>8.39</v>
      </c>
      <c r="R7287" s="2">
        <v>0</v>
      </c>
      <c r="S7287" t="s">
        <v>17833</v>
      </c>
      <c r="T7287" t="s">
        <v>18806</v>
      </c>
      <c r="U7287" s="10" t="str">
        <f t="shared" si="227"/>
        <v>T17</v>
      </c>
    </row>
    <row r="7288" spans="1:21" x14ac:dyDescent="0.25">
      <c r="A7288" t="s">
        <v>18807</v>
      </c>
      <c r="B7288" t="str">
        <f t="shared" si="226"/>
        <v>MY</v>
      </c>
      <c r="C7288" t="s">
        <v>18808</v>
      </c>
      <c r="E7288">
        <f>VLOOKUP(B7288,[1]ТКАЦКИЙ!$A:$G,7,0)/10</f>
        <v>40</v>
      </c>
      <c r="F7288">
        <f>VLOOKUP(B7288,[1]ТКАЦКИЙ!$A:$E,5,0)</f>
        <v>650</v>
      </c>
      <c r="G7288" t="s">
        <v>2</v>
      </c>
      <c r="H7288" t="s">
        <v>3</v>
      </c>
      <c r="I7288" t="s">
        <v>4</v>
      </c>
      <c r="J7288" t="s">
        <v>18677</v>
      </c>
      <c r="K7288" s="5">
        <v>4</v>
      </c>
      <c r="L7288" t="s">
        <v>6</v>
      </c>
      <c r="M7288" s="3">
        <v>45958</v>
      </c>
      <c r="N7288" s="4">
        <v>0.57327546296295995</v>
      </c>
      <c r="O7288" t="s">
        <v>7</v>
      </c>
      <c r="P7288" t="s">
        <v>356</v>
      </c>
      <c r="Q7288" s="2">
        <v>4.88</v>
      </c>
      <c r="R7288" s="2">
        <v>0</v>
      </c>
      <c r="S7288" t="s">
        <v>17833</v>
      </c>
      <c r="T7288" t="s">
        <v>18809</v>
      </c>
      <c r="U7288" s="10" t="str">
        <f t="shared" si="227"/>
        <v>T17</v>
      </c>
    </row>
    <row r="7289" spans="1:21" x14ac:dyDescent="0.25">
      <c r="A7289" t="s">
        <v>18810</v>
      </c>
      <c r="B7289" t="str">
        <f t="shared" si="226"/>
        <v>MY</v>
      </c>
      <c r="C7289" t="s">
        <v>18811</v>
      </c>
      <c r="E7289">
        <f>VLOOKUP(B7289,[1]ТКАЦКИЙ!$A:$G,7,0)/10</f>
        <v>40</v>
      </c>
      <c r="F7289">
        <f>VLOOKUP(B7289,[1]ТКАЦКИЙ!$A:$E,5,0)</f>
        <v>650</v>
      </c>
      <c r="G7289" t="s">
        <v>2</v>
      </c>
      <c r="H7289" t="s">
        <v>3</v>
      </c>
      <c r="I7289" t="s">
        <v>4</v>
      </c>
      <c r="J7289" t="s">
        <v>18812</v>
      </c>
      <c r="K7289" s="5">
        <v>3</v>
      </c>
      <c r="L7289" t="s">
        <v>6</v>
      </c>
      <c r="M7289" s="3">
        <v>45959</v>
      </c>
      <c r="N7289" s="4">
        <v>0.97424768518519</v>
      </c>
      <c r="O7289" t="s">
        <v>7</v>
      </c>
      <c r="P7289" t="s">
        <v>356</v>
      </c>
      <c r="Q7289" s="2">
        <v>3.58</v>
      </c>
      <c r="R7289" s="2">
        <v>0</v>
      </c>
      <c r="S7289" t="s">
        <v>17838</v>
      </c>
      <c r="T7289" t="s">
        <v>18813</v>
      </c>
      <c r="U7289" s="10" t="str">
        <f t="shared" si="227"/>
        <v>T01</v>
      </c>
    </row>
    <row r="7290" spans="1:21" x14ac:dyDescent="0.25">
      <c r="A7290" t="s">
        <v>18814</v>
      </c>
      <c r="B7290" t="str">
        <f t="shared" si="226"/>
        <v>MY</v>
      </c>
      <c r="C7290" t="s">
        <v>18815</v>
      </c>
      <c r="E7290">
        <f>VLOOKUP(B7290,[1]ТКАЦКИЙ!$A:$G,7,0)/10</f>
        <v>40</v>
      </c>
      <c r="F7290">
        <f>VLOOKUP(B7290,[1]ТКАЦКИЙ!$A:$E,5,0)</f>
        <v>650</v>
      </c>
      <c r="G7290" t="s">
        <v>2</v>
      </c>
      <c r="H7290" t="s">
        <v>3</v>
      </c>
      <c r="I7290" t="s">
        <v>4</v>
      </c>
      <c r="J7290" t="s">
        <v>18752</v>
      </c>
      <c r="K7290" s="5">
        <v>38.5</v>
      </c>
      <c r="L7290" t="s">
        <v>6</v>
      </c>
      <c r="M7290" s="3">
        <v>45945</v>
      </c>
      <c r="N7290" s="4">
        <v>0.13229166666667</v>
      </c>
      <c r="O7290" t="s">
        <v>7</v>
      </c>
      <c r="P7290" t="s">
        <v>356</v>
      </c>
      <c r="Q7290" s="2">
        <v>50.96</v>
      </c>
      <c r="R7290" s="2">
        <v>0</v>
      </c>
      <c r="S7290" t="s">
        <v>18104</v>
      </c>
      <c r="T7290" t="s">
        <v>18816</v>
      </c>
      <c r="U7290" s="10" t="str">
        <f t="shared" si="227"/>
        <v>T10</v>
      </c>
    </row>
    <row r="7291" spans="1:21" x14ac:dyDescent="0.25">
      <c r="A7291" t="s">
        <v>18817</v>
      </c>
      <c r="B7291" t="str">
        <f t="shared" si="226"/>
        <v>MY</v>
      </c>
      <c r="C7291" t="s">
        <v>18818</v>
      </c>
      <c r="E7291">
        <f>VLOOKUP(B7291,[1]ТКАЦКИЙ!$A:$G,7,0)/10</f>
        <v>40</v>
      </c>
      <c r="F7291">
        <f>VLOOKUP(B7291,[1]ТКАЦКИЙ!$A:$E,5,0)</f>
        <v>650</v>
      </c>
      <c r="G7291" t="s">
        <v>2</v>
      </c>
      <c r="H7291" t="s">
        <v>3</v>
      </c>
      <c r="I7291" t="s">
        <v>4</v>
      </c>
      <c r="J7291" t="s">
        <v>18733</v>
      </c>
      <c r="K7291" s="5">
        <v>52</v>
      </c>
      <c r="L7291" t="s">
        <v>6</v>
      </c>
      <c r="M7291" s="3">
        <v>45952</v>
      </c>
      <c r="N7291" s="4">
        <v>0.82087962962963001</v>
      </c>
      <c r="O7291" t="s">
        <v>7</v>
      </c>
      <c r="P7291" t="s">
        <v>356</v>
      </c>
      <c r="Q7291" s="2">
        <v>68.83</v>
      </c>
      <c r="R7291" s="2">
        <v>0</v>
      </c>
      <c r="S7291" t="s">
        <v>17838</v>
      </c>
      <c r="T7291" t="s">
        <v>18819</v>
      </c>
      <c r="U7291" s="10" t="str">
        <f t="shared" si="227"/>
        <v>T01</v>
      </c>
    </row>
    <row r="7292" spans="1:21" x14ac:dyDescent="0.25">
      <c r="A7292" t="s">
        <v>18820</v>
      </c>
      <c r="B7292" t="str">
        <f t="shared" si="226"/>
        <v>MY</v>
      </c>
      <c r="C7292" t="s">
        <v>18821</v>
      </c>
      <c r="E7292">
        <f>VLOOKUP(B7292,[1]ТКАЦКИЙ!$A:$G,7,0)/10</f>
        <v>40</v>
      </c>
      <c r="F7292">
        <f>VLOOKUP(B7292,[1]ТКАЦКИЙ!$A:$E,5,0)</f>
        <v>650</v>
      </c>
      <c r="G7292" t="s">
        <v>2</v>
      </c>
      <c r="H7292" t="s">
        <v>3</v>
      </c>
      <c r="I7292" t="s">
        <v>4</v>
      </c>
      <c r="J7292" t="s">
        <v>18752</v>
      </c>
      <c r="K7292" s="5">
        <v>31.5</v>
      </c>
      <c r="L7292" t="s">
        <v>6</v>
      </c>
      <c r="M7292" s="3">
        <v>45945</v>
      </c>
      <c r="N7292" s="4">
        <v>0.13247685185185001</v>
      </c>
      <c r="O7292" t="s">
        <v>7</v>
      </c>
      <c r="P7292" t="s">
        <v>356</v>
      </c>
      <c r="Q7292" s="2">
        <v>41.69</v>
      </c>
      <c r="R7292" s="2">
        <v>0</v>
      </c>
      <c r="S7292" t="s">
        <v>18104</v>
      </c>
      <c r="T7292" t="s">
        <v>18822</v>
      </c>
      <c r="U7292" s="10" t="str">
        <f t="shared" si="227"/>
        <v>T10</v>
      </c>
    </row>
    <row r="7293" spans="1:21" x14ac:dyDescent="0.25">
      <c r="A7293" t="s">
        <v>18823</v>
      </c>
      <c r="B7293" t="str">
        <f t="shared" si="226"/>
        <v>MY</v>
      </c>
      <c r="C7293" t="s">
        <v>18824</v>
      </c>
      <c r="E7293">
        <f>VLOOKUP(B7293,[1]ТКАЦКИЙ!$A:$G,7,0)/10</f>
        <v>40</v>
      </c>
      <c r="F7293">
        <f>VLOOKUP(B7293,[1]ТКАЦКИЙ!$A:$E,5,0)</f>
        <v>650</v>
      </c>
      <c r="G7293" t="s">
        <v>2</v>
      </c>
      <c r="H7293" t="s">
        <v>3</v>
      </c>
      <c r="I7293" t="s">
        <v>4</v>
      </c>
      <c r="J7293" t="s">
        <v>18733</v>
      </c>
      <c r="K7293" s="5">
        <v>44</v>
      </c>
      <c r="L7293" t="s">
        <v>6</v>
      </c>
      <c r="M7293" s="3">
        <v>45952</v>
      </c>
      <c r="N7293" s="4">
        <v>0.82106481481480997</v>
      </c>
      <c r="O7293" t="s">
        <v>7</v>
      </c>
      <c r="P7293" t="s">
        <v>356</v>
      </c>
      <c r="Q7293" s="2">
        <v>58.24</v>
      </c>
      <c r="R7293" s="2">
        <v>0</v>
      </c>
      <c r="S7293" t="s">
        <v>17838</v>
      </c>
      <c r="T7293" t="s">
        <v>18825</v>
      </c>
      <c r="U7293" s="10" t="str">
        <f t="shared" si="227"/>
        <v>T01</v>
      </c>
    </row>
    <row r="7294" spans="1:21" x14ac:dyDescent="0.25">
      <c r="A7294" t="s">
        <v>18826</v>
      </c>
      <c r="B7294" t="str">
        <f t="shared" si="226"/>
        <v>MY</v>
      </c>
      <c r="C7294" t="s">
        <v>18827</v>
      </c>
      <c r="E7294">
        <f>VLOOKUP(B7294,[1]ТКАЦКИЙ!$A:$G,7,0)/10</f>
        <v>40</v>
      </c>
      <c r="F7294">
        <f>VLOOKUP(B7294,[1]ТКАЦКИЙ!$A:$E,5,0)</f>
        <v>650</v>
      </c>
      <c r="G7294" t="s">
        <v>2</v>
      </c>
      <c r="H7294" t="s">
        <v>3</v>
      </c>
      <c r="I7294" t="s">
        <v>4</v>
      </c>
      <c r="J7294" t="s">
        <v>18752</v>
      </c>
      <c r="K7294" s="5">
        <v>24.5</v>
      </c>
      <c r="L7294" t="s">
        <v>6</v>
      </c>
      <c r="M7294" s="3">
        <v>45945</v>
      </c>
      <c r="N7294" s="4">
        <v>0.13265046296295999</v>
      </c>
      <c r="O7294" t="s">
        <v>7</v>
      </c>
      <c r="P7294" t="s">
        <v>356</v>
      </c>
      <c r="Q7294" s="2">
        <v>32.43</v>
      </c>
      <c r="R7294" s="2">
        <v>0</v>
      </c>
      <c r="S7294" t="s">
        <v>18104</v>
      </c>
      <c r="T7294" t="s">
        <v>18828</v>
      </c>
      <c r="U7294" s="10" t="str">
        <f t="shared" si="227"/>
        <v>T10</v>
      </c>
    </row>
    <row r="7295" spans="1:21" x14ac:dyDescent="0.25">
      <c r="A7295" t="s">
        <v>18829</v>
      </c>
      <c r="B7295" t="str">
        <f t="shared" si="226"/>
        <v>MY</v>
      </c>
      <c r="C7295" t="s">
        <v>18830</v>
      </c>
      <c r="E7295">
        <f>VLOOKUP(B7295,[1]ТКАЦКИЙ!$A:$G,7,0)/10</f>
        <v>40</v>
      </c>
      <c r="F7295">
        <f>VLOOKUP(B7295,[1]ТКАЦКИЙ!$A:$E,5,0)</f>
        <v>650</v>
      </c>
      <c r="G7295" t="s">
        <v>2</v>
      </c>
      <c r="H7295" t="s">
        <v>3</v>
      </c>
      <c r="I7295" t="s">
        <v>4</v>
      </c>
      <c r="J7295" t="s">
        <v>18733</v>
      </c>
      <c r="K7295" s="5">
        <v>36</v>
      </c>
      <c r="L7295" t="s">
        <v>6</v>
      </c>
      <c r="M7295" s="3">
        <v>45952</v>
      </c>
      <c r="N7295" s="4">
        <v>0.82123842592592999</v>
      </c>
      <c r="O7295" t="s">
        <v>7</v>
      </c>
      <c r="P7295" t="s">
        <v>356</v>
      </c>
      <c r="Q7295" s="2">
        <v>47.65</v>
      </c>
      <c r="R7295" s="2">
        <v>0</v>
      </c>
      <c r="S7295" t="s">
        <v>17838</v>
      </c>
      <c r="T7295" t="s">
        <v>18831</v>
      </c>
      <c r="U7295" s="10" t="str">
        <f t="shared" si="227"/>
        <v>T01</v>
      </c>
    </row>
    <row r="7296" spans="1:21" x14ac:dyDescent="0.25">
      <c r="A7296" t="s">
        <v>18832</v>
      </c>
      <c r="B7296" t="str">
        <f t="shared" si="226"/>
        <v>MY</v>
      </c>
      <c r="C7296" t="s">
        <v>18833</v>
      </c>
      <c r="E7296">
        <f>VLOOKUP(B7296,[1]ТКАЦКИЙ!$A:$G,7,0)/10</f>
        <v>40</v>
      </c>
      <c r="F7296">
        <f>VLOOKUP(B7296,[1]ТКАЦКИЙ!$A:$E,5,0)</f>
        <v>650</v>
      </c>
      <c r="G7296" t="s">
        <v>2</v>
      </c>
      <c r="H7296" t="s">
        <v>3</v>
      </c>
      <c r="I7296" t="s">
        <v>4</v>
      </c>
      <c r="J7296" t="s">
        <v>18245</v>
      </c>
      <c r="K7296" s="2">
        <v>90.022000000000006</v>
      </c>
      <c r="L7296" t="s">
        <v>6</v>
      </c>
      <c r="M7296" s="3">
        <v>45959</v>
      </c>
      <c r="N7296" s="4">
        <v>0.62951388888889004</v>
      </c>
      <c r="O7296" t="s">
        <v>7</v>
      </c>
      <c r="P7296" t="s">
        <v>356</v>
      </c>
      <c r="Q7296" s="2">
        <v>119.07</v>
      </c>
      <c r="R7296" s="2">
        <v>0</v>
      </c>
      <c r="S7296" t="s">
        <v>17833</v>
      </c>
      <c r="T7296" t="s">
        <v>18834</v>
      </c>
      <c r="U7296" s="10" t="str">
        <f t="shared" si="227"/>
        <v>T17</v>
      </c>
    </row>
    <row r="7297" spans="1:21" x14ac:dyDescent="0.25">
      <c r="A7297" t="s">
        <v>18835</v>
      </c>
      <c r="B7297" t="str">
        <f t="shared" si="226"/>
        <v>MY</v>
      </c>
      <c r="C7297" t="s">
        <v>18836</v>
      </c>
      <c r="E7297">
        <f>VLOOKUP(B7297,[1]ТКАЦКИЙ!$A:$G,7,0)/10</f>
        <v>40</v>
      </c>
      <c r="F7297">
        <f>VLOOKUP(B7297,[1]ТКАЦКИЙ!$A:$E,5,0)</f>
        <v>650</v>
      </c>
      <c r="G7297" t="s">
        <v>2</v>
      </c>
      <c r="H7297" t="s">
        <v>3</v>
      </c>
      <c r="I7297" t="s">
        <v>4</v>
      </c>
      <c r="J7297" t="s">
        <v>18752</v>
      </c>
      <c r="K7297" s="5">
        <v>45.5</v>
      </c>
      <c r="L7297" t="s">
        <v>6</v>
      </c>
      <c r="M7297" s="3">
        <v>45945</v>
      </c>
      <c r="N7297" s="4">
        <v>0.13282407407406999</v>
      </c>
      <c r="O7297" t="s">
        <v>7</v>
      </c>
      <c r="P7297" t="s">
        <v>356</v>
      </c>
      <c r="Q7297" s="2">
        <v>60.22</v>
      </c>
      <c r="R7297" s="2">
        <v>0</v>
      </c>
      <c r="S7297" t="s">
        <v>18104</v>
      </c>
      <c r="T7297" t="s">
        <v>18837</v>
      </c>
      <c r="U7297" s="10" t="str">
        <f t="shared" si="227"/>
        <v>T10</v>
      </c>
    </row>
    <row r="7298" spans="1:21" x14ac:dyDescent="0.25">
      <c r="A7298" t="s">
        <v>18838</v>
      </c>
      <c r="B7298" t="str">
        <f t="shared" si="226"/>
        <v>MY</v>
      </c>
      <c r="C7298" t="s">
        <v>18839</v>
      </c>
      <c r="E7298">
        <f>VLOOKUP(B7298,[1]ТКАЦКИЙ!$A:$G,7,0)/10</f>
        <v>40</v>
      </c>
      <c r="F7298">
        <f>VLOOKUP(B7298,[1]ТКАЦКИЙ!$A:$E,5,0)</f>
        <v>650</v>
      </c>
      <c r="G7298" t="s">
        <v>2</v>
      </c>
      <c r="H7298" t="s">
        <v>3</v>
      </c>
      <c r="I7298" t="s">
        <v>4</v>
      </c>
      <c r="J7298" t="s">
        <v>18840</v>
      </c>
      <c r="K7298" s="5">
        <v>56</v>
      </c>
      <c r="L7298" t="s">
        <v>6</v>
      </c>
      <c r="M7298" s="3">
        <v>45933</v>
      </c>
      <c r="N7298" s="4">
        <v>5.2025462962959998E-2</v>
      </c>
      <c r="O7298" t="s">
        <v>7</v>
      </c>
      <c r="P7298" t="s">
        <v>356</v>
      </c>
      <c r="Q7298" s="2">
        <v>74.349999999999994</v>
      </c>
      <c r="R7298" s="2">
        <v>0</v>
      </c>
      <c r="S7298" t="s">
        <v>17838</v>
      </c>
      <c r="T7298" t="s">
        <v>18841</v>
      </c>
      <c r="U7298" s="10" t="str">
        <f t="shared" si="227"/>
        <v>T01</v>
      </c>
    </row>
    <row r="7299" spans="1:21" x14ac:dyDescent="0.25">
      <c r="A7299" t="s">
        <v>18842</v>
      </c>
      <c r="B7299" t="str">
        <f t="shared" si="226"/>
        <v>MY</v>
      </c>
      <c r="C7299" t="s">
        <v>18843</v>
      </c>
      <c r="E7299">
        <f>VLOOKUP(B7299,[1]ТКАЦКИЙ!$A:$G,7,0)/10</f>
        <v>40</v>
      </c>
      <c r="F7299">
        <f>VLOOKUP(B7299,[1]ТКАЦКИЙ!$A:$E,5,0)</f>
        <v>650</v>
      </c>
      <c r="G7299" t="s">
        <v>2</v>
      </c>
      <c r="H7299" t="s">
        <v>3</v>
      </c>
      <c r="I7299" t="s">
        <v>4</v>
      </c>
      <c r="J7299" t="s">
        <v>18397</v>
      </c>
      <c r="K7299" s="5">
        <v>28</v>
      </c>
      <c r="L7299" t="s">
        <v>6</v>
      </c>
      <c r="M7299" s="3">
        <v>45949</v>
      </c>
      <c r="N7299" s="4">
        <v>0.16451388888888999</v>
      </c>
      <c r="O7299" t="s">
        <v>7</v>
      </c>
      <c r="P7299" t="s">
        <v>356</v>
      </c>
      <c r="Q7299" s="2">
        <v>37.159999999999997</v>
      </c>
      <c r="R7299" s="2">
        <v>0</v>
      </c>
      <c r="S7299" t="s">
        <v>18104</v>
      </c>
      <c r="T7299" t="s">
        <v>18844</v>
      </c>
      <c r="U7299" s="10" t="str">
        <f t="shared" si="227"/>
        <v>T10</v>
      </c>
    </row>
    <row r="7300" spans="1:21" x14ac:dyDescent="0.25">
      <c r="A7300" t="s">
        <v>18845</v>
      </c>
      <c r="B7300" t="str">
        <f t="shared" ref="B7300:B7363" si="228">LEFT(A7300,2)</f>
        <v>MY</v>
      </c>
      <c r="C7300" t="s">
        <v>18846</v>
      </c>
      <c r="E7300">
        <f>VLOOKUP(B7300,[1]ТКАЦКИЙ!$A:$G,7,0)/10</f>
        <v>40</v>
      </c>
      <c r="F7300">
        <f>VLOOKUP(B7300,[1]ТКАЦКИЙ!$A:$E,5,0)</f>
        <v>650</v>
      </c>
      <c r="G7300" t="s">
        <v>2</v>
      </c>
      <c r="H7300" t="s">
        <v>3</v>
      </c>
      <c r="I7300" t="s">
        <v>4</v>
      </c>
      <c r="J7300" t="s">
        <v>18397</v>
      </c>
      <c r="K7300" s="5">
        <v>35</v>
      </c>
      <c r="L7300" t="s">
        <v>6</v>
      </c>
      <c r="M7300" s="3">
        <v>45949</v>
      </c>
      <c r="N7300" s="4">
        <v>0.16468749999999999</v>
      </c>
      <c r="O7300" t="s">
        <v>7</v>
      </c>
      <c r="P7300" t="s">
        <v>356</v>
      </c>
      <c r="Q7300" s="2">
        <v>46.45</v>
      </c>
      <c r="R7300" s="2">
        <v>0</v>
      </c>
      <c r="S7300" t="s">
        <v>18104</v>
      </c>
      <c r="T7300" t="s">
        <v>18847</v>
      </c>
      <c r="U7300" s="10" t="str">
        <f t="shared" ref="U7300:U7363" si="229">"T"&amp;S7300</f>
        <v>T10</v>
      </c>
    </row>
    <row r="7301" spans="1:21" x14ac:dyDescent="0.25">
      <c r="A7301" t="s">
        <v>18848</v>
      </c>
      <c r="B7301" t="str">
        <f t="shared" si="228"/>
        <v>MY</v>
      </c>
      <c r="C7301" t="s">
        <v>18849</v>
      </c>
      <c r="E7301">
        <f>VLOOKUP(B7301,[1]ТКАЦКИЙ!$A:$G,7,0)/10</f>
        <v>40</v>
      </c>
      <c r="F7301">
        <f>VLOOKUP(B7301,[1]ТКАЦКИЙ!$A:$E,5,0)</f>
        <v>650</v>
      </c>
      <c r="G7301" t="s">
        <v>2</v>
      </c>
      <c r="H7301" t="s">
        <v>3</v>
      </c>
      <c r="I7301" t="s">
        <v>4</v>
      </c>
      <c r="J7301" t="s">
        <v>18397</v>
      </c>
      <c r="K7301" s="5">
        <v>42</v>
      </c>
      <c r="L7301" t="s">
        <v>6</v>
      </c>
      <c r="M7301" s="3">
        <v>45949</v>
      </c>
      <c r="N7301" s="4">
        <v>0.16486111111110999</v>
      </c>
      <c r="O7301" t="s">
        <v>7</v>
      </c>
      <c r="P7301" t="s">
        <v>356</v>
      </c>
      <c r="Q7301" s="2">
        <v>55.74</v>
      </c>
      <c r="R7301" s="2">
        <v>0</v>
      </c>
      <c r="S7301" t="s">
        <v>18104</v>
      </c>
      <c r="T7301" t="s">
        <v>18850</v>
      </c>
      <c r="U7301" s="10" t="str">
        <f t="shared" si="229"/>
        <v>T10</v>
      </c>
    </row>
    <row r="7302" spans="1:21" x14ac:dyDescent="0.25">
      <c r="A7302" t="s">
        <v>18851</v>
      </c>
      <c r="B7302" t="str">
        <f t="shared" si="228"/>
        <v>MY</v>
      </c>
      <c r="C7302" t="s">
        <v>18852</v>
      </c>
      <c r="E7302">
        <f>VLOOKUP(B7302,[1]ТКАЦКИЙ!$A:$G,7,0)/10</f>
        <v>40</v>
      </c>
      <c r="F7302">
        <f>VLOOKUP(B7302,[1]ТКАЦКИЙ!$A:$E,5,0)</f>
        <v>650</v>
      </c>
      <c r="G7302" t="s">
        <v>2</v>
      </c>
      <c r="H7302" t="s">
        <v>3</v>
      </c>
      <c r="I7302" t="s">
        <v>4</v>
      </c>
      <c r="J7302" t="s">
        <v>18397</v>
      </c>
      <c r="K7302" s="5">
        <v>56</v>
      </c>
      <c r="L7302" t="s">
        <v>6</v>
      </c>
      <c r="M7302" s="3">
        <v>45949</v>
      </c>
      <c r="N7302" s="4">
        <v>0.16503472222221999</v>
      </c>
      <c r="O7302" t="s">
        <v>7</v>
      </c>
      <c r="P7302" t="s">
        <v>356</v>
      </c>
      <c r="Q7302" s="2">
        <v>73.92</v>
      </c>
      <c r="R7302" s="2">
        <v>0</v>
      </c>
      <c r="S7302" t="s">
        <v>18104</v>
      </c>
      <c r="T7302" t="s">
        <v>18853</v>
      </c>
      <c r="U7302" s="10" t="str">
        <f t="shared" si="229"/>
        <v>T10</v>
      </c>
    </row>
    <row r="7303" spans="1:21" x14ac:dyDescent="0.25">
      <c r="A7303" t="s">
        <v>18851</v>
      </c>
      <c r="B7303" t="str">
        <f t="shared" si="228"/>
        <v>MY</v>
      </c>
      <c r="C7303" t="s">
        <v>18852</v>
      </c>
      <c r="E7303">
        <f>VLOOKUP(B7303,[1]ТКАЦКИЙ!$A:$G,7,0)/10</f>
        <v>40</v>
      </c>
      <c r="F7303">
        <f>VLOOKUP(B7303,[1]ТКАЦКИЙ!$A:$E,5,0)</f>
        <v>650</v>
      </c>
      <c r="G7303" t="s">
        <v>2</v>
      </c>
      <c r="H7303" t="s">
        <v>3</v>
      </c>
      <c r="I7303" t="s">
        <v>4</v>
      </c>
      <c r="J7303" t="s">
        <v>18854</v>
      </c>
      <c r="K7303" s="5">
        <v>112</v>
      </c>
      <c r="L7303" t="s">
        <v>6</v>
      </c>
      <c r="M7303" s="3">
        <v>45937</v>
      </c>
      <c r="N7303" s="4">
        <v>0.81413194444444004</v>
      </c>
      <c r="O7303" t="s">
        <v>7</v>
      </c>
      <c r="P7303" t="s">
        <v>356</v>
      </c>
      <c r="Q7303" s="2">
        <v>73.92</v>
      </c>
      <c r="R7303" s="2">
        <v>0</v>
      </c>
      <c r="S7303" t="s">
        <v>18104</v>
      </c>
      <c r="T7303" t="s">
        <v>18855</v>
      </c>
      <c r="U7303" s="10" t="str">
        <f t="shared" si="229"/>
        <v>T10</v>
      </c>
    </row>
    <row r="7304" spans="1:21" x14ac:dyDescent="0.25">
      <c r="A7304" t="s">
        <v>18856</v>
      </c>
      <c r="B7304" t="str">
        <f t="shared" si="228"/>
        <v>MY</v>
      </c>
      <c r="C7304" t="s">
        <v>18857</v>
      </c>
      <c r="E7304">
        <f>VLOOKUP(B7304,[1]ТКАЦКИЙ!$A:$G,7,0)/10</f>
        <v>40</v>
      </c>
      <c r="F7304">
        <f>VLOOKUP(B7304,[1]ТКАЦКИЙ!$A:$E,5,0)</f>
        <v>650</v>
      </c>
      <c r="G7304" t="s">
        <v>2</v>
      </c>
      <c r="H7304" t="s">
        <v>3</v>
      </c>
      <c r="I7304" t="s">
        <v>4</v>
      </c>
      <c r="J7304" t="s">
        <v>18858</v>
      </c>
      <c r="K7304" s="5">
        <v>54</v>
      </c>
      <c r="L7304" t="s">
        <v>6</v>
      </c>
      <c r="M7304" s="3">
        <v>45942</v>
      </c>
      <c r="N7304" s="4">
        <v>0.34931712962963002</v>
      </c>
      <c r="O7304" t="s">
        <v>7</v>
      </c>
      <c r="P7304" t="s">
        <v>356</v>
      </c>
      <c r="Q7304" s="2">
        <v>35.82</v>
      </c>
      <c r="R7304" s="2">
        <v>0</v>
      </c>
      <c r="S7304" t="s">
        <v>17833</v>
      </c>
      <c r="T7304" t="s">
        <v>18859</v>
      </c>
      <c r="U7304" s="10" t="str">
        <f t="shared" si="229"/>
        <v>T17</v>
      </c>
    </row>
    <row r="7305" spans="1:21" x14ac:dyDescent="0.25">
      <c r="A7305" t="s">
        <v>18860</v>
      </c>
      <c r="B7305" t="str">
        <f t="shared" si="228"/>
        <v>MY</v>
      </c>
      <c r="C7305" t="s">
        <v>18861</v>
      </c>
      <c r="E7305">
        <f>VLOOKUP(B7305,[1]ТКАЦКИЙ!$A:$G,7,0)/10</f>
        <v>40</v>
      </c>
      <c r="F7305">
        <f>VLOOKUP(B7305,[1]ТКАЦКИЙ!$A:$E,5,0)</f>
        <v>650</v>
      </c>
      <c r="G7305" t="s">
        <v>2</v>
      </c>
      <c r="H7305" t="s">
        <v>3</v>
      </c>
      <c r="I7305" t="s">
        <v>4</v>
      </c>
      <c r="J7305" t="s">
        <v>18854</v>
      </c>
      <c r="K7305" s="5">
        <v>77</v>
      </c>
      <c r="L7305" t="s">
        <v>6</v>
      </c>
      <c r="M7305" s="3">
        <v>45937</v>
      </c>
      <c r="N7305" s="4">
        <v>0.81430555555555995</v>
      </c>
      <c r="O7305" t="s">
        <v>7</v>
      </c>
      <c r="P7305" t="s">
        <v>356</v>
      </c>
      <c r="Q7305" s="2">
        <v>51.1</v>
      </c>
      <c r="R7305" s="2">
        <v>0</v>
      </c>
      <c r="S7305" t="s">
        <v>18104</v>
      </c>
      <c r="T7305" t="s">
        <v>18862</v>
      </c>
      <c r="U7305" s="10" t="str">
        <f t="shared" si="229"/>
        <v>T10</v>
      </c>
    </row>
    <row r="7306" spans="1:21" x14ac:dyDescent="0.25">
      <c r="A7306" t="s">
        <v>18863</v>
      </c>
      <c r="B7306" t="str">
        <f t="shared" si="228"/>
        <v>MY</v>
      </c>
      <c r="C7306" t="s">
        <v>18864</v>
      </c>
      <c r="E7306">
        <f>VLOOKUP(B7306,[1]ТКАЦКИЙ!$A:$G,7,0)/10</f>
        <v>40</v>
      </c>
      <c r="F7306">
        <f>VLOOKUP(B7306,[1]ТКАЦКИЙ!$A:$E,5,0)</f>
        <v>650</v>
      </c>
      <c r="G7306" t="s">
        <v>2</v>
      </c>
      <c r="H7306" t="s">
        <v>3</v>
      </c>
      <c r="I7306" t="s">
        <v>4</v>
      </c>
      <c r="J7306" t="s">
        <v>18393</v>
      </c>
      <c r="K7306" s="5">
        <v>36</v>
      </c>
      <c r="L7306" t="s">
        <v>6</v>
      </c>
      <c r="M7306" s="3">
        <v>45946</v>
      </c>
      <c r="N7306" s="4">
        <v>0.16605324074073999</v>
      </c>
      <c r="O7306" t="s">
        <v>7</v>
      </c>
      <c r="P7306" t="s">
        <v>356</v>
      </c>
      <c r="Q7306" s="2">
        <v>47.81</v>
      </c>
      <c r="R7306" s="2">
        <v>0</v>
      </c>
      <c r="S7306" t="s">
        <v>17838</v>
      </c>
      <c r="T7306" t="s">
        <v>18865</v>
      </c>
      <c r="U7306" s="10" t="str">
        <f t="shared" si="229"/>
        <v>T01</v>
      </c>
    </row>
    <row r="7307" spans="1:21" x14ac:dyDescent="0.25">
      <c r="A7307" t="s">
        <v>18866</v>
      </c>
      <c r="B7307" t="str">
        <f t="shared" si="228"/>
        <v>MY</v>
      </c>
      <c r="C7307" t="s">
        <v>18867</v>
      </c>
      <c r="E7307">
        <f>VLOOKUP(B7307,[1]ТКАЦКИЙ!$A:$G,7,0)/10</f>
        <v>40</v>
      </c>
      <c r="F7307">
        <f>VLOOKUP(B7307,[1]ТКАЦКИЙ!$A:$E,5,0)</f>
        <v>650</v>
      </c>
      <c r="G7307" t="s">
        <v>2</v>
      </c>
      <c r="H7307" t="s">
        <v>3</v>
      </c>
      <c r="I7307" t="s">
        <v>4</v>
      </c>
      <c r="J7307" t="s">
        <v>18414</v>
      </c>
      <c r="K7307" s="5">
        <v>38.4</v>
      </c>
      <c r="L7307" t="s">
        <v>6</v>
      </c>
      <c r="M7307" s="3">
        <v>45946</v>
      </c>
      <c r="N7307" s="4">
        <v>0.13530092592592999</v>
      </c>
      <c r="O7307" t="s">
        <v>7</v>
      </c>
      <c r="P7307" t="s">
        <v>356</v>
      </c>
      <c r="Q7307" s="2">
        <v>50.95</v>
      </c>
      <c r="R7307" s="2">
        <v>0</v>
      </c>
      <c r="S7307" t="s">
        <v>18104</v>
      </c>
      <c r="T7307" t="s">
        <v>18868</v>
      </c>
      <c r="U7307" s="10" t="str">
        <f t="shared" si="229"/>
        <v>T10</v>
      </c>
    </row>
    <row r="7308" spans="1:21" x14ac:dyDescent="0.25">
      <c r="A7308" t="s">
        <v>18869</v>
      </c>
      <c r="B7308" t="str">
        <f t="shared" si="228"/>
        <v>MY</v>
      </c>
      <c r="C7308" t="s">
        <v>18870</v>
      </c>
      <c r="E7308">
        <f>VLOOKUP(B7308,[1]ТКАЦКИЙ!$A:$G,7,0)/10</f>
        <v>40</v>
      </c>
      <c r="F7308">
        <f>VLOOKUP(B7308,[1]ТКАЦКИЙ!$A:$E,5,0)</f>
        <v>650</v>
      </c>
      <c r="G7308" t="s">
        <v>2</v>
      </c>
      <c r="H7308" t="s">
        <v>3</v>
      </c>
      <c r="I7308" t="s">
        <v>4</v>
      </c>
      <c r="J7308" t="s">
        <v>18871</v>
      </c>
      <c r="K7308" s="5">
        <v>44.8</v>
      </c>
      <c r="L7308" t="s">
        <v>6</v>
      </c>
      <c r="M7308" s="3">
        <v>45947</v>
      </c>
      <c r="N7308" s="4">
        <v>1.288194444444E-2</v>
      </c>
      <c r="O7308" t="s">
        <v>7</v>
      </c>
      <c r="P7308" t="s">
        <v>356</v>
      </c>
      <c r="Q7308" s="2">
        <v>59.44</v>
      </c>
      <c r="R7308" s="2">
        <v>0</v>
      </c>
      <c r="S7308" t="s">
        <v>18104</v>
      </c>
      <c r="T7308" t="s">
        <v>18872</v>
      </c>
      <c r="U7308" s="10" t="str">
        <f t="shared" si="229"/>
        <v>T10</v>
      </c>
    </row>
    <row r="7309" spans="1:21" x14ac:dyDescent="0.25">
      <c r="A7309" t="s">
        <v>18873</v>
      </c>
      <c r="B7309" t="str">
        <f t="shared" si="228"/>
        <v>MY</v>
      </c>
      <c r="C7309" t="s">
        <v>18874</v>
      </c>
      <c r="E7309">
        <f>VLOOKUP(B7309,[1]ТКАЦКИЙ!$A:$G,7,0)/10</f>
        <v>40</v>
      </c>
      <c r="F7309">
        <f>VLOOKUP(B7309,[1]ТКАЦКИЙ!$A:$E,5,0)</f>
        <v>650</v>
      </c>
      <c r="G7309" t="s">
        <v>2</v>
      </c>
      <c r="H7309" t="s">
        <v>3</v>
      </c>
      <c r="I7309" t="s">
        <v>4</v>
      </c>
      <c r="J7309" t="s">
        <v>18875</v>
      </c>
      <c r="K7309" s="5">
        <v>32</v>
      </c>
      <c r="L7309" t="s">
        <v>6</v>
      </c>
      <c r="M7309" s="3">
        <v>45954</v>
      </c>
      <c r="N7309" s="4">
        <v>0.2194212962963</v>
      </c>
      <c r="O7309" t="s">
        <v>461</v>
      </c>
      <c r="P7309" t="s">
        <v>356</v>
      </c>
      <c r="Q7309" s="2">
        <v>37.32</v>
      </c>
      <c r="R7309" s="2">
        <v>0</v>
      </c>
      <c r="S7309" t="s">
        <v>17838</v>
      </c>
      <c r="T7309" t="s">
        <v>18876</v>
      </c>
      <c r="U7309" s="10" t="str">
        <f t="shared" si="229"/>
        <v>T01</v>
      </c>
    </row>
    <row r="7310" spans="1:21" x14ac:dyDescent="0.25">
      <c r="A7310" t="s">
        <v>18877</v>
      </c>
      <c r="B7310" t="str">
        <f t="shared" si="228"/>
        <v>MY</v>
      </c>
      <c r="C7310" t="s">
        <v>18878</v>
      </c>
      <c r="E7310">
        <f>VLOOKUP(B7310,[1]ТКАЦКИЙ!$A:$G,7,0)/10</f>
        <v>40</v>
      </c>
      <c r="F7310">
        <f>VLOOKUP(B7310,[1]ТКАЦКИЙ!$A:$E,5,0)</f>
        <v>650</v>
      </c>
      <c r="G7310" t="s">
        <v>2</v>
      </c>
      <c r="H7310" t="s">
        <v>3</v>
      </c>
      <c r="I7310" t="s">
        <v>4</v>
      </c>
      <c r="J7310" t="s">
        <v>18879</v>
      </c>
      <c r="K7310" s="5">
        <v>45.5</v>
      </c>
      <c r="L7310" t="s">
        <v>6</v>
      </c>
      <c r="M7310" s="3">
        <v>45950</v>
      </c>
      <c r="N7310" s="4">
        <v>2.6875E-2</v>
      </c>
      <c r="O7310" t="s">
        <v>7</v>
      </c>
      <c r="P7310" t="s">
        <v>356</v>
      </c>
      <c r="Q7310" s="2">
        <v>60.39</v>
      </c>
      <c r="R7310" s="2">
        <v>0</v>
      </c>
      <c r="S7310" t="s">
        <v>18104</v>
      </c>
      <c r="T7310" t="s">
        <v>18880</v>
      </c>
      <c r="U7310" s="10" t="str">
        <f t="shared" si="229"/>
        <v>T10</v>
      </c>
    </row>
    <row r="7311" spans="1:21" x14ac:dyDescent="0.25">
      <c r="A7311" t="s">
        <v>18877</v>
      </c>
      <c r="B7311" t="str">
        <f t="shared" si="228"/>
        <v>MY</v>
      </c>
      <c r="C7311" t="s">
        <v>18878</v>
      </c>
      <c r="E7311">
        <f>VLOOKUP(B7311,[1]ТКАЦКИЙ!$A:$G,7,0)/10</f>
        <v>40</v>
      </c>
      <c r="F7311">
        <f>VLOOKUP(B7311,[1]ТКАЦКИЙ!$A:$E,5,0)</f>
        <v>650</v>
      </c>
      <c r="G7311" t="s">
        <v>2</v>
      </c>
      <c r="H7311" t="s">
        <v>3</v>
      </c>
      <c r="I7311" t="s">
        <v>4</v>
      </c>
      <c r="J7311" t="s">
        <v>18854</v>
      </c>
      <c r="K7311" s="5">
        <v>91</v>
      </c>
      <c r="L7311" t="s">
        <v>6</v>
      </c>
      <c r="M7311" s="3">
        <v>45937</v>
      </c>
      <c r="N7311" s="4">
        <v>0.81447916666666997</v>
      </c>
      <c r="O7311" t="s">
        <v>7</v>
      </c>
      <c r="P7311" t="s">
        <v>356</v>
      </c>
      <c r="Q7311" s="2">
        <v>60.39</v>
      </c>
      <c r="R7311" s="2">
        <v>0</v>
      </c>
      <c r="S7311" t="s">
        <v>18104</v>
      </c>
      <c r="T7311" t="s">
        <v>18881</v>
      </c>
      <c r="U7311" s="10" t="str">
        <f t="shared" si="229"/>
        <v>T10</v>
      </c>
    </row>
    <row r="7312" spans="1:21" x14ac:dyDescent="0.25">
      <c r="A7312" t="s">
        <v>18882</v>
      </c>
      <c r="B7312" t="str">
        <f t="shared" si="228"/>
        <v>MY</v>
      </c>
      <c r="C7312" t="s">
        <v>18883</v>
      </c>
      <c r="E7312">
        <f>VLOOKUP(B7312,[1]ТКАЦКИЙ!$A:$G,7,0)/10</f>
        <v>40</v>
      </c>
      <c r="F7312">
        <f>VLOOKUP(B7312,[1]ТКАЦКИЙ!$A:$E,5,0)</f>
        <v>650</v>
      </c>
      <c r="G7312" t="s">
        <v>2</v>
      </c>
      <c r="H7312" t="s">
        <v>3</v>
      </c>
      <c r="I7312" t="s">
        <v>4</v>
      </c>
      <c r="J7312" t="s">
        <v>18871</v>
      </c>
      <c r="K7312" s="5">
        <v>28.8</v>
      </c>
      <c r="L7312" t="s">
        <v>6</v>
      </c>
      <c r="M7312" s="3">
        <v>45947</v>
      </c>
      <c r="N7312" s="4">
        <v>1.3055555555560001E-2</v>
      </c>
      <c r="O7312" t="s">
        <v>7</v>
      </c>
      <c r="P7312" t="s">
        <v>356</v>
      </c>
      <c r="Q7312" s="2">
        <v>38.01</v>
      </c>
      <c r="R7312" s="2">
        <v>0</v>
      </c>
      <c r="S7312" t="s">
        <v>18104</v>
      </c>
      <c r="T7312" t="s">
        <v>18884</v>
      </c>
      <c r="U7312" s="10" t="str">
        <f t="shared" si="229"/>
        <v>T10</v>
      </c>
    </row>
    <row r="7313" spans="1:21" x14ac:dyDescent="0.25">
      <c r="A7313" t="s">
        <v>18882</v>
      </c>
      <c r="B7313" t="str">
        <f t="shared" si="228"/>
        <v>MY</v>
      </c>
      <c r="C7313" t="s">
        <v>18883</v>
      </c>
      <c r="E7313">
        <f>VLOOKUP(B7313,[1]ТКАЦКИЙ!$A:$G,7,0)/10</f>
        <v>40</v>
      </c>
      <c r="F7313">
        <f>VLOOKUP(B7313,[1]ТКАЦКИЙ!$A:$E,5,0)</f>
        <v>650</v>
      </c>
      <c r="G7313" t="s">
        <v>2</v>
      </c>
      <c r="H7313" t="s">
        <v>3</v>
      </c>
      <c r="I7313" t="s">
        <v>4</v>
      </c>
      <c r="J7313" t="s">
        <v>18885</v>
      </c>
      <c r="K7313" s="5">
        <v>57.6</v>
      </c>
      <c r="L7313" t="s">
        <v>6</v>
      </c>
      <c r="M7313" s="3">
        <v>45938</v>
      </c>
      <c r="N7313" s="4">
        <v>0.64202546296296004</v>
      </c>
      <c r="O7313" t="s">
        <v>7</v>
      </c>
      <c r="P7313" t="s">
        <v>356</v>
      </c>
      <c r="Q7313" s="2">
        <v>38.01</v>
      </c>
      <c r="R7313" s="2">
        <v>0</v>
      </c>
      <c r="S7313" t="s">
        <v>18104</v>
      </c>
      <c r="T7313" t="s">
        <v>18886</v>
      </c>
      <c r="U7313" s="10" t="str">
        <f t="shared" si="229"/>
        <v>T10</v>
      </c>
    </row>
    <row r="7314" spans="1:21" x14ac:dyDescent="0.25">
      <c r="A7314" t="s">
        <v>18887</v>
      </c>
      <c r="B7314" t="str">
        <f t="shared" si="228"/>
        <v>MY</v>
      </c>
      <c r="C7314" t="s">
        <v>18888</v>
      </c>
      <c r="E7314">
        <f>VLOOKUP(B7314,[1]ТКАЦКИЙ!$A:$G,7,0)/10</f>
        <v>40</v>
      </c>
      <c r="F7314">
        <f>VLOOKUP(B7314,[1]ТКАЦКИЙ!$A:$E,5,0)</f>
        <v>650</v>
      </c>
      <c r="G7314" t="s">
        <v>2</v>
      </c>
      <c r="H7314" t="s">
        <v>3</v>
      </c>
      <c r="I7314" t="s">
        <v>4</v>
      </c>
      <c r="J7314" t="s">
        <v>18414</v>
      </c>
      <c r="K7314" s="5">
        <v>41.6</v>
      </c>
      <c r="L7314" t="s">
        <v>6</v>
      </c>
      <c r="M7314" s="3">
        <v>45946</v>
      </c>
      <c r="N7314" s="4">
        <v>0.13547453703703999</v>
      </c>
      <c r="O7314" t="s">
        <v>7</v>
      </c>
      <c r="P7314" t="s">
        <v>356</v>
      </c>
      <c r="Q7314" s="2">
        <v>55.2</v>
      </c>
      <c r="R7314" s="2">
        <v>0</v>
      </c>
      <c r="S7314" t="s">
        <v>18104</v>
      </c>
      <c r="T7314" t="s">
        <v>18889</v>
      </c>
      <c r="U7314" s="10" t="str">
        <f t="shared" si="229"/>
        <v>T10</v>
      </c>
    </row>
    <row r="7315" spans="1:21" x14ac:dyDescent="0.25">
      <c r="A7315" t="s">
        <v>18890</v>
      </c>
      <c r="B7315" t="str">
        <f t="shared" si="228"/>
        <v>MY</v>
      </c>
      <c r="C7315" t="s">
        <v>18891</v>
      </c>
      <c r="E7315">
        <f>VLOOKUP(B7315,[1]ТКАЦКИЙ!$A:$G,7,0)/10</f>
        <v>40</v>
      </c>
      <c r="F7315">
        <f>VLOOKUP(B7315,[1]ТКАЦКИЙ!$A:$E,5,0)</f>
        <v>650</v>
      </c>
      <c r="G7315" t="s">
        <v>2</v>
      </c>
      <c r="H7315" t="s">
        <v>3</v>
      </c>
      <c r="I7315" t="s">
        <v>4</v>
      </c>
      <c r="J7315" t="s">
        <v>18404</v>
      </c>
      <c r="K7315" s="5">
        <v>6.9</v>
      </c>
      <c r="L7315" t="s">
        <v>6</v>
      </c>
      <c r="M7315" s="3">
        <v>45947</v>
      </c>
      <c r="N7315" s="4">
        <v>8.8703703703699996E-2</v>
      </c>
      <c r="O7315" t="s">
        <v>7</v>
      </c>
      <c r="P7315" t="s">
        <v>356</v>
      </c>
      <c r="Q7315" s="2">
        <v>9.1300000000000008</v>
      </c>
      <c r="R7315" s="2">
        <v>0</v>
      </c>
      <c r="S7315" t="s">
        <v>17833</v>
      </c>
      <c r="T7315" t="s">
        <v>18892</v>
      </c>
      <c r="U7315" s="10" t="str">
        <f t="shared" si="229"/>
        <v>T17</v>
      </c>
    </row>
    <row r="7316" spans="1:21" x14ac:dyDescent="0.25">
      <c r="A7316" t="s">
        <v>18893</v>
      </c>
      <c r="B7316" t="str">
        <f t="shared" si="228"/>
        <v>MY</v>
      </c>
      <c r="C7316" t="s">
        <v>18894</v>
      </c>
      <c r="E7316">
        <f>VLOOKUP(B7316,[1]ТКАЦКИЙ!$A:$G,7,0)/10</f>
        <v>40</v>
      </c>
      <c r="F7316">
        <f>VLOOKUP(B7316,[1]ТКАЦКИЙ!$A:$E,5,0)</f>
        <v>650</v>
      </c>
      <c r="G7316" t="s">
        <v>2</v>
      </c>
      <c r="H7316" t="s">
        <v>3</v>
      </c>
      <c r="I7316" t="s">
        <v>4</v>
      </c>
      <c r="J7316" t="s">
        <v>18895</v>
      </c>
      <c r="K7316" s="2">
        <v>104.124</v>
      </c>
      <c r="L7316" t="s">
        <v>6</v>
      </c>
      <c r="M7316" s="3">
        <v>45947</v>
      </c>
      <c r="N7316" s="4">
        <v>8.8668981481480003E-2</v>
      </c>
      <c r="O7316" t="s">
        <v>7</v>
      </c>
      <c r="P7316" t="s">
        <v>356</v>
      </c>
      <c r="Q7316" s="2">
        <v>138.47999999999999</v>
      </c>
      <c r="R7316" s="2">
        <v>0</v>
      </c>
      <c r="S7316" t="s">
        <v>17833</v>
      </c>
      <c r="T7316" t="s">
        <v>18896</v>
      </c>
      <c r="U7316" s="10" t="str">
        <f t="shared" si="229"/>
        <v>T17</v>
      </c>
    </row>
    <row r="7317" spans="1:21" x14ac:dyDescent="0.25">
      <c r="A7317" t="s">
        <v>18897</v>
      </c>
      <c r="B7317" t="str">
        <f t="shared" si="228"/>
        <v>MY</v>
      </c>
      <c r="C7317" t="s">
        <v>18898</v>
      </c>
      <c r="E7317">
        <f>VLOOKUP(B7317,[1]ТКАЦКИЙ!$A:$G,7,0)/10</f>
        <v>40</v>
      </c>
      <c r="F7317">
        <f>VLOOKUP(B7317,[1]ТКАЦКИЙ!$A:$E,5,0)</f>
        <v>650</v>
      </c>
      <c r="G7317" t="s">
        <v>2</v>
      </c>
      <c r="H7317" t="s">
        <v>3</v>
      </c>
      <c r="I7317" t="s">
        <v>4</v>
      </c>
      <c r="J7317" t="s">
        <v>18459</v>
      </c>
      <c r="K7317" s="5">
        <v>54</v>
      </c>
      <c r="L7317" t="s">
        <v>6</v>
      </c>
      <c r="M7317" s="3">
        <v>45948</v>
      </c>
      <c r="N7317" s="4">
        <v>0.39983796296295998</v>
      </c>
      <c r="O7317" t="s">
        <v>7</v>
      </c>
      <c r="P7317" t="s">
        <v>356</v>
      </c>
      <c r="Q7317" s="2">
        <v>71.47</v>
      </c>
      <c r="R7317" s="2">
        <v>0</v>
      </c>
      <c r="S7317" t="s">
        <v>17833</v>
      </c>
      <c r="T7317" t="s">
        <v>18899</v>
      </c>
      <c r="U7317" s="10" t="str">
        <f t="shared" si="229"/>
        <v>T17</v>
      </c>
    </row>
    <row r="7318" spans="1:21" x14ac:dyDescent="0.25">
      <c r="A7318" t="s">
        <v>18900</v>
      </c>
      <c r="B7318" t="str">
        <f t="shared" si="228"/>
        <v>MY</v>
      </c>
      <c r="C7318" t="s">
        <v>18901</v>
      </c>
      <c r="E7318">
        <f>VLOOKUP(B7318,[1]ТКАЦКИЙ!$A:$G,7,0)/10</f>
        <v>40</v>
      </c>
      <c r="F7318">
        <f>VLOOKUP(B7318,[1]ТКАЦКИЙ!$A:$E,5,0)</f>
        <v>650</v>
      </c>
      <c r="G7318" t="s">
        <v>2</v>
      </c>
      <c r="H7318" t="s">
        <v>3</v>
      </c>
      <c r="I7318" t="s">
        <v>4</v>
      </c>
      <c r="J7318" t="s">
        <v>18459</v>
      </c>
      <c r="K7318" s="5">
        <v>72</v>
      </c>
      <c r="L7318" t="s">
        <v>6</v>
      </c>
      <c r="M7318" s="3">
        <v>45948</v>
      </c>
      <c r="N7318" s="4">
        <v>0.40001157407407001</v>
      </c>
      <c r="O7318" t="s">
        <v>7</v>
      </c>
      <c r="P7318" t="s">
        <v>356</v>
      </c>
      <c r="Q7318" s="2">
        <v>95.81</v>
      </c>
      <c r="R7318" s="2">
        <v>0</v>
      </c>
      <c r="S7318" t="s">
        <v>17833</v>
      </c>
      <c r="T7318" t="s">
        <v>18902</v>
      </c>
      <c r="U7318" s="10" t="str">
        <f t="shared" si="229"/>
        <v>T17</v>
      </c>
    </row>
    <row r="7319" spans="1:21" x14ac:dyDescent="0.25">
      <c r="A7319" t="s">
        <v>18903</v>
      </c>
      <c r="B7319" t="str">
        <f t="shared" si="228"/>
        <v>MY</v>
      </c>
      <c r="C7319" t="s">
        <v>18904</v>
      </c>
      <c r="E7319">
        <f>VLOOKUP(B7319,[1]ТКАЦКИЙ!$A:$G,7,0)/10</f>
        <v>40</v>
      </c>
      <c r="F7319">
        <f>VLOOKUP(B7319,[1]ТКАЦКИЙ!$A:$E,5,0)</f>
        <v>650</v>
      </c>
      <c r="G7319" t="s">
        <v>2</v>
      </c>
      <c r="H7319" t="s">
        <v>3</v>
      </c>
      <c r="I7319" t="s">
        <v>4</v>
      </c>
      <c r="J7319" t="s">
        <v>18905</v>
      </c>
      <c r="K7319" s="5">
        <v>43.52</v>
      </c>
      <c r="L7319" t="s">
        <v>6</v>
      </c>
      <c r="M7319" s="3">
        <v>45951</v>
      </c>
      <c r="N7319" s="4">
        <v>0.39954861111111001</v>
      </c>
      <c r="O7319" t="s">
        <v>3253</v>
      </c>
      <c r="P7319" t="s">
        <v>356</v>
      </c>
      <c r="Q7319" s="2">
        <v>57.52</v>
      </c>
      <c r="R7319" s="2">
        <v>0</v>
      </c>
      <c r="S7319" t="s">
        <v>17833</v>
      </c>
      <c r="T7319" t="s">
        <v>18906</v>
      </c>
      <c r="U7319" s="10" t="str">
        <f t="shared" si="229"/>
        <v>T17</v>
      </c>
    </row>
    <row r="7320" spans="1:21" x14ac:dyDescent="0.25">
      <c r="A7320" t="s">
        <v>18907</v>
      </c>
      <c r="B7320" t="str">
        <f t="shared" si="228"/>
        <v>MY</v>
      </c>
      <c r="C7320" t="s">
        <v>18908</v>
      </c>
      <c r="E7320">
        <f>VLOOKUP(B7320,[1]ТКАЦКИЙ!$A:$G,7,0)/10</f>
        <v>40</v>
      </c>
      <c r="F7320">
        <f>VLOOKUP(B7320,[1]ТКАЦКИЙ!$A:$E,5,0)</f>
        <v>650</v>
      </c>
      <c r="G7320" t="s">
        <v>2</v>
      </c>
      <c r="H7320" t="s">
        <v>3</v>
      </c>
      <c r="I7320" t="s">
        <v>4</v>
      </c>
      <c r="J7320" t="s">
        <v>18393</v>
      </c>
      <c r="K7320" s="5">
        <v>80</v>
      </c>
      <c r="L7320" t="s">
        <v>6</v>
      </c>
      <c r="M7320" s="3">
        <v>45946</v>
      </c>
      <c r="N7320" s="4">
        <v>0.16640046296295999</v>
      </c>
      <c r="O7320" t="s">
        <v>7</v>
      </c>
      <c r="P7320" t="s">
        <v>356</v>
      </c>
      <c r="Q7320" s="2">
        <v>106.45</v>
      </c>
      <c r="R7320" s="2">
        <v>0</v>
      </c>
      <c r="S7320" t="s">
        <v>17838</v>
      </c>
      <c r="T7320" t="s">
        <v>18909</v>
      </c>
      <c r="U7320" s="10" t="str">
        <f t="shared" si="229"/>
        <v>T01</v>
      </c>
    </row>
    <row r="7321" spans="1:21" x14ac:dyDescent="0.25">
      <c r="A7321" t="s">
        <v>18910</v>
      </c>
      <c r="B7321" t="str">
        <f t="shared" si="228"/>
        <v>MY</v>
      </c>
      <c r="C7321" t="s">
        <v>18911</v>
      </c>
      <c r="E7321">
        <f>VLOOKUP(B7321,[1]ТКАЦКИЙ!$A:$G,7,0)/10</f>
        <v>40</v>
      </c>
      <c r="F7321">
        <f>VLOOKUP(B7321,[1]ТКАЦКИЙ!$A:$E,5,0)</f>
        <v>650</v>
      </c>
      <c r="G7321" t="s">
        <v>2</v>
      </c>
      <c r="H7321" t="s">
        <v>3</v>
      </c>
      <c r="I7321" t="s">
        <v>4</v>
      </c>
      <c r="J7321" t="s">
        <v>18912</v>
      </c>
      <c r="K7321" s="5">
        <v>112</v>
      </c>
      <c r="L7321" t="s">
        <v>6</v>
      </c>
      <c r="M7321" s="3">
        <v>45944</v>
      </c>
      <c r="N7321" s="4">
        <v>0.86460648148148</v>
      </c>
      <c r="O7321" t="s">
        <v>7</v>
      </c>
      <c r="P7321" t="s">
        <v>356</v>
      </c>
      <c r="Q7321" s="2">
        <v>74.349999999999994</v>
      </c>
      <c r="R7321" s="2">
        <v>0</v>
      </c>
      <c r="S7321" t="s">
        <v>17838</v>
      </c>
      <c r="T7321" t="s">
        <v>18913</v>
      </c>
      <c r="U7321" s="10" t="str">
        <f t="shared" si="229"/>
        <v>T01</v>
      </c>
    </row>
    <row r="7322" spans="1:21" x14ac:dyDescent="0.25">
      <c r="A7322" t="s">
        <v>18914</v>
      </c>
      <c r="B7322" t="str">
        <f t="shared" si="228"/>
        <v>MY</v>
      </c>
      <c r="C7322" t="s">
        <v>18915</v>
      </c>
      <c r="E7322">
        <f>VLOOKUP(B7322,[1]ТКАЦКИЙ!$A:$G,7,0)/10</f>
        <v>40</v>
      </c>
      <c r="F7322">
        <f>VLOOKUP(B7322,[1]ТКАЦКИЙ!$A:$E,5,0)</f>
        <v>650</v>
      </c>
      <c r="G7322" t="s">
        <v>2</v>
      </c>
      <c r="H7322" t="s">
        <v>3</v>
      </c>
      <c r="I7322" t="s">
        <v>4</v>
      </c>
      <c r="J7322" t="s">
        <v>18875</v>
      </c>
      <c r="K7322" s="5">
        <v>40</v>
      </c>
      <c r="L7322" t="s">
        <v>6</v>
      </c>
      <c r="M7322" s="3">
        <v>45954</v>
      </c>
      <c r="N7322" s="4">
        <v>0.21959490740741</v>
      </c>
      <c r="O7322" t="s">
        <v>461</v>
      </c>
      <c r="P7322" t="s">
        <v>356</v>
      </c>
      <c r="Q7322" s="2">
        <v>53.11</v>
      </c>
      <c r="R7322" s="2">
        <v>0</v>
      </c>
      <c r="S7322" t="s">
        <v>17838</v>
      </c>
      <c r="T7322" t="s">
        <v>18916</v>
      </c>
      <c r="U7322" s="10" t="str">
        <f t="shared" si="229"/>
        <v>T01</v>
      </c>
    </row>
    <row r="7323" spans="1:21" x14ac:dyDescent="0.25">
      <c r="A7323" t="s">
        <v>18914</v>
      </c>
      <c r="B7323" t="str">
        <f t="shared" si="228"/>
        <v>MY</v>
      </c>
      <c r="C7323" t="s">
        <v>18915</v>
      </c>
      <c r="E7323">
        <f>VLOOKUP(B7323,[1]ТКАЦКИЙ!$A:$G,7,0)/10</f>
        <v>40</v>
      </c>
      <c r="F7323">
        <f>VLOOKUP(B7323,[1]ТКАЦКИЙ!$A:$E,5,0)</f>
        <v>650</v>
      </c>
      <c r="G7323" t="s">
        <v>2</v>
      </c>
      <c r="H7323" t="s">
        <v>3</v>
      </c>
      <c r="I7323" t="s">
        <v>4</v>
      </c>
      <c r="J7323" t="s">
        <v>18393</v>
      </c>
      <c r="K7323" s="5">
        <v>40</v>
      </c>
      <c r="L7323" t="s">
        <v>6</v>
      </c>
      <c r="M7323" s="3">
        <v>45946</v>
      </c>
      <c r="N7323" s="4">
        <v>0.16658564814815</v>
      </c>
      <c r="O7323" t="s">
        <v>7</v>
      </c>
      <c r="P7323" t="s">
        <v>356</v>
      </c>
      <c r="Q7323" s="2">
        <v>53.11</v>
      </c>
      <c r="R7323" s="2">
        <v>0</v>
      </c>
      <c r="S7323" t="s">
        <v>17838</v>
      </c>
      <c r="T7323" t="s">
        <v>18917</v>
      </c>
      <c r="U7323" s="10" t="str">
        <f t="shared" si="229"/>
        <v>T01</v>
      </c>
    </row>
    <row r="7324" spans="1:21" x14ac:dyDescent="0.25">
      <c r="A7324" t="s">
        <v>18918</v>
      </c>
      <c r="B7324" t="str">
        <f t="shared" si="228"/>
        <v>MY</v>
      </c>
      <c r="C7324" t="s">
        <v>18919</v>
      </c>
      <c r="E7324">
        <f>VLOOKUP(B7324,[1]ТКАЦКИЙ!$A:$G,7,0)/10</f>
        <v>40</v>
      </c>
      <c r="F7324">
        <f>VLOOKUP(B7324,[1]ТКАЦКИЙ!$A:$E,5,0)</f>
        <v>650</v>
      </c>
      <c r="G7324" t="s">
        <v>2</v>
      </c>
      <c r="H7324" t="s">
        <v>3</v>
      </c>
      <c r="I7324" t="s">
        <v>4</v>
      </c>
      <c r="J7324" t="s">
        <v>18524</v>
      </c>
      <c r="K7324" s="5">
        <v>28</v>
      </c>
      <c r="L7324" t="s">
        <v>6</v>
      </c>
      <c r="M7324" s="3">
        <v>45950</v>
      </c>
      <c r="N7324" s="4">
        <v>2.744212962963E-2</v>
      </c>
      <c r="O7324" t="s">
        <v>7</v>
      </c>
      <c r="P7324" t="s">
        <v>356</v>
      </c>
      <c r="Q7324" s="2">
        <v>37.159999999999997</v>
      </c>
      <c r="R7324" s="2">
        <v>0</v>
      </c>
      <c r="S7324" t="s">
        <v>18104</v>
      </c>
      <c r="T7324" t="s">
        <v>18920</v>
      </c>
      <c r="U7324" s="10" t="str">
        <f t="shared" si="229"/>
        <v>T10</v>
      </c>
    </row>
    <row r="7325" spans="1:21" x14ac:dyDescent="0.25">
      <c r="A7325" t="s">
        <v>18918</v>
      </c>
      <c r="B7325" t="str">
        <f t="shared" si="228"/>
        <v>MY</v>
      </c>
      <c r="C7325" t="s">
        <v>18919</v>
      </c>
      <c r="E7325">
        <f>VLOOKUP(B7325,[1]ТКАЦКИЙ!$A:$G,7,0)/10</f>
        <v>40</v>
      </c>
      <c r="F7325">
        <f>VLOOKUP(B7325,[1]ТКАЦКИЙ!$A:$E,5,0)</f>
        <v>650</v>
      </c>
      <c r="G7325" t="s">
        <v>2</v>
      </c>
      <c r="H7325" t="s">
        <v>3</v>
      </c>
      <c r="I7325" t="s">
        <v>4</v>
      </c>
      <c r="J7325" t="s">
        <v>18921</v>
      </c>
      <c r="K7325" s="5">
        <v>28</v>
      </c>
      <c r="L7325" t="s">
        <v>6</v>
      </c>
      <c r="M7325" s="3">
        <v>45939</v>
      </c>
      <c r="N7325" s="4">
        <v>0.39486111111111</v>
      </c>
      <c r="O7325" t="s">
        <v>7</v>
      </c>
      <c r="P7325" t="s">
        <v>356</v>
      </c>
      <c r="Q7325" s="2">
        <v>37.159999999999997</v>
      </c>
      <c r="R7325" s="2">
        <v>0</v>
      </c>
      <c r="S7325" t="s">
        <v>18104</v>
      </c>
      <c r="T7325" t="s">
        <v>18922</v>
      </c>
      <c r="U7325" s="10" t="str">
        <f t="shared" si="229"/>
        <v>T10</v>
      </c>
    </row>
    <row r="7326" spans="1:21" x14ac:dyDescent="0.25">
      <c r="A7326" t="s">
        <v>18923</v>
      </c>
      <c r="B7326" t="str">
        <f t="shared" si="228"/>
        <v>MY</v>
      </c>
      <c r="C7326" t="s">
        <v>18924</v>
      </c>
      <c r="E7326">
        <f>VLOOKUP(B7326,[1]ТКАЦКИЙ!$A:$G,7,0)/10</f>
        <v>40</v>
      </c>
      <c r="F7326">
        <f>VLOOKUP(B7326,[1]ТКАЦКИЙ!$A:$E,5,0)</f>
        <v>650</v>
      </c>
      <c r="G7326" t="s">
        <v>2</v>
      </c>
      <c r="H7326" t="s">
        <v>3</v>
      </c>
      <c r="I7326" t="s">
        <v>4</v>
      </c>
      <c r="J7326" t="s">
        <v>18524</v>
      </c>
      <c r="K7326" s="5">
        <v>35</v>
      </c>
      <c r="L7326" t="s">
        <v>6</v>
      </c>
      <c r="M7326" s="3">
        <v>45950</v>
      </c>
      <c r="N7326" s="4">
        <v>2.761574074074E-2</v>
      </c>
      <c r="O7326" t="s">
        <v>7</v>
      </c>
      <c r="P7326" t="s">
        <v>356</v>
      </c>
      <c r="Q7326" s="2">
        <v>46.45</v>
      </c>
      <c r="R7326" s="2">
        <v>0</v>
      </c>
      <c r="S7326" t="s">
        <v>18104</v>
      </c>
      <c r="T7326" t="s">
        <v>18925</v>
      </c>
      <c r="U7326" s="10" t="str">
        <f t="shared" si="229"/>
        <v>T10</v>
      </c>
    </row>
    <row r="7327" spans="1:21" x14ac:dyDescent="0.25">
      <c r="A7327" t="s">
        <v>18923</v>
      </c>
      <c r="B7327" t="str">
        <f t="shared" si="228"/>
        <v>MY</v>
      </c>
      <c r="C7327" t="s">
        <v>18924</v>
      </c>
      <c r="E7327">
        <f>VLOOKUP(B7327,[1]ТКАЦКИЙ!$A:$G,7,0)/10</f>
        <v>40</v>
      </c>
      <c r="F7327">
        <f>VLOOKUP(B7327,[1]ТКАЦКИЙ!$A:$E,5,0)</f>
        <v>650</v>
      </c>
      <c r="G7327" t="s">
        <v>2</v>
      </c>
      <c r="H7327" t="s">
        <v>3</v>
      </c>
      <c r="I7327" t="s">
        <v>4</v>
      </c>
      <c r="J7327" t="s">
        <v>18921</v>
      </c>
      <c r="K7327" s="5">
        <v>35</v>
      </c>
      <c r="L7327" t="s">
        <v>6</v>
      </c>
      <c r="M7327" s="3">
        <v>45939</v>
      </c>
      <c r="N7327" s="4">
        <v>0.3950462962963</v>
      </c>
      <c r="O7327" t="s">
        <v>7</v>
      </c>
      <c r="P7327" t="s">
        <v>356</v>
      </c>
      <c r="Q7327" s="2">
        <v>46.45</v>
      </c>
      <c r="R7327" s="2">
        <v>0</v>
      </c>
      <c r="S7327" t="s">
        <v>18104</v>
      </c>
      <c r="T7327" t="s">
        <v>18926</v>
      </c>
      <c r="U7327" s="10" t="str">
        <f t="shared" si="229"/>
        <v>T10</v>
      </c>
    </row>
    <row r="7328" spans="1:21" x14ac:dyDescent="0.25">
      <c r="A7328" t="s">
        <v>18927</v>
      </c>
      <c r="B7328" t="str">
        <f t="shared" si="228"/>
        <v>MY</v>
      </c>
      <c r="C7328" t="s">
        <v>18928</v>
      </c>
      <c r="E7328">
        <f>VLOOKUP(B7328,[1]ТКАЦКИЙ!$A:$G,7,0)/10</f>
        <v>40</v>
      </c>
      <c r="F7328">
        <f>VLOOKUP(B7328,[1]ТКАЦКИЙ!$A:$E,5,0)</f>
        <v>650</v>
      </c>
      <c r="G7328" t="s">
        <v>2</v>
      </c>
      <c r="H7328" t="s">
        <v>3</v>
      </c>
      <c r="I7328" t="s">
        <v>4</v>
      </c>
      <c r="J7328" t="s">
        <v>18524</v>
      </c>
      <c r="K7328" s="5">
        <v>42</v>
      </c>
      <c r="L7328" t="s">
        <v>6</v>
      </c>
      <c r="M7328" s="3">
        <v>45950</v>
      </c>
      <c r="N7328" s="4">
        <v>2.780092592593E-2</v>
      </c>
      <c r="O7328" t="s">
        <v>7</v>
      </c>
      <c r="P7328" t="s">
        <v>356</v>
      </c>
      <c r="Q7328" s="2">
        <v>55.74</v>
      </c>
      <c r="R7328" s="2">
        <v>0</v>
      </c>
      <c r="S7328" t="s">
        <v>18104</v>
      </c>
      <c r="T7328" t="s">
        <v>18929</v>
      </c>
      <c r="U7328" s="10" t="str">
        <f t="shared" si="229"/>
        <v>T10</v>
      </c>
    </row>
    <row r="7329" spans="1:21" x14ac:dyDescent="0.25">
      <c r="A7329" t="s">
        <v>18927</v>
      </c>
      <c r="B7329" t="str">
        <f t="shared" si="228"/>
        <v>MY</v>
      </c>
      <c r="C7329" t="s">
        <v>18928</v>
      </c>
      <c r="E7329">
        <f>VLOOKUP(B7329,[1]ТКАЦКИЙ!$A:$G,7,0)/10</f>
        <v>40</v>
      </c>
      <c r="F7329">
        <f>VLOOKUP(B7329,[1]ТКАЦКИЙ!$A:$E,5,0)</f>
        <v>650</v>
      </c>
      <c r="G7329" t="s">
        <v>2</v>
      </c>
      <c r="H7329" t="s">
        <v>3</v>
      </c>
      <c r="I7329" t="s">
        <v>4</v>
      </c>
      <c r="J7329" t="s">
        <v>18921</v>
      </c>
      <c r="K7329" s="5">
        <v>42</v>
      </c>
      <c r="L7329" t="s">
        <v>6</v>
      </c>
      <c r="M7329" s="3">
        <v>45939</v>
      </c>
      <c r="N7329" s="4">
        <v>0.39523148148148002</v>
      </c>
      <c r="O7329" t="s">
        <v>7</v>
      </c>
      <c r="P7329" t="s">
        <v>356</v>
      </c>
      <c r="Q7329" s="2">
        <v>55.74</v>
      </c>
      <c r="R7329" s="2">
        <v>0</v>
      </c>
      <c r="S7329" t="s">
        <v>18104</v>
      </c>
      <c r="T7329" t="s">
        <v>18930</v>
      </c>
      <c r="U7329" s="10" t="str">
        <f t="shared" si="229"/>
        <v>T10</v>
      </c>
    </row>
    <row r="7330" spans="1:21" x14ac:dyDescent="0.25">
      <c r="A7330" t="s">
        <v>18931</v>
      </c>
      <c r="B7330" t="str">
        <f t="shared" si="228"/>
        <v>MY</v>
      </c>
      <c r="C7330" t="s">
        <v>18932</v>
      </c>
      <c r="E7330">
        <f>VLOOKUP(B7330,[1]ТКАЦКИЙ!$A:$G,7,0)/10</f>
        <v>40</v>
      </c>
      <c r="F7330">
        <f>VLOOKUP(B7330,[1]ТКАЦКИЙ!$A:$E,5,0)</f>
        <v>650</v>
      </c>
      <c r="G7330" t="s">
        <v>2</v>
      </c>
      <c r="H7330" t="s">
        <v>3</v>
      </c>
      <c r="I7330" t="s">
        <v>4</v>
      </c>
      <c r="J7330" t="s">
        <v>18524</v>
      </c>
      <c r="K7330" s="5">
        <v>49</v>
      </c>
      <c r="L7330" t="s">
        <v>6</v>
      </c>
      <c r="M7330" s="3">
        <v>45950</v>
      </c>
      <c r="N7330" s="4">
        <v>2.797453703704E-2</v>
      </c>
      <c r="O7330" t="s">
        <v>7</v>
      </c>
      <c r="P7330" t="s">
        <v>356</v>
      </c>
      <c r="Q7330" s="2">
        <v>65.03</v>
      </c>
      <c r="R7330" s="2">
        <v>0</v>
      </c>
      <c r="S7330" t="s">
        <v>18104</v>
      </c>
      <c r="T7330" t="s">
        <v>18933</v>
      </c>
      <c r="U7330" s="10" t="str">
        <f t="shared" si="229"/>
        <v>T10</v>
      </c>
    </row>
    <row r="7331" spans="1:21" x14ac:dyDescent="0.25">
      <c r="A7331" t="s">
        <v>18931</v>
      </c>
      <c r="B7331" t="str">
        <f t="shared" si="228"/>
        <v>MY</v>
      </c>
      <c r="C7331" t="s">
        <v>18932</v>
      </c>
      <c r="E7331">
        <f>VLOOKUP(B7331,[1]ТКАЦКИЙ!$A:$G,7,0)/10</f>
        <v>40</v>
      </c>
      <c r="F7331">
        <f>VLOOKUP(B7331,[1]ТКАЦКИЙ!$A:$E,5,0)</f>
        <v>650</v>
      </c>
      <c r="G7331" t="s">
        <v>2</v>
      </c>
      <c r="H7331" t="s">
        <v>3</v>
      </c>
      <c r="I7331" t="s">
        <v>4</v>
      </c>
      <c r="J7331" t="s">
        <v>18921</v>
      </c>
      <c r="K7331" s="5">
        <v>49</v>
      </c>
      <c r="L7331" t="s">
        <v>6</v>
      </c>
      <c r="M7331" s="3">
        <v>45939</v>
      </c>
      <c r="N7331" s="4">
        <v>0.39542824074074001</v>
      </c>
      <c r="O7331" t="s">
        <v>7</v>
      </c>
      <c r="P7331" t="s">
        <v>356</v>
      </c>
      <c r="Q7331" s="2">
        <v>65.03</v>
      </c>
      <c r="R7331" s="2">
        <v>0</v>
      </c>
      <c r="S7331" t="s">
        <v>18104</v>
      </c>
      <c r="T7331" t="s">
        <v>18934</v>
      </c>
      <c r="U7331" s="10" t="str">
        <f t="shared" si="229"/>
        <v>T10</v>
      </c>
    </row>
    <row r="7332" spans="1:21" x14ac:dyDescent="0.25">
      <c r="A7332" t="s">
        <v>18935</v>
      </c>
      <c r="B7332" t="str">
        <f t="shared" si="228"/>
        <v>MY</v>
      </c>
      <c r="C7332" t="s">
        <v>18936</v>
      </c>
      <c r="E7332">
        <f>VLOOKUP(B7332,[1]ТКАЦКИЙ!$A:$G,7,0)/10</f>
        <v>40</v>
      </c>
      <c r="F7332">
        <f>VLOOKUP(B7332,[1]ТКАЦКИЙ!$A:$E,5,0)</f>
        <v>650</v>
      </c>
      <c r="G7332" t="s">
        <v>2</v>
      </c>
      <c r="H7332" t="s">
        <v>3</v>
      </c>
      <c r="I7332" t="s">
        <v>4</v>
      </c>
      <c r="J7332" t="s">
        <v>18921</v>
      </c>
      <c r="K7332" s="5">
        <v>56</v>
      </c>
      <c r="L7332" t="s">
        <v>6</v>
      </c>
      <c r="M7332" s="3">
        <v>45939</v>
      </c>
      <c r="N7332" s="4">
        <v>0.39559027777778</v>
      </c>
      <c r="O7332" t="s">
        <v>7</v>
      </c>
      <c r="P7332" t="s">
        <v>356</v>
      </c>
      <c r="Q7332" s="2">
        <v>74.319999999999993</v>
      </c>
      <c r="R7332" s="2">
        <v>0</v>
      </c>
      <c r="S7332" t="s">
        <v>18104</v>
      </c>
      <c r="T7332" t="s">
        <v>18937</v>
      </c>
      <c r="U7332" s="10" t="str">
        <f t="shared" si="229"/>
        <v>T10</v>
      </c>
    </row>
    <row r="7333" spans="1:21" x14ac:dyDescent="0.25">
      <c r="A7333" t="s">
        <v>18938</v>
      </c>
      <c r="B7333" t="str">
        <f t="shared" si="228"/>
        <v>MY</v>
      </c>
      <c r="C7333" t="s">
        <v>18939</v>
      </c>
      <c r="E7333">
        <f>VLOOKUP(B7333,[1]ТКАЦКИЙ!$A:$G,7,0)/10</f>
        <v>40</v>
      </c>
      <c r="F7333">
        <f>VLOOKUP(B7333,[1]ТКАЦКИЙ!$A:$E,5,0)</f>
        <v>650</v>
      </c>
      <c r="G7333" t="s">
        <v>2</v>
      </c>
      <c r="H7333" t="s">
        <v>3</v>
      </c>
      <c r="I7333" t="s">
        <v>4</v>
      </c>
      <c r="J7333" t="s">
        <v>18879</v>
      </c>
      <c r="K7333" s="5">
        <v>63</v>
      </c>
      <c r="L7333" t="s">
        <v>6</v>
      </c>
      <c r="M7333" s="3">
        <v>45950</v>
      </c>
      <c r="N7333" s="4">
        <v>2.7060185185189999E-2</v>
      </c>
      <c r="O7333" t="s">
        <v>7</v>
      </c>
      <c r="P7333" t="s">
        <v>356</v>
      </c>
      <c r="Q7333" s="2">
        <v>83.62</v>
      </c>
      <c r="R7333" s="2">
        <v>0</v>
      </c>
      <c r="S7333" t="s">
        <v>18104</v>
      </c>
      <c r="T7333" t="s">
        <v>18940</v>
      </c>
      <c r="U7333" s="10" t="str">
        <f t="shared" si="229"/>
        <v>T10</v>
      </c>
    </row>
    <row r="7334" spans="1:21" x14ac:dyDescent="0.25">
      <c r="A7334" t="s">
        <v>18941</v>
      </c>
      <c r="B7334" t="str">
        <f t="shared" si="228"/>
        <v>MY</v>
      </c>
      <c r="C7334" t="s">
        <v>18942</v>
      </c>
      <c r="E7334">
        <f>VLOOKUP(B7334,[1]ТКАЦКИЙ!$A:$G,7,0)/10</f>
        <v>40</v>
      </c>
      <c r="F7334">
        <f>VLOOKUP(B7334,[1]ТКАЦКИЙ!$A:$E,5,0)</f>
        <v>650</v>
      </c>
      <c r="G7334" t="s">
        <v>2</v>
      </c>
      <c r="H7334" t="s">
        <v>3</v>
      </c>
      <c r="I7334" t="s">
        <v>4</v>
      </c>
      <c r="J7334" t="s">
        <v>18943</v>
      </c>
      <c r="K7334" s="5">
        <v>33</v>
      </c>
      <c r="L7334" t="s">
        <v>6</v>
      </c>
      <c r="M7334" s="3">
        <v>45944</v>
      </c>
      <c r="N7334" s="4">
        <v>0.13886574074074001</v>
      </c>
      <c r="O7334" t="s">
        <v>7</v>
      </c>
      <c r="P7334" t="s">
        <v>356</v>
      </c>
      <c r="Q7334" s="2">
        <v>43.78</v>
      </c>
      <c r="R7334" s="2">
        <v>0</v>
      </c>
      <c r="S7334" t="s">
        <v>17833</v>
      </c>
      <c r="T7334" t="s">
        <v>18944</v>
      </c>
      <c r="U7334" s="10" t="str">
        <f t="shared" si="229"/>
        <v>T17</v>
      </c>
    </row>
    <row r="7335" spans="1:21" x14ac:dyDescent="0.25">
      <c r="A7335" t="s">
        <v>18945</v>
      </c>
      <c r="B7335" t="str">
        <f t="shared" si="228"/>
        <v>MY</v>
      </c>
      <c r="C7335" t="s">
        <v>18946</v>
      </c>
      <c r="E7335">
        <f>VLOOKUP(B7335,[1]ТКАЦКИЙ!$A:$G,7,0)/10</f>
        <v>40</v>
      </c>
      <c r="F7335">
        <f>VLOOKUP(B7335,[1]ТКАЦКИЙ!$A:$E,5,0)</f>
        <v>650</v>
      </c>
      <c r="G7335" t="s">
        <v>2</v>
      </c>
      <c r="H7335" t="s">
        <v>3</v>
      </c>
      <c r="I7335" t="s">
        <v>4</v>
      </c>
      <c r="J7335" t="s">
        <v>18947</v>
      </c>
      <c r="K7335" s="5">
        <v>25</v>
      </c>
      <c r="L7335" t="s">
        <v>6</v>
      </c>
      <c r="M7335" s="3">
        <v>45944</v>
      </c>
      <c r="N7335" s="4">
        <v>0.13847222222222</v>
      </c>
      <c r="O7335" t="s">
        <v>7</v>
      </c>
      <c r="P7335" t="s">
        <v>356</v>
      </c>
      <c r="Q7335" s="2">
        <v>33.14</v>
      </c>
      <c r="R7335" s="2">
        <v>0</v>
      </c>
      <c r="S7335" t="s">
        <v>17833</v>
      </c>
      <c r="T7335" t="s">
        <v>18948</v>
      </c>
      <c r="U7335" s="10" t="str">
        <f t="shared" si="229"/>
        <v>T17</v>
      </c>
    </row>
    <row r="7336" spans="1:21" x14ac:dyDescent="0.25">
      <c r="A7336" t="s">
        <v>18949</v>
      </c>
      <c r="B7336" t="str">
        <f t="shared" si="228"/>
        <v>MY</v>
      </c>
      <c r="C7336" t="s">
        <v>18950</v>
      </c>
      <c r="E7336">
        <f>VLOOKUP(B7336,[1]ТКАЦКИЙ!$A:$G,7,0)/10</f>
        <v>40</v>
      </c>
      <c r="F7336">
        <f>VLOOKUP(B7336,[1]ТКАЦКИЙ!$A:$E,5,0)</f>
        <v>650</v>
      </c>
      <c r="G7336" t="s">
        <v>2</v>
      </c>
      <c r="H7336" t="s">
        <v>3</v>
      </c>
      <c r="I7336" t="s">
        <v>4</v>
      </c>
      <c r="J7336" t="s">
        <v>18951</v>
      </c>
      <c r="K7336" s="5">
        <v>40.840000000000003</v>
      </c>
      <c r="L7336" t="s">
        <v>6</v>
      </c>
      <c r="M7336" s="3">
        <v>45945</v>
      </c>
      <c r="N7336" s="4">
        <v>0.18797453703704001</v>
      </c>
      <c r="O7336" t="s">
        <v>7</v>
      </c>
      <c r="P7336" t="s">
        <v>356</v>
      </c>
      <c r="Q7336" s="2">
        <v>54.27</v>
      </c>
      <c r="R7336" s="2">
        <v>0</v>
      </c>
      <c r="S7336" t="s">
        <v>17833</v>
      </c>
      <c r="T7336" t="s">
        <v>18952</v>
      </c>
      <c r="U7336" s="10" t="str">
        <f t="shared" si="229"/>
        <v>T17</v>
      </c>
    </row>
    <row r="7337" spans="1:21" x14ac:dyDescent="0.25">
      <c r="A7337" t="s">
        <v>18953</v>
      </c>
      <c r="B7337" t="str">
        <f t="shared" si="228"/>
        <v>MY</v>
      </c>
      <c r="C7337" t="s">
        <v>18954</v>
      </c>
      <c r="E7337">
        <f>VLOOKUP(B7337,[1]ТКАЦКИЙ!$A:$G,7,0)/10</f>
        <v>40</v>
      </c>
      <c r="F7337">
        <f>VLOOKUP(B7337,[1]ТКАЦКИЙ!$A:$E,5,0)</f>
        <v>650</v>
      </c>
      <c r="G7337" t="s">
        <v>2</v>
      </c>
      <c r="H7337" t="s">
        <v>3</v>
      </c>
      <c r="I7337" t="s">
        <v>4</v>
      </c>
      <c r="J7337" t="s">
        <v>18955</v>
      </c>
      <c r="K7337" s="5">
        <v>51.05</v>
      </c>
      <c r="L7337" t="s">
        <v>6</v>
      </c>
      <c r="M7337" s="3">
        <v>45945</v>
      </c>
      <c r="N7337" s="4">
        <v>0.18792824074073999</v>
      </c>
      <c r="O7337" t="s">
        <v>7</v>
      </c>
      <c r="P7337" t="s">
        <v>356</v>
      </c>
      <c r="Q7337" s="2">
        <v>67.27</v>
      </c>
      <c r="R7337" s="2">
        <v>0</v>
      </c>
      <c r="S7337" t="s">
        <v>17833</v>
      </c>
      <c r="T7337" t="s">
        <v>18956</v>
      </c>
      <c r="U7337" s="10" t="str">
        <f t="shared" si="229"/>
        <v>T17</v>
      </c>
    </row>
    <row r="7338" spans="1:21" x14ac:dyDescent="0.25">
      <c r="A7338" t="s">
        <v>18957</v>
      </c>
      <c r="B7338" t="str">
        <f t="shared" si="228"/>
        <v>MY</v>
      </c>
      <c r="C7338" t="s">
        <v>18958</v>
      </c>
      <c r="E7338">
        <f>VLOOKUP(B7338,[1]ТКАЦКИЙ!$A:$G,7,0)/10</f>
        <v>40</v>
      </c>
      <c r="F7338">
        <f>VLOOKUP(B7338,[1]ТКАЦКИЙ!$A:$E,5,0)</f>
        <v>650</v>
      </c>
      <c r="G7338" t="s">
        <v>2</v>
      </c>
      <c r="H7338" t="s">
        <v>3</v>
      </c>
      <c r="I7338" t="s">
        <v>4</v>
      </c>
      <c r="J7338" t="s">
        <v>17894</v>
      </c>
      <c r="K7338" s="5">
        <v>61.44</v>
      </c>
      <c r="L7338" t="s">
        <v>6</v>
      </c>
      <c r="M7338" s="3">
        <v>45944</v>
      </c>
      <c r="N7338" s="4">
        <v>0.63150462962963005</v>
      </c>
      <c r="O7338" t="s">
        <v>7</v>
      </c>
      <c r="P7338" t="s">
        <v>356</v>
      </c>
      <c r="Q7338" s="2">
        <v>81.09</v>
      </c>
      <c r="R7338" s="2">
        <v>0</v>
      </c>
      <c r="S7338" t="s">
        <v>17833</v>
      </c>
      <c r="T7338" t="s">
        <v>18959</v>
      </c>
      <c r="U7338" s="10" t="str">
        <f t="shared" si="229"/>
        <v>T17</v>
      </c>
    </row>
    <row r="7339" spans="1:21" x14ac:dyDescent="0.25">
      <c r="A7339" t="s">
        <v>18960</v>
      </c>
      <c r="B7339" t="str">
        <f t="shared" si="228"/>
        <v>MY</v>
      </c>
      <c r="C7339" t="s">
        <v>18961</v>
      </c>
      <c r="E7339">
        <f>VLOOKUP(B7339,[1]ТКАЦКИЙ!$A:$G,7,0)/10</f>
        <v>40</v>
      </c>
      <c r="F7339">
        <f>VLOOKUP(B7339,[1]ТКАЦКИЙ!$A:$E,5,0)</f>
        <v>650</v>
      </c>
      <c r="G7339" t="s">
        <v>2</v>
      </c>
      <c r="H7339" t="s">
        <v>3</v>
      </c>
      <c r="I7339" t="s">
        <v>4</v>
      </c>
      <c r="J7339" t="s">
        <v>18962</v>
      </c>
      <c r="K7339" s="5">
        <v>76.8</v>
      </c>
      <c r="L7339" t="s">
        <v>6</v>
      </c>
      <c r="M7339" s="3">
        <v>45944</v>
      </c>
      <c r="N7339" s="4">
        <v>0.13788194444443999</v>
      </c>
      <c r="O7339" t="s">
        <v>7</v>
      </c>
      <c r="P7339" t="s">
        <v>356</v>
      </c>
      <c r="Q7339" s="2">
        <v>101.54</v>
      </c>
      <c r="R7339" s="2">
        <v>0</v>
      </c>
      <c r="S7339" t="s">
        <v>17833</v>
      </c>
      <c r="T7339" t="s">
        <v>18963</v>
      </c>
      <c r="U7339" s="10" t="str">
        <f t="shared" si="229"/>
        <v>T17</v>
      </c>
    </row>
    <row r="7340" spans="1:21" x14ac:dyDescent="0.25">
      <c r="A7340" t="s">
        <v>18964</v>
      </c>
      <c r="B7340" t="str">
        <f t="shared" si="228"/>
        <v>MY</v>
      </c>
      <c r="C7340" t="s">
        <v>18965</v>
      </c>
      <c r="E7340">
        <f>VLOOKUP(B7340,[1]ТКАЦКИЙ!$A:$G,7,0)/10</f>
        <v>40</v>
      </c>
      <c r="F7340">
        <f>VLOOKUP(B7340,[1]ТКАЦКИЙ!$A:$E,5,0)</f>
        <v>650</v>
      </c>
      <c r="G7340" t="s">
        <v>2</v>
      </c>
      <c r="H7340" t="s">
        <v>3</v>
      </c>
      <c r="I7340" t="s">
        <v>4</v>
      </c>
      <c r="J7340" t="s">
        <v>18858</v>
      </c>
      <c r="K7340" s="2">
        <v>104.124</v>
      </c>
      <c r="L7340" t="s">
        <v>6</v>
      </c>
      <c r="M7340" s="3">
        <v>45942</v>
      </c>
      <c r="N7340" s="4">
        <v>0.34914351851851999</v>
      </c>
      <c r="O7340" t="s">
        <v>7</v>
      </c>
      <c r="P7340" t="s">
        <v>356</v>
      </c>
      <c r="Q7340" s="2">
        <v>138.47999999999999</v>
      </c>
      <c r="R7340" s="2">
        <v>0</v>
      </c>
      <c r="S7340" t="s">
        <v>17833</v>
      </c>
      <c r="T7340" t="s">
        <v>18966</v>
      </c>
      <c r="U7340" s="10" t="str">
        <f t="shared" si="229"/>
        <v>T17</v>
      </c>
    </row>
    <row r="7341" spans="1:21" x14ac:dyDescent="0.25">
      <c r="A7341" t="s">
        <v>18967</v>
      </c>
      <c r="B7341" t="str">
        <f t="shared" si="228"/>
        <v>MY</v>
      </c>
      <c r="C7341" t="s">
        <v>18968</v>
      </c>
      <c r="E7341">
        <f>VLOOKUP(B7341,[1]ТКАЦКИЙ!$A:$G,7,0)/10</f>
        <v>40</v>
      </c>
      <c r="F7341">
        <f>VLOOKUP(B7341,[1]ТКАЦКИЙ!$A:$E,5,0)</f>
        <v>650</v>
      </c>
      <c r="G7341" t="s">
        <v>2</v>
      </c>
      <c r="H7341" t="s">
        <v>3</v>
      </c>
      <c r="I7341" t="s">
        <v>4</v>
      </c>
      <c r="J7341" t="s">
        <v>18879</v>
      </c>
      <c r="K7341" s="5">
        <v>38.5</v>
      </c>
      <c r="L7341" t="s">
        <v>6</v>
      </c>
      <c r="M7341" s="3">
        <v>45950</v>
      </c>
      <c r="N7341" s="4">
        <v>2.72337962963E-2</v>
      </c>
      <c r="O7341" t="s">
        <v>7</v>
      </c>
      <c r="P7341" t="s">
        <v>356</v>
      </c>
      <c r="Q7341" s="2">
        <v>51.11</v>
      </c>
      <c r="R7341" s="2">
        <v>0</v>
      </c>
      <c r="S7341" t="s">
        <v>18104</v>
      </c>
      <c r="T7341" t="s">
        <v>18969</v>
      </c>
      <c r="U7341" s="10" t="str">
        <f t="shared" si="229"/>
        <v>T10</v>
      </c>
    </row>
    <row r="7342" spans="1:21" x14ac:dyDescent="0.25">
      <c r="A7342" t="s">
        <v>18967</v>
      </c>
      <c r="B7342" t="str">
        <f t="shared" si="228"/>
        <v>MY</v>
      </c>
      <c r="C7342" t="s">
        <v>18968</v>
      </c>
      <c r="E7342">
        <f>VLOOKUP(B7342,[1]ТКАЦКИЙ!$A:$G,7,0)/10</f>
        <v>40</v>
      </c>
      <c r="F7342">
        <f>VLOOKUP(B7342,[1]ТКАЦКИЙ!$A:$E,5,0)</f>
        <v>650</v>
      </c>
      <c r="G7342" t="s">
        <v>2</v>
      </c>
      <c r="H7342" t="s">
        <v>3</v>
      </c>
      <c r="I7342" t="s">
        <v>4</v>
      </c>
      <c r="J7342" t="s">
        <v>18921</v>
      </c>
      <c r="K7342" s="5">
        <v>38.5</v>
      </c>
      <c r="L7342" t="s">
        <v>6</v>
      </c>
      <c r="M7342" s="3">
        <v>45939</v>
      </c>
      <c r="N7342" s="4">
        <v>0.39576388888889003</v>
      </c>
      <c r="O7342" t="s">
        <v>7</v>
      </c>
      <c r="P7342" t="s">
        <v>356</v>
      </c>
      <c r="Q7342" s="2">
        <v>51.11</v>
      </c>
      <c r="R7342" s="2">
        <v>0</v>
      </c>
      <c r="S7342" t="s">
        <v>18104</v>
      </c>
      <c r="T7342" t="s">
        <v>18970</v>
      </c>
      <c r="U7342" s="10" t="str">
        <f t="shared" si="229"/>
        <v>T10</v>
      </c>
    </row>
    <row r="7343" spans="1:21" x14ac:dyDescent="0.25">
      <c r="A7343" t="s">
        <v>18971</v>
      </c>
      <c r="B7343" t="str">
        <f t="shared" si="228"/>
        <v>MY</v>
      </c>
      <c r="C7343" t="s">
        <v>18972</v>
      </c>
      <c r="E7343">
        <f>VLOOKUP(B7343,[1]ТКАЦКИЙ!$A:$G,7,0)/10</f>
        <v>40</v>
      </c>
      <c r="F7343">
        <f>VLOOKUP(B7343,[1]ТКАЦКИЙ!$A:$E,5,0)</f>
        <v>650</v>
      </c>
      <c r="G7343" t="s">
        <v>2</v>
      </c>
      <c r="H7343" t="s">
        <v>3</v>
      </c>
      <c r="I7343" t="s">
        <v>4</v>
      </c>
      <c r="J7343" t="s">
        <v>18921</v>
      </c>
      <c r="K7343" s="5">
        <v>31.5</v>
      </c>
      <c r="L7343" t="s">
        <v>6</v>
      </c>
      <c r="M7343" s="3">
        <v>45939</v>
      </c>
      <c r="N7343" s="4">
        <v>0.3959375</v>
      </c>
      <c r="O7343" t="s">
        <v>7</v>
      </c>
      <c r="P7343" t="s">
        <v>356</v>
      </c>
      <c r="Q7343" s="2">
        <v>41.81</v>
      </c>
      <c r="R7343" s="2">
        <v>0</v>
      </c>
      <c r="S7343" t="s">
        <v>18104</v>
      </c>
      <c r="T7343" t="s">
        <v>18973</v>
      </c>
      <c r="U7343" s="10" t="str">
        <f t="shared" si="229"/>
        <v>T10</v>
      </c>
    </row>
    <row r="7344" spans="1:21" x14ac:dyDescent="0.25">
      <c r="A7344" t="s">
        <v>18974</v>
      </c>
      <c r="B7344" t="str">
        <f t="shared" si="228"/>
        <v>MY</v>
      </c>
      <c r="C7344" t="s">
        <v>18975</v>
      </c>
      <c r="E7344">
        <f>VLOOKUP(B7344,[1]ТКАЦКИЙ!$A:$G,7,0)/10</f>
        <v>40</v>
      </c>
      <c r="F7344">
        <f>VLOOKUP(B7344,[1]ТКАЦКИЙ!$A:$E,5,0)</f>
        <v>650</v>
      </c>
      <c r="G7344" t="s">
        <v>2</v>
      </c>
      <c r="H7344" t="s">
        <v>3</v>
      </c>
      <c r="I7344" t="s">
        <v>4</v>
      </c>
      <c r="J7344" t="s">
        <v>18875</v>
      </c>
      <c r="K7344" s="5">
        <v>44</v>
      </c>
      <c r="L7344" t="s">
        <v>6</v>
      </c>
      <c r="M7344" s="3">
        <v>45954</v>
      </c>
      <c r="N7344" s="4">
        <v>0.21979166666666999</v>
      </c>
      <c r="O7344" t="s">
        <v>461</v>
      </c>
      <c r="P7344" t="s">
        <v>356</v>
      </c>
      <c r="Q7344" s="2">
        <v>58.42</v>
      </c>
      <c r="R7344" s="2">
        <v>0</v>
      </c>
      <c r="S7344" t="s">
        <v>17838</v>
      </c>
      <c r="T7344" t="s">
        <v>18976</v>
      </c>
      <c r="U7344" s="10" t="str">
        <f t="shared" si="229"/>
        <v>T01</v>
      </c>
    </row>
    <row r="7345" spans="1:21" x14ac:dyDescent="0.25">
      <c r="A7345" t="s">
        <v>18977</v>
      </c>
      <c r="B7345" t="str">
        <f t="shared" si="228"/>
        <v>MY</v>
      </c>
      <c r="C7345" t="s">
        <v>18978</v>
      </c>
      <c r="E7345">
        <f>VLOOKUP(B7345,[1]ТКАЦКИЙ!$A:$G,7,0)/10</f>
        <v>40</v>
      </c>
      <c r="F7345">
        <f>VLOOKUP(B7345,[1]ТКАЦКИЙ!$A:$E,5,0)</f>
        <v>650</v>
      </c>
      <c r="G7345" t="s">
        <v>2</v>
      </c>
      <c r="H7345" t="s">
        <v>3</v>
      </c>
      <c r="I7345" t="s">
        <v>4</v>
      </c>
      <c r="J7345" t="s">
        <v>17898</v>
      </c>
      <c r="K7345" s="2">
        <v>129.78200000000001</v>
      </c>
      <c r="L7345" t="s">
        <v>6</v>
      </c>
      <c r="M7345" s="3">
        <v>45944</v>
      </c>
      <c r="N7345" s="4">
        <v>0.63180555555555995</v>
      </c>
      <c r="O7345" t="s">
        <v>7</v>
      </c>
      <c r="P7345" t="s">
        <v>356</v>
      </c>
      <c r="Q7345" s="2">
        <v>172.1</v>
      </c>
      <c r="R7345" s="2">
        <v>0</v>
      </c>
      <c r="S7345" t="s">
        <v>17833</v>
      </c>
      <c r="T7345" t="s">
        <v>18979</v>
      </c>
      <c r="U7345" s="10" t="str">
        <f t="shared" si="229"/>
        <v>T17</v>
      </c>
    </row>
    <row r="7346" spans="1:21" x14ac:dyDescent="0.25">
      <c r="A7346" t="s">
        <v>18980</v>
      </c>
      <c r="B7346" t="str">
        <f t="shared" si="228"/>
        <v>MY</v>
      </c>
      <c r="C7346" t="s">
        <v>18981</v>
      </c>
      <c r="E7346">
        <f>VLOOKUP(B7346,[1]ТКАЦКИЙ!$A:$G,7,0)/10</f>
        <v>40</v>
      </c>
      <c r="F7346">
        <f>VLOOKUP(B7346,[1]ТКАЦКИЙ!$A:$E,5,0)</f>
        <v>650</v>
      </c>
      <c r="G7346" t="s">
        <v>2</v>
      </c>
      <c r="H7346" t="s">
        <v>3</v>
      </c>
      <c r="I7346" t="s">
        <v>4</v>
      </c>
      <c r="J7346" t="s">
        <v>18871</v>
      </c>
      <c r="K7346" s="5">
        <v>38.4</v>
      </c>
      <c r="L7346" t="s">
        <v>6</v>
      </c>
      <c r="M7346" s="3">
        <v>45947</v>
      </c>
      <c r="N7346" s="4">
        <v>1.3229166666669999E-2</v>
      </c>
      <c r="O7346" t="s">
        <v>7</v>
      </c>
      <c r="P7346" t="s">
        <v>356</v>
      </c>
      <c r="Q7346" s="2">
        <v>50.95</v>
      </c>
      <c r="R7346" s="2">
        <v>0</v>
      </c>
      <c r="S7346" t="s">
        <v>18104</v>
      </c>
      <c r="T7346" t="s">
        <v>18982</v>
      </c>
      <c r="U7346" s="10" t="str">
        <f t="shared" si="229"/>
        <v>T10</v>
      </c>
    </row>
    <row r="7347" spans="1:21" x14ac:dyDescent="0.25">
      <c r="A7347" t="s">
        <v>18983</v>
      </c>
      <c r="B7347" t="str">
        <f t="shared" si="228"/>
        <v>MY</v>
      </c>
      <c r="C7347" t="s">
        <v>18984</v>
      </c>
      <c r="E7347">
        <f>VLOOKUP(B7347,[1]ТКАЦКИЙ!$A:$G,7,0)/10</f>
        <v>40</v>
      </c>
      <c r="F7347">
        <f>VLOOKUP(B7347,[1]ТКАЦКИЙ!$A:$E,5,0)</f>
        <v>650</v>
      </c>
      <c r="G7347" t="s">
        <v>2</v>
      </c>
      <c r="H7347" t="s">
        <v>3</v>
      </c>
      <c r="I7347" t="s">
        <v>4</v>
      </c>
      <c r="J7347" t="s">
        <v>18871</v>
      </c>
      <c r="K7347" s="5">
        <v>44.8</v>
      </c>
      <c r="L7347" t="s">
        <v>6</v>
      </c>
      <c r="M7347" s="3">
        <v>45947</v>
      </c>
      <c r="N7347" s="4">
        <v>1.340277777778E-2</v>
      </c>
      <c r="O7347" t="s">
        <v>7</v>
      </c>
      <c r="P7347" t="s">
        <v>356</v>
      </c>
      <c r="Q7347" s="2">
        <v>59.44</v>
      </c>
      <c r="R7347" s="2">
        <v>0</v>
      </c>
      <c r="S7347" t="s">
        <v>18104</v>
      </c>
      <c r="T7347" t="s">
        <v>18985</v>
      </c>
      <c r="U7347" s="10" t="str">
        <f t="shared" si="229"/>
        <v>T10</v>
      </c>
    </row>
    <row r="7348" spans="1:21" x14ac:dyDescent="0.25">
      <c r="A7348" t="s">
        <v>18986</v>
      </c>
      <c r="B7348" t="str">
        <f t="shared" si="228"/>
        <v>MY</v>
      </c>
      <c r="C7348" t="s">
        <v>18987</v>
      </c>
      <c r="E7348">
        <f>VLOOKUP(B7348,[1]ТКАЦКИЙ!$A:$G,7,0)/10</f>
        <v>40</v>
      </c>
      <c r="F7348">
        <f>VLOOKUP(B7348,[1]ТКАЦКИЙ!$A:$E,5,0)</f>
        <v>650</v>
      </c>
      <c r="G7348" t="s">
        <v>2</v>
      </c>
      <c r="H7348" t="s">
        <v>3</v>
      </c>
      <c r="I7348" t="s">
        <v>4</v>
      </c>
      <c r="J7348" t="s">
        <v>18871</v>
      </c>
      <c r="K7348" s="5">
        <v>51.2</v>
      </c>
      <c r="L7348" t="s">
        <v>6</v>
      </c>
      <c r="M7348" s="3">
        <v>45947</v>
      </c>
      <c r="N7348" s="4">
        <v>1.357638888889E-2</v>
      </c>
      <c r="O7348" t="s">
        <v>7</v>
      </c>
      <c r="P7348" t="s">
        <v>356</v>
      </c>
      <c r="Q7348" s="2">
        <v>67.569999999999993</v>
      </c>
      <c r="R7348" s="2">
        <v>0</v>
      </c>
      <c r="S7348" t="s">
        <v>18104</v>
      </c>
      <c r="T7348" t="s">
        <v>18988</v>
      </c>
      <c r="U7348" s="10" t="str">
        <f t="shared" si="229"/>
        <v>T10</v>
      </c>
    </row>
    <row r="7349" spans="1:21" x14ac:dyDescent="0.25">
      <c r="A7349" t="s">
        <v>18989</v>
      </c>
      <c r="B7349" t="str">
        <f t="shared" si="228"/>
        <v>MY</v>
      </c>
      <c r="C7349" t="s">
        <v>18990</v>
      </c>
      <c r="E7349">
        <f>VLOOKUP(B7349,[1]ТКАЦКИЙ!$A:$G,7,0)/10</f>
        <v>40</v>
      </c>
      <c r="F7349">
        <f>VLOOKUP(B7349,[1]ТКАЦКИЙ!$A:$E,5,0)</f>
        <v>650</v>
      </c>
      <c r="G7349" t="s">
        <v>2</v>
      </c>
      <c r="H7349" t="s">
        <v>3</v>
      </c>
      <c r="I7349" t="s">
        <v>4</v>
      </c>
      <c r="J7349" t="s">
        <v>18943</v>
      </c>
      <c r="K7349" s="5">
        <v>87.04</v>
      </c>
      <c r="L7349" t="s">
        <v>6</v>
      </c>
      <c r="M7349" s="3">
        <v>45944</v>
      </c>
      <c r="N7349" s="4">
        <v>0.13798611111111</v>
      </c>
      <c r="O7349" t="s">
        <v>7</v>
      </c>
      <c r="P7349" t="s">
        <v>356</v>
      </c>
      <c r="Q7349" s="2">
        <v>115.15</v>
      </c>
      <c r="R7349" s="2">
        <v>0</v>
      </c>
      <c r="S7349" t="s">
        <v>17833</v>
      </c>
      <c r="T7349" t="s">
        <v>18991</v>
      </c>
      <c r="U7349" s="10" t="str">
        <f t="shared" si="229"/>
        <v>T17</v>
      </c>
    </row>
    <row r="7350" spans="1:21" x14ac:dyDescent="0.25">
      <c r="A7350" t="s">
        <v>18992</v>
      </c>
      <c r="B7350" t="str">
        <f t="shared" si="228"/>
        <v>MY</v>
      </c>
      <c r="C7350" t="s">
        <v>18993</v>
      </c>
      <c r="E7350">
        <f>VLOOKUP(B7350,[1]ТКАЦКИЙ!$A:$G,7,0)/10</f>
        <v>40</v>
      </c>
      <c r="F7350">
        <f>VLOOKUP(B7350,[1]ТКАЦКИЙ!$A:$E,5,0)</f>
        <v>650</v>
      </c>
      <c r="G7350" t="s">
        <v>2</v>
      </c>
      <c r="H7350" t="s">
        <v>3</v>
      </c>
      <c r="I7350" t="s">
        <v>4</v>
      </c>
      <c r="J7350" t="s">
        <v>18994</v>
      </c>
      <c r="K7350" s="5">
        <v>50</v>
      </c>
      <c r="L7350" t="s">
        <v>6</v>
      </c>
      <c r="M7350" s="3">
        <v>45932</v>
      </c>
      <c r="N7350" s="4">
        <v>0.39106481481480998</v>
      </c>
      <c r="O7350" t="s">
        <v>7</v>
      </c>
      <c r="P7350" t="s">
        <v>356</v>
      </c>
      <c r="Q7350" s="2">
        <v>66.42</v>
      </c>
      <c r="R7350" s="2">
        <v>0</v>
      </c>
      <c r="S7350" t="s">
        <v>17833</v>
      </c>
      <c r="T7350" t="s">
        <v>18995</v>
      </c>
      <c r="U7350" s="10" t="str">
        <f t="shared" si="229"/>
        <v>T17</v>
      </c>
    </row>
    <row r="7351" spans="1:21" x14ac:dyDescent="0.25">
      <c r="A7351" t="s">
        <v>18996</v>
      </c>
      <c r="B7351" t="str">
        <f t="shared" si="228"/>
        <v>MY</v>
      </c>
      <c r="C7351" t="s">
        <v>18997</v>
      </c>
      <c r="E7351">
        <f>VLOOKUP(B7351,[1]ТКАЦКИЙ!$A:$G,7,0)/10</f>
        <v>40</v>
      </c>
      <c r="F7351">
        <f>VLOOKUP(B7351,[1]ТКАЦКИЙ!$A:$E,5,0)</f>
        <v>650</v>
      </c>
      <c r="G7351" t="s">
        <v>2</v>
      </c>
      <c r="H7351" t="s">
        <v>3</v>
      </c>
      <c r="I7351" t="s">
        <v>4</v>
      </c>
      <c r="J7351" t="s">
        <v>18994</v>
      </c>
      <c r="K7351" s="5">
        <v>55</v>
      </c>
      <c r="L7351" t="s">
        <v>6</v>
      </c>
      <c r="M7351" s="3">
        <v>45932</v>
      </c>
      <c r="N7351" s="4">
        <v>0.39123842592593</v>
      </c>
      <c r="O7351" t="s">
        <v>7</v>
      </c>
      <c r="P7351" t="s">
        <v>356</v>
      </c>
      <c r="Q7351" s="2">
        <v>73.069999999999993</v>
      </c>
      <c r="R7351" s="2">
        <v>0</v>
      </c>
      <c r="S7351" t="s">
        <v>17833</v>
      </c>
      <c r="T7351" t="s">
        <v>18998</v>
      </c>
      <c r="U7351" s="10" t="str">
        <f t="shared" si="229"/>
        <v>T17</v>
      </c>
    </row>
    <row r="7352" spans="1:21" x14ac:dyDescent="0.25">
      <c r="A7352" t="s">
        <v>18999</v>
      </c>
      <c r="B7352" t="str">
        <f t="shared" si="228"/>
        <v>MY</v>
      </c>
      <c r="C7352" t="s">
        <v>19000</v>
      </c>
      <c r="E7352">
        <f>VLOOKUP(B7352,[1]ТКАЦКИЙ!$A:$G,7,0)/10</f>
        <v>40</v>
      </c>
      <c r="F7352">
        <f>VLOOKUP(B7352,[1]ТКАЦКИЙ!$A:$E,5,0)</f>
        <v>650</v>
      </c>
      <c r="G7352" t="s">
        <v>2</v>
      </c>
      <c r="H7352" t="s">
        <v>3</v>
      </c>
      <c r="I7352" t="s">
        <v>4</v>
      </c>
      <c r="J7352" t="s">
        <v>18524</v>
      </c>
      <c r="K7352" s="5">
        <v>45.5</v>
      </c>
      <c r="L7352" t="s">
        <v>6</v>
      </c>
      <c r="M7352" s="3">
        <v>45950</v>
      </c>
      <c r="N7352" s="4">
        <v>2.8148148148150001E-2</v>
      </c>
      <c r="O7352" t="s">
        <v>7</v>
      </c>
      <c r="P7352" t="s">
        <v>356</v>
      </c>
      <c r="Q7352" s="2">
        <v>60.39</v>
      </c>
      <c r="R7352" s="2">
        <v>0</v>
      </c>
      <c r="S7352" t="s">
        <v>18104</v>
      </c>
      <c r="T7352" t="s">
        <v>19001</v>
      </c>
      <c r="U7352" s="10" t="str">
        <f t="shared" si="229"/>
        <v>T10</v>
      </c>
    </row>
    <row r="7353" spans="1:21" x14ac:dyDescent="0.25">
      <c r="A7353" t="s">
        <v>18999</v>
      </c>
      <c r="B7353" t="str">
        <f t="shared" si="228"/>
        <v>MY</v>
      </c>
      <c r="C7353" t="s">
        <v>19000</v>
      </c>
      <c r="E7353">
        <f>VLOOKUP(B7353,[1]ТКАЦКИЙ!$A:$G,7,0)/10</f>
        <v>40</v>
      </c>
      <c r="F7353">
        <f>VLOOKUP(B7353,[1]ТКАЦКИЙ!$A:$E,5,0)</f>
        <v>650</v>
      </c>
      <c r="G7353" t="s">
        <v>2</v>
      </c>
      <c r="H7353" t="s">
        <v>3</v>
      </c>
      <c r="I7353" t="s">
        <v>4</v>
      </c>
      <c r="J7353" t="s">
        <v>18921</v>
      </c>
      <c r="K7353" s="5">
        <v>45.5</v>
      </c>
      <c r="L7353" t="s">
        <v>6</v>
      </c>
      <c r="M7353" s="3">
        <v>45939</v>
      </c>
      <c r="N7353" s="4">
        <v>0.39612268518519</v>
      </c>
      <c r="O7353" t="s">
        <v>7</v>
      </c>
      <c r="P7353" t="s">
        <v>356</v>
      </c>
      <c r="Q7353" s="2">
        <v>60.39</v>
      </c>
      <c r="R7353" s="2">
        <v>0</v>
      </c>
      <c r="S7353" t="s">
        <v>18104</v>
      </c>
      <c r="T7353" t="s">
        <v>19002</v>
      </c>
      <c r="U7353" s="10" t="str">
        <f t="shared" si="229"/>
        <v>T10</v>
      </c>
    </row>
    <row r="7354" spans="1:21" x14ac:dyDescent="0.25">
      <c r="A7354" t="s">
        <v>19003</v>
      </c>
      <c r="B7354" t="str">
        <f t="shared" si="228"/>
        <v>MY</v>
      </c>
      <c r="C7354" t="s">
        <v>19004</v>
      </c>
      <c r="E7354">
        <f>VLOOKUP(B7354,[1]ТКАЦКИЙ!$A:$G,7,0)/10</f>
        <v>40</v>
      </c>
      <c r="F7354">
        <f>VLOOKUP(B7354,[1]ТКАЦКИЙ!$A:$E,5,0)</f>
        <v>650</v>
      </c>
      <c r="G7354" t="s">
        <v>2</v>
      </c>
      <c r="H7354" t="s">
        <v>3</v>
      </c>
      <c r="I7354" t="s">
        <v>4</v>
      </c>
      <c r="J7354" t="s">
        <v>19005</v>
      </c>
      <c r="K7354" s="5">
        <v>52.5</v>
      </c>
      <c r="L7354" t="s">
        <v>6</v>
      </c>
      <c r="M7354" s="3">
        <v>45939</v>
      </c>
      <c r="N7354" s="4">
        <v>0.39482638888888999</v>
      </c>
      <c r="O7354" t="s">
        <v>7</v>
      </c>
      <c r="P7354" t="s">
        <v>356</v>
      </c>
      <c r="Q7354" s="2">
        <v>69.680000000000007</v>
      </c>
      <c r="R7354" s="2">
        <v>0</v>
      </c>
      <c r="S7354" t="s">
        <v>18104</v>
      </c>
      <c r="T7354" t="s">
        <v>19006</v>
      </c>
      <c r="U7354" s="10" t="str">
        <f t="shared" si="229"/>
        <v>T10</v>
      </c>
    </row>
    <row r="7355" spans="1:21" x14ac:dyDescent="0.25">
      <c r="A7355" t="s">
        <v>19007</v>
      </c>
      <c r="B7355" t="str">
        <f t="shared" si="228"/>
        <v>MY</v>
      </c>
      <c r="C7355" t="s">
        <v>19008</v>
      </c>
      <c r="E7355">
        <f>VLOOKUP(B7355,[1]ТКАЦКИЙ!$A:$G,7,0)/10</f>
        <v>40</v>
      </c>
      <c r="F7355">
        <f>VLOOKUP(B7355,[1]ТКАЦКИЙ!$A:$E,5,0)</f>
        <v>650</v>
      </c>
      <c r="G7355" t="s">
        <v>2</v>
      </c>
      <c r="H7355" t="s">
        <v>3</v>
      </c>
      <c r="I7355" t="s">
        <v>4</v>
      </c>
      <c r="J7355" t="s">
        <v>18871</v>
      </c>
      <c r="K7355" s="5">
        <v>35.200000000000003</v>
      </c>
      <c r="L7355" t="s">
        <v>6</v>
      </c>
      <c r="M7355" s="3">
        <v>45947</v>
      </c>
      <c r="N7355" s="4">
        <v>1.3761574074070001E-2</v>
      </c>
      <c r="O7355" t="s">
        <v>7</v>
      </c>
      <c r="P7355" t="s">
        <v>356</v>
      </c>
      <c r="Q7355" s="2">
        <v>46.71</v>
      </c>
      <c r="R7355" s="2">
        <v>0</v>
      </c>
      <c r="S7355" t="s">
        <v>18104</v>
      </c>
      <c r="T7355" t="s">
        <v>19009</v>
      </c>
      <c r="U7355" s="10" t="str">
        <f t="shared" si="229"/>
        <v>T10</v>
      </c>
    </row>
    <row r="7356" spans="1:21" x14ac:dyDescent="0.25">
      <c r="A7356" t="s">
        <v>19010</v>
      </c>
      <c r="B7356" t="str">
        <f t="shared" si="228"/>
        <v>MY</v>
      </c>
      <c r="C7356" t="s">
        <v>19011</v>
      </c>
      <c r="E7356">
        <f>VLOOKUP(B7356,[1]ТКАЦКИЙ!$A:$G,7,0)/10</f>
        <v>40</v>
      </c>
      <c r="F7356">
        <f>VLOOKUP(B7356,[1]ТКАЦКИЙ!$A:$E,5,0)</f>
        <v>650</v>
      </c>
      <c r="G7356" t="s">
        <v>2</v>
      </c>
      <c r="H7356" t="s">
        <v>3</v>
      </c>
      <c r="I7356" t="s">
        <v>4</v>
      </c>
      <c r="J7356" t="s">
        <v>18577</v>
      </c>
      <c r="K7356" s="5">
        <v>80</v>
      </c>
      <c r="L7356" t="s">
        <v>6</v>
      </c>
      <c r="M7356" s="3">
        <v>45952</v>
      </c>
      <c r="N7356" s="4">
        <v>5.1041666666699998E-3</v>
      </c>
      <c r="O7356" t="s">
        <v>7</v>
      </c>
      <c r="P7356" t="s">
        <v>356</v>
      </c>
      <c r="Q7356" s="2">
        <v>106.45</v>
      </c>
      <c r="R7356" s="2">
        <v>0</v>
      </c>
      <c r="S7356" t="s">
        <v>17838</v>
      </c>
      <c r="T7356" t="s">
        <v>19012</v>
      </c>
      <c r="U7356" s="10" t="str">
        <f t="shared" si="229"/>
        <v>T01</v>
      </c>
    </row>
    <row r="7357" spans="1:21" x14ac:dyDescent="0.25">
      <c r="A7357" t="s">
        <v>19013</v>
      </c>
      <c r="B7357" t="str">
        <f t="shared" si="228"/>
        <v>MY</v>
      </c>
      <c r="C7357" t="s">
        <v>19014</v>
      </c>
      <c r="E7357">
        <f>VLOOKUP(B7357,[1]ТКАЦКИЙ!$A:$G,7,0)/10</f>
        <v>40</v>
      </c>
      <c r="F7357">
        <f>VLOOKUP(B7357,[1]ТКАЦКИЙ!$A:$E,5,0)</f>
        <v>650</v>
      </c>
      <c r="G7357" t="s">
        <v>2</v>
      </c>
      <c r="H7357" t="s">
        <v>3</v>
      </c>
      <c r="I7357" t="s">
        <v>4</v>
      </c>
      <c r="J7357" t="s">
        <v>18577</v>
      </c>
      <c r="K7357" s="5">
        <v>72</v>
      </c>
      <c r="L7357" t="s">
        <v>6</v>
      </c>
      <c r="M7357" s="3">
        <v>45952</v>
      </c>
      <c r="N7357" s="4">
        <v>5.3009259259299999E-3</v>
      </c>
      <c r="O7357" t="s">
        <v>7</v>
      </c>
      <c r="P7357" t="s">
        <v>356</v>
      </c>
      <c r="Q7357" s="2">
        <v>95.29</v>
      </c>
      <c r="R7357" s="2">
        <v>0</v>
      </c>
      <c r="S7357" t="s">
        <v>17838</v>
      </c>
      <c r="T7357" t="s">
        <v>19015</v>
      </c>
      <c r="U7357" s="10" t="str">
        <f t="shared" si="229"/>
        <v>T01</v>
      </c>
    </row>
    <row r="7358" spans="1:21" x14ac:dyDescent="0.25">
      <c r="A7358" t="s">
        <v>19016</v>
      </c>
      <c r="B7358" t="str">
        <f t="shared" si="228"/>
        <v>MY</v>
      </c>
      <c r="C7358" t="s">
        <v>19017</v>
      </c>
      <c r="E7358">
        <f>VLOOKUP(B7358,[1]ТКАЦКИЙ!$A:$G,7,0)/10</f>
        <v>40</v>
      </c>
      <c r="F7358">
        <f>VLOOKUP(B7358,[1]ТКАЦКИЙ!$A:$E,5,0)</f>
        <v>650</v>
      </c>
      <c r="G7358" t="s">
        <v>2</v>
      </c>
      <c r="H7358" t="s">
        <v>3</v>
      </c>
      <c r="I7358" t="s">
        <v>4</v>
      </c>
      <c r="J7358" t="s">
        <v>18733</v>
      </c>
      <c r="K7358" s="5">
        <v>64</v>
      </c>
      <c r="L7358" t="s">
        <v>6</v>
      </c>
      <c r="M7358" s="3">
        <v>45952</v>
      </c>
      <c r="N7358" s="4">
        <v>0.82141203703704002</v>
      </c>
      <c r="O7358" t="s">
        <v>7</v>
      </c>
      <c r="P7358" t="s">
        <v>356</v>
      </c>
      <c r="Q7358" s="2">
        <v>84.51</v>
      </c>
      <c r="R7358" s="2">
        <v>0</v>
      </c>
      <c r="S7358" t="s">
        <v>17838</v>
      </c>
      <c r="T7358" t="s">
        <v>19018</v>
      </c>
      <c r="U7358" s="10" t="str">
        <f t="shared" si="229"/>
        <v>T01</v>
      </c>
    </row>
    <row r="7359" spans="1:21" x14ac:dyDescent="0.25">
      <c r="A7359" t="s">
        <v>19019</v>
      </c>
      <c r="B7359" t="str">
        <f t="shared" si="228"/>
        <v>MY</v>
      </c>
      <c r="C7359" t="s">
        <v>19020</v>
      </c>
      <c r="E7359">
        <f>VLOOKUP(B7359,[1]ТКАЦКИЙ!$A:$G,7,0)/10</f>
        <v>40</v>
      </c>
      <c r="F7359">
        <f>VLOOKUP(B7359,[1]ТКАЦКИЙ!$A:$E,5,0)</f>
        <v>650</v>
      </c>
      <c r="G7359" t="s">
        <v>2</v>
      </c>
      <c r="H7359" t="s">
        <v>3</v>
      </c>
      <c r="I7359" t="s">
        <v>4</v>
      </c>
      <c r="J7359" t="s">
        <v>19021</v>
      </c>
      <c r="K7359" s="5">
        <v>56</v>
      </c>
      <c r="L7359" t="s">
        <v>6</v>
      </c>
      <c r="M7359" s="3">
        <v>45954</v>
      </c>
      <c r="N7359" s="4">
        <v>0.87062499999999998</v>
      </c>
      <c r="O7359" t="s">
        <v>7</v>
      </c>
      <c r="P7359" t="s">
        <v>356</v>
      </c>
      <c r="Q7359" s="2">
        <v>74.349999999999994</v>
      </c>
      <c r="R7359" s="2">
        <v>0</v>
      </c>
      <c r="S7359" t="s">
        <v>17838</v>
      </c>
      <c r="T7359" t="s">
        <v>19022</v>
      </c>
      <c r="U7359" s="10" t="str">
        <f t="shared" si="229"/>
        <v>T01</v>
      </c>
    </row>
    <row r="7360" spans="1:21" x14ac:dyDescent="0.25">
      <c r="A7360" t="s">
        <v>19023</v>
      </c>
      <c r="B7360" t="str">
        <f t="shared" si="228"/>
        <v>MY</v>
      </c>
      <c r="C7360" t="s">
        <v>19024</v>
      </c>
      <c r="E7360">
        <f>VLOOKUP(B7360,[1]ТКАЦКИЙ!$A:$G,7,0)/10</f>
        <v>40</v>
      </c>
      <c r="F7360">
        <f>VLOOKUP(B7360,[1]ТКАЦКИЙ!$A:$E,5,0)</f>
        <v>650</v>
      </c>
      <c r="G7360" t="s">
        <v>2</v>
      </c>
      <c r="H7360" t="s">
        <v>3</v>
      </c>
      <c r="I7360" t="s">
        <v>4</v>
      </c>
      <c r="J7360" t="s">
        <v>19021</v>
      </c>
      <c r="K7360" s="5">
        <v>96</v>
      </c>
      <c r="L7360" t="s">
        <v>6</v>
      </c>
      <c r="M7360" s="3">
        <v>45954</v>
      </c>
      <c r="N7360" s="4">
        <v>0.87079861111111001</v>
      </c>
      <c r="O7360" t="s">
        <v>7</v>
      </c>
      <c r="P7360" t="s">
        <v>356</v>
      </c>
      <c r="Q7360" s="2">
        <v>63.73</v>
      </c>
      <c r="R7360" s="2">
        <v>0</v>
      </c>
      <c r="S7360" t="s">
        <v>17838</v>
      </c>
      <c r="T7360" t="s">
        <v>19025</v>
      </c>
      <c r="U7360" s="10" t="str">
        <f t="shared" si="229"/>
        <v>T01</v>
      </c>
    </row>
    <row r="7361" spans="1:21" x14ac:dyDescent="0.25">
      <c r="A7361" t="s">
        <v>19026</v>
      </c>
      <c r="B7361" t="str">
        <f t="shared" si="228"/>
        <v>MY</v>
      </c>
      <c r="C7361" t="s">
        <v>19027</v>
      </c>
      <c r="E7361">
        <f>VLOOKUP(B7361,[1]ТКАЦКИЙ!$A:$G,7,0)/10</f>
        <v>40</v>
      </c>
      <c r="F7361">
        <f>VLOOKUP(B7361,[1]ТКАЦКИЙ!$A:$E,5,0)</f>
        <v>650</v>
      </c>
      <c r="G7361" t="s">
        <v>2</v>
      </c>
      <c r="H7361" t="s">
        <v>3</v>
      </c>
      <c r="I7361" t="s">
        <v>4</v>
      </c>
      <c r="J7361" t="s">
        <v>19021</v>
      </c>
      <c r="K7361" s="5">
        <v>80</v>
      </c>
      <c r="L7361" t="s">
        <v>6</v>
      </c>
      <c r="M7361" s="3">
        <v>45954</v>
      </c>
      <c r="N7361" s="4">
        <v>0.87097222222222004</v>
      </c>
      <c r="O7361" t="s">
        <v>7</v>
      </c>
      <c r="P7361" t="s">
        <v>356</v>
      </c>
      <c r="Q7361" s="2">
        <v>53.1</v>
      </c>
      <c r="R7361" s="2">
        <v>0</v>
      </c>
      <c r="S7361" t="s">
        <v>17838</v>
      </c>
      <c r="T7361" t="s">
        <v>19028</v>
      </c>
      <c r="U7361" s="10" t="str">
        <f t="shared" si="229"/>
        <v>T01</v>
      </c>
    </row>
    <row r="7362" spans="1:21" x14ac:dyDescent="0.25">
      <c r="A7362" t="s">
        <v>19029</v>
      </c>
      <c r="B7362" t="str">
        <f t="shared" si="228"/>
        <v>MY</v>
      </c>
      <c r="C7362" t="s">
        <v>19030</v>
      </c>
      <c r="E7362">
        <f>VLOOKUP(B7362,[1]ТКАЦКИЙ!$A:$G,7,0)/10</f>
        <v>40</v>
      </c>
      <c r="F7362">
        <f>VLOOKUP(B7362,[1]ТКАЦКИЙ!$A:$E,5,0)</f>
        <v>650</v>
      </c>
      <c r="G7362" t="s">
        <v>2</v>
      </c>
      <c r="H7362" t="s">
        <v>3</v>
      </c>
      <c r="I7362" t="s">
        <v>4</v>
      </c>
      <c r="J7362" t="s">
        <v>19021</v>
      </c>
      <c r="K7362" s="5">
        <v>32</v>
      </c>
      <c r="L7362" t="s">
        <v>6</v>
      </c>
      <c r="M7362" s="3">
        <v>45954</v>
      </c>
      <c r="N7362" s="4">
        <v>0.87115740740740999</v>
      </c>
      <c r="O7362" t="s">
        <v>7</v>
      </c>
      <c r="P7362" t="s">
        <v>356</v>
      </c>
      <c r="Q7362" s="2">
        <v>42.25</v>
      </c>
      <c r="R7362" s="2">
        <v>0</v>
      </c>
      <c r="S7362" t="s">
        <v>17838</v>
      </c>
      <c r="T7362" t="s">
        <v>19031</v>
      </c>
      <c r="U7362" s="10" t="str">
        <f t="shared" si="229"/>
        <v>T01</v>
      </c>
    </row>
    <row r="7363" spans="1:21" x14ac:dyDescent="0.25">
      <c r="A7363" t="s">
        <v>19029</v>
      </c>
      <c r="B7363" t="str">
        <f t="shared" si="228"/>
        <v>MY</v>
      </c>
      <c r="C7363" t="s">
        <v>19030</v>
      </c>
      <c r="E7363">
        <f>VLOOKUP(B7363,[1]ТКАЦКИЙ!$A:$G,7,0)/10</f>
        <v>40</v>
      </c>
      <c r="F7363">
        <f>VLOOKUP(B7363,[1]ТКАЦКИЙ!$A:$E,5,0)</f>
        <v>650</v>
      </c>
      <c r="G7363" t="s">
        <v>2</v>
      </c>
      <c r="H7363" t="s">
        <v>3</v>
      </c>
      <c r="I7363" t="s">
        <v>4</v>
      </c>
      <c r="J7363" t="s">
        <v>18733</v>
      </c>
      <c r="K7363" s="5">
        <v>32</v>
      </c>
      <c r="L7363" t="s">
        <v>6</v>
      </c>
      <c r="M7363" s="3">
        <v>45952</v>
      </c>
      <c r="N7363" s="4">
        <v>0.82158564814815005</v>
      </c>
      <c r="O7363" t="s">
        <v>7</v>
      </c>
      <c r="P7363" t="s">
        <v>356</v>
      </c>
      <c r="Q7363" s="2">
        <v>42.25</v>
      </c>
      <c r="R7363" s="2">
        <v>0</v>
      </c>
      <c r="S7363" t="s">
        <v>17838</v>
      </c>
      <c r="T7363" t="s">
        <v>19032</v>
      </c>
      <c r="U7363" s="10" t="str">
        <f t="shared" si="229"/>
        <v>T01</v>
      </c>
    </row>
    <row r="7364" spans="1:21" x14ac:dyDescent="0.25">
      <c r="A7364" t="s">
        <v>19033</v>
      </c>
      <c r="B7364" t="str">
        <f t="shared" ref="B7364:B7427" si="230">LEFT(A7364,2)</f>
        <v>MY</v>
      </c>
      <c r="C7364" t="s">
        <v>19034</v>
      </c>
      <c r="E7364">
        <f>VLOOKUP(B7364,[1]ТКАЦКИЙ!$A:$G,7,0)/10</f>
        <v>40</v>
      </c>
      <c r="F7364">
        <f>VLOOKUP(B7364,[1]ТКАЦКИЙ!$A:$E,5,0)</f>
        <v>650</v>
      </c>
      <c r="G7364" t="s">
        <v>2</v>
      </c>
      <c r="H7364" t="s">
        <v>3</v>
      </c>
      <c r="I7364" t="s">
        <v>4</v>
      </c>
      <c r="J7364" t="s">
        <v>18752</v>
      </c>
      <c r="K7364" s="5">
        <v>56</v>
      </c>
      <c r="L7364" t="s">
        <v>6</v>
      </c>
      <c r="M7364" s="3">
        <v>45945</v>
      </c>
      <c r="N7364" s="4">
        <v>0.13299768518519001</v>
      </c>
      <c r="O7364" t="s">
        <v>7</v>
      </c>
      <c r="P7364" t="s">
        <v>356</v>
      </c>
      <c r="Q7364" s="2">
        <v>37.159999999999997</v>
      </c>
      <c r="R7364" s="2">
        <v>0</v>
      </c>
      <c r="S7364" t="s">
        <v>18104</v>
      </c>
      <c r="T7364" t="s">
        <v>19035</v>
      </c>
      <c r="U7364" s="10" t="str">
        <f t="shared" ref="U7364:U7427" si="231">"T"&amp;S7364</f>
        <v>T10</v>
      </c>
    </row>
    <row r="7365" spans="1:21" x14ac:dyDescent="0.25">
      <c r="A7365" t="s">
        <v>19036</v>
      </c>
      <c r="B7365" t="str">
        <f t="shared" si="230"/>
        <v>MY</v>
      </c>
      <c r="C7365" t="s">
        <v>19037</v>
      </c>
      <c r="E7365">
        <f>VLOOKUP(B7365,[1]ТКАЦКИЙ!$A:$G,7,0)/10</f>
        <v>40</v>
      </c>
      <c r="F7365">
        <f>VLOOKUP(B7365,[1]ТКАЦКИЙ!$A:$E,5,0)</f>
        <v>650</v>
      </c>
      <c r="G7365" t="s">
        <v>2</v>
      </c>
      <c r="H7365" t="s">
        <v>3</v>
      </c>
      <c r="I7365" t="s">
        <v>4</v>
      </c>
      <c r="J7365" t="s">
        <v>18752</v>
      </c>
      <c r="K7365" s="5">
        <v>70</v>
      </c>
      <c r="L7365" t="s">
        <v>6</v>
      </c>
      <c r="M7365" s="3">
        <v>45945</v>
      </c>
      <c r="N7365" s="4">
        <v>0.13318287037036999</v>
      </c>
      <c r="O7365" t="s">
        <v>7</v>
      </c>
      <c r="P7365" t="s">
        <v>356</v>
      </c>
      <c r="Q7365" s="2">
        <v>46.45</v>
      </c>
      <c r="R7365" s="2">
        <v>0</v>
      </c>
      <c r="S7365" t="s">
        <v>18104</v>
      </c>
      <c r="T7365" t="s">
        <v>19038</v>
      </c>
      <c r="U7365" s="10" t="str">
        <f t="shared" si="231"/>
        <v>T10</v>
      </c>
    </row>
    <row r="7366" spans="1:21" x14ac:dyDescent="0.25">
      <c r="A7366" t="s">
        <v>19039</v>
      </c>
      <c r="B7366" t="str">
        <f t="shared" si="230"/>
        <v>MY</v>
      </c>
      <c r="C7366" t="s">
        <v>19040</v>
      </c>
      <c r="E7366">
        <f>VLOOKUP(B7366,[1]ТКАЦКИЙ!$A:$G,7,0)/10</f>
        <v>40</v>
      </c>
      <c r="F7366">
        <f>VLOOKUP(B7366,[1]ТКАЦКИЙ!$A:$E,5,0)</f>
        <v>650</v>
      </c>
      <c r="G7366" t="s">
        <v>2</v>
      </c>
      <c r="H7366" t="s">
        <v>3</v>
      </c>
      <c r="I7366" t="s">
        <v>4</v>
      </c>
      <c r="J7366" t="s">
        <v>19041</v>
      </c>
      <c r="K7366" s="5">
        <v>42</v>
      </c>
      <c r="L7366" t="s">
        <v>6</v>
      </c>
      <c r="M7366" s="3">
        <v>45945</v>
      </c>
      <c r="N7366" s="4">
        <v>0.13215277777778001</v>
      </c>
      <c r="O7366" t="s">
        <v>7</v>
      </c>
      <c r="P7366" t="s">
        <v>356</v>
      </c>
      <c r="Q7366" s="2">
        <v>55.74</v>
      </c>
      <c r="R7366" s="2">
        <v>0</v>
      </c>
      <c r="S7366" t="s">
        <v>18104</v>
      </c>
      <c r="T7366" t="s">
        <v>19042</v>
      </c>
      <c r="U7366" s="10" t="str">
        <f t="shared" si="231"/>
        <v>T10</v>
      </c>
    </row>
    <row r="7367" spans="1:21" x14ac:dyDescent="0.25">
      <c r="A7367" t="s">
        <v>19039</v>
      </c>
      <c r="B7367" t="str">
        <f t="shared" si="230"/>
        <v>MY</v>
      </c>
      <c r="C7367" t="s">
        <v>19040</v>
      </c>
      <c r="E7367">
        <f>VLOOKUP(B7367,[1]ТКАЦКИЙ!$A:$G,7,0)/10</f>
        <v>40</v>
      </c>
      <c r="F7367">
        <f>VLOOKUP(B7367,[1]ТКАЦКИЙ!$A:$E,5,0)</f>
        <v>650</v>
      </c>
      <c r="G7367" t="s">
        <v>2</v>
      </c>
      <c r="H7367" t="s">
        <v>3</v>
      </c>
      <c r="I7367" t="s">
        <v>4</v>
      </c>
      <c r="J7367" t="s">
        <v>18752</v>
      </c>
      <c r="K7367" s="5">
        <v>42</v>
      </c>
      <c r="L7367" t="s">
        <v>6</v>
      </c>
      <c r="M7367" s="3">
        <v>45945</v>
      </c>
      <c r="N7367" s="4">
        <v>0.13335648148147999</v>
      </c>
      <c r="O7367" t="s">
        <v>7</v>
      </c>
      <c r="P7367" t="s">
        <v>356</v>
      </c>
      <c r="Q7367" s="2">
        <v>55.74</v>
      </c>
      <c r="R7367" s="2">
        <v>0</v>
      </c>
      <c r="S7367" t="s">
        <v>18104</v>
      </c>
      <c r="T7367" t="s">
        <v>19043</v>
      </c>
      <c r="U7367" s="10" t="str">
        <f t="shared" si="231"/>
        <v>T10</v>
      </c>
    </row>
    <row r="7368" spans="1:21" x14ac:dyDescent="0.25">
      <c r="A7368" t="s">
        <v>19044</v>
      </c>
      <c r="B7368" t="str">
        <f t="shared" si="230"/>
        <v>MY</v>
      </c>
      <c r="C7368" t="s">
        <v>19045</v>
      </c>
      <c r="E7368">
        <f>VLOOKUP(B7368,[1]ТКАЦКИЙ!$A:$G,7,0)/10</f>
        <v>40</v>
      </c>
      <c r="F7368">
        <f>VLOOKUP(B7368,[1]ТКАЦКИЙ!$A:$E,5,0)</f>
        <v>650</v>
      </c>
      <c r="G7368" t="s">
        <v>2</v>
      </c>
      <c r="H7368" t="s">
        <v>3</v>
      </c>
      <c r="I7368" t="s">
        <v>4</v>
      </c>
      <c r="J7368" t="s">
        <v>19041</v>
      </c>
      <c r="K7368" s="5">
        <v>49</v>
      </c>
      <c r="L7368" t="s">
        <v>6</v>
      </c>
      <c r="M7368" s="3">
        <v>45945</v>
      </c>
      <c r="N7368" s="4">
        <v>0.13232638888889001</v>
      </c>
      <c r="O7368" t="s">
        <v>7</v>
      </c>
      <c r="P7368" t="s">
        <v>356</v>
      </c>
      <c r="Q7368" s="2">
        <v>64.680000000000007</v>
      </c>
      <c r="R7368" s="2">
        <v>0</v>
      </c>
      <c r="S7368" t="s">
        <v>18104</v>
      </c>
      <c r="T7368" t="s">
        <v>19046</v>
      </c>
      <c r="U7368" s="10" t="str">
        <f t="shared" si="231"/>
        <v>T10</v>
      </c>
    </row>
    <row r="7369" spans="1:21" x14ac:dyDescent="0.25">
      <c r="A7369" t="s">
        <v>19047</v>
      </c>
      <c r="B7369" t="str">
        <f t="shared" si="230"/>
        <v>MY</v>
      </c>
      <c r="C7369" t="s">
        <v>19048</v>
      </c>
      <c r="E7369">
        <f>VLOOKUP(B7369,[1]ТКАЦКИЙ!$A:$G,7,0)/10</f>
        <v>40</v>
      </c>
      <c r="F7369">
        <f>VLOOKUP(B7369,[1]ТКАЦКИЙ!$A:$E,5,0)</f>
        <v>650</v>
      </c>
      <c r="G7369" t="s">
        <v>2</v>
      </c>
      <c r="H7369" t="s">
        <v>3</v>
      </c>
      <c r="I7369" t="s">
        <v>4</v>
      </c>
      <c r="J7369" t="s">
        <v>19041</v>
      </c>
      <c r="K7369" s="5">
        <v>56</v>
      </c>
      <c r="L7369" t="s">
        <v>6</v>
      </c>
      <c r="M7369" s="3">
        <v>45945</v>
      </c>
      <c r="N7369" s="4">
        <v>0.13251157407406999</v>
      </c>
      <c r="O7369" t="s">
        <v>7</v>
      </c>
      <c r="P7369" t="s">
        <v>356</v>
      </c>
      <c r="Q7369" s="2">
        <v>73.92</v>
      </c>
      <c r="R7369" s="2">
        <v>0</v>
      </c>
      <c r="S7369" t="s">
        <v>18104</v>
      </c>
      <c r="T7369" t="s">
        <v>19049</v>
      </c>
      <c r="U7369" s="10" t="str">
        <f t="shared" si="231"/>
        <v>T10</v>
      </c>
    </row>
    <row r="7370" spans="1:21" x14ac:dyDescent="0.25">
      <c r="A7370" t="s">
        <v>19050</v>
      </c>
      <c r="B7370" t="str">
        <f t="shared" si="230"/>
        <v>MY</v>
      </c>
      <c r="C7370" t="s">
        <v>19051</v>
      </c>
      <c r="E7370">
        <f>VLOOKUP(B7370,[1]ТКАЦКИЙ!$A:$G,7,0)/10</f>
        <v>40</v>
      </c>
      <c r="F7370">
        <f>VLOOKUP(B7370,[1]ТКАЦКИЙ!$A:$E,5,0)</f>
        <v>650</v>
      </c>
      <c r="G7370" t="s">
        <v>2</v>
      </c>
      <c r="H7370" t="s">
        <v>3</v>
      </c>
      <c r="I7370" t="s">
        <v>4</v>
      </c>
      <c r="J7370" t="s">
        <v>19041</v>
      </c>
      <c r="K7370" s="5">
        <v>63</v>
      </c>
      <c r="L7370" t="s">
        <v>6</v>
      </c>
      <c r="M7370" s="3">
        <v>45945</v>
      </c>
      <c r="N7370" s="4">
        <v>0.13268518518519001</v>
      </c>
      <c r="O7370" t="s">
        <v>7</v>
      </c>
      <c r="P7370" t="s">
        <v>356</v>
      </c>
      <c r="Q7370" s="2">
        <v>83.83</v>
      </c>
      <c r="R7370" s="2">
        <v>0</v>
      </c>
      <c r="S7370" t="s">
        <v>18104</v>
      </c>
      <c r="T7370" t="s">
        <v>19052</v>
      </c>
      <c r="U7370" s="10" t="str">
        <f t="shared" si="231"/>
        <v>T10</v>
      </c>
    </row>
    <row r="7371" spans="1:21" x14ac:dyDescent="0.25">
      <c r="A7371" t="s">
        <v>19053</v>
      </c>
      <c r="B7371" t="str">
        <f t="shared" si="230"/>
        <v>MY</v>
      </c>
      <c r="C7371" t="s">
        <v>19054</v>
      </c>
      <c r="E7371">
        <f>VLOOKUP(B7371,[1]ТКАЦКИЙ!$A:$G,7,0)/10</f>
        <v>40</v>
      </c>
      <c r="F7371">
        <f>VLOOKUP(B7371,[1]ТКАЦКИЙ!$A:$E,5,0)</f>
        <v>650</v>
      </c>
      <c r="G7371" t="s">
        <v>2</v>
      </c>
      <c r="H7371" t="s">
        <v>3</v>
      </c>
      <c r="I7371" t="s">
        <v>4</v>
      </c>
      <c r="J7371" t="s">
        <v>18765</v>
      </c>
      <c r="K7371" s="5">
        <v>15</v>
      </c>
      <c r="L7371" t="s">
        <v>6</v>
      </c>
      <c r="M7371" s="3">
        <v>45954</v>
      </c>
      <c r="N7371" s="4">
        <v>0.22003472222222001</v>
      </c>
      <c r="O7371" t="s">
        <v>461</v>
      </c>
      <c r="P7371" t="s">
        <v>356</v>
      </c>
      <c r="Q7371" s="2">
        <v>19.850000000000001</v>
      </c>
      <c r="R7371" s="2">
        <v>0</v>
      </c>
      <c r="S7371" t="s">
        <v>17838</v>
      </c>
      <c r="T7371" t="s">
        <v>19055</v>
      </c>
      <c r="U7371" s="10" t="str">
        <f t="shared" si="231"/>
        <v>T01</v>
      </c>
    </row>
    <row r="7372" spans="1:21" x14ac:dyDescent="0.25">
      <c r="A7372" t="s">
        <v>19056</v>
      </c>
      <c r="B7372" t="str">
        <f t="shared" si="230"/>
        <v>MY</v>
      </c>
      <c r="C7372" t="s">
        <v>19057</v>
      </c>
      <c r="E7372">
        <f>VLOOKUP(B7372,[1]ТКАЦКИЙ!$A:$G,7,0)/10</f>
        <v>40</v>
      </c>
      <c r="F7372">
        <f>VLOOKUP(B7372,[1]ТКАЦКИЙ!$A:$E,5,0)</f>
        <v>650</v>
      </c>
      <c r="G7372" t="s">
        <v>2</v>
      </c>
      <c r="H7372" t="s">
        <v>3</v>
      </c>
      <c r="I7372" t="s">
        <v>4</v>
      </c>
      <c r="J7372" t="s">
        <v>18634</v>
      </c>
      <c r="K7372" s="5">
        <v>17.5</v>
      </c>
      <c r="L7372" t="s">
        <v>6</v>
      </c>
      <c r="M7372" s="3">
        <v>45951</v>
      </c>
      <c r="N7372" s="4">
        <v>0.28030092592592998</v>
      </c>
      <c r="O7372" t="s">
        <v>461</v>
      </c>
      <c r="P7372" t="s">
        <v>356</v>
      </c>
      <c r="Q7372" s="2">
        <v>23.04</v>
      </c>
      <c r="R7372" s="2">
        <v>0</v>
      </c>
      <c r="S7372" t="s">
        <v>17838</v>
      </c>
      <c r="T7372" t="s">
        <v>19058</v>
      </c>
      <c r="U7372" s="10" t="str">
        <f t="shared" si="231"/>
        <v>T01</v>
      </c>
    </row>
    <row r="7373" spans="1:21" x14ac:dyDescent="0.25">
      <c r="A7373" t="s">
        <v>19056</v>
      </c>
      <c r="B7373" t="str">
        <f t="shared" si="230"/>
        <v>MY</v>
      </c>
      <c r="C7373" t="s">
        <v>19057</v>
      </c>
      <c r="E7373">
        <f>VLOOKUP(B7373,[1]ТКАЦКИЙ!$A:$G,7,0)/10</f>
        <v>40</v>
      </c>
      <c r="F7373">
        <f>VLOOKUP(B7373,[1]ТКАЦКИЙ!$A:$E,5,0)</f>
        <v>650</v>
      </c>
      <c r="G7373" t="s">
        <v>2</v>
      </c>
      <c r="H7373" t="s">
        <v>3</v>
      </c>
      <c r="I7373" t="s">
        <v>4</v>
      </c>
      <c r="J7373" t="s">
        <v>19059</v>
      </c>
      <c r="K7373" s="5">
        <v>52.5</v>
      </c>
      <c r="L7373" t="s">
        <v>6</v>
      </c>
      <c r="M7373" s="3">
        <v>45951</v>
      </c>
      <c r="N7373" s="4">
        <v>0.40415509259259003</v>
      </c>
      <c r="O7373" t="s">
        <v>7</v>
      </c>
      <c r="P7373" t="s">
        <v>356</v>
      </c>
      <c r="Q7373" s="2">
        <v>23.04</v>
      </c>
      <c r="R7373" s="2">
        <v>0</v>
      </c>
      <c r="S7373" t="s">
        <v>17833</v>
      </c>
      <c r="T7373" t="s">
        <v>19060</v>
      </c>
      <c r="U7373" s="10" t="str">
        <f t="shared" si="231"/>
        <v>T17</v>
      </c>
    </row>
    <row r="7374" spans="1:21" x14ac:dyDescent="0.25">
      <c r="A7374" t="s">
        <v>19061</v>
      </c>
      <c r="B7374" t="str">
        <f t="shared" si="230"/>
        <v>MY</v>
      </c>
      <c r="C7374" t="s">
        <v>19062</v>
      </c>
      <c r="E7374">
        <f>VLOOKUP(B7374,[1]ТКАЦКИЙ!$A:$G,7,0)/10</f>
        <v>40</v>
      </c>
      <c r="F7374">
        <f>VLOOKUP(B7374,[1]ТКАЦКИЙ!$A:$E,5,0)</f>
        <v>650</v>
      </c>
      <c r="G7374" t="s">
        <v>2</v>
      </c>
      <c r="H7374" t="s">
        <v>3</v>
      </c>
      <c r="I7374" t="s">
        <v>4</v>
      </c>
      <c r="J7374" t="s">
        <v>18765</v>
      </c>
      <c r="K7374" s="5">
        <v>20</v>
      </c>
      <c r="L7374" t="s">
        <v>6</v>
      </c>
      <c r="M7374" s="3">
        <v>45954</v>
      </c>
      <c r="N7374" s="4">
        <v>0.22020833333333001</v>
      </c>
      <c r="O7374" t="s">
        <v>461</v>
      </c>
      <c r="P7374" t="s">
        <v>356</v>
      </c>
      <c r="Q7374" s="2">
        <v>26.46</v>
      </c>
      <c r="R7374" s="2">
        <v>0</v>
      </c>
      <c r="S7374" t="s">
        <v>17838</v>
      </c>
      <c r="T7374" t="s">
        <v>19063</v>
      </c>
      <c r="U7374" s="10" t="str">
        <f t="shared" si="231"/>
        <v>T01</v>
      </c>
    </row>
    <row r="7375" spans="1:21" x14ac:dyDescent="0.25">
      <c r="A7375" t="s">
        <v>19061</v>
      </c>
      <c r="B7375" t="str">
        <f t="shared" si="230"/>
        <v>MY</v>
      </c>
      <c r="C7375" t="s">
        <v>19062</v>
      </c>
      <c r="E7375">
        <f>VLOOKUP(B7375,[1]ТКАЦКИЙ!$A:$G,7,0)/10</f>
        <v>40</v>
      </c>
      <c r="F7375">
        <f>VLOOKUP(B7375,[1]ТКАЦКИЙ!$A:$E,5,0)</f>
        <v>650</v>
      </c>
      <c r="G7375" t="s">
        <v>2</v>
      </c>
      <c r="H7375" t="s">
        <v>3</v>
      </c>
      <c r="I7375" t="s">
        <v>4</v>
      </c>
      <c r="J7375" t="s">
        <v>18623</v>
      </c>
      <c r="K7375" s="5">
        <v>20</v>
      </c>
      <c r="L7375" t="s">
        <v>6</v>
      </c>
      <c r="M7375" s="3">
        <v>45952</v>
      </c>
      <c r="N7375" s="4">
        <v>0.82127314814815</v>
      </c>
      <c r="O7375" t="s">
        <v>7</v>
      </c>
      <c r="P7375" t="s">
        <v>356</v>
      </c>
      <c r="Q7375" s="2">
        <v>26.46</v>
      </c>
      <c r="R7375" s="2">
        <v>0</v>
      </c>
      <c r="S7375" t="s">
        <v>17838</v>
      </c>
      <c r="T7375" t="s">
        <v>19064</v>
      </c>
      <c r="U7375" s="10" t="str">
        <f t="shared" si="231"/>
        <v>T01</v>
      </c>
    </row>
    <row r="7376" spans="1:21" x14ac:dyDescent="0.25">
      <c r="A7376" t="s">
        <v>19065</v>
      </c>
      <c r="B7376" t="str">
        <f t="shared" si="230"/>
        <v>MY</v>
      </c>
      <c r="C7376" t="s">
        <v>19066</v>
      </c>
      <c r="E7376">
        <f>VLOOKUP(B7376,[1]ТКАЦКИЙ!$A:$G,7,0)/10</f>
        <v>40</v>
      </c>
      <c r="F7376">
        <f>VLOOKUP(B7376,[1]ТКАЦКИЙ!$A:$E,5,0)</f>
        <v>650</v>
      </c>
      <c r="G7376" t="s">
        <v>2</v>
      </c>
      <c r="H7376" t="s">
        <v>3</v>
      </c>
      <c r="I7376" t="s">
        <v>4</v>
      </c>
      <c r="J7376" t="s">
        <v>19059</v>
      </c>
      <c r="K7376" s="5">
        <v>22.5</v>
      </c>
      <c r="L7376" t="s">
        <v>6</v>
      </c>
      <c r="M7376" s="3">
        <v>45951</v>
      </c>
      <c r="N7376" s="4">
        <v>0.4043287037037</v>
      </c>
      <c r="O7376" t="s">
        <v>7</v>
      </c>
      <c r="P7376" t="s">
        <v>356</v>
      </c>
      <c r="Q7376" s="2">
        <v>29.78</v>
      </c>
      <c r="R7376" s="2">
        <v>0</v>
      </c>
      <c r="S7376" t="s">
        <v>17833</v>
      </c>
      <c r="T7376" t="s">
        <v>19067</v>
      </c>
      <c r="U7376" s="10" t="str">
        <f t="shared" si="231"/>
        <v>T17</v>
      </c>
    </row>
    <row r="7377" spans="1:21" x14ac:dyDescent="0.25">
      <c r="A7377" t="s">
        <v>19068</v>
      </c>
      <c r="B7377" t="str">
        <f t="shared" si="230"/>
        <v>MY</v>
      </c>
      <c r="C7377" t="s">
        <v>19069</v>
      </c>
      <c r="E7377">
        <f>VLOOKUP(B7377,[1]ТКАЦКИЙ!$A:$G,7,0)/10</f>
        <v>40</v>
      </c>
      <c r="F7377">
        <f>VLOOKUP(B7377,[1]ТКАЦКИЙ!$A:$E,5,0)</f>
        <v>650</v>
      </c>
      <c r="G7377" t="s">
        <v>2</v>
      </c>
      <c r="H7377" t="s">
        <v>3</v>
      </c>
      <c r="I7377" t="s">
        <v>4</v>
      </c>
      <c r="J7377" t="s">
        <v>18765</v>
      </c>
      <c r="K7377" s="5">
        <v>25</v>
      </c>
      <c r="L7377" t="s">
        <v>6</v>
      </c>
      <c r="M7377" s="3">
        <v>45954</v>
      </c>
      <c r="N7377" s="4">
        <v>0.22038194444444001</v>
      </c>
      <c r="O7377" t="s">
        <v>461</v>
      </c>
      <c r="P7377" t="s">
        <v>356</v>
      </c>
      <c r="Q7377" s="2">
        <v>33.08</v>
      </c>
      <c r="R7377" s="2">
        <v>0</v>
      </c>
      <c r="S7377" t="s">
        <v>17838</v>
      </c>
      <c r="T7377" t="s">
        <v>19070</v>
      </c>
      <c r="U7377" s="10" t="str">
        <f t="shared" si="231"/>
        <v>T01</v>
      </c>
    </row>
    <row r="7378" spans="1:21" x14ac:dyDescent="0.25">
      <c r="A7378" t="s">
        <v>19068</v>
      </c>
      <c r="B7378" t="str">
        <f t="shared" si="230"/>
        <v>MY</v>
      </c>
      <c r="C7378" t="s">
        <v>19069</v>
      </c>
      <c r="E7378">
        <f>VLOOKUP(B7378,[1]ТКАЦКИЙ!$A:$G,7,0)/10</f>
        <v>40</v>
      </c>
      <c r="F7378">
        <f>VLOOKUP(B7378,[1]ТКАЦКИЙ!$A:$E,5,0)</f>
        <v>650</v>
      </c>
      <c r="G7378" t="s">
        <v>2</v>
      </c>
      <c r="H7378" t="s">
        <v>3</v>
      </c>
      <c r="I7378" t="s">
        <v>4</v>
      </c>
      <c r="J7378" t="s">
        <v>19059</v>
      </c>
      <c r="K7378" s="5">
        <v>25</v>
      </c>
      <c r="L7378" t="s">
        <v>6</v>
      </c>
      <c r="M7378" s="3">
        <v>45951</v>
      </c>
      <c r="N7378" s="4">
        <v>0.40456018518518999</v>
      </c>
      <c r="O7378" t="s">
        <v>7</v>
      </c>
      <c r="P7378" t="s">
        <v>356</v>
      </c>
      <c r="Q7378" s="2">
        <v>33.08</v>
      </c>
      <c r="R7378" s="2">
        <v>0</v>
      </c>
      <c r="S7378" t="s">
        <v>17833</v>
      </c>
      <c r="T7378" t="s">
        <v>19071</v>
      </c>
      <c r="U7378" s="10" t="str">
        <f t="shared" si="231"/>
        <v>T17</v>
      </c>
    </row>
    <row r="7379" spans="1:21" x14ac:dyDescent="0.25">
      <c r="A7379" t="s">
        <v>19072</v>
      </c>
      <c r="B7379" t="str">
        <f t="shared" si="230"/>
        <v>MY</v>
      </c>
      <c r="C7379" t="s">
        <v>19073</v>
      </c>
      <c r="E7379">
        <f>VLOOKUP(B7379,[1]ТКАЦКИЙ!$A:$G,7,0)/10</f>
        <v>40</v>
      </c>
      <c r="F7379">
        <f>VLOOKUP(B7379,[1]ТКАЦКИЙ!$A:$E,5,0)</f>
        <v>650</v>
      </c>
      <c r="G7379" t="s">
        <v>2</v>
      </c>
      <c r="H7379" t="s">
        <v>3</v>
      </c>
      <c r="I7379" t="s">
        <v>4</v>
      </c>
      <c r="J7379" t="s">
        <v>19074</v>
      </c>
      <c r="K7379" s="5">
        <v>12</v>
      </c>
      <c r="L7379" t="s">
        <v>6</v>
      </c>
      <c r="M7379" s="3">
        <v>45954</v>
      </c>
      <c r="N7379" s="4">
        <v>0.75848379629630003</v>
      </c>
      <c r="O7379" t="s">
        <v>7</v>
      </c>
      <c r="P7379" t="s">
        <v>356</v>
      </c>
      <c r="Q7379" s="2">
        <v>15.96</v>
      </c>
      <c r="R7379" s="2">
        <v>0</v>
      </c>
      <c r="S7379" t="s">
        <v>17833</v>
      </c>
      <c r="T7379" t="s">
        <v>19075</v>
      </c>
      <c r="U7379" s="10" t="str">
        <f t="shared" si="231"/>
        <v>T17</v>
      </c>
    </row>
    <row r="7380" spans="1:21" x14ac:dyDescent="0.25">
      <c r="A7380" t="s">
        <v>19072</v>
      </c>
      <c r="B7380" t="str">
        <f t="shared" si="230"/>
        <v>MY</v>
      </c>
      <c r="C7380" t="s">
        <v>19073</v>
      </c>
      <c r="E7380">
        <f>VLOOKUP(B7380,[1]ТКАЦКИЙ!$A:$G,7,0)/10</f>
        <v>40</v>
      </c>
      <c r="F7380">
        <f>VLOOKUP(B7380,[1]ТКАЦКИЙ!$A:$E,5,0)</f>
        <v>650</v>
      </c>
      <c r="G7380" t="s">
        <v>2</v>
      </c>
      <c r="H7380" t="s">
        <v>3</v>
      </c>
      <c r="I7380" t="s">
        <v>4</v>
      </c>
      <c r="J7380" t="s">
        <v>18801</v>
      </c>
      <c r="K7380" s="5">
        <v>24</v>
      </c>
      <c r="L7380" t="s">
        <v>6</v>
      </c>
      <c r="M7380" s="3">
        <v>45950</v>
      </c>
      <c r="N7380" s="4">
        <v>1.4432870370370001E-2</v>
      </c>
      <c r="O7380" t="s">
        <v>7</v>
      </c>
      <c r="P7380" t="s">
        <v>356</v>
      </c>
      <c r="Q7380" s="2">
        <v>15.96</v>
      </c>
      <c r="R7380" s="2">
        <v>0</v>
      </c>
      <c r="S7380" t="s">
        <v>17833</v>
      </c>
      <c r="T7380" t="s">
        <v>19076</v>
      </c>
      <c r="U7380" s="10" t="str">
        <f t="shared" si="231"/>
        <v>T17</v>
      </c>
    </row>
    <row r="7381" spans="1:21" x14ac:dyDescent="0.25">
      <c r="A7381" t="s">
        <v>19077</v>
      </c>
      <c r="B7381" t="str">
        <f t="shared" si="230"/>
        <v>MY</v>
      </c>
      <c r="C7381" t="s">
        <v>19078</v>
      </c>
      <c r="E7381">
        <f>VLOOKUP(B7381,[1]ТКАЦКИЙ!$A:$G,7,0)/10</f>
        <v>40</v>
      </c>
      <c r="F7381">
        <f>VLOOKUP(B7381,[1]ТКАЦКИЙ!$A:$E,5,0)</f>
        <v>650</v>
      </c>
      <c r="G7381" t="s">
        <v>2</v>
      </c>
      <c r="H7381" t="s">
        <v>3</v>
      </c>
      <c r="I7381" t="s">
        <v>4</v>
      </c>
      <c r="J7381" t="s">
        <v>18812</v>
      </c>
      <c r="K7381" s="5">
        <v>3</v>
      </c>
      <c r="L7381" t="s">
        <v>6</v>
      </c>
      <c r="M7381" s="3">
        <v>45959</v>
      </c>
      <c r="N7381" s="4">
        <v>0.97442129629630003</v>
      </c>
      <c r="O7381" t="s">
        <v>7</v>
      </c>
      <c r="P7381" t="s">
        <v>356</v>
      </c>
      <c r="Q7381" s="2">
        <v>3.97</v>
      </c>
      <c r="R7381" s="2">
        <v>0</v>
      </c>
      <c r="S7381" t="s">
        <v>17838</v>
      </c>
      <c r="T7381" t="s">
        <v>19079</v>
      </c>
      <c r="U7381" s="10" t="str">
        <f t="shared" si="231"/>
        <v>T01</v>
      </c>
    </row>
    <row r="7382" spans="1:21" x14ac:dyDescent="0.25">
      <c r="A7382" t="s">
        <v>19080</v>
      </c>
      <c r="B7382" t="str">
        <f t="shared" si="230"/>
        <v>MY</v>
      </c>
      <c r="C7382" t="s">
        <v>19081</v>
      </c>
      <c r="E7382">
        <f>VLOOKUP(B7382,[1]ТКАЦКИЙ!$A:$G,7,0)/10</f>
        <v>40</v>
      </c>
      <c r="F7382">
        <f>VLOOKUP(B7382,[1]ТКАЦКИЙ!$A:$E,5,0)</f>
        <v>650</v>
      </c>
      <c r="G7382" t="s">
        <v>2</v>
      </c>
      <c r="H7382" t="s">
        <v>3</v>
      </c>
      <c r="I7382" t="s">
        <v>4</v>
      </c>
      <c r="J7382" t="s">
        <v>18812</v>
      </c>
      <c r="K7382" s="5">
        <v>8</v>
      </c>
      <c r="L7382" t="s">
        <v>6</v>
      </c>
      <c r="M7382" s="3">
        <v>45959</v>
      </c>
      <c r="N7382" s="4">
        <v>0.97460648148147999</v>
      </c>
      <c r="O7382" t="s">
        <v>7</v>
      </c>
      <c r="P7382" t="s">
        <v>356</v>
      </c>
      <c r="Q7382" s="2">
        <v>5.29</v>
      </c>
      <c r="R7382" s="2">
        <v>0</v>
      </c>
      <c r="S7382" t="s">
        <v>17838</v>
      </c>
      <c r="T7382" t="s">
        <v>19082</v>
      </c>
      <c r="U7382" s="10" t="str">
        <f t="shared" si="231"/>
        <v>T01</v>
      </c>
    </row>
    <row r="7383" spans="1:21" x14ac:dyDescent="0.25">
      <c r="A7383" t="s">
        <v>19083</v>
      </c>
      <c r="B7383" t="str">
        <f t="shared" si="230"/>
        <v>MY</v>
      </c>
      <c r="C7383" t="s">
        <v>19084</v>
      </c>
      <c r="E7383">
        <f>VLOOKUP(B7383,[1]ТКАЦКИЙ!$A:$G,7,0)/10</f>
        <v>40</v>
      </c>
      <c r="F7383">
        <f>VLOOKUP(B7383,[1]ТКАЦКИЙ!$A:$E,5,0)</f>
        <v>650</v>
      </c>
      <c r="G7383" t="s">
        <v>2</v>
      </c>
      <c r="H7383" t="s">
        <v>3</v>
      </c>
      <c r="I7383" t="s">
        <v>4</v>
      </c>
      <c r="J7383" t="s">
        <v>19085</v>
      </c>
      <c r="K7383" s="5">
        <v>40.840000000000003</v>
      </c>
      <c r="L7383" t="s">
        <v>6</v>
      </c>
      <c r="M7383" s="3">
        <v>45958</v>
      </c>
      <c r="N7383" s="4">
        <v>0.97268518518518998</v>
      </c>
      <c r="O7383" t="s">
        <v>7</v>
      </c>
      <c r="P7383" t="s">
        <v>356</v>
      </c>
      <c r="Q7383" s="2">
        <v>53.98</v>
      </c>
      <c r="R7383" s="2">
        <v>0</v>
      </c>
      <c r="S7383" t="s">
        <v>17838</v>
      </c>
      <c r="T7383" t="s">
        <v>19086</v>
      </c>
      <c r="U7383" s="10" t="str">
        <f t="shared" si="231"/>
        <v>T01</v>
      </c>
    </row>
    <row r="7384" spans="1:21" x14ac:dyDescent="0.25">
      <c r="A7384" t="s">
        <v>19083</v>
      </c>
      <c r="B7384" t="str">
        <f t="shared" si="230"/>
        <v>MY</v>
      </c>
      <c r="C7384" t="s">
        <v>19084</v>
      </c>
      <c r="E7384">
        <f>VLOOKUP(B7384,[1]ТКАЦКИЙ!$A:$G,7,0)/10</f>
        <v>40</v>
      </c>
      <c r="F7384">
        <f>VLOOKUP(B7384,[1]ТКАЦКИЙ!$A:$E,5,0)</f>
        <v>650</v>
      </c>
      <c r="G7384" t="s">
        <v>2</v>
      </c>
      <c r="H7384" t="s">
        <v>3</v>
      </c>
      <c r="I7384" t="s">
        <v>4</v>
      </c>
      <c r="J7384" t="s">
        <v>19085</v>
      </c>
      <c r="K7384" s="5">
        <v>40.840000000000003</v>
      </c>
      <c r="L7384" t="s">
        <v>6</v>
      </c>
      <c r="M7384" s="3">
        <v>45958</v>
      </c>
      <c r="N7384" s="4">
        <v>0.97252314814815</v>
      </c>
      <c r="O7384" t="s">
        <v>7</v>
      </c>
      <c r="P7384" t="s">
        <v>356</v>
      </c>
      <c r="Q7384" s="2">
        <v>53.98</v>
      </c>
      <c r="R7384" s="2">
        <v>0</v>
      </c>
      <c r="S7384" t="s">
        <v>17838</v>
      </c>
      <c r="T7384" t="s">
        <v>19087</v>
      </c>
      <c r="U7384" s="10" t="str">
        <f t="shared" si="231"/>
        <v>T01</v>
      </c>
    </row>
    <row r="7385" spans="1:21" x14ac:dyDescent="0.25">
      <c r="A7385" t="s">
        <v>19088</v>
      </c>
      <c r="B7385" t="str">
        <f t="shared" si="230"/>
        <v>MY</v>
      </c>
      <c r="C7385" t="s">
        <v>19089</v>
      </c>
      <c r="E7385">
        <f>VLOOKUP(B7385,[1]ТКАЦКИЙ!$A:$G,7,0)/10</f>
        <v>40</v>
      </c>
      <c r="F7385">
        <f>VLOOKUP(B7385,[1]ТКАЦКИЙ!$A:$E,5,0)</f>
        <v>650</v>
      </c>
      <c r="G7385" t="s">
        <v>2</v>
      </c>
      <c r="H7385" t="s">
        <v>3</v>
      </c>
      <c r="I7385" t="s">
        <v>4</v>
      </c>
      <c r="J7385" t="s">
        <v>18267</v>
      </c>
      <c r="K7385" s="5">
        <v>51.05</v>
      </c>
      <c r="L7385" t="s">
        <v>6</v>
      </c>
      <c r="M7385" s="3">
        <v>45958</v>
      </c>
      <c r="N7385" s="4">
        <v>0.57271990740740997</v>
      </c>
      <c r="O7385" t="s">
        <v>7</v>
      </c>
      <c r="P7385" t="s">
        <v>356</v>
      </c>
      <c r="Q7385" s="2">
        <v>67.5</v>
      </c>
      <c r="R7385" s="2">
        <v>0</v>
      </c>
      <c r="S7385" t="s">
        <v>17833</v>
      </c>
      <c r="T7385" t="s">
        <v>19090</v>
      </c>
      <c r="U7385" s="10" t="str">
        <f t="shared" si="231"/>
        <v>T17</v>
      </c>
    </row>
    <row r="7386" spans="1:21" x14ac:dyDescent="0.25">
      <c r="A7386" t="s">
        <v>19088</v>
      </c>
      <c r="B7386" t="str">
        <f t="shared" si="230"/>
        <v>MY</v>
      </c>
      <c r="C7386" t="s">
        <v>19089</v>
      </c>
      <c r="E7386">
        <f>VLOOKUP(B7386,[1]ТКАЦКИЙ!$A:$G,7,0)/10</f>
        <v>40</v>
      </c>
      <c r="F7386">
        <f>VLOOKUP(B7386,[1]ТКАЦКИЙ!$A:$E,5,0)</f>
        <v>650</v>
      </c>
      <c r="G7386" t="s">
        <v>2</v>
      </c>
      <c r="H7386" t="s">
        <v>3</v>
      </c>
      <c r="I7386" t="s">
        <v>4</v>
      </c>
      <c r="J7386" t="s">
        <v>18267</v>
      </c>
      <c r="K7386" s="5">
        <v>51.05</v>
      </c>
      <c r="L7386" t="s">
        <v>6</v>
      </c>
      <c r="M7386" s="3">
        <v>45958</v>
      </c>
      <c r="N7386" s="4">
        <v>0.57254629629630005</v>
      </c>
      <c r="O7386" t="s">
        <v>7</v>
      </c>
      <c r="P7386" t="s">
        <v>356</v>
      </c>
      <c r="Q7386" s="2">
        <v>67.5</v>
      </c>
      <c r="R7386" s="2">
        <v>0</v>
      </c>
      <c r="S7386" t="s">
        <v>17833</v>
      </c>
      <c r="T7386" t="s">
        <v>19091</v>
      </c>
      <c r="U7386" s="10" t="str">
        <f t="shared" si="231"/>
        <v>T17</v>
      </c>
    </row>
    <row r="7387" spans="1:21" x14ac:dyDescent="0.25">
      <c r="A7387" t="s">
        <v>19092</v>
      </c>
      <c r="B7387" t="str">
        <f t="shared" si="230"/>
        <v>MY</v>
      </c>
      <c r="C7387" t="s">
        <v>19093</v>
      </c>
      <c r="E7387">
        <f>VLOOKUP(B7387,[1]ТКАЦКИЙ!$A:$G,7,0)/10</f>
        <v>40</v>
      </c>
      <c r="F7387">
        <f>VLOOKUP(B7387,[1]ТКАЦКИЙ!$A:$E,5,0)</f>
        <v>650</v>
      </c>
      <c r="G7387" t="s">
        <v>2</v>
      </c>
      <c r="H7387" t="s">
        <v>3</v>
      </c>
      <c r="I7387" t="s">
        <v>4</v>
      </c>
      <c r="J7387" t="s">
        <v>19094</v>
      </c>
      <c r="K7387" s="5">
        <v>61.44</v>
      </c>
      <c r="L7387" t="s">
        <v>6</v>
      </c>
      <c r="M7387" s="3">
        <v>45961</v>
      </c>
      <c r="N7387" s="4">
        <v>0.58542824074073996</v>
      </c>
      <c r="O7387" t="s">
        <v>7</v>
      </c>
      <c r="P7387" t="s">
        <v>356</v>
      </c>
      <c r="Q7387" s="2">
        <v>81.25</v>
      </c>
      <c r="R7387" s="2">
        <v>0</v>
      </c>
      <c r="S7387" t="s">
        <v>17833</v>
      </c>
      <c r="T7387" t="s">
        <v>19095</v>
      </c>
      <c r="U7387" s="10" t="str">
        <f t="shared" si="231"/>
        <v>T17</v>
      </c>
    </row>
    <row r="7388" spans="1:21" x14ac:dyDescent="0.25">
      <c r="A7388" t="s">
        <v>19092</v>
      </c>
      <c r="B7388" t="str">
        <f t="shared" si="230"/>
        <v>MY</v>
      </c>
      <c r="C7388" t="s">
        <v>19093</v>
      </c>
      <c r="E7388">
        <f>VLOOKUP(B7388,[1]ТКАЦКИЙ!$A:$G,7,0)/10</f>
        <v>40</v>
      </c>
      <c r="F7388">
        <f>VLOOKUP(B7388,[1]ТКАЦКИЙ!$A:$E,5,0)</f>
        <v>650</v>
      </c>
      <c r="G7388" t="s">
        <v>2</v>
      </c>
      <c r="H7388" t="s">
        <v>3</v>
      </c>
      <c r="I7388" t="s">
        <v>4</v>
      </c>
      <c r="J7388" t="s">
        <v>19094</v>
      </c>
      <c r="K7388" s="5">
        <v>61.44</v>
      </c>
      <c r="L7388" t="s">
        <v>6</v>
      </c>
      <c r="M7388" s="3">
        <v>45961</v>
      </c>
      <c r="N7388" s="4">
        <v>0.58561342592593002</v>
      </c>
      <c r="O7388" t="s">
        <v>7</v>
      </c>
      <c r="P7388" t="s">
        <v>356</v>
      </c>
      <c r="Q7388" s="2">
        <v>81.25</v>
      </c>
      <c r="R7388" s="2">
        <v>0</v>
      </c>
      <c r="S7388" t="s">
        <v>17833</v>
      </c>
      <c r="T7388" t="s">
        <v>19096</v>
      </c>
      <c r="U7388" s="10" t="str">
        <f t="shared" si="231"/>
        <v>T17</v>
      </c>
    </row>
    <row r="7389" spans="1:21" x14ac:dyDescent="0.25">
      <c r="A7389" t="s">
        <v>19097</v>
      </c>
      <c r="B7389" t="str">
        <f t="shared" si="230"/>
        <v>MY</v>
      </c>
      <c r="C7389" t="s">
        <v>19098</v>
      </c>
      <c r="E7389">
        <f>VLOOKUP(B7389,[1]ТКАЦКИЙ!$A:$G,7,0)/10</f>
        <v>40</v>
      </c>
      <c r="F7389">
        <f>VLOOKUP(B7389,[1]ТКАЦКИЙ!$A:$E,5,0)</f>
        <v>650</v>
      </c>
      <c r="G7389" t="s">
        <v>2</v>
      </c>
      <c r="H7389" t="s">
        <v>3</v>
      </c>
      <c r="I7389" t="s">
        <v>4</v>
      </c>
      <c r="J7389" t="s">
        <v>19099</v>
      </c>
      <c r="K7389" s="5">
        <v>76.8</v>
      </c>
      <c r="L7389" t="s">
        <v>6</v>
      </c>
      <c r="M7389" s="3">
        <v>45960</v>
      </c>
      <c r="N7389" s="4">
        <v>0.88414351851852002</v>
      </c>
      <c r="O7389" t="s">
        <v>7</v>
      </c>
      <c r="P7389" t="s">
        <v>356</v>
      </c>
      <c r="Q7389" s="2">
        <v>101.59</v>
      </c>
      <c r="R7389" s="2">
        <v>0</v>
      </c>
      <c r="S7389" t="s">
        <v>17833</v>
      </c>
      <c r="T7389" t="s">
        <v>19100</v>
      </c>
      <c r="U7389" s="10" t="str">
        <f t="shared" si="231"/>
        <v>T17</v>
      </c>
    </row>
    <row r="7390" spans="1:21" x14ac:dyDescent="0.25">
      <c r="A7390" t="s">
        <v>19101</v>
      </c>
      <c r="B7390" t="str">
        <f t="shared" si="230"/>
        <v>MY</v>
      </c>
      <c r="C7390" t="s">
        <v>19102</v>
      </c>
      <c r="E7390">
        <f>VLOOKUP(B7390,[1]ТКАЦКИЙ!$A:$G,7,0)/10</f>
        <v>40</v>
      </c>
      <c r="F7390">
        <f>VLOOKUP(B7390,[1]ТКАЦКИЙ!$A:$E,5,0)</f>
        <v>650</v>
      </c>
      <c r="G7390" t="s">
        <v>2</v>
      </c>
      <c r="H7390" t="s">
        <v>3</v>
      </c>
      <c r="I7390" t="s">
        <v>4</v>
      </c>
      <c r="J7390" t="s">
        <v>18801</v>
      </c>
      <c r="K7390" s="2">
        <v>104.124</v>
      </c>
      <c r="L7390" t="s">
        <v>6</v>
      </c>
      <c r="M7390" s="3">
        <v>45950</v>
      </c>
      <c r="N7390" s="4">
        <v>1.424768518519E-2</v>
      </c>
      <c r="O7390" t="s">
        <v>7</v>
      </c>
      <c r="P7390" t="s">
        <v>356</v>
      </c>
      <c r="Q7390" s="2">
        <v>137.72999999999999</v>
      </c>
      <c r="R7390" s="2">
        <v>0</v>
      </c>
      <c r="S7390" t="s">
        <v>17833</v>
      </c>
      <c r="T7390" t="s">
        <v>19103</v>
      </c>
      <c r="U7390" s="10" t="str">
        <f t="shared" si="231"/>
        <v>T17</v>
      </c>
    </row>
    <row r="7391" spans="1:21" x14ac:dyDescent="0.25">
      <c r="A7391" t="s">
        <v>19104</v>
      </c>
      <c r="B7391" t="str">
        <f t="shared" si="230"/>
        <v>MY</v>
      </c>
      <c r="C7391" t="s">
        <v>19105</v>
      </c>
      <c r="E7391">
        <f>VLOOKUP(B7391,[1]ТКАЦКИЙ!$A:$G,7,0)/10</f>
        <v>40</v>
      </c>
      <c r="F7391">
        <f>VLOOKUP(B7391,[1]ТКАЦКИЙ!$A:$E,5,0)</f>
        <v>650</v>
      </c>
      <c r="G7391" t="s">
        <v>2</v>
      </c>
      <c r="H7391" t="s">
        <v>3</v>
      </c>
      <c r="I7391" t="s">
        <v>4</v>
      </c>
      <c r="J7391" t="s">
        <v>18604</v>
      </c>
      <c r="K7391" s="5">
        <v>17.5</v>
      </c>
      <c r="L7391" t="s">
        <v>6</v>
      </c>
      <c r="M7391" s="3">
        <v>45952</v>
      </c>
      <c r="N7391" s="4">
        <v>0.38524305555555999</v>
      </c>
      <c r="O7391" t="s">
        <v>7</v>
      </c>
      <c r="P7391" t="s">
        <v>356</v>
      </c>
      <c r="Q7391" s="2">
        <v>21.27</v>
      </c>
      <c r="R7391" s="2">
        <v>0</v>
      </c>
      <c r="S7391" t="s">
        <v>17833</v>
      </c>
      <c r="T7391" t="s">
        <v>19106</v>
      </c>
      <c r="U7391" s="10" t="str">
        <f t="shared" si="231"/>
        <v>T17</v>
      </c>
    </row>
    <row r="7392" spans="1:21" x14ac:dyDescent="0.25">
      <c r="A7392" t="s">
        <v>19107</v>
      </c>
      <c r="B7392" t="str">
        <f t="shared" si="230"/>
        <v>MY</v>
      </c>
      <c r="C7392" t="s">
        <v>19108</v>
      </c>
      <c r="E7392">
        <f>VLOOKUP(B7392,[1]ТКАЦКИЙ!$A:$G,7,0)/10</f>
        <v>40</v>
      </c>
      <c r="F7392">
        <f>VLOOKUP(B7392,[1]ТКАЦКИЙ!$A:$E,5,0)</f>
        <v>650</v>
      </c>
      <c r="G7392" t="s">
        <v>2</v>
      </c>
      <c r="H7392" t="s">
        <v>3</v>
      </c>
      <c r="I7392" t="s">
        <v>4</v>
      </c>
      <c r="J7392" t="s">
        <v>18812</v>
      </c>
      <c r="K7392" s="5">
        <v>4</v>
      </c>
      <c r="L7392" t="s">
        <v>6</v>
      </c>
      <c r="M7392" s="3">
        <v>45959</v>
      </c>
      <c r="N7392" s="4">
        <v>0.97478009259259002</v>
      </c>
      <c r="O7392" t="s">
        <v>7</v>
      </c>
      <c r="P7392" t="s">
        <v>356</v>
      </c>
      <c r="Q7392" s="2">
        <v>4.8899999999999997</v>
      </c>
      <c r="R7392" s="2">
        <v>0</v>
      </c>
      <c r="S7392" t="s">
        <v>17838</v>
      </c>
      <c r="T7392" t="s">
        <v>19109</v>
      </c>
      <c r="U7392" s="10" t="str">
        <f t="shared" si="231"/>
        <v>T01</v>
      </c>
    </row>
    <row r="7393" spans="1:21" x14ac:dyDescent="0.25">
      <c r="A7393" t="s">
        <v>19110</v>
      </c>
      <c r="B7393" t="str">
        <f t="shared" si="230"/>
        <v>MY</v>
      </c>
      <c r="C7393" t="s">
        <v>19111</v>
      </c>
      <c r="E7393">
        <f>VLOOKUP(B7393,[1]ТКАЦКИЙ!$A:$G,7,0)/10</f>
        <v>40</v>
      </c>
      <c r="F7393">
        <f>VLOOKUP(B7393,[1]ТКАЦКИЙ!$A:$E,5,0)</f>
        <v>650</v>
      </c>
      <c r="G7393" t="s">
        <v>2</v>
      </c>
      <c r="H7393" t="s">
        <v>3</v>
      </c>
      <c r="I7393" t="s">
        <v>4</v>
      </c>
      <c r="J7393" t="s">
        <v>18812</v>
      </c>
      <c r="K7393" s="5">
        <v>3</v>
      </c>
      <c r="L7393" t="s">
        <v>6</v>
      </c>
      <c r="M7393" s="3">
        <v>45959</v>
      </c>
      <c r="N7393" s="4">
        <v>0.97495370370370005</v>
      </c>
      <c r="O7393" t="s">
        <v>7</v>
      </c>
      <c r="P7393" t="s">
        <v>356</v>
      </c>
      <c r="Q7393" s="2">
        <v>3.59</v>
      </c>
      <c r="R7393" s="2">
        <v>0</v>
      </c>
      <c r="S7393" t="s">
        <v>17838</v>
      </c>
      <c r="T7393" t="s">
        <v>19112</v>
      </c>
      <c r="U7393" s="10" t="str">
        <f t="shared" si="231"/>
        <v>T01</v>
      </c>
    </row>
    <row r="7394" spans="1:21" x14ac:dyDescent="0.25">
      <c r="A7394" t="s">
        <v>19113</v>
      </c>
      <c r="B7394" t="str">
        <f t="shared" si="230"/>
        <v>MY</v>
      </c>
      <c r="C7394" t="s">
        <v>19114</v>
      </c>
      <c r="E7394">
        <f>VLOOKUP(B7394,[1]ТКАЦКИЙ!$A:$G,7,0)/10</f>
        <v>40</v>
      </c>
      <c r="F7394">
        <f>VLOOKUP(B7394,[1]ТКАЦКИЙ!$A:$E,5,0)</f>
        <v>650</v>
      </c>
      <c r="G7394" t="s">
        <v>2</v>
      </c>
      <c r="H7394" t="s">
        <v>3</v>
      </c>
      <c r="I7394" t="s">
        <v>4</v>
      </c>
      <c r="J7394" t="s">
        <v>19041</v>
      </c>
      <c r="K7394" s="5">
        <v>77</v>
      </c>
      <c r="L7394" t="s">
        <v>6</v>
      </c>
      <c r="M7394" s="3">
        <v>45945</v>
      </c>
      <c r="N7394" s="4">
        <v>0.13285879629630001</v>
      </c>
      <c r="O7394" t="s">
        <v>7</v>
      </c>
      <c r="P7394" t="s">
        <v>356</v>
      </c>
      <c r="Q7394" s="2">
        <v>51.09</v>
      </c>
      <c r="R7394" s="2">
        <v>0</v>
      </c>
      <c r="S7394" t="s">
        <v>18104</v>
      </c>
      <c r="T7394" t="s">
        <v>19115</v>
      </c>
      <c r="U7394" s="10" t="str">
        <f t="shared" si="231"/>
        <v>T10</v>
      </c>
    </row>
    <row r="7395" spans="1:21" x14ac:dyDescent="0.25">
      <c r="A7395" t="s">
        <v>19116</v>
      </c>
      <c r="B7395" t="str">
        <f t="shared" si="230"/>
        <v>MY</v>
      </c>
      <c r="C7395" t="s">
        <v>19117</v>
      </c>
      <c r="E7395">
        <f>VLOOKUP(B7395,[1]ТКАЦКИЙ!$A:$G,7,0)/10</f>
        <v>40</v>
      </c>
      <c r="F7395">
        <f>VLOOKUP(B7395,[1]ТКАЦКИЙ!$A:$E,5,0)</f>
        <v>650</v>
      </c>
      <c r="G7395" t="s">
        <v>2</v>
      </c>
      <c r="H7395" t="s">
        <v>3</v>
      </c>
      <c r="I7395" t="s">
        <v>4</v>
      </c>
      <c r="J7395" t="s">
        <v>19021</v>
      </c>
      <c r="K7395" s="5">
        <v>52</v>
      </c>
      <c r="L7395" t="s">
        <v>6</v>
      </c>
      <c r="M7395" s="3">
        <v>45954</v>
      </c>
      <c r="N7395" s="4">
        <v>0.87135416666666998</v>
      </c>
      <c r="O7395" t="s">
        <v>7</v>
      </c>
      <c r="P7395" t="s">
        <v>356</v>
      </c>
      <c r="Q7395" s="2">
        <v>68.819999999999993</v>
      </c>
      <c r="R7395" s="2">
        <v>0</v>
      </c>
      <c r="S7395" t="s">
        <v>17838</v>
      </c>
      <c r="T7395" t="s">
        <v>19118</v>
      </c>
      <c r="U7395" s="10" t="str">
        <f t="shared" si="231"/>
        <v>T01</v>
      </c>
    </row>
    <row r="7396" spans="1:21" x14ac:dyDescent="0.25">
      <c r="A7396" t="s">
        <v>19119</v>
      </c>
      <c r="B7396" t="str">
        <f t="shared" si="230"/>
        <v>MY</v>
      </c>
      <c r="C7396" t="s">
        <v>19120</v>
      </c>
      <c r="E7396">
        <f>VLOOKUP(B7396,[1]ТКАЦКИЙ!$A:$G,7,0)/10</f>
        <v>40</v>
      </c>
      <c r="F7396">
        <f>VLOOKUP(B7396,[1]ТКАЦКИЙ!$A:$E,5,0)</f>
        <v>650</v>
      </c>
      <c r="G7396" t="s">
        <v>2</v>
      </c>
      <c r="H7396" t="s">
        <v>3</v>
      </c>
      <c r="I7396" t="s">
        <v>4</v>
      </c>
      <c r="J7396" t="s">
        <v>19041</v>
      </c>
      <c r="K7396" s="5">
        <v>63</v>
      </c>
      <c r="L7396" t="s">
        <v>6</v>
      </c>
      <c r="M7396" s="3">
        <v>45945</v>
      </c>
      <c r="N7396" s="4">
        <v>0.13303240740741001</v>
      </c>
      <c r="O7396" t="s">
        <v>7</v>
      </c>
      <c r="P7396" t="s">
        <v>356</v>
      </c>
      <c r="Q7396" s="2">
        <v>41.59</v>
      </c>
      <c r="R7396" s="2">
        <v>0</v>
      </c>
      <c r="S7396" t="s">
        <v>18104</v>
      </c>
      <c r="T7396" t="s">
        <v>19121</v>
      </c>
      <c r="U7396" s="10" t="str">
        <f t="shared" si="231"/>
        <v>T10</v>
      </c>
    </row>
    <row r="7397" spans="1:21" x14ac:dyDescent="0.25">
      <c r="A7397" t="s">
        <v>19122</v>
      </c>
      <c r="B7397" t="str">
        <f t="shared" si="230"/>
        <v>MY</v>
      </c>
      <c r="C7397" t="s">
        <v>19123</v>
      </c>
      <c r="E7397">
        <f>VLOOKUP(B7397,[1]ТКАЦКИЙ!$A:$G,7,0)/10</f>
        <v>40</v>
      </c>
      <c r="F7397">
        <f>VLOOKUP(B7397,[1]ТКАЦКИЙ!$A:$E,5,0)</f>
        <v>650</v>
      </c>
      <c r="G7397" t="s">
        <v>2</v>
      </c>
      <c r="H7397" t="s">
        <v>3</v>
      </c>
      <c r="I7397" t="s">
        <v>4</v>
      </c>
      <c r="J7397" t="s">
        <v>19021</v>
      </c>
      <c r="K7397" s="5">
        <v>88</v>
      </c>
      <c r="L7397" t="s">
        <v>6</v>
      </c>
      <c r="M7397" s="3">
        <v>45954</v>
      </c>
      <c r="N7397" s="4">
        <v>0.87150462962963005</v>
      </c>
      <c r="O7397" t="s">
        <v>7</v>
      </c>
      <c r="P7397" t="s">
        <v>356</v>
      </c>
      <c r="Q7397" s="2">
        <v>58.42</v>
      </c>
      <c r="R7397" s="2">
        <v>0</v>
      </c>
      <c r="S7397" t="s">
        <v>17838</v>
      </c>
      <c r="T7397" t="s">
        <v>19124</v>
      </c>
      <c r="U7397" s="10" t="str">
        <f t="shared" si="231"/>
        <v>T01</v>
      </c>
    </row>
    <row r="7398" spans="1:21" x14ac:dyDescent="0.25">
      <c r="A7398" t="s">
        <v>19125</v>
      </c>
      <c r="B7398" t="str">
        <f t="shared" si="230"/>
        <v>MY</v>
      </c>
      <c r="C7398" t="s">
        <v>19126</v>
      </c>
      <c r="E7398">
        <f>VLOOKUP(B7398,[1]ТКАЦКИЙ!$A:$G,7,0)/10</f>
        <v>40</v>
      </c>
      <c r="F7398">
        <f>VLOOKUP(B7398,[1]ТКАЦКИЙ!$A:$E,5,0)</f>
        <v>650</v>
      </c>
      <c r="G7398" t="s">
        <v>2</v>
      </c>
      <c r="H7398" t="s">
        <v>3</v>
      </c>
      <c r="I7398" t="s">
        <v>4</v>
      </c>
      <c r="J7398" t="s">
        <v>19127</v>
      </c>
      <c r="K7398" s="5">
        <v>49</v>
      </c>
      <c r="L7398" t="s">
        <v>6</v>
      </c>
      <c r="M7398" s="3">
        <v>45946</v>
      </c>
      <c r="N7398" s="4">
        <v>0.13422453703703999</v>
      </c>
      <c r="O7398" t="s">
        <v>7</v>
      </c>
      <c r="P7398" t="s">
        <v>356</v>
      </c>
      <c r="Q7398" s="2">
        <v>32.42</v>
      </c>
      <c r="R7398" s="2">
        <v>0</v>
      </c>
      <c r="S7398" t="s">
        <v>18104</v>
      </c>
      <c r="T7398" t="s">
        <v>19128</v>
      </c>
      <c r="U7398" s="10" t="str">
        <f t="shared" si="231"/>
        <v>T10</v>
      </c>
    </row>
    <row r="7399" spans="1:21" x14ac:dyDescent="0.25">
      <c r="A7399" t="s">
        <v>19129</v>
      </c>
      <c r="B7399" t="str">
        <f t="shared" si="230"/>
        <v>MY</v>
      </c>
      <c r="C7399" t="s">
        <v>19130</v>
      </c>
      <c r="E7399">
        <f>VLOOKUP(B7399,[1]ТКАЦКИЙ!$A:$G,7,0)/10</f>
        <v>40</v>
      </c>
      <c r="F7399">
        <f>VLOOKUP(B7399,[1]ТКАЦКИЙ!$A:$E,5,0)</f>
        <v>650</v>
      </c>
      <c r="G7399" t="s">
        <v>2</v>
      </c>
      <c r="H7399" t="s">
        <v>3</v>
      </c>
      <c r="I7399" t="s">
        <v>4</v>
      </c>
      <c r="J7399" t="s">
        <v>19131</v>
      </c>
      <c r="K7399" s="5">
        <v>72</v>
      </c>
      <c r="L7399" t="s">
        <v>6</v>
      </c>
      <c r="M7399" s="3">
        <v>45954</v>
      </c>
      <c r="N7399" s="4">
        <v>0.87067129629630002</v>
      </c>
      <c r="O7399" t="s">
        <v>7</v>
      </c>
      <c r="P7399" t="s">
        <v>356</v>
      </c>
      <c r="Q7399" s="2">
        <v>47.79</v>
      </c>
      <c r="R7399" s="2">
        <v>0</v>
      </c>
      <c r="S7399" t="s">
        <v>17838</v>
      </c>
      <c r="T7399" t="s">
        <v>19132</v>
      </c>
      <c r="U7399" s="10" t="str">
        <f t="shared" si="231"/>
        <v>T01</v>
      </c>
    </row>
    <row r="7400" spans="1:21" x14ac:dyDescent="0.25">
      <c r="A7400" t="s">
        <v>19133</v>
      </c>
      <c r="B7400" t="str">
        <f t="shared" si="230"/>
        <v>MY</v>
      </c>
      <c r="C7400" t="s">
        <v>19134</v>
      </c>
      <c r="E7400">
        <f>VLOOKUP(B7400,[1]ТКАЦКИЙ!$A:$G,7,0)/10</f>
        <v>40</v>
      </c>
      <c r="F7400">
        <f>VLOOKUP(B7400,[1]ТКАЦКИЙ!$A:$E,5,0)</f>
        <v>650</v>
      </c>
      <c r="G7400" t="s">
        <v>2</v>
      </c>
      <c r="H7400" t="s">
        <v>3</v>
      </c>
      <c r="I7400" t="s">
        <v>4</v>
      </c>
      <c r="J7400" t="s">
        <v>18245</v>
      </c>
      <c r="K7400" s="5">
        <v>90</v>
      </c>
      <c r="L7400" t="s">
        <v>6</v>
      </c>
      <c r="M7400" s="3">
        <v>45960</v>
      </c>
      <c r="N7400" s="4">
        <v>0.72399305555556004</v>
      </c>
      <c r="O7400" t="s">
        <v>3253</v>
      </c>
      <c r="P7400" t="s">
        <v>356</v>
      </c>
      <c r="Q7400" s="2">
        <v>119.07</v>
      </c>
      <c r="R7400" s="2">
        <v>0</v>
      </c>
      <c r="S7400" t="s">
        <v>17833</v>
      </c>
      <c r="T7400" t="s">
        <v>19135</v>
      </c>
      <c r="U7400" s="10" t="str">
        <f t="shared" si="231"/>
        <v>T17</v>
      </c>
    </row>
    <row r="7401" spans="1:21" x14ac:dyDescent="0.25">
      <c r="A7401" t="s">
        <v>19136</v>
      </c>
      <c r="B7401" t="str">
        <f t="shared" si="230"/>
        <v>MY</v>
      </c>
      <c r="C7401" t="s">
        <v>19137</v>
      </c>
      <c r="E7401">
        <f>VLOOKUP(B7401,[1]ТКАЦКИЙ!$A:$G,7,0)/10</f>
        <v>40</v>
      </c>
      <c r="F7401">
        <f>VLOOKUP(B7401,[1]ТКАЦКИЙ!$A:$E,5,0)</f>
        <v>650</v>
      </c>
      <c r="G7401" t="s">
        <v>2</v>
      </c>
      <c r="H7401" t="s">
        <v>3</v>
      </c>
      <c r="I7401" t="s">
        <v>4</v>
      </c>
      <c r="J7401" t="s">
        <v>19127</v>
      </c>
      <c r="K7401" s="5">
        <v>70</v>
      </c>
      <c r="L7401" t="s">
        <v>6</v>
      </c>
      <c r="M7401" s="3">
        <v>45946</v>
      </c>
      <c r="N7401" s="4">
        <v>0.13439814814814999</v>
      </c>
      <c r="O7401" t="s">
        <v>7</v>
      </c>
      <c r="P7401" t="s">
        <v>356</v>
      </c>
      <c r="Q7401" s="2">
        <v>93.14</v>
      </c>
      <c r="R7401" s="2">
        <v>0</v>
      </c>
      <c r="S7401" t="s">
        <v>18104</v>
      </c>
      <c r="T7401" t="s">
        <v>19138</v>
      </c>
      <c r="U7401" s="10" t="str">
        <f t="shared" si="231"/>
        <v>T10</v>
      </c>
    </row>
    <row r="7402" spans="1:21" x14ac:dyDescent="0.25">
      <c r="A7402" t="s">
        <v>19139</v>
      </c>
      <c r="B7402" t="str">
        <f t="shared" si="230"/>
        <v>MY</v>
      </c>
      <c r="C7402" t="s">
        <v>19140</v>
      </c>
      <c r="E7402">
        <f>VLOOKUP(B7402,[1]ТКАЦКИЙ!$A:$G,7,0)/10</f>
        <v>40</v>
      </c>
      <c r="F7402">
        <f>VLOOKUP(B7402,[1]ТКАЦКИЙ!$A:$E,5,0)</f>
        <v>650</v>
      </c>
      <c r="G7402" t="s">
        <v>2</v>
      </c>
      <c r="H7402" t="s">
        <v>3</v>
      </c>
      <c r="I7402" t="s">
        <v>4</v>
      </c>
      <c r="J7402" t="s">
        <v>18710</v>
      </c>
      <c r="K7402" s="5">
        <v>40.5</v>
      </c>
      <c r="L7402" t="s">
        <v>6</v>
      </c>
      <c r="M7402" s="3">
        <v>45952</v>
      </c>
      <c r="N7402" s="4">
        <v>0.38439814814814999</v>
      </c>
      <c r="O7402" t="s">
        <v>7</v>
      </c>
      <c r="P7402" t="s">
        <v>356</v>
      </c>
      <c r="Q7402" s="2">
        <v>53.6</v>
      </c>
      <c r="R7402" s="2">
        <v>0</v>
      </c>
      <c r="S7402" t="s">
        <v>17833</v>
      </c>
      <c r="T7402" t="s">
        <v>19141</v>
      </c>
      <c r="U7402" s="10" t="str">
        <f t="shared" si="231"/>
        <v>T17</v>
      </c>
    </row>
    <row r="7403" spans="1:21" x14ac:dyDescent="0.25">
      <c r="A7403" t="s">
        <v>19142</v>
      </c>
      <c r="B7403" t="str">
        <f t="shared" si="230"/>
        <v>MY</v>
      </c>
      <c r="C7403" t="s">
        <v>19143</v>
      </c>
      <c r="E7403">
        <f>VLOOKUP(B7403,[1]ТКАЦКИЙ!$A:$G,7,0)/10</f>
        <v>40</v>
      </c>
      <c r="F7403">
        <f>VLOOKUP(B7403,[1]ТКАЦКИЙ!$A:$E,5,0)</f>
        <v>650</v>
      </c>
      <c r="G7403" t="s">
        <v>2</v>
      </c>
      <c r="H7403" t="s">
        <v>3</v>
      </c>
      <c r="I7403" t="s">
        <v>4</v>
      </c>
      <c r="J7403" t="s">
        <v>18710</v>
      </c>
      <c r="K7403" s="5">
        <v>45</v>
      </c>
      <c r="L7403" t="s">
        <v>6</v>
      </c>
      <c r="M7403" s="3">
        <v>45952</v>
      </c>
      <c r="N7403" s="4">
        <v>0.38458333333333</v>
      </c>
      <c r="O7403" t="s">
        <v>7</v>
      </c>
      <c r="P7403" t="s">
        <v>356</v>
      </c>
      <c r="Q7403" s="2">
        <v>59.44</v>
      </c>
      <c r="R7403" s="2">
        <v>0</v>
      </c>
      <c r="S7403" t="s">
        <v>17833</v>
      </c>
      <c r="T7403" t="s">
        <v>19144</v>
      </c>
      <c r="U7403" s="10" t="str">
        <f t="shared" si="231"/>
        <v>T17</v>
      </c>
    </row>
    <row r="7404" spans="1:21" x14ac:dyDescent="0.25">
      <c r="A7404" t="s">
        <v>19145</v>
      </c>
      <c r="B7404" t="str">
        <f t="shared" si="230"/>
        <v>MY</v>
      </c>
      <c r="C7404" t="s">
        <v>19146</v>
      </c>
      <c r="E7404">
        <f>VLOOKUP(B7404,[1]ТКАЦКИЙ!$A:$G,7,0)/10</f>
        <v>40</v>
      </c>
      <c r="F7404">
        <f>VLOOKUP(B7404,[1]ТКАЦКИЙ!$A:$E,5,0)</f>
        <v>650</v>
      </c>
      <c r="G7404" t="s">
        <v>2</v>
      </c>
      <c r="H7404" t="s">
        <v>3</v>
      </c>
      <c r="I7404" t="s">
        <v>4</v>
      </c>
      <c r="J7404" t="s">
        <v>18710</v>
      </c>
      <c r="K7404" s="5">
        <v>49.5</v>
      </c>
      <c r="L7404" t="s">
        <v>6</v>
      </c>
      <c r="M7404" s="3">
        <v>45952</v>
      </c>
      <c r="N7404" s="4">
        <v>0.38475694444443997</v>
      </c>
      <c r="O7404" t="s">
        <v>7</v>
      </c>
      <c r="P7404" t="s">
        <v>356</v>
      </c>
      <c r="Q7404" s="2">
        <v>65.38</v>
      </c>
      <c r="R7404" s="2">
        <v>0</v>
      </c>
      <c r="S7404" t="s">
        <v>17833</v>
      </c>
      <c r="T7404" t="s">
        <v>19147</v>
      </c>
      <c r="U7404" s="10" t="str">
        <f t="shared" si="231"/>
        <v>T17</v>
      </c>
    </row>
    <row r="7405" spans="1:21" x14ac:dyDescent="0.25">
      <c r="A7405" t="s">
        <v>19148</v>
      </c>
      <c r="B7405" t="str">
        <f t="shared" si="230"/>
        <v>MY</v>
      </c>
      <c r="C7405" t="s">
        <v>19149</v>
      </c>
      <c r="E7405">
        <f>VLOOKUP(B7405,[1]ТКАЦКИЙ!$A:$G,7,0)/10</f>
        <v>40</v>
      </c>
      <c r="F7405">
        <f>VLOOKUP(B7405,[1]ТКАЦКИЙ!$A:$E,5,0)</f>
        <v>650</v>
      </c>
      <c r="G7405" t="s">
        <v>2</v>
      </c>
      <c r="H7405" t="s">
        <v>3</v>
      </c>
      <c r="I7405" t="s">
        <v>4</v>
      </c>
      <c r="J7405" t="s">
        <v>18720</v>
      </c>
      <c r="K7405" s="5">
        <v>50</v>
      </c>
      <c r="L7405" t="s">
        <v>6</v>
      </c>
      <c r="M7405" s="3">
        <v>45947</v>
      </c>
      <c r="N7405" s="4">
        <v>8.9050925925930002E-2</v>
      </c>
      <c r="O7405" t="s">
        <v>7</v>
      </c>
      <c r="P7405" t="s">
        <v>356</v>
      </c>
      <c r="Q7405" s="2">
        <v>66.06</v>
      </c>
      <c r="R7405" s="2">
        <v>0</v>
      </c>
      <c r="S7405" t="s">
        <v>17833</v>
      </c>
      <c r="T7405" t="s">
        <v>19150</v>
      </c>
      <c r="U7405" s="10" t="str">
        <f t="shared" si="231"/>
        <v>T17</v>
      </c>
    </row>
    <row r="7406" spans="1:21" x14ac:dyDescent="0.25">
      <c r="A7406" t="s">
        <v>19151</v>
      </c>
      <c r="B7406" t="str">
        <f t="shared" si="230"/>
        <v>MY</v>
      </c>
      <c r="C7406" t="s">
        <v>19152</v>
      </c>
      <c r="E7406">
        <f>VLOOKUP(B7406,[1]ТКАЦКИЙ!$A:$G,7,0)/10</f>
        <v>40</v>
      </c>
      <c r="F7406">
        <f>VLOOKUP(B7406,[1]ТКАЦКИЙ!$A:$E,5,0)</f>
        <v>650</v>
      </c>
      <c r="G7406" t="s">
        <v>2</v>
      </c>
      <c r="H7406" t="s">
        <v>3</v>
      </c>
      <c r="I7406" t="s">
        <v>4</v>
      </c>
      <c r="J7406" t="s">
        <v>18720</v>
      </c>
      <c r="K7406" s="5">
        <v>55</v>
      </c>
      <c r="L7406" t="s">
        <v>6</v>
      </c>
      <c r="M7406" s="3">
        <v>45947</v>
      </c>
      <c r="N7406" s="4">
        <v>8.9224537037040003E-2</v>
      </c>
      <c r="O7406" t="s">
        <v>7</v>
      </c>
      <c r="P7406" t="s">
        <v>356</v>
      </c>
      <c r="Q7406" s="2">
        <v>72.680000000000007</v>
      </c>
      <c r="R7406" s="2">
        <v>0</v>
      </c>
      <c r="S7406" t="s">
        <v>17833</v>
      </c>
      <c r="T7406" t="s">
        <v>19153</v>
      </c>
      <c r="U7406" s="10" t="str">
        <f t="shared" si="231"/>
        <v>T17</v>
      </c>
    </row>
    <row r="7407" spans="1:21" x14ac:dyDescent="0.25">
      <c r="A7407" t="s">
        <v>19154</v>
      </c>
      <c r="B7407" t="str">
        <f t="shared" si="230"/>
        <v>MY</v>
      </c>
      <c r="C7407" t="s">
        <v>19155</v>
      </c>
      <c r="E7407">
        <f>VLOOKUP(B7407,[1]ТКАЦКИЙ!$A:$G,7,0)/10</f>
        <v>40</v>
      </c>
      <c r="F7407">
        <f>VLOOKUP(B7407,[1]ТКАЦКИЙ!$A:$E,5,0)</f>
        <v>650</v>
      </c>
      <c r="G7407" t="s">
        <v>2</v>
      </c>
      <c r="H7407" t="s">
        <v>3</v>
      </c>
      <c r="I7407" t="s">
        <v>4</v>
      </c>
      <c r="J7407" t="s">
        <v>18720</v>
      </c>
      <c r="K7407" s="5">
        <v>100</v>
      </c>
      <c r="L7407" t="s">
        <v>6</v>
      </c>
      <c r="M7407" s="3">
        <v>45947</v>
      </c>
      <c r="N7407" s="4">
        <v>8.9386574074069997E-2</v>
      </c>
      <c r="O7407" t="s">
        <v>7</v>
      </c>
      <c r="P7407" t="s">
        <v>356</v>
      </c>
      <c r="Q7407" s="2">
        <v>132.36000000000001</v>
      </c>
      <c r="R7407" s="2">
        <v>0</v>
      </c>
      <c r="S7407" t="s">
        <v>17833</v>
      </c>
      <c r="T7407" t="s">
        <v>19156</v>
      </c>
      <c r="U7407" s="10" t="str">
        <f t="shared" si="231"/>
        <v>T17</v>
      </c>
    </row>
    <row r="7408" spans="1:21" x14ac:dyDescent="0.25">
      <c r="A7408" t="s">
        <v>19157</v>
      </c>
      <c r="B7408" t="str">
        <f t="shared" si="230"/>
        <v>MY</v>
      </c>
      <c r="C7408" t="s">
        <v>19158</v>
      </c>
      <c r="E7408">
        <f>VLOOKUP(B7408,[1]ТКАЦКИЙ!$A:$G,7,0)/10</f>
        <v>40</v>
      </c>
      <c r="F7408">
        <f>VLOOKUP(B7408,[1]ТКАЦКИЙ!$A:$E,5,0)</f>
        <v>650</v>
      </c>
      <c r="G7408" t="s">
        <v>2</v>
      </c>
      <c r="H7408" t="s">
        <v>3</v>
      </c>
      <c r="I7408" t="s">
        <v>4</v>
      </c>
      <c r="J7408" t="s">
        <v>19127</v>
      </c>
      <c r="K7408" s="5">
        <v>45.5</v>
      </c>
      <c r="L7408" t="s">
        <v>6</v>
      </c>
      <c r="M7408" s="3">
        <v>45946</v>
      </c>
      <c r="N7408" s="4">
        <v>0.13457175925925999</v>
      </c>
      <c r="O7408" t="s">
        <v>7</v>
      </c>
      <c r="P7408" t="s">
        <v>356</v>
      </c>
      <c r="Q7408" s="2">
        <v>60.4</v>
      </c>
      <c r="R7408" s="2">
        <v>0</v>
      </c>
      <c r="S7408" t="s">
        <v>18104</v>
      </c>
      <c r="T7408" t="s">
        <v>19159</v>
      </c>
      <c r="U7408" s="10" t="str">
        <f t="shared" si="231"/>
        <v>T10</v>
      </c>
    </row>
    <row r="7409" spans="1:21" x14ac:dyDescent="0.25">
      <c r="A7409" t="s">
        <v>19160</v>
      </c>
      <c r="B7409" t="str">
        <f t="shared" si="230"/>
        <v>MY</v>
      </c>
      <c r="C7409" t="s">
        <v>19161</v>
      </c>
      <c r="E7409">
        <f>VLOOKUP(B7409,[1]ТКАЦКИЙ!$A:$G,7,0)/10</f>
        <v>40</v>
      </c>
      <c r="F7409">
        <f>VLOOKUP(B7409,[1]ТКАЦКИЙ!$A:$E,5,0)</f>
        <v>650</v>
      </c>
      <c r="G7409" t="s">
        <v>2</v>
      </c>
      <c r="H7409" t="s">
        <v>3</v>
      </c>
      <c r="I7409" t="s">
        <v>4</v>
      </c>
      <c r="J7409" t="s">
        <v>19162</v>
      </c>
      <c r="K7409" s="5">
        <v>28</v>
      </c>
      <c r="L7409" t="s">
        <v>6</v>
      </c>
      <c r="M7409" s="3">
        <v>45954</v>
      </c>
      <c r="N7409" s="4">
        <v>0.39932870370369999</v>
      </c>
      <c r="O7409" t="s">
        <v>7</v>
      </c>
      <c r="P7409" t="s">
        <v>356</v>
      </c>
      <c r="Q7409" s="2">
        <v>37.049999999999997</v>
      </c>
      <c r="R7409" s="2">
        <v>0</v>
      </c>
      <c r="S7409" t="s">
        <v>18104</v>
      </c>
      <c r="T7409" t="s">
        <v>19163</v>
      </c>
      <c r="U7409" s="10" t="str">
        <f t="shared" si="231"/>
        <v>T10</v>
      </c>
    </row>
    <row r="7410" spans="1:21" x14ac:dyDescent="0.25">
      <c r="A7410" t="s">
        <v>19160</v>
      </c>
      <c r="B7410" t="str">
        <f t="shared" si="230"/>
        <v>MY</v>
      </c>
      <c r="C7410" t="s">
        <v>19161</v>
      </c>
      <c r="E7410">
        <f>VLOOKUP(B7410,[1]ТКАЦКИЙ!$A:$G,7,0)/10</f>
        <v>40</v>
      </c>
      <c r="F7410">
        <f>VLOOKUP(B7410,[1]ТКАЦКИЙ!$A:$E,5,0)</f>
        <v>650</v>
      </c>
      <c r="G7410" t="s">
        <v>2</v>
      </c>
      <c r="H7410" t="s">
        <v>3</v>
      </c>
      <c r="I7410" t="s">
        <v>4</v>
      </c>
      <c r="J7410" t="s">
        <v>19164</v>
      </c>
      <c r="K7410" s="5">
        <v>28</v>
      </c>
      <c r="L7410" t="s">
        <v>6</v>
      </c>
      <c r="M7410" s="3">
        <v>45937</v>
      </c>
      <c r="N7410" s="4">
        <v>9.5486111111099999E-3</v>
      </c>
      <c r="O7410" t="s">
        <v>7</v>
      </c>
      <c r="P7410" t="s">
        <v>356</v>
      </c>
      <c r="Q7410" s="2">
        <v>37.049999999999997</v>
      </c>
      <c r="R7410" s="2">
        <v>0</v>
      </c>
      <c r="S7410" t="s">
        <v>18104</v>
      </c>
      <c r="T7410" t="s">
        <v>19165</v>
      </c>
      <c r="U7410" s="10" t="str">
        <f t="shared" si="231"/>
        <v>T10</v>
      </c>
    </row>
    <row r="7411" spans="1:21" x14ac:dyDescent="0.25">
      <c r="A7411" t="s">
        <v>19166</v>
      </c>
      <c r="B7411" t="str">
        <f t="shared" si="230"/>
        <v>MY</v>
      </c>
      <c r="C7411" t="s">
        <v>19167</v>
      </c>
      <c r="E7411">
        <f>VLOOKUP(B7411,[1]ТКАЦКИЙ!$A:$G,7,0)/10</f>
        <v>40</v>
      </c>
      <c r="F7411">
        <f>VLOOKUP(B7411,[1]ТКАЦКИЙ!$A:$E,5,0)</f>
        <v>650</v>
      </c>
      <c r="G7411" t="s">
        <v>2</v>
      </c>
      <c r="H7411" t="s">
        <v>3</v>
      </c>
      <c r="I7411" t="s">
        <v>4</v>
      </c>
      <c r="J7411" t="s">
        <v>19168</v>
      </c>
      <c r="K7411" s="5">
        <v>42</v>
      </c>
      <c r="L7411" t="s">
        <v>6</v>
      </c>
      <c r="M7411" s="3">
        <v>45956</v>
      </c>
      <c r="N7411" s="4">
        <v>4.4178240740739998E-2</v>
      </c>
      <c r="O7411" t="s">
        <v>7</v>
      </c>
      <c r="P7411" t="s">
        <v>356</v>
      </c>
      <c r="Q7411" s="2">
        <v>55.58</v>
      </c>
      <c r="R7411" s="2">
        <v>0</v>
      </c>
      <c r="S7411" t="s">
        <v>18104</v>
      </c>
      <c r="T7411" t="s">
        <v>19169</v>
      </c>
      <c r="U7411" s="10" t="str">
        <f t="shared" si="231"/>
        <v>T10</v>
      </c>
    </row>
    <row r="7412" spans="1:21" x14ac:dyDescent="0.25">
      <c r="A7412" t="s">
        <v>19170</v>
      </c>
      <c r="B7412" t="str">
        <f t="shared" si="230"/>
        <v>MY</v>
      </c>
      <c r="C7412" t="s">
        <v>19171</v>
      </c>
      <c r="E7412">
        <f>VLOOKUP(B7412,[1]ТКАЦКИЙ!$A:$G,7,0)/10</f>
        <v>40</v>
      </c>
      <c r="F7412">
        <f>VLOOKUP(B7412,[1]ТКАЦКИЙ!$A:$E,5,0)</f>
        <v>650</v>
      </c>
      <c r="G7412" t="s">
        <v>2</v>
      </c>
      <c r="H7412" t="s">
        <v>3</v>
      </c>
      <c r="I7412" t="s">
        <v>4</v>
      </c>
      <c r="J7412" t="s">
        <v>19162</v>
      </c>
      <c r="K7412" s="5">
        <v>49</v>
      </c>
      <c r="L7412" t="s">
        <v>6</v>
      </c>
      <c r="M7412" s="3">
        <v>45954</v>
      </c>
      <c r="N7412" s="4">
        <v>0.39951388888889</v>
      </c>
      <c r="O7412" t="s">
        <v>7</v>
      </c>
      <c r="P7412" t="s">
        <v>356</v>
      </c>
      <c r="Q7412" s="2">
        <v>64.849999999999994</v>
      </c>
      <c r="R7412" s="2">
        <v>0</v>
      </c>
      <c r="S7412" t="s">
        <v>18104</v>
      </c>
      <c r="T7412" t="s">
        <v>19172</v>
      </c>
      <c r="U7412" s="10" t="str">
        <f t="shared" si="231"/>
        <v>T10</v>
      </c>
    </row>
    <row r="7413" spans="1:21" x14ac:dyDescent="0.25">
      <c r="A7413" t="s">
        <v>19170</v>
      </c>
      <c r="B7413" t="str">
        <f t="shared" si="230"/>
        <v>MY</v>
      </c>
      <c r="C7413" t="s">
        <v>19171</v>
      </c>
      <c r="E7413">
        <f>VLOOKUP(B7413,[1]ТКАЦКИЙ!$A:$G,7,0)/10</f>
        <v>40</v>
      </c>
      <c r="F7413">
        <f>VLOOKUP(B7413,[1]ТКАЦКИЙ!$A:$E,5,0)</f>
        <v>650</v>
      </c>
      <c r="G7413" t="s">
        <v>2</v>
      </c>
      <c r="H7413" t="s">
        <v>3</v>
      </c>
      <c r="I7413" t="s">
        <v>4</v>
      </c>
      <c r="J7413" t="s">
        <v>19164</v>
      </c>
      <c r="K7413" s="5">
        <v>49</v>
      </c>
      <c r="L7413" t="s">
        <v>6</v>
      </c>
      <c r="M7413" s="3">
        <v>45937</v>
      </c>
      <c r="N7413" s="4">
        <v>9.7337962962999996E-3</v>
      </c>
      <c r="O7413" t="s">
        <v>7</v>
      </c>
      <c r="P7413" t="s">
        <v>356</v>
      </c>
      <c r="Q7413" s="2">
        <v>64.849999999999994</v>
      </c>
      <c r="R7413" s="2">
        <v>0</v>
      </c>
      <c r="S7413" t="s">
        <v>18104</v>
      </c>
      <c r="T7413" t="s">
        <v>19173</v>
      </c>
      <c r="U7413" s="10" t="str">
        <f t="shared" si="231"/>
        <v>T10</v>
      </c>
    </row>
    <row r="7414" spans="1:21" x14ac:dyDescent="0.25">
      <c r="A7414" t="s">
        <v>19174</v>
      </c>
      <c r="B7414" t="str">
        <f t="shared" si="230"/>
        <v>MY</v>
      </c>
      <c r="C7414" t="s">
        <v>19175</v>
      </c>
      <c r="E7414">
        <f>VLOOKUP(B7414,[1]ТКАЦКИЙ!$A:$G,7,0)/10</f>
        <v>40</v>
      </c>
      <c r="F7414">
        <f>VLOOKUP(B7414,[1]ТКАЦКИЙ!$A:$E,5,0)</f>
        <v>650</v>
      </c>
      <c r="G7414" t="s">
        <v>2</v>
      </c>
      <c r="H7414" t="s">
        <v>3</v>
      </c>
      <c r="I7414" t="s">
        <v>4</v>
      </c>
      <c r="J7414" t="s">
        <v>19176</v>
      </c>
      <c r="K7414" s="5">
        <v>24</v>
      </c>
      <c r="L7414" t="s">
        <v>6</v>
      </c>
      <c r="M7414" s="3">
        <v>45945</v>
      </c>
      <c r="N7414" s="4">
        <v>0.13254629629629999</v>
      </c>
      <c r="O7414" t="s">
        <v>7</v>
      </c>
      <c r="P7414" t="s">
        <v>356</v>
      </c>
      <c r="Q7414" s="2">
        <v>31.76</v>
      </c>
      <c r="R7414" s="2">
        <v>0</v>
      </c>
      <c r="S7414" t="s">
        <v>18104</v>
      </c>
      <c r="T7414" t="s">
        <v>19177</v>
      </c>
      <c r="U7414" s="10" t="str">
        <f t="shared" si="231"/>
        <v>T10</v>
      </c>
    </row>
    <row r="7415" spans="1:21" x14ac:dyDescent="0.25">
      <c r="A7415" t="s">
        <v>19178</v>
      </c>
      <c r="B7415" t="str">
        <f t="shared" si="230"/>
        <v>MY</v>
      </c>
      <c r="C7415" t="s">
        <v>19179</v>
      </c>
      <c r="E7415">
        <f>VLOOKUP(B7415,[1]ТКАЦКИЙ!$A:$G,7,0)/10</f>
        <v>40</v>
      </c>
      <c r="F7415">
        <f>VLOOKUP(B7415,[1]ТКАЦКИЙ!$A:$E,5,0)</f>
        <v>650</v>
      </c>
      <c r="G7415" t="s">
        <v>2</v>
      </c>
      <c r="H7415" t="s">
        <v>3</v>
      </c>
      <c r="I7415" t="s">
        <v>4</v>
      </c>
      <c r="J7415" t="s">
        <v>19180</v>
      </c>
      <c r="K7415" s="5">
        <v>6.9</v>
      </c>
      <c r="L7415" t="s">
        <v>6</v>
      </c>
      <c r="M7415" s="3">
        <v>45947</v>
      </c>
      <c r="N7415" s="4">
        <v>0.45077546296296001</v>
      </c>
      <c r="O7415" t="s">
        <v>7</v>
      </c>
      <c r="P7415" t="s">
        <v>356</v>
      </c>
      <c r="Q7415" s="2">
        <v>8.35</v>
      </c>
      <c r="R7415" s="2">
        <v>0</v>
      </c>
      <c r="S7415" t="s">
        <v>17833</v>
      </c>
      <c r="T7415" t="s">
        <v>19181</v>
      </c>
      <c r="U7415" s="10" t="str">
        <f t="shared" si="231"/>
        <v>T17</v>
      </c>
    </row>
    <row r="7416" spans="1:21" x14ac:dyDescent="0.25">
      <c r="A7416" t="s">
        <v>19182</v>
      </c>
      <c r="B7416" t="str">
        <f t="shared" si="230"/>
        <v>MY</v>
      </c>
      <c r="C7416" t="s">
        <v>19183</v>
      </c>
      <c r="E7416">
        <f>VLOOKUP(B7416,[1]ТКАЦКИЙ!$A:$G,7,0)/10</f>
        <v>40</v>
      </c>
      <c r="F7416">
        <f>VLOOKUP(B7416,[1]ТКАЦКИЙ!$A:$E,5,0)</f>
        <v>650</v>
      </c>
      <c r="G7416" t="s">
        <v>2</v>
      </c>
      <c r="H7416" t="s">
        <v>3</v>
      </c>
      <c r="I7416" t="s">
        <v>4</v>
      </c>
      <c r="J7416" t="s">
        <v>19184</v>
      </c>
      <c r="K7416" s="5">
        <v>31.5</v>
      </c>
      <c r="L7416" t="s">
        <v>6</v>
      </c>
      <c r="M7416" s="3">
        <v>45936</v>
      </c>
      <c r="N7416" s="4">
        <v>1.8217592592589999E-2</v>
      </c>
      <c r="O7416" t="s">
        <v>7</v>
      </c>
      <c r="P7416" t="s">
        <v>356</v>
      </c>
      <c r="Q7416" s="2">
        <v>41.68</v>
      </c>
      <c r="R7416" s="2">
        <v>0</v>
      </c>
      <c r="S7416" t="s">
        <v>18104</v>
      </c>
      <c r="T7416" t="s">
        <v>19185</v>
      </c>
      <c r="U7416" s="10" t="str">
        <f t="shared" si="231"/>
        <v>T10</v>
      </c>
    </row>
    <row r="7417" spans="1:21" x14ac:dyDescent="0.25">
      <c r="A7417" t="s">
        <v>19186</v>
      </c>
      <c r="B7417" t="str">
        <f t="shared" si="230"/>
        <v>MY</v>
      </c>
      <c r="C7417" t="s">
        <v>19187</v>
      </c>
      <c r="E7417">
        <f>VLOOKUP(B7417,[1]ТКАЦКИЙ!$A:$G,7,0)/10</f>
        <v>40</v>
      </c>
      <c r="F7417">
        <f>VLOOKUP(B7417,[1]ТКАЦКИЙ!$A:$E,5,0)</f>
        <v>650</v>
      </c>
      <c r="G7417" t="s">
        <v>2</v>
      </c>
      <c r="H7417" t="s">
        <v>3</v>
      </c>
      <c r="I7417" t="s">
        <v>4</v>
      </c>
      <c r="J7417" t="s">
        <v>19188</v>
      </c>
      <c r="K7417" s="5">
        <v>110</v>
      </c>
      <c r="L7417" t="s">
        <v>6</v>
      </c>
      <c r="M7417" s="3">
        <v>45933</v>
      </c>
      <c r="N7417" s="4">
        <v>0.58563657407406999</v>
      </c>
      <c r="O7417" t="s">
        <v>7</v>
      </c>
      <c r="P7417" t="s">
        <v>356</v>
      </c>
      <c r="Q7417" s="2">
        <v>72.790000000000006</v>
      </c>
      <c r="R7417" s="2">
        <v>0</v>
      </c>
      <c r="S7417" t="s">
        <v>17833</v>
      </c>
      <c r="T7417" t="s">
        <v>19189</v>
      </c>
      <c r="U7417" s="10" t="str">
        <f t="shared" si="231"/>
        <v>T17</v>
      </c>
    </row>
    <row r="7418" spans="1:21" x14ac:dyDescent="0.25">
      <c r="A7418" t="s">
        <v>19190</v>
      </c>
      <c r="B7418" t="str">
        <f t="shared" si="230"/>
        <v>MY</v>
      </c>
      <c r="C7418" t="s">
        <v>19191</v>
      </c>
      <c r="E7418">
        <f>VLOOKUP(B7418,[1]ТКАЦКИЙ!$A:$G,7,0)/10</f>
        <v>40</v>
      </c>
      <c r="F7418">
        <f>VLOOKUP(B7418,[1]ТКАЦКИЙ!$A:$E,5,0)</f>
        <v>650</v>
      </c>
      <c r="G7418" t="s">
        <v>2</v>
      </c>
      <c r="H7418" t="s">
        <v>3</v>
      </c>
      <c r="I7418" t="s">
        <v>4</v>
      </c>
      <c r="J7418" t="s">
        <v>18332</v>
      </c>
      <c r="K7418" s="5">
        <v>28</v>
      </c>
      <c r="L7418" t="s">
        <v>6</v>
      </c>
      <c r="M7418" s="3">
        <v>45949</v>
      </c>
      <c r="N7418" s="4">
        <v>0.37166666666666998</v>
      </c>
      <c r="O7418" t="s">
        <v>7</v>
      </c>
      <c r="P7418" t="s">
        <v>3347</v>
      </c>
      <c r="Q7418" s="2">
        <v>37.049999999999997</v>
      </c>
      <c r="R7418" s="2">
        <v>0</v>
      </c>
      <c r="S7418" t="s">
        <v>17851</v>
      </c>
      <c r="T7418" t="s">
        <v>19192</v>
      </c>
      <c r="U7418" s="10" t="str">
        <f t="shared" si="231"/>
        <v>T08</v>
      </c>
    </row>
    <row r="7419" spans="1:21" x14ac:dyDescent="0.25">
      <c r="A7419" t="s">
        <v>19193</v>
      </c>
      <c r="B7419" t="str">
        <f t="shared" si="230"/>
        <v>MY</v>
      </c>
      <c r="C7419" t="s">
        <v>19194</v>
      </c>
      <c r="E7419">
        <f>VLOOKUP(B7419,[1]ТКАЦКИЙ!$A:$G,7,0)/10</f>
        <v>40</v>
      </c>
      <c r="F7419">
        <f>VLOOKUP(B7419,[1]ТКАЦКИЙ!$A:$E,5,0)</f>
        <v>650</v>
      </c>
      <c r="G7419" t="s">
        <v>2</v>
      </c>
      <c r="H7419" t="s">
        <v>3</v>
      </c>
      <c r="I7419" t="s">
        <v>4</v>
      </c>
      <c r="J7419" t="s">
        <v>18332</v>
      </c>
      <c r="K7419" s="5">
        <v>31.5</v>
      </c>
      <c r="L7419" t="s">
        <v>6</v>
      </c>
      <c r="M7419" s="3">
        <v>45949</v>
      </c>
      <c r="N7419" s="4">
        <v>0.37184027777778</v>
      </c>
      <c r="O7419" t="s">
        <v>7</v>
      </c>
      <c r="P7419" t="s">
        <v>3347</v>
      </c>
      <c r="Q7419" s="2">
        <v>41.69</v>
      </c>
      <c r="R7419" s="2">
        <v>0</v>
      </c>
      <c r="S7419" t="s">
        <v>17851</v>
      </c>
      <c r="T7419" t="s">
        <v>19195</v>
      </c>
      <c r="U7419" s="10" t="str">
        <f t="shared" si="231"/>
        <v>T08</v>
      </c>
    </row>
    <row r="7420" spans="1:21" x14ac:dyDescent="0.25">
      <c r="A7420" t="s">
        <v>19196</v>
      </c>
      <c r="B7420" t="str">
        <f t="shared" si="230"/>
        <v>MY</v>
      </c>
      <c r="C7420" t="s">
        <v>19197</v>
      </c>
      <c r="E7420">
        <f>VLOOKUP(B7420,[1]ТКАЦКИЙ!$A:$G,7,0)/10</f>
        <v>40</v>
      </c>
      <c r="F7420">
        <f>VLOOKUP(B7420,[1]ТКАЦКИЙ!$A:$E,5,0)</f>
        <v>650</v>
      </c>
      <c r="G7420" t="s">
        <v>2</v>
      </c>
      <c r="H7420" t="s">
        <v>3</v>
      </c>
      <c r="I7420" t="s">
        <v>4</v>
      </c>
      <c r="J7420" t="s">
        <v>18332</v>
      </c>
      <c r="K7420" s="5">
        <v>45.5</v>
      </c>
      <c r="L7420" t="s">
        <v>6</v>
      </c>
      <c r="M7420" s="3">
        <v>45949</v>
      </c>
      <c r="N7420" s="4">
        <v>0.3721875</v>
      </c>
      <c r="O7420" t="s">
        <v>7</v>
      </c>
      <c r="P7420" t="s">
        <v>3347</v>
      </c>
      <c r="Q7420" s="2">
        <v>60.21</v>
      </c>
      <c r="R7420" s="2">
        <v>0</v>
      </c>
      <c r="S7420" t="s">
        <v>17851</v>
      </c>
      <c r="T7420" t="s">
        <v>19198</v>
      </c>
      <c r="U7420" s="10" t="str">
        <f t="shared" si="231"/>
        <v>T08</v>
      </c>
    </row>
    <row r="7421" spans="1:21" x14ac:dyDescent="0.25">
      <c r="A7421" t="s">
        <v>19199</v>
      </c>
      <c r="B7421" t="str">
        <f t="shared" si="230"/>
        <v>MY</v>
      </c>
      <c r="C7421" t="s">
        <v>19200</v>
      </c>
      <c r="E7421">
        <f>VLOOKUP(B7421,[1]ТКАЦКИЙ!$A:$G,7,0)/10</f>
        <v>40</v>
      </c>
      <c r="F7421">
        <f>VLOOKUP(B7421,[1]ТКАЦКИЙ!$A:$E,5,0)</f>
        <v>650</v>
      </c>
      <c r="G7421" t="s">
        <v>2</v>
      </c>
      <c r="H7421" t="s">
        <v>3</v>
      </c>
      <c r="I7421" t="s">
        <v>4</v>
      </c>
      <c r="J7421" t="s">
        <v>18332</v>
      </c>
      <c r="K7421" s="5">
        <v>52.5</v>
      </c>
      <c r="L7421" t="s">
        <v>6</v>
      </c>
      <c r="M7421" s="3">
        <v>45949</v>
      </c>
      <c r="N7421" s="4">
        <v>0.37236111111110998</v>
      </c>
      <c r="O7421" t="s">
        <v>7</v>
      </c>
      <c r="P7421" t="s">
        <v>3347</v>
      </c>
      <c r="Q7421" s="2">
        <v>69.489999999999995</v>
      </c>
      <c r="R7421" s="2">
        <v>0</v>
      </c>
      <c r="S7421" t="s">
        <v>17851</v>
      </c>
      <c r="T7421" t="s">
        <v>19201</v>
      </c>
      <c r="U7421" s="10" t="str">
        <f t="shared" si="231"/>
        <v>T08</v>
      </c>
    </row>
    <row r="7422" spans="1:21" x14ac:dyDescent="0.25">
      <c r="A7422" t="s">
        <v>19202</v>
      </c>
      <c r="B7422" t="str">
        <f t="shared" si="230"/>
        <v>MY</v>
      </c>
      <c r="C7422" t="s">
        <v>19203</v>
      </c>
      <c r="E7422">
        <f>VLOOKUP(B7422,[1]ТКАЦКИЙ!$A:$G,7,0)/10</f>
        <v>40</v>
      </c>
      <c r="F7422">
        <f>VLOOKUP(B7422,[1]ТКАЦКИЙ!$A:$E,5,0)</f>
        <v>650</v>
      </c>
      <c r="G7422" t="s">
        <v>2</v>
      </c>
      <c r="H7422" t="s">
        <v>3</v>
      </c>
      <c r="I7422" t="s">
        <v>4</v>
      </c>
      <c r="J7422" t="s">
        <v>18096</v>
      </c>
      <c r="K7422" s="5">
        <v>28</v>
      </c>
      <c r="L7422" t="s">
        <v>6</v>
      </c>
      <c r="M7422" s="3">
        <v>45948</v>
      </c>
      <c r="N7422" s="4">
        <v>0.44185185185185</v>
      </c>
      <c r="O7422" t="s">
        <v>7</v>
      </c>
      <c r="P7422" t="s">
        <v>3347</v>
      </c>
      <c r="Q7422" s="2">
        <v>37.049999999999997</v>
      </c>
      <c r="R7422" s="2">
        <v>0</v>
      </c>
      <c r="S7422" t="s">
        <v>17851</v>
      </c>
      <c r="T7422" t="s">
        <v>19204</v>
      </c>
      <c r="U7422" s="10" t="str">
        <f t="shared" si="231"/>
        <v>T08</v>
      </c>
    </row>
    <row r="7423" spans="1:21" x14ac:dyDescent="0.25">
      <c r="A7423" t="s">
        <v>19205</v>
      </c>
      <c r="B7423" t="str">
        <f t="shared" si="230"/>
        <v>MY</v>
      </c>
      <c r="C7423" t="s">
        <v>19206</v>
      </c>
      <c r="E7423">
        <f>VLOOKUP(B7423,[1]ТКАЦКИЙ!$A:$G,7,0)/10</f>
        <v>40</v>
      </c>
      <c r="F7423">
        <f>VLOOKUP(B7423,[1]ТКАЦКИЙ!$A:$E,5,0)</f>
        <v>650</v>
      </c>
      <c r="G7423" t="s">
        <v>2</v>
      </c>
      <c r="H7423" t="s">
        <v>3</v>
      </c>
      <c r="I7423" t="s">
        <v>4</v>
      </c>
      <c r="J7423" t="s">
        <v>18096</v>
      </c>
      <c r="K7423" s="5">
        <v>31.5</v>
      </c>
      <c r="L7423" t="s">
        <v>6</v>
      </c>
      <c r="M7423" s="3">
        <v>45948</v>
      </c>
      <c r="N7423" s="4">
        <v>0.45149305555556002</v>
      </c>
      <c r="O7423" t="s">
        <v>33</v>
      </c>
      <c r="P7423" t="s">
        <v>3347</v>
      </c>
      <c r="Q7423" s="2">
        <v>41.69</v>
      </c>
      <c r="R7423" s="2">
        <v>0</v>
      </c>
      <c r="S7423" t="s">
        <v>17851</v>
      </c>
      <c r="T7423" t="s">
        <v>19207</v>
      </c>
      <c r="U7423" s="10" t="str">
        <f t="shared" si="231"/>
        <v>T08</v>
      </c>
    </row>
    <row r="7424" spans="1:21" x14ac:dyDescent="0.25">
      <c r="A7424" t="s">
        <v>19208</v>
      </c>
      <c r="B7424" t="str">
        <f t="shared" si="230"/>
        <v>MY</v>
      </c>
      <c r="C7424" t="s">
        <v>19209</v>
      </c>
      <c r="E7424">
        <f>VLOOKUP(B7424,[1]ТКАЦКИЙ!$A:$G,7,0)/10</f>
        <v>40</v>
      </c>
      <c r="F7424">
        <f>VLOOKUP(B7424,[1]ТКАЦКИЙ!$A:$E,5,0)</f>
        <v>650</v>
      </c>
      <c r="G7424" t="s">
        <v>2</v>
      </c>
      <c r="H7424" t="s">
        <v>3</v>
      </c>
      <c r="I7424" t="s">
        <v>4</v>
      </c>
      <c r="J7424" t="s">
        <v>19210</v>
      </c>
      <c r="K7424" s="2">
        <v>202.768</v>
      </c>
      <c r="L7424" t="s">
        <v>6</v>
      </c>
      <c r="M7424" s="3">
        <v>45937</v>
      </c>
      <c r="N7424" s="4">
        <v>0.41226851851851998</v>
      </c>
      <c r="O7424" t="s">
        <v>7</v>
      </c>
      <c r="P7424" t="s">
        <v>356</v>
      </c>
      <c r="Q7424" s="2">
        <v>268.38</v>
      </c>
      <c r="R7424" s="2">
        <v>0</v>
      </c>
      <c r="S7424" t="s">
        <v>17838</v>
      </c>
      <c r="T7424" t="s">
        <v>19211</v>
      </c>
      <c r="U7424" s="10" t="str">
        <f t="shared" si="231"/>
        <v>T01</v>
      </c>
    </row>
    <row r="7425" spans="1:21" x14ac:dyDescent="0.25">
      <c r="A7425" t="s">
        <v>19212</v>
      </c>
      <c r="B7425" t="str">
        <f t="shared" si="230"/>
        <v>MY</v>
      </c>
      <c r="C7425" t="s">
        <v>19213</v>
      </c>
      <c r="E7425">
        <f>VLOOKUP(B7425,[1]ТКАЦКИЙ!$A:$G,7,0)/10</f>
        <v>40</v>
      </c>
      <c r="F7425">
        <f>VLOOKUP(B7425,[1]ТКАЦКИЙ!$A:$E,5,0)</f>
        <v>650</v>
      </c>
      <c r="G7425" t="s">
        <v>2</v>
      </c>
      <c r="H7425" t="s">
        <v>3</v>
      </c>
      <c r="I7425" t="s">
        <v>4</v>
      </c>
      <c r="J7425" t="s">
        <v>17916</v>
      </c>
      <c r="K7425" s="5">
        <v>161.47999999999999</v>
      </c>
      <c r="L7425" t="s">
        <v>6</v>
      </c>
      <c r="M7425" s="3">
        <v>45937</v>
      </c>
      <c r="N7425" s="4">
        <v>0.35998842592593</v>
      </c>
      <c r="O7425" t="s">
        <v>7</v>
      </c>
      <c r="P7425" t="s">
        <v>356</v>
      </c>
      <c r="Q7425" s="2">
        <v>213.73</v>
      </c>
      <c r="R7425" s="2">
        <v>0</v>
      </c>
      <c r="S7425" t="s">
        <v>17838</v>
      </c>
      <c r="T7425" t="s">
        <v>19214</v>
      </c>
      <c r="U7425" s="10" t="str">
        <f t="shared" si="231"/>
        <v>T01</v>
      </c>
    </row>
    <row r="7426" spans="1:21" x14ac:dyDescent="0.25">
      <c r="A7426" t="s">
        <v>19212</v>
      </c>
      <c r="B7426" t="str">
        <f t="shared" si="230"/>
        <v>MY</v>
      </c>
      <c r="C7426" t="s">
        <v>19213</v>
      </c>
      <c r="E7426">
        <f>VLOOKUP(B7426,[1]ТКАЦКИЙ!$A:$G,7,0)/10</f>
        <v>40</v>
      </c>
      <c r="F7426">
        <f>VLOOKUP(B7426,[1]ТКАЦКИЙ!$A:$E,5,0)</f>
        <v>650</v>
      </c>
      <c r="G7426" t="s">
        <v>2</v>
      </c>
      <c r="H7426" t="s">
        <v>3</v>
      </c>
      <c r="I7426" t="s">
        <v>4</v>
      </c>
      <c r="J7426" t="s">
        <v>17916</v>
      </c>
      <c r="K7426" s="5">
        <v>161.47999999999999</v>
      </c>
      <c r="L7426" t="s">
        <v>6</v>
      </c>
      <c r="M7426" s="3">
        <v>45937</v>
      </c>
      <c r="N7426" s="4">
        <v>0.35981481481480998</v>
      </c>
      <c r="O7426" t="s">
        <v>7</v>
      </c>
      <c r="P7426" t="s">
        <v>356</v>
      </c>
      <c r="Q7426" s="2">
        <v>213.73</v>
      </c>
      <c r="R7426" s="2">
        <v>0</v>
      </c>
      <c r="S7426" t="s">
        <v>17838</v>
      </c>
      <c r="T7426" t="s">
        <v>19215</v>
      </c>
      <c r="U7426" s="10" t="str">
        <f t="shared" si="231"/>
        <v>T01</v>
      </c>
    </row>
    <row r="7427" spans="1:21" x14ac:dyDescent="0.25">
      <c r="A7427" t="s">
        <v>19216</v>
      </c>
      <c r="B7427" t="str">
        <f t="shared" si="230"/>
        <v>MY</v>
      </c>
      <c r="C7427" t="s">
        <v>19217</v>
      </c>
      <c r="E7427">
        <f>VLOOKUP(B7427,[1]ТКАЦКИЙ!$A:$G,7,0)/10</f>
        <v>40</v>
      </c>
      <c r="F7427">
        <f>VLOOKUP(B7427,[1]ТКАЦКИЙ!$A:$E,5,0)</f>
        <v>650</v>
      </c>
      <c r="G7427" t="s">
        <v>2</v>
      </c>
      <c r="H7427" t="s">
        <v>3</v>
      </c>
      <c r="I7427" t="s">
        <v>4</v>
      </c>
      <c r="J7427" t="s">
        <v>19218</v>
      </c>
      <c r="K7427" s="5">
        <v>103.68</v>
      </c>
      <c r="L7427" t="s">
        <v>6</v>
      </c>
      <c r="M7427" s="3">
        <v>45959</v>
      </c>
      <c r="N7427" s="4">
        <v>0.63067129629630003</v>
      </c>
      <c r="O7427" t="s">
        <v>7</v>
      </c>
      <c r="P7427" t="s">
        <v>356</v>
      </c>
      <c r="Q7427" s="2">
        <v>137.21</v>
      </c>
      <c r="R7427" s="2">
        <v>0</v>
      </c>
      <c r="S7427" t="s">
        <v>17833</v>
      </c>
      <c r="T7427" t="s">
        <v>19219</v>
      </c>
      <c r="U7427" s="10" t="str">
        <f t="shared" si="231"/>
        <v>T17</v>
      </c>
    </row>
    <row r="7428" spans="1:21" x14ac:dyDescent="0.25">
      <c r="A7428" t="s">
        <v>19220</v>
      </c>
      <c r="B7428" t="str">
        <f t="shared" ref="B7428:B7491" si="232">LEFT(A7428,2)</f>
        <v>MY</v>
      </c>
      <c r="C7428" t="s">
        <v>19221</v>
      </c>
      <c r="E7428">
        <f>VLOOKUP(B7428,[1]ТКАЦКИЙ!$A:$G,7,0)/10</f>
        <v>40</v>
      </c>
      <c r="F7428">
        <f>VLOOKUP(B7428,[1]ТКАЦКИЙ!$A:$E,5,0)</f>
        <v>650</v>
      </c>
      <c r="G7428" t="s">
        <v>2</v>
      </c>
      <c r="H7428" t="s">
        <v>3</v>
      </c>
      <c r="I7428" t="s">
        <v>4</v>
      </c>
      <c r="J7428" t="s">
        <v>19222</v>
      </c>
      <c r="K7428" s="5">
        <v>203.65</v>
      </c>
      <c r="L7428" t="s">
        <v>6</v>
      </c>
      <c r="M7428" s="3">
        <v>45956</v>
      </c>
      <c r="N7428" s="4">
        <v>0.14501157407407</v>
      </c>
      <c r="O7428" t="s">
        <v>7</v>
      </c>
      <c r="P7428" t="s">
        <v>356</v>
      </c>
      <c r="Q7428" s="2">
        <v>269.64</v>
      </c>
      <c r="R7428" s="2">
        <v>0</v>
      </c>
      <c r="S7428" t="s">
        <v>17838</v>
      </c>
      <c r="T7428" t="s">
        <v>19223</v>
      </c>
      <c r="U7428" s="10" t="str">
        <f t="shared" ref="U7428:U7491" si="233">"T"&amp;S7428</f>
        <v>T01</v>
      </c>
    </row>
    <row r="7429" spans="1:21" x14ac:dyDescent="0.25">
      <c r="A7429" t="s">
        <v>19224</v>
      </c>
      <c r="B7429" t="str">
        <f t="shared" si="232"/>
        <v>MY</v>
      </c>
      <c r="C7429" t="s">
        <v>19225</v>
      </c>
      <c r="E7429">
        <f>VLOOKUP(B7429,[1]ТКАЦКИЙ!$A:$G,7,0)/10</f>
        <v>40</v>
      </c>
      <c r="F7429">
        <f>VLOOKUP(B7429,[1]ТКАЦКИЙ!$A:$E,5,0)</f>
        <v>650</v>
      </c>
      <c r="G7429" t="s">
        <v>2</v>
      </c>
      <c r="H7429" t="s">
        <v>3</v>
      </c>
      <c r="I7429" t="s">
        <v>4</v>
      </c>
      <c r="J7429" t="s">
        <v>18659</v>
      </c>
      <c r="K7429" s="2">
        <v>152.738</v>
      </c>
      <c r="L7429" t="s">
        <v>6</v>
      </c>
      <c r="M7429" s="3">
        <v>45956</v>
      </c>
      <c r="N7429" s="4">
        <v>8.0671296296300002E-2</v>
      </c>
      <c r="O7429" t="s">
        <v>7</v>
      </c>
      <c r="P7429" t="s">
        <v>356</v>
      </c>
      <c r="Q7429" s="2">
        <v>202.18</v>
      </c>
      <c r="R7429" s="2">
        <v>0</v>
      </c>
      <c r="S7429" t="s">
        <v>17833</v>
      </c>
      <c r="T7429" t="s">
        <v>19226</v>
      </c>
      <c r="U7429" s="10" t="str">
        <f t="shared" si="233"/>
        <v>T17</v>
      </c>
    </row>
    <row r="7430" spans="1:21" x14ac:dyDescent="0.25">
      <c r="A7430" t="s">
        <v>19227</v>
      </c>
      <c r="B7430" t="str">
        <f t="shared" si="232"/>
        <v>MY</v>
      </c>
      <c r="C7430" t="s">
        <v>19228</v>
      </c>
      <c r="E7430">
        <f>VLOOKUP(B7430,[1]ТКАЦКИЙ!$A:$G,7,0)/10</f>
        <v>40</v>
      </c>
      <c r="F7430">
        <f>VLOOKUP(B7430,[1]ТКАЦКИЙ!$A:$E,5,0)</f>
        <v>650</v>
      </c>
      <c r="G7430" t="s">
        <v>2</v>
      </c>
      <c r="H7430" t="s">
        <v>3</v>
      </c>
      <c r="I7430" t="s">
        <v>4</v>
      </c>
      <c r="J7430" t="s">
        <v>19222</v>
      </c>
      <c r="K7430" s="5">
        <v>203.65</v>
      </c>
      <c r="L7430" t="s">
        <v>6</v>
      </c>
      <c r="M7430" s="3">
        <v>45956</v>
      </c>
      <c r="N7430" s="4">
        <v>0.14518518518519</v>
      </c>
      <c r="O7430" t="s">
        <v>7</v>
      </c>
      <c r="P7430" t="s">
        <v>356</v>
      </c>
      <c r="Q7430" s="2">
        <v>271.10000000000002</v>
      </c>
      <c r="R7430" s="2">
        <v>0</v>
      </c>
      <c r="S7430" t="s">
        <v>17838</v>
      </c>
      <c r="T7430" t="s">
        <v>19229</v>
      </c>
      <c r="U7430" s="10" t="str">
        <f t="shared" si="233"/>
        <v>T01</v>
      </c>
    </row>
    <row r="7431" spans="1:21" x14ac:dyDescent="0.25">
      <c r="A7431" t="s">
        <v>19227</v>
      </c>
      <c r="B7431" t="str">
        <f t="shared" si="232"/>
        <v>MY</v>
      </c>
      <c r="C7431" t="s">
        <v>19228</v>
      </c>
      <c r="E7431">
        <f>VLOOKUP(B7431,[1]ТКАЦКИЙ!$A:$G,7,0)/10</f>
        <v>40</v>
      </c>
      <c r="F7431">
        <f>VLOOKUP(B7431,[1]ТКАЦКИЙ!$A:$E,5,0)</f>
        <v>650</v>
      </c>
      <c r="G7431" t="s">
        <v>2</v>
      </c>
      <c r="H7431" t="s">
        <v>3</v>
      </c>
      <c r="I7431" t="s">
        <v>4</v>
      </c>
      <c r="J7431" t="s">
        <v>19230</v>
      </c>
      <c r="K7431" s="5">
        <v>203.65</v>
      </c>
      <c r="L7431" t="s">
        <v>6</v>
      </c>
      <c r="M7431" s="3">
        <v>45954</v>
      </c>
      <c r="N7431" s="4">
        <v>0.21972222222221999</v>
      </c>
      <c r="O7431" t="s">
        <v>461</v>
      </c>
      <c r="P7431" t="s">
        <v>356</v>
      </c>
      <c r="Q7431" s="2">
        <v>271.10000000000002</v>
      </c>
      <c r="R7431" s="2">
        <v>0</v>
      </c>
      <c r="S7431" t="s">
        <v>17838</v>
      </c>
      <c r="T7431" t="s">
        <v>19231</v>
      </c>
      <c r="U7431" s="10" t="str">
        <f t="shared" si="233"/>
        <v>T01</v>
      </c>
    </row>
    <row r="7432" spans="1:21" x14ac:dyDescent="0.25">
      <c r="A7432" t="s">
        <v>19227</v>
      </c>
      <c r="B7432" t="str">
        <f t="shared" si="232"/>
        <v>MY</v>
      </c>
      <c r="C7432" t="s">
        <v>19228</v>
      </c>
      <c r="E7432">
        <f>VLOOKUP(B7432,[1]ТКАЦКИЙ!$A:$G,7,0)/10</f>
        <v>40</v>
      </c>
      <c r="F7432">
        <f>VLOOKUP(B7432,[1]ТКАЦКИЙ!$A:$E,5,0)</f>
        <v>650</v>
      </c>
      <c r="G7432" t="s">
        <v>2</v>
      </c>
      <c r="H7432" t="s">
        <v>3</v>
      </c>
      <c r="I7432" t="s">
        <v>4</v>
      </c>
      <c r="J7432" t="s">
        <v>19230</v>
      </c>
      <c r="K7432" s="5">
        <v>203.65</v>
      </c>
      <c r="L7432" t="s">
        <v>6</v>
      </c>
      <c r="M7432" s="3">
        <v>45954</v>
      </c>
      <c r="N7432" s="4">
        <v>0.21953703703704</v>
      </c>
      <c r="O7432" t="s">
        <v>461</v>
      </c>
      <c r="P7432" t="s">
        <v>356</v>
      </c>
      <c r="Q7432" s="2">
        <v>271.10000000000002</v>
      </c>
      <c r="R7432" s="2">
        <v>0</v>
      </c>
      <c r="S7432" t="s">
        <v>17838</v>
      </c>
      <c r="T7432" t="s">
        <v>19232</v>
      </c>
      <c r="U7432" s="10" t="str">
        <f t="shared" si="233"/>
        <v>T01</v>
      </c>
    </row>
    <row r="7433" spans="1:21" x14ac:dyDescent="0.25">
      <c r="A7433" t="s">
        <v>19233</v>
      </c>
      <c r="B7433" t="str">
        <f t="shared" si="232"/>
        <v>MY</v>
      </c>
      <c r="C7433" t="s">
        <v>19234</v>
      </c>
      <c r="E7433">
        <f>VLOOKUP(B7433,[1]ТКАЦКИЙ!$A:$G,7,0)/10</f>
        <v>40</v>
      </c>
      <c r="F7433">
        <f>VLOOKUP(B7433,[1]ТКАЦКИЙ!$A:$E,5,0)</f>
        <v>650</v>
      </c>
      <c r="G7433" t="s">
        <v>2</v>
      </c>
      <c r="H7433" t="s">
        <v>3</v>
      </c>
      <c r="I7433" t="s">
        <v>4</v>
      </c>
      <c r="J7433" t="s">
        <v>18659</v>
      </c>
      <c r="K7433" s="2">
        <v>152.738</v>
      </c>
      <c r="L7433" t="s">
        <v>6</v>
      </c>
      <c r="M7433" s="3">
        <v>45956</v>
      </c>
      <c r="N7433" s="4">
        <v>8.0844907407410002E-2</v>
      </c>
      <c r="O7433" t="s">
        <v>7</v>
      </c>
      <c r="P7433" t="s">
        <v>356</v>
      </c>
      <c r="Q7433" s="2">
        <v>203.28</v>
      </c>
      <c r="R7433" s="2">
        <v>0</v>
      </c>
      <c r="S7433" t="s">
        <v>17833</v>
      </c>
      <c r="T7433" t="s">
        <v>19235</v>
      </c>
      <c r="U7433" s="10" t="str">
        <f t="shared" si="233"/>
        <v>T17</v>
      </c>
    </row>
    <row r="7434" spans="1:21" x14ac:dyDescent="0.25">
      <c r="A7434" t="s">
        <v>19236</v>
      </c>
      <c r="B7434" t="str">
        <f t="shared" si="232"/>
        <v>MY</v>
      </c>
      <c r="C7434" t="s">
        <v>19237</v>
      </c>
      <c r="E7434">
        <f>VLOOKUP(B7434,[1]ТКАЦКИЙ!$A:$G,7,0)/10</f>
        <v>40</v>
      </c>
      <c r="F7434">
        <f>VLOOKUP(B7434,[1]ТКАЦКИЙ!$A:$E,5,0)</f>
        <v>650</v>
      </c>
      <c r="G7434" t="s">
        <v>2</v>
      </c>
      <c r="H7434" t="s">
        <v>3</v>
      </c>
      <c r="I7434" t="s">
        <v>4</v>
      </c>
      <c r="J7434" t="s">
        <v>19238</v>
      </c>
      <c r="K7434" s="5">
        <v>203.65</v>
      </c>
      <c r="L7434" t="s">
        <v>6</v>
      </c>
      <c r="M7434" s="3">
        <v>45957</v>
      </c>
      <c r="N7434" s="4">
        <v>0.38615740740741</v>
      </c>
      <c r="O7434" t="s">
        <v>7</v>
      </c>
      <c r="P7434" t="s">
        <v>356</v>
      </c>
      <c r="Q7434" s="2">
        <v>269.64</v>
      </c>
      <c r="R7434" s="2">
        <v>0</v>
      </c>
      <c r="S7434" t="s">
        <v>17838</v>
      </c>
      <c r="T7434" t="s">
        <v>19239</v>
      </c>
      <c r="U7434" s="10" t="str">
        <f t="shared" si="233"/>
        <v>T01</v>
      </c>
    </row>
    <row r="7435" spans="1:21" x14ac:dyDescent="0.25">
      <c r="A7435" t="s">
        <v>19240</v>
      </c>
      <c r="B7435" t="str">
        <f t="shared" si="232"/>
        <v>MY</v>
      </c>
      <c r="C7435" t="s">
        <v>19241</v>
      </c>
      <c r="E7435">
        <f>VLOOKUP(B7435,[1]ТКАЦКИЙ!$A:$G,7,0)/10</f>
        <v>40</v>
      </c>
      <c r="F7435">
        <f>VLOOKUP(B7435,[1]ТКАЦКИЙ!$A:$E,5,0)</f>
        <v>650</v>
      </c>
      <c r="G7435" t="s">
        <v>2</v>
      </c>
      <c r="H7435" t="s">
        <v>3</v>
      </c>
      <c r="I7435" t="s">
        <v>4</v>
      </c>
      <c r="J7435" t="s">
        <v>18794</v>
      </c>
      <c r="K7435" s="2">
        <v>152.738</v>
      </c>
      <c r="L7435" t="s">
        <v>6</v>
      </c>
      <c r="M7435" s="3">
        <v>45958</v>
      </c>
      <c r="N7435" s="4">
        <v>0.57268518518518996</v>
      </c>
      <c r="O7435" t="s">
        <v>7</v>
      </c>
      <c r="P7435" t="s">
        <v>356</v>
      </c>
      <c r="Q7435" s="2">
        <v>202.18</v>
      </c>
      <c r="R7435" s="2">
        <v>0</v>
      </c>
      <c r="S7435" t="s">
        <v>17833</v>
      </c>
      <c r="T7435" t="s">
        <v>19242</v>
      </c>
      <c r="U7435" s="10" t="str">
        <f t="shared" si="233"/>
        <v>T17</v>
      </c>
    </row>
    <row r="7436" spans="1:21" x14ac:dyDescent="0.25">
      <c r="A7436" t="s">
        <v>19243</v>
      </c>
      <c r="B7436" t="str">
        <f t="shared" si="232"/>
        <v>MY</v>
      </c>
      <c r="C7436" t="s">
        <v>19244</v>
      </c>
      <c r="E7436">
        <f>VLOOKUP(B7436,[1]ТКАЦКИЙ!$A:$G,7,0)/10</f>
        <v>40</v>
      </c>
      <c r="F7436">
        <f>VLOOKUP(B7436,[1]ТКАЦКИЙ!$A:$E,5,0)</f>
        <v>650</v>
      </c>
      <c r="G7436" t="s">
        <v>2</v>
      </c>
      <c r="H7436" t="s">
        <v>3</v>
      </c>
      <c r="I7436" t="s">
        <v>4</v>
      </c>
      <c r="J7436" t="s">
        <v>19210</v>
      </c>
      <c r="K7436" s="5">
        <v>201.6</v>
      </c>
      <c r="L7436" t="s">
        <v>6</v>
      </c>
      <c r="M7436" s="3">
        <v>45937</v>
      </c>
      <c r="N7436" s="4">
        <v>0.41244212962963001</v>
      </c>
      <c r="O7436" t="s">
        <v>7</v>
      </c>
      <c r="P7436" t="s">
        <v>356</v>
      </c>
      <c r="Q7436" s="2">
        <v>266.83</v>
      </c>
      <c r="R7436" s="2">
        <v>0</v>
      </c>
      <c r="S7436" t="s">
        <v>17838</v>
      </c>
      <c r="T7436" t="s">
        <v>19245</v>
      </c>
      <c r="U7436" s="10" t="str">
        <f t="shared" si="233"/>
        <v>T01</v>
      </c>
    </row>
    <row r="7437" spans="1:21" x14ac:dyDescent="0.25">
      <c r="A7437" t="s">
        <v>19246</v>
      </c>
      <c r="B7437" t="str">
        <f t="shared" si="232"/>
        <v>MY</v>
      </c>
      <c r="C7437" t="s">
        <v>19247</v>
      </c>
      <c r="E7437">
        <f>VLOOKUP(B7437,[1]ТКАЦКИЙ!$A:$G,7,0)/10</f>
        <v>40</v>
      </c>
      <c r="F7437">
        <f>VLOOKUP(B7437,[1]ТКАЦКИЙ!$A:$E,5,0)</f>
        <v>650</v>
      </c>
      <c r="G7437" t="s">
        <v>2</v>
      </c>
      <c r="H7437" t="s">
        <v>3</v>
      </c>
      <c r="I7437" t="s">
        <v>4</v>
      </c>
      <c r="J7437" t="s">
        <v>18332</v>
      </c>
      <c r="K7437" s="5">
        <v>28</v>
      </c>
      <c r="L7437" t="s">
        <v>6</v>
      </c>
      <c r="M7437" s="3">
        <v>45949</v>
      </c>
      <c r="N7437" s="4">
        <v>0.37253472222222</v>
      </c>
      <c r="O7437" t="s">
        <v>7</v>
      </c>
      <c r="P7437" t="s">
        <v>3347</v>
      </c>
      <c r="Q7437" s="2">
        <v>37.049999999999997</v>
      </c>
      <c r="R7437" s="2">
        <v>0</v>
      </c>
      <c r="S7437" t="s">
        <v>17851</v>
      </c>
      <c r="T7437" t="s">
        <v>19248</v>
      </c>
      <c r="U7437" s="10" t="str">
        <f t="shared" si="233"/>
        <v>T08</v>
      </c>
    </row>
    <row r="7438" spans="1:21" x14ac:dyDescent="0.25">
      <c r="A7438" t="s">
        <v>19249</v>
      </c>
      <c r="B7438" t="str">
        <f t="shared" si="232"/>
        <v>MY</v>
      </c>
      <c r="C7438" t="s">
        <v>19250</v>
      </c>
      <c r="E7438">
        <f>VLOOKUP(B7438,[1]ТКАЦКИЙ!$A:$G,7,0)/10</f>
        <v>40</v>
      </c>
      <c r="F7438">
        <f>VLOOKUP(B7438,[1]ТКАЦКИЙ!$A:$E,5,0)</f>
        <v>650</v>
      </c>
      <c r="G7438" t="s">
        <v>2</v>
      </c>
      <c r="H7438" t="s">
        <v>3</v>
      </c>
      <c r="I7438" t="s">
        <v>4</v>
      </c>
      <c r="J7438" t="s">
        <v>18332</v>
      </c>
      <c r="K7438" s="5">
        <v>35</v>
      </c>
      <c r="L7438" t="s">
        <v>6</v>
      </c>
      <c r="M7438" s="3">
        <v>45949</v>
      </c>
      <c r="N7438" s="4">
        <v>0.37271990740741001</v>
      </c>
      <c r="O7438" t="s">
        <v>7</v>
      </c>
      <c r="P7438" t="s">
        <v>3347</v>
      </c>
      <c r="Q7438" s="2">
        <v>46.32</v>
      </c>
      <c r="R7438" s="2">
        <v>0</v>
      </c>
      <c r="S7438" t="s">
        <v>17851</v>
      </c>
      <c r="T7438" t="s">
        <v>19251</v>
      </c>
      <c r="U7438" s="10" t="str">
        <f t="shared" si="233"/>
        <v>T08</v>
      </c>
    </row>
    <row r="7439" spans="1:21" x14ac:dyDescent="0.25">
      <c r="A7439" t="s">
        <v>19252</v>
      </c>
      <c r="B7439" t="str">
        <f t="shared" si="232"/>
        <v>MY</v>
      </c>
      <c r="C7439" t="s">
        <v>19253</v>
      </c>
      <c r="E7439">
        <f>VLOOKUP(B7439,[1]ТКАЦКИЙ!$A:$G,7,0)/10</f>
        <v>40</v>
      </c>
      <c r="F7439">
        <f>VLOOKUP(B7439,[1]ТКАЦКИЙ!$A:$E,5,0)</f>
        <v>650</v>
      </c>
      <c r="G7439" t="s">
        <v>2</v>
      </c>
      <c r="H7439" t="s">
        <v>3</v>
      </c>
      <c r="I7439" t="s">
        <v>4</v>
      </c>
      <c r="J7439" t="s">
        <v>19254</v>
      </c>
      <c r="K7439" s="5">
        <v>42</v>
      </c>
      <c r="L7439" t="s">
        <v>6</v>
      </c>
      <c r="M7439" s="3">
        <v>45949</v>
      </c>
      <c r="N7439" s="4">
        <v>0.37144675925926002</v>
      </c>
      <c r="O7439" t="s">
        <v>7</v>
      </c>
      <c r="P7439" t="s">
        <v>3347</v>
      </c>
      <c r="Q7439" s="2">
        <v>55.58</v>
      </c>
      <c r="R7439" s="2">
        <v>0</v>
      </c>
      <c r="S7439" t="s">
        <v>17851</v>
      </c>
      <c r="T7439" t="s">
        <v>19255</v>
      </c>
      <c r="U7439" s="10" t="str">
        <f t="shared" si="233"/>
        <v>T08</v>
      </c>
    </row>
    <row r="7440" spans="1:21" x14ac:dyDescent="0.25">
      <c r="A7440" t="s">
        <v>19256</v>
      </c>
      <c r="B7440" t="str">
        <f t="shared" si="232"/>
        <v>MY</v>
      </c>
      <c r="C7440" t="s">
        <v>19257</v>
      </c>
      <c r="E7440">
        <f>VLOOKUP(B7440,[1]ТКАЦКИЙ!$A:$G,7,0)/10</f>
        <v>40</v>
      </c>
      <c r="F7440">
        <f>VLOOKUP(B7440,[1]ТКАЦКИЙ!$A:$E,5,0)</f>
        <v>650</v>
      </c>
      <c r="G7440" t="s">
        <v>2</v>
      </c>
      <c r="H7440" t="s">
        <v>3</v>
      </c>
      <c r="I7440" t="s">
        <v>4</v>
      </c>
      <c r="J7440" t="s">
        <v>18332</v>
      </c>
      <c r="K7440" s="5">
        <v>49</v>
      </c>
      <c r="L7440" t="s">
        <v>6</v>
      </c>
      <c r="M7440" s="3">
        <v>45949</v>
      </c>
      <c r="N7440" s="4">
        <v>0.37287037037037002</v>
      </c>
      <c r="O7440" t="s">
        <v>7</v>
      </c>
      <c r="P7440" t="s">
        <v>3347</v>
      </c>
      <c r="Q7440" s="2">
        <v>64.849999999999994</v>
      </c>
      <c r="R7440" s="2">
        <v>0</v>
      </c>
      <c r="S7440" t="s">
        <v>17851</v>
      </c>
      <c r="T7440" t="s">
        <v>19258</v>
      </c>
      <c r="U7440" s="10" t="str">
        <f t="shared" si="233"/>
        <v>T08</v>
      </c>
    </row>
    <row r="7441" spans="1:21" x14ac:dyDescent="0.25">
      <c r="A7441" t="s">
        <v>19259</v>
      </c>
      <c r="B7441" t="str">
        <f t="shared" si="232"/>
        <v>MY</v>
      </c>
      <c r="C7441" t="s">
        <v>19260</v>
      </c>
      <c r="E7441">
        <f>VLOOKUP(B7441,[1]ТКАЦКИЙ!$A:$G,7,0)/10</f>
        <v>40</v>
      </c>
      <c r="F7441">
        <f>VLOOKUP(B7441,[1]ТКАЦКИЙ!$A:$E,5,0)</f>
        <v>650</v>
      </c>
      <c r="G7441" t="s">
        <v>2</v>
      </c>
      <c r="H7441" t="s">
        <v>3</v>
      </c>
      <c r="I7441" t="s">
        <v>4</v>
      </c>
      <c r="J7441" t="s">
        <v>19254</v>
      </c>
      <c r="K7441" s="5">
        <v>56</v>
      </c>
      <c r="L7441" t="s">
        <v>6</v>
      </c>
      <c r="M7441" s="3">
        <v>45949</v>
      </c>
      <c r="N7441" s="4">
        <v>0.37163194444443998</v>
      </c>
      <c r="O7441" t="s">
        <v>7</v>
      </c>
      <c r="P7441" t="s">
        <v>3347</v>
      </c>
      <c r="Q7441" s="2">
        <v>74.11</v>
      </c>
      <c r="R7441" s="2">
        <v>0</v>
      </c>
      <c r="S7441" t="s">
        <v>17851</v>
      </c>
      <c r="T7441" t="s">
        <v>19261</v>
      </c>
      <c r="U7441" s="10" t="str">
        <f t="shared" si="233"/>
        <v>T08</v>
      </c>
    </row>
    <row r="7442" spans="1:21" x14ac:dyDescent="0.25">
      <c r="A7442" t="s">
        <v>19262</v>
      </c>
      <c r="B7442" t="str">
        <f t="shared" si="232"/>
        <v>MY</v>
      </c>
      <c r="C7442" t="s">
        <v>19263</v>
      </c>
      <c r="E7442">
        <f>VLOOKUP(B7442,[1]ТКАЦКИЙ!$A:$G,7,0)/10</f>
        <v>40</v>
      </c>
      <c r="F7442">
        <f>VLOOKUP(B7442,[1]ТКАЦКИЙ!$A:$E,5,0)</f>
        <v>650</v>
      </c>
      <c r="G7442" t="s">
        <v>2</v>
      </c>
      <c r="H7442" t="s">
        <v>3</v>
      </c>
      <c r="I7442" t="s">
        <v>4</v>
      </c>
      <c r="J7442" t="s">
        <v>19254</v>
      </c>
      <c r="K7442" s="5">
        <v>63</v>
      </c>
      <c r="L7442" t="s">
        <v>6</v>
      </c>
      <c r="M7442" s="3">
        <v>45949</v>
      </c>
      <c r="N7442" s="4">
        <v>0.37180555555556</v>
      </c>
      <c r="O7442" t="s">
        <v>7</v>
      </c>
      <c r="P7442" t="s">
        <v>3347</v>
      </c>
      <c r="Q7442" s="2">
        <v>83.37</v>
      </c>
      <c r="R7442" s="2">
        <v>0</v>
      </c>
      <c r="S7442" t="s">
        <v>17851</v>
      </c>
      <c r="T7442" t="s">
        <v>19264</v>
      </c>
      <c r="U7442" s="10" t="str">
        <f t="shared" si="233"/>
        <v>T08</v>
      </c>
    </row>
    <row r="7443" spans="1:21" x14ac:dyDescent="0.25">
      <c r="A7443" t="s">
        <v>19265</v>
      </c>
      <c r="B7443" t="str">
        <f t="shared" si="232"/>
        <v>MY</v>
      </c>
      <c r="C7443" t="s">
        <v>19266</v>
      </c>
      <c r="E7443">
        <f>VLOOKUP(B7443,[1]ТКАЦКИЙ!$A:$G,7,0)/10</f>
        <v>40</v>
      </c>
      <c r="F7443">
        <f>VLOOKUP(B7443,[1]ТКАЦКИЙ!$A:$E,5,0)</f>
        <v>650</v>
      </c>
      <c r="G7443" t="s">
        <v>2</v>
      </c>
      <c r="H7443" t="s">
        <v>3</v>
      </c>
      <c r="I7443" t="s">
        <v>4</v>
      </c>
      <c r="J7443" t="s">
        <v>19254</v>
      </c>
      <c r="K7443" s="5">
        <v>38.5</v>
      </c>
      <c r="L7443" t="s">
        <v>6</v>
      </c>
      <c r="M7443" s="3">
        <v>45949</v>
      </c>
      <c r="N7443" s="4">
        <v>0.37197916666667002</v>
      </c>
      <c r="O7443" t="s">
        <v>7</v>
      </c>
      <c r="P7443" t="s">
        <v>3347</v>
      </c>
      <c r="Q7443" s="2">
        <v>50.95</v>
      </c>
      <c r="R7443" s="2">
        <v>0</v>
      </c>
      <c r="S7443" t="s">
        <v>17851</v>
      </c>
      <c r="T7443" t="s">
        <v>19267</v>
      </c>
      <c r="U7443" s="10" t="str">
        <f t="shared" si="233"/>
        <v>T08</v>
      </c>
    </row>
    <row r="7444" spans="1:21" x14ac:dyDescent="0.25">
      <c r="A7444" t="s">
        <v>19268</v>
      </c>
      <c r="B7444" t="str">
        <f t="shared" si="232"/>
        <v>MY</v>
      </c>
      <c r="C7444" t="s">
        <v>19269</v>
      </c>
      <c r="E7444">
        <f>VLOOKUP(B7444,[1]ТКАЦКИЙ!$A:$G,7,0)/10</f>
        <v>40</v>
      </c>
      <c r="F7444">
        <f>VLOOKUP(B7444,[1]ТКАЦКИЙ!$A:$E,5,0)</f>
        <v>650</v>
      </c>
      <c r="G7444" t="s">
        <v>2</v>
      </c>
      <c r="H7444" t="s">
        <v>3</v>
      </c>
      <c r="I7444" t="s">
        <v>4</v>
      </c>
      <c r="J7444" t="s">
        <v>19254</v>
      </c>
      <c r="K7444" s="5">
        <v>31.5</v>
      </c>
      <c r="L7444" t="s">
        <v>6</v>
      </c>
      <c r="M7444" s="3">
        <v>45949</v>
      </c>
      <c r="N7444" s="4">
        <v>0.37215277777778</v>
      </c>
      <c r="O7444" t="s">
        <v>7</v>
      </c>
      <c r="P7444" t="s">
        <v>3347</v>
      </c>
      <c r="Q7444" s="2">
        <v>41.69</v>
      </c>
      <c r="R7444" s="2">
        <v>0</v>
      </c>
      <c r="S7444" t="s">
        <v>17851</v>
      </c>
      <c r="T7444" t="s">
        <v>19270</v>
      </c>
      <c r="U7444" s="10" t="str">
        <f t="shared" si="233"/>
        <v>T08</v>
      </c>
    </row>
    <row r="7445" spans="1:21" x14ac:dyDescent="0.25">
      <c r="A7445" t="s">
        <v>19271</v>
      </c>
      <c r="B7445" t="str">
        <f t="shared" si="232"/>
        <v>MY</v>
      </c>
      <c r="C7445" t="s">
        <v>19272</v>
      </c>
      <c r="E7445">
        <f>VLOOKUP(B7445,[1]ТКАЦКИЙ!$A:$G,7,0)/10</f>
        <v>40</v>
      </c>
      <c r="F7445">
        <f>VLOOKUP(B7445,[1]ТКАЦКИЙ!$A:$E,5,0)</f>
        <v>650</v>
      </c>
      <c r="G7445" t="s">
        <v>2</v>
      </c>
      <c r="H7445" t="s">
        <v>3</v>
      </c>
      <c r="I7445" t="s">
        <v>4</v>
      </c>
      <c r="J7445" t="s">
        <v>19254</v>
      </c>
      <c r="K7445" s="5">
        <v>24.5</v>
      </c>
      <c r="L7445" t="s">
        <v>6</v>
      </c>
      <c r="M7445" s="3">
        <v>45949</v>
      </c>
      <c r="N7445" s="4">
        <v>0.37232638888889003</v>
      </c>
      <c r="O7445" t="s">
        <v>7</v>
      </c>
      <c r="P7445" t="s">
        <v>3347</v>
      </c>
      <c r="Q7445" s="2">
        <v>32.42</v>
      </c>
      <c r="R7445" s="2">
        <v>0</v>
      </c>
      <c r="S7445" t="s">
        <v>17851</v>
      </c>
      <c r="T7445" t="s">
        <v>19273</v>
      </c>
      <c r="U7445" s="10" t="str">
        <f t="shared" si="233"/>
        <v>T08</v>
      </c>
    </row>
    <row r="7446" spans="1:21" x14ac:dyDescent="0.25">
      <c r="A7446" t="s">
        <v>19274</v>
      </c>
      <c r="B7446" t="str">
        <f t="shared" si="232"/>
        <v>MY</v>
      </c>
      <c r="C7446" t="s">
        <v>19275</v>
      </c>
      <c r="E7446">
        <f>VLOOKUP(B7446,[1]ТКАЦКИЙ!$A:$G,7,0)/10</f>
        <v>40</v>
      </c>
      <c r="F7446">
        <f>VLOOKUP(B7446,[1]ТКАЦКИЙ!$A:$E,5,0)</f>
        <v>650</v>
      </c>
      <c r="G7446" t="s">
        <v>2</v>
      </c>
      <c r="H7446" t="s">
        <v>3</v>
      </c>
      <c r="I7446" t="s">
        <v>4</v>
      </c>
      <c r="J7446" t="s">
        <v>18434</v>
      </c>
      <c r="K7446" s="5">
        <v>72</v>
      </c>
      <c r="L7446" t="s">
        <v>6</v>
      </c>
      <c r="M7446" s="3">
        <v>45931</v>
      </c>
      <c r="N7446" s="4">
        <v>0.44800925925926</v>
      </c>
      <c r="O7446" t="s">
        <v>7</v>
      </c>
      <c r="P7446" t="s">
        <v>356</v>
      </c>
      <c r="Q7446" s="2">
        <v>95.81</v>
      </c>
      <c r="R7446" s="2">
        <v>0</v>
      </c>
      <c r="S7446" t="s">
        <v>17838</v>
      </c>
      <c r="T7446" t="s">
        <v>19276</v>
      </c>
      <c r="U7446" s="10" t="str">
        <f t="shared" si="233"/>
        <v>T01</v>
      </c>
    </row>
    <row r="7447" spans="1:21" x14ac:dyDescent="0.25">
      <c r="A7447" t="s">
        <v>19277</v>
      </c>
      <c r="B7447" t="str">
        <f t="shared" si="232"/>
        <v>MY</v>
      </c>
      <c r="C7447" t="s">
        <v>19278</v>
      </c>
      <c r="E7447">
        <f>VLOOKUP(B7447,[1]ТКАЦКИЙ!$A:$G,7,0)/10</f>
        <v>40</v>
      </c>
      <c r="F7447">
        <f>VLOOKUP(B7447,[1]ТКАЦКИЙ!$A:$E,5,0)</f>
        <v>650</v>
      </c>
      <c r="G7447" t="s">
        <v>2</v>
      </c>
      <c r="H7447" t="s">
        <v>3</v>
      </c>
      <c r="I7447" t="s">
        <v>4</v>
      </c>
      <c r="J7447" t="s">
        <v>18434</v>
      </c>
      <c r="K7447" s="5">
        <v>48</v>
      </c>
      <c r="L7447" t="s">
        <v>6</v>
      </c>
      <c r="M7447" s="3">
        <v>45931</v>
      </c>
      <c r="N7447" s="4">
        <v>0.44817129629629998</v>
      </c>
      <c r="O7447" t="s">
        <v>7</v>
      </c>
      <c r="P7447" t="s">
        <v>356</v>
      </c>
      <c r="Q7447" s="2">
        <v>63.87</v>
      </c>
      <c r="R7447" s="2">
        <v>0</v>
      </c>
      <c r="S7447" t="s">
        <v>17838</v>
      </c>
      <c r="T7447" t="s">
        <v>19279</v>
      </c>
      <c r="U7447" s="10" t="str">
        <f t="shared" si="233"/>
        <v>T01</v>
      </c>
    </row>
    <row r="7448" spans="1:21" x14ac:dyDescent="0.25">
      <c r="A7448" t="s">
        <v>19280</v>
      </c>
      <c r="B7448" t="str">
        <f t="shared" si="232"/>
        <v>MY</v>
      </c>
      <c r="C7448" t="s">
        <v>19281</v>
      </c>
      <c r="E7448">
        <f>VLOOKUP(B7448,[1]ТКАЦКИЙ!$A:$G,7,0)/10</f>
        <v>40</v>
      </c>
      <c r="F7448">
        <f>VLOOKUP(B7448,[1]ТКАЦКИЙ!$A:$E,5,0)</f>
        <v>650</v>
      </c>
      <c r="G7448" t="s">
        <v>2</v>
      </c>
      <c r="H7448" t="s">
        <v>3</v>
      </c>
      <c r="I7448" t="s">
        <v>4</v>
      </c>
      <c r="J7448" t="s">
        <v>18434</v>
      </c>
      <c r="K7448" s="5">
        <v>32</v>
      </c>
      <c r="L7448" t="s">
        <v>6</v>
      </c>
      <c r="M7448" s="3">
        <v>45931</v>
      </c>
      <c r="N7448" s="4">
        <v>0.45149305555556002</v>
      </c>
      <c r="O7448" t="s">
        <v>33</v>
      </c>
      <c r="P7448" t="s">
        <v>356</v>
      </c>
      <c r="Q7448" s="2">
        <v>42.35</v>
      </c>
      <c r="R7448" s="2">
        <v>0</v>
      </c>
      <c r="S7448" t="s">
        <v>17838</v>
      </c>
      <c r="T7448" t="s">
        <v>19282</v>
      </c>
      <c r="U7448" s="10" t="str">
        <f t="shared" si="233"/>
        <v>T01</v>
      </c>
    </row>
    <row r="7449" spans="1:21" x14ac:dyDescent="0.25">
      <c r="A7449" t="s">
        <v>19283</v>
      </c>
      <c r="B7449" t="str">
        <f t="shared" si="232"/>
        <v>MY</v>
      </c>
      <c r="C7449" t="s">
        <v>19284</v>
      </c>
      <c r="E7449">
        <f>VLOOKUP(B7449,[1]ТКАЦКИЙ!$A:$G,7,0)/10</f>
        <v>40</v>
      </c>
      <c r="F7449">
        <f>VLOOKUP(B7449,[1]ТКАЦКИЙ!$A:$E,5,0)</f>
        <v>650</v>
      </c>
      <c r="G7449" t="s">
        <v>2</v>
      </c>
      <c r="H7449" t="s">
        <v>3</v>
      </c>
      <c r="I7449" t="s">
        <v>4</v>
      </c>
      <c r="J7449" t="s">
        <v>18438</v>
      </c>
      <c r="K7449" s="5">
        <v>20</v>
      </c>
      <c r="L7449" t="s">
        <v>6</v>
      </c>
      <c r="M7449" s="3">
        <v>45934</v>
      </c>
      <c r="N7449" s="4">
        <v>0.55337962962963005</v>
      </c>
      <c r="O7449" t="s">
        <v>7</v>
      </c>
      <c r="P7449" t="s">
        <v>356</v>
      </c>
      <c r="Q7449" s="2">
        <v>26.46</v>
      </c>
      <c r="R7449" s="2">
        <v>0</v>
      </c>
      <c r="S7449" t="s">
        <v>17833</v>
      </c>
      <c r="T7449" t="s">
        <v>19285</v>
      </c>
      <c r="U7449" s="10" t="str">
        <f t="shared" si="233"/>
        <v>T17</v>
      </c>
    </row>
    <row r="7450" spans="1:21" x14ac:dyDescent="0.25">
      <c r="A7450" t="s">
        <v>19286</v>
      </c>
      <c r="B7450" t="str">
        <f t="shared" si="232"/>
        <v>MY</v>
      </c>
      <c r="C7450" t="s">
        <v>19287</v>
      </c>
      <c r="E7450">
        <f>VLOOKUP(B7450,[1]ТКАЦКИЙ!$A:$G,7,0)/10</f>
        <v>40</v>
      </c>
      <c r="F7450">
        <f>VLOOKUP(B7450,[1]ТКАЦКИЙ!$A:$E,5,0)</f>
        <v>650</v>
      </c>
      <c r="G7450" t="s">
        <v>2</v>
      </c>
      <c r="H7450" t="s">
        <v>3</v>
      </c>
      <c r="I7450" t="s">
        <v>4</v>
      </c>
      <c r="J7450" t="s">
        <v>18434</v>
      </c>
      <c r="K7450" s="5">
        <v>36</v>
      </c>
      <c r="L7450" t="s">
        <v>6</v>
      </c>
      <c r="M7450" s="3">
        <v>45931</v>
      </c>
      <c r="N7450" s="4">
        <v>0.44854166666667</v>
      </c>
      <c r="O7450" t="s">
        <v>7</v>
      </c>
      <c r="P7450" t="s">
        <v>356</v>
      </c>
      <c r="Q7450" s="2">
        <v>47.64</v>
      </c>
      <c r="R7450" s="2">
        <v>0</v>
      </c>
      <c r="S7450" t="s">
        <v>17838</v>
      </c>
      <c r="T7450" t="s">
        <v>19288</v>
      </c>
      <c r="U7450" s="10" t="str">
        <f t="shared" si="233"/>
        <v>T01</v>
      </c>
    </row>
    <row r="7451" spans="1:21" x14ac:dyDescent="0.25">
      <c r="A7451" t="s">
        <v>19289</v>
      </c>
      <c r="B7451" t="str">
        <f t="shared" si="232"/>
        <v>MY</v>
      </c>
      <c r="C7451" t="s">
        <v>19290</v>
      </c>
      <c r="E7451">
        <f>VLOOKUP(B7451,[1]ТКАЦКИЙ!$A:$G,7,0)/10</f>
        <v>40</v>
      </c>
      <c r="F7451">
        <f>VLOOKUP(B7451,[1]ТКАЦКИЙ!$A:$E,5,0)</f>
        <v>650</v>
      </c>
      <c r="G7451" t="s">
        <v>2</v>
      </c>
      <c r="H7451" t="s">
        <v>3</v>
      </c>
      <c r="I7451" t="s">
        <v>4</v>
      </c>
      <c r="J7451" t="s">
        <v>18854</v>
      </c>
      <c r="K7451" s="5">
        <v>42</v>
      </c>
      <c r="L7451" t="s">
        <v>6</v>
      </c>
      <c r="M7451" s="3">
        <v>45937</v>
      </c>
      <c r="N7451" s="4">
        <v>0.81394675925925997</v>
      </c>
      <c r="O7451" t="s">
        <v>7</v>
      </c>
      <c r="P7451" t="s">
        <v>356</v>
      </c>
      <c r="Q7451" s="2">
        <v>55.58</v>
      </c>
      <c r="R7451" s="2">
        <v>0</v>
      </c>
      <c r="S7451" t="s">
        <v>18104</v>
      </c>
      <c r="T7451" t="s">
        <v>19291</v>
      </c>
      <c r="U7451" s="10" t="str">
        <f t="shared" si="233"/>
        <v>T10</v>
      </c>
    </row>
    <row r="7452" spans="1:21" x14ac:dyDescent="0.25">
      <c r="A7452" t="s">
        <v>19292</v>
      </c>
      <c r="B7452" t="str">
        <f t="shared" si="232"/>
        <v>MY</v>
      </c>
      <c r="C7452" t="s">
        <v>19293</v>
      </c>
      <c r="E7452">
        <f>VLOOKUP(B7452,[1]ТКАЦКИЙ!$A:$G,7,0)/10</f>
        <v>40</v>
      </c>
      <c r="F7452">
        <f>VLOOKUP(B7452,[1]ТКАЦКИЙ!$A:$E,5,0)</f>
        <v>650</v>
      </c>
      <c r="G7452" t="s">
        <v>2</v>
      </c>
      <c r="H7452" t="s">
        <v>3</v>
      </c>
      <c r="I7452" t="s">
        <v>4</v>
      </c>
      <c r="J7452" t="s">
        <v>19294</v>
      </c>
      <c r="K7452" s="5">
        <v>80</v>
      </c>
      <c r="L7452" t="s">
        <v>6</v>
      </c>
      <c r="M7452" s="3">
        <v>45948</v>
      </c>
      <c r="N7452" s="4">
        <v>0.21300925925926001</v>
      </c>
      <c r="O7452" t="s">
        <v>7</v>
      </c>
      <c r="P7452" t="s">
        <v>356</v>
      </c>
      <c r="Q7452" s="2">
        <v>105.89</v>
      </c>
      <c r="R7452" s="2">
        <v>0</v>
      </c>
      <c r="S7452" t="s">
        <v>17838</v>
      </c>
      <c r="T7452" t="s">
        <v>19295</v>
      </c>
      <c r="U7452" s="10" t="str">
        <f t="shared" si="233"/>
        <v>T01</v>
      </c>
    </row>
    <row r="7453" spans="1:21" x14ac:dyDescent="0.25">
      <c r="A7453" t="s">
        <v>19296</v>
      </c>
      <c r="B7453" t="str">
        <f t="shared" si="232"/>
        <v>MY</v>
      </c>
      <c r="C7453" t="s">
        <v>19297</v>
      </c>
      <c r="E7453">
        <f>VLOOKUP(B7453,[1]ТКАЦКИЙ!$A:$G,7,0)/10</f>
        <v>40</v>
      </c>
      <c r="F7453">
        <f>VLOOKUP(B7453,[1]ТКАЦКИЙ!$A:$E,5,0)</f>
        <v>650</v>
      </c>
      <c r="G7453" t="s">
        <v>2</v>
      </c>
      <c r="H7453" t="s">
        <v>3</v>
      </c>
      <c r="I7453" t="s">
        <v>4</v>
      </c>
      <c r="J7453" t="s">
        <v>19298</v>
      </c>
      <c r="K7453" s="5">
        <v>152</v>
      </c>
      <c r="L7453" t="s">
        <v>6</v>
      </c>
      <c r="M7453" s="3">
        <v>45949</v>
      </c>
      <c r="N7453" s="4">
        <v>0.90282407407406995</v>
      </c>
      <c r="O7453" t="s">
        <v>7</v>
      </c>
      <c r="P7453" t="s">
        <v>356</v>
      </c>
      <c r="Q7453" s="2">
        <v>100.59</v>
      </c>
      <c r="R7453" s="2">
        <v>0</v>
      </c>
      <c r="S7453" t="s">
        <v>17838</v>
      </c>
      <c r="T7453" t="s">
        <v>19299</v>
      </c>
      <c r="U7453" s="10" t="str">
        <f t="shared" si="233"/>
        <v>T01</v>
      </c>
    </row>
    <row r="7454" spans="1:21" x14ac:dyDescent="0.25">
      <c r="A7454" t="s">
        <v>19300</v>
      </c>
      <c r="B7454" t="str">
        <f t="shared" si="232"/>
        <v>MY</v>
      </c>
      <c r="C7454" t="s">
        <v>19301</v>
      </c>
      <c r="E7454">
        <f>VLOOKUP(B7454,[1]ТКАЦКИЙ!$A:$G,7,0)/10</f>
        <v>40</v>
      </c>
      <c r="F7454">
        <f>VLOOKUP(B7454,[1]ТКАЦКИЙ!$A:$E,5,0)</f>
        <v>650</v>
      </c>
      <c r="G7454" t="s">
        <v>2</v>
      </c>
      <c r="H7454" t="s">
        <v>3</v>
      </c>
      <c r="I7454" t="s">
        <v>4</v>
      </c>
      <c r="J7454" t="s">
        <v>19294</v>
      </c>
      <c r="K7454" s="5">
        <v>163.88</v>
      </c>
      <c r="L7454" t="s">
        <v>6</v>
      </c>
      <c r="M7454" s="3">
        <v>45948</v>
      </c>
      <c r="N7454" s="4">
        <v>0.21319444444444</v>
      </c>
      <c r="O7454" t="s">
        <v>7</v>
      </c>
      <c r="P7454" t="s">
        <v>356</v>
      </c>
      <c r="Q7454" s="2">
        <v>216.91</v>
      </c>
      <c r="R7454" s="2">
        <v>0</v>
      </c>
      <c r="S7454" t="s">
        <v>17838</v>
      </c>
      <c r="T7454" t="s">
        <v>19302</v>
      </c>
      <c r="U7454" s="10" t="str">
        <f t="shared" si="233"/>
        <v>T01</v>
      </c>
    </row>
    <row r="7455" spans="1:21" x14ac:dyDescent="0.25">
      <c r="A7455" t="s">
        <v>19303</v>
      </c>
      <c r="B7455" t="str">
        <f t="shared" si="232"/>
        <v>MY</v>
      </c>
      <c r="C7455" t="s">
        <v>19304</v>
      </c>
      <c r="E7455">
        <f>VLOOKUP(B7455,[1]ТКАЦКИЙ!$A:$G,7,0)/10</f>
        <v>40</v>
      </c>
      <c r="F7455">
        <f>VLOOKUP(B7455,[1]ТКАЦКИЙ!$A:$E,5,0)</f>
        <v>650</v>
      </c>
      <c r="G7455" t="s">
        <v>2</v>
      </c>
      <c r="H7455" t="s">
        <v>3</v>
      </c>
      <c r="I7455" t="s">
        <v>4</v>
      </c>
      <c r="J7455" t="s">
        <v>19305</v>
      </c>
      <c r="K7455" s="2">
        <v>102.42400000000001</v>
      </c>
      <c r="L7455" t="s">
        <v>6</v>
      </c>
      <c r="M7455" s="3">
        <v>45948</v>
      </c>
      <c r="N7455" s="4">
        <v>0.21326388888889</v>
      </c>
      <c r="O7455" t="s">
        <v>7</v>
      </c>
      <c r="P7455" t="s">
        <v>356</v>
      </c>
      <c r="Q7455" s="2">
        <v>135.54</v>
      </c>
      <c r="R7455" s="2">
        <v>0</v>
      </c>
      <c r="S7455" t="s">
        <v>17838</v>
      </c>
      <c r="T7455" t="s">
        <v>19306</v>
      </c>
      <c r="U7455" s="10" t="str">
        <f t="shared" si="233"/>
        <v>T01</v>
      </c>
    </row>
    <row r="7456" spans="1:21" x14ac:dyDescent="0.25">
      <c r="A7456" t="s">
        <v>19307</v>
      </c>
      <c r="B7456" t="str">
        <f t="shared" si="232"/>
        <v>MY</v>
      </c>
      <c r="C7456" t="s">
        <v>19308</v>
      </c>
      <c r="E7456">
        <f>VLOOKUP(B7456,[1]ТКАЦКИЙ!$A:$G,7,0)/10</f>
        <v>40</v>
      </c>
      <c r="F7456">
        <f>VLOOKUP(B7456,[1]ТКАЦКИЙ!$A:$E,5,0)</f>
        <v>650</v>
      </c>
      <c r="G7456" t="s">
        <v>2</v>
      </c>
      <c r="H7456" t="s">
        <v>3</v>
      </c>
      <c r="I7456" t="s">
        <v>4</v>
      </c>
      <c r="J7456" t="s">
        <v>18670</v>
      </c>
      <c r="K7456" s="5">
        <v>7.92</v>
      </c>
      <c r="L7456" t="s">
        <v>6</v>
      </c>
      <c r="M7456" s="3">
        <v>45949</v>
      </c>
      <c r="N7456" s="4">
        <v>0.90288194444444003</v>
      </c>
      <c r="O7456" t="s">
        <v>7</v>
      </c>
      <c r="P7456" t="s">
        <v>356</v>
      </c>
      <c r="Q7456" s="2">
        <v>10.48</v>
      </c>
      <c r="R7456" s="2">
        <v>0</v>
      </c>
      <c r="S7456" t="s">
        <v>17838</v>
      </c>
      <c r="T7456" t="s">
        <v>19309</v>
      </c>
      <c r="U7456" s="10" t="str">
        <f t="shared" si="233"/>
        <v>T01</v>
      </c>
    </row>
    <row r="7457" spans="1:21" x14ac:dyDescent="0.25">
      <c r="A7457" t="s">
        <v>19310</v>
      </c>
      <c r="B7457" t="str">
        <f t="shared" si="232"/>
        <v>MY</v>
      </c>
      <c r="C7457" t="s">
        <v>19311</v>
      </c>
      <c r="E7457">
        <f>VLOOKUP(B7457,[1]ТКАЦКИЙ!$A:$G,7,0)/10</f>
        <v>40</v>
      </c>
      <c r="F7457">
        <f>VLOOKUP(B7457,[1]ТКАЦКИЙ!$A:$E,5,0)</f>
        <v>650</v>
      </c>
      <c r="G7457" t="s">
        <v>2</v>
      </c>
      <c r="H7457" t="s">
        <v>3</v>
      </c>
      <c r="I7457" t="s">
        <v>4</v>
      </c>
      <c r="J7457" t="s">
        <v>18598</v>
      </c>
      <c r="K7457" s="5">
        <v>109.22</v>
      </c>
      <c r="L7457" t="s">
        <v>6</v>
      </c>
      <c r="M7457" s="3">
        <v>45943</v>
      </c>
      <c r="N7457" s="4">
        <v>5.8865740740739997E-2</v>
      </c>
      <c r="O7457" t="s">
        <v>7</v>
      </c>
      <c r="P7457" t="s">
        <v>356</v>
      </c>
      <c r="Q7457" s="2">
        <v>144.47</v>
      </c>
      <c r="R7457" s="2">
        <v>0</v>
      </c>
      <c r="S7457" t="s">
        <v>17833</v>
      </c>
      <c r="T7457" t="s">
        <v>19312</v>
      </c>
      <c r="U7457" s="10" t="str">
        <f t="shared" si="233"/>
        <v>T17</v>
      </c>
    </row>
    <row r="7458" spans="1:21" x14ac:dyDescent="0.25">
      <c r="A7458" t="s">
        <v>19313</v>
      </c>
      <c r="B7458" t="str">
        <f t="shared" si="232"/>
        <v>MY</v>
      </c>
      <c r="C7458" t="s">
        <v>19314</v>
      </c>
      <c r="E7458">
        <f>VLOOKUP(B7458,[1]ТКАЦКИЙ!$A:$G,7,0)/10</f>
        <v>40</v>
      </c>
      <c r="F7458">
        <f>VLOOKUP(B7458,[1]ТКАЦКИЙ!$A:$E,5,0)</f>
        <v>650</v>
      </c>
      <c r="G7458" t="s">
        <v>2</v>
      </c>
      <c r="H7458" t="s">
        <v>3</v>
      </c>
      <c r="I7458" t="s">
        <v>4</v>
      </c>
      <c r="J7458" t="s">
        <v>18598</v>
      </c>
      <c r="K7458" s="5">
        <v>54.61</v>
      </c>
      <c r="L7458" t="s">
        <v>6</v>
      </c>
      <c r="M7458" s="3">
        <v>45943</v>
      </c>
      <c r="N7458" s="4">
        <v>5.9050925925930003E-2</v>
      </c>
      <c r="O7458" t="s">
        <v>7</v>
      </c>
      <c r="P7458" t="s">
        <v>356</v>
      </c>
      <c r="Q7458" s="2">
        <v>72.239999999999995</v>
      </c>
      <c r="R7458" s="2">
        <v>0</v>
      </c>
      <c r="S7458" t="s">
        <v>17833</v>
      </c>
      <c r="T7458" t="s">
        <v>19315</v>
      </c>
      <c r="U7458" s="10" t="str">
        <f t="shared" si="233"/>
        <v>T17</v>
      </c>
    </row>
    <row r="7459" spans="1:21" x14ac:dyDescent="0.25">
      <c r="A7459" t="s">
        <v>19316</v>
      </c>
      <c r="B7459" t="str">
        <f t="shared" si="232"/>
        <v>MY</v>
      </c>
      <c r="C7459" t="s">
        <v>19317</v>
      </c>
      <c r="E7459">
        <f>VLOOKUP(B7459,[1]ТКАЦКИЙ!$A:$G,7,0)/10</f>
        <v>40</v>
      </c>
      <c r="F7459">
        <f>VLOOKUP(B7459,[1]ТКАЦКИЙ!$A:$E,5,0)</f>
        <v>650</v>
      </c>
      <c r="G7459" t="s">
        <v>2</v>
      </c>
      <c r="H7459" t="s">
        <v>3</v>
      </c>
      <c r="I7459" t="s">
        <v>4</v>
      </c>
      <c r="J7459" t="s">
        <v>19318</v>
      </c>
      <c r="K7459" s="5">
        <v>48</v>
      </c>
      <c r="L7459" t="s">
        <v>6</v>
      </c>
      <c r="M7459" s="3">
        <v>45932</v>
      </c>
      <c r="N7459" s="4">
        <v>0.15986111111111001</v>
      </c>
      <c r="O7459" t="s">
        <v>33</v>
      </c>
      <c r="P7459" t="s">
        <v>356</v>
      </c>
      <c r="Q7459" s="2">
        <v>63.53</v>
      </c>
      <c r="R7459" s="2">
        <v>0</v>
      </c>
      <c r="S7459" t="s">
        <v>17838</v>
      </c>
      <c r="T7459" t="s">
        <v>19319</v>
      </c>
      <c r="U7459" s="10" t="str">
        <f t="shared" si="233"/>
        <v>T01</v>
      </c>
    </row>
    <row r="7460" spans="1:21" x14ac:dyDescent="0.25">
      <c r="A7460" t="s">
        <v>19320</v>
      </c>
      <c r="B7460" t="str">
        <f t="shared" si="232"/>
        <v>MY</v>
      </c>
      <c r="C7460" t="s">
        <v>19321</v>
      </c>
      <c r="E7460">
        <f>VLOOKUP(B7460,[1]ТКАЦКИЙ!$A:$G,7,0)/10</f>
        <v>40</v>
      </c>
      <c r="F7460">
        <f>VLOOKUP(B7460,[1]ТКАЦКИЙ!$A:$E,5,0)</f>
        <v>650</v>
      </c>
      <c r="G7460" t="s">
        <v>2</v>
      </c>
      <c r="H7460" t="s">
        <v>3</v>
      </c>
      <c r="I7460" t="s">
        <v>4</v>
      </c>
      <c r="J7460" t="s">
        <v>19322</v>
      </c>
      <c r="K7460" s="5">
        <v>51.6</v>
      </c>
      <c r="L7460" t="s">
        <v>6</v>
      </c>
      <c r="M7460" s="3">
        <v>45932</v>
      </c>
      <c r="N7460" s="4">
        <v>0.60181712962962997</v>
      </c>
      <c r="O7460" t="s">
        <v>7</v>
      </c>
      <c r="P7460" t="s">
        <v>356</v>
      </c>
      <c r="Q7460" s="2">
        <v>68.3</v>
      </c>
      <c r="R7460" s="2">
        <v>0</v>
      </c>
      <c r="S7460" t="s">
        <v>17833</v>
      </c>
      <c r="T7460" t="s">
        <v>19323</v>
      </c>
      <c r="U7460" s="10" t="str">
        <f t="shared" si="233"/>
        <v>T17</v>
      </c>
    </row>
    <row r="7461" spans="1:21" x14ac:dyDescent="0.25">
      <c r="A7461" t="s">
        <v>19324</v>
      </c>
      <c r="B7461" t="str">
        <f t="shared" si="232"/>
        <v>MY</v>
      </c>
      <c r="C7461" t="s">
        <v>19325</v>
      </c>
      <c r="E7461">
        <f>VLOOKUP(B7461,[1]ТКАЦКИЙ!$A:$G,7,0)/10</f>
        <v>40</v>
      </c>
      <c r="F7461">
        <f>VLOOKUP(B7461,[1]ТКАЦКИЙ!$A:$E,5,0)</f>
        <v>650</v>
      </c>
      <c r="G7461" t="s">
        <v>2</v>
      </c>
      <c r="H7461" t="s">
        <v>3</v>
      </c>
      <c r="I7461" t="s">
        <v>4</v>
      </c>
      <c r="J7461" t="s">
        <v>19326</v>
      </c>
      <c r="K7461" s="5">
        <v>149.6</v>
      </c>
      <c r="L7461" t="s">
        <v>6</v>
      </c>
      <c r="M7461" s="3">
        <v>45935</v>
      </c>
      <c r="N7461" s="4">
        <v>1.199074074074E-2</v>
      </c>
      <c r="O7461" t="s">
        <v>7</v>
      </c>
      <c r="P7461" t="s">
        <v>356</v>
      </c>
      <c r="Q7461" s="2">
        <v>198.01</v>
      </c>
      <c r="R7461" s="2">
        <v>0</v>
      </c>
      <c r="S7461" t="s">
        <v>17838</v>
      </c>
      <c r="T7461" t="s">
        <v>19327</v>
      </c>
      <c r="U7461" s="10" t="str">
        <f t="shared" si="233"/>
        <v>T01</v>
      </c>
    </row>
    <row r="7462" spans="1:21" x14ac:dyDescent="0.25">
      <c r="A7462" t="s">
        <v>19328</v>
      </c>
      <c r="B7462" t="str">
        <f t="shared" si="232"/>
        <v>MY</v>
      </c>
      <c r="C7462" t="s">
        <v>19329</v>
      </c>
      <c r="E7462">
        <f>VLOOKUP(B7462,[1]ТКАЦКИЙ!$A:$G,7,0)/10</f>
        <v>40</v>
      </c>
      <c r="F7462">
        <f>VLOOKUP(B7462,[1]ТКАЦКИЙ!$A:$E,5,0)</f>
        <v>650</v>
      </c>
      <c r="G7462" t="s">
        <v>2</v>
      </c>
      <c r="H7462" t="s">
        <v>3</v>
      </c>
      <c r="I7462" t="s">
        <v>4</v>
      </c>
      <c r="J7462" t="s">
        <v>19326</v>
      </c>
      <c r="K7462" s="5">
        <v>75.2</v>
      </c>
      <c r="L7462" t="s">
        <v>6</v>
      </c>
      <c r="M7462" s="3">
        <v>45935</v>
      </c>
      <c r="N7462" s="4">
        <v>1.2164351851850001E-2</v>
      </c>
      <c r="O7462" t="s">
        <v>7</v>
      </c>
      <c r="P7462" t="s">
        <v>356</v>
      </c>
      <c r="Q7462" s="2">
        <v>99.53</v>
      </c>
      <c r="R7462" s="2">
        <v>0</v>
      </c>
      <c r="S7462" t="s">
        <v>17838</v>
      </c>
      <c r="T7462" t="s">
        <v>19330</v>
      </c>
      <c r="U7462" s="10" t="str">
        <f t="shared" si="233"/>
        <v>T01</v>
      </c>
    </row>
    <row r="7463" spans="1:21" x14ac:dyDescent="0.25">
      <c r="A7463" t="s">
        <v>19331</v>
      </c>
      <c r="B7463" t="str">
        <f t="shared" si="232"/>
        <v>MY</v>
      </c>
      <c r="C7463" t="s">
        <v>19332</v>
      </c>
      <c r="E7463">
        <f>VLOOKUP(B7463,[1]ТКАЦКИЙ!$A:$G,7,0)/10</f>
        <v>40</v>
      </c>
      <c r="F7463">
        <f>VLOOKUP(B7463,[1]ТКАЦКИЙ!$A:$E,5,0)</f>
        <v>650</v>
      </c>
      <c r="G7463" t="s">
        <v>2</v>
      </c>
      <c r="H7463" t="s">
        <v>3</v>
      </c>
      <c r="I7463" t="s">
        <v>4</v>
      </c>
      <c r="J7463" t="s">
        <v>18630</v>
      </c>
      <c r="K7463" s="5">
        <v>36</v>
      </c>
      <c r="L7463" t="s">
        <v>6</v>
      </c>
      <c r="M7463" s="3">
        <v>45952</v>
      </c>
      <c r="N7463" s="4">
        <v>0.38443287037036999</v>
      </c>
      <c r="O7463" t="s">
        <v>7</v>
      </c>
      <c r="P7463" t="s">
        <v>356</v>
      </c>
      <c r="Q7463" s="2">
        <v>47.65</v>
      </c>
      <c r="R7463" s="2">
        <v>0</v>
      </c>
      <c r="S7463" t="s">
        <v>17833</v>
      </c>
      <c r="T7463" t="s">
        <v>19333</v>
      </c>
      <c r="U7463" s="10" t="str">
        <f t="shared" si="233"/>
        <v>T17</v>
      </c>
    </row>
    <row r="7464" spans="1:21" x14ac:dyDescent="0.25">
      <c r="A7464" t="s">
        <v>19334</v>
      </c>
      <c r="B7464" t="str">
        <f t="shared" si="232"/>
        <v>MY</v>
      </c>
      <c r="C7464" t="s">
        <v>19335</v>
      </c>
      <c r="E7464">
        <f>VLOOKUP(B7464,[1]ТКАЦКИЙ!$A:$G,7,0)/10</f>
        <v>40</v>
      </c>
      <c r="F7464">
        <f>VLOOKUP(B7464,[1]ТКАЦКИЙ!$A:$E,5,0)</f>
        <v>650</v>
      </c>
      <c r="G7464" t="s">
        <v>2</v>
      </c>
      <c r="H7464" t="s">
        <v>3</v>
      </c>
      <c r="I7464" t="s">
        <v>4</v>
      </c>
      <c r="J7464" t="s">
        <v>19336</v>
      </c>
      <c r="K7464" s="5">
        <v>18</v>
      </c>
      <c r="L7464" t="s">
        <v>6</v>
      </c>
      <c r="M7464" s="3">
        <v>45940</v>
      </c>
      <c r="N7464" s="4">
        <v>3.993055555556E-2</v>
      </c>
      <c r="O7464" t="s">
        <v>7</v>
      </c>
      <c r="P7464" t="s">
        <v>356</v>
      </c>
      <c r="Q7464" s="2">
        <v>23.81</v>
      </c>
      <c r="R7464" s="2">
        <v>0</v>
      </c>
      <c r="S7464" t="s">
        <v>17833</v>
      </c>
      <c r="T7464" t="s">
        <v>19337</v>
      </c>
      <c r="U7464" s="10" t="str">
        <f t="shared" si="233"/>
        <v>T17</v>
      </c>
    </row>
    <row r="7465" spans="1:21" x14ac:dyDescent="0.25">
      <c r="A7465" t="s">
        <v>19338</v>
      </c>
      <c r="B7465" t="str">
        <f t="shared" si="232"/>
        <v>MY</v>
      </c>
      <c r="C7465" t="s">
        <v>19339</v>
      </c>
      <c r="E7465">
        <f>VLOOKUP(B7465,[1]ТКАЦКИЙ!$A:$G,7,0)/10</f>
        <v>40</v>
      </c>
      <c r="F7465">
        <f>VLOOKUP(B7465,[1]ТКАЦКИЙ!$A:$E,5,0)</f>
        <v>650</v>
      </c>
      <c r="G7465" t="s">
        <v>2</v>
      </c>
      <c r="H7465" t="s">
        <v>3</v>
      </c>
      <c r="I7465" t="s">
        <v>4</v>
      </c>
      <c r="J7465" t="s">
        <v>19340</v>
      </c>
      <c r="K7465" s="5">
        <v>1.75</v>
      </c>
      <c r="L7465" t="s">
        <v>6</v>
      </c>
      <c r="M7465" s="3">
        <v>45940</v>
      </c>
      <c r="N7465" s="4">
        <v>3.9861111111110001E-2</v>
      </c>
      <c r="O7465" t="s">
        <v>7</v>
      </c>
      <c r="P7465" t="s">
        <v>356</v>
      </c>
      <c r="Q7465" s="2">
        <v>2.3199999999999998</v>
      </c>
      <c r="R7465" s="2">
        <v>0</v>
      </c>
      <c r="S7465" t="s">
        <v>17833</v>
      </c>
      <c r="T7465" t="s">
        <v>19341</v>
      </c>
      <c r="U7465" s="10" t="str">
        <f t="shared" si="233"/>
        <v>T17</v>
      </c>
    </row>
    <row r="7466" spans="1:21" x14ac:dyDescent="0.25">
      <c r="A7466" t="s">
        <v>19342</v>
      </c>
      <c r="B7466" t="str">
        <f t="shared" si="232"/>
        <v>MY</v>
      </c>
      <c r="C7466" t="s">
        <v>19343</v>
      </c>
      <c r="E7466">
        <f>VLOOKUP(B7466,[1]ТКАЦКИЙ!$A:$G,7,0)/10</f>
        <v>40</v>
      </c>
      <c r="F7466">
        <f>VLOOKUP(B7466,[1]ТКАЦКИЙ!$A:$E,5,0)</f>
        <v>650</v>
      </c>
      <c r="G7466" t="s">
        <v>2</v>
      </c>
      <c r="H7466" t="s">
        <v>3</v>
      </c>
      <c r="I7466" t="s">
        <v>4</v>
      </c>
      <c r="J7466" t="s">
        <v>19344</v>
      </c>
      <c r="K7466" s="5">
        <v>118</v>
      </c>
      <c r="L7466" t="s">
        <v>6</v>
      </c>
      <c r="M7466" s="3">
        <v>45940</v>
      </c>
      <c r="N7466" s="4">
        <v>3.9895833333330001E-2</v>
      </c>
      <c r="O7466" t="s">
        <v>7</v>
      </c>
      <c r="P7466" t="s">
        <v>356</v>
      </c>
      <c r="Q7466" s="2">
        <v>156.19</v>
      </c>
      <c r="R7466" s="2">
        <v>0</v>
      </c>
      <c r="S7466" t="s">
        <v>17833</v>
      </c>
      <c r="T7466" t="s">
        <v>19345</v>
      </c>
      <c r="U7466" s="10" t="str">
        <f t="shared" si="233"/>
        <v>T17</v>
      </c>
    </row>
    <row r="7467" spans="1:21" x14ac:dyDescent="0.25">
      <c r="A7467" t="s">
        <v>19346</v>
      </c>
      <c r="B7467" t="str">
        <f t="shared" si="232"/>
        <v>MY</v>
      </c>
      <c r="C7467" t="s">
        <v>19347</v>
      </c>
      <c r="E7467">
        <f>VLOOKUP(B7467,[1]ТКАЦКИЙ!$A:$G,7,0)/10</f>
        <v>40</v>
      </c>
      <c r="F7467">
        <f>VLOOKUP(B7467,[1]ТКАЦКИЙ!$A:$E,5,0)</f>
        <v>650</v>
      </c>
      <c r="G7467" t="s">
        <v>2</v>
      </c>
      <c r="H7467" t="s">
        <v>3</v>
      </c>
      <c r="I7467" t="s">
        <v>4</v>
      </c>
      <c r="J7467" t="s">
        <v>19348</v>
      </c>
      <c r="K7467" s="5">
        <v>51.85</v>
      </c>
      <c r="L7467" t="s">
        <v>6</v>
      </c>
      <c r="M7467" s="3">
        <v>45948</v>
      </c>
      <c r="N7467" s="4">
        <v>0.90928240740740995</v>
      </c>
      <c r="O7467" t="s">
        <v>7</v>
      </c>
      <c r="P7467" t="s">
        <v>356</v>
      </c>
      <c r="Q7467" s="2">
        <v>68.63</v>
      </c>
      <c r="R7467" s="2">
        <v>0</v>
      </c>
      <c r="S7467" t="s">
        <v>17833</v>
      </c>
      <c r="T7467" t="s">
        <v>19349</v>
      </c>
      <c r="U7467" s="10" t="str">
        <f t="shared" si="233"/>
        <v>T17</v>
      </c>
    </row>
    <row r="7468" spans="1:21" x14ac:dyDescent="0.25">
      <c r="A7468" t="s">
        <v>19350</v>
      </c>
      <c r="B7468" t="str">
        <f t="shared" si="232"/>
        <v>MY</v>
      </c>
      <c r="C7468" t="s">
        <v>19351</v>
      </c>
      <c r="E7468">
        <f>VLOOKUP(B7468,[1]ТКАЦКИЙ!$A:$G,7,0)/10</f>
        <v>40</v>
      </c>
      <c r="F7468">
        <f>VLOOKUP(B7468,[1]ТКАЦКИЙ!$A:$E,5,0)</f>
        <v>650</v>
      </c>
      <c r="G7468" t="s">
        <v>2</v>
      </c>
      <c r="H7468" t="s">
        <v>3</v>
      </c>
      <c r="I7468" t="s">
        <v>4</v>
      </c>
      <c r="J7468" t="s">
        <v>17908</v>
      </c>
      <c r="K7468" s="2">
        <v>1.875</v>
      </c>
      <c r="L7468" t="s">
        <v>6</v>
      </c>
      <c r="M7468" s="3">
        <v>45938</v>
      </c>
      <c r="N7468" s="4">
        <v>0.77686342592593005</v>
      </c>
      <c r="O7468" t="s">
        <v>7</v>
      </c>
      <c r="P7468" t="s">
        <v>356</v>
      </c>
      <c r="Q7468" s="2">
        <v>2.48</v>
      </c>
      <c r="R7468" s="2">
        <v>0</v>
      </c>
      <c r="S7468" t="s">
        <v>17833</v>
      </c>
      <c r="T7468" t="s">
        <v>19352</v>
      </c>
      <c r="U7468" s="10" t="str">
        <f t="shared" si="233"/>
        <v>T17</v>
      </c>
    </row>
    <row r="7469" spans="1:21" x14ac:dyDescent="0.25">
      <c r="A7469" t="s">
        <v>19353</v>
      </c>
      <c r="B7469" t="str">
        <f t="shared" si="232"/>
        <v>MY</v>
      </c>
      <c r="C7469" t="s">
        <v>19354</v>
      </c>
      <c r="E7469">
        <f>VLOOKUP(B7469,[1]ТКАЦКИЙ!$A:$G,7,0)/10</f>
        <v>40</v>
      </c>
      <c r="F7469">
        <f>VLOOKUP(B7469,[1]ТКАЦКИЙ!$A:$E,5,0)</f>
        <v>650</v>
      </c>
      <c r="G7469" t="s">
        <v>2</v>
      </c>
      <c r="H7469" t="s">
        <v>3</v>
      </c>
      <c r="I7469" t="s">
        <v>4</v>
      </c>
      <c r="J7469" t="s">
        <v>19355</v>
      </c>
      <c r="K7469" s="5">
        <v>78.400000000000006</v>
      </c>
      <c r="L7469" t="s">
        <v>6</v>
      </c>
      <c r="M7469" s="3">
        <v>45949</v>
      </c>
      <c r="N7469" s="4">
        <v>9.3206018518520006E-2</v>
      </c>
      <c r="O7469" t="s">
        <v>7</v>
      </c>
      <c r="P7469" t="s">
        <v>356</v>
      </c>
      <c r="Q7469" s="2">
        <v>103.77</v>
      </c>
      <c r="R7469" s="2">
        <v>0</v>
      </c>
      <c r="S7469" t="s">
        <v>17838</v>
      </c>
      <c r="T7469" t="s">
        <v>19356</v>
      </c>
      <c r="U7469" s="10" t="str">
        <f t="shared" si="233"/>
        <v>T01</v>
      </c>
    </row>
    <row r="7470" spans="1:21" x14ac:dyDescent="0.25">
      <c r="A7470" t="s">
        <v>19353</v>
      </c>
      <c r="B7470" t="str">
        <f t="shared" si="232"/>
        <v>MY</v>
      </c>
      <c r="C7470" t="s">
        <v>19354</v>
      </c>
      <c r="E7470">
        <f>VLOOKUP(B7470,[1]ТКАЦКИЙ!$A:$G,7,0)/10</f>
        <v>40</v>
      </c>
      <c r="F7470">
        <f>VLOOKUP(B7470,[1]ТКАЦКИЙ!$A:$E,5,0)</f>
        <v>650</v>
      </c>
      <c r="G7470" t="s">
        <v>2</v>
      </c>
      <c r="H7470" t="s">
        <v>3</v>
      </c>
      <c r="I7470" t="s">
        <v>4</v>
      </c>
      <c r="J7470" t="s">
        <v>19355</v>
      </c>
      <c r="K7470" s="5">
        <v>78.400000000000006</v>
      </c>
      <c r="L7470" t="s">
        <v>6</v>
      </c>
      <c r="M7470" s="3">
        <v>45949</v>
      </c>
      <c r="N7470" s="4">
        <v>9.302083333333E-2</v>
      </c>
      <c r="O7470" t="s">
        <v>7</v>
      </c>
      <c r="P7470" t="s">
        <v>356</v>
      </c>
      <c r="Q7470" s="2">
        <v>103.77</v>
      </c>
      <c r="R7470" s="2">
        <v>0</v>
      </c>
      <c r="S7470" t="s">
        <v>17838</v>
      </c>
      <c r="T7470" t="s">
        <v>19357</v>
      </c>
      <c r="U7470" s="10" t="str">
        <f t="shared" si="233"/>
        <v>T01</v>
      </c>
    </row>
    <row r="7471" spans="1:21" x14ac:dyDescent="0.25">
      <c r="A7471" t="s">
        <v>19358</v>
      </c>
      <c r="B7471" t="str">
        <f t="shared" si="232"/>
        <v>MY</v>
      </c>
      <c r="C7471" t="s">
        <v>19359</v>
      </c>
      <c r="E7471">
        <f>VLOOKUP(B7471,[1]ТКАЦКИЙ!$A:$G,7,0)/10</f>
        <v>40</v>
      </c>
      <c r="F7471">
        <f>VLOOKUP(B7471,[1]ТКАЦКИЙ!$A:$E,5,0)</f>
        <v>650</v>
      </c>
      <c r="G7471" t="s">
        <v>2</v>
      </c>
      <c r="H7471" t="s">
        <v>3</v>
      </c>
      <c r="I7471" t="s">
        <v>4</v>
      </c>
      <c r="J7471" t="s">
        <v>19355</v>
      </c>
      <c r="K7471" s="5">
        <v>131.19999999999999</v>
      </c>
      <c r="L7471" t="s">
        <v>6</v>
      </c>
      <c r="M7471" s="3">
        <v>45949</v>
      </c>
      <c r="N7471" s="4">
        <v>9.3379629629630007E-2</v>
      </c>
      <c r="O7471" t="s">
        <v>7</v>
      </c>
      <c r="P7471" t="s">
        <v>356</v>
      </c>
      <c r="Q7471" s="2">
        <v>86.83</v>
      </c>
      <c r="R7471" s="2">
        <v>0</v>
      </c>
      <c r="S7471" t="s">
        <v>17838</v>
      </c>
      <c r="T7471" t="s">
        <v>19360</v>
      </c>
      <c r="U7471" s="10" t="str">
        <f t="shared" si="233"/>
        <v>T01</v>
      </c>
    </row>
    <row r="7472" spans="1:21" x14ac:dyDescent="0.25">
      <c r="A7472" t="s">
        <v>19361</v>
      </c>
      <c r="B7472" t="str">
        <f t="shared" si="232"/>
        <v>MY</v>
      </c>
      <c r="C7472" t="s">
        <v>19362</v>
      </c>
      <c r="E7472">
        <f>VLOOKUP(B7472,[1]ТКАЦКИЙ!$A:$G,7,0)/10</f>
        <v>40</v>
      </c>
      <c r="F7472">
        <f>VLOOKUP(B7472,[1]ТКАЦКИЙ!$A:$E,5,0)</f>
        <v>650</v>
      </c>
      <c r="G7472" t="s">
        <v>2</v>
      </c>
      <c r="H7472" t="s">
        <v>3</v>
      </c>
      <c r="I7472" t="s">
        <v>4</v>
      </c>
      <c r="J7472" t="s">
        <v>19363</v>
      </c>
      <c r="K7472" s="5">
        <v>12.3</v>
      </c>
      <c r="L7472" t="s">
        <v>6</v>
      </c>
      <c r="M7472" s="3">
        <v>45949</v>
      </c>
      <c r="N7472" s="4">
        <v>9.3101851851850007E-2</v>
      </c>
      <c r="O7472" t="s">
        <v>7</v>
      </c>
      <c r="P7472" t="s">
        <v>356</v>
      </c>
      <c r="Q7472" s="2">
        <v>16.27</v>
      </c>
      <c r="R7472" s="2">
        <v>0</v>
      </c>
      <c r="S7472" t="s">
        <v>17838</v>
      </c>
      <c r="T7472" t="s">
        <v>19364</v>
      </c>
      <c r="U7472" s="10" t="str">
        <f t="shared" si="233"/>
        <v>T01</v>
      </c>
    </row>
    <row r="7473" spans="1:21" x14ac:dyDescent="0.25">
      <c r="A7473" t="s">
        <v>19365</v>
      </c>
      <c r="B7473" t="str">
        <f t="shared" si="232"/>
        <v>MY</v>
      </c>
      <c r="C7473" t="s">
        <v>19366</v>
      </c>
      <c r="E7473">
        <f>VLOOKUP(B7473,[1]ТКАЦКИЙ!$A:$G,7,0)/10</f>
        <v>40</v>
      </c>
      <c r="F7473">
        <f>VLOOKUP(B7473,[1]ТКАЦКИЙ!$A:$E,5,0)</f>
        <v>650</v>
      </c>
      <c r="G7473" t="s">
        <v>2</v>
      </c>
      <c r="H7473" t="s">
        <v>3</v>
      </c>
      <c r="I7473" t="s">
        <v>4</v>
      </c>
      <c r="J7473" t="s">
        <v>18641</v>
      </c>
      <c r="K7473" s="5">
        <v>22.96</v>
      </c>
      <c r="L7473" t="s">
        <v>6</v>
      </c>
      <c r="M7473" s="3">
        <v>45949</v>
      </c>
      <c r="N7473" s="4">
        <v>0.22728009259258999</v>
      </c>
      <c r="O7473" t="s">
        <v>7</v>
      </c>
      <c r="P7473" t="s">
        <v>356</v>
      </c>
      <c r="Q7473" s="2">
        <v>30.39</v>
      </c>
      <c r="R7473" s="2">
        <v>0</v>
      </c>
      <c r="S7473" t="s">
        <v>17838</v>
      </c>
      <c r="T7473" t="s">
        <v>19367</v>
      </c>
      <c r="U7473" s="10" t="str">
        <f t="shared" si="233"/>
        <v>T01</v>
      </c>
    </row>
    <row r="7474" spans="1:21" x14ac:dyDescent="0.25">
      <c r="A7474" t="s">
        <v>19368</v>
      </c>
      <c r="B7474" t="str">
        <f t="shared" si="232"/>
        <v>MY</v>
      </c>
      <c r="C7474" t="s">
        <v>19369</v>
      </c>
      <c r="E7474">
        <f>VLOOKUP(B7474,[1]ТКАЦКИЙ!$A:$G,7,0)/10</f>
        <v>40</v>
      </c>
      <c r="F7474">
        <f>VLOOKUP(B7474,[1]ТКАЦКИЙ!$A:$E,5,0)</f>
        <v>650</v>
      </c>
      <c r="G7474" t="s">
        <v>2</v>
      </c>
      <c r="H7474" t="s">
        <v>3</v>
      </c>
      <c r="I7474" t="s">
        <v>4</v>
      </c>
      <c r="J7474" t="s">
        <v>18267</v>
      </c>
      <c r="K7474" s="5">
        <v>64</v>
      </c>
      <c r="L7474" t="s">
        <v>6</v>
      </c>
      <c r="M7474" s="3">
        <v>45958</v>
      </c>
      <c r="N7474" s="4">
        <v>0.57324074074074005</v>
      </c>
      <c r="O7474" t="s">
        <v>7</v>
      </c>
      <c r="P7474" t="s">
        <v>356</v>
      </c>
      <c r="Q7474" s="2">
        <v>84.71</v>
      </c>
      <c r="R7474" s="2">
        <v>0</v>
      </c>
      <c r="S7474" t="s">
        <v>17833</v>
      </c>
      <c r="T7474" t="s">
        <v>19370</v>
      </c>
      <c r="U7474" s="10" t="str">
        <f t="shared" si="233"/>
        <v>T17</v>
      </c>
    </row>
    <row r="7475" spans="1:21" x14ac:dyDescent="0.25">
      <c r="A7475" t="s">
        <v>19371</v>
      </c>
      <c r="B7475" t="str">
        <f t="shared" si="232"/>
        <v>MY</v>
      </c>
      <c r="C7475" t="s">
        <v>19372</v>
      </c>
      <c r="E7475">
        <f>VLOOKUP(B7475,[1]ТКАЦКИЙ!$A:$G,7,0)/10</f>
        <v>40</v>
      </c>
      <c r="F7475">
        <f>VLOOKUP(B7475,[1]ТКАЦКИЙ!$A:$E,5,0)</f>
        <v>650</v>
      </c>
      <c r="G7475" t="s">
        <v>2</v>
      </c>
      <c r="H7475" t="s">
        <v>3</v>
      </c>
      <c r="I7475" t="s">
        <v>4</v>
      </c>
      <c r="J7475" t="s">
        <v>18645</v>
      </c>
      <c r="K7475" s="5">
        <v>151.19999999999999</v>
      </c>
      <c r="L7475" t="s">
        <v>6</v>
      </c>
      <c r="M7475" s="3">
        <v>45957</v>
      </c>
      <c r="N7475" s="4">
        <v>0.61877314814814999</v>
      </c>
      <c r="O7475" t="s">
        <v>7</v>
      </c>
      <c r="P7475" t="s">
        <v>356</v>
      </c>
      <c r="Q7475" s="2">
        <v>200.12</v>
      </c>
      <c r="R7475" s="2">
        <v>0</v>
      </c>
      <c r="S7475" t="s">
        <v>17833</v>
      </c>
      <c r="T7475" t="s">
        <v>19373</v>
      </c>
      <c r="U7475" s="10" t="str">
        <f t="shared" si="233"/>
        <v>T17</v>
      </c>
    </row>
    <row r="7476" spans="1:21" x14ac:dyDescent="0.25">
      <c r="A7476" t="s">
        <v>19374</v>
      </c>
      <c r="B7476" t="str">
        <f t="shared" si="232"/>
        <v>MY</v>
      </c>
      <c r="C7476" t="s">
        <v>19375</v>
      </c>
      <c r="E7476">
        <f>VLOOKUP(B7476,[1]ТКАЦКИЙ!$A:$G,7,0)/10</f>
        <v>40</v>
      </c>
      <c r="F7476">
        <f>VLOOKUP(B7476,[1]ТКАЦКИЙ!$A:$E,5,0)</f>
        <v>650</v>
      </c>
      <c r="G7476" t="s">
        <v>2</v>
      </c>
      <c r="H7476" t="s">
        <v>3</v>
      </c>
      <c r="I7476" t="s">
        <v>4</v>
      </c>
      <c r="J7476" t="s">
        <v>18267</v>
      </c>
      <c r="K7476" s="5">
        <v>148.80000000000001</v>
      </c>
      <c r="L7476" t="s">
        <v>6</v>
      </c>
      <c r="M7476" s="3">
        <v>45958</v>
      </c>
      <c r="N7476" s="4">
        <v>0.57305555555555998</v>
      </c>
      <c r="O7476" t="s">
        <v>7</v>
      </c>
      <c r="P7476" t="s">
        <v>356</v>
      </c>
      <c r="Q7476" s="2">
        <v>196.95</v>
      </c>
      <c r="R7476" s="2">
        <v>0</v>
      </c>
      <c r="S7476" t="s">
        <v>17833</v>
      </c>
      <c r="T7476" t="s">
        <v>19376</v>
      </c>
      <c r="U7476" s="10" t="str">
        <f t="shared" si="233"/>
        <v>T17</v>
      </c>
    </row>
    <row r="7477" spans="1:21" x14ac:dyDescent="0.25">
      <c r="A7477" t="s">
        <v>19374</v>
      </c>
      <c r="B7477" t="str">
        <f t="shared" si="232"/>
        <v>MY</v>
      </c>
      <c r="C7477" t="s">
        <v>19375</v>
      </c>
      <c r="E7477">
        <f>VLOOKUP(B7477,[1]ТКАЦКИЙ!$A:$G,7,0)/10</f>
        <v>40</v>
      </c>
      <c r="F7477">
        <f>VLOOKUP(B7477,[1]ТКАЦКИЙ!$A:$E,5,0)</f>
        <v>650</v>
      </c>
      <c r="G7477" t="s">
        <v>2</v>
      </c>
      <c r="H7477" t="s">
        <v>3</v>
      </c>
      <c r="I7477" t="s">
        <v>4</v>
      </c>
      <c r="J7477" t="s">
        <v>18267</v>
      </c>
      <c r="K7477" s="5">
        <v>148.80000000000001</v>
      </c>
      <c r="L7477" t="s">
        <v>6</v>
      </c>
      <c r="M7477" s="3">
        <v>45958</v>
      </c>
      <c r="N7477" s="4">
        <v>0.57288194444443996</v>
      </c>
      <c r="O7477" t="s">
        <v>7</v>
      </c>
      <c r="P7477" t="s">
        <v>356</v>
      </c>
      <c r="Q7477" s="2">
        <v>196.95</v>
      </c>
      <c r="R7477" s="2">
        <v>0</v>
      </c>
      <c r="S7477" t="s">
        <v>17833</v>
      </c>
      <c r="T7477" t="s">
        <v>19377</v>
      </c>
      <c r="U7477" s="10" t="str">
        <f t="shared" si="233"/>
        <v>T17</v>
      </c>
    </row>
    <row r="7478" spans="1:21" x14ac:dyDescent="0.25">
      <c r="A7478" t="s">
        <v>19378</v>
      </c>
      <c r="B7478" t="str">
        <f t="shared" si="232"/>
        <v>MY</v>
      </c>
      <c r="C7478" t="s">
        <v>19379</v>
      </c>
      <c r="E7478">
        <f>VLOOKUP(B7478,[1]ТКАЦКИЙ!$A:$G,7,0)/10</f>
        <v>40</v>
      </c>
      <c r="F7478">
        <f>VLOOKUP(B7478,[1]ТКАЦКИЙ!$A:$E,5,0)</f>
        <v>650</v>
      </c>
      <c r="G7478" t="s">
        <v>2</v>
      </c>
      <c r="H7478" t="s">
        <v>3</v>
      </c>
      <c r="I7478" t="s">
        <v>4</v>
      </c>
      <c r="J7478" t="s">
        <v>18645</v>
      </c>
      <c r="K7478" s="2">
        <v>97.191999999999993</v>
      </c>
      <c r="L7478" t="s">
        <v>6</v>
      </c>
      <c r="M7478" s="3">
        <v>45957</v>
      </c>
      <c r="N7478" s="4">
        <v>0.61894675925926002</v>
      </c>
      <c r="O7478" t="s">
        <v>7</v>
      </c>
      <c r="P7478" t="s">
        <v>356</v>
      </c>
      <c r="Q7478" s="2">
        <v>128.65</v>
      </c>
      <c r="R7478" s="2">
        <v>0</v>
      </c>
      <c r="S7478" t="s">
        <v>17833</v>
      </c>
      <c r="T7478" t="s">
        <v>19380</v>
      </c>
      <c r="U7478" s="10" t="str">
        <f t="shared" si="233"/>
        <v>T17</v>
      </c>
    </row>
    <row r="7479" spans="1:21" x14ac:dyDescent="0.25">
      <c r="A7479" t="s">
        <v>19381</v>
      </c>
      <c r="B7479" t="str">
        <f t="shared" si="232"/>
        <v>MY</v>
      </c>
      <c r="C7479" t="s">
        <v>19382</v>
      </c>
      <c r="E7479">
        <f>VLOOKUP(B7479,[1]ТКАЦКИЙ!$A:$G,7,0)/10</f>
        <v>40</v>
      </c>
      <c r="F7479">
        <f>VLOOKUP(B7479,[1]ТКАЦКИЙ!$A:$E,5,0)</f>
        <v>650</v>
      </c>
      <c r="G7479" t="s">
        <v>2</v>
      </c>
      <c r="H7479" t="s">
        <v>3</v>
      </c>
      <c r="I7479" t="s">
        <v>4</v>
      </c>
      <c r="J7479" t="s">
        <v>18677</v>
      </c>
      <c r="K7479" s="5">
        <v>130.4</v>
      </c>
      <c r="L7479" t="s">
        <v>6</v>
      </c>
      <c r="M7479" s="3">
        <v>45958</v>
      </c>
      <c r="N7479" s="4">
        <v>0.57349537037037002</v>
      </c>
      <c r="O7479" t="s">
        <v>7</v>
      </c>
      <c r="P7479" t="s">
        <v>356</v>
      </c>
      <c r="Q7479" s="2">
        <v>172.59</v>
      </c>
      <c r="R7479" s="2">
        <v>0</v>
      </c>
      <c r="S7479" t="s">
        <v>17833</v>
      </c>
      <c r="T7479" t="s">
        <v>19383</v>
      </c>
      <c r="U7479" s="10" t="str">
        <f t="shared" si="233"/>
        <v>T17</v>
      </c>
    </row>
    <row r="7480" spans="1:21" x14ac:dyDescent="0.25">
      <c r="A7480" t="s">
        <v>19384</v>
      </c>
      <c r="B7480" t="str">
        <f t="shared" si="232"/>
        <v>MY</v>
      </c>
      <c r="C7480" t="s">
        <v>19385</v>
      </c>
      <c r="E7480">
        <f>VLOOKUP(B7480,[1]ТКАЦКИЙ!$A:$G,7,0)/10</f>
        <v>40</v>
      </c>
      <c r="F7480">
        <f>VLOOKUP(B7480,[1]ТКАЦКИЙ!$A:$E,5,0)</f>
        <v>650</v>
      </c>
      <c r="G7480" t="s">
        <v>2</v>
      </c>
      <c r="H7480" t="s">
        <v>3</v>
      </c>
      <c r="I7480" t="s">
        <v>4</v>
      </c>
      <c r="J7480" t="s">
        <v>18645</v>
      </c>
      <c r="K7480" s="2">
        <v>149.99199999999999</v>
      </c>
      <c r="L7480" t="s">
        <v>6</v>
      </c>
      <c r="M7480" s="3">
        <v>45957</v>
      </c>
      <c r="N7480" s="4">
        <v>0.61912037037037004</v>
      </c>
      <c r="O7480" t="s">
        <v>7</v>
      </c>
      <c r="P7480" t="s">
        <v>356</v>
      </c>
      <c r="Q7480" s="2">
        <v>198.54</v>
      </c>
      <c r="R7480" s="2">
        <v>0</v>
      </c>
      <c r="S7480" t="s">
        <v>17833</v>
      </c>
      <c r="T7480" t="s">
        <v>19386</v>
      </c>
      <c r="U7480" s="10" t="str">
        <f t="shared" si="233"/>
        <v>T17</v>
      </c>
    </row>
    <row r="7481" spans="1:21" x14ac:dyDescent="0.25">
      <c r="A7481" t="s">
        <v>19387</v>
      </c>
      <c r="B7481" t="str">
        <f t="shared" si="232"/>
        <v>MY</v>
      </c>
      <c r="C7481" t="s">
        <v>19388</v>
      </c>
      <c r="E7481">
        <f>VLOOKUP(B7481,[1]ТКАЦКИЙ!$A:$G,7,0)/10</f>
        <v>40</v>
      </c>
      <c r="F7481">
        <f>VLOOKUP(B7481,[1]ТКАЦКИЙ!$A:$E,5,0)</f>
        <v>650</v>
      </c>
      <c r="G7481" t="s">
        <v>2</v>
      </c>
      <c r="H7481" t="s">
        <v>3</v>
      </c>
      <c r="I7481" t="s">
        <v>4</v>
      </c>
      <c r="J7481" t="s">
        <v>18677</v>
      </c>
      <c r="K7481" s="5">
        <v>134.4</v>
      </c>
      <c r="L7481" t="s">
        <v>6</v>
      </c>
      <c r="M7481" s="3">
        <v>45958</v>
      </c>
      <c r="N7481" s="4">
        <v>0.57368055555555997</v>
      </c>
      <c r="O7481" t="s">
        <v>7</v>
      </c>
      <c r="P7481" t="s">
        <v>356</v>
      </c>
      <c r="Q7481" s="2">
        <v>177.89</v>
      </c>
      <c r="R7481" s="2">
        <v>0</v>
      </c>
      <c r="S7481" t="s">
        <v>17833</v>
      </c>
      <c r="T7481" t="s">
        <v>19389</v>
      </c>
      <c r="U7481" s="10" t="str">
        <f t="shared" si="233"/>
        <v>T17</v>
      </c>
    </row>
    <row r="7482" spans="1:21" x14ac:dyDescent="0.25">
      <c r="A7482" t="s">
        <v>19390</v>
      </c>
      <c r="B7482" t="str">
        <f t="shared" si="232"/>
        <v>MY</v>
      </c>
      <c r="C7482" t="s">
        <v>19391</v>
      </c>
      <c r="E7482">
        <f>VLOOKUP(B7482,[1]ТКАЦКИЙ!$A:$G,7,0)/10</f>
        <v>40</v>
      </c>
      <c r="F7482">
        <f>VLOOKUP(B7482,[1]ТКАЦКИЙ!$A:$E,5,0)</f>
        <v>650</v>
      </c>
      <c r="G7482" t="s">
        <v>2</v>
      </c>
      <c r="H7482" t="s">
        <v>3</v>
      </c>
      <c r="I7482" t="s">
        <v>4</v>
      </c>
      <c r="J7482" t="s">
        <v>18561</v>
      </c>
      <c r="K7482" s="5">
        <v>17</v>
      </c>
      <c r="L7482" t="s">
        <v>6</v>
      </c>
      <c r="M7482" s="3">
        <v>45948</v>
      </c>
      <c r="N7482" s="4">
        <v>0.90876157407406999</v>
      </c>
      <c r="O7482" t="s">
        <v>7</v>
      </c>
      <c r="P7482" t="s">
        <v>356</v>
      </c>
      <c r="Q7482" s="2">
        <v>22.48</v>
      </c>
      <c r="R7482" s="2">
        <v>0</v>
      </c>
      <c r="S7482" t="s">
        <v>17833</v>
      </c>
      <c r="T7482" t="s">
        <v>19392</v>
      </c>
      <c r="U7482" s="10" t="str">
        <f t="shared" si="233"/>
        <v>T17</v>
      </c>
    </row>
    <row r="7483" spans="1:21" x14ac:dyDescent="0.25">
      <c r="A7483" t="s">
        <v>19393</v>
      </c>
      <c r="B7483" t="str">
        <f t="shared" si="232"/>
        <v>MY</v>
      </c>
      <c r="C7483" t="s">
        <v>19394</v>
      </c>
      <c r="E7483">
        <f>VLOOKUP(B7483,[1]ТКАЦКИЙ!$A:$G,7,0)/10</f>
        <v>40</v>
      </c>
      <c r="F7483">
        <f>VLOOKUP(B7483,[1]ТКАЦКИЙ!$A:$E,5,0)</f>
        <v>650</v>
      </c>
      <c r="G7483" t="s">
        <v>2</v>
      </c>
      <c r="H7483" t="s">
        <v>3</v>
      </c>
      <c r="I7483" t="s">
        <v>4</v>
      </c>
      <c r="J7483" t="s">
        <v>19395</v>
      </c>
      <c r="K7483" s="5">
        <v>112</v>
      </c>
      <c r="L7483" t="s">
        <v>6</v>
      </c>
      <c r="M7483" s="3">
        <v>45948</v>
      </c>
      <c r="N7483" s="4">
        <v>0.90872685185184998</v>
      </c>
      <c r="O7483" t="s">
        <v>7</v>
      </c>
      <c r="P7483" t="s">
        <v>356</v>
      </c>
      <c r="Q7483" s="2">
        <v>148.25</v>
      </c>
      <c r="R7483" s="2">
        <v>0</v>
      </c>
      <c r="S7483" t="s">
        <v>17833</v>
      </c>
      <c r="T7483" t="s">
        <v>19396</v>
      </c>
      <c r="U7483" s="10" t="str">
        <f t="shared" si="233"/>
        <v>T17</v>
      </c>
    </row>
    <row r="7484" spans="1:21" x14ac:dyDescent="0.25">
      <c r="A7484" t="s">
        <v>19393</v>
      </c>
      <c r="B7484" t="str">
        <f t="shared" si="232"/>
        <v>MY</v>
      </c>
      <c r="C7484" t="s">
        <v>19394</v>
      </c>
      <c r="E7484">
        <f>VLOOKUP(B7484,[1]ТКАЦКИЙ!$A:$G,7,0)/10</f>
        <v>40</v>
      </c>
      <c r="F7484">
        <f>VLOOKUP(B7484,[1]ТКАЦКИЙ!$A:$E,5,0)</f>
        <v>650</v>
      </c>
      <c r="G7484" t="s">
        <v>2</v>
      </c>
      <c r="H7484" t="s">
        <v>3</v>
      </c>
      <c r="I7484" t="s">
        <v>4</v>
      </c>
      <c r="J7484" t="s">
        <v>19395</v>
      </c>
      <c r="K7484" s="5">
        <v>112</v>
      </c>
      <c r="L7484" t="s">
        <v>6</v>
      </c>
      <c r="M7484" s="3">
        <v>45948</v>
      </c>
      <c r="N7484" s="4">
        <v>0.90855324074073995</v>
      </c>
      <c r="O7484" t="s">
        <v>7</v>
      </c>
      <c r="P7484" t="s">
        <v>356</v>
      </c>
      <c r="Q7484" s="2">
        <v>148.25</v>
      </c>
      <c r="R7484" s="2">
        <v>0</v>
      </c>
      <c r="S7484" t="s">
        <v>17833</v>
      </c>
      <c r="T7484" t="s">
        <v>19397</v>
      </c>
      <c r="U7484" s="10" t="str">
        <f t="shared" si="233"/>
        <v>T17</v>
      </c>
    </row>
    <row r="7485" spans="1:21" x14ac:dyDescent="0.25">
      <c r="A7485" t="s">
        <v>19398</v>
      </c>
      <c r="B7485" t="str">
        <f t="shared" si="232"/>
        <v>MY</v>
      </c>
      <c r="C7485" t="s">
        <v>19399</v>
      </c>
      <c r="E7485">
        <f>VLOOKUP(B7485,[1]ТКАЦКИЙ!$A:$G,7,0)/10</f>
        <v>40</v>
      </c>
      <c r="F7485">
        <f>VLOOKUP(B7485,[1]ТКАЦКИЙ!$A:$E,5,0)</f>
        <v>650</v>
      </c>
      <c r="G7485" t="s">
        <v>2</v>
      </c>
      <c r="H7485" t="s">
        <v>3</v>
      </c>
      <c r="I7485" t="s">
        <v>4</v>
      </c>
      <c r="J7485" t="s">
        <v>19400</v>
      </c>
      <c r="K7485" s="5">
        <v>8.33</v>
      </c>
      <c r="L7485" t="s">
        <v>6</v>
      </c>
      <c r="M7485" s="3">
        <v>45948</v>
      </c>
      <c r="N7485" s="4">
        <v>0.90890046296296001</v>
      </c>
      <c r="O7485" t="s">
        <v>7</v>
      </c>
      <c r="P7485" t="s">
        <v>356</v>
      </c>
      <c r="Q7485" s="2">
        <v>11.02</v>
      </c>
      <c r="R7485" s="2">
        <v>0</v>
      </c>
      <c r="S7485" t="s">
        <v>17833</v>
      </c>
      <c r="T7485" t="s">
        <v>19401</v>
      </c>
      <c r="U7485" s="10" t="str">
        <f t="shared" si="233"/>
        <v>T17</v>
      </c>
    </row>
    <row r="7486" spans="1:21" x14ac:dyDescent="0.25">
      <c r="A7486" t="s">
        <v>19402</v>
      </c>
      <c r="B7486" t="str">
        <f t="shared" si="232"/>
        <v>MY</v>
      </c>
      <c r="C7486" t="s">
        <v>19403</v>
      </c>
      <c r="E7486">
        <f>VLOOKUP(B7486,[1]ТКАЦКИЙ!$A:$G,7,0)/10</f>
        <v>40</v>
      </c>
      <c r="F7486">
        <f>VLOOKUP(B7486,[1]ТКАЦКИЙ!$A:$E,5,0)</f>
        <v>650</v>
      </c>
      <c r="G7486" t="s">
        <v>2</v>
      </c>
      <c r="H7486" t="s">
        <v>3</v>
      </c>
      <c r="I7486" t="s">
        <v>4</v>
      </c>
      <c r="J7486" t="s">
        <v>19404</v>
      </c>
      <c r="K7486" s="5">
        <v>184</v>
      </c>
      <c r="L7486" t="s">
        <v>6</v>
      </c>
      <c r="M7486" s="3">
        <v>45957</v>
      </c>
      <c r="N7486" s="4">
        <v>0.42640046296296003</v>
      </c>
      <c r="O7486" t="s">
        <v>3253</v>
      </c>
      <c r="P7486" t="s">
        <v>356</v>
      </c>
      <c r="Q7486" s="2">
        <v>243.54</v>
      </c>
      <c r="R7486" s="2">
        <v>0</v>
      </c>
      <c r="S7486" t="s">
        <v>17838</v>
      </c>
      <c r="T7486" t="s">
        <v>19405</v>
      </c>
      <c r="U7486" s="10" t="str">
        <f t="shared" si="233"/>
        <v>T01</v>
      </c>
    </row>
    <row r="7487" spans="1:21" x14ac:dyDescent="0.25">
      <c r="A7487" t="s">
        <v>19406</v>
      </c>
      <c r="B7487" t="str">
        <f t="shared" si="232"/>
        <v>MY</v>
      </c>
      <c r="C7487" t="s">
        <v>19407</v>
      </c>
      <c r="E7487">
        <f>VLOOKUP(B7487,[1]ТКАЦКИЙ!$A:$G,7,0)/10</f>
        <v>40</v>
      </c>
      <c r="F7487">
        <f>VLOOKUP(B7487,[1]ТКАЦКИЙ!$A:$E,5,0)</f>
        <v>650</v>
      </c>
      <c r="G7487" t="s">
        <v>2</v>
      </c>
      <c r="H7487" t="s">
        <v>3</v>
      </c>
      <c r="I7487" t="s">
        <v>4</v>
      </c>
      <c r="J7487" t="s">
        <v>18182</v>
      </c>
      <c r="K7487" s="5">
        <v>64</v>
      </c>
      <c r="L7487" t="s">
        <v>6</v>
      </c>
      <c r="M7487" s="3">
        <v>45934</v>
      </c>
      <c r="N7487" s="4">
        <v>5.1412037037039997E-2</v>
      </c>
      <c r="O7487" t="s">
        <v>7</v>
      </c>
      <c r="P7487" t="s">
        <v>356</v>
      </c>
      <c r="Q7487" s="2">
        <v>84.7</v>
      </c>
      <c r="R7487" s="2">
        <v>0</v>
      </c>
      <c r="S7487" t="s">
        <v>17838</v>
      </c>
      <c r="T7487" t="s">
        <v>19408</v>
      </c>
      <c r="U7487" s="10" t="str">
        <f t="shared" si="233"/>
        <v>T01</v>
      </c>
    </row>
    <row r="7488" spans="1:21" x14ac:dyDescent="0.25">
      <c r="A7488" t="s">
        <v>19409</v>
      </c>
      <c r="B7488" t="str">
        <f t="shared" si="232"/>
        <v>MY</v>
      </c>
      <c r="C7488" t="s">
        <v>19410</v>
      </c>
      <c r="E7488">
        <f>VLOOKUP(B7488,[1]ТКАЦКИЙ!$A:$G,7,0)/10</f>
        <v>40</v>
      </c>
      <c r="F7488">
        <f>VLOOKUP(B7488,[1]ТКАЦКИЙ!$A:$E,5,0)</f>
        <v>650</v>
      </c>
      <c r="G7488" t="s">
        <v>2</v>
      </c>
      <c r="H7488" t="s">
        <v>3</v>
      </c>
      <c r="I7488" t="s">
        <v>4</v>
      </c>
      <c r="J7488" t="s">
        <v>18182</v>
      </c>
      <c r="K7488" s="5">
        <v>56</v>
      </c>
      <c r="L7488" t="s">
        <v>6</v>
      </c>
      <c r="M7488" s="3">
        <v>45934</v>
      </c>
      <c r="N7488" s="4">
        <v>5.0879629629629997E-2</v>
      </c>
      <c r="O7488" t="s">
        <v>7</v>
      </c>
      <c r="P7488" t="s">
        <v>356</v>
      </c>
      <c r="Q7488" s="2">
        <v>74.11</v>
      </c>
      <c r="R7488" s="2">
        <v>0</v>
      </c>
      <c r="S7488" t="s">
        <v>17838</v>
      </c>
      <c r="T7488" t="s">
        <v>19411</v>
      </c>
      <c r="U7488" s="10" t="str">
        <f t="shared" si="233"/>
        <v>T01</v>
      </c>
    </row>
    <row r="7489" spans="1:21" x14ac:dyDescent="0.25">
      <c r="A7489" t="s">
        <v>19412</v>
      </c>
      <c r="B7489" t="str">
        <f t="shared" si="232"/>
        <v>MY</v>
      </c>
      <c r="C7489" t="s">
        <v>19413</v>
      </c>
      <c r="E7489">
        <f>VLOOKUP(B7489,[1]ТКАЦКИЙ!$A:$G,7,0)/10</f>
        <v>40</v>
      </c>
      <c r="F7489">
        <f>VLOOKUP(B7489,[1]ТКАЦКИЙ!$A:$E,5,0)</f>
        <v>650</v>
      </c>
      <c r="G7489" t="s">
        <v>2</v>
      </c>
      <c r="H7489" t="s">
        <v>3</v>
      </c>
      <c r="I7489" t="s">
        <v>4</v>
      </c>
      <c r="J7489" t="s">
        <v>18182</v>
      </c>
      <c r="K7489" s="5">
        <v>48</v>
      </c>
      <c r="L7489" t="s">
        <v>6</v>
      </c>
      <c r="M7489" s="3">
        <v>45934</v>
      </c>
      <c r="N7489" s="4">
        <v>5.1053240740739997E-2</v>
      </c>
      <c r="O7489" t="s">
        <v>7</v>
      </c>
      <c r="P7489" t="s">
        <v>356</v>
      </c>
      <c r="Q7489" s="2">
        <v>63.53</v>
      </c>
      <c r="R7489" s="2">
        <v>0</v>
      </c>
      <c r="S7489" t="s">
        <v>17838</v>
      </c>
      <c r="T7489" t="s">
        <v>19414</v>
      </c>
      <c r="U7489" s="10" t="str">
        <f t="shared" si="233"/>
        <v>T01</v>
      </c>
    </row>
    <row r="7490" spans="1:21" x14ac:dyDescent="0.25">
      <c r="A7490" t="s">
        <v>19415</v>
      </c>
      <c r="B7490" t="str">
        <f t="shared" si="232"/>
        <v>MY</v>
      </c>
      <c r="C7490" t="s">
        <v>19416</v>
      </c>
      <c r="E7490">
        <f>VLOOKUP(B7490,[1]ТКАЦКИЙ!$A:$G,7,0)/10</f>
        <v>40</v>
      </c>
      <c r="F7490">
        <f>VLOOKUP(B7490,[1]ТКАЦКИЙ!$A:$E,5,0)</f>
        <v>650</v>
      </c>
      <c r="G7490" t="s">
        <v>2</v>
      </c>
      <c r="H7490" t="s">
        <v>3</v>
      </c>
      <c r="I7490" t="s">
        <v>4</v>
      </c>
      <c r="J7490" t="s">
        <v>18182</v>
      </c>
      <c r="K7490" s="5">
        <v>40</v>
      </c>
      <c r="L7490" t="s">
        <v>6</v>
      </c>
      <c r="M7490" s="3">
        <v>45934</v>
      </c>
      <c r="N7490" s="4">
        <v>5.0347222222220003E-2</v>
      </c>
      <c r="O7490" t="s">
        <v>7</v>
      </c>
      <c r="P7490" t="s">
        <v>356</v>
      </c>
      <c r="Q7490" s="2">
        <v>52.94</v>
      </c>
      <c r="R7490" s="2">
        <v>0</v>
      </c>
      <c r="S7490" t="s">
        <v>17838</v>
      </c>
      <c r="T7490" t="s">
        <v>19417</v>
      </c>
      <c r="U7490" s="10" t="str">
        <f t="shared" si="233"/>
        <v>T01</v>
      </c>
    </row>
    <row r="7491" spans="1:21" x14ac:dyDescent="0.25">
      <c r="A7491" t="s">
        <v>19418</v>
      </c>
      <c r="B7491" t="str">
        <f t="shared" si="232"/>
        <v>MY</v>
      </c>
      <c r="C7491" t="s">
        <v>19419</v>
      </c>
      <c r="E7491">
        <f>VLOOKUP(B7491,[1]ТКАЦКИЙ!$A:$G,7,0)/10</f>
        <v>40</v>
      </c>
      <c r="F7491">
        <f>VLOOKUP(B7491,[1]ТКАЦКИЙ!$A:$E,5,0)</f>
        <v>650</v>
      </c>
      <c r="G7491" t="s">
        <v>2</v>
      </c>
      <c r="H7491" t="s">
        <v>3</v>
      </c>
      <c r="I7491" t="s">
        <v>4</v>
      </c>
      <c r="J7491" t="s">
        <v>18182</v>
      </c>
      <c r="K7491" s="5">
        <v>32</v>
      </c>
      <c r="L7491" t="s">
        <v>6</v>
      </c>
      <c r="M7491" s="3">
        <v>45934</v>
      </c>
      <c r="N7491" s="4">
        <v>5.0520833333329997E-2</v>
      </c>
      <c r="O7491" t="s">
        <v>7</v>
      </c>
      <c r="P7491" t="s">
        <v>356</v>
      </c>
      <c r="Q7491" s="2">
        <v>42.35</v>
      </c>
      <c r="R7491" s="2">
        <v>0</v>
      </c>
      <c r="S7491" t="s">
        <v>17838</v>
      </c>
      <c r="T7491" t="s">
        <v>19420</v>
      </c>
      <c r="U7491" s="10" t="str">
        <f t="shared" si="233"/>
        <v>T01</v>
      </c>
    </row>
    <row r="7492" spans="1:21" x14ac:dyDescent="0.25">
      <c r="A7492" t="s">
        <v>19421</v>
      </c>
      <c r="B7492" t="str">
        <f t="shared" ref="B7492:B7555" si="234">LEFT(A7492,2)</f>
        <v>MY</v>
      </c>
      <c r="C7492" t="s">
        <v>19422</v>
      </c>
      <c r="E7492">
        <f>VLOOKUP(B7492,[1]ТКАЦКИЙ!$A:$G,7,0)/10</f>
        <v>40</v>
      </c>
      <c r="F7492">
        <f>VLOOKUP(B7492,[1]ТКАЦКИЙ!$A:$E,5,0)</f>
        <v>650</v>
      </c>
      <c r="G7492" t="s">
        <v>2</v>
      </c>
      <c r="H7492" t="s">
        <v>3</v>
      </c>
      <c r="I7492" t="s">
        <v>4</v>
      </c>
      <c r="J7492" t="s">
        <v>19423</v>
      </c>
      <c r="K7492" s="5">
        <v>17.5</v>
      </c>
      <c r="L7492" t="s">
        <v>6</v>
      </c>
      <c r="M7492" s="3">
        <v>45931</v>
      </c>
      <c r="N7492" s="4">
        <v>0.44804398148148</v>
      </c>
      <c r="O7492" t="s">
        <v>7</v>
      </c>
      <c r="P7492" t="s">
        <v>356</v>
      </c>
      <c r="Q7492" s="2">
        <v>23.15</v>
      </c>
      <c r="R7492" s="2">
        <v>0</v>
      </c>
      <c r="S7492" t="s">
        <v>17838</v>
      </c>
      <c r="T7492" t="s">
        <v>19424</v>
      </c>
      <c r="U7492" s="10" t="str">
        <f t="shared" ref="U7492:U7555" si="235">"T"&amp;S7492</f>
        <v>T01</v>
      </c>
    </row>
    <row r="7493" spans="1:21" x14ac:dyDescent="0.25">
      <c r="A7493" t="s">
        <v>19425</v>
      </c>
      <c r="B7493" t="str">
        <f t="shared" si="234"/>
        <v>MY</v>
      </c>
      <c r="C7493" t="s">
        <v>19426</v>
      </c>
      <c r="E7493">
        <f>VLOOKUP(B7493,[1]ТКАЦКИЙ!$A:$G,7,0)/10</f>
        <v>40</v>
      </c>
      <c r="F7493">
        <f>VLOOKUP(B7493,[1]ТКАЦКИЙ!$A:$E,5,0)</f>
        <v>650</v>
      </c>
      <c r="G7493" t="s">
        <v>2</v>
      </c>
      <c r="H7493" t="s">
        <v>3</v>
      </c>
      <c r="I7493" t="s">
        <v>4</v>
      </c>
      <c r="J7493" t="s">
        <v>19427</v>
      </c>
      <c r="K7493" s="5">
        <v>20</v>
      </c>
      <c r="L7493" t="s">
        <v>6</v>
      </c>
      <c r="M7493" s="3">
        <v>45936</v>
      </c>
      <c r="N7493" s="4">
        <v>0.79410879629630005</v>
      </c>
      <c r="O7493" t="s">
        <v>7</v>
      </c>
      <c r="P7493" t="s">
        <v>356</v>
      </c>
      <c r="Q7493" s="2">
        <v>26.46</v>
      </c>
      <c r="R7493" s="2">
        <v>0</v>
      </c>
      <c r="S7493" t="s">
        <v>17833</v>
      </c>
      <c r="T7493" t="s">
        <v>19428</v>
      </c>
      <c r="U7493" s="10" t="str">
        <f t="shared" si="235"/>
        <v>T17</v>
      </c>
    </row>
    <row r="7494" spans="1:21" x14ac:dyDescent="0.25">
      <c r="A7494" t="s">
        <v>19429</v>
      </c>
      <c r="B7494" t="str">
        <f t="shared" si="234"/>
        <v>MY</v>
      </c>
      <c r="C7494" t="s">
        <v>19430</v>
      </c>
      <c r="E7494">
        <f>VLOOKUP(B7494,[1]ТКАЦКИЙ!$A:$G,7,0)/10</f>
        <v>40</v>
      </c>
      <c r="F7494">
        <f>VLOOKUP(B7494,[1]ТКАЦКИЙ!$A:$E,5,0)</f>
        <v>650</v>
      </c>
      <c r="G7494" t="s">
        <v>2</v>
      </c>
      <c r="H7494" t="s">
        <v>3</v>
      </c>
      <c r="I7494" t="s">
        <v>4</v>
      </c>
      <c r="J7494" t="s">
        <v>19431</v>
      </c>
      <c r="K7494" s="5">
        <v>25</v>
      </c>
      <c r="L7494" t="s">
        <v>6</v>
      </c>
      <c r="M7494" s="3">
        <v>45931</v>
      </c>
      <c r="N7494" s="4">
        <v>0.44827546296296</v>
      </c>
      <c r="O7494" t="s">
        <v>7</v>
      </c>
      <c r="P7494" t="s">
        <v>356</v>
      </c>
      <c r="Q7494" s="2">
        <v>33.08</v>
      </c>
      <c r="R7494" s="2">
        <v>0</v>
      </c>
      <c r="S7494" t="s">
        <v>17838</v>
      </c>
      <c r="T7494" t="s">
        <v>19432</v>
      </c>
      <c r="U7494" s="10" t="str">
        <f t="shared" si="235"/>
        <v>T01</v>
      </c>
    </row>
    <row r="7495" spans="1:21" x14ac:dyDescent="0.25">
      <c r="A7495" t="s">
        <v>19433</v>
      </c>
      <c r="B7495" t="str">
        <f t="shared" si="234"/>
        <v>MY</v>
      </c>
      <c r="C7495" t="s">
        <v>19434</v>
      </c>
      <c r="E7495">
        <f>VLOOKUP(B7495,[1]ТКАЦКИЙ!$A:$G,7,0)/10</f>
        <v>40</v>
      </c>
      <c r="F7495">
        <f>VLOOKUP(B7495,[1]ТКАЦКИЙ!$A:$E,5,0)</f>
        <v>650</v>
      </c>
      <c r="G7495" t="s">
        <v>2</v>
      </c>
      <c r="H7495" t="s">
        <v>3</v>
      </c>
      <c r="I7495" t="s">
        <v>4</v>
      </c>
      <c r="J7495" t="s">
        <v>19427</v>
      </c>
      <c r="K7495" s="5">
        <v>12</v>
      </c>
      <c r="L7495" t="s">
        <v>6</v>
      </c>
      <c r="M7495" s="3">
        <v>45936</v>
      </c>
      <c r="N7495" s="4">
        <v>0.79341435185185005</v>
      </c>
      <c r="O7495" t="s">
        <v>7</v>
      </c>
      <c r="P7495" t="s">
        <v>356</v>
      </c>
      <c r="Q7495" s="2">
        <v>15.88</v>
      </c>
      <c r="R7495" s="2">
        <v>0</v>
      </c>
      <c r="S7495" t="s">
        <v>17833</v>
      </c>
      <c r="T7495" t="s">
        <v>19435</v>
      </c>
      <c r="U7495" s="10" t="str">
        <f t="shared" si="235"/>
        <v>T17</v>
      </c>
    </row>
    <row r="7496" spans="1:21" x14ac:dyDescent="0.25">
      <c r="A7496" t="s">
        <v>19436</v>
      </c>
      <c r="B7496" t="str">
        <f t="shared" si="234"/>
        <v>MY</v>
      </c>
      <c r="C7496" t="s">
        <v>19437</v>
      </c>
      <c r="E7496">
        <f>VLOOKUP(B7496,[1]ТКАЦКИЙ!$A:$G,7,0)/10</f>
        <v>40</v>
      </c>
      <c r="F7496">
        <f>VLOOKUP(B7496,[1]ТКАЦКИЙ!$A:$E,5,0)</f>
        <v>650</v>
      </c>
      <c r="G7496" t="s">
        <v>2</v>
      </c>
      <c r="H7496" t="s">
        <v>3</v>
      </c>
      <c r="I7496" t="s">
        <v>4</v>
      </c>
      <c r="J7496" t="s">
        <v>19438</v>
      </c>
      <c r="K7496" s="2">
        <v>40.832000000000001</v>
      </c>
      <c r="L7496" t="s">
        <v>6</v>
      </c>
      <c r="M7496" s="3">
        <v>45938</v>
      </c>
      <c r="N7496" s="4">
        <v>0.77692129629630002</v>
      </c>
      <c r="O7496" t="s">
        <v>7</v>
      </c>
      <c r="P7496" t="s">
        <v>356</v>
      </c>
      <c r="Q7496" s="2">
        <v>53.98</v>
      </c>
      <c r="R7496" s="2">
        <v>0</v>
      </c>
      <c r="S7496" t="s">
        <v>17833</v>
      </c>
      <c r="T7496" t="s">
        <v>19439</v>
      </c>
      <c r="U7496" s="10" t="str">
        <f t="shared" si="235"/>
        <v>T17</v>
      </c>
    </row>
    <row r="7497" spans="1:21" x14ac:dyDescent="0.25">
      <c r="A7497" t="s">
        <v>19440</v>
      </c>
      <c r="B7497" t="str">
        <f t="shared" si="234"/>
        <v>MY</v>
      </c>
      <c r="C7497" t="s">
        <v>19441</v>
      </c>
      <c r="E7497">
        <f>VLOOKUP(B7497,[1]ТКАЦКИЙ!$A:$G,7,0)/10</f>
        <v>40</v>
      </c>
      <c r="F7497">
        <f>VLOOKUP(B7497,[1]ТКАЦКИЙ!$A:$E,5,0)</f>
        <v>650</v>
      </c>
      <c r="G7497" t="s">
        <v>2</v>
      </c>
      <c r="H7497" t="s">
        <v>3</v>
      </c>
      <c r="I7497" t="s">
        <v>4</v>
      </c>
      <c r="J7497" t="s">
        <v>19442</v>
      </c>
      <c r="K7497" s="2">
        <v>50.612000000000002</v>
      </c>
      <c r="L7497" t="s">
        <v>6</v>
      </c>
      <c r="M7497" s="3">
        <v>45941</v>
      </c>
      <c r="N7497" s="4">
        <v>0.34329861111110999</v>
      </c>
      <c r="O7497" t="s">
        <v>7</v>
      </c>
      <c r="P7497" t="s">
        <v>356</v>
      </c>
      <c r="Q7497" s="2">
        <v>66.900000000000006</v>
      </c>
      <c r="R7497" s="2">
        <v>0</v>
      </c>
      <c r="S7497" t="s">
        <v>17833</v>
      </c>
      <c r="T7497" t="s">
        <v>19443</v>
      </c>
      <c r="U7497" s="10" t="str">
        <f t="shared" si="235"/>
        <v>T17</v>
      </c>
    </row>
    <row r="7498" spans="1:21" x14ac:dyDescent="0.25">
      <c r="A7498" t="s">
        <v>19444</v>
      </c>
      <c r="B7498" t="str">
        <f t="shared" si="234"/>
        <v>MY</v>
      </c>
      <c r="C7498" t="s">
        <v>19445</v>
      </c>
      <c r="E7498">
        <f>VLOOKUP(B7498,[1]ТКАЦКИЙ!$A:$G,7,0)/10</f>
        <v>40</v>
      </c>
      <c r="F7498">
        <f>VLOOKUP(B7498,[1]ТКАЦКИЙ!$A:$E,5,0)</f>
        <v>650</v>
      </c>
      <c r="G7498" t="s">
        <v>2</v>
      </c>
      <c r="H7498" t="s">
        <v>3</v>
      </c>
      <c r="I7498" t="s">
        <v>4</v>
      </c>
      <c r="J7498" t="s">
        <v>19438</v>
      </c>
      <c r="K7498" s="2">
        <v>60.734000000000002</v>
      </c>
      <c r="L7498" t="s">
        <v>6</v>
      </c>
      <c r="M7498" s="3">
        <v>45938</v>
      </c>
      <c r="N7498" s="4">
        <v>0.77730324074073998</v>
      </c>
      <c r="O7498" t="s">
        <v>7</v>
      </c>
      <c r="P7498" t="s">
        <v>356</v>
      </c>
      <c r="Q7498" s="2">
        <v>80.3</v>
      </c>
      <c r="R7498" s="2">
        <v>0</v>
      </c>
      <c r="S7498" t="s">
        <v>17833</v>
      </c>
      <c r="T7498" t="s">
        <v>19446</v>
      </c>
      <c r="U7498" s="10" t="str">
        <f t="shared" si="235"/>
        <v>T17</v>
      </c>
    </row>
    <row r="7499" spans="1:21" x14ac:dyDescent="0.25">
      <c r="A7499" t="s">
        <v>19447</v>
      </c>
      <c r="B7499" t="str">
        <f t="shared" si="234"/>
        <v>MY</v>
      </c>
      <c r="C7499" t="s">
        <v>19448</v>
      </c>
      <c r="E7499">
        <f>VLOOKUP(B7499,[1]ТКАЦКИЙ!$A:$G,7,0)/10</f>
        <v>40</v>
      </c>
      <c r="F7499">
        <f>VLOOKUP(B7499,[1]ТКАЦКИЙ!$A:$E,5,0)</f>
        <v>650</v>
      </c>
      <c r="G7499" t="s">
        <v>2</v>
      </c>
      <c r="H7499" t="s">
        <v>3</v>
      </c>
      <c r="I7499" t="s">
        <v>4</v>
      </c>
      <c r="J7499" t="s">
        <v>19449</v>
      </c>
      <c r="K7499" s="2">
        <v>78.168000000000006</v>
      </c>
      <c r="L7499" t="s">
        <v>6</v>
      </c>
      <c r="M7499" s="3">
        <v>45936</v>
      </c>
      <c r="N7499" s="4">
        <v>0.79331018518519003</v>
      </c>
      <c r="O7499" t="s">
        <v>7</v>
      </c>
      <c r="P7499" t="s">
        <v>356</v>
      </c>
      <c r="Q7499" s="2">
        <v>103.38</v>
      </c>
      <c r="R7499" s="2">
        <v>0</v>
      </c>
      <c r="S7499" t="s">
        <v>17833</v>
      </c>
      <c r="T7499" t="s">
        <v>19450</v>
      </c>
      <c r="U7499" s="10" t="str">
        <f t="shared" si="235"/>
        <v>T17</v>
      </c>
    </row>
    <row r="7500" spans="1:21" x14ac:dyDescent="0.25">
      <c r="A7500" t="s">
        <v>19451</v>
      </c>
      <c r="B7500" t="str">
        <f t="shared" si="234"/>
        <v>MY</v>
      </c>
      <c r="C7500" t="s">
        <v>19452</v>
      </c>
      <c r="E7500">
        <f>VLOOKUP(B7500,[1]ТКАЦКИЙ!$A:$G,7,0)/10</f>
        <v>40</v>
      </c>
      <c r="F7500">
        <f>VLOOKUP(B7500,[1]ТКАЦКИЙ!$A:$E,5,0)</f>
        <v>650</v>
      </c>
      <c r="G7500" t="s">
        <v>2</v>
      </c>
      <c r="H7500" t="s">
        <v>3</v>
      </c>
      <c r="I7500" t="s">
        <v>4</v>
      </c>
      <c r="J7500" t="s">
        <v>19453</v>
      </c>
      <c r="K7500" s="2">
        <v>105.224</v>
      </c>
      <c r="L7500" t="s">
        <v>6</v>
      </c>
      <c r="M7500" s="3">
        <v>45935</v>
      </c>
      <c r="N7500" s="4">
        <v>0.48015046296295999</v>
      </c>
      <c r="O7500" t="s">
        <v>7</v>
      </c>
      <c r="P7500" t="s">
        <v>356</v>
      </c>
      <c r="Q7500" s="2">
        <v>139.19</v>
      </c>
      <c r="R7500" s="2">
        <v>0</v>
      </c>
      <c r="S7500" t="s">
        <v>17833</v>
      </c>
      <c r="T7500" t="s">
        <v>19454</v>
      </c>
      <c r="U7500" s="10" t="str">
        <f t="shared" si="235"/>
        <v>T17</v>
      </c>
    </row>
    <row r="7501" spans="1:21" x14ac:dyDescent="0.25">
      <c r="A7501" t="s">
        <v>19455</v>
      </c>
      <c r="B7501" t="str">
        <f t="shared" si="234"/>
        <v>MY</v>
      </c>
      <c r="C7501" t="s">
        <v>19456</v>
      </c>
      <c r="E7501">
        <f>VLOOKUP(B7501,[1]ТКАЦКИЙ!$A:$G,7,0)/10</f>
        <v>40</v>
      </c>
      <c r="F7501">
        <f>VLOOKUP(B7501,[1]ТКАЦКИЙ!$A:$E,5,0)</f>
        <v>650</v>
      </c>
      <c r="G7501" t="s">
        <v>2</v>
      </c>
      <c r="H7501" t="s">
        <v>3</v>
      </c>
      <c r="I7501" t="s">
        <v>4</v>
      </c>
      <c r="J7501" t="s">
        <v>19427</v>
      </c>
      <c r="K7501" s="5">
        <v>12</v>
      </c>
      <c r="L7501" t="s">
        <v>6</v>
      </c>
      <c r="M7501" s="3">
        <v>45936</v>
      </c>
      <c r="N7501" s="4">
        <v>0.79358796296295997</v>
      </c>
      <c r="O7501" t="s">
        <v>7</v>
      </c>
      <c r="P7501" t="s">
        <v>356</v>
      </c>
      <c r="Q7501" s="2">
        <v>14.63</v>
      </c>
      <c r="R7501" s="2">
        <v>0</v>
      </c>
      <c r="S7501" t="s">
        <v>17833</v>
      </c>
      <c r="T7501" t="s">
        <v>19457</v>
      </c>
      <c r="U7501" s="10" t="str">
        <f t="shared" si="235"/>
        <v>T17</v>
      </c>
    </row>
    <row r="7502" spans="1:21" x14ac:dyDescent="0.25">
      <c r="A7502" t="s">
        <v>19458</v>
      </c>
      <c r="B7502" t="str">
        <f t="shared" si="234"/>
        <v>MY</v>
      </c>
      <c r="C7502" t="s">
        <v>19459</v>
      </c>
      <c r="E7502">
        <f>VLOOKUP(B7502,[1]ТКАЦКИЙ!$A:$G,7,0)/10</f>
        <v>40</v>
      </c>
      <c r="F7502">
        <f>VLOOKUP(B7502,[1]ТКАЦКИЙ!$A:$E,5,0)</f>
        <v>650</v>
      </c>
      <c r="G7502" t="s">
        <v>2</v>
      </c>
      <c r="H7502" t="s">
        <v>3</v>
      </c>
      <c r="I7502" t="s">
        <v>4</v>
      </c>
      <c r="J7502" t="s">
        <v>18805</v>
      </c>
      <c r="K7502" s="5">
        <v>6.9</v>
      </c>
      <c r="L7502" t="s">
        <v>6</v>
      </c>
      <c r="M7502" s="3">
        <v>45954</v>
      </c>
      <c r="N7502" s="4">
        <v>0.90561342592592997</v>
      </c>
      <c r="O7502" t="s">
        <v>7</v>
      </c>
      <c r="P7502" t="s">
        <v>356</v>
      </c>
      <c r="Q7502" s="2">
        <v>8.32</v>
      </c>
      <c r="R7502" s="2">
        <v>0</v>
      </c>
      <c r="S7502" t="s">
        <v>17833</v>
      </c>
      <c r="T7502" t="s">
        <v>19460</v>
      </c>
      <c r="U7502" s="10" t="str">
        <f t="shared" si="235"/>
        <v>T17</v>
      </c>
    </row>
    <row r="7503" spans="1:21" x14ac:dyDescent="0.25">
      <c r="A7503" t="s">
        <v>19461</v>
      </c>
      <c r="B7503" t="str">
        <f t="shared" si="234"/>
        <v>MY</v>
      </c>
      <c r="C7503" t="s">
        <v>19462</v>
      </c>
      <c r="E7503">
        <f>VLOOKUP(B7503,[1]ТКАЦКИЙ!$A:$G,7,0)/10</f>
        <v>40</v>
      </c>
      <c r="F7503">
        <f>VLOOKUP(B7503,[1]ТКАЦКИЙ!$A:$E,5,0)</f>
        <v>650</v>
      </c>
      <c r="G7503" t="s">
        <v>2</v>
      </c>
      <c r="H7503" t="s">
        <v>3</v>
      </c>
      <c r="I7503" t="s">
        <v>4</v>
      </c>
      <c r="J7503" t="s">
        <v>18182</v>
      </c>
      <c r="K7503" s="5">
        <v>44</v>
      </c>
      <c r="L7503" t="s">
        <v>6</v>
      </c>
      <c r="M7503" s="3">
        <v>45934</v>
      </c>
      <c r="N7503" s="4">
        <v>5.1238425925930003E-2</v>
      </c>
      <c r="O7503" t="s">
        <v>7</v>
      </c>
      <c r="P7503" t="s">
        <v>356</v>
      </c>
      <c r="Q7503" s="2">
        <v>58.23</v>
      </c>
      <c r="R7503" s="2">
        <v>0</v>
      </c>
      <c r="S7503" t="s">
        <v>17838</v>
      </c>
      <c r="T7503" t="s">
        <v>19463</v>
      </c>
      <c r="U7503" s="10" t="str">
        <f t="shared" si="235"/>
        <v>T01</v>
      </c>
    </row>
    <row r="7504" spans="1:21" x14ac:dyDescent="0.25">
      <c r="A7504" t="s">
        <v>19464</v>
      </c>
      <c r="B7504" t="str">
        <f t="shared" si="234"/>
        <v>MY</v>
      </c>
      <c r="C7504" t="s">
        <v>19465</v>
      </c>
      <c r="E7504">
        <f>VLOOKUP(B7504,[1]ТКАЦКИЙ!$A:$G,7,0)/10</f>
        <v>40</v>
      </c>
      <c r="F7504">
        <f>VLOOKUP(B7504,[1]ТКАЦКИЙ!$A:$E,5,0)</f>
        <v>650</v>
      </c>
      <c r="G7504" t="s">
        <v>2</v>
      </c>
      <c r="H7504" t="s">
        <v>3</v>
      </c>
      <c r="I7504" t="s">
        <v>4</v>
      </c>
      <c r="J7504" t="s">
        <v>19466</v>
      </c>
      <c r="K7504" s="5">
        <v>36</v>
      </c>
      <c r="L7504" t="s">
        <v>6</v>
      </c>
      <c r="M7504" s="3">
        <v>45935</v>
      </c>
      <c r="N7504" s="4">
        <v>1.3009259259259999E-2</v>
      </c>
      <c r="O7504" t="s">
        <v>7</v>
      </c>
      <c r="P7504" t="s">
        <v>356</v>
      </c>
      <c r="Q7504" s="2">
        <v>47.64</v>
      </c>
      <c r="R7504" s="2">
        <v>0</v>
      </c>
      <c r="S7504" t="s">
        <v>17838</v>
      </c>
      <c r="T7504" t="s">
        <v>19467</v>
      </c>
      <c r="U7504" s="10" t="str">
        <f t="shared" si="235"/>
        <v>T01</v>
      </c>
    </row>
    <row r="7505" spans="1:21" x14ac:dyDescent="0.25">
      <c r="A7505" t="s">
        <v>19468</v>
      </c>
      <c r="B7505" t="str">
        <f t="shared" si="234"/>
        <v>MY</v>
      </c>
      <c r="C7505" t="s">
        <v>19469</v>
      </c>
      <c r="E7505">
        <f>VLOOKUP(B7505,[1]ТКАЦКИЙ!$A:$G,7,0)/10</f>
        <v>40</v>
      </c>
      <c r="F7505">
        <f>VLOOKUP(B7505,[1]ТКАЦКИЙ!$A:$E,5,0)</f>
        <v>650</v>
      </c>
      <c r="G7505" t="s">
        <v>2</v>
      </c>
      <c r="H7505" t="s">
        <v>3</v>
      </c>
      <c r="I7505" t="s">
        <v>4</v>
      </c>
      <c r="J7505" t="s">
        <v>19470</v>
      </c>
      <c r="K7505" s="5">
        <v>30</v>
      </c>
      <c r="L7505" t="s">
        <v>6</v>
      </c>
      <c r="M7505" s="3">
        <v>45934</v>
      </c>
      <c r="N7505" s="4">
        <v>0.55281250000000004</v>
      </c>
      <c r="O7505" t="s">
        <v>7</v>
      </c>
      <c r="P7505" t="s">
        <v>356</v>
      </c>
      <c r="Q7505" s="2">
        <v>39.69</v>
      </c>
      <c r="R7505" s="2">
        <v>0</v>
      </c>
      <c r="S7505" t="s">
        <v>17833</v>
      </c>
      <c r="T7505" t="s">
        <v>19471</v>
      </c>
      <c r="U7505" s="10" t="str">
        <f t="shared" si="235"/>
        <v>T17</v>
      </c>
    </row>
    <row r="7506" spans="1:21" x14ac:dyDescent="0.25">
      <c r="A7506" t="s">
        <v>19472</v>
      </c>
      <c r="B7506" t="str">
        <f t="shared" si="234"/>
        <v>MY</v>
      </c>
      <c r="C7506" t="s">
        <v>19473</v>
      </c>
      <c r="E7506">
        <f>VLOOKUP(B7506,[1]ТКАЦКИЙ!$A:$G,7,0)/10</f>
        <v>40</v>
      </c>
      <c r="F7506">
        <f>VLOOKUP(B7506,[1]ТКАЦКИЙ!$A:$E,5,0)</f>
        <v>650</v>
      </c>
      <c r="G7506" t="s">
        <v>2</v>
      </c>
      <c r="H7506" t="s">
        <v>3</v>
      </c>
      <c r="I7506" t="s">
        <v>4</v>
      </c>
      <c r="J7506" t="s">
        <v>19453</v>
      </c>
      <c r="K7506" s="2">
        <v>128.15600000000001</v>
      </c>
      <c r="L7506" t="s">
        <v>6</v>
      </c>
      <c r="M7506" s="3">
        <v>45935</v>
      </c>
      <c r="N7506" s="4">
        <v>0.48050925925926002</v>
      </c>
      <c r="O7506" t="s">
        <v>7</v>
      </c>
      <c r="P7506" t="s">
        <v>356</v>
      </c>
      <c r="Q7506" s="2">
        <v>169.55</v>
      </c>
      <c r="R7506" s="2">
        <v>0</v>
      </c>
      <c r="S7506" t="s">
        <v>17833</v>
      </c>
      <c r="T7506" t="s">
        <v>19474</v>
      </c>
      <c r="U7506" s="10" t="str">
        <f t="shared" si="235"/>
        <v>T17</v>
      </c>
    </row>
    <row r="7507" spans="1:21" x14ac:dyDescent="0.25">
      <c r="A7507" t="s">
        <v>19475</v>
      </c>
      <c r="B7507" t="str">
        <f t="shared" si="234"/>
        <v>MY</v>
      </c>
      <c r="C7507" t="s">
        <v>19476</v>
      </c>
      <c r="E7507">
        <f>VLOOKUP(B7507,[1]ТКАЦКИЙ!$A:$G,7,0)/10</f>
        <v>40</v>
      </c>
      <c r="F7507">
        <f>VLOOKUP(B7507,[1]ТКАЦКИЙ!$A:$E,5,0)</f>
        <v>650</v>
      </c>
      <c r="G7507" t="s">
        <v>2</v>
      </c>
      <c r="H7507" t="s">
        <v>3</v>
      </c>
      <c r="I7507" t="s">
        <v>4</v>
      </c>
      <c r="J7507" t="s">
        <v>18195</v>
      </c>
      <c r="K7507" s="5">
        <v>28</v>
      </c>
      <c r="L7507" t="s">
        <v>6</v>
      </c>
      <c r="M7507" s="3">
        <v>45934</v>
      </c>
      <c r="N7507" s="4">
        <v>1.996527777778E-2</v>
      </c>
      <c r="O7507" t="s">
        <v>7</v>
      </c>
      <c r="P7507" t="s">
        <v>356</v>
      </c>
      <c r="Q7507" s="2">
        <v>37.049999999999997</v>
      </c>
      <c r="R7507" s="2">
        <v>0</v>
      </c>
      <c r="S7507" t="s">
        <v>18104</v>
      </c>
      <c r="T7507" t="s">
        <v>19477</v>
      </c>
      <c r="U7507" s="10" t="str">
        <f t="shared" si="235"/>
        <v>T10</v>
      </c>
    </row>
    <row r="7508" spans="1:21" x14ac:dyDescent="0.25">
      <c r="A7508" t="s">
        <v>19478</v>
      </c>
      <c r="B7508" t="str">
        <f t="shared" si="234"/>
        <v>MY</v>
      </c>
      <c r="C7508" t="s">
        <v>19479</v>
      </c>
      <c r="E7508">
        <f>VLOOKUP(B7508,[1]ТКАЦКИЙ!$A:$G,7,0)/10</f>
        <v>40</v>
      </c>
      <c r="F7508">
        <f>VLOOKUP(B7508,[1]ТКАЦКИЙ!$A:$E,5,0)</f>
        <v>650</v>
      </c>
      <c r="G7508" t="s">
        <v>2</v>
      </c>
      <c r="H7508" t="s">
        <v>3</v>
      </c>
      <c r="I7508" t="s">
        <v>4</v>
      </c>
      <c r="J7508" t="s">
        <v>18195</v>
      </c>
      <c r="K7508" s="5">
        <v>35</v>
      </c>
      <c r="L7508" t="s">
        <v>6</v>
      </c>
      <c r="M7508" s="3">
        <v>45934</v>
      </c>
      <c r="N7508" s="4">
        <v>2.013888888889E-2</v>
      </c>
      <c r="O7508" t="s">
        <v>7</v>
      </c>
      <c r="P7508" t="s">
        <v>356</v>
      </c>
      <c r="Q7508" s="2">
        <v>46.32</v>
      </c>
      <c r="R7508" s="2">
        <v>0</v>
      </c>
      <c r="S7508" t="s">
        <v>18104</v>
      </c>
      <c r="T7508" t="s">
        <v>19480</v>
      </c>
      <c r="U7508" s="10" t="str">
        <f t="shared" si="235"/>
        <v>T10</v>
      </c>
    </row>
    <row r="7509" spans="1:21" x14ac:dyDescent="0.25">
      <c r="A7509" t="s">
        <v>19481</v>
      </c>
      <c r="B7509" t="str">
        <f t="shared" si="234"/>
        <v>MY</v>
      </c>
      <c r="C7509" t="s">
        <v>19482</v>
      </c>
      <c r="E7509">
        <f>VLOOKUP(B7509,[1]ТКАЦКИЙ!$A:$G,7,0)/10</f>
        <v>40</v>
      </c>
      <c r="F7509">
        <f>VLOOKUP(B7509,[1]ТКАЦКИЙ!$A:$E,5,0)</f>
        <v>650</v>
      </c>
      <c r="G7509" t="s">
        <v>2</v>
      </c>
      <c r="H7509" t="s">
        <v>3</v>
      </c>
      <c r="I7509" t="s">
        <v>4</v>
      </c>
      <c r="J7509" t="s">
        <v>18195</v>
      </c>
      <c r="K7509" s="5">
        <v>42</v>
      </c>
      <c r="L7509" t="s">
        <v>6</v>
      </c>
      <c r="M7509" s="3">
        <v>45934</v>
      </c>
      <c r="N7509" s="4">
        <v>2.0312500000000001E-2</v>
      </c>
      <c r="O7509" t="s">
        <v>7</v>
      </c>
      <c r="P7509" t="s">
        <v>356</v>
      </c>
      <c r="Q7509" s="2">
        <v>55.58</v>
      </c>
      <c r="R7509" s="2">
        <v>0</v>
      </c>
      <c r="S7509" t="s">
        <v>18104</v>
      </c>
      <c r="T7509" t="s">
        <v>19483</v>
      </c>
      <c r="U7509" s="10" t="str">
        <f t="shared" si="235"/>
        <v>T10</v>
      </c>
    </row>
    <row r="7510" spans="1:21" x14ac:dyDescent="0.25">
      <c r="A7510" t="s">
        <v>19484</v>
      </c>
      <c r="B7510" t="str">
        <f t="shared" si="234"/>
        <v>MY</v>
      </c>
      <c r="C7510" t="s">
        <v>19485</v>
      </c>
      <c r="E7510">
        <f>VLOOKUP(B7510,[1]ТКАЦКИЙ!$A:$G,7,0)/10</f>
        <v>40</v>
      </c>
      <c r="F7510">
        <f>VLOOKUP(B7510,[1]ТКАЦКИЙ!$A:$E,5,0)</f>
        <v>650</v>
      </c>
      <c r="G7510" t="s">
        <v>2</v>
      </c>
      <c r="H7510" t="s">
        <v>3</v>
      </c>
      <c r="I7510" t="s">
        <v>4</v>
      </c>
      <c r="J7510" t="s">
        <v>19486</v>
      </c>
      <c r="K7510" s="5">
        <v>98</v>
      </c>
      <c r="L7510" t="s">
        <v>6</v>
      </c>
      <c r="M7510" s="3">
        <v>45956</v>
      </c>
      <c r="N7510" s="4">
        <v>4.4120370370369998E-2</v>
      </c>
      <c r="O7510" t="s">
        <v>7</v>
      </c>
      <c r="P7510" t="s">
        <v>356</v>
      </c>
      <c r="Q7510" s="2">
        <v>64.84</v>
      </c>
      <c r="R7510" s="2">
        <v>0</v>
      </c>
      <c r="S7510" t="s">
        <v>18104</v>
      </c>
      <c r="T7510" t="s">
        <v>19487</v>
      </c>
      <c r="U7510" s="10" t="str">
        <f t="shared" si="235"/>
        <v>T10</v>
      </c>
    </row>
    <row r="7511" spans="1:21" x14ac:dyDescent="0.25">
      <c r="A7511" t="s">
        <v>19484</v>
      </c>
      <c r="B7511" t="str">
        <f t="shared" si="234"/>
        <v>MY</v>
      </c>
      <c r="C7511" t="s">
        <v>19485</v>
      </c>
      <c r="E7511">
        <f>VLOOKUP(B7511,[1]ТКАЦКИЙ!$A:$G,7,0)/10</f>
        <v>40</v>
      </c>
      <c r="F7511">
        <f>VLOOKUP(B7511,[1]ТКАЦКИЙ!$A:$E,5,0)</f>
        <v>650</v>
      </c>
      <c r="G7511" t="s">
        <v>2</v>
      </c>
      <c r="H7511" t="s">
        <v>3</v>
      </c>
      <c r="I7511" t="s">
        <v>4</v>
      </c>
      <c r="J7511" t="s">
        <v>18195</v>
      </c>
      <c r="K7511" s="5">
        <v>49</v>
      </c>
      <c r="L7511" t="s">
        <v>6</v>
      </c>
      <c r="M7511" s="3">
        <v>45934</v>
      </c>
      <c r="N7511" s="4">
        <v>2.0486111111110001E-2</v>
      </c>
      <c r="O7511" t="s">
        <v>7</v>
      </c>
      <c r="P7511" t="s">
        <v>356</v>
      </c>
      <c r="Q7511" s="2">
        <v>64.849999999999994</v>
      </c>
      <c r="R7511" s="2">
        <v>0</v>
      </c>
      <c r="S7511" t="s">
        <v>18104</v>
      </c>
      <c r="T7511" t="s">
        <v>19488</v>
      </c>
      <c r="U7511" s="10" t="str">
        <f t="shared" si="235"/>
        <v>T10</v>
      </c>
    </row>
    <row r="7512" spans="1:21" x14ac:dyDescent="0.25">
      <c r="A7512" t="s">
        <v>19489</v>
      </c>
      <c r="B7512" t="str">
        <f t="shared" si="234"/>
        <v>MY</v>
      </c>
      <c r="C7512" t="s">
        <v>19490</v>
      </c>
      <c r="E7512">
        <f>VLOOKUP(B7512,[1]ТКАЦКИЙ!$A:$G,7,0)/10</f>
        <v>40</v>
      </c>
      <c r="F7512">
        <f>VLOOKUP(B7512,[1]ТКАЦКИЙ!$A:$E,5,0)</f>
        <v>650</v>
      </c>
      <c r="G7512" t="s">
        <v>2</v>
      </c>
      <c r="H7512" t="s">
        <v>3</v>
      </c>
      <c r="I7512" t="s">
        <v>4</v>
      </c>
      <c r="J7512" t="s">
        <v>18126</v>
      </c>
      <c r="K7512" s="5">
        <v>30</v>
      </c>
      <c r="L7512" t="s">
        <v>6</v>
      </c>
      <c r="M7512" s="3">
        <v>45957</v>
      </c>
      <c r="N7512" s="4">
        <v>0.38690972222221998</v>
      </c>
      <c r="O7512" t="s">
        <v>7</v>
      </c>
      <c r="P7512" t="s">
        <v>356</v>
      </c>
      <c r="Q7512" s="2">
        <v>39.700000000000003</v>
      </c>
      <c r="R7512" s="2">
        <v>0</v>
      </c>
      <c r="S7512" t="s">
        <v>17838</v>
      </c>
      <c r="T7512" t="s">
        <v>19491</v>
      </c>
      <c r="U7512" s="10" t="str">
        <f t="shared" si="235"/>
        <v>T01</v>
      </c>
    </row>
    <row r="7513" spans="1:21" x14ac:dyDescent="0.25">
      <c r="A7513" t="s">
        <v>19492</v>
      </c>
      <c r="B7513" t="str">
        <f t="shared" si="234"/>
        <v>MY</v>
      </c>
      <c r="C7513" t="s">
        <v>19493</v>
      </c>
      <c r="E7513">
        <f>VLOOKUP(B7513,[1]ТКАЦКИЙ!$A:$G,7,0)/10</f>
        <v>40</v>
      </c>
      <c r="F7513">
        <f>VLOOKUP(B7513,[1]ТКАЦКИЙ!$A:$E,5,0)</f>
        <v>650</v>
      </c>
      <c r="G7513" t="s">
        <v>2</v>
      </c>
      <c r="H7513" t="s">
        <v>3</v>
      </c>
      <c r="I7513" t="s">
        <v>4</v>
      </c>
      <c r="J7513" t="s">
        <v>19494</v>
      </c>
      <c r="K7513" s="5">
        <v>38.5</v>
      </c>
      <c r="L7513" t="s">
        <v>6</v>
      </c>
      <c r="M7513" s="3">
        <v>45935</v>
      </c>
      <c r="N7513" s="4">
        <v>1.0509259259260001E-2</v>
      </c>
      <c r="O7513" t="s">
        <v>7</v>
      </c>
      <c r="P7513" t="s">
        <v>356</v>
      </c>
      <c r="Q7513" s="2">
        <v>50.95</v>
      </c>
      <c r="R7513" s="2">
        <v>0</v>
      </c>
      <c r="S7513" t="s">
        <v>18104</v>
      </c>
      <c r="T7513" t="s">
        <v>19495</v>
      </c>
      <c r="U7513" s="10" t="str">
        <f t="shared" si="235"/>
        <v>T10</v>
      </c>
    </row>
    <row r="7514" spans="1:21" x14ac:dyDescent="0.25">
      <c r="A7514" t="s">
        <v>19496</v>
      </c>
      <c r="B7514" t="str">
        <f t="shared" si="234"/>
        <v>MY</v>
      </c>
      <c r="C7514" t="s">
        <v>19497</v>
      </c>
      <c r="E7514">
        <f>VLOOKUP(B7514,[1]ТКАЦКИЙ!$A:$G,7,0)/10</f>
        <v>40</v>
      </c>
      <c r="F7514">
        <f>VLOOKUP(B7514,[1]ТКАЦКИЙ!$A:$E,5,0)</f>
        <v>650</v>
      </c>
      <c r="G7514" t="s">
        <v>2</v>
      </c>
      <c r="H7514" t="s">
        <v>3</v>
      </c>
      <c r="I7514" t="s">
        <v>4</v>
      </c>
      <c r="J7514" t="s">
        <v>18137</v>
      </c>
      <c r="K7514" s="5">
        <v>32</v>
      </c>
      <c r="L7514" t="s">
        <v>6</v>
      </c>
      <c r="M7514" s="3">
        <v>45932</v>
      </c>
      <c r="N7514" s="4">
        <v>0.13074074074073999</v>
      </c>
      <c r="O7514" t="s">
        <v>7</v>
      </c>
      <c r="P7514" t="s">
        <v>356</v>
      </c>
      <c r="Q7514" s="2">
        <v>42.35</v>
      </c>
      <c r="R7514" s="2">
        <v>0</v>
      </c>
      <c r="S7514" t="s">
        <v>18104</v>
      </c>
      <c r="T7514" t="s">
        <v>19498</v>
      </c>
      <c r="U7514" s="10" t="str">
        <f t="shared" si="235"/>
        <v>T10</v>
      </c>
    </row>
    <row r="7515" spans="1:21" x14ac:dyDescent="0.25">
      <c r="A7515" t="s">
        <v>19499</v>
      </c>
      <c r="B7515" t="str">
        <f t="shared" si="234"/>
        <v>MY</v>
      </c>
      <c r="C7515" t="s">
        <v>19500</v>
      </c>
      <c r="E7515">
        <f>VLOOKUP(B7515,[1]ТКАЦКИЙ!$A:$G,7,0)/10</f>
        <v>40</v>
      </c>
      <c r="F7515">
        <f>VLOOKUP(B7515,[1]ТКАЦКИЙ!$A:$E,5,0)</f>
        <v>650</v>
      </c>
      <c r="G7515" t="s">
        <v>2</v>
      </c>
      <c r="H7515" t="s">
        <v>3</v>
      </c>
      <c r="I7515" t="s">
        <v>4</v>
      </c>
      <c r="J7515" t="s">
        <v>18137</v>
      </c>
      <c r="K7515" s="5">
        <v>38.4</v>
      </c>
      <c r="L7515" t="s">
        <v>6</v>
      </c>
      <c r="M7515" s="3">
        <v>45932</v>
      </c>
      <c r="N7515" s="4">
        <v>0.13127314814815</v>
      </c>
      <c r="O7515" t="s">
        <v>7</v>
      </c>
      <c r="P7515" t="s">
        <v>356</v>
      </c>
      <c r="Q7515" s="2">
        <v>50.82</v>
      </c>
      <c r="R7515" s="2">
        <v>0</v>
      </c>
      <c r="S7515" t="s">
        <v>18104</v>
      </c>
      <c r="T7515" t="s">
        <v>19501</v>
      </c>
      <c r="U7515" s="10" t="str">
        <f t="shared" si="235"/>
        <v>T10</v>
      </c>
    </row>
    <row r="7516" spans="1:21" x14ac:dyDescent="0.25">
      <c r="A7516" t="s">
        <v>19502</v>
      </c>
      <c r="B7516" t="str">
        <f t="shared" si="234"/>
        <v>MY</v>
      </c>
      <c r="C7516" t="s">
        <v>19503</v>
      </c>
      <c r="E7516">
        <f>VLOOKUP(B7516,[1]ТКАЦКИЙ!$A:$G,7,0)/10</f>
        <v>40</v>
      </c>
      <c r="F7516">
        <f>VLOOKUP(B7516,[1]ТКАЦКИЙ!$A:$E,5,0)</f>
        <v>650</v>
      </c>
      <c r="G7516" t="s">
        <v>2</v>
      </c>
      <c r="H7516" t="s">
        <v>3</v>
      </c>
      <c r="I7516" t="s">
        <v>4</v>
      </c>
      <c r="J7516" t="s">
        <v>18137</v>
      </c>
      <c r="K7516" s="5">
        <v>44.8</v>
      </c>
      <c r="L7516" t="s">
        <v>6</v>
      </c>
      <c r="M7516" s="3">
        <v>45932</v>
      </c>
      <c r="N7516" s="4">
        <v>0.13180555555556001</v>
      </c>
      <c r="O7516" t="s">
        <v>7</v>
      </c>
      <c r="P7516" t="s">
        <v>356</v>
      </c>
      <c r="Q7516" s="2">
        <v>59.29</v>
      </c>
      <c r="R7516" s="2">
        <v>0</v>
      </c>
      <c r="S7516" t="s">
        <v>18104</v>
      </c>
      <c r="T7516" t="s">
        <v>19504</v>
      </c>
      <c r="U7516" s="10" t="str">
        <f t="shared" si="235"/>
        <v>T10</v>
      </c>
    </row>
    <row r="7517" spans="1:21" x14ac:dyDescent="0.25">
      <c r="A7517" t="s">
        <v>19505</v>
      </c>
      <c r="B7517" t="str">
        <f t="shared" si="234"/>
        <v>MY</v>
      </c>
      <c r="C7517" t="s">
        <v>19506</v>
      </c>
      <c r="E7517">
        <f>VLOOKUP(B7517,[1]ТКАЦКИЙ!$A:$G,7,0)/10</f>
        <v>40</v>
      </c>
      <c r="F7517">
        <f>VLOOKUP(B7517,[1]ТКАЦКИЙ!$A:$E,5,0)</f>
        <v>650</v>
      </c>
      <c r="G7517" t="s">
        <v>2</v>
      </c>
      <c r="H7517" t="s">
        <v>3</v>
      </c>
      <c r="I7517" t="s">
        <v>4</v>
      </c>
      <c r="J7517" t="s">
        <v>19486</v>
      </c>
      <c r="K7517" s="5">
        <v>91</v>
      </c>
      <c r="L7517" t="s">
        <v>6</v>
      </c>
      <c r="M7517" s="3">
        <v>45956</v>
      </c>
      <c r="N7517" s="4">
        <v>4.4305555555559997E-2</v>
      </c>
      <c r="O7517" t="s">
        <v>7</v>
      </c>
      <c r="P7517" t="s">
        <v>356</v>
      </c>
      <c r="Q7517" s="2">
        <v>60.21</v>
      </c>
      <c r="R7517" s="2">
        <v>0</v>
      </c>
      <c r="S7517" t="s">
        <v>18104</v>
      </c>
      <c r="T7517" t="s">
        <v>19507</v>
      </c>
      <c r="U7517" s="10" t="str">
        <f t="shared" si="235"/>
        <v>T10</v>
      </c>
    </row>
    <row r="7518" spans="1:21" x14ac:dyDescent="0.25">
      <c r="A7518" t="s">
        <v>19505</v>
      </c>
      <c r="B7518" t="str">
        <f t="shared" si="234"/>
        <v>MY</v>
      </c>
      <c r="C7518" t="s">
        <v>19506</v>
      </c>
      <c r="E7518">
        <f>VLOOKUP(B7518,[1]ТКАЦКИЙ!$A:$G,7,0)/10</f>
        <v>40</v>
      </c>
      <c r="F7518">
        <f>VLOOKUP(B7518,[1]ТКАЦКИЙ!$A:$E,5,0)</f>
        <v>650</v>
      </c>
      <c r="G7518" t="s">
        <v>2</v>
      </c>
      <c r="H7518" t="s">
        <v>3</v>
      </c>
      <c r="I7518" t="s">
        <v>4</v>
      </c>
      <c r="J7518" t="s">
        <v>19494</v>
      </c>
      <c r="K7518" s="5">
        <v>45.5</v>
      </c>
      <c r="L7518" t="s">
        <v>6</v>
      </c>
      <c r="M7518" s="3">
        <v>45935</v>
      </c>
      <c r="N7518" s="4">
        <v>1.069444444444E-2</v>
      </c>
      <c r="O7518" t="s">
        <v>7</v>
      </c>
      <c r="P7518" t="s">
        <v>356</v>
      </c>
      <c r="Q7518" s="2">
        <v>60.21</v>
      </c>
      <c r="R7518" s="2">
        <v>0</v>
      </c>
      <c r="S7518" t="s">
        <v>18104</v>
      </c>
      <c r="T7518" t="s">
        <v>19508</v>
      </c>
      <c r="U7518" s="10" t="str">
        <f t="shared" si="235"/>
        <v>T10</v>
      </c>
    </row>
    <row r="7519" spans="1:21" x14ac:dyDescent="0.25">
      <c r="A7519" t="s">
        <v>19509</v>
      </c>
      <c r="B7519" t="str">
        <f t="shared" si="234"/>
        <v>MY</v>
      </c>
      <c r="C7519" t="s">
        <v>19510</v>
      </c>
      <c r="E7519">
        <f>VLOOKUP(B7519,[1]ТКАЦКИЙ!$A:$G,7,0)/10</f>
        <v>40</v>
      </c>
      <c r="F7519">
        <f>VLOOKUP(B7519,[1]ТКАЦКИЙ!$A:$E,5,0)</f>
        <v>650</v>
      </c>
      <c r="G7519" t="s">
        <v>2</v>
      </c>
      <c r="H7519" t="s">
        <v>3</v>
      </c>
      <c r="I7519" t="s">
        <v>4</v>
      </c>
      <c r="J7519" t="s">
        <v>19486</v>
      </c>
      <c r="K7519" s="5">
        <v>105</v>
      </c>
      <c r="L7519" t="s">
        <v>6</v>
      </c>
      <c r="M7519" s="3">
        <v>45956</v>
      </c>
      <c r="N7519" s="4">
        <v>4.4479166666669998E-2</v>
      </c>
      <c r="O7519" t="s">
        <v>7</v>
      </c>
      <c r="P7519" t="s">
        <v>356</v>
      </c>
      <c r="Q7519" s="2">
        <v>69.48</v>
      </c>
      <c r="R7519" s="2">
        <v>0</v>
      </c>
      <c r="S7519" t="s">
        <v>18104</v>
      </c>
      <c r="T7519" t="s">
        <v>19511</v>
      </c>
      <c r="U7519" s="10" t="str">
        <f t="shared" si="235"/>
        <v>T10</v>
      </c>
    </row>
    <row r="7520" spans="1:21" x14ac:dyDescent="0.25">
      <c r="A7520" t="s">
        <v>19512</v>
      </c>
      <c r="B7520" t="str">
        <f t="shared" si="234"/>
        <v>MY</v>
      </c>
      <c r="C7520" t="s">
        <v>19513</v>
      </c>
      <c r="E7520">
        <f>VLOOKUP(B7520,[1]ТКАЦКИЙ!$A:$G,7,0)/10</f>
        <v>40</v>
      </c>
      <c r="F7520">
        <f>VLOOKUP(B7520,[1]ТКАЦКИЙ!$A:$E,5,0)</f>
        <v>650</v>
      </c>
      <c r="G7520" t="s">
        <v>2</v>
      </c>
      <c r="H7520" t="s">
        <v>3</v>
      </c>
      <c r="I7520" t="s">
        <v>4</v>
      </c>
      <c r="J7520" t="s">
        <v>18137</v>
      </c>
      <c r="K7520" s="5">
        <v>28.8</v>
      </c>
      <c r="L7520" t="s">
        <v>6</v>
      </c>
      <c r="M7520" s="3">
        <v>45932</v>
      </c>
      <c r="N7520" s="4">
        <v>0.13197916666667001</v>
      </c>
      <c r="O7520" t="s">
        <v>7</v>
      </c>
      <c r="P7520" t="s">
        <v>356</v>
      </c>
      <c r="Q7520" s="2">
        <v>38.119999999999997</v>
      </c>
      <c r="R7520" s="2">
        <v>0</v>
      </c>
      <c r="S7520" t="s">
        <v>18104</v>
      </c>
      <c r="T7520" t="s">
        <v>19514</v>
      </c>
      <c r="U7520" s="10" t="str">
        <f t="shared" si="235"/>
        <v>T10</v>
      </c>
    </row>
    <row r="7521" spans="1:21" x14ac:dyDescent="0.25">
      <c r="A7521" t="s">
        <v>19515</v>
      </c>
      <c r="B7521" t="str">
        <f t="shared" si="234"/>
        <v>MY</v>
      </c>
      <c r="C7521" t="s">
        <v>19516</v>
      </c>
      <c r="E7521">
        <f>VLOOKUP(B7521,[1]ТКАЦКИЙ!$A:$G,7,0)/10</f>
        <v>40</v>
      </c>
      <c r="F7521">
        <f>VLOOKUP(B7521,[1]ТКАЦКИЙ!$A:$E,5,0)</f>
        <v>650</v>
      </c>
      <c r="G7521" t="s">
        <v>2</v>
      </c>
      <c r="H7521" t="s">
        <v>3</v>
      </c>
      <c r="I7521" t="s">
        <v>4</v>
      </c>
      <c r="J7521" t="s">
        <v>18205</v>
      </c>
      <c r="K7521" s="5">
        <v>35.200000000000003</v>
      </c>
      <c r="L7521" t="s">
        <v>6</v>
      </c>
      <c r="M7521" s="3">
        <v>45933</v>
      </c>
      <c r="N7521" s="4">
        <v>1.4317129629630001E-2</v>
      </c>
      <c r="O7521" t="s">
        <v>7</v>
      </c>
      <c r="P7521" t="s">
        <v>356</v>
      </c>
      <c r="Q7521" s="2">
        <v>46.58</v>
      </c>
      <c r="R7521" s="2">
        <v>0</v>
      </c>
      <c r="S7521" t="s">
        <v>18104</v>
      </c>
      <c r="T7521" t="s">
        <v>19517</v>
      </c>
      <c r="U7521" s="10" t="str">
        <f t="shared" si="235"/>
        <v>T10</v>
      </c>
    </row>
    <row r="7522" spans="1:21" x14ac:dyDescent="0.25">
      <c r="A7522" t="s">
        <v>19518</v>
      </c>
      <c r="B7522" t="str">
        <f t="shared" si="234"/>
        <v>MY</v>
      </c>
      <c r="C7522" t="s">
        <v>19519</v>
      </c>
      <c r="E7522">
        <f>VLOOKUP(B7522,[1]ТКАЦКИЙ!$A:$G,7,0)/10</f>
        <v>40</v>
      </c>
      <c r="F7522">
        <f>VLOOKUP(B7522,[1]ТКАЦКИЙ!$A:$E,5,0)</f>
        <v>650</v>
      </c>
      <c r="G7522" t="s">
        <v>2</v>
      </c>
      <c r="H7522" t="s">
        <v>3</v>
      </c>
      <c r="I7522" t="s">
        <v>4</v>
      </c>
      <c r="J7522" t="s">
        <v>18182</v>
      </c>
      <c r="K7522" s="5">
        <v>64</v>
      </c>
      <c r="L7522" t="s">
        <v>6</v>
      </c>
      <c r="M7522" s="3">
        <v>45934</v>
      </c>
      <c r="N7522" s="4">
        <v>5.1585648148149997E-2</v>
      </c>
      <c r="O7522" t="s">
        <v>7</v>
      </c>
      <c r="P7522" t="s">
        <v>356</v>
      </c>
      <c r="Q7522" s="2">
        <v>84.7</v>
      </c>
      <c r="R7522" s="2">
        <v>0</v>
      </c>
      <c r="S7522" t="s">
        <v>17838</v>
      </c>
      <c r="T7522" t="s">
        <v>19520</v>
      </c>
      <c r="U7522" s="10" t="str">
        <f t="shared" si="235"/>
        <v>T01</v>
      </c>
    </row>
    <row r="7523" spans="1:21" x14ac:dyDescent="0.25">
      <c r="A7523" t="s">
        <v>19521</v>
      </c>
      <c r="B7523" t="str">
        <f t="shared" si="234"/>
        <v>MY</v>
      </c>
      <c r="C7523" t="s">
        <v>19522</v>
      </c>
      <c r="E7523">
        <f>VLOOKUP(B7523,[1]ТКАЦКИЙ!$A:$G,7,0)/10</f>
        <v>40</v>
      </c>
      <c r="F7523">
        <f>VLOOKUP(B7523,[1]ТКАЦКИЙ!$A:$E,5,0)</f>
        <v>650</v>
      </c>
      <c r="G7523" t="s">
        <v>2</v>
      </c>
      <c r="H7523" t="s">
        <v>3</v>
      </c>
      <c r="I7523" t="s">
        <v>4</v>
      </c>
      <c r="J7523" t="s">
        <v>19466</v>
      </c>
      <c r="K7523" s="5">
        <v>56</v>
      </c>
      <c r="L7523" t="s">
        <v>6</v>
      </c>
      <c r="M7523" s="3">
        <v>45935</v>
      </c>
      <c r="N7523" s="4">
        <v>1.2303240740740001E-2</v>
      </c>
      <c r="O7523" t="s">
        <v>7</v>
      </c>
      <c r="P7523" t="s">
        <v>356</v>
      </c>
      <c r="Q7523" s="2">
        <v>74.11</v>
      </c>
      <c r="R7523" s="2">
        <v>0</v>
      </c>
      <c r="S7523" t="s">
        <v>17838</v>
      </c>
      <c r="T7523" t="s">
        <v>19523</v>
      </c>
      <c r="U7523" s="10" t="str">
        <f t="shared" si="235"/>
        <v>T01</v>
      </c>
    </row>
    <row r="7524" spans="1:21" x14ac:dyDescent="0.25">
      <c r="A7524" t="s">
        <v>19524</v>
      </c>
      <c r="B7524" t="str">
        <f t="shared" si="234"/>
        <v>MY</v>
      </c>
      <c r="C7524" t="s">
        <v>19525</v>
      </c>
      <c r="E7524">
        <f>VLOOKUP(B7524,[1]ТКАЦКИЙ!$A:$G,7,0)/10</f>
        <v>40</v>
      </c>
      <c r="F7524">
        <f>VLOOKUP(B7524,[1]ТКАЦКИЙ!$A:$E,5,0)</f>
        <v>650</v>
      </c>
      <c r="G7524" t="s">
        <v>2</v>
      </c>
      <c r="H7524" t="s">
        <v>3</v>
      </c>
      <c r="I7524" t="s">
        <v>4</v>
      </c>
      <c r="J7524" t="s">
        <v>19466</v>
      </c>
      <c r="K7524" s="5">
        <v>48</v>
      </c>
      <c r="L7524" t="s">
        <v>6</v>
      </c>
      <c r="M7524" s="3">
        <v>45935</v>
      </c>
      <c r="N7524" s="4">
        <v>1.2476851851849999E-2</v>
      </c>
      <c r="O7524" t="s">
        <v>7</v>
      </c>
      <c r="P7524" t="s">
        <v>356</v>
      </c>
      <c r="Q7524" s="2">
        <v>63.52</v>
      </c>
      <c r="R7524" s="2">
        <v>0</v>
      </c>
      <c r="S7524" t="s">
        <v>17838</v>
      </c>
      <c r="T7524" t="s">
        <v>19526</v>
      </c>
      <c r="U7524" s="10" t="str">
        <f t="shared" si="235"/>
        <v>T01</v>
      </c>
    </row>
    <row r="7525" spans="1:21" x14ac:dyDescent="0.25">
      <c r="A7525" t="s">
        <v>19527</v>
      </c>
      <c r="B7525" t="str">
        <f t="shared" si="234"/>
        <v>MY</v>
      </c>
      <c r="C7525" t="s">
        <v>19528</v>
      </c>
      <c r="E7525">
        <f>VLOOKUP(B7525,[1]ТКАЦКИЙ!$A:$G,7,0)/10</f>
        <v>40</v>
      </c>
      <c r="F7525">
        <f>VLOOKUP(B7525,[1]ТКАЦКИЙ!$A:$E,5,0)</f>
        <v>650</v>
      </c>
      <c r="G7525" t="s">
        <v>2</v>
      </c>
      <c r="H7525" t="s">
        <v>3</v>
      </c>
      <c r="I7525" t="s">
        <v>4</v>
      </c>
      <c r="J7525" t="s">
        <v>19466</v>
      </c>
      <c r="K7525" s="5">
        <v>40</v>
      </c>
      <c r="L7525" t="s">
        <v>6</v>
      </c>
      <c r="M7525" s="3">
        <v>45935</v>
      </c>
      <c r="N7525" s="4">
        <v>1.195601851852E-2</v>
      </c>
      <c r="O7525" t="s">
        <v>7</v>
      </c>
      <c r="P7525" t="s">
        <v>356</v>
      </c>
      <c r="Q7525" s="2">
        <v>52.94</v>
      </c>
      <c r="R7525" s="2">
        <v>0</v>
      </c>
      <c r="S7525" t="s">
        <v>17838</v>
      </c>
      <c r="T7525" t="s">
        <v>19529</v>
      </c>
      <c r="U7525" s="10" t="str">
        <f t="shared" si="235"/>
        <v>T01</v>
      </c>
    </row>
    <row r="7526" spans="1:21" x14ac:dyDescent="0.25">
      <c r="A7526" t="s">
        <v>19530</v>
      </c>
      <c r="B7526" t="str">
        <f t="shared" si="234"/>
        <v>MY</v>
      </c>
      <c r="C7526" t="s">
        <v>19531</v>
      </c>
      <c r="E7526">
        <f>VLOOKUP(B7526,[1]ТКАЦКИЙ!$A:$G,7,0)/10</f>
        <v>40</v>
      </c>
      <c r="F7526">
        <f>VLOOKUP(B7526,[1]ТКАЦКИЙ!$A:$E,5,0)</f>
        <v>650</v>
      </c>
      <c r="G7526" t="s">
        <v>2</v>
      </c>
      <c r="H7526" t="s">
        <v>3</v>
      </c>
      <c r="I7526" t="s">
        <v>4</v>
      </c>
      <c r="J7526" t="s">
        <v>19466</v>
      </c>
      <c r="K7526" s="5">
        <v>32</v>
      </c>
      <c r="L7526" t="s">
        <v>6</v>
      </c>
      <c r="M7526" s="3">
        <v>45935</v>
      </c>
      <c r="N7526" s="4">
        <v>1.212962962963E-2</v>
      </c>
      <c r="O7526" t="s">
        <v>7</v>
      </c>
      <c r="P7526" t="s">
        <v>356</v>
      </c>
      <c r="Q7526" s="2">
        <v>42.35</v>
      </c>
      <c r="R7526" s="2">
        <v>0</v>
      </c>
      <c r="S7526" t="s">
        <v>17838</v>
      </c>
      <c r="T7526" t="s">
        <v>19532</v>
      </c>
      <c r="U7526" s="10" t="str">
        <f t="shared" si="235"/>
        <v>T01</v>
      </c>
    </row>
    <row r="7527" spans="1:21" x14ac:dyDescent="0.25">
      <c r="A7527" t="s">
        <v>19533</v>
      </c>
      <c r="B7527" t="str">
        <f t="shared" si="234"/>
        <v>MY</v>
      </c>
      <c r="C7527" t="s">
        <v>19534</v>
      </c>
      <c r="E7527">
        <f>VLOOKUP(B7527,[1]ТКАЦКИЙ!$A:$G,7,0)/10</f>
        <v>40</v>
      </c>
      <c r="F7527">
        <f>VLOOKUP(B7527,[1]ТКАЦКИЙ!$A:$E,5,0)</f>
        <v>650</v>
      </c>
      <c r="G7527" t="s">
        <v>2</v>
      </c>
      <c r="H7527" t="s">
        <v>3</v>
      </c>
      <c r="I7527" t="s">
        <v>4</v>
      </c>
      <c r="J7527" t="s">
        <v>18232</v>
      </c>
      <c r="K7527" s="5">
        <v>28</v>
      </c>
      <c r="L7527" t="s">
        <v>6</v>
      </c>
      <c r="M7527" s="3">
        <v>45957</v>
      </c>
      <c r="N7527" s="4">
        <v>0.87155092592592998</v>
      </c>
      <c r="O7527" t="s">
        <v>7</v>
      </c>
      <c r="P7527" t="s">
        <v>356</v>
      </c>
      <c r="Q7527" s="2">
        <v>37.049999999999997</v>
      </c>
      <c r="R7527" s="2">
        <v>0</v>
      </c>
      <c r="S7527" t="s">
        <v>18104</v>
      </c>
      <c r="T7527" t="s">
        <v>19535</v>
      </c>
      <c r="U7527" s="10" t="str">
        <f t="shared" si="235"/>
        <v>T10</v>
      </c>
    </row>
    <row r="7528" spans="1:21" x14ac:dyDescent="0.25">
      <c r="A7528" t="s">
        <v>19536</v>
      </c>
      <c r="B7528" t="str">
        <f t="shared" si="234"/>
        <v>MY</v>
      </c>
      <c r="C7528" t="s">
        <v>19537</v>
      </c>
      <c r="E7528">
        <f>VLOOKUP(B7528,[1]ТКАЦКИЙ!$A:$G,7,0)/10</f>
        <v>40</v>
      </c>
      <c r="F7528">
        <f>VLOOKUP(B7528,[1]ТКАЦКИЙ!$A:$E,5,0)</f>
        <v>650</v>
      </c>
      <c r="G7528" t="s">
        <v>2</v>
      </c>
      <c r="H7528" t="s">
        <v>3</v>
      </c>
      <c r="I7528" t="s">
        <v>4</v>
      </c>
      <c r="J7528" t="s">
        <v>19538</v>
      </c>
      <c r="K7528" s="5">
        <v>35</v>
      </c>
      <c r="L7528" t="s">
        <v>6</v>
      </c>
      <c r="M7528" s="3">
        <v>45957</v>
      </c>
      <c r="N7528" s="4">
        <v>0.87037037037037002</v>
      </c>
      <c r="O7528" t="s">
        <v>7</v>
      </c>
      <c r="P7528" t="s">
        <v>356</v>
      </c>
      <c r="Q7528" s="2">
        <v>46.32</v>
      </c>
      <c r="R7528" s="2">
        <v>0</v>
      </c>
      <c r="S7528" t="s">
        <v>18104</v>
      </c>
      <c r="T7528" t="s">
        <v>19539</v>
      </c>
      <c r="U7528" s="10" t="str">
        <f t="shared" si="235"/>
        <v>T10</v>
      </c>
    </row>
    <row r="7529" spans="1:21" x14ac:dyDescent="0.25">
      <c r="A7529" t="s">
        <v>19536</v>
      </c>
      <c r="B7529" t="str">
        <f t="shared" si="234"/>
        <v>MY</v>
      </c>
      <c r="C7529" t="s">
        <v>19537</v>
      </c>
      <c r="E7529">
        <f>VLOOKUP(B7529,[1]ТКАЦКИЙ!$A:$G,7,0)/10</f>
        <v>40</v>
      </c>
      <c r="F7529">
        <f>VLOOKUP(B7529,[1]ТКАЦКИЙ!$A:$E,5,0)</f>
        <v>650</v>
      </c>
      <c r="G7529" t="s">
        <v>2</v>
      </c>
      <c r="H7529" t="s">
        <v>3</v>
      </c>
      <c r="I7529" t="s">
        <v>4</v>
      </c>
      <c r="J7529" t="s">
        <v>18195</v>
      </c>
      <c r="K7529" s="5">
        <v>35</v>
      </c>
      <c r="L7529" t="s">
        <v>6</v>
      </c>
      <c r="M7529" s="3">
        <v>45934</v>
      </c>
      <c r="N7529" s="4">
        <v>1.960648148148E-2</v>
      </c>
      <c r="O7529" t="s">
        <v>7</v>
      </c>
      <c r="P7529" t="s">
        <v>356</v>
      </c>
      <c r="Q7529" s="2">
        <v>46.32</v>
      </c>
      <c r="R7529" s="2">
        <v>0</v>
      </c>
      <c r="S7529" t="s">
        <v>18104</v>
      </c>
      <c r="T7529" t="s">
        <v>19540</v>
      </c>
      <c r="U7529" s="10" t="str">
        <f t="shared" si="235"/>
        <v>T10</v>
      </c>
    </row>
    <row r="7530" spans="1:21" x14ac:dyDescent="0.25">
      <c r="A7530" t="s">
        <v>19541</v>
      </c>
      <c r="B7530" t="str">
        <f t="shared" si="234"/>
        <v>MY</v>
      </c>
      <c r="C7530" t="s">
        <v>19542</v>
      </c>
      <c r="E7530">
        <f>VLOOKUP(B7530,[1]ТКАЦКИЙ!$A:$G,7,0)/10</f>
        <v>40</v>
      </c>
      <c r="F7530">
        <f>VLOOKUP(B7530,[1]ТКАЦКИЙ!$A:$E,5,0)</f>
        <v>650</v>
      </c>
      <c r="G7530" t="s">
        <v>2</v>
      </c>
      <c r="H7530" t="s">
        <v>3</v>
      </c>
      <c r="I7530" t="s">
        <v>4</v>
      </c>
      <c r="J7530" t="s">
        <v>19538</v>
      </c>
      <c r="K7530" s="5">
        <v>42</v>
      </c>
      <c r="L7530" t="s">
        <v>6</v>
      </c>
      <c r="M7530" s="3">
        <v>45957</v>
      </c>
      <c r="N7530" s="4">
        <v>0.87054398148148004</v>
      </c>
      <c r="O7530" t="s">
        <v>7</v>
      </c>
      <c r="P7530" t="s">
        <v>356</v>
      </c>
      <c r="Q7530" s="2">
        <v>55.58</v>
      </c>
      <c r="R7530" s="2">
        <v>0</v>
      </c>
      <c r="S7530" t="s">
        <v>18104</v>
      </c>
      <c r="T7530" t="s">
        <v>19543</v>
      </c>
      <c r="U7530" s="10" t="str">
        <f t="shared" si="235"/>
        <v>T10</v>
      </c>
    </row>
    <row r="7531" spans="1:21" x14ac:dyDescent="0.25">
      <c r="A7531" t="s">
        <v>19541</v>
      </c>
      <c r="B7531" t="str">
        <f t="shared" si="234"/>
        <v>MY</v>
      </c>
      <c r="C7531" t="s">
        <v>19542</v>
      </c>
      <c r="E7531">
        <f>VLOOKUP(B7531,[1]ТКАЦКИЙ!$A:$G,7,0)/10</f>
        <v>40</v>
      </c>
      <c r="F7531">
        <f>VLOOKUP(B7531,[1]ТКАЦКИЙ!$A:$E,5,0)</f>
        <v>650</v>
      </c>
      <c r="G7531" t="s">
        <v>2</v>
      </c>
      <c r="H7531" t="s">
        <v>3</v>
      </c>
      <c r="I7531" t="s">
        <v>4</v>
      </c>
      <c r="J7531" t="s">
        <v>18195</v>
      </c>
      <c r="K7531" s="5">
        <v>42</v>
      </c>
      <c r="L7531" t="s">
        <v>6</v>
      </c>
      <c r="M7531" s="3">
        <v>45934</v>
      </c>
      <c r="N7531" s="4">
        <v>1.979166666667E-2</v>
      </c>
      <c r="O7531" t="s">
        <v>7</v>
      </c>
      <c r="P7531" t="s">
        <v>356</v>
      </c>
      <c r="Q7531" s="2">
        <v>55.58</v>
      </c>
      <c r="R7531" s="2">
        <v>0</v>
      </c>
      <c r="S7531" t="s">
        <v>18104</v>
      </c>
      <c r="T7531" t="s">
        <v>19544</v>
      </c>
      <c r="U7531" s="10" t="str">
        <f t="shared" si="235"/>
        <v>T10</v>
      </c>
    </row>
    <row r="7532" spans="1:21" x14ac:dyDescent="0.25">
      <c r="A7532" t="s">
        <v>19545</v>
      </c>
      <c r="B7532" t="str">
        <f t="shared" si="234"/>
        <v>MY</v>
      </c>
      <c r="C7532" t="s">
        <v>19546</v>
      </c>
      <c r="E7532">
        <f>VLOOKUP(B7532,[1]ТКАЦКИЙ!$A:$G,7,0)/10</f>
        <v>40</v>
      </c>
      <c r="F7532">
        <f>VLOOKUP(B7532,[1]ТКАЦКИЙ!$A:$E,5,0)</f>
        <v>650</v>
      </c>
      <c r="G7532" t="s">
        <v>2</v>
      </c>
      <c r="H7532" t="s">
        <v>3</v>
      </c>
      <c r="I7532" t="s">
        <v>4</v>
      </c>
      <c r="J7532" t="s">
        <v>18232</v>
      </c>
      <c r="K7532" s="5">
        <v>49</v>
      </c>
      <c r="L7532" t="s">
        <v>6</v>
      </c>
      <c r="M7532" s="3">
        <v>45957</v>
      </c>
      <c r="N7532" s="4">
        <v>0.87864583333333002</v>
      </c>
      <c r="O7532" t="s">
        <v>33</v>
      </c>
      <c r="P7532" t="s">
        <v>356</v>
      </c>
      <c r="Q7532" s="2">
        <v>64.849999999999994</v>
      </c>
      <c r="R7532" s="2">
        <v>0</v>
      </c>
      <c r="S7532" t="s">
        <v>18104</v>
      </c>
      <c r="T7532" t="s">
        <v>19547</v>
      </c>
      <c r="U7532" s="10" t="str">
        <f t="shared" si="235"/>
        <v>T10</v>
      </c>
    </row>
    <row r="7533" spans="1:21" x14ac:dyDescent="0.25">
      <c r="A7533" t="s">
        <v>19545</v>
      </c>
      <c r="B7533" t="str">
        <f t="shared" si="234"/>
        <v>MY</v>
      </c>
      <c r="C7533" t="s">
        <v>19546</v>
      </c>
      <c r="E7533">
        <f>VLOOKUP(B7533,[1]ТКАЦКИЙ!$A:$G,7,0)/10</f>
        <v>40</v>
      </c>
      <c r="F7533">
        <f>VLOOKUP(B7533,[1]ТКАЦКИЙ!$A:$E,5,0)</f>
        <v>650</v>
      </c>
      <c r="G7533" t="s">
        <v>2</v>
      </c>
      <c r="H7533" t="s">
        <v>3</v>
      </c>
      <c r="I7533" t="s">
        <v>4</v>
      </c>
      <c r="J7533" t="s">
        <v>19548</v>
      </c>
      <c r="K7533" s="5">
        <v>49</v>
      </c>
      <c r="L7533" t="s">
        <v>6</v>
      </c>
      <c r="M7533" s="3">
        <v>45956</v>
      </c>
      <c r="N7533" s="4">
        <v>4.4571759259259998E-2</v>
      </c>
      <c r="O7533" t="s">
        <v>7</v>
      </c>
      <c r="P7533" t="s">
        <v>356</v>
      </c>
      <c r="Q7533" s="2">
        <v>64.849999999999994</v>
      </c>
      <c r="R7533" s="2">
        <v>0</v>
      </c>
      <c r="S7533" t="s">
        <v>18104</v>
      </c>
      <c r="T7533" t="s">
        <v>19549</v>
      </c>
      <c r="U7533" s="10" t="str">
        <f t="shared" si="235"/>
        <v>T10</v>
      </c>
    </row>
    <row r="7534" spans="1:21" x14ac:dyDescent="0.25">
      <c r="A7534" t="s">
        <v>19545</v>
      </c>
      <c r="B7534" t="str">
        <f t="shared" si="234"/>
        <v>MY</v>
      </c>
      <c r="C7534" t="s">
        <v>19546</v>
      </c>
      <c r="E7534">
        <f>VLOOKUP(B7534,[1]ТКАЦКИЙ!$A:$G,7,0)/10</f>
        <v>40</v>
      </c>
      <c r="F7534">
        <f>VLOOKUP(B7534,[1]ТКАЦКИЙ!$A:$E,5,0)</f>
        <v>650</v>
      </c>
      <c r="G7534" t="s">
        <v>2</v>
      </c>
      <c r="H7534" t="s">
        <v>3</v>
      </c>
      <c r="I7534" t="s">
        <v>4</v>
      </c>
      <c r="J7534" t="s">
        <v>18192</v>
      </c>
      <c r="K7534" s="5">
        <v>49</v>
      </c>
      <c r="L7534" t="s">
        <v>6</v>
      </c>
      <c r="M7534" s="3">
        <v>45955</v>
      </c>
      <c r="N7534" s="4">
        <v>1.497685185185E-2</v>
      </c>
      <c r="O7534" t="s">
        <v>7</v>
      </c>
      <c r="P7534" t="s">
        <v>356</v>
      </c>
      <c r="Q7534" s="2">
        <v>64.849999999999994</v>
      </c>
      <c r="R7534" s="2">
        <v>0</v>
      </c>
      <c r="S7534" t="s">
        <v>18104</v>
      </c>
      <c r="T7534" t="s">
        <v>19550</v>
      </c>
      <c r="U7534" s="10" t="str">
        <f t="shared" si="235"/>
        <v>T10</v>
      </c>
    </row>
    <row r="7535" spans="1:21" x14ac:dyDescent="0.25">
      <c r="A7535" t="s">
        <v>19545</v>
      </c>
      <c r="B7535" t="str">
        <f t="shared" si="234"/>
        <v>MY</v>
      </c>
      <c r="C7535" t="s">
        <v>19546</v>
      </c>
      <c r="E7535">
        <f>VLOOKUP(B7535,[1]ТКАЦКИЙ!$A:$G,7,0)/10</f>
        <v>40</v>
      </c>
      <c r="F7535">
        <f>VLOOKUP(B7535,[1]ТКАЦКИЙ!$A:$E,5,0)</f>
        <v>650</v>
      </c>
      <c r="G7535" t="s">
        <v>2</v>
      </c>
      <c r="H7535" t="s">
        <v>3</v>
      </c>
      <c r="I7535" t="s">
        <v>4</v>
      </c>
      <c r="J7535" t="s">
        <v>19551</v>
      </c>
      <c r="K7535" s="5">
        <v>49</v>
      </c>
      <c r="L7535" t="s">
        <v>6</v>
      </c>
      <c r="M7535" s="3">
        <v>45935</v>
      </c>
      <c r="N7535" s="4">
        <v>1.047453703704E-2</v>
      </c>
      <c r="O7535" t="s">
        <v>7</v>
      </c>
      <c r="P7535" t="s">
        <v>356</v>
      </c>
      <c r="Q7535" s="2">
        <v>64.849999999999994</v>
      </c>
      <c r="R7535" s="2">
        <v>0</v>
      </c>
      <c r="S7535" t="s">
        <v>18104</v>
      </c>
      <c r="T7535" t="s">
        <v>19552</v>
      </c>
      <c r="U7535" s="10" t="str">
        <f t="shared" si="235"/>
        <v>T10</v>
      </c>
    </row>
    <row r="7536" spans="1:21" x14ac:dyDescent="0.25">
      <c r="A7536" t="s">
        <v>19553</v>
      </c>
      <c r="B7536" t="str">
        <f t="shared" si="234"/>
        <v>MY</v>
      </c>
      <c r="C7536" t="s">
        <v>19554</v>
      </c>
      <c r="E7536">
        <f>VLOOKUP(B7536,[1]ТКАЦКИЙ!$A:$G,7,0)/10</f>
        <v>40</v>
      </c>
      <c r="F7536">
        <f>VLOOKUP(B7536,[1]ТКАЦКИЙ!$A:$E,5,0)</f>
        <v>650</v>
      </c>
      <c r="G7536" t="s">
        <v>2</v>
      </c>
      <c r="H7536" t="s">
        <v>3</v>
      </c>
      <c r="I7536" t="s">
        <v>4</v>
      </c>
      <c r="J7536" t="s">
        <v>18784</v>
      </c>
      <c r="K7536" s="5">
        <v>24</v>
      </c>
      <c r="L7536" t="s">
        <v>6</v>
      </c>
      <c r="M7536" s="3">
        <v>45958</v>
      </c>
      <c r="N7536" s="4">
        <v>0.97289351851852002</v>
      </c>
      <c r="O7536" t="s">
        <v>7</v>
      </c>
      <c r="P7536" t="s">
        <v>356</v>
      </c>
      <c r="Q7536" s="2">
        <v>31.76</v>
      </c>
      <c r="R7536" s="2">
        <v>0</v>
      </c>
      <c r="S7536" t="s">
        <v>17838</v>
      </c>
      <c r="T7536" t="s">
        <v>19555</v>
      </c>
      <c r="U7536" s="10" t="str">
        <f t="shared" si="235"/>
        <v>T01</v>
      </c>
    </row>
    <row r="7537" spans="1:21" x14ac:dyDescent="0.25">
      <c r="A7537" t="s">
        <v>19556</v>
      </c>
      <c r="B7537" t="str">
        <f t="shared" si="234"/>
        <v>MY</v>
      </c>
      <c r="C7537" t="s">
        <v>19557</v>
      </c>
      <c r="E7537">
        <f>VLOOKUP(B7537,[1]ТКАЦКИЙ!$A:$G,7,0)/10</f>
        <v>40</v>
      </c>
      <c r="F7537">
        <f>VLOOKUP(B7537,[1]ТКАЦКИЙ!$A:$E,5,0)</f>
        <v>650</v>
      </c>
      <c r="G7537" t="s">
        <v>2</v>
      </c>
      <c r="H7537" t="s">
        <v>3</v>
      </c>
      <c r="I7537" t="s">
        <v>4</v>
      </c>
      <c r="J7537" t="s">
        <v>18245</v>
      </c>
      <c r="K7537" s="5">
        <v>30</v>
      </c>
      <c r="L7537" t="s">
        <v>6</v>
      </c>
      <c r="M7537" s="3">
        <v>45959</v>
      </c>
      <c r="N7537" s="4">
        <v>0.63111111111110996</v>
      </c>
      <c r="O7537" t="s">
        <v>7</v>
      </c>
      <c r="P7537" t="s">
        <v>356</v>
      </c>
      <c r="Q7537" s="2">
        <v>39.700000000000003</v>
      </c>
      <c r="R7537" s="2">
        <v>0</v>
      </c>
      <c r="S7537" t="s">
        <v>17833</v>
      </c>
      <c r="T7537" t="s">
        <v>19558</v>
      </c>
      <c r="U7537" s="10" t="str">
        <f t="shared" si="235"/>
        <v>T17</v>
      </c>
    </row>
    <row r="7538" spans="1:21" x14ac:dyDescent="0.25">
      <c r="A7538" t="s">
        <v>19559</v>
      </c>
      <c r="B7538" t="str">
        <f t="shared" si="234"/>
        <v>MY</v>
      </c>
      <c r="C7538" t="s">
        <v>19560</v>
      </c>
      <c r="E7538">
        <f>VLOOKUP(B7538,[1]ТКАЦКИЙ!$A:$G,7,0)/10</f>
        <v>40</v>
      </c>
      <c r="F7538">
        <f>VLOOKUP(B7538,[1]ТКАЦКИЙ!$A:$E,5,0)</f>
        <v>650</v>
      </c>
      <c r="G7538" t="s">
        <v>2</v>
      </c>
      <c r="H7538" t="s">
        <v>3</v>
      </c>
      <c r="I7538" t="s">
        <v>4</v>
      </c>
      <c r="J7538" t="s">
        <v>18245</v>
      </c>
      <c r="K7538" s="5">
        <v>33</v>
      </c>
      <c r="L7538" t="s">
        <v>6</v>
      </c>
      <c r="M7538" s="3">
        <v>45959</v>
      </c>
      <c r="N7538" s="4">
        <v>0.63128472222221998</v>
      </c>
      <c r="O7538" t="s">
        <v>7</v>
      </c>
      <c r="P7538" t="s">
        <v>356</v>
      </c>
      <c r="Q7538" s="2">
        <v>43.67</v>
      </c>
      <c r="R7538" s="2">
        <v>0</v>
      </c>
      <c r="S7538" t="s">
        <v>17833</v>
      </c>
      <c r="T7538" t="s">
        <v>19561</v>
      </c>
      <c r="U7538" s="10" t="str">
        <f t="shared" si="235"/>
        <v>T17</v>
      </c>
    </row>
    <row r="7539" spans="1:21" x14ac:dyDescent="0.25">
      <c r="A7539" t="s">
        <v>19562</v>
      </c>
      <c r="B7539" t="str">
        <f t="shared" si="234"/>
        <v>MY</v>
      </c>
      <c r="C7539" t="s">
        <v>19563</v>
      </c>
      <c r="E7539">
        <f>VLOOKUP(B7539,[1]ТКАЦКИЙ!$A:$G,7,0)/10</f>
        <v>40</v>
      </c>
      <c r="F7539">
        <f>VLOOKUP(B7539,[1]ТКАЦКИЙ!$A:$E,5,0)</f>
        <v>650</v>
      </c>
      <c r="G7539" t="s">
        <v>2</v>
      </c>
      <c r="H7539" t="s">
        <v>3</v>
      </c>
      <c r="I7539" t="s">
        <v>4</v>
      </c>
      <c r="J7539" t="s">
        <v>19085</v>
      </c>
      <c r="K7539" s="5">
        <v>36</v>
      </c>
      <c r="L7539" t="s">
        <v>6</v>
      </c>
      <c r="M7539" s="3">
        <v>45958</v>
      </c>
      <c r="N7539" s="4">
        <v>0.97356481481481005</v>
      </c>
      <c r="O7539" t="s">
        <v>7</v>
      </c>
      <c r="P7539" t="s">
        <v>356</v>
      </c>
      <c r="Q7539" s="2">
        <v>47.64</v>
      </c>
      <c r="R7539" s="2">
        <v>0</v>
      </c>
      <c r="S7539" t="s">
        <v>17838</v>
      </c>
      <c r="T7539" t="s">
        <v>19564</v>
      </c>
      <c r="U7539" s="10" t="str">
        <f t="shared" si="235"/>
        <v>T01</v>
      </c>
    </row>
    <row r="7540" spans="1:21" x14ac:dyDescent="0.25">
      <c r="A7540" t="s">
        <v>19565</v>
      </c>
      <c r="B7540" t="str">
        <f t="shared" si="234"/>
        <v>MY</v>
      </c>
      <c r="C7540" t="s">
        <v>19566</v>
      </c>
      <c r="E7540">
        <f>VLOOKUP(B7540,[1]ТКАЦКИЙ!$A:$G,7,0)/10</f>
        <v>40</v>
      </c>
      <c r="F7540">
        <f>VLOOKUP(B7540,[1]ТКАЦКИЙ!$A:$E,5,0)</f>
        <v>650</v>
      </c>
      <c r="G7540" t="s">
        <v>2</v>
      </c>
      <c r="H7540" t="s">
        <v>3</v>
      </c>
      <c r="I7540" t="s">
        <v>4</v>
      </c>
      <c r="J7540" t="s">
        <v>19567</v>
      </c>
      <c r="K7540" s="5">
        <v>17.5</v>
      </c>
      <c r="L7540" t="s">
        <v>6</v>
      </c>
      <c r="M7540" s="3">
        <v>45936</v>
      </c>
      <c r="N7540" s="4">
        <v>0.79398148148147996</v>
      </c>
      <c r="O7540" t="s">
        <v>7</v>
      </c>
      <c r="P7540" t="s">
        <v>356</v>
      </c>
      <c r="Q7540" s="2">
        <v>23.15</v>
      </c>
      <c r="R7540" s="2">
        <v>0</v>
      </c>
      <c r="S7540" t="s">
        <v>17833</v>
      </c>
      <c r="T7540" t="s">
        <v>19568</v>
      </c>
      <c r="U7540" s="10" t="str">
        <f t="shared" si="235"/>
        <v>T17</v>
      </c>
    </row>
    <row r="7541" spans="1:21" x14ac:dyDescent="0.25">
      <c r="A7541" t="s">
        <v>19569</v>
      </c>
      <c r="B7541" t="str">
        <f t="shared" si="234"/>
        <v>MY</v>
      </c>
      <c r="C7541" t="s">
        <v>19570</v>
      </c>
      <c r="E7541">
        <f>VLOOKUP(B7541,[1]ТКАЦКИЙ!$A:$G,7,0)/10</f>
        <v>40</v>
      </c>
      <c r="F7541">
        <f>VLOOKUP(B7541,[1]ТКАЦКИЙ!$A:$E,5,0)</f>
        <v>650</v>
      </c>
      <c r="G7541" t="s">
        <v>2</v>
      </c>
      <c r="H7541" t="s">
        <v>3</v>
      </c>
      <c r="I7541" t="s">
        <v>4</v>
      </c>
      <c r="J7541" t="s">
        <v>19427</v>
      </c>
      <c r="K7541" s="5">
        <v>20</v>
      </c>
      <c r="L7541" t="s">
        <v>6</v>
      </c>
      <c r="M7541" s="3">
        <v>45936</v>
      </c>
      <c r="N7541" s="4">
        <v>0.79429398148148</v>
      </c>
      <c r="O7541" t="s">
        <v>7</v>
      </c>
      <c r="P7541" t="s">
        <v>356</v>
      </c>
      <c r="Q7541" s="2">
        <v>26.46</v>
      </c>
      <c r="R7541" s="2">
        <v>0</v>
      </c>
      <c r="S7541" t="s">
        <v>17833</v>
      </c>
      <c r="T7541" t="s">
        <v>19571</v>
      </c>
      <c r="U7541" s="10" t="str">
        <f t="shared" si="235"/>
        <v>T17</v>
      </c>
    </row>
    <row r="7542" spans="1:21" x14ac:dyDescent="0.25">
      <c r="A7542" t="s">
        <v>19572</v>
      </c>
      <c r="B7542" t="str">
        <f t="shared" si="234"/>
        <v>MY</v>
      </c>
      <c r="C7542" t="s">
        <v>19573</v>
      </c>
      <c r="E7542">
        <f>VLOOKUP(B7542,[1]ТКАЦКИЙ!$A:$G,7,0)/10</f>
        <v>40</v>
      </c>
      <c r="F7542">
        <f>VLOOKUP(B7542,[1]ТКАЦКИЙ!$A:$E,5,0)</f>
        <v>650</v>
      </c>
      <c r="G7542" t="s">
        <v>2</v>
      </c>
      <c r="H7542" t="s">
        <v>3</v>
      </c>
      <c r="I7542" t="s">
        <v>4</v>
      </c>
      <c r="J7542" t="s">
        <v>19567</v>
      </c>
      <c r="K7542" s="5">
        <v>25</v>
      </c>
      <c r="L7542" t="s">
        <v>6</v>
      </c>
      <c r="M7542" s="3">
        <v>45936</v>
      </c>
      <c r="N7542" s="4">
        <v>0.79415509259258998</v>
      </c>
      <c r="O7542" t="s">
        <v>7</v>
      </c>
      <c r="P7542" t="s">
        <v>356</v>
      </c>
      <c r="Q7542" s="2">
        <v>33.08</v>
      </c>
      <c r="R7542" s="2">
        <v>0</v>
      </c>
      <c r="S7542" t="s">
        <v>17833</v>
      </c>
      <c r="T7542" t="s">
        <v>19574</v>
      </c>
      <c r="U7542" s="10" t="str">
        <f t="shared" si="235"/>
        <v>T17</v>
      </c>
    </row>
    <row r="7543" spans="1:21" x14ac:dyDescent="0.25">
      <c r="A7543" t="s">
        <v>19575</v>
      </c>
      <c r="B7543" t="str">
        <f t="shared" si="234"/>
        <v>MY</v>
      </c>
      <c r="C7543" t="s">
        <v>19576</v>
      </c>
      <c r="E7543">
        <f>VLOOKUP(B7543,[1]ТКАЦКИЙ!$A:$G,7,0)/10</f>
        <v>40</v>
      </c>
      <c r="F7543">
        <f>VLOOKUP(B7543,[1]ТКАЦКИЙ!$A:$E,5,0)</f>
        <v>650</v>
      </c>
      <c r="G7543" t="s">
        <v>2</v>
      </c>
      <c r="H7543" t="s">
        <v>3</v>
      </c>
      <c r="I7543" t="s">
        <v>4</v>
      </c>
      <c r="J7543" t="s">
        <v>19567</v>
      </c>
      <c r="K7543" s="5">
        <v>12</v>
      </c>
      <c r="L7543" t="s">
        <v>6</v>
      </c>
      <c r="M7543" s="3">
        <v>45936</v>
      </c>
      <c r="N7543" s="4">
        <v>0.79327546296296003</v>
      </c>
      <c r="O7543" t="s">
        <v>7</v>
      </c>
      <c r="P7543" t="s">
        <v>356</v>
      </c>
      <c r="Q7543" s="2">
        <v>15.88</v>
      </c>
      <c r="R7543" s="2">
        <v>0</v>
      </c>
      <c r="S7543" t="s">
        <v>17833</v>
      </c>
      <c r="T7543" t="s">
        <v>19577</v>
      </c>
      <c r="U7543" s="10" t="str">
        <f t="shared" si="235"/>
        <v>T17</v>
      </c>
    </row>
    <row r="7544" spans="1:21" x14ac:dyDescent="0.25">
      <c r="A7544" t="s">
        <v>19578</v>
      </c>
      <c r="B7544" t="str">
        <f t="shared" si="234"/>
        <v>MY</v>
      </c>
      <c r="C7544" t="s">
        <v>19579</v>
      </c>
      <c r="E7544">
        <f>VLOOKUP(B7544,[1]ТКАЦКИЙ!$A:$G,7,0)/10</f>
        <v>40</v>
      </c>
      <c r="F7544">
        <f>VLOOKUP(B7544,[1]ТКАЦКИЙ!$A:$E,5,0)</f>
        <v>650</v>
      </c>
      <c r="G7544" t="s">
        <v>2</v>
      </c>
      <c r="H7544" t="s">
        <v>3</v>
      </c>
      <c r="I7544" t="s">
        <v>4</v>
      </c>
      <c r="J7544" t="s">
        <v>19438</v>
      </c>
      <c r="K7544" s="2">
        <v>40.832000000000001</v>
      </c>
      <c r="L7544" t="s">
        <v>6</v>
      </c>
      <c r="M7544" s="3">
        <v>45938</v>
      </c>
      <c r="N7544" s="4">
        <v>0.77710648148147998</v>
      </c>
      <c r="O7544" t="s">
        <v>7</v>
      </c>
      <c r="P7544" t="s">
        <v>356</v>
      </c>
      <c r="Q7544" s="2">
        <v>53.98</v>
      </c>
      <c r="R7544" s="2">
        <v>0</v>
      </c>
      <c r="S7544" t="s">
        <v>17833</v>
      </c>
      <c r="T7544" t="s">
        <v>19580</v>
      </c>
      <c r="U7544" s="10" t="str">
        <f t="shared" si="235"/>
        <v>T17</v>
      </c>
    </row>
    <row r="7545" spans="1:21" x14ac:dyDescent="0.25">
      <c r="A7545" t="s">
        <v>19581</v>
      </c>
      <c r="B7545" t="str">
        <f t="shared" si="234"/>
        <v>MY</v>
      </c>
      <c r="C7545" t="s">
        <v>19582</v>
      </c>
      <c r="E7545">
        <f>VLOOKUP(B7545,[1]ТКАЦКИЙ!$A:$G,7,0)/10</f>
        <v>40</v>
      </c>
      <c r="F7545">
        <f>VLOOKUP(B7545,[1]ТКАЦКИЙ!$A:$E,5,0)</f>
        <v>650</v>
      </c>
      <c r="G7545" t="s">
        <v>2</v>
      </c>
      <c r="H7545" t="s">
        <v>3</v>
      </c>
      <c r="I7545" t="s">
        <v>4</v>
      </c>
      <c r="J7545" t="s">
        <v>19442</v>
      </c>
      <c r="K7545" s="2">
        <v>50.612000000000002</v>
      </c>
      <c r="L7545" t="s">
        <v>6</v>
      </c>
      <c r="M7545" s="3">
        <v>45941</v>
      </c>
      <c r="N7545" s="4">
        <v>0.34348379629629999</v>
      </c>
      <c r="O7545" t="s">
        <v>7</v>
      </c>
      <c r="P7545" t="s">
        <v>356</v>
      </c>
      <c r="Q7545" s="2">
        <v>66.900000000000006</v>
      </c>
      <c r="R7545" s="2">
        <v>0</v>
      </c>
      <c r="S7545" t="s">
        <v>17833</v>
      </c>
      <c r="T7545" t="s">
        <v>19583</v>
      </c>
      <c r="U7545" s="10" t="str">
        <f t="shared" si="235"/>
        <v>T17</v>
      </c>
    </row>
    <row r="7546" spans="1:21" x14ac:dyDescent="0.25">
      <c r="A7546" t="s">
        <v>19584</v>
      </c>
      <c r="B7546" t="str">
        <f t="shared" si="234"/>
        <v>MY</v>
      </c>
      <c r="C7546" t="s">
        <v>19585</v>
      </c>
      <c r="E7546">
        <f>VLOOKUP(B7546,[1]ТКАЦКИЙ!$A:$G,7,0)/10</f>
        <v>40</v>
      </c>
      <c r="F7546">
        <f>VLOOKUP(B7546,[1]ТКАЦКИЙ!$A:$E,5,0)</f>
        <v>650</v>
      </c>
      <c r="G7546" t="s">
        <v>2</v>
      </c>
      <c r="H7546" t="s">
        <v>3</v>
      </c>
      <c r="I7546" t="s">
        <v>4</v>
      </c>
      <c r="J7546" t="s">
        <v>19438</v>
      </c>
      <c r="K7546" s="2">
        <v>60.734000000000002</v>
      </c>
      <c r="L7546" t="s">
        <v>6</v>
      </c>
      <c r="M7546" s="3">
        <v>45938</v>
      </c>
      <c r="N7546" s="4">
        <v>0.77745370370370004</v>
      </c>
      <c r="O7546" t="s">
        <v>7</v>
      </c>
      <c r="P7546" t="s">
        <v>356</v>
      </c>
      <c r="Q7546" s="2">
        <v>80.3</v>
      </c>
      <c r="R7546" s="2">
        <v>0</v>
      </c>
      <c r="S7546" t="s">
        <v>17833</v>
      </c>
      <c r="T7546" t="s">
        <v>19586</v>
      </c>
      <c r="U7546" s="10" t="str">
        <f t="shared" si="235"/>
        <v>T17</v>
      </c>
    </row>
    <row r="7547" spans="1:21" x14ac:dyDescent="0.25">
      <c r="A7547" t="s">
        <v>19587</v>
      </c>
      <c r="B7547" t="str">
        <f t="shared" si="234"/>
        <v>MY</v>
      </c>
      <c r="C7547" t="s">
        <v>19588</v>
      </c>
      <c r="E7547">
        <f>VLOOKUP(B7547,[1]ТКАЦКИЙ!$A:$G,7,0)/10</f>
        <v>40</v>
      </c>
      <c r="F7547">
        <f>VLOOKUP(B7547,[1]ТКАЦКИЙ!$A:$E,5,0)</f>
        <v>650</v>
      </c>
      <c r="G7547" t="s">
        <v>2</v>
      </c>
      <c r="H7547" t="s">
        <v>3</v>
      </c>
      <c r="I7547" t="s">
        <v>4</v>
      </c>
      <c r="J7547" t="s">
        <v>19449</v>
      </c>
      <c r="K7547" s="2">
        <v>78.168000000000006</v>
      </c>
      <c r="L7547" t="s">
        <v>6</v>
      </c>
      <c r="M7547" s="3">
        <v>45936</v>
      </c>
      <c r="N7547" s="4">
        <v>0.79349537037036999</v>
      </c>
      <c r="O7547" t="s">
        <v>7</v>
      </c>
      <c r="P7547" t="s">
        <v>356</v>
      </c>
      <c r="Q7547" s="2">
        <v>103.38</v>
      </c>
      <c r="R7547" s="2">
        <v>0</v>
      </c>
      <c r="S7547" t="s">
        <v>17833</v>
      </c>
      <c r="T7547" t="s">
        <v>19589</v>
      </c>
      <c r="U7547" s="10" t="str">
        <f t="shared" si="235"/>
        <v>T17</v>
      </c>
    </row>
    <row r="7548" spans="1:21" x14ac:dyDescent="0.25">
      <c r="A7548" t="s">
        <v>19590</v>
      </c>
      <c r="B7548" t="str">
        <f t="shared" si="234"/>
        <v>MY</v>
      </c>
      <c r="C7548" t="s">
        <v>19591</v>
      </c>
      <c r="E7548">
        <f>VLOOKUP(B7548,[1]ТКАЦКИЙ!$A:$G,7,0)/10</f>
        <v>40</v>
      </c>
      <c r="F7548">
        <f>VLOOKUP(B7548,[1]ТКАЦКИЙ!$A:$E,5,0)</f>
        <v>650</v>
      </c>
      <c r="G7548" t="s">
        <v>2</v>
      </c>
      <c r="H7548" t="s">
        <v>3</v>
      </c>
      <c r="I7548" t="s">
        <v>4</v>
      </c>
      <c r="J7548" t="s">
        <v>19453</v>
      </c>
      <c r="K7548" s="2">
        <v>105.224</v>
      </c>
      <c r="L7548" t="s">
        <v>6</v>
      </c>
      <c r="M7548" s="3">
        <v>45935</v>
      </c>
      <c r="N7548" s="4">
        <v>0.48033564814815</v>
      </c>
      <c r="O7548" t="s">
        <v>7</v>
      </c>
      <c r="P7548" t="s">
        <v>356</v>
      </c>
      <c r="Q7548" s="2">
        <v>139.19</v>
      </c>
      <c r="R7548" s="2">
        <v>0</v>
      </c>
      <c r="S7548" t="s">
        <v>17833</v>
      </c>
      <c r="T7548" t="s">
        <v>19592</v>
      </c>
      <c r="U7548" s="10" t="str">
        <f t="shared" si="235"/>
        <v>T17</v>
      </c>
    </row>
    <row r="7549" spans="1:21" x14ac:dyDescent="0.25">
      <c r="A7549" t="s">
        <v>19593</v>
      </c>
      <c r="B7549" t="str">
        <f t="shared" si="234"/>
        <v>MY</v>
      </c>
      <c r="C7549" t="s">
        <v>19594</v>
      </c>
      <c r="E7549">
        <f>VLOOKUP(B7549,[1]ТКАЦКИЙ!$A:$G,7,0)/10</f>
        <v>40</v>
      </c>
      <c r="F7549">
        <f>VLOOKUP(B7549,[1]ТКАЦКИЙ!$A:$E,5,0)</f>
        <v>650</v>
      </c>
      <c r="G7549" t="s">
        <v>2</v>
      </c>
      <c r="H7549" t="s">
        <v>3</v>
      </c>
      <c r="I7549" t="s">
        <v>4</v>
      </c>
      <c r="J7549" t="s">
        <v>19567</v>
      </c>
      <c r="K7549" s="5">
        <v>12</v>
      </c>
      <c r="L7549" t="s">
        <v>6</v>
      </c>
      <c r="M7549" s="3">
        <v>45936</v>
      </c>
      <c r="N7549" s="4">
        <v>0.79362268518518997</v>
      </c>
      <c r="O7549" t="s">
        <v>7</v>
      </c>
      <c r="P7549" t="s">
        <v>356</v>
      </c>
      <c r="Q7549" s="2">
        <v>14.63</v>
      </c>
      <c r="R7549" s="2">
        <v>0</v>
      </c>
      <c r="S7549" t="s">
        <v>17833</v>
      </c>
      <c r="T7549" t="s">
        <v>19595</v>
      </c>
      <c r="U7549" s="10" t="str">
        <f t="shared" si="235"/>
        <v>T17</v>
      </c>
    </row>
    <row r="7550" spans="1:21" x14ac:dyDescent="0.25">
      <c r="A7550" t="s">
        <v>19596</v>
      </c>
      <c r="B7550" t="str">
        <f t="shared" si="234"/>
        <v>MY</v>
      </c>
      <c r="C7550" t="s">
        <v>19597</v>
      </c>
      <c r="E7550">
        <f>VLOOKUP(B7550,[1]ТКАЦКИЙ!$A:$G,7,0)/10</f>
        <v>40</v>
      </c>
      <c r="F7550">
        <f>VLOOKUP(B7550,[1]ТКАЦКИЙ!$A:$E,5,0)</f>
        <v>650</v>
      </c>
      <c r="G7550" t="s">
        <v>2</v>
      </c>
      <c r="H7550" t="s">
        <v>3</v>
      </c>
      <c r="I7550" t="s">
        <v>4</v>
      </c>
      <c r="J7550" t="s">
        <v>18805</v>
      </c>
      <c r="K7550" s="5">
        <v>6.9</v>
      </c>
      <c r="L7550" t="s">
        <v>6</v>
      </c>
      <c r="M7550" s="3">
        <v>45954</v>
      </c>
      <c r="N7550" s="4">
        <v>0.90578703703704</v>
      </c>
      <c r="O7550" t="s">
        <v>7</v>
      </c>
      <c r="P7550" t="s">
        <v>356</v>
      </c>
      <c r="Q7550" s="2">
        <v>8.32</v>
      </c>
      <c r="R7550" s="2">
        <v>0</v>
      </c>
      <c r="S7550" t="s">
        <v>17833</v>
      </c>
      <c r="T7550" t="s">
        <v>19598</v>
      </c>
      <c r="U7550" s="10" t="str">
        <f t="shared" si="235"/>
        <v>T17</v>
      </c>
    </row>
    <row r="7551" spans="1:21" x14ac:dyDescent="0.25">
      <c r="A7551" t="s">
        <v>19599</v>
      </c>
      <c r="B7551" t="str">
        <f t="shared" si="234"/>
        <v>MY</v>
      </c>
      <c r="C7551" t="s">
        <v>19600</v>
      </c>
      <c r="E7551">
        <f>VLOOKUP(B7551,[1]ТКАЦКИЙ!$A:$G,7,0)/10</f>
        <v>40</v>
      </c>
      <c r="F7551">
        <f>VLOOKUP(B7551,[1]ТКАЦКИЙ!$A:$E,5,0)</f>
        <v>650</v>
      </c>
      <c r="G7551" t="s">
        <v>2</v>
      </c>
      <c r="H7551" t="s">
        <v>3</v>
      </c>
      <c r="I7551" t="s">
        <v>4</v>
      </c>
      <c r="J7551" t="s">
        <v>18812</v>
      </c>
      <c r="K7551" s="5">
        <v>27</v>
      </c>
      <c r="L7551" t="s">
        <v>6</v>
      </c>
      <c r="M7551" s="3">
        <v>45959</v>
      </c>
      <c r="N7551" s="4">
        <v>0.97512731481480996</v>
      </c>
      <c r="O7551" t="s">
        <v>7</v>
      </c>
      <c r="P7551" t="s">
        <v>356</v>
      </c>
      <c r="Q7551" s="2">
        <v>35.74</v>
      </c>
      <c r="R7551" s="2">
        <v>0</v>
      </c>
      <c r="S7551" t="s">
        <v>17838</v>
      </c>
      <c r="T7551" t="s">
        <v>19601</v>
      </c>
      <c r="U7551" s="10" t="str">
        <f t="shared" si="235"/>
        <v>T01</v>
      </c>
    </row>
    <row r="7552" spans="1:21" x14ac:dyDescent="0.25">
      <c r="A7552" t="s">
        <v>19602</v>
      </c>
      <c r="B7552" t="str">
        <f t="shared" si="234"/>
        <v>MY</v>
      </c>
      <c r="C7552" t="s">
        <v>19603</v>
      </c>
      <c r="E7552">
        <f>VLOOKUP(B7552,[1]ТКАЦКИЙ!$A:$G,7,0)/10</f>
        <v>40</v>
      </c>
      <c r="F7552">
        <f>VLOOKUP(B7552,[1]ТКАЦКИЙ!$A:$E,5,0)</f>
        <v>650</v>
      </c>
      <c r="G7552" t="s">
        <v>2</v>
      </c>
      <c r="H7552" t="s">
        <v>3</v>
      </c>
      <c r="I7552" t="s">
        <v>4</v>
      </c>
      <c r="J7552" t="s">
        <v>19538</v>
      </c>
      <c r="K7552" s="5">
        <v>38.5</v>
      </c>
      <c r="L7552" t="s">
        <v>6</v>
      </c>
      <c r="M7552" s="3">
        <v>45957</v>
      </c>
      <c r="N7552" s="4">
        <v>0.87072916666667</v>
      </c>
      <c r="O7552" t="s">
        <v>7</v>
      </c>
      <c r="P7552" t="s">
        <v>356</v>
      </c>
      <c r="Q7552" s="2">
        <v>50.95</v>
      </c>
      <c r="R7552" s="2">
        <v>0</v>
      </c>
      <c r="S7552" t="s">
        <v>18104</v>
      </c>
      <c r="T7552" t="s">
        <v>19604</v>
      </c>
      <c r="U7552" s="10" t="str">
        <f t="shared" si="235"/>
        <v>T10</v>
      </c>
    </row>
    <row r="7553" spans="1:21" x14ac:dyDescent="0.25">
      <c r="A7553" t="s">
        <v>19602</v>
      </c>
      <c r="B7553" t="str">
        <f t="shared" si="234"/>
        <v>MY</v>
      </c>
      <c r="C7553" t="s">
        <v>19603</v>
      </c>
      <c r="E7553">
        <f>VLOOKUP(B7553,[1]ТКАЦКИЙ!$A:$G,7,0)/10</f>
        <v>40</v>
      </c>
      <c r="F7553">
        <f>VLOOKUP(B7553,[1]ТКАЦКИЙ!$A:$E,5,0)</f>
        <v>650</v>
      </c>
      <c r="G7553" t="s">
        <v>2</v>
      </c>
      <c r="H7553" t="s">
        <v>3</v>
      </c>
      <c r="I7553" t="s">
        <v>4</v>
      </c>
      <c r="J7553" t="s">
        <v>19551</v>
      </c>
      <c r="K7553" s="5">
        <v>38.5</v>
      </c>
      <c r="L7553" t="s">
        <v>6</v>
      </c>
      <c r="M7553" s="3">
        <v>45935</v>
      </c>
      <c r="N7553" s="4">
        <v>1.0659722222219999E-2</v>
      </c>
      <c r="O7553" t="s">
        <v>7</v>
      </c>
      <c r="P7553" t="s">
        <v>356</v>
      </c>
      <c r="Q7553" s="2">
        <v>50.95</v>
      </c>
      <c r="R7553" s="2">
        <v>0</v>
      </c>
      <c r="S7553" t="s">
        <v>18104</v>
      </c>
      <c r="T7553" t="s">
        <v>19605</v>
      </c>
      <c r="U7553" s="10" t="str">
        <f t="shared" si="235"/>
        <v>T10</v>
      </c>
    </row>
    <row r="7554" spans="1:21" x14ac:dyDescent="0.25">
      <c r="A7554" t="s">
        <v>19606</v>
      </c>
      <c r="B7554" t="str">
        <f t="shared" si="234"/>
        <v>MY</v>
      </c>
      <c r="C7554" t="s">
        <v>19607</v>
      </c>
      <c r="E7554">
        <f>VLOOKUP(B7554,[1]ТКАЦКИЙ!$A:$G,7,0)/10</f>
        <v>40</v>
      </c>
      <c r="F7554">
        <f>VLOOKUP(B7554,[1]ТКАЦКИЙ!$A:$E,5,0)</f>
        <v>650</v>
      </c>
      <c r="G7554" t="s">
        <v>2</v>
      </c>
      <c r="H7554" t="s">
        <v>3</v>
      </c>
      <c r="I7554" t="s">
        <v>4</v>
      </c>
      <c r="J7554" t="s">
        <v>19494</v>
      </c>
      <c r="K7554" s="5">
        <v>31.5</v>
      </c>
      <c r="L7554" t="s">
        <v>6</v>
      </c>
      <c r="M7554" s="3">
        <v>45935</v>
      </c>
      <c r="N7554" s="4">
        <v>1.19212962963E-2</v>
      </c>
      <c r="O7554" t="s">
        <v>7</v>
      </c>
      <c r="P7554" t="s">
        <v>356</v>
      </c>
      <c r="Q7554" s="2">
        <v>41.69</v>
      </c>
      <c r="R7554" s="2">
        <v>0</v>
      </c>
      <c r="S7554" t="s">
        <v>18104</v>
      </c>
      <c r="T7554" t="s">
        <v>19608</v>
      </c>
      <c r="U7554" s="10" t="str">
        <f t="shared" si="235"/>
        <v>T10</v>
      </c>
    </row>
    <row r="7555" spans="1:21" x14ac:dyDescent="0.25">
      <c r="A7555" t="s">
        <v>19609</v>
      </c>
      <c r="B7555" t="str">
        <f t="shared" si="234"/>
        <v>MY</v>
      </c>
      <c r="C7555" t="s">
        <v>19610</v>
      </c>
      <c r="E7555">
        <f>VLOOKUP(B7555,[1]ТКАЦКИЙ!$A:$G,7,0)/10</f>
        <v>40</v>
      </c>
      <c r="F7555">
        <f>VLOOKUP(B7555,[1]ТКАЦКИЙ!$A:$E,5,0)</f>
        <v>650</v>
      </c>
      <c r="G7555" t="s">
        <v>2</v>
      </c>
      <c r="H7555" t="s">
        <v>3</v>
      </c>
      <c r="I7555" t="s">
        <v>4</v>
      </c>
      <c r="J7555" t="s">
        <v>19466</v>
      </c>
      <c r="K7555" s="5">
        <v>44</v>
      </c>
      <c r="L7555" t="s">
        <v>6</v>
      </c>
      <c r="M7555" s="3">
        <v>45935</v>
      </c>
      <c r="N7555" s="4">
        <v>1.2650462962959999E-2</v>
      </c>
      <c r="O7555" t="s">
        <v>7</v>
      </c>
      <c r="P7555" t="s">
        <v>356</v>
      </c>
      <c r="Q7555" s="2">
        <v>58.23</v>
      </c>
      <c r="R7555" s="2">
        <v>0</v>
      </c>
      <c r="S7555" t="s">
        <v>17838</v>
      </c>
      <c r="T7555" t="s">
        <v>19611</v>
      </c>
      <c r="U7555" s="10" t="str">
        <f t="shared" si="235"/>
        <v>T01</v>
      </c>
    </row>
    <row r="7556" spans="1:21" x14ac:dyDescent="0.25">
      <c r="A7556" t="s">
        <v>19612</v>
      </c>
      <c r="B7556" t="str">
        <f t="shared" ref="B7556:B7619" si="236">LEFT(A7556,2)</f>
        <v>MY</v>
      </c>
      <c r="C7556" t="s">
        <v>19613</v>
      </c>
      <c r="E7556">
        <f>VLOOKUP(B7556,[1]ТКАЦКИЙ!$A:$G,7,0)/10</f>
        <v>40</v>
      </c>
      <c r="F7556">
        <f>VLOOKUP(B7556,[1]ТКАЦКИЙ!$A:$E,5,0)</f>
        <v>650</v>
      </c>
      <c r="G7556" t="s">
        <v>2</v>
      </c>
      <c r="H7556" t="s">
        <v>3</v>
      </c>
      <c r="I7556" t="s">
        <v>4</v>
      </c>
      <c r="J7556" t="s">
        <v>19466</v>
      </c>
      <c r="K7556" s="5">
        <v>36</v>
      </c>
      <c r="L7556" t="s">
        <v>6</v>
      </c>
      <c r="M7556" s="3">
        <v>45935</v>
      </c>
      <c r="N7556" s="4">
        <v>1.318287037037E-2</v>
      </c>
      <c r="O7556" t="s">
        <v>7</v>
      </c>
      <c r="P7556" t="s">
        <v>356</v>
      </c>
      <c r="Q7556" s="2">
        <v>47.64</v>
      </c>
      <c r="R7556" s="2">
        <v>0</v>
      </c>
      <c r="S7556" t="s">
        <v>17838</v>
      </c>
      <c r="T7556" t="s">
        <v>19614</v>
      </c>
      <c r="U7556" s="10" t="str">
        <f t="shared" ref="U7556:U7619" si="237">"T"&amp;S7556</f>
        <v>T01</v>
      </c>
    </row>
    <row r="7557" spans="1:21" x14ac:dyDescent="0.25">
      <c r="A7557" t="s">
        <v>19615</v>
      </c>
      <c r="B7557" t="str">
        <f t="shared" si="236"/>
        <v>MY</v>
      </c>
      <c r="C7557" t="s">
        <v>19616</v>
      </c>
      <c r="E7557">
        <f>VLOOKUP(B7557,[1]ТКАЦКИЙ!$A:$G,7,0)/10</f>
        <v>40</v>
      </c>
      <c r="F7557">
        <f>VLOOKUP(B7557,[1]ТКАЦКИЙ!$A:$E,5,0)</f>
        <v>650</v>
      </c>
      <c r="G7557" t="s">
        <v>2</v>
      </c>
      <c r="H7557" t="s">
        <v>3</v>
      </c>
      <c r="I7557" t="s">
        <v>4</v>
      </c>
      <c r="J7557" t="s">
        <v>18947</v>
      </c>
      <c r="K7557" s="5">
        <v>30</v>
      </c>
      <c r="L7557" t="s">
        <v>6</v>
      </c>
      <c r="M7557" s="3">
        <v>45944</v>
      </c>
      <c r="N7557" s="4">
        <v>0.13795138888889</v>
      </c>
      <c r="O7557" t="s">
        <v>7</v>
      </c>
      <c r="P7557" t="s">
        <v>356</v>
      </c>
      <c r="Q7557" s="2">
        <v>39.700000000000003</v>
      </c>
      <c r="R7557" s="2">
        <v>0</v>
      </c>
      <c r="S7557" t="s">
        <v>17833</v>
      </c>
      <c r="T7557" t="s">
        <v>19617</v>
      </c>
      <c r="U7557" s="10" t="str">
        <f t="shared" si="237"/>
        <v>T17</v>
      </c>
    </row>
    <row r="7558" spans="1:21" x14ac:dyDescent="0.25">
      <c r="A7558" t="s">
        <v>19618</v>
      </c>
      <c r="B7558" t="str">
        <f t="shared" si="236"/>
        <v>MY</v>
      </c>
      <c r="C7558" t="s">
        <v>19619</v>
      </c>
      <c r="E7558">
        <f>VLOOKUP(B7558,[1]ТКАЦКИЙ!$A:$G,7,0)/10</f>
        <v>40</v>
      </c>
      <c r="F7558">
        <f>VLOOKUP(B7558,[1]ТКАЦКИЙ!$A:$E,5,0)</f>
        <v>650</v>
      </c>
      <c r="G7558" t="s">
        <v>2</v>
      </c>
      <c r="H7558" t="s">
        <v>3</v>
      </c>
      <c r="I7558" t="s">
        <v>4</v>
      </c>
      <c r="J7558" t="s">
        <v>18275</v>
      </c>
      <c r="K7558" s="2">
        <v>128.15600000000001</v>
      </c>
      <c r="L7558" t="s">
        <v>6</v>
      </c>
      <c r="M7558" s="3">
        <v>45961</v>
      </c>
      <c r="N7558" s="4">
        <v>0.26348379629629998</v>
      </c>
      <c r="O7558" t="s">
        <v>7</v>
      </c>
      <c r="P7558" t="s">
        <v>356</v>
      </c>
      <c r="Q7558" s="2">
        <v>169.59</v>
      </c>
      <c r="R7558" s="2">
        <v>0</v>
      </c>
      <c r="S7558" t="s">
        <v>17838</v>
      </c>
      <c r="T7558" t="s">
        <v>19620</v>
      </c>
      <c r="U7558" s="10" t="str">
        <f t="shared" si="237"/>
        <v>T01</v>
      </c>
    </row>
    <row r="7559" spans="1:21" x14ac:dyDescent="0.25">
      <c r="A7559" t="s">
        <v>19618</v>
      </c>
      <c r="B7559" t="str">
        <f t="shared" si="236"/>
        <v>MY</v>
      </c>
      <c r="C7559" t="s">
        <v>19619</v>
      </c>
      <c r="E7559">
        <f>VLOOKUP(B7559,[1]ТКАЦКИЙ!$A:$G,7,0)/10</f>
        <v>40</v>
      </c>
      <c r="F7559">
        <f>VLOOKUP(B7559,[1]ТКАЦКИЙ!$A:$E,5,0)</f>
        <v>650</v>
      </c>
      <c r="G7559" t="s">
        <v>2</v>
      </c>
      <c r="H7559" t="s">
        <v>3</v>
      </c>
      <c r="I7559" t="s">
        <v>4</v>
      </c>
      <c r="J7559" t="s">
        <v>19453</v>
      </c>
      <c r="K7559" s="2">
        <v>128.15600000000001</v>
      </c>
      <c r="L7559" t="s">
        <v>6</v>
      </c>
      <c r="M7559" s="3">
        <v>45935</v>
      </c>
      <c r="N7559" s="4">
        <v>0.48068287037037</v>
      </c>
      <c r="O7559" t="s">
        <v>7</v>
      </c>
      <c r="P7559" t="s">
        <v>356</v>
      </c>
      <c r="Q7559" s="2">
        <v>169.55</v>
      </c>
      <c r="R7559" s="2">
        <v>0</v>
      </c>
      <c r="S7559" t="s">
        <v>17833</v>
      </c>
      <c r="T7559" t="s">
        <v>19621</v>
      </c>
      <c r="U7559" s="10" t="str">
        <f t="shared" si="237"/>
        <v>T17</v>
      </c>
    </row>
    <row r="7560" spans="1:21" x14ac:dyDescent="0.25">
      <c r="A7560" t="s">
        <v>19622</v>
      </c>
      <c r="B7560" t="str">
        <f t="shared" si="236"/>
        <v>MY</v>
      </c>
      <c r="C7560" t="s">
        <v>19623</v>
      </c>
      <c r="E7560">
        <f>VLOOKUP(B7560,[1]ТКАЦКИЙ!$A:$G,7,0)/10</f>
        <v>40</v>
      </c>
      <c r="F7560">
        <f>VLOOKUP(B7560,[1]ТКАЦКИЙ!$A:$E,5,0)</f>
        <v>650</v>
      </c>
      <c r="G7560" t="s">
        <v>2</v>
      </c>
      <c r="H7560" t="s">
        <v>3</v>
      </c>
      <c r="I7560" t="s">
        <v>4</v>
      </c>
      <c r="J7560" t="s">
        <v>18212</v>
      </c>
      <c r="K7560" s="5">
        <v>25.6</v>
      </c>
      <c r="L7560" t="s">
        <v>6</v>
      </c>
      <c r="M7560" s="3">
        <v>45933</v>
      </c>
      <c r="N7560" s="4">
        <v>1.4456018518520001E-2</v>
      </c>
      <c r="O7560" t="s">
        <v>7</v>
      </c>
      <c r="P7560" t="s">
        <v>356</v>
      </c>
      <c r="Q7560" s="2">
        <v>33.880000000000003</v>
      </c>
      <c r="R7560" s="2">
        <v>0</v>
      </c>
      <c r="S7560" t="s">
        <v>18104</v>
      </c>
      <c r="T7560" t="s">
        <v>19624</v>
      </c>
      <c r="U7560" s="10" t="str">
        <f t="shared" si="237"/>
        <v>T10</v>
      </c>
    </row>
    <row r="7561" spans="1:21" x14ac:dyDescent="0.25">
      <c r="A7561" t="s">
        <v>19625</v>
      </c>
      <c r="B7561" t="str">
        <f t="shared" si="236"/>
        <v>MY</v>
      </c>
      <c r="C7561" t="s">
        <v>19626</v>
      </c>
      <c r="E7561">
        <f>VLOOKUP(B7561,[1]ТКАЦКИЙ!$A:$G,7,0)/10</f>
        <v>40</v>
      </c>
      <c r="F7561">
        <f>VLOOKUP(B7561,[1]ТКАЦКИЙ!$A:$E,5,0)</f>
        <v>650</v>
      </c>
      <c r="G7561" t="s">
        <v>2</v>
      </c>
      <c r="H7561" t="s">
        <v>3</v>
      </c>
      <c r="I7561" t="s">
        <v>4</v>
      </c>
      <c r="J7561" t="s">
        <v>18212</v>
      </c>
      <c r="K7561" s="5">
        <v>32</v>
      </c>
      <c r="L7561" t="s">
        <v>6</v>
      </c>
      <c r="M7561" s="3">
        <v>45933</v>
      </c>
      <c r="N7561" s="4">
        <v>1.392361111111E-2</v>
      </c>
      <c r="O7561" t="s">
        <v>7</v>
      </c>
      <c r="P7561" t="s">
        <v>356</v>
      </c>
      <c r="Q7561" s="2">
        <v>42.35</v>
      </c>
      <c r="R7561" s="2">
        <v>0</v>
      </c>
      <c r="S7561" t="s">
        <v>18104</v>
      </c>
      <c r="T7561" t="s">
        <v>19627</v>
      </c>
      <c r="U7561" s="10" t="str">
        <f t="shared" si="237"/>
        <v>T10</v>
      </c>
    </row>
    <row r="7562" spans="1:21" x14ac:dyDescent="0.25">
      <c r="A7562" t="s">
        <v>19628</v>
      </c>
      <c r="B7562" t="str">
        <f t="shared" si="236"/>
        <v>MY</v>
      </c>
      <c r="C7562" t="s">
        <v>19629</v>
      </c>
      <c r="E7562">
        <f>VLOOKUP(B7562,[1]ТКАЦКИЙ!$A:$G,7,0)/10</f>
        <v>40</v>
      </c>
      <c r="F7562">
        <f>VLOOKUP(B7562,[1]ТКАЦКИЙ!$A:$E,5,0)</f>
        <v>650</v>
      </c>
      <c r="G7562" t="s">
        <v>2</v>
      </c>
      <c r="H7562" t="s">
        <v>3</v>
      </c>
      <c r="I7562" t="s">
        <v>4</v>
      </c>
      <c r="J7562" t="s">
        <v>18212</v>
      </c>
      <c r="K7562" s="5">
        <v>38.4</v>
      </c>
      <c r="L7562" t="s">
        <v>6</v>
      </c>
      <c r="M7562" s="3">
        <v>45933</v>
      </c>
      <c r="N7562" s="4">
        <v>1.4629629629630001E-2</v>
      </c>
      <c r="O7562" t="s">
        <v>7</v>
      </c>
      <c r="P7562" t="s">
        <v>356</v>
      </c>
      <c r="Q7562" s="2">
        <v>50.82</v>
      </c>
      <c r="R7562" s="2">
        <v>0</v>
      </c>
      <c r="S7562" t="s">
        <v>18104</v>
      </c>
      <c r="T7562" t="s">
        <v>19630</v>
      </c>
      <c r="U7562" s="10" t="str">
        <f t="shared" si="237"/>
        <v>T10</v>
      </c>
    </row>
    <row r="7563" spans="1:21" x14ac:dyDescent="0.25">
      <c r="A7563" t="s">
        <v>19631</v>
      </c>
      <c r="B7563" t="str">
        <f t="shared" si="236"/>
        <v>MY</v>
      </c>
      <c r="C7563" t="s">
        <v>19632</v>
      </c>
      <c r="E7563">
        <f>VLOOKUP(B7563,[1]ТКАЦКИЙ!$A:$G,7,0)/10</f>
        <v>40</v>
      </c>
      <c r="F7563">
        <f>VLOOKUP(B7563,[1]ТКАЦКИЙ!$A:$E,5,0)</f>
        <v>650</v>
      </c>
      <c r="G7563" t="s">
        <v>2</v>
      </c>
      <c r="H7563" t="s">
        <v>3</v>
      </c>
      <c r="I7563" t="s">
        <v>4</v>
      </c>
      <c r="J7563" t="s">
        <v>18212</v>
      </c>
      <c r="K7563" s="5">
        <v>44.8</v>
      </c>
      <c r="L7563" t="s">
        <v>6</v>
      </c>
      <c r="M7563" s="3">
        <v>45933</v>
      </c>
      <c r="N7563" s="4">
        <v>1.4988425925930001E-2</v>
      </c>
      <c r="O7563" t="s">
        <v>7</v>
      </c>
      <c r="P7563" t="s">
        <v>356</v>
      </c>
      <c r="Q7563" s="2">
        <v>59.29</v>
      </c>
      <c r="R7563" s="2">
        <v>0</v>
      </c>
      <c r="S7563" t="s">
        <v>18104</v>
      </c>
      <c r="T7563" t="s">
        <v>19633</v>
      </c>
      <c r="U7563" s="10" t="str">
        <f t="shared" si="237"/>
        <v>T10</v>
      </c>
    </row>
    <row r="7564" spans="1:21" x14ac:dyDescent="0.25">
      <c r="A7564" t="s">
        <v>19634</v>
      </c>
      <c r="B7564" t="str">
        <f t="shared" si="236"/>
        <v>MY</v>
      </c>
      <c r="C7564" t="s">
        <v>19635</v>
      </c>
      <c r="E7564">
        <f>VLOOKUP(B7564,[1]ТКАЦКИЙ!$A:$G,7,0)/10</f>
        <v>40</v>
      </c>
      <c r="F7564">
        <f>VLOOKUP(B7564,[1]ТКАЦКИЙ!$A:$E,5,0)</f>
        <v>650</v>
      </c>
      <c r="G7564" t="s">
        <v>2</v>
      </c>
      <c r="H7564" t="s">
        <v>3</v>
      </c>
      <c r="I7564" t="s">
        <v>4</v>
      </c>
      <c r="J7564" t="s">
        <v>19538</v>
      </c>
      <c r="K7564" s="5">
        <v>45.5</v>
      </c>
      <c r="L7564" t="s">
        <v>6</v>
      </c>
      <c r="M7564" s="3">
        <v>45957</v>
      </c>
      <c r="N7564" s="4">
        <v>0.87090277777778002</v>
      </c>
      <c r="O7564" t="s">
        <v>7</v>
      </c>
      <c r="P7564" t="s">
        <v>356</v>
      </c>
      <c r="Q7564" s="2">
        <v>60.21</v>
      </c>
      <c r="R7564" s="2">
        <v>0</v>
      </c>
      <c r="S7564" t="s">
        <v>18104</v>
      </c>
      <c r="T7564" t="s">
        <v>19636</v>
      </c>
      <c r="U7564" s="10" t="str">
        <f t="shared" si="237"/>
        <v>T10</v>
      </c>
    </row>
    <row r="7565" spans="1:21" x14ac:dyDescent="0.25">
      <c r="A7565" t="s">
        <v>19634</v>
      </c>
      <c r="B7565" t="str">
        <f t="shared" si="236"/>
        <v>MY</v>
      </c>
      <c r="C7565" t="s">
        <v>19635</v>
      </c>
      <c r="E7565">
        <f>VLOOKUP(B7565,[1]ТКАЦКИЙ!$A:$G,7,0)/10</f>
        <v>40</v>
      </c>
      <c r="F7565">
        <f>VLOOKUP(B7565,[1]ТКАЦКИЙ!$A:$E,5,0)</f>
        <v>650</v>
      </c>
      <c r="G7565" t="s">
        <v>2</v>
      </c>
      <c r="H7565" t="s">
        <v>3</v>
      </c>
      <c r="I7565" t="s">
        <v>4</v>
      </c>
      <c r="J7565" t="s">
        <v>19548</v>
      </c>
      <c r="K7565" s="5">
        <v>91</v>
      </c>
      <c r="L7565" t="s">
        <v>6</v>
      </c>
      <c r="M7565" s="3">
        <v>45956</v>
      </c>
      <c r="N7565" s="4">
        <v>4.4745370370369998E-2</v>
      </c>
      <c r="O7565" t="s">
        <v>7</v>
      </c>
      <c r="P7565" t="s">
        <v>356</v>
      </c>
      <c r="Q7565" s="2">
        <v>60.21</v>
      </c>
      <c r="R7565" s="2">
        <v>0</v>
      </c>
      <c r="S7565" t="s">
        <v>18104</v>
      </c>
      <c r="T7565" t="s">
        <v>19637</v>
      </c>
      <c r="U7565" s="10" t="str">
        <f t="shared" si="237"/>
        <v>T10</v>
      </c>
    </row>
    <row r="7566" spans="1:21" x14ac:dyDescent="0.25">
      <c r="A7566" t="s">
        <v>19638</v>
      </c>
      <c r="B7566" t="str">
        <f t="shared" si="236"/>
        <v>MY</v>
      </c>
      <c r="C7566" t="s">
        <v>19639</v>
      </c>
      <c r="E7566">
        <f>VLOOKUP(B7566,[1]ТКАЦКИЙ!$A:$G,7,0)/10</f>
        <v>40</v>
      </c>
      <c r="F7566">
        <f>VLOOKUP(B7566,[1]ТКАЦКИЙ!$A:$E,5,0)</f>
        <v>650</v>
      </c>
      <c r="G7566" t="s">
        <v>2</v>
      </c>
      <c r="H7566" t="s">
        <v>3</v>
      </c>
      <c r="I7566" t="s">
        <v>4</v>
      </c>
      <c r="J7566" t="s">
        <v>19640</v>
      </c>
      <c r="K7566" s="5">
        <v>105</v>
      </c>
      <c r="L7566" t="s">
        <v>6</v>
      </c>
      <c r="M7566" s="3">
        <v>45956</v>
      </c>
      <c r="N7566" s="4">
        <v>0.88113425925926003</v>
      </c>
      <c r="O7566" t="s">
        <v>7</v>
      </c>
      <c r="P7566" t="s">
        <v>356</v>
      </c>
      <c r="Q7566" s="2">
        <v>69.48</v>
      </c>
      <c r="R7566" s="2">
        <v>0</v>
      </c>
      <c r="S7566" t="s">
        <v>18104</v>
      </c>
      <c r="T7566" t="s">
        <v>19641</v>
      </c>
      <c r="U7566" s="10" t="str">
        <f t="shared" si="237"/>
        <v>T10</v>
      </c>
    </row>
    <row r="7567" spans="1:21" x14ac:dyDescent="0.25">
      <c r="A7567" t="s">
        <v>19638</v>
      </c>
      <c r="B7567" t="str">
        <f t="shared" si="236"/>
        <v>MY</v>
      </c>
      <c r="C7567" t="s">
        <v>19639</v>
      </c>
      <c r="E7567">
        <f>VLOOKUP(B7567,[1]ТКАЦКИЙ!$A:$G,7,0)/10</f>
        <v>40</v>
      </c>
      <c r="F7567">
        <f>VLOOKUP(B7567,[1]ТКАЦКИЙ!$A:$E,5,0)</f>
        <v>650</v>
      </c>
      <c r="G7567" t="s">
        <v>2</v>
      </c>
      <c r="H7567" t="s">
        <v>3</v>
      </c>
      <c r="I7567" t="s">
        <v>4</v>
      </c>
      <c r="J7567" t="s">
        <v>19551</v>
      </c>
      <c r="K7567" s="5">
        <v>52.5</v>
      </c>
      <c r="L7567" t="s">
        <v>6</v>
      </c>
      <c r="M7567" s="3">
        <v>45935</v>
      </c>
      <c r="N7567" s="4">
        <v>1.083333333333E-2</v>
      </c>
      <c r="O7567" t="s">
        <v>7</v>
      </c>
      <c r="P7567" t="s">
        <v>356</v>
      </c>
      <c r="Q7567" s="2">
        <v>69.48</v>
      </c>
      <c r="R7567" s="2">
        <v>0</v>
      </c>
      <c r="S7567" t="s">
        <v>18104</v>
      </c>
      <c r="T7567" t="s">
        <v>19642</v>
      </c>
      <c r="U7567" s="10" t="str">
        <f t="shared" si="237"/>
        <v>T10</v>
      </c>
    </row>
    <row r="7568" spans="1:21" x14ac:dyDescent="0.25">
      <c r="A7568" t="s">
        <v>19643</v>
      </c>
      <c r="B7568" t="str">
        <f t="shared" si="236"/>
        <v>MY</v>
      </c>
      <c r="C7568" t="s">
        <v>19644</v>
      </c>
      <c r="E7568">
        <f>VLOOKUP(B7568,[1]ТКАЦКИЙ!$A:$G,7,0)/10</f>
        <v>40</v>
      </c>
      <c r="F7568">
        <f>VLOOKUP(B7568,[1]ТКАЦКИЙ!$A:$E,5,0)</f>
        <v>650</v>
      </c>
      <c r="G7568" t="s">
        <v>2</v>
      </c>
      <c r="H7568" t="s">
        <v>3</v>
      </c>
      <c r="I7568" t="s">
        <v>4</v>
      </c>
      <c r="J7568" t="s">
        <v>19645</v>
      </c>
      <c r="K7568" s="5">
        <v>35.200000000000003</v>
      </c>
      <c r="L7568" t="s">
        <v>6</v>
      </c>
      <c r="M7568" s="3">
        <v>45932</v>
      </c>
      <c r="N7568" s="4">
        <v>0.13077546296296</v>
      </c>
      <c r="O7568" t="s">
        <v>7</v>
      </c>
      <c r="P7568" t="s">
        <v>356</v>
      </c>
      <c r="Q7568" s="2">
        <v>46.58</v>
      </c>
      <c r="R7568" s="2">
        <v>0</v>
      </c>
      <c r="S7568" t="s">
        <v>18104</v>
      </c>
      <c r="T7568" t="s">
        <v>19646</v>
      </c>
      <c r="U7568" s="10" t="str">
        <f t="shared" si="237"/>
        <v>T10</v>
      </c>
    </row>
    <row r="7569" spans="1:21" x14ac:dyDescent="0.25">
      <c r="A7569" t="s">
        <v>19647</v>
      </c>
      <c r="B7569" t="str">
        <f t="shared" si="236"/>
        <v>MY</v>
      </c>
      <c r="C7569" t="s">
        <v>19648</v>
      </c>
      <c r="E7569">
        <f>VLOOKUP(B7569,[1]ТКАЦКИЙ!$A:$G,7,0)/10</f>
        <v>40</v>
      </c>
      <c r="F7569">
        <f>VLOOKUP(B7569,[1]ТКАЦКИЙ!$A:$E,5,0)</f>
        <v>650</v>
      </c>
      <c r="G7569" t="s">
        <v>2</v>
      </c>
      <c r="H7569" t="s">
        <v>3</v>
      </c>
      <c r="I7569" t="s">
        <v>4</v>
      </c>
      <c r="J7569" t="s">
        <v>18212</v>
      </c>
      <c r="K7569" s="5">
        <v>41.6</v>
      </c>
      <c r="L7569" t="s">
        <v>6</v>
      </c>
      <c r="M7569" s="3">
        <v>45933</v>
      </c>
      <c r="N7569" s="4">
        <v>1.533564814815E-2</v>
      </c>
      <c r="O7569" t="s">
        <v>7</v>
      </c>
      <c r="P7569" t="s">
        <v>356</v>
      </c>
      <c r="Q7569" s="2">
        <v>55.06</v>
      </c>
      <c r="R7569" s="2">
        <v>0</v>
      </c>
      <c r="S7569" t="s">
        <v>18104</v>
      </c>
      <c r="T7569" t="s">
        <v>19649</v>
      </c>
      <c r="U7569" s="10" t="str">
        <f t="shared" si="237"/>
        <v>T10</v>
      </c>
    </row>
    <row r="7570" spans="1:21" x14ac:dyDescent="0.25">
      <c r="A7570" t="s">
        <v>19650</v>
      </c>
      <c r="B7570" t="str">
        <f t="shared" si="236"/>
        <v>MY</v>
      </c>
      <c r="C7570" t="s">
        <v>19651</v>
      </c>
      <c r="E7570">
        <f>VLOOKUP(B7570,[1]ТКАЦКИЙ!$A:$G,7,0)/10</f>
        <v>40</v>
      </c>
      <c r="F7570">
        <f>VLOOKUP(B7570,[1]ТКАЦКИЙ!$A:$E,5,0)</f>
        <v>650</v>
      </c>
      <c r="G7570" t="s">
        <v>2</v>
      </c>
      <c r="H7570" t="s">
        <v>3</v>
      </c>
      <c r="I7570" t="s">
        <v>4</v>
      </c>
      <c r="J7570" t="s">
        <v>19466</v>
      </c>
      <c r="K7570" s="5">
        <v>64</v>
      </c>
      <c r="L7570" t="s">
        <v>6</v>
      </c>
      <c r="M7570" s="3">
        <v>45935</v>
      </c>
      <c r="N7570" s="4">
        <v>1.335648148148E-2</v>
      </c>
      <c r="O7570" t="s">
        <v>7</v>
      </c>
      <c r="P7570" t="s">
        <v>356</v>
      </c>
      <c r="Q7570" s="2">
        <v>84.7</v>
      </c>
      <c r="R7570" s="2">
        <v>0</v>
      </c>
      <c r="S7570" t="s">
        <v>17838</v>
      </c>
      <c r="T7570" t="s">
        <v>19652</v>
      </c>
      <c r="U7570" s="10" t="str">
        <f t="shared" si="237"/>
        <v>T01</v>
      </c>
    </row>
    <row r="7571" spans="1:21" x14ac:dyDescent="0.25">
      <c r="A7571" t="s">
        <v>19653</v>
      </c>
      <c r="B7571" t="str">
        <f t="shared" si="236"/>
        <v>MY</v>
      </c>
      <c r="C7571" t="s">
        <v>19654</v>
      </c>
      <c r="E7571">
        <f>VLOOKUP(B7571,[1]ТКАЦКИЙ!$A:$G,7,0)/10</f>
        <v>40</v>
      </c>
      <c r="F7571">
        <f>VLOOKUP(B7571,[1]ТКАЦКИЙ!$A:$E,5,0)</f>
        <v>650</v>
      </c>
      <c r="G7571" t="s">
        <v>2</v>
      </c>
      <c r="H7571" t="s">
        <v>3</v>
      </c>
      <c r="I7571" t="s">
        <v>4</v>
      </c>
      <c r="J7571" t="s">
        <v>19655</v>
      </c>
      <c r="K7571" s="5">
        <v>56</v>
      </c>
      <c r="L7571" t="s">
        <v>6</v>
      </c>
      <c r="M7571" s="3">
        <v>45944</v>
      </c>
      <c r="N7571" s="4">
        <v>0.13809027777777999</v>
      </c>
      <c r="O7571" t="s">
        <v>7</v>
      </c>
      <c r="P7571" t="s">
        <v>356</v>
      </c>
      <c r="Q7571" s="2">
        <v>74.11</v>
      </c>
      <c r="R7571" s="2">
        <v>0</v>
      </c>
      <c r="S7571" t="s">
        <v>17833</v>
      </c>
      <c r="T7571" t="s">
        <v>19656</v>
      </c>
      <c r="U7571" s="10" t="str">
        <f t="shared" si="237"/>
        <v>T17</v>
      </c>
    </row>
    <row r="7572" spans="1:21" x14ac:dyDescent="0.25">
      <c r="A7572" t="s">
        <v>19657</v>
      </c>
      <c r="B7572" t="str">
        <f t="shared" si="236"/>
        <v>MY</v>
      </c>
      <c r="C7572" t="s">
        <v>19658</v>
      </c>
      <c r="E7572">
        <f>VLOOKUP(B7572,[1]ТКАЦКИЙ!$A:$G,7,0)/10</f>
        <v>40</v>
      </c>
      <c r="F7572">
        <f>VLOOKUP(B7572,[1]ТКАЦКИЙ!$A:$E,5,0)</f>
        <v>650</v>
      </c>
      <c r="G7572" t="s">
        <v>2</v>
      </c>
      <c r="H7572" t="s">
        <v>3</v>
      </c>
      <c r="I7572" t="s">
        <v>4</v>
      </c>
      <c r="J7572" t="s">
        <v>19466</v>
      </c>
      <c r="K7572" s="5">
        <v>48</v>
      </c>
      <c r="L7572" t="s">
        <v>6</v>
      </c>
      <c r="M7572" s="3">
        <v>45935</v>
      </c>
      <c r="N7572" s="4">
        <v>1.282407407407E-2</v>
      </c>
      <c r="O7572" t="s">
        <v>7</v>
      </c>
      <c r="P7572" t="s">
        <v>356</v>
      </c>
      <c r="Q7572" s="2">
        <v>63.52</v>
      </c>
      <c r="R7572" s="2">
        <v>0</v>
      </c>
      <c r="S7572" t="s">
        <v>17838</v>
      </c>
      <c r="T7572" t="s">
        <v>19659</v>
      </c>
      <c r="U7572" s="10" t="str">
        <f t="shared" si="237"/>
        <v>T01</v>
      </c>
    </row>
    <row r="7573" spans="1:21" x14ac:dyDescent="0.25">
      <c r="A7573" t="s">
        <v>19660</v>
      </c>
      <c r="B7573" t="str">
        <f t="shared" si="236"/>
        <v>MY</v>
      </c>
      <c r="C7573" t="s">
        <v>19661</v>
      </c>
      <c r="E7573">
        <f>VLOOKUP(B7573,[1]ТКАЦКИЙ!$A:$G,7,0)/10</f>
        <v>40</v>
      </c>
      <c r="F7573">
        <f>VLOOKUP(B7573,[1]ТКАЦКИЙ!$A:$E,5,0)</f>
        <v>650</v>
      </c>
      <c r="G7573" t="s">
        <v>2</v>
      </c>
      <c r="H7573" t="s">
        <v>3</v>
      </c>
      <c r="I7573" t="s">
        <v>4</v>
      </c>
      <c r="J7573" t="s">
        <v>19655</v>
      </c>
      <c r="K7573" s="5">
        <v>40</v>
      </c>
      <c r="L7573" t="s">
        <v>6</v>
      </c>
      <c r="M7573" s="3">
        <v>45944</v>
      </c>
      <c r="N7573" s="4">
        <v>0.13826388888888999</v>
      </c>
      <c r="O7573" t="s">
        <v>7</v>
      </c>
      <c r="P7573" t="s">
        <v>356</v>
      </c>
      <c r="Q7573" s="2">
        <v>52.94</v>
      </c>
      <c r="R7573" s="2">
        <v>0</v>
      </c>
      <c r="S7573" t="s">
        <v>17833</v>
      </c>
      <c r="T7573" t="s">
        <v>19662</v>
      </c>
      <c r="U7573" s="10" t="str">
        <f t="shared" si="237"/>
        <v>T17</v>
      </c>
    </row>
    <row r="7574" spans="1:21" x14ac:dyDescent="0.25">
      <c r="A7574" t="s">
        <v>19663</v>
      </c>
      <c r="B7574" t="str">
        <f t="shared" si="236"/>
        <v>MY</v>
      </c>
      <c r="C7574" t="s">
        <v>19664</v>
      </c>
      <c r="E7574">
        <f>VLOOKUP(B7574,[1]ТКАЦКИЙ!$A:$G,7,0)/10</f>
        <v>40</v>
      </c>
      <c r="F7574">
        <f>VLOOKUP(B7574,[1]ТКАЦКИЙ!$A:$E,5,0)</f>
        <v>650</v>
      </c>
      <c r="G7574" t="s">
        <v>2</v>
      </c>
      <c r="H7574" t="s">
        <v>3</v>
      </c>
      <c r="I7574" t="s">
        <v>4</v>
      </c>
      <c r="J7574" t="s">
        <v>19655</v>
      </c>
      <c r="K7574" s="5">
        <v>32</v>
      </c>
      <c r="L7574" t="s">
        <v>6</v>
      </c>
      <c r="M7574" s="3">
        <v>45944</v>
      </c>
      <c r="N7574" s="4">
        <v>0.13843749999999999</v>
      </c>
      <c r="O7574" t="s">
        <v>7</v>
      </c>
      <c r="P7574" t="s">
        <v>356</v>
      </c>
      <c r="Q7574" s="2">
        <v>42.35</v>
      </c>
      <c r="R7574" s="2">
        <v>0</v>
      </c>
      <c r="S7574" t="s">
        <v>17833</v>
      </c>
      <c r="T7574" t="s">
        <v>19665</v>
      </c>
      <c r="U7574" s="10" t="str">
        <f t="shared" si="237"/>
        <v>T17</v>
      </c>
    </row>
    <row r="7575" spans="1:21" x14ac:dyDescent="0.25">
      <c r="A7575" t="s">
        <v>19666</v>
      </c>
      <c r="B7575" t="str">
        <f t="shared" si="236"/>
        <v>MY</v>
      </c>
      <c r="C7575" t="s">
        <v>19667</v>
      </c>
      <c r="E7575">
        <f>VLOOKUP(B7575,[1]ТКАЦКИЙ!$A:$G,7,0)/10</f>
        <v>40</v>
      </c>
      <c r="F7575">
        <f>VLOOKUP(B7575,[1]ТКАЦКИЙ!$A:$E,5,0)</f>
        <v>650</v>
      </c>
      <c r="G7575" t="s">
        <v>2</v>
      </c>
      <c r="H7575" t="s">
        <v>3</v>
      </c>
      <c r="I7575" t="s">
        <v>4</v>
      </c>
      <c r="J7575" t="s">
        <v>19567</v>
      </c>
      <c r="K7575" s="5">
        <v>17.5</v>
      </c>
      <c r="L7575" t="s">
        <v>6</v>
      </c>
      <c r="M7575" s="3">
        <v>45936</v>
      </c>
      <c r="N7575" s="4">
        <v>0.79432870370370001</v>
      </c>
      <c r="O7575" t="s">
        <v>7</v>
      </c>
      <c r="P7575" t="s">
        <v>356</v>
      </c>
      <c r="Q7575" s="2">
        <v>23.15</v>
      </c>
      <c r="R7575" s="2">
        <v>0</v>
      </c>
      <c r="S7575" t="s">
        <v>17833</v>
      </c>
      <c r="T7575" t="s">
        <v>19668</v>
      </c>
      <c r="U7575" s="10" t="str">
        <f t="shared" si="237"/>
        <v>T17</v>
      </c>
    </row>
    <row r="7576" spans="1:21" x14ac:dyDescent="0.25">
      <c r="A7576" t="s">
        <v>19669</v>
      </c>
      <c r="B7576" t="str">
        <f t="shared" si="236"/>
        <v>MY</v>
      </c>
      <c r="C7576" t="s">
        <v>19670</v>
      </c>
      <c r="E7576">
        <f>VLOOKUP(B7576,[1]ТКАЦКИЙ!$A:$G,7,0)/10</f>
        <v>40</v>
      </c>
      <c r="F7576">
        <f>VLOOKUP(B7576,[1]ТКАЦКИЙ!$A:$E,5,0)</f>
        <v>650</v>
      </c>
      <c r="G7576" t="s">
        <v>2</v>
      </c>
      <c r="H7576" t="s">
        <v>3</v>
      </c>
      <c r="I7576" t="s">
        <v>4</v>
      </c>
      <c r="J7576" t="s">
        <v>18947</v>
      </c>
      <c r="K7576" s="5">
        <v>25</v>
      </c>
      <c r="L7576" t="s">
        <v>6</v>
      </c>
      <c r="M7576" s="3">
        <v>45944</v>
      </c>
      <c r="N7576" s="4">
        <v>0.138125</v>
      </c>
      <c r="O7576" t="s">
        <v>7</v>
      </c>
      <c r="P7576" t="s">
        <v>356</v>
      </c>
      <c r="Q7576" s="2">
        <v>33.08</v>
      </c>
      <c r="R7576" s="2">
        <v>0</v>
      </c>
      <c r="S7576" t="s">
        <v>17833</v>
      </c>
      <c r="T7576" t="s">
        <v>19671</v>
      </c>
      <c r="U7576" s="10" t="str">
        <f t="shared" si="237"/>
        <v>T17</v>
      </c>
    </row>
    <row r="7577" spans="1:21" x14ac:dyDescent="0.25">
      <c r="A7577" t="s">
        <v>19672</v>
      </c>
      <c r="B7577" t="str">
        <f t="shared" si="236"/>
        <v>MY</v>
      </c>
      <c r="C7577" t="s">
        <v>19673</v>
      </c>
      <c r="E7577">
        <f>VLOOKUP(B7577,[1]ТКАЦКИЙ!$A:$G,7,0)/10</f>
        <v>40</v>
      </c>
      <c r="F7577">
        <f>VLOOKUP(B7577,[1]ТКАЦКИЙ!$A:$E,5,0)</f>
        <v>650</v>
      </c>
      <c r="G7577" t="s">
        <v>2</v>
      </c>
      <c r="H7577" t="s">
        <v>3</v>
      </c>
      <c r="I7577" t="s">
        <v>4</v>
      </c>
      <c r="J7577" t="s">
        <v>19567</v>
      </c>
      <c r="K7577" s="5">
        <v>12</v>
      </c>
      <c r="L7577" t="s">
        <v>6</v>
      </c>
      <c r="M7577" s="3">
        <v>45936</v>
      </c>
      <c r="N7577" s="4">
        <v>0.79344907407406995</v>
      </c>
      <c r="O7577" t="s">
        <v>7</v>
      </c>
      <c r="P7577" t="s">
        <v>356</v>
      </c>
      <c r="Q7577" s="2">
        <v>15.88</v>
      </c>
      <c r="R7577" s="2">
        <v>0</v>
      </c>
      <c r="S7577" t="s">
        <v>17833</v>
      </c>
      <c r="T7577" t="s">
        <v>19674</v>
      </c>
      <c r="U7577" s="10" t="str">
        <f t="shared" si="237"/>
        <v>T17</v>
      </c>
    </row>
    <row r="7578" spans="1:21" x14ac:dyDescent="0.25">
      <c r="A7578" t="s">
        <v>19675</v>
      </c>
      <c r="B7578" t="str">
        <f t="shared" si="236"/>
        <v>MY</v>
      </c>
      <c r="C7578" t="s">
        <v>19676</v>
      </c>
      <c r="E7578">
        <f>VLOOKUP(B7578,[1]ТКАЦКИЙ!$A:$G,7,0)/10</f>
        <v>40</v>
      </c>
      <c r="F7578">
        <f>VLOOKUP(B7578,[1]ТКАЦКИЙ!$A:$E,5,0)</f>
        <v>650</v>
      </c>
      <c r="G7578" t="s">
        <v>2</v>
      </c>
      <c r="H7578" t="s">
        <v>3</v>
      </c>
      <c r="I7578" t="s">
        <v>4</v>
      </c>
      <c r="J7578" t="s">
        <v>19677</v>
      </c>
      <c r="K7578" s="5">
        <v>40</v>
      </c>
      <c r="L7578" t="s">
        <v>6</v>
      </c>
      <c r="M7578" s="3">
        <v>45940</v>
      </c>
      <c r="N7578" s="4">
        <v>0.40495370370369999</v>
      </c>
      <c r="O7578" t="s">
        <v>3253</v>
      </c>
      <c r="P7578" t="s">
        <v>356</v>
      </c>
      <c r="Q7578" s="2">
        <v>52.87</v>
      </c>
      <c r="R7578" s="2">
        <v>0</v>
      </c>
      <c r="S7578" t="s">
        <v>17833</v>
      </c>
      <c r="T7578" t="s">
        <v>19678</v>
      </c>
      <c r="U7578" s="10" t="str">
        <f t="shared" si="237"/>
        <v>T17</v>
      </c>
    </row>
    <row r="7579" spans="1:21" x14ac:dyDescent="0.25">
      <c r="A7579" t="s">
        <v>19679</v>
      </c>
      <c r="B7579" t="str">
        <f t="shared" si="236"/>
        <v>MY</v>
      </c>
      <c r="C7579" t="s">
        <v>19680</v>
      </c>
      <c r="E7579">
        <f>VLOOKUP(B7579,[1]ТКАЦКИЙ!$A:$G,7,0)/10</f>
        <v>40</v>
      </c>
      <c r="F7579">
        <f>VLOOKUP(B7579,[1]ТКАЦКИЙ!$A:$E,5,0)</f>
        <v>650</v>
      </c>
      <c r="G7579" t="s">
        <v>2</v>
      </c>
      <c r="H7579" t="s">
        <v>3</v>
      </c>
      <c r="I7579" t="s">
        <v>4</v>
      </c>
      <c r="J7579" t="s">
        <v>19681</v>
      </c>
      <c r="K7579" s="5">
        <v>50</v>
      </c>
      <c r="L7579" t="s">
        <v>6</v>
      </c>
      <c r="M7579" s="3">
        <v>45943</v>
      </c>
      <c r="N7579" s="4">
        <v>0.40615740740741002</v>
      </c>
      <c r="O7579" t="s">
        <v>3253</v>
      </c>
      <c r="P7579" t="s">
        <v>356</v>
      </c>
      <c r="Q7579" s="2">
        <v>66.11</v>
      </c>
      <c r="R7579" s="2">
        <v>0</v>
      </c>
      <c r="S7579" t="s">
        <v>17833</v>
      </c>
      <c r="T7579" t="s">
        <v>19682</v>
      </c>
      <c r="U7579" s="10" t="str">
        <f t="shared" si="237"/>
        <v>T17</v>
      </c>
    </row>
    <row r="7580" spans="1:21" x14ac:dyDescent="0.25">
      <c r="A7580" t="s">
        <v>19683</v>
      </c>
      <c r="B7580" t="str">
        <f t="shared" si="236"/>
        <v>MY</v>
      </c>
      <c r="C7580" t="s">
        <v>19684</v>
      </c>
      <c r="E7580">
        <f>VLOOKUP(B7580,[1]ТКАЦКИЙ!$A:$G,7,0)/10</f>
        <v>40</v>
      </c>
      <c r="F7580">
        <f>VLOOKUP(B7580,[1]ТКАЦКИЙ!$A:$E,5,0)</f>
        <v>650</v>
      </c>
      <c r="G7580" t="s">
        <v>2</v>
      </c>
      <c r="H7580" t="s">
        <v>3</v>
      </c>
      <c r="I7580" t="s">
        <v>4</v>
      </c>
      <c r="J7580" t="s">
        <v>19677</v>
      </c>
      <c r="K7580" s="5">
        <v>60</v>
      </c>
      <c r="L7580" t="s">
        <v>6</v>
      </c>
      <c r="M7580" s="3">
        <v>45940</v>
      </c>
      <c r="N7580" s="4">
        <v>0.40510416666666998</v>
      </c>
      <c r="O7580" t="s">
        <v>3253</v>
      </c>
      <c r="P7580" t="s">
        <v>356</v>
      </c>
      <c r="Q7580" s="2">
        <v>79.349999999999994</v>
      </c>
      <c r="R7580" s="2">
        <v>0</v>
      </c>
      <c r="S7580" t="s">
        <v>17833</v>
      </c>
      <c r="T7580" t="s">
        <v>19685</v>
      </c>
      <c r="U7580" s="10" t="str">
        <f t="shared" si="237"/>
        <v>T17</v>
      </c>
    </row>
    <row r="7581" spans="1:21" x14ac:dyDescent="0.25">
      <c r="A7581" t="s">
        <v>19686</v>
      </c>
      <c r="B7581" t="str">
        <f t="shared" si="236"/>
        <v>MY</v>
      </c>
      <c r="C7581" t="s">
        <v>19687</v>
      </c>
      <c r="E7581">
        <f>VLOOKUP(B7581,[1]ТКАЦКИЙ!$A:$G,7,0)/10</f>
        <v>40</v>
      </c>
      <c r="F7581">
        <f>VLOOKUP(B7581,[1]ТКАЦКИЙ!$A:$E,5,0)</f>
        <v>650</v>
      </c>
      <c r="G7581" t="s">
        <v>2</v>
      </c>
      <c r="H7581" t="s">
        <v>3</v>
      </c>
      <c r="I7581" t="s">
        <v>4</v>
      </c>
      <c r="J7581" t="s">
        <v>19688</v>
      </c>
      <c r="K7581" s="5">
        <v>75</v>
      </c>
      <c r="L7581" t="s">
        <v>6</v>
      </c>
      <c r="M7581" s="3">
        <v>45940</v>
      </c>
      <c r="N7581" s="4">
        <v>0.42175925925926</v>
      </c>
      <c r="O7581" t="s">
        <v>3253</v>
      </c>
      <c r="P7581" t="s">
        <v>356</v>
      </c>
      <c r="Q7581" s="2">
        <v>99.21</v>
      </c>
      <c r="R7581" s="2">
        <v>0</v>
      </c>
      <c r="S7581" t="s">
        <v>17833</v>
      </c>
      <c r="T7581" t="s">
        <v>19689</v>
      </c>
      <c r="U7581" s="10" t="str">
        <f t="shared" si="237"/>
        <v>T17</v>
      </c>
    </row>
    <row r="7582" spans="1:21" x14ac:dyDescent="0.25">
      <c r="A7582" t="s">
        <v>19690</v>
      </c>
      <c r="B7582" t="str">
        <f t="shared" si="236"/>
        <v>MY</v>
      </c>
      <c r="C7582" t="s">
        <v>19691</v>
      </c>
      <c r="E7582">
        <f>VLOOKUP(B7582,[1]ТКАЦКИЙ!$A:$G,7,0)/10</f>
        <v>40</v>
      </c>
      <c r="F7582">
        <f>VLOOKUP(B7582,[1]ТКАЦКИЙ!$A:$E,5,0)</f>
        <v>650</v>
      </c>
      <c r="G7582" t="s">
        <v>2</v>
      </c>
      <c r="H7582" t="s">
        <v>3</v>
      </c>
      <c r="I7582" t="s">
        <v>4</v>
      </c>
      <c r="J7582" t="s">
        <v>19427</v>
      </c>
      <c r="K7582" s="5">
        <v>100</v>
      </c>
      <c r="L7582" t="s">
        <v>6</v>
      </c>
      <c r="M7582" s="3">
        <v>45937</v>
      </c>
      <c r="N7582" s="4">
        <v>0.53576388888889004</v>
      </c>
      <c r="O7582" t="s">
        <v>3253</v>
      </c>
      <c r="P7582" t="s">
        <v>356</v>
      </c>
      <c r="Q7582" s="2">
        <v>132.31</v>
      </c>
      <c r="R7582" s="2">
        <v>0</v>
      </c>
      <c r="S7582" t="s">
        <v>17833</v>
      </c>
      <c r="T7582" t="s">
        <v>19692</v>
      </c>
      <c r="U7582" s="10" t="str">
        <f t="shared" si="237"/>
        <v>T17</v>
      </c>
    </row>
    <row r="7583" spans="1:21" x14ac:dyDescent="0.25">
      <c r="A7583" t="s">
        <v>19693</v>
      </c>
      <c r="B7583" t="str">
        <f t="shared" si="236"/>
        <v>MY</v>
      </c>
      <c r="C7583" t="s">
        <v>19694</v>
      </c>
      <c r="E7583">
        <f>VLOOKUP(B7583,[1]ТКАЦКИЙ!$A:$G,7,0)/10</f>
        <v>40</v>
      </c>
      <c r="F7583">
        <f>VLOOKUP(B7583,[1]ТКАЦКИЙ!$A:$E,5,0)</f>
        <v>650</v>
      </c>
      <c r="G7583" t="s">
        <v>2</v>
      </c>
      <c r="H7583" t="s">
        <v>3</v>
      </c>
      <c r="I7583" t="s">
        <v>4</v>
      </c>
      <c r="J7583" t="s">
        <v>19567</v>
      </c>
      <c r="K7583" s="5">
        <v>12</v>
      </c>
      <c r="L7583" t="s">
        <v>6</v>
      </c>
      <c r="M7583" s="3">
        <v>45936</v>
      </c>
      <c r="N7583" s="4">
        <v>0.79380787037037004</v>
      </c>
      <c r="O7583" t="s">
        <v>7</v>
      </c>
      <c r="P7583" t="s">
        <v>356</v>
      </c>
      <c r="Q7583" s="2">
        <v>14.63</v>
      </c>
      <c r="R7583" s="2">
        <v>0</v>
      </c>
      <c r="S7583" t="s">
        <v>17833</v>
      </c>
      <c r="T7583" t="s">
        <v>19695</v>
      </c>
      <c r="U7583" s="10" t="str">
        <f t="shared" si="237"/>
        <v>T17</v>
      </c>
    </row>
    <row r="7584" spans="1:21" x14ac:dyDescent="0.25">
      <c r="A7584" t="s">
        <v>19696</v>
      </c>
      <c r="B7584" t="str">
        <f t="shared" si="236"/>
        <v>MY</v>
      </c>
      <c r="C7584" t="s">
        <v>19697</v>
      </c>
      <c r="E7584">
        <f>VLOOKUP(B7584,[1]ТКАЦКИЙ!$A:$G,7,0)/10</f>
        <v>40</v>
      </c>
      <c r="F7584">
        <f>VLOOKUP(B7584,[1]ТКАЦКИЙ!$A:$E,5,0)</f>
        <v>650</v>
      </c>
      <c r="G7584" t="s">
        <v>2</v>
      </c>
      <c r="H7584" t="s">
        <v>3</v>
      </c>
      <c r="I7584" t="s">
        <v>4</v>
      </c>
      <c r="J7584" t="s">
        <v>18805</v>
      </c>
      <c r="K7584" s="5">
        <v>6.9</v>
      </c>
      <c r="L7584" t="s">
        <v>6</v>
      </c>
      <c r="M7584" s="3">
        <v>45954</v>
      </c>
      <c r="N7584" s="4">
        <v>0.90596064814815003</v>
      </c>
      <c r="O7584" t="s">
        <v>7</v>
      </c>
      <c r="P7584" t="s">
        <v>356</v>
      </c>
      <c r="Q7584" s="2">
        <v>8.32</v>
      </c>
      <c r="R7584" s="2">
        <v>0</v>
      </c>
      <c r="S7584" t="s">
        <v>17833</v>
      </c>
      <c r="T7584" t="s">
        <v>19698</v>
      </c>
      <c r="U7584" s="10" t="str">
        <f t="shared" si="237"/>
        <v>T17</v>
      </c>
    </row>
    <row r="7585" spans="1:21" x14ac:dyDescent="0.25">
      <c r="A7585" t="s">
        <v>19699</v>
      </c>
      <c r="B7585" t="str">
        <f t="shared" si="236"/>
        <v>MY</v>
      </c>
      <c r="C7585" t="s">
        <v>19700</v>
      </c>
      <c r="E7585">
        <f>VLOOKUP(B7585,[1]ТКАЦКИЙ!$A:$G,7,0)/10</f>
        <v>40</v>
      </c>
      <c r="F7585">
        <f>VLOOKUP(B7585,[1]ТКАЦКИЙ!$A:$E,5,0)</f>
        <v>650</v>
      </c>
      <c r="G7585" t="s">
        <v>2</v>
      </c>
      <c r="H7585" t="s">
        <v>3</v>
      </c>
      <c r="I7585" t="s">
        <v>4</v>
      </c>
      <c r="J7585" t="s">
        <v>19655</v>
      </c>
      <c r="K7585" s="5">
        <v>44</v>
      </c>
      <c r="L7585" t="s">
        <v>6</v>
      </c>
      <c r="M7585" s="3">
        <v>45944</v>
      </c>
      <c r="N7585" s="4">
        <v>0.13862268518519</v>
      </c>
      <c r="O7585" t="s">
        <v>7</v>
      </c>
      <c r="P7585" t="s">
        <v>356</v>
      </c>
      <c r="Q7585" s="2">
        <v>58.24</v>
      </c>
      <c r="R7585" s="2">
        <v>0</v>
      </c>
      <c r="S7585" t="s">
        <v>17833</v>
      </c>
      <c r="T7585" t="s">
        <v>19701</v>
      </c>
      <c r="U7585" s="10" t="str">
        <f t="shared" si="237"/>
        <v>T17</v>
      </c>
    </row>
    <row r="7586" spans="1:21" x14ac:dyDescent="0.25">
      <c r="A7586" t="s">
        <v>19702</v>
      </c>
      <c r="B7586" t="str">
        <f t="shared" si="236"/>
        <v>MY</v>
      </c>
      <c r="C7586" t="s">
        <v>19703</v>
      </c>
      <c r="E7586">
        <f>VLOOKUP(B7586,[1]ТКАЦКИЙ!$A:$G,7,0)/10</f>
        <v>40</v>
      </c>
      <c r="F7586">
        <f>VLOOKUP(B7586,[1]ТКАЦКИЙ!$A:$E,5,0)</f>
        <v>650</v>
      </c>
      <c r="G7586" t="s">
        <v>2</v>
      </c>
      <c r="H7586" t="s">
        <v>3</v>
      </c>
      <c r="I7586" t="s">
        <v>4</v>
      </c>
      <c r="J7586" t="s">
        <v>19655</v>
      </c>
      <c r="K7586" s="5">
        <v>36</v>
      </c>
      <c r="L7586" t="s">
        <v>6</v>
      </c>
      <c r="M7586" s="3">
        <v>45944</v>
      </c>
      <c r="N7586" s="4">
        <v>0.1387962962963</v>
      </c>
      <c r="O7586" t="s">
        <v>7</v>
      </c>
      <c r="P7586" t="s">
        <v>356</v>
      </c>
      <c r="Q7586" s="2">
        <v>47.65</v>
      </c>
      <c r="R7586" s="2">
        <v>0</v>
      </c>
      <c r="S7586" t="s">
        <v>17833</v>
      </c>
      <c r="T7586" t="s">
        <v>19704</v>
      </c>
      <c r="U7586" s="10" t="str">
        <f t="shared" si="237"/>
        <v>T17</v>
      </c>
    </row>
    <row r="7587" spans="1:21" x14ac:dyDescent="0.25">
      <c r="A7587" t="s">
        <v>19705</v>
      </c>
      <c r="B7587" t="str">
        <f t="shared" si="236"/>
        <v>MY</v>
      </c>
      <c r="C7587" t="s">
        <v>19706</v>
      </c>
      <c r="E7587">
        <f>VLOOKUP(B7587,[1]ТКАЦКИЙ!$A:$G,7,0)/10</f>
        <v>40</v>
      </c>
      <c r="F7587">
        <f>VLOOKUP(B7587,[1]ТКАЦКИЙ!$A:$E,5,0)</f>
        <v>650</v>
      </c>
      <c r="G7587" t="s">
        <v>2</v>
      </c>
      <c r="H7587" t="s">
        <v>3</v>
      </c>
      <c r="I7587" t="s">
        <v>4</v>
      </c>
      <c r="J7587" t="s">
        <v>18947</v>
      </c>
      <c r="K7587" s="5">
        <v>30</v>
      </c>
      <c r="L7587" t="s">
        <v>6</v>
      </c>
      <c r="M7587" s="3">
        <v>45944</v>
      </c>
      <c r="N7587" s="4">
        <v>0.13883101851852001</v>
      </c>
      <c r="O7587" t="s">
        <v>7</v>
      </c>
      <c r="P7587" t="s">
        <v>356</v>
      </c>
      <c r="Q7587" s="2">
        <v>39.69</v>
      </c>
      <c r="R7587" s="2">
        <v>0</v>
      </c>
      <c r="S7587" t="s">
        <v>17833</v>
      </c>
      <c r="T7587" t="s">
        <v>19707</v>
      </c>
      <c r="U7587" s="10" t="str">
        <f t="shared" si="237"/>
        <v>T17</v>
      </c>
    </row>
    <row r="7588" spans="1:21" x14ac:dyDescent="0.25">
      <c r="A7588" t="s">
        <v>19708</v>
      </c>
      <c r="B7588" t="str">
        <f t="shared" si="236"/>
        <v>MY</v>
      </c>
      <c r="C7588" t="s">
        <v>19709</v>
      </c>
      <c r="E7588">
        <f>VLOOKUP(B7588,[1]ТКАЦКИЙ!$A:$G,7,0)/10</f>
        <v>40</v>
      </c>
      <c r="F7588">
        <f>VLOOKUP(B7588,[1]ТКАЦКИЙ!$A:$E,5,0)</f>
        <v>650</v>
      </c>
      <c r="G7588" t="s">
        <v>2</v>
      </c>
      <c r="H7588" t="s">
        <v>3</v>
      </c>
      <c r="I7588" t="s">
        <v>4</v>
      </c>
      <c r="J7588" t="s">
        <v>19427</v>
      </c>
      <c r="K7588" s="5">
        <v>125</v>
      </c>
      <c r="L7588" t="s">
        <v>6</v>
      </c>
      <c r="M7588" s="3">
        <v>45937</v>
      </c>
      <c r="N7588" s="4">
        <v>0.53591435185184999</v>
      </c>
      <c r="O7588" t="s">
        <v>3253</v>
      </c>
      <c r="P7588" t="s">
        <v>356</v>
      </c>
      <c r="Q7588" s="2">
        <v>165.41</v>
      </c>
      <c r="R7588" s="2">
        <v>0</v>
      </c>
      <c r="S7588" t="s">
        <v>17833</v>
      </c>
      <c r="T7588" t="s">
        <v>19710</v>
      </c>
      <c r="U7588" s="10" t="str">
        <f t="shared" si="237"/>
        <v>T17</v>
      </c>
    </row>
    <row r="7589" spans="1:21" x14ac:dyDescent="0.25">
      <c r="A7589" t="s">
        <v>19711</v>
      </c>
      <c r="B7589" t="str">
        <f t="shared" si="236"/>
        <v>MY</v>
      </c>
      <c r="C7589" t="s">
        <v>19712</v>
      </c>
      <c r="E7589">
        <f>VLOOKUP(B7589,[1]ТКАЦКИЙ!$A:$G,7,0)/10</f>
        <v>40</v>
      </c>
      <c r="F7589">
        <f>VLOOKUP(B7589,[1]ТКАЦКИЙ!$A:$E,5,0)</f>
        <v>650</v>
      </c>
      <c r="G7589" t="s">
        <v>2</v>
      </c>
      <c r="H7589" t="s">
        <v>3</v>
      </c>
      <c r="I7589" t="s">
        <v>4</v>
      </c>
      <c r="J7589" t="s">
        <v>17935</v>
      </c>
      <c r="K7589" s="5">
        <v>42</v>
      </c>
      <c r="L7589" t="s">
        <v>6</v>
      </c>
      <c r="M7589" s="3">
        <v>45943</v>
      </c>
      <c r="N7589" s="4">
        <v>0.92385416666666997</v>
      </c>
      <c r="O7589" t="s">
        <v>7</v>
      </c>
      <c r="P7589" t="s">
        <v>3347</v>
      </c>
      <c r="Q7589" s="2">
        <v>55.88</v>
      </c>
      <c r="R7589" s="2">
        <v>0</v>
      </c>
      <c r="S7589" t="s">
        <v>17851</v>
      </c>
      <c r="T7589" t="s">
        <v>19713</v>
      </c>
      <c r="U7589" s="10" t="str">
        <f t="shared" si="237"/>
        <v>T08</v>
      </c>
    </row>
    <row r="7590" spans="1:21" x14ac:dyDescent="0.25">
      <c r="A7590" t="s">
        <v>19714</v>
      </c>
      <c r="B7590" t="str">
        <f t="shared" si="236"/>
        <v>MY</v>
      </c>
      <c r="C7590" t="s">
        <v>19715</v>
      </c>
      <c r="E7590">
        <f>VLOOKUP(B7590,[1]ТКАЦКИЙ!$A:$G,7,0)/10</f>
        <v>40</v>
      </c>
      <c r="F7590">
        <f>VLOOKUP(B7590,[1]ТКАЦКИЙ!$A:$E,5,0)</f>
        <v>650</v>
      </c>
      <c r="G7590" t="s">
        <v>2</v>
      </c>
      <c r="H7590" t="s">
        <v>3</v>
      </c>
      <c r="I7590" t="s">
        <v>4</v>
      </c>
      <c r="J7590" t="s">
        <v>17935</v>
      </c>
      <c r="K7590" s="5">
        <v>52.5</v>
      </c>
      <c r="L7590" t="s">
        <v>6</v>
      </c>
      <c r="M7590" s="3">
        <v>45943</v>
      </c>
      <c r="N7590" s="4">
        <v>0.92403935185185004</v>
      </c>
      <c r="O7590" t="s">
        <v>7</v>
      </c>
      <c r="P7590" t="s">
        <v>3347</v>
      </c>
      <c r="Q7590" s="2">
        <v>69.48</v>
      </c>
      <c r="R7590" s="2">
        <v>0</v>
      </c>
      <c r="S7590" t="s">
        <v>17851</v>
      </c>
      <c r="T7590" t="s">
        <v>19716</v>
      </c>
      <c r="U7590" s="10" t="str">
        <f t="shared" si="237"/>
        <v>T08</v>
      </c>
    </row>
    <row r="7591" spans="1:21" x14ac:dyDescent="0.25">
      <c r="A7591" t="s">
        <v>19717</v>
      </c>
      <c r="B7591" t="str">
        <f t="shared" si="236"/>
        <v>MY</v>
      </c>
      <c r="C7591" t="s">
        <v>19718</v>
      </c>
      <c r="E7591">
        <f>VLOOKUP(B7591,[1]ТКАЦКИЙ!$A:$G,7,0)/10</f>
        <v>40</v>
      </c>
      <c r="F7591">
        <f>VLOOKUP(B7591,[1]ТКАЦКИЙ!$A:$E,5,0)</f>
        <v>650</v>
      </c>
      <c r="G7591" t="s">
        <v>2</v>
      </c>
      <c r="H7591" t="s">
        <v>3</v>
      </c>
      <c r="I7591" t="s">
        <v>4</v>
      </c>
      <c r="J7591" t="s">
        <v>17850</v>
      </c>
      <c r="K7591" s="5">
        <v>41.6</v>
      </c>
      <c r="L7591" t="s">
        <v>6</v>
      </c>
      <c r="M7591" s="3">
        <v>45952</v>
      </c>
      <c r="N7591" s="4">
        <v>9.7210648148150003E-2</v>
      </c>
      <c r="O7591" t="s">
        <v>7</v>
      </c>
      <c r="P7591" t="s">
        <v>3347</v>
      </c>
      <c r="Q7591" s="2">
        <v>55.35</v>
      </c>
      <c r="R7591" s="2">
        <v>0</v>
      </c>
      <c r="S7591" t="s">
        <v>17851</v>
      </c>
      <c r="T7591" t="s">
        <v>19719</v>
      </c>
      <c r="U7591" s="10" t="str">
        <f t="shared" si="237"/>
        <v>T08</v>
      </c>
    </row>
    <row r="7592" spans="1:21" x14ac:dyDescent="0.25">
      <c r="A7592" t="s">
        <v>19720</v>
      </c>
      <c r="B7592" t="str">
        <f t="shared" si="236"/>
        <v>MY</v>
      </c>
      <c r="C7592" t="s">
        <v>19721</v>
      </c>
      <c r="E7592">
        <f>VLOOKUP(B7592,[1]ТКАЦКИЙ!$A:$G,7,0)/10</f>
        <v>40</v>
      </c>
      <c r="F7592">
        <f>VLOOKUP(B7592,[1]ТКАЦКИЙ!$A:$E,5,0)</f>
        <v>650</v>
      </c>
      <c r="G7592" t="s">
        <v>2</v>
      </c>
      <c r="H7592" t="s">
        <v>3</v>
      </c>
      <c r="I7592" t="s">
        <v>4</v>
      </c>
      <c r="J7592" t="s">
        <v>18962</v>
      </c>
      <c r="K7592" s="5">
        <v>24</v>
      </c>
      <c r="L7592" t="s">
        <v>6</v>
      </c>
      <c r="M7592" s="3">
        <v>45944</v>
      </c>
      <c r="N7592" s="4">
        <v>0.13805555555556001</v>
      </c>
      <c r="O7592" t="s">
        <v>7</v>
      </c>
      <c r="P7592" t="s">
        <v>356</v>
      </c>
      <c r="Q7592" s="2">
        <v>31.76</v>
      </c>
      <c r="R7592" s="2">
        <v>0</v>
      </c>
      <c r="S7592" t="s">
        <v>17833</v>
      </c>
      <c r="T7592" t="s">
        <v>19722</v>
      </c>
      <c r="U7592" s="10" t="str">
        <f t="shared" si="237"/>
        <v>T17</v>
      </c>
    </row>
    <row r="7593" spans="1:21" x14ac:dyDescent="0.25">
      <c r="A7593" t="s">
        <v>19723</v>
      </c>
      <c r="B7593" t="str">
        <f t="shared" si="236"/>
        <v>MY</v>
      </c>
      <c r="C7593" t="s">
        <v>19724</v>
      </c>
      <c r="E7593">
        <f>VLOOKUP(B7593,[1]ТКАЦКИЙ!$A:$G,7,0)/10</f>
        <v>40</v>
      </c>
      <c r="F7593">
        <f>VLOOKUP(B7593,[1]ТКАЦКИЙ!$A:$E,5,0)</f>
        <v>650</v>
      </c>
      <c r="G7593" t="s">
        <v>2</v>
      </c>
      <c r="H7593" t="s">
        <v>3</v>
      </c>
      <c r="I7593" t="s">
        <v>4</v>
      </c>
      <c r="J7593" t="s">
        <v>19725</v>
      </c>
      <c r="K7593" s="5">
        <v>42</v>
      </c>
      <c r="L7593" t="s">
        <v>6</v>
      </c>
      <c r="M7593" s="3">
        <v>45947</v>
      </c>
      <c r="N7593" s="4">
        <v>1.319444444444E-2</v>
      </c>
      <c r="O7593" t="s">
        <v>7</v>
      </c>
      <c r="P7593" t="s">
        <v>356</v>
      </c>
      <c r="Q7593" s="2">
        <v>55.58</v>
      </c>
      <c r="R7593" s="2">
        <v>0</v>
      </c>
      <c r="S7593" t="s">
        <v>18104</v>
      </c>
      <c r="T7593" t="s">
        <v>19726</v>
      </c>
      <c r="U7593" s="10" t="str">
        <f t="shared" si="237"/>
        <v>T10</v>
      </c>
    </row>
    <row r="7594" spans="1:21" x14ac:dyDescent="0.25">
      <c r="A7594" t="s">
        <v>19727</v>
      </c>
      <c r="B7594" t="str">
        <f t="shared" si="236"/>
        <v>MY</v>
      </c>
      <c r="C7594" t="s">
        <v>19728</v>
      </c>
      <c r="E7594">
        <f>VLOOKUP(B7594,[1]ТКАЦКИЙ!$A:$G,7,0)/10</f>
        <v>40</v>
      </c>
      <c r="F7594">
        <f>VLOOKUP(B7594,[1]ТКАЦКИЙ!$A:$E,5,0)</f>
        <v>650</v>
      </c>
      <c r="G7594" t="s">
        <v>2</v>
      </c>
      <c r="H7594" t="s">
        <v>3</v>
      </c>
      <c r="I7594" t="s">
        <v>4</v>
      </c>
      <c r="J7594" t="s">
        <v>19725</v>
      </c>
      <c r="K7594" s="5">
        <v>49</v>
      </c>
      <c r="L7594" t="s">
        <v>6</v>
      </c>
      <c r="M7594" s="3">
        <v>45947</v>
      </c>
      <c r="N7594" s="4">
        <v>1.3368055555559999E-2</v>
      </c>
      <c r="O7594" t="s">
        <v>7</v>
      </c>
      <c r="P7594" t="s">
        <v>356</v>
      </c>
      <c r="Q7594" s="2">
        <v>65.2</v>
      </c>
      <c r="R7594" s="2">
        <v>0</v>
      </c>
      <c r="S7594" t="s">
        <v>18104</v>
      </c>
      <c r="T7594" t="s">
        <v>19729</v>
      </c>
      <c r="U7594" s="10" t="str">
        <f t="shared" si="237"/>
        <v>T10</v>
      </c>
    </row>
    <row r="7595" spans="1:21" x14ac:dyDescent="0.25">
      <c r="A7595" t="s">
        <v>19730</v>
      </c>
      <c r="B7595" t="str">
        <f t="shared" si="236"/>
        <v>MY</v>
      </c>
      <c r="C7595" t="s">
        <v>19731</v>
      </c>
      <c r="E7595">
        <f>VLOOKUP(B7595,[1]ТКАЦКИЙ!$A:$G,7,0)/10</f>
        <v>40</v>
      </c>
      <c r="F7595">
        <f>VLOOKUP(B7595,[1]ТКАЦКИЙ!$A:$E,5,0)</f>
        <v>650</v>
      </c>
      <c r="G7595" t="s">
        <v>2</v>
      </c>
      <c r="H7595" t="s">
        <v>3</v>
      </c>
      <c r="I7595" t="s">
        <v>4</v>
      </c>
      <c r="J7595" t="s">
        <v>19732</v>
      </c>
      <c r="K7595" s="5">
        <v>40</v>
      </c>
      <c r="L7595" t="s">
        <v>6</v>
      </c>
      <c r="M7595" s="3">
        <v>45948</v>
      </c>
      <c r="N7595" s="4">
        <v>0.21329861111111001</v>
      </c>
      <c r="O7595" t="s">
        <v>7</v>
      </c>
      <c r="P7595" t="s">
        <v>356</v>
      </c>
      <c r="Q7595" s="2">
        <v>26.46</v>
      </c>
      <c r="R7595" s="2">
        <v>0</v>
      </c>
      <c r="S7595" t="s">
        <v>17838</v>
      </c>
      <c r="T7595" t="s">
        <v>19733</v>
      </c>
      <c r="U7595" s="10" t="str">
        <f t="shared" si="237"/>
        <v>T01</v>
      </c>
    </row>
    <row r="7596" spans="1:21" x14ac:dyDescent="0.25">
      <c r="A7596" t="s">
        <v>19734</v>
      </c>
      <c r="B7596" t="str">
        <f t="shared" si="236"/>
        <v>MY</v>
      </c>
      <c r="C7596" t="s">
        <v>19735</v>
      </c>
      <c r="E7596">
        <f>VLOOKUP(B7596,[1]ТКАЦКИЙ!$A:$G,7,0)/10</f>
        <v>40</v>
      </c>
      <c r="F7596">
        <f>VLOOKUP(B7596,[1]ТКАЦКИЙ!$A:$E,5,0)</f>
        <v>650</v>
      </c>
      <c r="G7596" t="s">
        <v>2</v>
      </c>
      <c r="H7596" t="s">
        <v>3</v>
      </c>
      <c r="I7596" t="s">
        <v>4</v>
      </c>
      <c r="J7596" t="s">
        <v>19732</v>
      </c>
      <c r="K7596" s="5">
        <v>25</v>
      </c>
      <c r="L7596" t="s">
        <v>6</v>
      </c>
      <c r="M7596" s="3">
        <v>45948</v>
      </c>
      <c r="N7596" s="4">
        <v>0.21347222222222001</v>
      </c>
      <c r="O7596" t="s">
        <v>7</v>
      </c>
      <c r="P7596" t="s">
        <v>356</v>
      </c>
      <c r="Q7596" s="2">
        <v>33.08</v>
      </c>
      <c r="R7596" s="2">
        <v>0</v>
      </c>
      <c r="S7596" t="s">
        <v>17838</v>
      </c>
      <c r="T7596" t="s">
        <v>19736</v>
      </c>
      <c r="U7596" s="10" t="str">
        <f t="shared" si="237"/>
        <v>T01</v>
      </c>
    </row>
    <row r="7597" spans="1:21" x14ac:dyDescent="0.25">
      <c r="A7597" t="s">
        <v>19737</v>
      </c>
      <c r="B7597" t="str">
        <f t="shared" si="236"/>
        <v>MY</v>
      </c>
      <c r="C7597" t="s">
        <v>19738</v>
      </c>
      <c r="E7597">
        <f>VLOOKUP(B7597,[1]ТКАЦКИЙ!$A:$G,7,0)/10</f>
        <v>40</v>
      </c>
      <c r="F7597">
        <f>VLOOKUP(B7597,[1]ТКАЦКИЙ!$A:$E,5,0)</f>
        <v>650</v>
      </c>
      <c r="G7597" t="s">
        <v>2</v>
      </c>
      <c r="H7597" t="s">
        <v>3</v>
      </c>
      <c r="I7597" t="s">
        <v>4</v>
      </c>
      <c r="J7597" t="s">
        <v>19725</v>
      </c>
      <c r="K7597" s="5">
        <v>38.5</v>
      </c>
      <c r="L7597" t="s">
        <v>6</v>
      </c>
      <c r="M7597" s="3">
        <v>45947</v>
      </c>
      <c r="N7597" s="4">
        <v>1.354166666667E-2</v>
      </c>
      <c r="O7597" t="s">
        <v>7</v>
      </c>
      <c r="P7597" t="s">
        <v>356</v>
      </c>
      <c r="Q7597" s="2">
        <v>50.95</v>
      </c>
      <c r="R7597" s="2">
        <v>0</v>
      </c>
      <c r="S7597" t="s">
        <v>18104</v>
      </c>
      <c r="T7597" t="s">
        <v>19739</v>
      </c>
      <c r="U7597" s="10" t="str">
        <f t="shared" si="237"/>
        <v>T10</v>
      </c>
    </row>
    <row r="7598" spans="1:21" x14ac:dyDescent="0.25">
      <c r="A7598" t="s">
        <v>19740</v>
      </c>
      <c r="B7598" t="str">
        <f t="shared" si="236"/>
        <v>MY</v>
      </c>
      <c r="C7598" t="s">
        <v>19741</v>
      </c>
      <c r="E7598">
        <f>VLOOKUP(B7598,[1]ТКАЦКИЙ!$A:$G,7,0)/10</f>
        <v>40</v>
      </c>
      <c r="F7598">
        <f>VLOOKUP(B7598,[1]ТКАЦКИЙ!$A:$E,5,0)</f>
        <v>650</v>
      </c>
      <c r="G7598" t="s">
        <v>2</v>
      </c>
      <c r="H7598" t="s">
        <v>3</v>
      </c>
      <c r="I7598" t="s">
        <v>4</v>
      </c>
      <c r="J7598" t="s">
        <v>19725</v>
      </c>
      <c r="K7598" s="5">
        <v>45.5</v>
      </c>
      <c r="L7598" t="s">
        <v>6</v>
      </c>
      <c r="M7598" s="3">
        <v>45947</v>
      </c>
      <c r="N7598" s="4">
        <v>1.372685185185E-2</v>
      </c>
      <c r="O7598" t="s">
        <v>7</v>
      </c>
      <c r="P7598" t="s">
        <v>356</v>
      </c>
      <c r="Q7598" s="2">
        <v>60.22</v>
      </c>
      <c r="R7598" s="2">
        <v>0</v>
      </c>
      <c r="S7598" t="s">
        <v>18104</v>
      </c>
      <c r="T7598" t="s">
        <v>19742</v>
      </c>
      <c r="U7598" s="10" t="str">
        <f t="shared" si="237"/>
        <v>T10</v>
      </c>
    </row>
    <row r="7599" spans="1:21" x14ac:dyDescent="0.25">
      <c r="A7599" t="s">
        <v>19743</v>
      </c>
      <c r="B7599" t="str">
        <f t="shared" si="236"/>
        <v>MY</v>
      </c>
      <c r="C7599" t="s">
        <v>19744</v>
      </c>
      <c r="E7599">
        <f>VLOOKUP(B7599,[1]ТКАЦКИЙ!$A:$G,7,0)/10</f>
        <v>40</v>
      </c>
      <c r="F7599">
        <f>VLOOKUP(B7599,[1]ТКАЦКИЙ!$A:$E,5,0)</f>
        <v>650</v>
      </c>
      <c r="G7599" t="s">
        <v>2</v>
      </c>
      <c r="H7599" t="s">
        <v>3</v>
      </c>
      <c r="I7599" t="s">
        <v>4</v>
      </c>
      <c r="J7599" t="s">
        <v>18962</v>
      </c>
      <c r="K7599" s="5">
        <v>24</v>
      </c>
      <c r="L7599" t="s">
        <v>6</v>
      </c>
      <c r="M7599" s="3">
        <v>45944</v>
      </c>
      <c r="N7599" s="4">
        <v>0.13822916666667001</v>
      </c>
      <c r="O7599" t="s">
        <v>7</v>
      </c>
      <c r="P7599" t="s">
        <v>356</v>
      </c>
      <c r="Q7599" s="2">
        <v>31.76</v>
      </c>
      <c r="R7599" s="2">
        <v>0</v>
      </c>
      <c r="S7599" t="s">
        <v>17833</v>
      </c>
      <c r="T7599" t="s">
        <v>19745</v>
      </c>
      <c r="U7599" s="10" t="str">
        <f t="shared" si="237"/>
        <v>T17</v>
      </c>
    </row>
    <row r="7600" spans="1:21" x14ac:dyDescent="0.25">
      <c r="A7600" t="s">
        <v>19746</v>
      </c>
      <c r="B7600" t="str">
        <f t="shared" si="236"/>
        <v>MY</v>
      </c>
      <c r="C7600" t="s">
        <v>19747</v>
      </c>
      <c r="E7600">
        <f>VLOOKUP(B7600,[1]ТКАЦКИЙ!$A:$G,7,0)/10</f>
        <v>40</v>
      </c>
      <c r="F7600">
        <f>VLOOKUP(B7600,[1]ТКАЦКИЙ!$A:$E,5,0)</f>
        <v>650</v>
      </c>
      <c r="G7600" t="s">
        <v>2</v>
      </c>
      <c r="H7600" t="s">
        <v>3</v>
      </c>
      <c r="I7600" t="s">
        <v>4</v>
      </c>
      <c r="J7600" t="s">
        <v>18962</v>
      </c>
      <c r="K7600" s="5">
        <v>36</v>
      </c>
      <c r="L7600" t="s">
        <v>6</v>
      </c>
      <c r="M7600" s="3">
        <v>45944</v>
      </c>
      <c r="N7600" s="4">
        <v>0.13858796296296</v>
      </c>
      <c r="O7600" t="s">
        <v>7</v>
      </c>
      <c r="P7600" t="s">
        <v>356</v>
      </c>
      <c r="Q7600" s="2">
        <v>47.64</v>
      </c>
      <c r="R7600" s="2">
        <v>0</v>
      </c>
      <c r="S7600" t="s">
        <v>17833</v>
      </c>
      <c r="T7600" t="s">
        <v>19748</v>
      </c>
      <c r="U7600" s="10" t="str">
        <f t="shared" si="237"/>
        <v>T17</v>
      </c>
    </row>
    <row r="7601" spans="1:21" x14ac:dyDescent="0.25">
      <c r="A7601" t="s">
        <v>19749</v>
      </c>
      <c r="B7601" t="str">
        <f t="shared" si="236"/>
        <v>MY</v>
      </c>
      <c r="C7601" t="s">
        <v>19750</v>
      </c>
      <c r="E7601">
        <f>VLOOKUP(B7601,[1]ТКАЦКИЙ!$A:$G,7,0)/10</f>
        <v>40</v>
      </c>
      <c r="F7601">
        <f>VLOOKUP(B7601,[1]ТКАЦКИЙ!$A:$E,5,0)</f>
        <v>650</v>
      </c>
      <c r="G7601" t="s">
        <v>2</v>
      </c>
      <c r="H7601" t="s">
        <v>3</v>
      </c>
      <c r="I7601" t="s">
        <v>4</v>
      </c>
      <c r="J7601" t="s">
        <v>19751</v>
      </c>
      <c r="K7601" s="5">
        <v>45</v>
      </c>
      <c r="L7601" t="s">
        <v>6</v>
      </c>
      <c r="M7601" s="3">
        <v>45932</v>
      </c>
      <c r="N7601" s="4">
        <v>0.60178240740740996</v>
      </c>
      <c r="O7601" t="s">
        <v>7</v>
      </c>
      <c r="P7601" t="s">
        <v>356</v>
      </c>
      <c r="Q7601" s="2">
        <v>59.55</v>
      </c>
      <c r="R7601" s="2">
        <v>0</v>
      </c>
      <c r="S7601" t="s">
        <v>17833</v>
      </c>
      <c r="T7601" t="s">
        <v>19752</v>
      </c>
      <c r="U7601" s="10" t="str">
        <f t="shared" si="237"/>
        <v>T17</v>
      </c>
    </row>
    <row r="7602" spans="1:21" x14ac:dyDescent="0.25">
      <c r="A7602" t="s">
        <v>19753</v>
      </c>
      <c r="B7602" t="str">
        <f t="shared" si="236"/>
        <v>MY</v>
      </c>
      <c r="C7602" t="s">
        <v>19754</v>
      </c>
      <c r="E7602">
        <f>VLOOKUP(B7602,[1]ТКАЦКИЙ!$A:$G,7,0)/10</f>
        <v>40</v>
      </c>
      <c r="F7602">
        <f>VLOOKUP(B7602,[1]ТКАЦКИЙ!$A:$E,5,0)</f>
        <v>650</v>
      </c>
      <c r="G7602" t="s">
        <v>2</v>
      </c>
      <c r="H7602" t="s">
        <v>3</v>
      </c>
      <c r="I7602" t="s">
        <v>4</v>
      </c>
      <c r="J7602" t="s">
        <v>19751</v>
      </c>
      <c r="K7602" s="5">
        <v>49.5</v>
      </c>
      <c r="L7602" t="s">
        <v>6</v>
      </c>
      <c r="M7602" s="3">
        <v>45932</v>
      </c>
      <c r="N7602" s="4">
        <v>0.60247685185184996</v>
      </c>
      <c r="O7602" t="s">
        <v>7</v>
      </c>
      <c r="P7602" t="s">
        <v>356</v>
      </c>
      <c r="Q7602" s="2">
        <v>65.510000000000005</v>
      </c>
      <c r="R7602" s="2">
        <v>0</v>
      </c>
      <c r="S7602" t="s">
        <v>17833</v>
      </c>
      <c r="T7602" t="s">
        <v>19755</v>
      </c>
      <c r="U7602" s="10" t="str">
        <f t="shared" si="237"/>
        <v>T17</v>
      </c>
    </row>
    <row r="7603" spans="1:21" x14ac:dyDescent="0.25">
      <c r="A7603" t="s">
        <v>19756</v>
      </c>
      <c r="B7603" t="str">
        <f t="shared" si="236"/>
        <v>MY</v>
      </c>
      <c r="C7603" t="s">
        <v>19757</v>
      </c>
      <c r="E7603">
        <f>VLOOKUP(B7603,[1]ТКАЦКИЙ!$A:$G,7,0)/10</f>
        <v>40</v>
      </c>
      <c r="F7603">
        <f>VLOOKUP(B7603,[1]ТКАЦКИЙ!$A:$E,5,0)</f>
        <v>650</v>
      </c>
      <c r="G7603" t="s">
        <v>2</v>
      </c>
      <c r="H7603" t="s">
        <v>3</v>
      </c>
      <c r="I7603" t="s">
        <v>4</v>
      </c>
      <c r="J7603" t="s">
        <v>18994</v>
      </c>
      <c r="K7603" s="5">
        <v>55</v>
      </c>
      <c r="L7603" t="s">
        <v>6</v>
      </c>
      <c r="M7603" s="3">
        <v>45932</v>
      </c>
      <c r="N7603" s="4">
        <v>0.39141203703703997</v>
      </c>
      <c r="O7603" t="s">
        <v>7</v>
      </c>
      <c r="P7603" t="s">
        <v>356</v>
      </c>
      <c r="Q7603" s="2">
        <v>72.790000000000006</v>
      </c>
      <c r="R7603" s="2">
        <v>0</v>
      </c>
      <c r="S7603" t="s">
        <v>17833</v>
      </c>
      <c r="T7603" t="s">
        <v>19758</v>
      </c>
      <c r="U7603" s="10" t="str">
        <f t="shared" si="237"/>
        <v>T17</v>
      </c>
    </row>
    <row r="7604" spans="1:21" x14ac:dyDescent="0.25">
      <c r="A7604" t="s">
        <v>19759</v>
      </c>
      <c r="B7604" t="str">
        <f t="shared" si="236"/>
        <v>MY</v>
      </c>
      <c r="C7604" t="s">
        <v>19760</v>
      </c>
      <c r="E7604">
        <f>VLOOKUP(B7604,[1]ТКАЦКИЙ!$A:$G,7,0)/10</f>
        <v>40</v>
      </c>
      <c r="F7604">
        <f>VLOOKUP(B7604,[1]ТКАЦКИЙ!$A:$E,5,0)</f>
        <v>650</v>
      </c>
      <c r="G7604" t="s">
        <v>2</v>
      </c>
      <c r="H7604" t="s">
        <v>3</v>
      </c>
      <c r="I7604" t="s">
        <v>4</v>
      </c>
      <c r="J7604" t="s">
        <v>18126</v>
      </c>
      <c r="K7604" s="5">
        <v>24</v>
      </c>
      <c r="L7604" t="s">
        <v>6</v>
      </c>
      <c r="M7604" s="3">
        <v>45957</v>
      </c>
      <c r="N7604" s="4">
        <v>0.38709490740740998</v>
      </c>
      <c r="O7604" t="s">
        <v>7</v>
      </c>
      <c r="P7604" t="s">
        <v>356</v>
      </c>
      <c r="Q7604" s="2">
        <v>31.76</v>
      </c>
      <c r="R7604" s="2">
        <v>0</v>
      </c>
      <c r="S7604" t="s">
        <v>17838</v>
      </c>
      <c r="T7604" t="s">
        <v>19761</v>
      </c>
      <c r="U7604" s="10" t="str">
        <f t="shared" si="237"/>
        <v>T01</v>
      </c>
    </row>
    <row r="7605" spans="1:21" x14ac:dyDescent="0.25">
      <c r="A7605" t="s">
        <v>19762</v>
      </c>
      <c r="B7605" t="str">
        <f t="shared" si="236"/>
        <v>MY</v>
      </c>
      <c r="C7605" t="s">
        <v>19763</v>
      </c>
      <c r="E7605">
        <f>VLOOKUP(B7605,[1]ТКАЦКИЙ!$A:$G,7,0)/10</f>
        <v>40</v>
      </c>
      <c r="F7605">
        <f>VLOOKUP(B7605,[1]ТКАЦКИЙ!$A:$E,5,0)</f>
        <v>650</v>
      </c>
      <c r="G7605" t="s">
        <v>2</v>
      </c>
      <c r="H7605" t="s">
        <v>3</v>
      </c>
      <c r="I7605" t="s">
        <v>4</v>
      </c>
      <c r="J7605" t="s">
        <v>19548</v>
      </c>
      <c r="K7605" s="5">
        <v>38.5</v>
      </c>
      <c r="L7605" t="s">
        <v>6</v>
      </c>
      <c r="M7605" s="3">
        <v>45956</v>
      </c>
      <c r="N7605" s="4">
        <v>4.4224537037039997E-2</v>
      </c>
      <c r="O7605" t="s">
        <v>7</v>
      </c>
      <c r="P7605" t="s">
        <v>356</v>
      </c>
      <c r="Q7605" s="2">
        <v>50.95</v>
      </c>
      <c r="R7605" s="2">
        <v>0</v>
      </c>
      <c r="S7605" t="s">
        <v>18104</v>
      </c>
      <c r="T7605" t="s">
        <v>19764</v>
      </c>
      <c r="U7605" s="10" t="str">
        <f t="shared" si="237"/>
        <v>T10</v>
      </c>
    </row>
    <row r="7606" spans="1:21" x14ac:dyDescent="0.25">
      <c r="A7606" t="s">
        <v>19765</v>
      </c>
      <c r="B7606" t="str">
        <f t="shared" si="236"/>
        <v>MY</v>
      </c>
      <c r="C7606" t="s">
        <v>19766</v>
      </c>
      <c r="E7606">
        <f>VLOOKUP(B7606,[1]ТКАЦКИЙ!$A:$G,7,0)/10</f>
        <v>40</v>
      </c>
      <c r="F7606">
        <f>VLOOKUP(B7606,[1]ТКАЦКИЙ!$A:$E,5,0)</f>
        <v>650</v>
      </c>
      <c r="G7606" t="s">
        <v>2</v>
      </c>
      <c r="H7606" t="s">
        <v>3</v>
      </c>
      <c r="I7606" t="s">
        <v>4</v>
      </c>
      <c r="J7606" t="s">
        <v>18003</v>
      </c>
      <c r="K7606" s="5">
        <v>48</v>
      </c>
      <c r="L7606" t="s">
        <v>6</v>
      </c>
      <c r="M7606" s="3">
        <v>45940</v>
      </c>
      <c r="N7606" s="4">
        <v>0.38648148148147998</v>
      </c>
      <c r="O7606" t="s">
        <v>7</v>
      </c>
      <c r="P7606" t="s">
        <v>3347</v>
      </c>
      <c r="Q7606" s="2">
        <v>63.52</v>
      </c>
      <c r="R7606" s="2">
        <v>0</v>
      </c>
      <c r="S7606" t="s">
        <v>17851</v>
      </c>
      <c r="T7606" t="s">
        <v>19767</v>
      </c>
      <c r="U7606" s="10" t="str">
        <f t="shared" si="237"/>
        <v>T08</v>
      </c>
    </row>
    <row r="7607" spans="1:21" x14ac:dyDescent="0.25">
      <c r="A7607" t="s">
        <v>19768</v>
      </c>
      <c r="B7607" t="str">
        <f t="shared" si="236"/>
        <v>MY</v>
      </c>
      <c r="C7607" t="s">
        <v>19769</v>
      </c>
      <c r="E7607">
        <f>VLOOKUP(B7607,[1]ТКАЦКИЙ!$A:$G,7,0)/10</f>
        <v>40</v>
      </c>
      <c r="F7607">
        <f>VLOOKUP(B7607,[1]ТКАЦКИЙ!$A:$E,5,0)</f>
        <v>650</v>
      </c>
      <c r="G7607" t="s">
        <v>2</v>
      </c>
      <c r="H7607" t="s">
        <v>3</v>
      </c>
      <c r="I7607" t="s">
        <v>4</v>
      </c>
      <c r="J7607" t="s">
        <v>19770</v>
      </c>
      <c r="K7607" s="5">
        <v>40</v>
      </c>
      <c r="L7607" t="s">
        <v>6</v>
      </c>
      <c r="M7607" s="3">
        <v>45939</v>
      </c>
      <c r="N7607" s="4">
        <v>0.35016203703704002</v>
      </c>
      <c r="O7607" t="s">
        <v>7</v>
      </c>
      <c r="P7607" t="s">
        <v>3347</v>
      </c>
      <c r="Q7607" s="2">
        <v>52.94</v>
      </c>
      <c r="R7607" s="2">
        <v>0</v>
      </c>
      <c r="S7607" t="s">
        <v>17851</v>
      </c>
      <c r="T7607" t="s">
        <v>19771</v>
      </c>
      <c r="U7607" s="10" t="str">
        <f t="shared" si="237"/>
        <v>T08</v>
      </c>
    </row>
    <row r="7608" spans="1:21" x14ac:dyDescent="0.25">
      <c r="A7608" t="s">
        <v>19772</v>
      </c>
      <c r="B7608" t="str">
        <f t="shared" si="236"/>
        <v>MY</v>
      </c>
      <c r="C7608" t="s">
        <v>19773</v>
      </c>
      <c r="E7608">
        <f>VLOOKUP(B7608,[1]ТКАЦКИЙ!$A:$G,7,0)/10</f>
        <v>40</v>
      </c>
      <c r="F7608">
        <f>VLOOKUP(B7608,[1]ТКАЦКИЙ!$A:$E,5,0)</f>
        <v>650</v>
      </c>
      <c r="G7608" t="s">
        <v>2</v>
      </c>
      <c r="H7608" t="s">
        <v>3</v>
      </c>
      <c r="I7608" t="s">
        <v>4</v>
      </c>
      <c r="J7608" t="s">
        <v>18043</v>
      </c>
      <c r="K7608" s="5">
        <v>35</v>
      </c>
      <c r="L7608" t="s">
        <v>6</v>
      </c>
      <c r="M7608" s="3">
        <v>45944</v>
      </c>
      <c r="N7608" s="4">
        <v>0.92638888888889004</v>
      </c>
      <c r="O7608" t="s">
        <v>7</v>
      </c>
      <c r="P7608" t="s">
        <v>3347</v>
      </c>
      <c r="Q7608" s="2">
        <v>46.32</v>
      </c>
      <c r="R7608" s="2">
        <v>0</v>
      </c>
      <c r="S7608" t="s">
        <v>17851</v>
      </c>
      <c r="T7608" t="s">
        <v>19774</v>
      </c>
      <c r="U7608" s="10" t="str">
        <f t="shared" si="237"/>
        <v>T08</v>
      </c>
    </row>
    <row r="7609" spans="1:21" x14ac:dyDescent="0.25">
      <c r="A7609" t="s">
        <v>19775</v>
      </c>
      <c r="B7609" t="str">
        <f t="shared" si="236"/>
        <v>MY</v>
      </c>
      <c r="C7609" t="s">
        <v>19776</v>
      </c>
      <c r="E7609">
        <f>VLOOKUP(B7609,[1]ТКАЦКИЙ!$A:$G,7,0)/10</f>
        <v>40</v>
      </c>
      <c r="F7609">
        <f>VLOOKUP(B7609,[1]ТКАЦКИЙ!$A:$E,5,0)</f>
        <v>650</v>
      </c>
      <c r="G7609" t="s">
        <v>2</v>
      </c>
      <c r="H7609" t="s">
        <v>3</v>
      </c>
      <c r="I7609" t="s">
        <v>4</v>
      </c>
      <c r="J7609" t="s">
        <v>18043</v>
      </c>
      <c r="K7609" s="5">
        <v>42</v>
      </c>
      <c r="L7609" t="s">
        <v>6</v>
      </c>
      <c r="M7609" s="3">
        <v>45944</v>
      </c>
      <c r="N7609" s="4">
        <v>0.92656249999999996</v>
      </c>
      <c r="O7609" t="s">
        <v>7</v>
      </c>
      <c r="P7609" t="s">
        <v>3347</v>
      </c>
      <c r="Q7609" s="2">
        <v>55.58</v>
      </c>
      <c r="R7609" s="2">
        <v>0</v>
      </c>
      <c r="S7609" t="s">
        <v>17851</v>
      </c>
      <c r="T7609" t="s">
        <v>19777</v>
      </c>
      <c r="U7609" s="10" t="str">
        <f t="shared" si="237"/>
        <v>T08</v>
      </c>
    </row>
    <row r="7610" spans="1:21" x14ac:dyDescent="0.25">
      <c r="A7610" t="s">
        <v>19778</v>
      </c>
      <c r="B7610" t="str">
        <f t="shared" si="236"/>
        <v>MY</v>
      </c>
      <c r="C7610" t="s">
        <v>19779</v>
      </c>
      <c r="E7610">
        <f>VLOOKUP(B7610,[1]ТКАЦКИЙ!$A:$G,7,0)/10</f>
        <v>40</v>
      </c>
      <c r="F7610">
        <f>VLOOKUP(B7610,[1]ТКАЦКИЙ!$A:$E,5,0)</f>
        <v>650</v>
      </c>
      <c r="G7610" t="s">
        <v>2</v>
      </c>
      <c r="H7610" t="s">
        <v>3</v>
      </c>
      <c r="I7610" t="s">
        <v>4</v>
      </c>
      <c r="J7610" t="s">
        <v>18043</v>
      </c>
      <c r="K7610" s="5">
        <v>49</v>
      </c>
      <c r="L7610" t="s">
        <v>6</v>
      </c>
      <c r="M7610" s="3">
        <v>45944</v>
      </c>
      <c r="N7610" s="4">
        <v>0.92674768518519002</v>
      </c>
      <c r="O7610" t="s">
        <v>7</v>
      </c>
      <c r="P7610" t="s">
        <v>3347</v>
      </c>
      <c r="Q7610" s="2">
        <v>64.849999999999994</v>
      </c>
      <c r="R7610" s="2">
        <v>0</v>
      </c>
      <c r="S7610" t="s">
        <v>17851</v>
      </c>
      <c r="T7610" t="s">
        <v>19780</v>
      </c>
      <c r="U7610" s="10" t="str">
        <f t="shared" si="237"/>
        <v>T08</v>
      </c>
    </row>
    <row r="7611" spans="1:21" x14ac:dyDescent="0.25">
      <c r="A7611" t="s">
        <v>19781</v>
      </c>
      <c r="B7611" t="str">
        <f t="shared" si="236"/>
        <v>MY</v>
      </c>
      <c r="C7611" t="s">
        <v>19782</v>
      </c>
      <c r="E7611">
        <f>VLOOKUP(B7611,[1]ТКАЦКИЙ!$A:$G,7,0)/10</f>
        <v>40</v>
      </c>
      <c r="F7611">
        <f>VLOOKUP(B7611,[1]ТКАЦКИЙ!$A:$E,5,0)</f>
        <v>650</v>
      </c>
      <c r="G7611" t="s">
        <v>2</v>
      </c>
      <c r="H7611" t="s">
        <v>3</v>
      </c>
      <c r="I7611" t="s">
        <v>4</v>
      </c>
      <c r="J7611" t="s">
        <v>18438</v>
      </c>
      <c r="K7611" s="5">
        <v>20</v>
      </c>
      <c r="L7611" t="s">
        <v>6</v>
      </c>
      <c r="M7611" s="3">
        <v>45934</v>
      </c>
      <c r="N7611" s="4">
        <v>0.55284722222222005</v>
      </c>
      <c r="O7611" t="s">
        <v>7</v>
      </c>
      <c r="P7611" t="s">
        <v>356</v>
      </c>
      <c r="Q7611" s="2">
        <v>26.34</v>
      </c>
      <c r="R7611" s="2">
        <v>0</v>
      </c>
      <c r="S7611" t="s">
        <v>17833</v>
      </c>
      <c r="T7611" t="s">
        <v>19783</v>
      </c>
      <c r="U7611" s="10" t="str">
        <f t="shared" si="237"/>
        <v>T17</v>
      </c>
    </row>
    <row r="7612" spans="1:21" x14ac:dyDescent="0.25">
      <c r="A7612" t="s">
        <v>19784</v>
      </c>
      <c r="B7612" t="str">
        <f t="shared" si="236"/>
        <v>MY</v>
      </c>
      <c r="C7612" t="s">
        <v>19785</v>
      </c>
      <c r="E7612">
        <f>VLOOKUP(B7612,[1]ТКАЦКИЙ!$A:$G,7,0)/10</f>
        <v>40</v>
      </c>
      <c r="F7612">
        <f>VLOOKUP(B7612,[1]ТКАЦКИЙ!$A:$E,5,0)</f>
        <v>650</v>
      </c>
      <c r="G7612" t="s">
        <v>2</v>
      </c>
      <c r="H7612" t="s">
        <v>3</v>
      </c>
      <c r="I7612" t="s">
        <v>4</v>
      </c>
      <c r="J7612" t="s">
        <v>18003</v>
      </c>
      <c r="K7612" s="5">
        <v>48</v>
      </c>
      <c r="L7612" t="s">
        <v>6</v>
      </c>
      <c r="M7612" s="3">
        <v>45940</v>
      </c>
      <c r="N7612" s="4">
        <v>0.38541666666667002</v>
      </c>
      <c r="O7612" t="s">
        <v>7</v>
      </c>
      <c r="P7612" t="s">
        <v>3347</v>
      </c>
      <c r="Q7612" s="2">
        <v>63.52</v>
      </c>
      <c r="R7612" s="2">
        <v>0</v>
      </c>
      <c r="S7612" t="s">
        <v>17851</v>
      </c>
      <c r="T7612" t="s">
        <v>19786</v>
      </c>
      <c r="U7612" s="10" t="str">
        <f t="shared" si="237"/>
        <v>T08</v>
      </c>
    </row>
    <row r="7613" spans="1:21" x14ac:dyDescent="0.25">
      <c r="A7613" t="s">
        <v>19787</v>
      </c>
      <c r="B7613" t="str">
        <f t="shared" si="236"/>
        <v>MY</v>
      </c>
      <c r="C7613" t="s">
        <v>19788</v>
      </c>
      <c r="E7613">
        <f>VLOOKUP(B7613,[1]ТКАЦКИЙ!$A:$G,7,0)/10</f>
        <v>40</v>
      </c>
      <c r="F7613">
        <f>VLOOKUP(B7613,[1]ТКАЦКИЙ!$A:$E,5,0)</f>
        <v>650</v>
      </c>
      <c r="G7613" t="s">
        <v>2</v>
      </c>
      <c r="H7613" t="s">
        <v>3</v>
      </c>
      <c r="I7613" t="s">
        <v>4</v>
      </c>
      <c r="J7613" t="s">
        <v>18003</v>
      </c>
      <c r="K7613" s="5">
        <v>40</v>
      </c>
      <c r="L7613" t="s">
        <v>6</v>
      </c>
      <c r="M7613" s="3">
        <v>45940</v>
      </c>
      <c r="N7613" s="4">
        <v>0.38559027777777999</v>
      </c>
      <c r="O7613" t="s">
        <v>7</v>
      </c>
      <c r="P7613" t="s">
        <v>3347</v>
      </c>
      <c r="Q7613" s="2">
        <v>52.94</v>
      </c>
      <c r="R7613" s="2">
        <v>0</v>
      </c>
      <c r="S7613" t="s">
        <v>17851</v>
      </c>
      <c r="T7613" t="s">
        <v>19789</v>
      </c>
      <c r="U7613" s="10" t="str">
        <f t="shared" si="237"/>
        <v>T08</v>
      </c>
    </row>
    <row r="7614" spans="1:21" x14ac:dyDescent="0.25">
      <c r="A7614" t="s">
        <v>19790</v>
      </c>
      <c r="B7614" t="str">
        <f t="shared" si="236"/>
        <v>MY</v>
      </c>
      <c r="C7614" t="s">
        <v>19791</v>
      </c>
      <c r="E7614">
        <f>VLOOKUP(B7614,[1]ТКАЦКИЙ!$A:$G,7,0)/10</f>
        <v>40</v>
      </c>
      <c r="F7614">
        <f>VLOOKUP(B7614,[1]ТКАЦКИЙ!$A:$E,5,0)</f>
        <v>650</v>
      </c>
      <c r="G7614" t="s">
        <v>2</v>
      </c>
      <c r="H7614" t="s">
        <v>3</v>
      </c>
      <c r="I7614" t="s">
        <v>4</v>
      </c>
      <c r="J7614" t="s">
        <v>18010</v>
      </c>
      <c r="K7614" s="5">
        <v>35</v>
      </c>
      <c r="L7614" t="s">
        <v>6</v>
      </c>
      <c r="M7614" s="3">
        <v>45944</v>
      </c>
      <c r="N7614" s="4">
        <v>0.92671296296296002</v>
      </c>
      <c r="O7614" t="s">
        <v>7</v>
      </c>
      <c r="P7614" t="s">
        <v>3347</v>
      </c>
      <c r="Q7614" s="2">
        <v>46.32</v>
      </c>
      <c r="R7614" s="2">
        <v>0</v>
      </c>
      <c r="S7614" t="s">
        <v>17851</v>
      </c>
      <c r="T7614" t="s">
        <v>19792</v>
      </c>
      <c r="U7614" s="10" t="str">
        <f t="shared" si="237"/>
        <v>T08</v>
      </c>
    </row>
    <row r="7615" spans="1:21" x14ac:dyDescent="0.25">
      <c r="A7615" t="s">
        <v>19793</v>
      </c>
      <c r="B7615" t="str">
        <f t="shared" si="236"/>
        <v>MY</v>
      </c>
      <c r="C7615" t="s">
        <v>19794</v>
      </c>
      <c r="E7615">
        <f>VLOOKUP(B7615,[1]ТКАЦКИЙ!$A:$G,7,0)/10</f>
        <v>40</v>
      </c>
      <c r="F7615">
        <f>VLOOKUP(B7615,[1]ТКАЦКИЙ!$A:$E,5,0)</f>
        <v>650</v>
      </c>
      <c r="G7615" t="s">
        <v>2</v>
      </c>
      <c r="H7615" t="s">
        <v>3</v>
      </c>
      <c r="I7615" t="s">
        <v>4</v>
      </c>
      <c r="J7615" t="s">
        <v>18010</v>
      </c>
      <c r="K7615" s="5">
        <v>42</v>
      </c>
      <c r="L7615" t="s">
        <v>6</v>
      </c>
      <c r="M7615" s="3">
        <v>45944</v>
      </c>
      <c r="N7615" s="4">
        <v>0.92688657407407005</v>
      </c>
      <c r="O7615" t="s">
        <v>7</v>
      </c>
      <c r="P7615" t="s">
        <v>3347</v>
      </c>
      <c r="Q7615" s="2">
        <v>55.58</v>
      </c>
      <c r="R7615" s="2">
        <v>0</v>
      </c>
      <c r="S7615" t="s">
        <v>17851</v>
      </c>
      <c r="T7615" t="s">
        <v>19795</v>
      </c>
      <c r="U7615" s="10" t="str">
        <f t="shared" si="237"/>
        <v>T08</v>
      </c>
    </row>
    <row r="7616" spans="1:21" x14ac:dyDescent="0.25">
      <c r="A7616" t="s">
        <v>19796</v>
      </c>
      <c r="B7616" t="str">
        <f t="shared" si="236"/>
        <v>MY</v>
      </c>
      <c r="C7616" t="s">
        <v>19797</v>
      </c>
      <c r="E7616">
        <f>VLOOKUP(B7616,[1]ТКАЦКИЙ!$A:$G,7,0)/10</f>
        <v>40</v>
      </c>
      <c r="F7616">
        <f>VLOOKUP(B7616,[1]ТКАЦКИЙ!$A:$E,5,0)</f>
        <v>650</v>
      </c>
      <c r="G7616" t="s">
        <v>2</v>
      </c>
      <c r="H7616" t="s">
        <v>3</v>
      </c>
      <c r="I7616" t="s">
        <v>4</v>
      </c>
      <c r="J7616" t="s">
        <v>18010</v>
      </c>
      <c r="K7616" s="5">
        <v>49</v>
      </c>
      <c r="L7616" t="s">
        <v>6</v>
      </c>
      <c r="M7616" s="3">
        <v>45944</v>
      </c>
      <c r="N7616" s="4">
        <v>0.92706018518518996</v>
      </c>
      <c r="O7616" t="s">
        <v>7</v>
      </c>
      <c r="P7616" t="s">
        <v>3347</v>
      </c>
      <c r="Q7616" s="2">
        <v>64.849999999999994</v>
      </c>
      <c r="R7616" s="2">
        <v>0</v>
      </c>
      <c r="S7616" t="s">
        <v>17851</v>
      </c>
      <c r="T7616" t="s">
        <v>19798</v>
      </c>
      <c r="U7616" s="10" t="str">
        <f t="shared" si="237"/>
        <v>T08</v>
      </c>
    </row>
    <row r="7617" spans="1:21" x14ac:dyDescent="0.25">
      <c r="A7617" t="s">
        <v>19799</v>
      </c>
      <c r="B7617" t="str">
        <f t="shared" si="236"/>
        <v>MY</v>
      </c>
      <c r="C7617" t="s">
        <v>19800</v>
      </c>
      <c r="E7617">
        <f>VLOOKUP(B7617,[1]ТКАЦКИЙ!$A:$G,7,0)/10</f>
        <v>40</v>
      </c>
      <c r="F7617">
        <f>VLOOKUP(B7617,[1]ТКАЦКИЙ!$A:$E,5,0)</f>
        <v>650</v>
      </c>
      <c r="G7617" t="s">
        <v>2</v>
      </c>
      <c r="H7617" t="s">
        <v>3</v>
      </c>
      <c r="I7617" t="s">
        <v>4</v>
      </c>
      <c r="J7617" t="s">
        <v>18943</v>
      </c>
      <c r="K7617" s="5">
        <v>30</v>
      </c>
      <c r="L7617" t="s">
        <v>6</v>
      </c>
      <c r="M7617" s="3">
        <v>45944</v>
      </c>
      <c r="N7617" s="4">
        <v>0.13850694444444001</v>
      </c>
      <c r="O7617" t="s">
        <v>7</v>
      </c>
      <c r="P7617" t="s">
        <v>356</v>
      </c>
      <c r="Q7617" s="2">
        <v>39.909999999999997</v>
      </c>
      <c r="R7617" s="2">
        <v>0</v>
      </c>
      <c r="S7617" t="s">
        <v>17833</v>
      </c>
      <c r="T7617" t="s">
        <v>19801</v>
      </c>
      <c r="U7617" s="10" t="str">
        <f t="shared" si="237"/>
        <v>T17</v>
      </c>
    </row>
    <row r="7618" spans="1:21" x14ac:dyDescent="0.25">
      <c r="A7618" t="s">
        <v>19802</v>
      </c>
      <c r="B7618" t="str">
        <f t="shared" si="236"/>
        <v>MY</v>
      </c>
      <c r="C7618" t="s">
        <v>19803</v>
      </c>
      <c r="E7618">
        <f>VLOOKUP(B7618,[1]ТКАЦКИЙ!$A:$G,7,0)/10</f>
        <v>40</v>
      </c>
      <c r="F7618">
        <f>VLOOKUP(B7618,[1]ТКАЦКИЙ!$A:$E,5,0)</f>
        <v>650</v>
      </c>
      <c r="G7618" t="s">
        <v>2</v>
      </c>
      <c r="H7618" t="s">
        <v>3</v>
      </c>
      <c r="I7618" t="s">
        <v>4</v>
      </c>
      <c r="J7618" t="s">
        <v>19804</v>
      </c>
      <c r="K7618" s="2">
        <v>40.073999999999998</v>
      </c>
      <c r="L7618" t="s">
        <v>6</v>
      </c>
      <c r="M7618" s="3">
        <v>45944</v>
      </c>
      <c r="N7618" s="4">
        <v>0.86454861111111003</v>
      </c>
      <c r="O7618" t="s">
        <v>7</v>
      </c>
      <c r="P7618" t="s">
        <v>356</v>
      </c>
      <c r="Q7618" s="2">
        <v>52.97</v>
      </c>
      <c r="R7618" s="2">
        <v>0</v>
      </c>
      <c r="S7618" t="s">
        <v>17838</v>
      </c>
      <c r="T7618" t="s">
        <v>19805</v>
      </c>
      <c r="U7618" s="10" t="str">
        <f t="shared" si="237"/>
        <v>T01</v>
      </c>
    </row>
    <row r="7619" spans="1:21" x14ac:dyDescent="0.25">
      <c r="A7619" t="s">
        <v>19806</v>
      </c>
      <c r="B7619" t="str">
        <f t="shared" si="236"/>
        <v>MY</v>
      </c>
      <c r="C7619" t="s">
        <v>19807</v>
      </c>
      <c r="E7619">
        <f>VLOOKUP(B7619,[1]ТКАЦКИЙ!$A:$G,7,0)/10</f>
        <v>40</v>
      </c>
      <c r="F7619">
        <f>VLOOKUP(B7619,[1]ТКАЦКИЙ!$A:$E,5,0)</f>
        <v>650</v>
      </c>
      <c r="G7619" t="s">
        <v>2</v>
      </c>
      <c r="H7619" t="s">
        <v>3</v>
      </c>
      <c r="I7619" t="s">
        <v>4</v>
      </c>
      <c r="J7619" t="s">
        <v>18955</v>
      </c>
      <c r="K7619" s="2">
        <v>50.091999999999999</v>
      </c>
      <c r="L7619" t="s">
        <v>6</v>
      </c>
      <c r="M7619" s="3">
        <v>45945</v>
      </c>
      <c r="N7619" s="4">
        <v>0.18810185185184999</v>
      </c>
      <c r="O7619" t="s">
        <v>7</v>
      </c>
      <c r="P7619" t="s">
        <v>356</v>
      </c>
      <c r="Q7619" s="2">
        <v>66.239999999999995</v>
      </c>
      <c r="R7619" s="2">
        <v>0</v>
      </c>
      <c r="S7619" t="s">
        <v>17833</v>
      </c>
      <c r="T7619" t="s">
        <v>19808</v>
      </c>
      <c r="U7619" s="10" t="str">
        <f t="shared" si="237"/>
        <v>T17</v>
      </c>
    </row>
    <row r="7620" spans="1:21" x14ac:dyDescent="0.25">
      <c r="A7620" t="s">
        <v>19809</v>
      </c>
      <c r="B7620" t="str">
        <f t="shared" ref="B7620:B7683" si="238">LEFT(A7620,2)</f>
        <v>MY</v>
      </c>
      <c r="C7620" t="s">
        <v>19810</v>
      </c>
      <c r="E7620">
        <f>VLOOKUP(B7620,[1]ТКАЦКИЙ!$A:$G,7,0)/10</f>
        <v>40</v>
      </c>
      <c r="F7620">
        <f>VLOOKUP(B7620,[1]ТКАЦКИЙ!$A:$E,5,0)</f>
        <v>650</v>
      </c>
      <c r="G7620" t="s">
        <v>2</v>
      </c>
      <c r="H7620" t="s">
        <v>3</v>
      </c>
      <c r="I7620" t="s">
        <v>4</v>
      </c>
      <c r="J7620" t="s">
        <v>18623</v>
      </c>
      <c r="K7620" s="5">
        <v>60.11</v>
      </c>
      <c r="L7620" t="s">
        <v>6</v>
      </c>
      <c r="M7620" s="3">
        <v>45952</v>
      </c>
      <c r="N7620" s="4">
        <v>0.82020833333332999</v>
      </c>
      <c r="O7620" t="s">
        <v>7</v>
      </c>
      <c r="P7620" t="s">
        <v>356</v>
      </c>
      <c r="Q7620" s="2">
        <v>79.510000000000005</v>
      </c>
      <c r="R7620" s="2">
        <v>0</v>
      </c>
      <c r="S7620" t="s">
        <v>17838</v>
      </c>
      <c r="T7620" t="s">
        <v>19811</v>
      </c>
      <c r="U7620" s="10" t="str">
        <f t="shared" ref="U7620:U7683" si="239">"T"&amp;S7620</f>
        <v>T01</v>
      </c>
    </row>
    <row r="7621" spans="1:21" x14ac:dyDescent="0.25">
      <c r="A7621" t="s">
        <v>19812</v>
      </c>
      <c r="B7621" t="str">
        <f t="shared" si="238"/>
        <v>MY</v>
      </c>
      <c r="C7621" t="s">
        <v>19813</v>
      </c>
      <c r="E7621">
        <f>VLOOKUP(B7621,[1]ТКАЦКИЙ!$A:$G,7,0)/10</f>
        <v>40</v>
      </c>
      <c r="F7621">
        <f>VLOOKUP(B7621,[1]ТКАЦКИЙ!$A:$E,5,0)</f>
        <v>650</v>
      </c>
      <c r="G7621" t="s">
        <v>2</v>
      </c>
      <c r="H7621" t="s">
        <v>3</v>
      </c>
      <c r="I7621" t="s">
        <v>4</v>
      </c>
      <c r="J7621" t="s">
        <v>18765</v>
      </c>
      <c r="K7621" s="2">
        <v>75.918000000000006</v>
      </c>
      <c r="L7621" t="s">
        <v>6</v>
      </c>
      <c r="M7621" s="3">
        <v>45954</v>
      </c>
      <c r="N7621" s="4">
        <v>0.2193287037037</v>
      </c>
      <c r="O7621" t="s">
        <v>461</v>
      </c>
      <c r="P7621" t="s">
        <v>356</v>
      </c>
      <c r="Q7621" s="2">
        <v>100.4</v>
      </c>
      <c r="R7621" s="2">
        <v>0</v>
      </c>
      <c r="S7621" t="s">
        <v>17838</v>
      </c>
      <c r="T7621" t="s">
        <v>19814</v>
      </c>
      <c r="U7621" s="10" t="str">
        <f t="shared" si="239"/>
        <v>T01</v>
      </c>
    </row>
    <row r="7622" spans="1:21" x14ac:dyDescent="0.25">
      <c r="A7622" t="s">
        <v>19815</v>
      </c>
      <c r="B7622" t="str">
        <f t="shared" si="238"/>
        <v>MY</v>
      </c>
      <c r="C7622" t="s">
        <v>19816</v>
      </c>
      <c r="E7622">
        <f>VLOOKUP(B7622,[1]ТКАЦКИЙ!$A:$G,7,0)/10</f>
        <v>40</v>
      </c>
      <c r="F7622">
        <f>VLOOKUP(B7622,[1]ТКАЦКИЙ!$A:$E,5,0)</f>
        <v>650</v>
      </c>
      <c r="G7622" t="s">
        <v>2</v>
      </c>
      <c r="H7622" t="s">
        <v>3</v>
      </c>
      <c r="I7622" t="s">
        <v>4</v>
      </c>
      <c r="J7622" t="s">
        <v>18630</v>
      </c>
      <c r="K7622" s="2">
        <v>102.42400000000001</v>
      </c>
      <c r="L7622" t="s">
        <v>6</v>
      </c>
      <c r="M7622" s="3">
        <v>45952</v>
      </c>
      <c r="N7622" s="4">
        <v>0.38406249999999997</v>
      </c>
      <c r="O7622" t="s">
        <v>7</v>
      </c>
      <c r="P7622" t="s">
        <v>356</v>
      </c>
      <c r="Q7622" s="2">
        <v>135.47999999999999</v>
      </c>
      <c r="R7622" s="2">
        <v>0</v>
      </c>
      <c r="S7622" t="s">
        <v>17833</v>
      </c>
      <c r="T7622" t="s">
        <v>19817</v>
      </c>
      <c r="U7622" s="10" t="str">
        <f t="shared" si="239"/>
        <v>T17</v>
      </c>
    </row>
    <row r="7623" spans="1:21" x14ac:dyDescent="0.25">
      <c r="A7623" t="s">
        <v>19818</v>
      </c>
      <c r="B7623" t="str">
        <f t="shared" si="238"/>
        <v>MY</v>
      </c>
      <c r="C7623" t="s">
        <v>19819</v>
      </c>
      <c r="E7623">
        <f>VLOOKUP(B7623,[1]ТКАЦКИЙ!$A:$G,7,0)/10</f>
        <v>40</v>
      </c>
      <c r="F7623">
        <f>VLOOKUP(B7623,[1]ТКАЦКИЙ!$A:$E,5,0)</f>
        <v>650</v>
      </c>
      <c r="G7623" t="s">
        <v>2</v>
      </c>
      <c r="H7623" t="s">
        <v>3</v>
      </c>
      <c r="I7623" t="s">
        <v>4</v>
      </c>
      <c r="J7623" t="s">
        <v>19431</v>
      </c>
      <c r="K7623" s="5">
        <v>6.9</v>
      </c>
      <c r="L7623" t="s">
        <v>6</v>
      </c>
      <c r="M7623" s="3">
        <v>45931</v>
      </c>
      <c r="N7623" s="4">
        <v>0.44807870370370001</v>
      </c>
      <c r="O7623" t="s">
        <v>7</v>
      </c>
      <c r="P7623" t="s">
        <v>356</v>
      </c>
      <c r="Q7623" s="2">
        <v>8.32</v>
      </c>
      <c r="R7623" s="2">
        <v>0</v>
      </c>
      <c r="S7623" t="s">
        <v>17838</v>
      </c>
      <c r="T7623" t="s">
        <v>19820</v>
      </c>
      <c r="U7623" s="10" t="str">
        <f t="shared" si="239"/>
        <v>T01</v>
      </c>
    </row>
    <row r="7624" spans="1:21" x14ac:dyDescent="0.25">
      <c r="A7624" t="s">
        <v>19821</v>
      </c>
      <c r="B7624" t="str">
        <f t="shared" si="238"/>
        <v>MY</v>
      </c>
      <c r="C7624" t="s">
        <v>19822</v>
      </c>
      <c r="E7624">
        <f>VLOOKUP(B7624,[1]ТКАЦКИЙ!$A:$G,7,0)/10</f>
        <v>40</v>
      </c>
      <c r="F7624">
        <f>VLOOKUP(B7624,[1]ТКАЦКИЙ!$A:$E,5,0)</f>
        <v>650</v>
      </c>
      <c r="G7624" t="s">
        <v>2</v>
      </c>
      <c r="H7624" t="s">
        <v>3</v>
      </c>
      <c r="I7624" t="s">
        <v>4</v>
      </c>
      <c r="J7624" t="s">
        <v>19823</v>
      </c>
      <c r="K7624" s="5">
        <v>49.5</v>
      </c>
      <c r="L7624" t="s">
        <v>6</v>
      </c>
      <c r="M7624" s="3">
        <v>45934</v>
      </c>
      <c r="N7624" s="4">
        <v>0.55269675925925998</v>
      </c>
      <c r="O7624" t="s">
        <v>7</v>
      </c>
      <c r="P7624" t="s">
        <v>356</v>
      </c>
      <c r="Q7624" s="2">
        <v>65.52</v>
      </c>
      <c r="R7624" s="2">
        <v>0</v>
      </c>
      <c r="S7624" t="s">
        <v>17833</v>
      </c>
      <c r="T7624" t="s">
        <v>19824</v>
      </c>
      <c r="U7624" s="10" t="str">
        <f t="shared" si="239"/>
        <v>T17</v>
      </c>
    </row>
    <row r="7625" spans="1:21" x14ac:dyDescent="0.25">
      <c r="A7625" t="s">
        <v>19825</v>
      </c>
      <c r="B7625" t="str">
        <f t="shared" si="238"/>
        <v>MY</v>
      </c>
      <c r="C7625" t="s">
        <v>19826</v>
      </c>
      <c r="E7625">
        <f>VLOOKUP(B7625,[1]ТКАЦКИЙ!$A:$G,7,0)/10</f>
        <v>40</v>
      </c>
      <c r="F7625">
        <f>VLOOKUP(B7625,[1]ТКАЦКИЙ!$A:$E,5,0)</f>
        <v>650</v>
      </c>
      <c r="G7625" t="s">
        <v>2</v>
      </c>
      <c r="H7625" t="s">
        <v>3</v>
      </c>
      <c r="I7625" t="s">
        <v>4</v>
      </c>
      <c r="J7625" t="s">
        <v>18445</v>
      </c>
      <c r="K7625" s="5">
        <v>59.5</v>
      </c>
      <c r="L7625" t="s">
        <v>6</v>
      </c>
      <c r="M7625" s="3">
        <v>45944</v>
      </c>
      <c r="N7625" s="4">
        <v>0.11658564814815001</v>
      </c>
      <c r="O7625" t="s">
        <v>7</v>
      </c>
      <c r="P7625" t="s">
        <v>356</v>
      </c>
      <c r="Q7625" s="2">
        <v>78.739999999999995</v>
      </c>
      <c r="R7625" s="2">
        <v>0</v>
      </c>
      <c r="S7625" t="s">
        <v>18104</v>
      </c>
      <c r="T7625" t="s">
        <v>19827</v>
      </c>
      <c r="U7625" s="10" t="str">
        <f t="shared" si="239"/>
        <v>T10</v>
      </c>
    </row>
    <row r="7626" spans="1:21" x14ac:dyDescent="0.25">
      <c r="A7626" t="s">
        <v>19828</v>
      </c>
      <c r="B7626" t="str">
        <f t="shared" si="238"/>
        <v>MY</v>
      </c>
      <c r="C7626" t="s">
        <v>19829</v>
      </c>
      <c r="E7626">
        <f>VLOOKUP(B7626,[1]ТКАЦКИЙ!$A:$G,7,0)/10</f>
        <v>40</v>
      </c>
      <c r="F7626">
        <f>VLOOKUP(B7626,[1]ТКАЦКИЙ!$A:$E,5,0)</f>
        <v>650</v>
      </c>
      <c r="G7626" t="s">
        <v>2</v>
      </c>
      <c r="H7626" t="s">
        <v>3</v>
      </c>
      <c r="I7626" t="s">
        <v>4</v>
      </c>
      <c r="J7626" t="s">
        <v>19830</v>
      </c>
      <c r="K7626" s="5">
        <v>80</v>
      </c>
      <c r="L7626" t="s">
        <v>6</v>
      </c>
      <c r="M7626" s="3">
        <v>45933</v>
      </c>
      <c r="N7626" s="4">
        <v>5.2164351851849998E-2</v>
      </c>
      <c r="O7626" t="s">
        <v>7</v>
      </c>
      <c r="P7626" t="s">
        <v>356</v>
      </c>
      <c r="Q7626" s="2">
        <v>105.88</v>
      </c>
      <c r="R7626" s="2">
        <v>0</v>
      </c>
      <c r="S7626" t="s">
        <v>17838</v>
      </c>
      <c r="T7626" t="s">
        <v>19831</v>
      </c>
      <c r="U7626" s="10" t="str">
        <f t="shared" si="239"/>
        <v>T01</v>
      </c>
    </row>
    <row r="7627" spans="1:21" x14ac:dyDescent="0.25">
      <c r="A7627" t="s">
        <v>19832</v>
      </c>
      <c r="B7627" t="str">
        <f t="shared" si="238"/>
        <v>MY</v>
      </c>
      <c r="C7627" t="s">
        <v>19833</v>
      </c>
      <c r="E7627">
        <f>VLOOKUP(B7627,[1]ТКАЦКИЙ!$A:$G,7,0)/10</f>
        <v>40</v>
      </c>
      <c r="F7627">
        <f>VLOOKUP(B7627,[1]ТКАЦКИЙ!$A:$E,5,0)</f>
        <v>650</v>
      </c>
      <c r="G7627" t="s">
        <v>2</v>
      </c>
      <c r="H7627" t="s">
        <v>3</v>
      </c>
      <c r="I7627" t="s">
        <v>4</v>
      </c>
      <c r="J7627" t="s">
        <v>19834</v>
      </c>
      <c r="K7627" s="5">
        <v>64</v>
      </c>
      <c r="L7627" t="s">
        <v>6</v>
      </c>
      <c r="M7627" s="3">
        <v>45947</v>
      </c>
      <c r="N7627" s="4">
        <v>0.29019675925925997</v>
      </c>
      <c r="O7627" t="s">
        <v>7</v>
      </c>
      <c r="P7627" t="s">
        <v>356</v>
      </c>
      <c r="Q7627" s="2">
        <v>85.16</v>
      </c>
      <c r="R7627" s="2">
        <v>0</v>
      </c>
      <c r="S7627" t="s">
        <v>17838</v>
      </c>
      <c r="T7627" t="s">
        <v>19835</v>
      </c>
      <c r="U7627" s="10" t="str">
        <f t="shared" si="239"/>
        <v>T01</v>
      </c>
    </row>
    <row r="7628" spans="1:21" x14ac:dyDescent="0.25">
      <c r="A7628" t="s">
        <v>19836</v>
      </c>
      <c r="B7628" t="str">
        <f t="shared" si="238"/>
        <v>MY</v>
      </c>
      <c r="C7628" t="s">
        <v>19837</v>
      </c>
      <c r="E7628">
        <f>VLOOKUP(B7628,[1]ТКАЦКИЙ!$A:$G,7,0)/10</f>
        <v>40</v>
      </c>
      <c r="F7628">
        <f>VLOOKUP(B7628,[1]ТКАЦКИЙ!$A:$E,5,0)</f>
        <v>650</v>
      </c>
      <c r="G7628" t="s">
        <v>2</v>
      </c>
      <c r="H7628" t="s">
        <v>3</v>
      </c>
      <c r="I7628" t="s">
        <v>4</v>
      </c>
      <c r="J7628" t="s">
        <v>19838</v>
      </c>
      <c r="K7628" s="5">
        <v>40</v>
      </c>
      <c r="L7628" t="s">
        <v>6</v>
      </c>
      <c r="M7628" s="3">
        <v>45959</v>
      </c>
      <c r="N7628" s="4">
        <v>0.97415509259259003</v>
      </c>
      <c r="O7628" t="s">
        <v>7</v>
      </c>
      <c r="P7628" t="s">
        <v>356</v>
      </c>
      <c r="Q7628" s="2">
        <v>53.22</v>
      </c>
      <c r="R7628" s="2">
        <v>0</v>
      </c>
      <c r="S7628" t="s">
        <v>17838</v>
      </c>
      <c r="T7628" t="s">
        <v>19839</v>
      </c>
      <c r="U7628" s="10" t="str">
        <f t="shared" si="239"/>
        <v>T01</v>
      </c>
    </row>
    <row r="7629" spans="1:21" x14ac:dyDescent="0.25">
      <c r="A7629" t="s">
        <v>19840</v>
      </c>
      <c r="B7629" t="str">
        <f t="shared" si="238"/>
        <v>MY</v>
      </c>
      <c r="C7629" t="s">
        <v>19841</v>
      </c>
      <c r="E7629">
        <f>VLOOKUP(B7629,[1]ТКАЦКИЙ!$A:$G,7,0)/10</f>
        <v>40</v>
      </c>
      <c r="F7629">
        <f>VLOOKUP(B7629,[1]ТКАЦКИЙ!$A:$E,5,0)</f>
        <v>650</v>
      </c>
      <c r="G7629" t="s">
        <v>2</v>
      </c>
      <c r="H7629" t="s">
        <v>3</v>
      </c>
      <c r="I7629" t="s">
        <v>4</v>
      </c>
      <c r="J7629" t="s">
        <v>19842</v>
      </c>
      <c r="K7629" s="5">
        <v>28</v>
      </c>
      <c r="L7629" t="s">
        <v>6</v>
      </c>
      <c r="M7629" s="3">
        <v>45959</v>
      </c>
      <c r="N7629" s="4">
        <v>0.68084490740740999</v>
      </c>
      <c r="O7629" t="s">
        <v>7</v>
      </c>
      <c r="P7629" t="s">
        <v>356</v>
      </c>
      <c r="Q7629" s="2">
        <v>37.25</v>
      </c>
      <c r="R7629" s="2">
        <v>0</v>
      </c>
      <c r="S7629" t="s">
        <v>18104</v>
      </c>
      <c r="T7629" t="s">
        <v>19843</v>
      </c>
      <c r="U7629" s="10" t="str">
        <f t="shared" si="239"/>
        <v>T10</v>
      </c>
    </row>
    <row r="7630" spans="1:21" x14ac:dyDescent="0.25">
      <c r="A7630" t="s">
        <v>19844</v>
      </c>
      <c r="B7630" t="str">
        <f t="shared" si="238"/>
        <v>MY</v>
      </c>
      <c r="C7630" t="s">
        <v>19845</v>
      </c>
      <c r="E7630">
        <f>VLOOKUP(B7630,[1]ТКАЦКИЙ!$A:$G,7,0)/10</f>
        <v>40</v>
      </c>
      <c r="F7630">
        <f>VLOOKUP(B7630,[1]ТКАЦКИЙ!$A:$E,5,0)</f>
        <v>650</v>
      </c>
      <c r="G7630" t="s">
        <v>2</v>
      </c>
      <c r="H7630" t="s">
        <v>3</v>
      </c>
      <c r="I7630" t="s">
        <v>4</v>
      </c>
      <c r="J7630" t="s">
        <v>19842</v>
      </c>
      <c r="K7630" s="5">
        <v>35</v>
      </c>
      <c r="L7630" t="s">
        <v>6</v>
      </c>
      <c r="M7630" s="3">
        <v>45959</v>
      </c>
      <c r="N7630" s="4">
        <v>0.68104166666666999</v>
      </c>
      <c r="O7630" t="s">
        <v>7</v>
      </c>
      <c r="P7630" t="s">
        <v>356</v>
      </c>
      <c r="Q7630" s="2">
        <v>46.57</v>
      </c>
      <c r="R7630" s="2">
        <v>0</v>
      </c>
      <c r="S7630" t="s">
        <v>18104</v>
      </c>
      <c r="T7630" t="s">
        <v>19846</v>
      </c>
      <c r="U7630" s="10" t="str">
        <f t="shared" si="239"/>
        <v>T10</v>
      </c>
    </row>
    <row r="7631" spans="1:21" x14ac:dyDescent="0.25">
      <c r="A7631" t="s">
        <v>19847</v>
      </c>
      <c r="B7631" t="str">
        <f t="shared" si="238"/>
        <v>MY</v>
      </c>
      <c r="C7631" t="s">
        <v>19848</v>
      </c>
      <c r="E7631">
        <f>VLOOKUP(B7631,[1]ТКАЦКИЙ!$A:$G,7,0)/10</f>
        <v>40</v>
      </c>
      <c r="F7631">
        <f>VLOOKUP(B7631,[1]ТКАЦКИЙ!$A:$E,5,0)</f>
        <v>650</v>
      </c>
      <c r="G7631" t="s">
        <v>2</v>
      </c>
      <c r="H7631" t="s">
        <v>3</v>
      </c>
      <c r="I7631" t="s">
        <v>4</v>
      </c>
      <c r="J7631" t="s">
        <v>18289</v>
      </c>
      <c r="K7631" s="5">
        <v>42</v>
      </c>
      <c r="L7631" t="s">
        <v>6</v>
      </c>
      <c r="M7631" s="3">
        <v>45961</v>
      </c>
      <c r="N7631" s="4">
        <v>0.36577546296295999</v>
      </c>
      <c r="O7631" t="s">
        <v>7</v>
      </c>
      <c r="P7631" t="s">
        <v>356</v>
      </c>
      <c r="Q7631" s="2">
        <v>55.88</v>
      </c>
      <c r="R7631" s="2">
        <v>0</v>
      </c>
      <c r="S7631" t="s">
        <v>18104</v>
      </c>
      <c r="T7631" t="s">
        <v>19849</v>
      </c>
      <c r="U7631" s="10" t="str">
        <f t="shared" si="239"/>
        <v>T10</v>
      </c>
    </row>
    <row r="7632" spans="1:21" x14ac:dyDescent="0.25">
      <c r="A7632" t="s">
        <v>19847</v>
      </c>
      <c r="B7632" t="str">
        <f t="shared" si="238"/>
        <v>MY</v>
      </c>
      <c r="C7632" t="s">
        <v>19848</v>
      </c>
      <c r="E7632">
        <f>VLOOKUP(B7632,[1]ТКАЦКИЙ!$A:$G,7,0)/10</f>
        <v>40</v>
      </c>
      <c r="F7632">
        <f>VLOOKUP(B7632,[1]ТКАЦКИЙ!$A:$E,5,0)</f>
        <v>650</v>
      </c>
      <c r="G7632" t="s">
        <v>2</v>
      </c>
      <c r="H7632" t="s">
        <v>3</v>
      </c>
      <c r="I7632" t="s">
        <v>4</v>
      </c>
      <c r="J7632" t="s">
        <v>19842</v>
      </c>
      <c r="K7632" s="5">
        <v>42</v>
      </c>
      <c r="L7632" t="s">
        <v>6</v>
      </c>
      <c r="M7632" s="3">
        <v>45959</v>
      </c>
      <c r="N7632" s="4">
        <v>0.68121527777778002</v>
      </c>
      <c r="O7632" t="s">
        <v>7</v>
      </c>
      <c r="P7632" t="s">
        <v>356</v>
      </c>
      <c r="Q7632" s="2">
        <v>55.88</v>
      </c>
      <c r="R7632" s="2">
        <v>0</v>
      </c>
      <c r="S7632" t="s">
        <v>18104</v>
      </c>
      <c r="T7632" t="s">
        <v>19850</v>
      </c>
      <c r="U7632" s="10" t="str">
        <f t="shared" si="239"/>
        <v>T10</v>
      </c>
    </row>
    <row r="7633" spans="1:21" x14ac:dyDescent="0.25">
      <c r="A7633" t="s">
        <v>19851</v>
      </c>
      <c r="B7633" t="str">
        <f t="shared" si="238"/>
        <v>MY</v>
      </c>
      <c r="C7633" t="s">
        <v>19852</v>
      </c>
      <c r="E7633">
        <f>VLOOKUP(B7633,[1]ТКАЦКИЙ!$A:$G,7,0)/10</f>
        <v>40</v>
      </c>
      <c r="F7633">
        <f>VLOOKUP(B7633,[1]ТКАЦКИЙ!$A:$E,5,0)</f>
        <v>650</v>
      </c>
      <c r="G7633" t="s">
        <v>2</v>
      </c>
      <c r="H7633" t="s">
        <v>3</v>
      </c>
      <c r="I7633" t="s">
        <v>4</v>
      </c>
      <c r="J7633" t="s">
        <v>17882</v>
      </c>
      <c r="K7633" s="5">
        <v>56</v>
      </c>
      <c r="L7633" t="s">
        <v>6</v>
      </c>
      <c r="M7633" s="3">
        <v>45957</v>
      </c>
      <c r="N7633" s="4">
        <v>0.60175925925925999</v>
      </c>
      <c r="O7633" t="s">
        <v>7</v>
      </c>
      <c r="P7633" t="s">
        <v>356</v>
      </c>
      <c r="Q7633" s="2">
        <v>74.510000000000005</v>
      </c>
      <c r="R7633" s="2">
        <v>0</v>
      </c>
      <c r="S7633" t="s">
        <v>17833</v>
      </c>
      <c r="T7633" t="s">
        <v>19853</v>
      </c>
      <c r="U7633" s="10" t="str">
        <f t="shared" si="239"/>
        <v>T17</v>
      </c>
    </row>
    <row r="7634" spans="1:21" x14ac:dyDescent="0.25">
      <c r="A7634" t="s">
        <v>19854</v>
      </c>
      <c r="B7634" t="str">
        <f t="shared" si="238"/>
        <v>MY</v>
      </c>
      <c r="C7634" t="s">
        <v>19855</v>
      </c>
      <c r="E7634">
        <f>VLOOKUP(B7634,[1]ТКАЦКИЙ!$A:$G,7,0)/10</f>
        <v>40</v>
      </c>
      <c r="F7634">
        <f>VLOOKUP(B7634,[1]ТКАЦКИЙ!$A:$E,5,0)</f>
        <v>650</v>
      </c>
      <c r="G7634" t="s">
        <v>2</v>
      </c>
      <c r="H7634" t="s">
        <v>3</v>
      </c>
      <c r="I7634" t="s">
        <v>4</v>
      </c>
      <c r="J7634" t="s">
        <v>19218</v>
      </c>
      <c r="K7634" s="5">
        <v>24</v>
      </c>
      <c r="L7634" t="s">
        <v>6</v>
      </c>
      <c r="M7634" s="3">
        <v>45959</v>
      </c>
      <c r="N7634" s="4">
        <v>0.63085648148147999</v>
      </c>
      <c r="O7634" t="s">
        <v>7</v>
      </c>
      <c r="P7634" t="s">
        <v>356</v>
      </c>
      <c r="Q7634" s="2">
        <v>31.93</v>
      </c>
      <c r="R7634" s="2">
        <v>0</v>
      </c>
      <c r="S7634" t="s">
        <v>17833</v>
      </c>
      <c r="T7634" t="s">
        <v>19856</v>
      </c>
      <c r="U7634" s="10" t="str">
        <f t="shared" si="239"/>
        <v>T17</v>
      </c>
    </row>
    <row r="7635" spans="1:21" x14ac:dyDescent="0.25">
      <c r="A7635" t="s">
        <v>19857</v>
      </c>
      <c r="B7635" t="str">
        <f t="shared" si="238"/>
        <v>MY</v>
      </c>
      <c r="C7635" t="s">
        <v>19858</v>
      </c>
      <c r="E7635">
        <f>VLOOKUP(B7635,[1]ТКАЦКИЙ!$A:$G,7,0)/10</f>
        <v>40</v>
      </c>
      <c r="F7635">
        <f>VLOOKUP(B7635,[1]ТКАЦКИЙ!$A:$E,5,0)</f>
        <v>650</v>
      </c>
      <c r="G7635" t="s">
        <v>2</v>
      </c>
      <c r="H7635" t="s">
        <v>3</v>
      </c>
      <c r="I7635" t="s">
        <v>4</v>
      </c>
      <c r="J7635" t="s">
        <v>19218</v>
      </c>
      <c r="K7635" s="5">
        <v>30</v>
      </c>
      <c r="L7635" t="s">
        <v>6</v>
      </c>
      <c r="M7635" s="3">
        <v>45959</v>
      </c>
      <c r="N7635" s="4">
        <v>0.63103009259259002</v>
      </c>
      <c r="O7635" t="s">
        <v>7</v>
      </c>
      <c r="P7635" t="s">
        <v>356</v>
      </c>
      <c r="Q7635" s="2">
        <v>39.909999999999997</v>
      </c>
      <c r="R7635" s="2">
        <v>0</v>
      </c>
      <c r="S7635" t="s">
        <v>17833</v>
      </c>
      <c r="T7635" t="s">
        <v>19859</v>
      </c>
      <c r="U7635" s="10" t="str">
        <f t="shared" si="239"/>
        <v>T17</v>
      </c>
    </row>
    <row r="7636" spans="1:21" x14ac:dyDescent="0.25">
      <c r="A7636" t="s">
        <v>19860</v>
      </c>
      <c r="B7636" t="str">
        <f t="shared" si="238"/>
        <v>MY</v>
      </c>
      <c r="C7636" t="s">
        <v>19861</v>
      </c>
      <c r="E7636">
        <f>VLOOKUP(B7636,[1]ТКАЦКИЙ!$A:$G,7,0)/10</f>
        <v>40</v>
      </c>
      <c r="F7636">
        <f>VLOOKUP(B7636,[1]ТКАЦКИЙ!$A:$E,5,0)</f>
        <v>650</v>
      </c>
      <c r="G7636" t="s">
        <v>2</v>
      </c>
      <c r="H7636" t="s">
        <v>3</v>
      </c>
      <c r="I7636" t="s">
        <v>4</v>
      </c>
      <c r="J7636" t="s">
        <v>19862</v>
      </c>
      <c r="K7636" s="5">
        <v>17.5</v>
      </c>
      <c r="L7636" t="s">
        <v>6</v>
      </c>
      <c r="M7636" s="3">
        <v>45960</v>
      </c>
      <c r="N7636" s="4">
        <v>0.88421296296296004</v>
      </c>
      <c r="O7636" t="s">
        <v>7</v>
      </c>
      <c r="P7636" t="s">
        <v>356</v>
      </c>
      <c r="Q7636" s="2">
        <v>23.28</v>
      </c>
      <c r="R7636" s="2">
        <v>0</v>
      </c>
      <c r="S7636" t="s">
        <v>17833</v>
      </c>
      <c r="T7636" t="s">
        <v>19863</v>
      </c>
      <c r="U7636" s="10" t="str">
        <f t="shared" si="239"/>
        <v>T17</v>
      </c>
    </row>
    <row r="7637" spans="1:21" x14ac:dyDescent="0.25">
      <c r="A7637" t="s">
        <v>19860</v>
      </c>
      <c r="B7637" t="str">
        <f t="shared" si="238"/>
        <v>MY</v>
      </c>
      <c r="C7637" t="s">
        <v>19861</v>
      </c>
      <c r="E7637">
        <f>VLOOKUP(B7637,[1]ТКАЦКИЙ!$A:$G,7,0)/10</f>
        <v>40</v>
      </c>
      <c r="F7637">
        <f>VLOOKUP(B7637,[1]ТКАЦКИЙ!$A:$E,5,0)</f>
        <v>650</v>
      </c>
      <c r="G7637" t="s">
        <v>2</v>
      </c>
      <c r="H7637" t="s">
        <v>3</v>
      </c>
      <c r="I7637" t="s">
        <v>4</v>
      </c>
      <c r="J7637" t="s">
        <v>19862</v>
      </c>
      <c r="K7637" s="5">
        <v>17.5</v>
      </c>
      <c r="L7637" t="s">
        <v>6</v>
      </c>
      <c r="M7637" s="3">
        <v>45960</v>
      </c>
      <c r="N7637" s="4">
        <v>0.88475694444443997</v>
      </c>
      <c r="O7637" t="s">
        <v>7</v>
      </c>
      <c r="P7637" t="s">
        <v>356</v>
      </c>
      <c r="Q7637" s="2">
        <v>23.28</v>
      </c>
      <c r="R7637" s="2">
        <v>0</v>
      </c>
      <c r="S7637" t="s">
        <v>17833</v>
      </c>
      <c r="T7637" t="s">
        <v>19864</v>
      </c>
      <c r="U7637" s="10" t="str">
        <f t="shared" si="239"/>
        <v>T17</v>
      </c>
    </row>
    <row r="7638" spans="1:21" x14ac:dyDescent="0.25">
      <c r="A7638" t="s">
        <v>19865</v>
      </c>
      <c r="B7638" t="str">
        <f t="shared" si="238"/>
        <v>MY</v>
      </c>
      <c r="C7638" t="s">
        <v>19866</v>
      </c>
      <c r="E7638">
        <f>VLOOKUP(B7638,[1]ТКАЦКИЙ!$A:$G,7,0)/10</f>
        <v>40</v>
      </c>
      <c r="F7638">
        <f>VLOOKUP(B7638,[1]ТКАЦКИЙ!$A:$E,5,0)</f>
        <v>650</v>
      </c>
      <c r="G7638" t="s">
        <v>2</v>
      </c>
      <c r="H7638" t="s">
        <v>3</v>
      </c>
      <c r="I7638" t="s">
        <v>4</v>
      </c>
      <c r="J7638" t="s">
        <v>18438</v>
      </c>
      <c r="K7638" s="5">
        <v>20</v>
      </c>
      <c r="L7638" t="s">
        <v>6</v>
      </c>
      <c r="M7638" s="3">
        <v>45934</v>
      </c>
      <c r="N7638" s="4">
        <v>0.55302083333332996</v>
      </c>
      <c r="O7638" t="s">
        <v>7</v>
      </c>
      <c r="P7638" t="s">
        <v>356</v>
      </c>
      <c r="Q7638" s="2">
        <v>26.46</v>
      </c>
      <c r="R7638" s="2">
        <v>0</v>
      </c>
      <c r="S7638" t="s">
        <v>17833</v>
      </c>
      <c r="T7638" t="s">
        <v>19867</v>
      </c>
      <c r="U7638" s="10" t="str">
        <f t="shared" si="239"/>
        <v>T17</v>
      </c>
    </row>
    <row r="7639" spans="1:21" x14ac:dyDescent="0.25">
      <c r="A7639" t="s">
        <v>19868</v>
      </c>
      <c r="B7639" t="str">
        <f t="shared" si="238"/>
        <v>MY</v>
      </c>
      <c r="C7639" t="s">
        <v>19869</v>
      </c>
      <c r="E7639">
        <f>VLOOKUP(B7639,[1]ТКАЦКИЙ!$A:$G,7,0)/10</f>
        <v>40</v>
      </c>
      <c r="F7639">
        <f>VLOOKUP(B7639,[1]ТКАЦКИЙ!$A:$E,5,0)</f>
        <v>650</v>
      </c>
      <c r="G7639" t="s">
        <v>2</v>
      </c>
      <c r="H7639" t="s">
        <v>3</v>
      </c>
      <c r="I7639" t="s">
        <v>4</v>
      </c>
      <c r="J7639" t="s">
        <v>19218</v>
      </c>
      <c r="K7639" s="5">
        <v>12</v>
      </c>
      <c r="L7639" t="s">
        <v>6</v>
      </c>
      <c r="M7639" s="3">
        <v>45959</v>
      </c>
      <c r="N7639" s="4">
        <v>0.63013888888889003</v>
      </c>
      <c r="O7639" t="s">
        <v>7</v>
      </c>
      <c r="P7639" t="s">
        <v>356</v>
      </c>
      <c r="Q7639" s="2">
        <v>15.96</v>
      </c>
      <c r="R7639" s="2">
        <v>0</v>
      </c>
      <c r="S7639" t="s">
        <v>17833</v>
      </c>
      <c r="T7639" t="s">
        <v>19870</v>
      </c>
      <c r="U7639" s="10" t="str">
        <f t="shared" si="239"/>
        <v>T17</v>
      </c>
    </row>
    <row r="7640" spans="1:21" x14ac:dyDescent="0.25">
      <c r="A7640" t="s">
        <v>19871</v>
      </c>
      <c r="B7640" t="str">
        <f t="shared" si="238"/>
        <v>MY</v>
      </c>
      <c r="C7640" t="s">
        <v>19872</v>
      </c>
      <c r="E7640">
        <f>VLOOKUP(B7640,[1]ТКАЦКИЙ!$A:$G,7,0)/10</f>
        <v>40</v>
      </c>
      <c r="F7640">
        <f>VLOOKUP(B7640,[1]ТКАЦКИЙ!$A:$E,5,0)</f>
        <v>650</v>
      </c>
      <c r="G7640" t="s">
        <v>2</v>
      </c>
      <c r="H7640" t="s">
        <v>3</v>
      </c>
      <c r="I7640" t="s">
        <v>4</v>
      </c>
      <c r="J7640" t="s">
        <v>19218</v>
      </c>
      <c r="K7640" s="5">
        <v>12</v>
      </c>
      <c r="L7640" t="s">
        <v>6</v>
      </c>
      <c r="M7640" s="3">
        <v>45959</v>
      </c>
      <c r="N7640" s="4">
        <v>0.62960648148148002</v>
      </c>
      <c r="O7640" t="s">
        <v>7</v>
      </c>
      <c r="P7640" t="s">
        <v>356</v>
      </c>
      <c r="Q7640" s="2">
        <v>14.68</v>
      </c>
      <c r="R7640" s="2">
        <v>0</v>
      </c>
      <c r="S7640" t="s">
        <v>17833</v>
      </c>
      <c r="T7640" t="s">
        <v>19873</v>
      </c>
      <c r="U7640" s="10" t="str">
        <f t="shared" si="239"/>
        <v>T17</v>
      </c>
    </row>
    <row r="7641" spans="1:21" x14ac:dyDescent="0.25">
      <c r="A7641" t="s">
        <v>19874</v>
      </c>
      <c r="B7641" t="str">
        <f t="shared" si="238"/>
        <v>MY</v>
      </c>
      <c r="C7641" t="s">
        <v>19875</v>
      </c>
      <c r="E7641">
        <f>VLOOKUP(B7641,[1]ТКАЦКИЙ!$A:$G,7,0)/10</f>
        <v>40</v>
      </c>
      <c r="F7641">
        <f>VLOOKUP(B7641,[1]ТКАЦКИЙ!$A:$E,5,0)</f>
        <v>650</v>
      </c>
      <c r="G7641" t="s">
        <v>2</v>
      </c>
      <c r="H7641" t="s">
        <v>3</v>
      </c>
      <c r="I7641" t="s">
        <v>4</v>
      </c>
      <c r="J7641" t="s">
        <v>19876</v>
      </c>
      <c r="K7641" s="5">
        <v>9</v>
      </c>
      <c r="L7641" t="s">
        <v>6</v>
      </c>
      <c r="M7641" s="3">
        <v>45961</v>
      </c>
      <c r="N7641" s="4">
        <v>0.60322916666667004</v>
      </c>
      <c r="O7641" t="s">
        <v>7</v>
      </c>
      <c r="P7641" t="s">
        <v>356</v>
      </c>
      <c r="Q7641" s="2">
        <v>11.05</v>
      </c>
      <c r="R7641" s="2">
        <v>0</v>
      </c>
      <c r="S7641" t="s">
        <v>17833</v>
      </c>
      <c r="T7641" t="s">
        <v>19877</v>
      </c>
      <c r="U7641" s="10" t="str">
        <f t="shared" si="239"/>
        <v>T17</v>
      </c>
    </row>
    <row r="7642" spans="1:21" x14ac:dyDescent="0.25">
      <c r="A7642" t="s">
        <v>19878</v>
      </c>
      <c r="B7642" t="str">
        <f t="shared" si="238"/>
        <v>MY</v>
      </c>
      <c r="C7642" t="s">
        <v>19879</v>
      </c>
      <c r="E7642">
        <f>VLOOKUP(B7642,[1]ТКАЦКИЙ!$A:$G,7,0)/10</f>
        <v>40</v>
      </c>
      <c r="F7642">
        <f>VLOOKUP(B7642,[1]ТКАЦКИЙ!$A:$E,5,0)</f>
        <v>650</v>
      </c>
      <c r="G7642" t="s">
        <v>2</v>
      </c>
      <c r="H7642" t="s">
        <v>3</v>
      </c>
      <c r="I7642" t="s">
        <v>4</v>
      </c>
      <c r="J7642" t="s">
        <v>18289</v>
      </c>
      <c r="K7642" s="5">
        <v>38.5</v>
      </c>
      <c r="L7642" t="s">
        <v>6</v>
      </c>
      <c r="M7642" s="3">
        <v>45961</v>
      </c>
      <c r="N7642" s="4">
        <v>0.36594907407407001</v>
      </c>
      <c r="O7642" t="s">
        <v>7</v>
      </c>
      <c r="P7642" t="s">
        <v>356</v>
      </c>
      <c r="Q7642" s="2">
        <v>50.96</v>
      </c>
      <c r="R7642" s="2">
        <v>0</v>
      </c>
      <c r="S7642" t="s">
        <v>18104</v>
      </c>
      <c r="T7642" t="s">
        <v>19880</v>
      </c>
      <c r="U7642" s="10" t="str">
        <f t="shared" si="239"/>
        <v>T10</v>
      </c>
    </row>
    <row r="7643" spans="1:21" x14ac:dyDescent="0.25">
      <c r="A7643" t="s">
        <v>19881</v>
      </c>
      <c r="B7643" t="str">
        <f t="shared" si="238"/>
        <v>MY</v>
      </c>
      <c r="C7643" t="s">
        <v>19882</v>
      </c>
      <c r="E7643">
        <f>VLOOKUP(B7643,[1]ТКАЦКИЙ!$A:$G,7,0)/10</f>
        <v>40</v>
      </c>
      <c r="F7643">
        <f>VLOOKUP(B7643,[1]ТКАЦКИЙ!$A:$E,5,0)</f>
        <v>650</v>
      </c>
      <c r="G7643" t="s">
        <v>2</v>
      </c>
      <c r="H7643" t="s">
        <v>3</v>
      </c>
      <c r="I7643" t="s">
        <v>4</v>
      </c>
      <c r="J7643" t="s">
        <v>18289</v>
      </c>
      <c r="K7643" s="5">
        <v>24.5</v>
      </c>
      <c r="L7643" t="s">
        <v>6</v>
      </c>
      <c r="M7643" s="3">
        <v>45961</v>
      </c>
      <c r="N7643" s="4">
        <v>0.36613425925926002</v>
      </c>
      <c r="O7643" t="s">
        <v>7</v>
      </c>
      <c r="P7643" t="s">
        <v>356</v>
      </c>
      <c r="Q7643" s="2">
        <v>32.6</v>
      </c>
      <c r="R7643" s="2">
        <v>0</v>
      </c>
      <c r="S7643" t="s">
        <v>18104</v>
      </c>
      <c r="T7643" t="s">
        <v>19883</v>
      </c>
      <c r="U7643" s="10" t="str">
        <f t="shared" si="239"/>
        <v>T10</v>
      </c>
    </row>
    <row r="7644" spans="1:21" x14ac:dyDescent="0.25">
      <c r="A7644" t="s">
        <v>19884</v>
      </c>
      <c r="B7644" t="str">
        <f t="shared" si="238"/>
        <v>MY</v>
      </c>
      <c r="C7644" t="s">
        <v>19885</v>
      </c>
      <c r="E7644">
        <f>VLOOKUP(B7644,[1]ТКАЦКИЙ!$A:$G,7,0)/10</f>
        <v>40</v>
      </c>
      <c r="F7644">
        <f>VLOOKUP(B7644,[1]ТКАЦКИЙ!$A:$E,5,0)</f>
        <v>650</v>
      </c>
      <c r="G7644" t="s">
        <v>2</v>
      </c>
      <c r="H7644" t="s">
        <v>3</v>
      </c>
      <c r="I7644" t="s">
        <v>4</v>
      </c>
      <c r="J7644" t="s">
        <v>19830</v>
      </c>
      <c r="K7644" s="5">
        <v>40</v>
      </c>
      <c r="L7644" t="s">
        <v>6</v>
      </c>
      <c r="M7644" s="3">
        <v>45933</v>
      </c>
      <c r="N7644" s="4">
        <v>5.1458333333329997E-2</v>
      </c>
      <c r="O7644" t="s">
        <v>7</v>
      </c>
      <c r="P7644" t="s">
        <v>356</v>
      </c>
      <c r="Q7644" s="2">
        <v>47.84</v>
      </c>
      <c r="R7644" s="2">
        <v>0</v>
      </c>
      <c r="S7644" t="s">
        <v>17838</v>
      </c>
      <c r="T7644" t="s">
        <v>19886</v>
      </c>
      <c r="U7644" s="10" t="str">
        <f t="shared" si="239"/>
        <v>T01</v>
      </c>
    </row>
    <row r="7645" spans="1:21" x14ac:dyDescent="0.25">
      <c r="A7645" t="s">
        <v>19887</v>
      </c>
      <c r="B7645" t="str">
        <f t="shared" si="238"/>
        <v>MY</v>
      </c>
      <c r="C7645" t="s">
        <v>19888</v>
      </c>
      <c r="E7645">
        <f>VLOOKUP(B7645,[1]ТКАЦКИЙ!$A:$G,7,0)/10</f>
        <v>40</v>
      </c>
      <c r="F7645">
        <f>VLOOKUP(B7645,[1]ТКАЦКИЙ!$A:$E,5,0)</f>
        <v>650</v>
      </c>
      <c r="G7645" t="s">
        <v>2</v>
      </c>
      <c r="H7645" t="s">
        <v>3</v>
      </c>
      <c r="I7645" t="s">
        <v>4</v>
      </c>
      <c r="J7645" t="s">
        <v>19889</v>
      </c>
      <c r="K7645" s="5">
        <v>49.5</v>
      </c>
      <c r="L7645" t="s">
        <v>6</v>
      </c>
      <c r="M7645" s="3">
        <v>45937</v>
      </c>
      <c r="N7645" s="4">
        <v>0.72973379629629997</v>
      </c>
      <c r="O7645" t="s">
        <v>7</v>
      </c>
      <c r="P7645" t="s">
        <v>356</v>
      </c>
      <c r="Q7645" s="2">
        <v>65.88</v>
      </c>
      <c r="R7645" s="2">
        <v>0</v>
      </c>
      <c r="S7645" t="s">
        <v>17833</v>
      </c>
      <c r="T7645" t="s">
        <v>19890</v>
      </c>
      <c r="U7645" s="10" t="str">
        <f t="shared" si="239"/>
        <v>T17</v>
      </c>
    </row>
    <row r="7646" spans="1:21" x14ac:dyDescent="0.25">
      <c r="A7646" t="s">
        <v>19891</v>
      </c>
      <c r="B7646" t="str">
        <f t="shared" si="238"/>
        <v>MY</v>
      </c>
      <c r="C7646" t="s">
        <v>19892</v>
      </c>
      <c r="E7646">
        <f>VLOOKUP(B7646,[1]ТКАЦКИЙ!$A:$G,7,0)/10</f>
        <v>40</v>
      </c>
      <c r="F7646">
        <f>VLOOKUP(B7646,[1]ТКАЦКИЙ!$A:$E,5,0)</f>
        <v>650</v>
      </c>
      <c r="G7646" t="s">
        <v>2</v>
      </c>
      <c r="H7646" t="s">
        <v>3</v>
      </c>
      <c r="I7646" t="s">
        <v>4</v>
      </c>
      <c r="J7646" t="s">
        <v>19823</v>
      </c>
      <c r="K7646" s="5">
        <v>81</v>
      </c>
      <c r="L7646" t="s">
        <v>6</v>
      </c>
      <c r="M7646" s="3">
        <v>45934</v>
      </c>
      <c r="N7646" s="4">
        <v>0.55288194444444005</v>
      </c>
      <c r="O7646" t="s">
        <v>7</v>
      </c>
      <c r="P7646" t="s">
        <v>356</v>
      </c>
      <c r="Q7646" s="2">
        <v>107.2</v>
      </c>
      <c r="R7646" s="2">
        <v>0</v>
      </c>
      <c r="S7646" t="s">
        <v>17833</v>
      </c>
      <c r="T7646" t="s">
        <v>19893</v>
      </c>
      <c r="U7646" s="10" t="str">
        <f t="shared" si="239"/>
        <v>T17</v>
      </c>
    </row>
    <row r="7647" spans="1:21" x14ac:dyDescent="0.25">
      <c r="A7647" t="s">
        <v>19894</v>
      </c>
      <c r="B7647" t="str">
        <f t="shared" si="238"/>
        <v>MY</v>
      </c>
      <c r="C7647" t="s">
        <v>19895</v>
      </c>
      <c r="E7647">
        <f>VLOOKUP(B7647,[1]ТКАЦКИЙ!$A:$G,7,0)/10</f>
        <v>40</v>
      </c>
      <c r="F7647">
        <f>VLOOKUP(B7647,[1]ТКАЦКИЙ!$A:$E,5,0)</f>
        <v>650</v>
      </c>
      <c r="G7647" t="s">
        <v>2</v>
      </c>
      <c r="H7647" t="s">
        <v>3</v>
      </c>
      <c r="I7647" t="s">
        <v>4</v>
      </c>
      <c r="J7647" t="s">
        <v>19896</v>
      </c>
      <c r="K7647" s="5">
        <v>55</v>
      </c>
      <c r="L7647" t="s">
        <v>6</v>
      </c>
      <c r="M7647" s="3">
        <v>45960</v>
      </c>
      <c r="N7647" s="4">
        <v>0.88421296296296004</v>
      </c>
      <c r="O7647" t="s">
        <v>7</v>
      </c>
      <c r="P7647" t="s">
        <v>356</v>
      </c>
      <c r="Q7647" s="2">
        <v>73.19</v>
      </c>
      <c r="R7647" s="2">
        <v>0</v>
      </c>
      <c r="S7647" t="s">
        <v>17833</v>
      </c>
      <c r="T7647" t="s">
        <v>19897</v>
      </c>
      <c r="U7647" s="10" t="str">
        <f t="shared" si="239"/>
        <v>T17</v>
      </c>
    </row>
    <row r="7648" spans="1:21" x14ac:dyDescent="0.25">
      <c r="A7648" t="s">
        <v>19898</v>
      </c>
      <c r="B7648" t="str">
        <f t="shared" si="238"/>
        <v>MY</v>
      </c>
      <c r="C7648" t="s">
        <v>19899</v>
      </c>
      <c r="E7648">
        <f>VLOOKUP(B7648,[1]ТКАЦКИЙ!$A:$G,7,0)/10</f>
        <v>40</v>
      </c>
      <c r="F7648">
        <f>VLOOKUP(B7648,[1]ТКАЦКИЙ!$A:$E,5,0)</f>
        <v>650</v>
      </c>
      <c r="G7648" t="s">
        <v>2</v>
      </c>
      <c r="H7648" t="s">
        <v>3</v>
      </c>
      <c r="I7648" t="s">
        <v>4</v>
      </c>
      <c r="J7648" t="s">
        <v>19900</v>
      </c>
      <c r="K7648" s="5">
        <v>60</v>
      </c>
      <c r="L7648" t="s">
        <v>6</v>
      </c>
      <c r="M7648" s="3">
        <v>45935</v>
      </c>
      <c r="N7648" s="4">
        <v>0.48021990740741</v>
      </c>
      <c r="O7648" t="s">
        <v>7</v>
      </c>
      <c r="P7648" t="s">
        <v>356</v>
      </c>
      <c r="Q7648" s="2">
        <v>79.84</v>
      </c>
      <c r="R7648" s="2">
        <v>0</v>
      </c>
      <c r="S7648" t="s">
        <v>17833</v>
      </c>
      <c r="T7648" t="s">
        <v>19901</v>
      </c>
      <c r="U7648" s="10" t="str">
        <f t="shared" si="239"/>
        <v>T17</v>
      </c>
    </row>
    <row r="7649" spans="1:21" x14ac:dyDescent="0.25">
      <c r="A7649" t="s">
        <v>19902</v>
      </c>
      <c r="B7649" t="str">
        <f t="shared" si="238"/>
        <v>MY</v>
      </c>
      <c r="C7649" t="s">
        <v>19903</v>
      </c>
      <c r="E7649">
        <f>VLOOKUP(B7649,[1]ТКАЦКИЙ!$A:$G,7,0)/10</f>
        <v>40</v>
      </c>
      <c r="F7649">
        <f>VLOOKUP(B7649,[1]ТКАЦКИЙ!$A:$E,5,0)</f>
        <v>650</v>
      </c>
      <c r="G7649" t="s">
        <v>2</v>
      </c>
      <c r="H7649" t="s">
        <v>3</v>
      </c>
      <c r="I7649" t="s">
        <v>4</v>
      </c>
      <c r="J7649" t="s">
        <v>19904</v>
      </c>
      <c r="K7649" s="5">
        <v>70</v>
      </c>
      <c r="L7649" t="s">
        <v>6</v>
      </c>
      <c r="M7649" s="3">
        <v>45960</v>
      </c>
      <c r="N7649" s="4">
        <v>0.88417824074074003</v>
      </c>
      <c r="O7649" t="s">
        <v>7</v>
      </c>
      <c r="P7649" t="s">
        <v>356</v>
      </c>
      <c r="Q7649" s="2">
        <v>93.15</v>
      </c>
      <c r="R7649" s="2">
        <v>0</v>
      </c>
      <c r="S7649" t="s">
        <v>17833</v>
      </c>
      <c r="T7649" t="s">
        <v>19905</v>
      </c>
      <c r="U7649" s="10" t="str">
        <f t="shared" si="239"/>
        <v>T17</v>
      </c>
    </row>
    <row r="7650" spans="1:21" x14ac:dyDescent="0.25">
      <c r="A7650" t="s">
        <v>19906</v>
      </c>
      <c r="B7650" t="str">
        <f t="shared" si="238"/>
        <v>MY</v>
      </c>
      <c r="C7650" t="s">
        <v>19907</v>
      </c>
      <c r="E7650">
        <f>VLOOKUP(B7650,[1]ТКАЦКИЙ!$A:$G,7,0)/10</f>
        <v>40</v>
      </c>
      <c r="F7650">
        <f>VLOOKUP(B7650,[1]ТКАЦКИЙ!$A:$E,5,0)</f>
        <v>650</v>
      </c>
      <c r="G7650" t="s">
        <v>2</v>
      </c>
      <c r="H7650" t="s">
        <v>3</v>
      </c>
      <c r="I7650" t="s">
        <v>4</v>
      </c>
      <c r="J7650" t="s">
        <v>19908</v>
      </c>
      <c r="K7650" s="5">
        <v>90</v>
      </c>
      <c r="L7650" t="s">
        <v>6</v>
      </c>
      <c r="M7650" s="3">
        <v>45938</v>
      </c>
      <c r="N7650" s="4">
        <v>0.77675925925926004</v>
      </c>
      <c r="O7650" t="s">
        <v>7</v>
      </c>
      <c r="P7650" t="s">
        <v>356</v>
      </c>
      <c r="Q7650" s="2">
        <v>119.12</v>
      </c>
      <c r="R7650" s="2">
        <v>0</v>
      </c>
      <c r="S7650" t="s">
        <v>17833</v>
      </c>
      <c r="T7650" t="s">
        <v>19909</v>
      </c>
      <c r="U7650" s="10" t="str">
        <f t="shared" si="239"/>
        <v>T17</v>
      </c>
    </row>
    <row r="7651" spans="1:21" x14ac:dyDescent="0.25">
      <c r="A7651" t="s">
        <v>19910</v>
      </c>
      <c r="B7651" t="str">
        <f t="shared" si="238"/>
        <v>MY</v>
      </c>
      <c r="C7651" t="s">
        <v>19911</v>
      </c>
      <c r="E7651">
        <f>VLOOKUP(B7651,[1]ТКАЦКИЙ!$A:$G,7,0)/10</f>
        <v>40</v>
      </c>
      <c r="F7651">
        <f>VLOOKUP(B7651,[1]ТКАЦКИЙ!$A:$E,5,0)</f>
        <v>650</v>
      </c>
      <c r="G7651" t="s">
        <v>2</v>
      </c>
      <c r="H7651" t="s">
        <v>3</v>
      </c>
      <c r="I7651" t="s">
        <v>4</v>
      </c>
      <c r="J7651" t="s">
        <v>19876</v>
      </c>
      <c r="K7651" s="5">
        <v>21</v>
      </c>
      <c r="L7651" t="s">
        <v>6</v>
      </c>
      <c r="M7651" s="3">
        <v>45961</v>
      </c>
      <c r="N7651" s="4">
        <v>0.60341435185184999</v>
      </c>
      <c r="O7651" t="s">
        <v>7</v>
      </c>
      <c r="P7651" t="s">
        <v>356</v>
      </c>
      <c r="Q7651" s="2">
        <v>24.95</v>
      </c>
      <c r="R7651" s="2">
        <v>0</v>
      </c>
      <c r="S7651" t="s">
        <v>17833</v>
      </c>
      <c r="T7651" t="s">
        <v>19912</v>
      </c>
      <c r="U7651" s="10" t="str">
        <f t="shared" si="239"/>
        <v>T17</v>
      </c>
    </row>
    <row r="7652" spans="1:21" x14ac:dyDescent="0.25">
      <c r="A7652" t="s">
        <v>19913</v>
      </c>
      <c r="B7652" t="str">
        <f t="shared" si="238"/>
        <v>MY</v>
      </c>
      <c r="C7652" t="s">
        <v>19914</v>
      </c>
      <c r="E7652">
        <f>VLOOKUP(B7652,[1]ТКАЦКИЙ!$A:$G,7,0)/10</f>
        <v>40</v>
      </c>
      <c r="F7652">
        <f>VLOOKUP(B7652,[1]ТКАЦКИЙ!$A:$E,5,0)</f>
        <v>650</v>
      </c>
      <c r="G7652" t="s">
        <v>2</v>
      </c>
      <c r="H7652" t="s">
        <v>3</v>
      </c>
      <c r="I7652" t="s">
        <v>4</v>
      </c>
      <c r="J7652" t="s">
        <v>19915</v>
      </c>
      <c r="K7652" s="5">
        <v>42</v>
      </c>
      <c r="L7652" t="s">
        <v>6</v>
      </c>
      <c r="M7652" s="3">
        <v>45948</v>
      </c>
      <c r="N7652" s="4">
        <v>0.27796296296296003</v>
      </c>
      <c r="O7652" t="s">
        <v>7</v>
      </c>
      <c r="P7652" t="s">
        <v>356</v>
      </c>
      <c r="Q7652" s="2">
        <v>55.74</v>
      </c>
      <c r="R7652" s="2">
        <v>0</v>
      </c>
      <c r="S7652" t="s">
        <v>18104</v>
      </c>
      <c r="T7652" t="s">
        <v>19916</v>
      </c>
      <c r="U7652" s="10" t="str">
        <f t="shared" si="239"/>
        <v>T10</v>
      </c>
    </row>
    <row r="7653" spans="1:21" x14ac:dyDescent="0.25">
      <c r="A7653" t="s">
        <v>19917</v>
      </c>
      <c r="B7653" t="str">
        <f t="shared" si="238"/>
        <v>MY</v>
      </c>
      <c r="C7653" t="s">
        <v>19918</v>
      </c>
      <c r="E7653">
        <f>VLOOKUP(B7653,[1]ТКАЦКИЙ!$A:$G,7,0)/10</f>
        <v>40</v>
      </c>
      <c r="F7653">
        <f>VLOOKUP(B7653,[1]ТКАЦКИЙ!$A:$E,5,0)</f>
        <v>650</v>
      </c>
      <c r="G7653" t="s">
        <v>2</v>
      </c>
      <c r="H7653" t="s">
        <v>3</v>
      </c>
      <c r="I7653" t="s">
        <v>4</v>
      </c>
      <c r="J7653" t="s">
        <v>19915</v>
      </c>
      <c r="K7653" s="5">
        <v>49</v>
      </c>
      <c r="L7653" t="s">
        <v>6</v>
      </c>
      <c r="M7653" s="3">
        <v>45948</v>
      </c>
      <c r="N7653" s="4">
        <v>0.27813657407407</v>
      </c>
      <c r="O7653" t="s">
        <v>7</v>
      </c>
      <c r="P7653" t="s">
        <v>356</v>
      </c>
      <c r="Q7653" s="2">
        <v>65.03</v>
      </c>
      <c r="R7653" s="2">
        <v>0</v>
      </c>
      <c r="S7653" t="s">
        <v>18104</v>
      </c>
      <c r="T7653" t="s">
        <v>19919</v>
      </c>
      <c r="U7653" s="10" t="str">
        <f t="shared" si="239"/>
        <v>T10</v>
      </c>
    </row>
    <row r="7654" spans="1:21" x14ac:dyDescent="0.25">
      <c r="A7654" t="s">
        <v>19920</v>
      </c>
      <c r="B7654" t="str">
        <f t="shared" si="238"/>
        <v>MY</v>
      </c>
      <c r="C7654" t="s">
        <v>19921</v>
      </c>
      <c r="E7654">
        <f>VLOOKUP(B7654,[1]ТКАЦКИЙ!$A:$G,7,0)/10</f>
        <v>40</v>
      </c>
      <c r="F7654">
        <f>VLOOKUP(B7654,[1]ТКАЦКИЙ!$A:$E,5,0)</f>
        <v>650</v>
      </c>
      <c r="G7654" t="s">
        <v>2</v>
      </c>
      <c r="H7654" t="s">
        <v>3</v>
      </c>
      <c r="I7654" t="s">
        <v>4</v>
      </c>
      <c r="J7654" t="s">
        <v>19363</v>
      </c>
      <c r="K7654" s="5">
        <v>20</v>
      </c>
      <c r="L7654" t="s">
        <v>6</v>
      </c>
      <c r="M7654" s="3">
        <v>45949</v>
      </c>
      <c r="N7654" s="4">
        <v>9.3287037037039999E-2</v>
      </c>
      <c r="O7654" t="s">
        <v>7</v>
      </c>
      <c r="P7654" t="s">
        <v>356</v>
      </c>
      <c r="Q7654" s="2">
        <v>26.37</v>
      </c>
      <c r="R7654" s="2">
        <v>0</v>
      </c>
      <c r="S7654" t="s">
        <v>17838</v>
      </c>
      <c r="T7654" t="s">
        <v>19922</v>
      </c>
      <c r="U7654" s="10" t="str">
        <f t="shared" si="239"/>
        <v>T01</v>
      </c>
    </row>
    <row r="7655" spans="1:21" x14ac:dyDescent="0.25">
      <c r="A7655" t="s">
        <v>19920</v>
      </c>
      <c r="B7655" t="str">
        <f t="shared" si="238"/>
        <v>MY</v>
      </c>
      <c r="C7655" t="s">
        <v>19921</v>
      </c>
      <c r="E7655">
        <f>VLOOKUP(B7655,[1]ТКАЦКИЙ!$A:$G,7,0)/10</f>
        <v>40</v>
      </c>
      <c r="F7655">
        <f>VLOOKUP(B7655,[1]ТКАЦКИЙ!$A:$E,5,0)</f>
        <v>650</v>
      </c>
      <c r="G7655" t="s">
        <v>2</v>
      </c>
      <c r="H7655" t="s">
        <v>3</v>
      </c>
      <c r="I7655" t="s">
        <v>4</v>
      </c>
      <c r="J7655" t="s">
        <v>19732</v>
      </c>
      <c r="K7655" s="5">
        <v>20</v>
      </c>
      <c r="L7655" t="s">
        <v>6</v>
      </c>
      <c r="M7655" s="3">
        <v>45948</v>
      </c>
      <c r="N7655" s="4">
        <v>0.21381944444444001</v>
      </c>
      <c r="O7655" t="s">
        <v>7</v>
      </c>
      <c r="P7655" t="s">
        <v>356</v>
      </c>
      <c r="Q7655" s="2">
        <v>26.37</v>
      </c>
      <c r="R7655" s="2">
        <v>0</v>
      </c>
      <c r="S7655" t="s">
        <v>17838</v>
      </c>
      <c r="T7655" t="s">
        <v>19923</v>
      </c>
      <c r="U7655" s="10" t="str">
        <f t="shared" si="239"/>
        <v>T01</v>
      </c>
    </row>
    <row r="7656" spans="1:21" x14ac:dyDescent="0.25">
      <c r="A7656" t="s">
        <v>19924</v>
      </c>
      <c r="B7656" t="str">
        <f t="shared" si="238"/>
        <v>MY</v>
      </c>
      <c r="C7656" t="s">
        <v>19925</v>
      </c>
      <c r="E7656">
        <f>VLOOKUP(B7656,[1]ТКАЦКИЙ!$A:$G,7,0)/10</f>
        <v>40</v>
      </c>
      <c r="F7656">
        <f>VLOOKUP(B7656,[1]ТКАЦКИЙ!$A:$E,5,0)</f>
        <v>650</v>
      </c>
      <c r="G7656" t="s">
        <v>2</v>
      </c>
      <c r="H7656" t="s">
        <v>3</v>
      </c>
      <c r="I7656" t="s">
        <v>4</v>
      </c>
      <c r="J7656" t="s">
        <v>18614</v>
      </c>
      <c r="K7656" s="5">
        <v>22.5</v>
      </c>
      <c r="L7656" t="s">
        <v>6</v>
      </c>
      <c r="M7656" s="3">
        <v>45952</v>
      </c>
      <c r="N7656" s="4">
        <v>0.38415509259259001</v>
      </c>
      <c r="O7656" t="s">
        <v>7</v>
      </c>
      <c r="P7656" t="s">
        <v>356</v>
      </c>
      <c r="Q7656" s="2">
        <v>29.67</v>
      </c>
      <c r="R7656" s="2">
        <v>0</v>
      </c>
      <c r="S7656" t="s">
        <v>17833</v>
      </c>
      <c r="T7656" t="s">
        <v>19926</v>
      </c>
      <c r="U7656" s="10" t="str">
        <f t="shared" si="239"/>
        <v>T17</v>
      </c>
    </row>
    <row r="7657" spans="1:21" x14ac:dyDescent="0.25">
      <c r="A7657" t="s">
        <v>19927</v>
      </c>
      <c r="B7657" t="str">
        <f t="shared" si="238"/>
        <v>MY</v>
      </c>
      <c r="C7657" t="s">
        <v>19928</v>
      </c>
      <c r="E7657">
        <f>VLOOKUP(B7657,[1]ТКАЦКИЙ!$A:$G,7,0)/10</f>
        <v>40</v>
      </c>
      <c r="F7657">
        <f>VLOOKUP(B7657,[1]ТКАЦКИЙ!$A:$E,5,0)</f>
        <v>650</v>
      </c>
      <c r="G7657" t="s">
        <v>2</v>
      </c>
      <c r="H7657" t="s">
        <v>3</v>
      </c>
      <c r="I7657" t="s">
        <v>4</v>
      </c>
      <c r="J7657" t="s">
        <v>19305</v>
      </c>
      <c r="K7657" s="5">
        <v>25</v>
      </c>
      <c r="L7657" t="s">
        <v>6</v>
      </c>
      <c r="M7657" s="3">
        <v>45948</v>
      </c>
      <c r="N7657" s="4">
        <v>0.2134375</v>
      </c>
      <c r="O7657" t="s">
        <v>7</v>
      </c>
      <c r="P7657" t="s">
        <v>356</v>
      </c>
      <c r="Q7657" s="2">
        <v>32.96</v>
      </c>
      <c r="R7657" s="2">
        <v>0</v>
      </c>
      <c r="S7657" t="s">
        <v>17838</v>
      </c>
      <c r="T7657" t="s">
        <v>19929</v>
      </c>
      <c r="U7657" s="10" t="str">
        <f t="shared" si="239"/>
        <v>T01</v>
      </c>
    </row>
    <row r="7658" spans="1:21" x14ac:dyDescent="0.25">
      <c r="A7658" t="s">
        <v>19930</v>
      </c>
      <c r="B7658" t="str">
        <f t="shared" si="238"/>
        <v>MY</v>
      </c>
      <c r="C7658" t="s">
        <v>19931</v>
      </c>
      <c r="E7658">
        <f>VLOOKUP(B7658,[1]ТКАЦКИЙ!$A:$G,7,0)/10</f>
        <v>40</v>
      </c>
      <c r="F7658">
        <f>VLOOKUP(B7658,[1]ТКАЦКИЙ!$A:$E,5,0)</f>
        <v>650</v>
      </c>
      <c r="G7658" t="s">
        <v>2</v>
      </c>
      <c r="H7658" t="s">
        <v>3</v>
      </c>
      <c r="I7658" t="s">
        <v>4</v>
      </c>
      <c r="J7658" t="s">
        <v>19915</v>
      </c>
      <c r="K7658" s="5">
        <v>38.5</v>
      </c>
      <c r="L7658" t="s">
        <v>6</v>
      </c>
      <c r="M7658" s="3">
        <v>45948</v>
      </c>
      <c r="N7658" s="4">
        <v>0.27831018518519002</v>
      </c>
      <c r="O7658" t="s">
        <v>7</v>
      </c>
      <c r="P7658" t="s">
        <v>356</v>
      </c>
      <c r="Q7658" s="2">
        <v>51.1</v>
      </c>
      <c r="R7658" s="2">
        <v>0</v>
      </c>
      <c r="S7658" t="s">
        <v>18104</v>
      </c>
      <c r="T7658" t="s">
        <v>19932</v>
      </c>
      <c r="U7658" s="10" t="str">
        <f t="shared" si="239"/>
        <v>T10</v>
      </c>
    </row>
    <row r="7659" spans="1:21" x14ac:dyDescent="0.25">
      <c r="A7659" t="s">
        <v>19933</v>
      </c>
      <c r="B7659" t="str">
        <f t="shared" si="238"/>
        <v>MY</v>
      </c>
      <c r="C7659" t="s">
        <v>19934</v>
      </c>
      <c r="E7659">
        <f>VLOOKUP(B7659,[1]ТКАЦКИЙ!$A:$G,7,0)/10</f>
        <v>40</v>
      </c>
      <c r="F7659">
        <f>VLOOKUP(B7659,[1]ТКАЦКИЙ!$A:$E,5,0)</f>
        <v>650</v>
      </c>
      <c r="G7659" t="s">
        <v>2</v>
      </c>
      <c r="H7659" t="s">
        <v>3</v>
      </c>
      <c r="I7659" t="s">
        <v>4</v>
      </c>
      <c r="J7659" t="s">
        <v>19915</v>
      </c>
      <c r="K7659" s="5">
        <v>31.5</v>
      </c>
      <c r="L7659" t="s">
        <v>6</v>
      </c>
      <c r="M7659" s="3">
        <v>45948</v>
      </c>
      <c r="N7659" s="4">
        <v>0.27849537037036998</v>
      </c>
      <c r="O7659" t="s">
        <v>7</v>
      </c>
      <c r="P7659" t="s">
        <v>356</v>
      </c>
      <c r="Q7659" s="2">
        <v>41.81</v>
      </c>
      <c r="R7659" s="2">
        <v>0</v>
      </c>
      <c r="S7659" t="s">
        <v>18104</v>
      </c>
      <c r="T7659" t="s">
        <v>19935</v>
      </c>
      <c r="U7659" s="10" t="str">
        <f t="shared" si="239"/>
        <v>T10</v>
      </c>
    </row>
    <row r="7660" spans="1:21" x14ac:dyDescent="0.25">
      <c r="A7660" t="s">
        <v>19936</v>
      </c>
      <c r="B7660" t="str">
        <f t="shared" si="238"/>
        <v>MY</v>
      </c>
      <c r="C7660" t="s">
        <v>19937</v>
      </c>
      <c r="E7660">
        <f>VLOOKUP(B7660,[1]ТКАЦКИЙ!$A:$G,7,0)/10</f>
        <v>40</v>
      </c>
      <c r="F7660">
        <f>VLOOKUP(B7660,[1]ТКАЦКИЙ!$A:$E,5,0)</f>
        <v>650</v>
      </c>
      <c r="G7660" t="s">
        <v>2</v>
      </c>
      <c r="H7660" t="s">
        <v>3</v>
      </c>
      <c r="I7660" t="s">
        <v>4</v>
      </c>
      <c r="J7660" t="s">
        <v>19915</v>
      </c>
      <c r="K7660" s="5">
        <v>45.5</v>
      </c>
      <c r="L7660" t="s">
        <v>6</v>
      </c>
      <c r="M7660" s="3">
        <v>45948</v>
      </c>
      <c r="N7660" s="4">
        <v>0.27866898148148</v>
      </c>
      <c r="O7660" t="s">
        <v>7</v>
      </c>
      <c r="P7660" t="s">
        <v>356</v>
      </c>
      <c r="Q7660" s="2">
        <v>60.39</v>
      </c>
      <c r="R7660" s="2">
        <v>0</v>
      </c>
      <c r="S7660" t="s">
        <v>18104</v>
      </c>
      <c r="T7660" t="s">
        <v>19938</v>
      </c>
      <c r="U7660" s="10" t="str">
        <f t="shared" si="239"/>
        <v>T10</v>
      </c>
    </row>
    <row r="7661" spans="1:21" x14ac:dyDescent="0.25">
      <c r="A7661" t="s">
        <v>19939</v>
      </c>
      <c r="B7661" t="str">
        <f t="shared" si="238"/>
        <v>MY</v>
      </c>
      <c r="C7661" t="s">
        <v>19940</v>
      </c>
      <c r="E7661">
        <f>VLOOKUP(B7661,[1]ТКАЦКИЙ!$A:$G,7,0)/10</f>
        <v>40</v>
      </c>
      <c r="F7661">
        <f>VLOOKUP(B7661,[1]ТКАЦКИЙ!$A:$E,5,0)</f>
        <v>650</v>
      </c>
      <c r="G7661" t="s">
        <v>2</v>
      </c>
      <c r="H7661" t="s">
        <v>3</v>
      </c>
      <c r="I7661" t="s">
        <v>4</v>
      </c>
      <c r="J7661" t="s">
        <v>19915</v>
      </c>
      <c r="K7661" s="5">
        <v>52.5</v>
      </c>
      <c r="L7661" t="s">
        <v>6</v>
      </c>
      <c r="M7661" s="3">
        <v>45948</v>
      </c>
      <c r="N7661" s="4">
        <v>0.27884259259258998</v>
      </c>
      <c r="O7661" t="s">
        <v>7</v>
      </c>
      <c r="P7661" t="s">
        <v>356</v>
      </c>
      <c r="Q7661" s="2">
        <v>69.680000000000007</v>
      </c>
      <c r="R7661" s="2">
        <v>0</v>
      </c>
      <c r="S7661" t="s">
        <v>18104</v>
      </c>
      <c r="T7661" t="s">
        <v>19941</v>
      </c>
      <c r="U7661" s="10" t="str">
        <f t="shared" si="239"/>
        <v>T10</v>
      </c>
    </row>
    <row r="7662" spans="1:21" x14ac:dyDescent="0.25">
      <c r="A7662" t="s">
        <v>19942</v>
      </c>
      <c r="B7662" t="str">
        <f t="shared" si="238"/>
        <v>MY</v>
      </c>
      <c r="C7662" t="s">
        <v>19943</v>
      </c>
      <c r="E7662">
        <f>VLOOKUP(B7662,[1]ТКАЦКИЙ!$A:$G,7,0)/10</f>
        <v>40</v>
      </c>
      <c r="F7662">
        <f>VLOOKUP(B7662,[1]ТКАЦКИЙ!$A:$E,5,0)</f>
        <v>650</v>
      </c>
      <c r="G7662" t="s">
        <v>2</v>
      </c>
      <c r="H7662" t="s">
        <v>3</v>
      </c>
      <c r="I7662" t="s">
        <v>4</v>
      </c>
      <c r="J7662" t="s">
        <v>19944</v>
      </c>
      <c r="K7662" s="5">
        <v>28</v>
      </c>
      <c r="L7662" t="s">
        <v>6</v>
      </c>
      <c r="M7662" s="3">
        <v>45932</v>
      </c>
      <c r="N7662" s="4">
        <v>0.13049768518519</v>
      </c>
      <c r="O7662" t="s">
        <v>7</v>
      </c>
      <c r="P7662" t="s">
        <v>356</v>
      </c>
      <c r="Q7662" s="2">
        <v>37.049999999999997</v>
      </c>
      <c r="R7662" s="2">
        <v>0</v>
      </c>
      <c r="S7662" t="s">
        <v>18104</v>
      </c>
      <c r="T7662" t="s">
        <v>19945</v>
      </c>
      <c r="U7662" s="10" t="str">
        <f t="shared" si="239"/>
        <v>T10</v>
      </c>
    </row>
    <row r="7663" spans="1:21" x14ac:dyDescent="0.25">
      <c r="A7663" t="s">
        <v>19946</v>
      </c>
      <c r="B7663" t="str">
        <f t="shared" si="238"/>
        <v>MY</v>
      </c>
      <c r="C7663" t="s">
        <v>19947</v>
      </c>
      <c r="E7663">
        <f>VLOOKUP(B7663,[1]ТКАЦКИЙ!$A:$G,7,0)/10</f>
        <v>40</v>
      </c>
      <c r="F7663">
        <f>VLOOKUP(B7663,[1]ТКАЦКИЙ!$A:$E,5,0)</f>
        <v>650</v>
      </c>
      <c r="G7663" t="s">
        <v>2</v>
      </c>
      <c r="H7663" t="s">
        <v>3</v>
      </c>
      <c r="I7663" t="s">
        <v>4</v>
      </c>
      <c r="J7663" t="s">
        <v>19944</v>
      </c>
      <c r="K7663" s="5">
        <v>35</v>
      </c>
      <c r="L7663" t="s">
        <v>6</v>
      </c>
      <c r="M7663" s="3">
        <v>45932</v>
      </c>
      <c r="N7663" s="4">
        <v>0.1306712962963</v>
      </c>
      <c r="O7663" t="s">
        <v>7</v>
      </c>
      <c r="P7663" t="s">
        <v>356</v>
      </c>
      <c r="Q7663" s="2">
        <v>46.32</v>
      </c>
      <c r="R7663" s="2">
        <v>0</v>
      </c>
      <c r="S7663" t="s">
        <v>18104</v>
      </c>
      <c r="T7663" t="s">
        <v>19948</v>
      </c>
      <c r="U7663" s="10" t="str">
        <f t="shared" si="239"/>
        <v>T10</v>
      </c>
    </row>
    <row r="7664" spans="1:21" x14ac:dyDescent="0.25">
      <c r="A7664" t="s">
        <v>19949</v>
      </c>
      <c r="B7664" t="str">
        <f t="shared" si="238"/>
        <v>MY</v>
      </c>
      <c r="C7664" t="s">
        <v>19950</v>
      </c>
      <c r="E7664">
        <f>VLOOKUP(B7664,[1]ТКАЦКИЙ!$A:$G,7,0)/10</f>
        <v>40</v>
      </c>
      <c r="F7664">
        <f>VLOOKUP(B7664,[1]ТКАЦКИЙ!$A:$E,5,0)</f>
        <v>650</v>
      </c>
      <c r="G7664" t="s">
        <v>2</v>
      </c>
      <c r="H7664" t="s">
        <v>3</v>
      </c>
      <c r="I7664" t="s">
        <v>4</v>
      </c>
      <c r="J7664" t="s">
        <v>19951</v>
      </c>
      <c r="K7664" s="5">
        <v>42</v>
      </c>
      <c r="L7664" t="s">
        <v>6</v>
      </c>
      <c r="M7664" s="3">
        <v>45946</v>
      </c>
      <c r="N7664" s="4">
        <v>0.13453703703704001</v>
      </c>
      <c r="O7664" t="s">
        <v>7</v>
      </c>
      <c r="P7664" t="s">
        <v>356</v>
      </c>
      <c r="Q7664" s="2">
        <v>55.58</v>
      </c>
      <c r="R7664" s="2">
        <v>0</v>
      </c>
      <c r="S7664" t="s">
        <v>18104</v>
      </c>
      <c r="T7664" t="s">
        <v>19952</v>
      </c>
      <c r="U7664" s="10" t="str">
        <f t="shared" si="239"/>
        <v>T10</v>
      </c>
    </row>
    <row r="7665" spans="1:21" x14ac:dyDescent="0.25">
      <c r="A7665" t="s">
        <v>19953</v>
      </c>
      <c r="B7665" t="str">
        <f t="shared" si="238"/>
        <v>MY</v>
      </c>
      <c r="C7665" t="s">
        <v>19954</v>
      </c>
      <c r="E7665">
        <f>VLOOKUP(B7665,[1]ТКАЦКИЙ!$A:$G,7,0)/10</f>
        <v>40</v>
      </c>
      <c r="F7665">
        <f>VLOOKUP(B7665,[1]ТКАЦКИЙ!$A:$E,5,0)</f>
        <v>650</v>
      </c>
      <c r="G7665" t="s">
        <v>2</v>
      </c>
      <c r="H7665" t="s">
        <v>3</v>
      </c>
      <c r="I7665" t="s">
        <v>4</v>
      </c>
      <c r="J7665" t="s">
        <v>19951</v>
      </c>
      <c r="K7665" s="5">
        <v>49</v>
      </c>
      <c r="L7665" t="s">
        <v>6</v>
      </c>
      <c r="M7665" s="3">
        <v>45946</v>
      </c>
      <c r="N7665" s="4">
        <v>0.13471064814815001</v>
      </c>
      <c r="O7665" t="s">
        <v>7</v>
      </c>
      <c r="P7665" t="s">
        <v>356</v>
      </c>
      <c r="Q7665" s="2">
        <v>65.2</v>
      </c>
      <c r="R7665" s="2">
        <v>0</v>
      </c>
      <c r="S7665" t="s">
        <v>18104</v>
      </c>
      <c r="T7665" t="s">
        <v>19955</v>
      </c>
      <c r="U7665" s="10" t="str">
        <f t="shared" si="239"/>
        <v>T10</v>
      </c>
    </row>
    <row r="7666" spans="1:21" x14ac:dyDescent="0.25">
      <c r="A7666" t="s">
        <v>19956</v>
      </c>
      <c r="B7666" t="str">
        <f t="shared" si="238"/>
        <v>MY</v>
      </c>
      <c r="C7666" t="s">
        <v>19957</v>
      </c>
      <c r="E7666">
        <f>VLOOKUP(B7666,[1]ТКАЦКИЙ!$A:$G,7,0)/10</f>
        <v>40</v>
      </c>
      <c r="F7666">
        <f>VLOOKUP(B7666,[1]ТКАЦКИЙ!$A:$E,5,0)</f>
        <v>650</v>
      </c>
      <c r="G7666" t="s">
        <v>2</v>
      </c>
      <c r="H7666" t="s">
        <v>3</v>
      </c>
      <c r="I7666" t="s">
        <v>4</v>
      </c>
      <c r="J7666" t="s">
        <v>18630</v>
      </c>
      <c r="K7666" s="5">
        <v>42</v>
      </c>
      <c r="L7666" t="s">
        <v>6</v>
      </c>
      <c r="M7666" s="3">
        <v>45952</v>
      </c>
      <c r="N7666" s="4">
        <v>0.38461805555556</v>
      </c>
      <c r="O7666" t="s">
        <v>7</v>
      </c>
      <c r="P7666" t="s">
        <v>356</v>
      </c>
      <c r="Q7666" s="2">
        <v>55.88</v>
      </c>
      <c r="R7666" s="2">
        <v>0</v>
      </c>
      <c r="S7666" t="s">
        <v>17833</v>
      </c>
      <c r="T7666" t="s">
        <v>19958</v>
      </c>
      <c r="U7666" s="10" t="str">
        <f t="shared" si="239"/>
        <v>T17</v>
      </c>
    </row>
    <row r="7667" spans="1:21" x14ac:dyDescent="0.25">
      <c r="A7667" t="s">
        <v>19959</v>
      </c>
      <c r="B7667" t="str">
        <f t="shared" si="238"/>
        <v>MY</v>
      </c>
      <c r="C7667" t="s">
        <v>19960</v>
      </c>
      <c r="E7667">
        <f>VLOOKUP(B7667,[1]ТКАЦКИЙ!$A:$G,7,0)/10</f>
        <v>40</v>
      </c>
      <c r="F7667">
        <f>VLOOKUP(B7667,[1]ТКАЦКИЙ!$A:$E,5,0)</f>
        <v>650</v>
      </c>
      <c r="G7667" t="s">
        <v>2</v>
      </c>
      <c r="H7667" t="s">
        <v>3</v>
      </c>
      <c r="I7667" t="s">
        <v>4</v>
      </c>
      <c r="J7667" t="s">
        <v>19944</v>
      </c>
      <c r="K7667" s="5">
        <v>49</v>
      </c>
      <c r="L7667" t="s">
        <v>6</v>
      </c>
      <c r="M7667" s="3">
        <v>45932</v>
      </c>
      <c r="N7667" s="4">
        <v>0.13085648148147999</v>
      </c>
      <c r="O7667" t="s">
        <v>7</v>
      </c>
      <c r="P7667" t="s">
        <v>356</v>
      </c>
      <c r="Q7667" s="2">
        <v>65.2</v>
      </c>
      <c r="R7667" s="2">
        <v>0</v>
      </c>
      <c r="S7667" t="s">
        <v>18104</v>
      </c>
      <c r="T7667" t="s">
        <v>19961</v>
      </c>
      <c r="U7667" s="10" t="str">
        <f t="shared" si="239"/>
        <v>T10</v>
      </c>
    </row>
    <row r="7668" spans="1:21" x14ac:dyDescent="0.25">
      <c r="A7668" t="s">
        <v>19962</v>
      </c>
      <c r="B7668" t="str">
        <f t="shared" si="238"/>
        <v>MY</v>
      </c>
      <c r="C7668" t="s">
        <v>19963</v>
      </c>
      <c r="E7668">
        <f>VLOOKUP(B7668,[1]ТКАЦКИЙ!$A:$G,7,0)/10</f>
        <v>40</v>
      </c>
      <c r="F7668">
        <f>VLOOKUP(B7668,[1]ТКАЦКИЙ!$A:$E,5,0)</f>
        <v>650</v>
      </c>
      <c r="G7668" t="s">
        <v>2</v>
      </c>
      <c r="H7668" t="s">
        <v>3</v>
      </c>
      <c r="I7668" t="s">
        <v>4</v>
      </c>
      <c r="J7668" t="s">
        <v>18245</v>
      </c>
      <c r="K7668" s="5">
        <v>51</v>
      </c>
      <c r="L7668" t="s">
        <v>6</v>
      </c>
      <c r="M7668" s="3">
        <v>45959</v>
      </c>
      <c r="N7668" s="4">
        <v>0.62988425925925995</v>
      </c>
      <c r="O7668" t="s">
        <v>7</v>
      </c>
      <c r="P7668" t="s">
        <v>356</v>
      </c>
      <c r="Q7668" s="2">
        <v>67.489999999999995</v>
      </c>
      <c r="R7668" s="2">
        <v>0</v>
      </c>
      <c r="S7668" t="s">
        <v>17833</v>
      </c>
      <c r="T7668" t="s">
        <v>19964</v>
      </c>
      <c r="U7668" s="10" t="str">
        <f t="shared" si="239"/>
        <v>T17</v>
      </c>
    </row>
    <row r="7669" spans="1:21" x14ac:dyDescent="0.25">
      <c r="A7669" t="s">
        <v>19965</v>
      </c>
      <c r="B7669" t="str">
        <f t="shared" si="238"/>
        <v>MY</v>
      </c>
      <c r="C7669" t="s">
        <v>19966</v>
      </c>
      <c r="E7669">
        <f>VLOOKUP(B7669,[1]ТКАЦКИЙ!$A:$G,7,0)/10</f>
        <v>40</v>
      </c>
      <c r="F7669">
        <f>VLOOKUP(B7669,[1]ТКАЦКИЙ!$A:$E,5,0)</f>
        <v>650</v>
      </c>
      <c r="G7669" t="s">
        <v>2</v>
      </c>
      <c r="H7669" t="s">
        <v>3</v>
      </c>
      <c r="I7669" t="s">
        <v>4</v>
      </c>
      <c r="J7669" t="s">
        <v>19967</v>
      </c>
      <c r="K7669" s="5">
        <v>64</v>
      </c>
      <c r="L7669" t="s">
        <v>6</v>
      </c>
      <c r="M7669" s="3">
        <v>45945</v>
      </c>
      <c r="N7669" s="4">
        <v>0.93086805555555996</v>
      </c>
      <c r="O7669" t="s">
        <v>7</v>
      </c>
      <c r="P7669" t="s">
        <v>3347</v>
      </c>
      <c r="Q7669" s="2">
        <v>84.7</v>
      </c>
      <c r="R7669" s="2">
        <v>0</v>
      </c>
      <c r="S7669" t="s">
        <v>17851</v>
      </c>
      <c r="T7669" t="s">
        <v>19968</v>
      </c>
      <c r="U7669" s="10" t="str">
        <f t="shared" si="239"/>
        <v>T08</v>
      </c>
    </row>
    <row r="7670" spans="1:21" x14ac:dyDescent="0.25">
      <c r="A7670" t="s">
        <v>19969</v>
      </c>
      <c r="B7670" t="str">
        <f t="shared" si="238"/>
        <v>MY</v>
      </c>
      <c r="C7670" t="s">
        <v>19970</v>
      </c>
      <c r="E7670">
        <f>VLOOKUP(B7670,[1]ТКАЦКИЙ!$A:$G,7,0)/10</f>
        <v>40</v>
      </c>
      <c r="F7670">
        <f>VLOOKUP(B7670,[1]ТКАЦКИЙ!$A:$E,5,0)</f>
        <v>650</v>
      </c>
      <c r="G7670" t="s">
        <v>2</v>
      </c>
      <c r="H7670" t="s">
        <v>3</v>
      </c>
      <c r="I7670" t="s">
        <v>4</v>
      </c>
      <c r="J7670" t="s">
        <v>19967</v>
      </c>
      <c r="K7670" s="5">
        <v>56</v>
      </c>
      <c r="L7670" t="s">
        <v>6</v>
      </c>
      <c r="M7670" s="3">
        <v>45945</v>
      </c>
      <c r="N7670" s="4">
        <v>0.93104166666666999</v>
      </c>
      <c r="O7670" t="s">
        <v>7</v>
      </c>
      <c r="P7670" t="s">
        <v>3347</v>
      </c>
      <c r="Q7670" s="2">
        <v>74.510000000000005</v>
      </c>
      <c r="R7670" s="2">
        <v>0</v>
      </c>
      <c r="S7670" t="s">
        <v>17851</v>
      </c>
      <c r="T7670" t="s">
        <v>19971</v>
      </c>
      <c r="U7670" s="10" t="str">
        <f t="shared" si="239"/>
        <v>T08</v>
      </c>
    </row>
    <row r="7671" spans="1:21" x14ac:dyDescent="0.25">
      <c r="A7671" t="s">
        <v>19972</v>
      </c>
      <c r="B7671" t="str">
        <f t="shared" si="238"/>
        <v>MY</v>
      </c>
      <c r="C7671" t="s">
        <v>19973</v>
      </c>
      <c r="E7671">
        <f>VLOOKUP(B7671,[1]ТКАЦКИЙ!$A:$G,7,0)/10</f>
        <v>40</v>
      </c>
      <c r="F7671">
        <f>VLOOKUP(B7671,[1]ТКАЦКИЙ!$A:$E,5,0)</f>
        <v>650</v>
      </c>
      <c r="G7671" t="s">
        <v>2</v>
      </c>
      <c r="H7671" t="s">
        <v>3</v>
      </c>
      <c r="I7671" t="s">
        <v>4</v>
      </c>
      <c r="J7671" t="s">
        <v>19967</v>
      </c>
      <c r="K7671" s="5">
        <v>48</v>
      </c>
      <c r="L7671" t="s">
        <v>6</v>
      </c>
      <c r="M7671" s="3">
        <v>45945</v>
      </c>
      <c r="N7671" s="4">
        <v>0.93119212962963005</v>
      </c>
      <c r="O7671" t="s">
        <v>7</v>
      </c>
      <c r="P7671" t="s">
        <v>3347</v>
      </c>
      <c r="Q7671" s="2">
        <v>63.87</v>
      </c>
      <c r="R7671" s="2">
        <v>0</v>
      </c>
      <c r="S7671" t="s">
        <v>17851</v>
      </c>
      <c r="T7671" t="s">
        <v>19974</v>
      </c>
      <c r="U7671" s="10" t="str">
        <f t="shared" si="239"/>
        <v>T08</v>
      </c>
    </row>
    <row r="7672" spans="1:21" x14ac:dyDescent="0.25">
      <c r="A7672" t="s">
        <v>19975</v>
      </c>
      <c r="B7672" t="str">
        <f t="shared" si="238"/>
        <v>MY</v>
      </c>
      <c r="C7672" t="s">
        <v>19976</v>
      </c>
      <c r="E7672">
        <f>VLOOKUP(B7672,[1]ТКАЦКИЙ!$A:$G,7,0)/10</f>
        <v>40</v>
      </c>
      <c r="F7672">
        <f>VLOOKUP(B7672,[1]ТКАЦКИЙ!$A:$E,5,0)</f>
        <v>650</v>
      </c>
      <c r="G7672" t="s">
        <v>2</v>
      </c>
      <c r="H7672" t="s">
        <v>3</v>
      </c>
      <c r="I7672" t="s">
        <v>4</v>
      </c>
      <c r="J7672" t="s">
        <v>19967</v>
      </c>
      <c r="K7672" s="5">
        <v>40</v>
      </c>
      <c r="L7672" t="s">
        <v>6</v>
      </c>
      <c r="M7672" s="3">
        <v>45945</v>
      </c>
      <c r="N7672" s="4">
        <v>0.93136574074073997</v>
      </c>
      <c r="O7672" t="s">
        <v>7</v>
      </c>
      <c r="P7672" t="s">
        <v>3347</v>
      </c>
      <c r="Q7672" s="2">
        <v>53.22</v>
      </c>
      <c r="R7672" s="2">
        <v>0</v>
      </c>
      <c r="S7672" t="s">
        <v>17851</v>
      </c>
      <c r="T7672" t="s">
        <v>19977</v>
      </c>
      <c r="U7672" s="10" t="str">
        <f t="shared" si="239"/>
        <v>T08</v>
      </c>
    </row>
    <row r="7673" spans="1:21" x14ac:dyDescent="0.25">
      <c r="A7673" t="s">
        <v>19978</v>
      </c>
      <c r="B7673" t="str">
        <f t="shared" si="238"/>
        <v>MY</v>
      </c>
      <c r="C7673" t="s">
        <v>19979</v>
      </c>
      <c r="E7673">
        <f>VLOOKUP(B7673,[1]ТКАЦКИЙ!$A:$G,7,0)/10</f>
        <v>40</v>
      </c>
      <c r="F7673">
        <f>VLOOKUP(B7673,[1]ТКАЦКИЙ!$A:$E,5,0)</f>
        <v>650</v>
      </c>
      <c r="G7673" t="s">
        <v>2</v>
      </c>
      <c r="H7673" t="s">
        <v>3</v>
      </c>
      <c r="I7673" t="s">
        <v>4</v>
      </c>
      <c r="J7673" t="s">
        <v>19980</v>
      </c>
      <c r="K7673" s="5">
        <v>35</v>
      </c>
      <c r="L7673" t="s">
        <v>6</v>
      </c>
      <c r="M7673" s="3">
        <v>45946</v>
      </c>
      <c r="N7673" s="4">
        <v>0.77008101851851996</v>
      </c>
      <c r="O7673" t="s">
        <v>7</v>
      </c>
      <c r="P7673" t="s">
        <v>3347</v>
      </c>
      <c r="Q7673" s="2">
        <v>46.57</v>
      </c>
      <c r="R7673" s="2">
        <v>0</v>
      </c>
      <c r="S7673" t="s">
        <v>17851</v>
      </c>
      <c r="T7673" t="s">
        <v>19981</v>
      </c>
      <c r="U7673" s="10" t="str">
        <f t="shared" si="239"/>
        <v>T08</v>
      </c>
    </row>
    <row r="7674" spans="1:21" x14ac:dyDescent="0.25">
      <c r="A7674" t="s">
        <v>19982</v>
      </c>
      <c r="B7674" t="str">
        <f t="shared" si="238"/>
        <v>MY</v>
      </c>
      <c r="C7674" t="s">
        <v>19983</v>
      </c>
      <c r="E7674">
        <f>VLOOKUP(B7674,[1]ТКАЦКИЙ!$A:$G,7,0)/10</f>
        <v>40</v>
      </c>
      <c r="F7674">
        <f>VLOOKUP(B7674,[1]ТКАЦКИЙ!$A:$E,5,0)</f>
        <v>650</v>
      </c>
      <c r="G7674" t="s">
        <v>2</v>
      </c>
      <c r="H7674" t="s">
        <v>3</v>
      </c>
      <c r="I7674" t="s">
        <v>4</v>
      </c>
      <c r="J7674" t="s">
        <v>19980</v>
      </c>
      <c r="K7674" s="5">
        <v>42</v>
      </c>
      <c r="L7674" t="s">
        <v>6</v>
      </c>
      <c r="M7674" s="3">
        <v>45946</v>
      </c>
      <c r="N7674" s="4">
        <v>0.77025462962962998</v>
      </c>
      <c r="O7674" t="s">
        <v>7</v>
      </c>
      <c r="P7674" t="s">
        <v>3347</v>
      </c>
      <c r="Q7674" s="2">
        <v>55.88</v>
      </c>
      <c r="R7674" s="2">
        <v>0</v>
      </c>
      <c r="S7674" t="s">
        <v>17851</v>
      </c>
      <c r="T7674" t="s">
        <v>19984</v>
      </c>
      <c r="U7674" s="10" t="str">
        <f t="shared" si="239"/>
        <v>T08</v>
      </c>
    </row>
    <row r="7675" spans="1:21" x14ac:dyDescent="0.25">
      <c r="A7675" t="s">
        <v>19985</v>
      </c>
      <c r="B7675" t="str">
        <f t="shared" si="238"/>
        <v>MY</v>
      </c>
      <c r="C7675" t="s">
        <v>19986</v>
      </c>
      <c r="E7675">
        <f>VLOOKUP(B7675,[1]ТКАЦКИЙ!$A:$G,7,0)/10</f>
        <v>40</v>
      </c>
      <c r="F7675">
        <f>VLOOKUP(B7675,[1]ТКАЦКИЙ!$A:$E,5,0)</f>
        <v>650</v>
      </c>
      <c r="G7675" t="s">
        <v>2</v>
      </c>
      <c r="H7675" t="s">
        <v>3</v>
      </c>
      <c r="I7675" t="s">
        <v>4</v>
      </c>
      <c r="J7675" t="s">
        <v>19980</v>
      </c>
      <c r="K7675" s="5">
        <v>49</v>
      </c>
      <c r="L7675" t="s">
        <v>6</v>
      </c>
      <c r="M7675" s="3">
        <v>45946</v>
      </c>
      <c r="N7675" s="4">
        <v>0.77042824074074001</v>
      </c>
      <c r="O7675" t="s">
        <v>7</v>
      </c>
      <c r="P7675" t="s">
        <v>3347</v>
      </c>
      <c r="Q7675" s="2">
        <v>65.2</v>
      </c>
      <c r="R7675" s="2">
        <v>0</v>
      </c>
      <c r="S7675" t="s">
        <v>17851</v>
      </c>
      <c r="T7675" t="s">
        <v>19987</v>
      </c>
      <c r="U7675" s="10" t="str">
        <f t="shared" si="239"/>
        <v>T08</v>
      </c>
    </row>
    <row r="7676" spans="1:21" x14ac:dyDescent="0.25">
      <c r="A7676" t="s">
        <v>19985</v>
      </c>
      <c r="B7676" t="str">
        <f t="shared" si="238"/>
        <v>MY</v>
      </c>
      <c r="C7676" t="s">
        <v>19986</v>
      </c>
      <c r="E7676">
        <f>VLOOKUP(B7676,[1]ТКАЦКИЙ!$A:$G,7,0)/10</f>
        <v>40</v>
      </c>
      <c r="F7676">
        <f>VLOOKUP(B7676,[1]ТКАЦКИЙ!$A:$E,5,0)</f>
        <v>650</v>
      </c>
      <c r="G7676" t="s">
        <v>2</v>
      </c>
      <c r="H7676" t="s">
        <v>3</v>
      </c>
      <c r="I7676" t="s">
        <v>4</v>
      </c>
      <c r="J7676" t="s">
        <v>17935</v>
      </c>
      <c r="K7676" s="5">
        <v>49</v>
      </c>
      <c r="L7676" t="s">
        <v>6</v>
      </c>
      <c r="M7676" s="3">
        <v>45943</v>
      </c>
      <c r="N7676" s="4">
        <v>0.92421296296295996</v>
      </c>
      <c r="O7676" t="s">
        <v>7</v>
      </c>
      <c r="P7676" t="s">
        <v>3347</v>
      </c>
      <c r="Q7676" s="2">
        <v>65.2</v>
      </c>
      <c r="R7676" s="2">
        <v>0</v>
      </c>
      <c r="S7676" t="s">
        <v>17851</v>
      </c>
      <c r="T7676" t="s">
        <v>19988</v>
      </c>
      <c r="U7676" s="10" t="str">
        <f t="shared" si="239"/>
        <v>T08</v>
      </c>
    </row>
    <row r="7677" spans="1:21" x14ac:dyDescent="0.25">
      <c r="A7677" t="s">
        <v>19989</v>
      </c>
      <c r="B7677" t="str">
        <f t="shared" si="238"/>
        <v>MY</v>
      </c>
      <c r="C7677" t="s">
        <v>19990</v>
      </c>
      <c r="E7677">
        <f>VLOOKUP(B7677,[1]ТКАЦКИЙ!$A:$G,7,0)/10</f>
        <v>40</v>
      </c>
      <c r="F7677">
        <f>VLOOKUP(B7677,[1]ТКАЦКИЙ!$A:$E,5,0)</f>
        <v>650</v>
      </c>
      <c r="G7677" t="s">
        <v>2</v>
      </c>
      <c r="H7677" t="s">
        <v>3</v>
      </c>
      <c r="I7677" t="s">
        <v>4</v>
      </c>
      <c r="J7677" t="s">
        <v>19980</v>
      </c>
      <c r="K7677" s="5">
        <v>56</v>
      </c>
      <c r="L7677" t="s">
        <v>6</v>
      </c>
      <c r="M7677" s="3">
        <v>45946</v>
      </c>
      <c r="N7677" s="4">
        <v>0.77061342592592996</v>
      </c>
      <c r="O7677" t="s">
        <v>7</v>
      </c>
      <c r="P7677" t="s">
        <v>3347</v>
      </c>
      <c r="Q7677" s="2">
        <v>74.11</v>
      </c>
      <c r="R7677" s="2">
        <v>0</v>
      </c>
      <c r="S7677" t="s">
        <v>17851</v>
      </c>
      <c r="T7677" t="s">
        <v>19991</v>
      </c>
      <c r="U7677" s="10" t="str">
        <f t="shared" si="239"/>
        <v>T08</v>
      </c>
    </row>
    <row r="7678" spans="1:21" x14ac:dyDescent="0.25">
      <c r="A7678" t="s">
        <v>19992</v>
      </c>
      <c r="B7678" t="str">
        <f t="shared" si="238"/>
        <v>MY</v>
      </c>
      <c r="C7678" t="s">
        <v>19993</v>
      </c>
      <c r="E7678">
        <f>VLOOKUP(B7678,[1]ТКАЦКИЙ!$A:$G,7,0)/10</f>
        <v>40</v>
      </c>
      <c r="F7678">
        <f>VLOOKUP(B7678,[1]ТКАЦКИЙ!$A:$E,5,0)</f>
        <v>650</v>
      </c>
      <c r="G7678" t="s">
        <v>2</v>
      </c>
      <c r="H7678" t="s">
        <v>3</v>
      </c>
      <c r="I7678" t="s">
        <v>4</v>
      </c>
      <c r="J7678" t="s">
        <v>19980</v>
      </c>
      <c r="K7678" s="5">
        <v>63</v>
      </c>
      <c r="L7678" t="s">
        <v>6</v>
      </c>
      <c r="M7678" s="3">
        <v>45946</v>
      </c>
      <c r="N7678" s="4">
        <v>0.77078703703703999</v>
      </c>
      <c r="O7678" t="s">
        <v>7</v>
      </c>
      <c r="P7678" t="s">
        <v>3347</v>
      </c>
      <c r="Q7678" s="2">
        <v>83.37</v>
      </c>
      <c r="R7678" s="2">
        <v>0</v>
      </c>
      <c r="S7678" t="s">
        <v>17851</v>
      </c>
      <c r="T7678" t="s">
        <v>19994</v>
      </c>
      <c r="U7678" s="10" t="str">
        <f t="shared" si="239"/>
        <v>T08</v>
      </c>
    </row>
    <row r="7679" spans="1:21" x14ac:dyDescent="0.25">
      <c r="A7679" t="s">
        <v>19995</v>
      </c>
      <c r="B7679" t="str">
        <f t="shared" si="238"/>
        <v>MY</v>
      </c>
      <c r="C7679" t="s">
        <v>19996</v>
      </c>
      <c r="E7679">
        <f>VLOOKUP(B7679,[1]ТКАЦКИЙ!$A:$G,7,0)/10</f>
        <v>40</v>
      </c>
      <c r="F7679">
        <f>VLOOKUP(B7679,[1]ТКАЦКИЙ!$A:$E,5,0)</f>
        <v>650</v>
      </c>
      <c r="G7679" t="s">
        <v>2</v>
      </c>
      <c r="H7679" t="s">
        <v>3</v>
      </c>
      <c r="I7679" t="s">
        <v>4</v>
      </c>
      <c r="J7679" t="s">
        <v>17855</v>
      </c>
      <c r="K7679" s="5">
        <v>24</v>
      </c>
      <c r="L7679" t="s">
        <v>6</v>
      </c>
      <c r="M7679" s="3">
        <v>45951</v>
      </c>
      <c r="N7679" s="4">
        <v>0.40422453703703998</v>
      </c>
      <c r="O7679" t="s">
        <v>7</v>
      </c>
      <c r="P7679" t="s">
        <v>3347</v>
      </c>
      <c r="Q7679" s="2">
        <v>31.76</v>
      </c>
      <c r="R7679" s="2">
        <v>0</v>
      </c>
      <c r="S7679" t="s">
        <v>17851</v>
      </c>
      <c r="T7679" t="s">
        <v>19997</v>
      </c>
      <c r="U7679" s="10" t="str">
        <f t="shared" si="239"/>
        <v>T08</v>
      </c>
    </row>
    <row r="7680" spans="1:21" x14ac:dyDescent="0.25">
      <c r="A7680" t="s">
        <v>19998</v>
      </c>
      <c r="B7680" t="str">
        <f t="shared" si="238"/>
        <v>MY</v>
      </c>
      <c r="C7680" t="s">
        <v>19999</v>
      </c>
      <c r="E7680">
        <f>VLOOKUP(B7680,[1]ТКАЦКИЙ!$A:$G,7,0)/10</f>
        <v>40</v>
      </c>
      <c r="F7680">
        <f>VLOOKUP(B7680,[1]ТКАЦКИЙ!$A:$E,5,0)</f>
        <v>650</v>
      </c>
      <c r="G7680" t="s">
        <v>2</v>
      </c>
      <c r="H7680" t="s">
        <v>3</v>
      </c>
      <c r="I7680" t="s">
        <v>4</v>
      </c>
      <c r="J7680" t="s">
        <v>17855</v>
      </c>
      <c r="K7680" s="5">
        <v>30</v>
      </c>
      <c r="L7680" t="s">
        <v>6</v>
      </c>
      <c r="M7680" s="3">
        <v>45951</v>
      </c>
      <c r="N7680" s="4">
        <v>0.40439814814815001</v>
      </c>
      <c r="O7680" t="s">
        <v>7</v>
      </c>
      <c r="P7680" t="s">
        <v>3347</v>
      </c>
      <c r="Q7680" s="2">
        <v>39.58</v>
      </c>
      <c r="R7680" s="2">
        <v>0</v>
      </c>
      <c r="S7680" t="s">
        <v>17851</v>
      </c>
      <c r="T7680" t="s">
        <v>20000</v>
      </c>
      <c r="U7680" s="10" t="str">
        <f t="shared" si="239"/>
        <v>T08</v>
      </c>
    </row>
    <row r="7681" spans="1:21" x14ac:dyDescent="0.25">
      <c r="A7681" t="s">
        <v>20001</v>
      </c>
      <c r="B7681" t="str">
        <f t="shared" si="238"/>
        <v>MY</v>
      </c>
      <c r="C7681" t="s">
        <v>20002</v>
      </c>
      <c r="E7681">
        <f>VLOOKUP(B7681,[1]ТКАЦКИЙ!$A:$G,7,0)/10</f>
        <v>40</v>
      </c>
      <c r="F7681">
        <f>VLOOKUP(B7681,[1]ТКАЦКИЙ!$A:$E,5,0)</f>
        <v>650</v>
      </c>
      <c r="G7681" t="s">
        <v>2</v>
      </c>
      <c r="H7681" t="s">
        <v>3</v>
      </c>
      <c r="I7681" t="s">
        <v>4</v>
      </c>
      <c r="J7681" t="s">
        <v>17855</v>
      </c>
      <c r="K7681" s="5">
        <v>33</v>
      </c>
      <c r="L7681" t="s">
        <v>6</v>
      </c>
      <c r="M7681" s="3">
        <v>45951</v>
      </c>
      <c r="N7681" s="4">
        <v>0.40459490740741</v>
      </c>
      <c r="O7681" t="s">
        <v>7</v>
      </c>
      <c r="P7681" t="s">
        <v>3347</v>
      </c>
      <c r="Q7681" s="2">
        <v>43.67</v>
      </c>
      <c r="R7681" s="2">
        <v>0</v>
      </c>
      <c r="S7681" t="s">
        <v>17851</v>
      </c>
      <c r="T7681" t="s">
        <v>20003</v>
      </c>
      <c r="U7681" s="10" t="str">
        <f t="shared" si="239"/>
        <v>T08</v>
      </c>
    </row>
    <row r="7682" spans="1:21" x14ac:dyDescent="0.25">
      <c r="A7682" t="s">
        <v>20004</v>
      </c>
      <c r="B7682" t="str">
        <f t="shared" si="238"/>
        <v>MY</v>
      </c>
      <c r="C7682" t="s">
        <v>20005</v>
      </c>
      <c r="E7682">
        <f>VLOOKUP(B7682,[1]ТКАЦКИЙ!$A:$G,7,0)/10</f>
        <v>40</v>
      </c>
      <c r="F7682">
        <f>VLOOKUP(B7682,[1]ТКАЦКИЙ!$A:$E,5,0)</f>
        <v>650</v>
      </c>
      <c r="G7682" t="s">
        <v>2</v>
      </c>
      <c r="H7682" t="s">
        <v>3</v>
      </c>
      <c r="I7682" t="s">
        <v>4</v>
      </c>
      <c r="J7682" t="s">
        <v>17855</v>
      </c>
      <c r="K7682" s="5">
        <v>36</v>
      </c>
      <c r="L7682" t="s">
        <v>6</v>
      </c>
      <c r="M7682" s="3">
        <v>45951</v>
      </c>
      <c r="N7682" s="4">
        <v>0.40473379629630002</v>
      </c>
      <c r="O7682" t="s">
        <v>7</v>
      </c>
      <c r="P7682" t="s">
        <v>3347</v>
      </c>
      <c r="Q7682" s="2">
        <v>47.64</v>
      </c>
      <c r="R7682" s="2">
        <v>0</v>
      </c>
      <c r="S7682" t="s">
        <v>17851</v>
      </c>
      <c r="T7682" t="s">
        <v>20006</v>
      </c>
      <c r="U7682" s="10" t="str">
        <f t="shared" si="239"/>
        <v>T08</v>
      </c>
    </row>
    <row r="7683" spans="1:21" x14ac:dyDescent="0.25">
      <c r="A7683" t="s">
        <v>20007</v>
      </c>
      <c r="B7683" t="str">
        <f t="shared" si="238"/>
        <v>MY</v>
      </c>
      <c r="C7683" t="s">
        <v>20008</v>
      </c>
      <c r="E7683">
        <f>VLOOKUP(B7683,[1]ТКАЦКИЙ!$A:$G,7,0)/10</f>
        <v>40</v>
      </c>
      <c r="F7683">
        <f>VLOOKUP(B7683,[1]ТКАЦКИЙ!$A:$E,5,0)</f>
        <v>650</v>
      </c>
      <c r="G7683" t="s">
        <v>2</v>
      </c>
      <c r="H7683" t="s">
        <v>3</v>
      </c>
      <c r="I7683" t="s">
        <v>4</v>
      </c>
      <c r="J7683" t="s">
        <v>17855</v>
      </c>
      <c r="K7683" s="5">
        <v>42</v>
      </c>
      <c r="L7683" t="s">
        <v>6</v>
      </c>
      <c r="M7683" s="3">
        <v>45951</v>
      </c>
      <c r="N7683" s="4">
        <v>0.40490740740740999</v>
      </c>
      <c r="O7683" t="s">
        <v>7</v>
      </c>
      <c r="P7683" t="s">
        <v>3347</v>
      </c>
      <c r="Q7683" s="2">
        <v>55.58</v>
      </c>
      <c r="R7683" s="2">
        <v>0</v>
      </c>
      <c r="S7683" t="s">
        <v>17851</v>
      </c>
      <c r="T7683" t="s">
        <v>20009</v>
      </c>
      <c r="U7683" s="10" t="str">
        <f t="shared" si="239"/>
        <v>T08</v>
      </c>
    </row>
    <row r="7684" spans="1:21" x14ac:dyDescent="0.25">
      <c r="A7684" t="s">
        <v>20010</v>
      </c>
      <c r="B7684" t="str">
        <f t="shared" ref="B7684:B7747" si="240">LEFT(A7684,2)</f>
        <v>MY</v>
      </c>
      <c r="C7684" t="s">
        <v>20011</v>
      </c>
      <c r="E7684">
        <f>VLOOKUP(B7684,[1]ТКАЦКИЙ!$A:$G,7,0)/10</f>
        <v>40</v>
      </c>
      <c r="F7684">
        <f>VLOOKUP(B7684,[1]ТКАЦКИЙ!$A:$E,5,0)</f>
        <v>650</v>
      </c>
      <c r="G7684" t="s">
        <v>2</v>
      </c>
      <c r="H7684" t="s">
        <v>3</v>
      </c>
      <c r="I7684" t="s">
        <v>4</v>
      </c>
      <c r="J7684" t="s">
        <v>17855</v>
      </c>
      <c r="K7684" s="5">
        <v>48</v>
      </c>
      <c r="L7684" t="s">
        <v>6</v>
      </c>
      <c r="M7684" s="3">
        <v>45951</v>
      </c>
      <c r="N7684" s="4">
        <v>0.40508101851852002</v>
      </c>
      <c r="O7684" t="s">
        <v>7</v>
      </c>
      <c r="P7684" t="s">
        <v>3347</v>
      </c>
      <c r="Q7684" s="2">
        <v>63.52</v>
      </c>
      <c r="R7684" s="2">
        <v>0</v>
      </c>
      <c r="S7684" t="s">
        <v>17851</v>
      </c>
      <c r="T7684" t="s">
        <v>20012</v>
      </c>
      <c r="U7684" s="10" t="str">
        <f t="shared" ref="U7684:U7747" si="241">"T"&amp;S7684</f>
        <v>T08</v>
      </c>
    </row>
    <row r="7685" spans="1:21" x14ac:dyDescent="0.25">
      <c r="A7685" t="s">
        <v>20013</v>
      </c>
      <c r="B7685" t="str">
        <f t="shared" si="240"/>
        <v>MY</v>
      </c>
      <c r="C7685" t="s">
        <v>20014</v>
      </c>
      <c r="E7685">
        <f>VLOOKUP(B7685,[1]ТКАЦКИЙ!$A:$G,7,0)/10</f>
        <v>40</v>
      </c>
      <c r="F7685">
        <f>VLOOKUP(B7685,[1]ТКАЦКИЙ!$A:$E,5,0)</f>
        <v>650</v>
      </c>
      <c r="G7685" t="s">
        <v>2</v>
      </c>
      <c r="H7685" t="s">
        <v>3</v>
      </c>
      <c r="I7685" t="s">
        <v>4</v>
      </c>
      <c r="J7685" t="s">
        <v>19980</v>
      </c>
      <c r="K7685" s="5">
        <v>38.5</v>
      </c>
      <c r="L7685" t="s">
        <v>6</v>
      </c>
      <c r="M7685" s="3">
        <v>45946</v>
      </c>
      <c r="N7685" s="4">
        <v>0.77096064814815002</v>
      </c>
      <c r="O7685" t="s">
        <v>7</v>
      </c>
      <c r="P7685" t="s">
        <v>3347</v>
      </c>
      <c r="Q7685" s="2">
        <v>51.23</v>
      </c>
      <c r="R7685" s="2">
        <v>0</v>
      </c>
      <c r="S7685" t="s">
        <v>17851</v>
      </c>
      <c r="T7685" t="s">
        <v>20015</v>
      </c>
      <c r="U7685" s="10" t="str">
        <f t="shared" si="241"/>
        <v>T08</v>
      </c>
    </row>
    <row r="7686" spans="1:21" x14ac:dyDescent="0.25">
      <c r="A7686" t="s">
        <v>20013</v>
      </c>
      <c r="B7686" t="str">
        <f t="shared" si="240"/>
        <v>MY</v>
      </c>
      <c r="C7686" t="s">
        <v>20014</v>
      </c>
      <c r="E7686">
        <f>VLOOKUP(B7686,[1]ТКАЦКИЙ!$A:$G,7,0)/10</f>
        <v>40</v>
      </c>
      <c r="F7686">
        <f>VLOOKUP(B7686,[1]ТКАЦКИЙ!$A:$E,5,0)</f>
        <v>650</v>
      </c>
      <c r="G7686" t="s">
        <v>2</v>
      </c>
      <c r="H7686" t="s">
        <v>3</v>
      </c>
      <c r="I7686" t="s">
        <v>4</v>
      </c>
      <c r="J7686" t="s">
        <v>17935</v>
      </c>
      <c r="K7686" s="5">
        <v>38.5</v>
      </c>
      <c r="L7686" t="s">
        <v>6</v>
      </c>
      <c r="M7686" s="3">
        <v>45943</v>
      </c>
      <c r="N7686" s="4">
        <v>0.92438657407406999</v>
      </c>
      <c r="O7686" t="s">
        <v>7</v>
      </c>
      <c r="P7686" t="s">
        <v>3347</v>
      </c>
      <c r="Q7686" s="2">
        <v>51.23</v>
      </c>
      <c r="R7686" s="2">
        <v>0</v>
      </c>
      <c r="S7686" t="s">
        <v>17851</v>
      </c>
      <c r="T7686" t="s">
        <v>20016</v>
      </c>
      <c r="U7686" s="10" t="str">
        <f t="shared" si="241"/>
        <v>T08</v>
      </c>
    </row>
    <row r="7687" spans="1:21" x14ac:dyDescent="0.25">
      <c r="A7687" t="s">
        <v>20017</v>
      </c>
      <c r="B7687" t="str">
        <f t="shared" si="240"/>
        <v>MY</v>
      </c>
      <c r="C7687" t="s">
        <v>20018</v>
      </c>
      <c r="E7687">
        <f>VLOOKUP(B7687,[1]ТКАЦКИЙ!$A:$G,7,0)/10</f>
        <v>40</v>
      </c>
      <c r="F7687">
        <f>VLOOKUP(B7687,[1]ТКАЦКИЙ!$A:$E,5,0)</f>
        <v>650</v>
      </c>
      <c r="G7687" t="s">
        <v>2</v>
      </c>
      <c r="H7687" t="s">
        <v>3</v>
      </c>
      <c r="I7687" t="s">
        <v>4</v>
      </c>
      <c r="J7687" t="s">
        <v>19967</v>
      </c>
      <c r="K7687" s="5">
        <v>44</v>
      </c>
      <c r="L7687" t="s">
        <v>6</v>
      </c>
      <c r="M7687" s="3">
        <v>45945</v>
      </c>
      <c r="N7687" s="4">
        <v>0.93155092592593003</v>
      </c>
      <c r="O7687" t="s">
        <v>7</v>
      </c>
      <c r="P7687" t="s">
        <v>3347</v>
      </c>
      <c r="Q7687" s="2">
        <v>58.55</v>
      </c>
      <c r="R7687" s="2">
        <v>0</v>
      </c>
      <c r="S7687" t="s">
        <v>17851</v>
      </c>
      <c r="T7687" t="s">
        <v>20019</v>
      </c>
      <c r="U7687" s="10" t="str">
        <f t="shared" si="241"/>
        <v>T08</v>
      </c>
    </row>
    <row r="7688" spans="1:21" x14ac:dyDescent="0.25">
      <c r="A7688" t="s">
        <v>20020</v>
      </c>
      <c r="B7688" t="str">
        <f t="shared" si="240"/>
        <v>MY</v>
      </c>
      <c r="C7688" t="s">
        <v>20021</v>
      </c>
      <c r="E7688">
        <f>VLOOKUP(B7688,[1]ТКАЦКИЙ!$A:$G,7,0)/10</f>
        <v>40</v>
      </c>
      <c r="F7688">
        <f>VLOOKUP(B7688,[1]ТКАЦКИЙ!$A:$E,5,0)</f>
        <v>650</v>
      </c>
      <c r="G7688" t="s">
        <v>2</v>
      </c>
      <c r="H7688" t="s">
        <v>3</v>
      </c>
      <c r="I7688" t="s">
        <v>4</v>
      </c>
      <c r="J7688" t="s">
        <v>17850</v>
      </c>
      <c r="K7688" s="5">
        <v>38.4</v>
      </c>
      <c r="L7688" t="s">
        <v>6</v>
      </c>
      <c r="M7688" s="3">
        <v>45952</v>
      </c>
      <c r="N7688" s="4">
        <v>0.10770833333333001</v>
      </c>
      <c r="O7688" t="s">
        <v>33</v>
      </c>
      <c r="P7688" t="s">
        <v>3347</v>
      </c>
      <c r="Q7688" s="2">
        <v>51.09</v>
      </c>
      <c r="R7688" s="2">
        <v>0</v>
      </c>
      <c r="S7688" t="s">
        <v>17851</v>
      </c>
      <c r="T7688" t="s">
        <v>20022</v>
      </c>
      <c r="U7688" s="10" t="str">
        <f t="shared" si="241"/>
        <v>T08</v>
      </c>
    </row>
    <row r="7689" spans="1:21" x14ac:dyDescent="0.25">
      <c r="A7689" t="s">
        <v>20023</v>
      </c>
      <c r="B7689" t="str">
        <f t="shared" si="240"/>
        <v>MY</v>
      </c>
      <c r="C7689" t="s">
        <v>20024</v>
      </c>
      <c r="E7689">
        <f>VLOOKUP(B7689,[1]ТКАЦКИЙ!$A:$G,7,0)/10</f>
        <v>40</v>
      </c>
      <c r="F7689">
        <f>VLOOKUP(B7689,[1]ТКАЦКИЙ!$A:$E,5,0)</f>
        <v>650</v>
      </c>
      <c r="G7689" t="s">
        <v>2</v>
      </c>
      <c r="H7689" t="s">
        <v>3</v>
      </c>
      <c r="I7689" t="s">
        <v>4</v>
      </c>
      <c r="J7689" t="s">
        <v>17855</v>
      </c>
      <c r="K7689" s="5">
        <v>54</v>
      </c>
      <c r="L7689" t="s">
        <v>6</v>
      </c>
      <c r="M7689" s="3">
        <v>45951</v>
      </c>
      <c r="N7689" s="4">
        <v>0.40525462962962999</v>
      </c>
      <c r="O7689" t="s">
        <v>7</v>
      </c>
      <c r="P7689" t="s">
        <v>3347</v>
      </c>
      <c r="Q7689" s="2">
        <v>71.459999999999994</v>
      </c>
      <c r="R7689" s="2">
        <v>0</v>
      </c>
      <c r="S7689" t="s">
        <v>17851</v>
      </c>
      <c r="T7689" t="s">
        <v>20025</v>
      </c>
      <c r="U7689" s="10" t="str">
        <f t="shared" si="241"/>
        <v>T08</v>
      </c>
    </row>
    <row r="7690" spans="1:21" x14ac:dyDescent="0.25">
      <c r="A7690" t="s">
        <v>20026</v>
      </c>
      <c r="B7690" t="str">
        <f t="shared" si="240"/>
        <v>MY</v>
      </c>
      <c r="C7690" t="s">
        <v>20027</v>
      </c>
      <c r="E7690">
        <f>VLOOKUP(B7690,[1]ТКАЦКИЙ!$A:$G,7,0)/10</f>
        <v>40</v>
      </c>
      <c r="F7690">
        <f>VLOOKUP(B7690,[1]ТКАЦКИЙ!$A:$E,5,0)</f>
        <v>650</v>
      </c>
      <c r="G7690" t="s">
        <v>2</v>
      </c>
      <c r="H7690" t="s">
        <v>3</v>
      </c>
      <c r="I7690" t="s">
        <v>4</v>
      </c>
      <c r="J7690" t="s">
        <v>17855</v>
      </c>
      <c r="K7690" s="5">
        <v>39</v>
      </c>
      <c r="L7690" t="s">
        <v>6</v>
      </c>
      <c r="M7690" s="3">
        <v>45951</v>
      </c>
      <c r="N7690" s="4">
        <v>0.40545138888888999</v>
      </c>
      <c r="O7690" t="s">
        <v>7</v>
      </c>
      <c r="P7690" t="s">
        <v>3347</v>
      </c>
      <c r="Q7690" s="2">
        <v>51.61</v>
      </c>
      <c r="R7690" s="2">
        <v>0</v>
      </c>
      <c r="S7690" t="s">
        <v>17851</v>
      </c>
      <c r="T7690" t="s">
        <v>20028</v>
      </c>
      <c r="U7690" s="10" t="str">
        <f t="shared" si="241"/>
        <v>T08</v>
      </c>
    </row>
    <row r="7691" spans="1:21" x14ac:dyDescent="0.25">
      <c r="A7691" t="s">
        <v>20029</v>
      </c>
      <c r="B7691" t="str">
        <f t="shared" si="240"/>
        <v>MY</v>
      </c>
      <c r="C7691" t="s">
        <v>20030</v>
      </c>
      <c r="E7691">
        <f>VLOOKUP(B7691,[1]ТКАЦКИЙ!$A:$G,7,0)/10</f>
        <v>40</v>
      </c>
      <c r="F7691">
        <f>VLOOKUP(B7691,[1]ТКАЦКИЙ!$A:$E,5,0)</f>
        <v>650</v>
      </c>
      <c r="G7691" t="s">
        <v>2</v>
      </c>
      <c r="H7691" t="s">
        <v>3</v>
      </c>
      <c r="I7691" t="s">
        <v>4</v>
      </c>
      <c r="J7691" t="s">
        <v>18630</v>
      </c>
      <c r="K7691" s="5">
        <v>96</v>
      </c>
      <c r="L7691" t="s">
        <v>6</v>
      </c>
      <c r="M7691" s="3">
        <v>45952</v>
      </c>
      <c r="N7691" s="4">
        <v>0.38494212962962998</v>
      </c>
      <c r="O7691" t="s">
        <v>7</v>
      </c>
      <c r="P7691" t="s">
        <v>356</v>
      </c>
      <c r="Q7691" s="2">
        <v>31.66</v>
      </c>
      <c r="R7691" s="2">
        <v>0</v>
      </c>
      <c r="S7691" t="s">
        <v>17833</v>
      </c>
      <c r="T7691" t="s">
        <v>20031</v>
      </c>
      <c r="U7691" s="10" t="str">
        <f t="shared" si="241"/>
        <v>T17</v>
      </c>
    </row>
    <row r="7692" spans="1:21" x14ac:dyDescent="0.25">
      <c r="A7692" t="s">
        <v>20032</v>
      </c>
      <c r="B7692" t="str">
        <f t="shared" si="240"/>
        <v>MY</v>
      </c>
      <c r="C7692" t="s">
        <v>20033</v>
      </c>
      <c r="E7692">
        <f>VLOOKUP(B7692,[1]ТКАЦКИЙ!$A:$G,7,0)/10</f>
        <v>40</v>
      </c>
      <c r="F7692">
        <f>VLOOKUP(B7692,[1]ТКАЦКИЙ!$A:$E,5,0)</f>
        <v>650</v>
      </c>
      <c r="G7692" t="s">
        <v>2</v>
      </c>
      <c r="H7692" t="s">
        <v>3</v>
      </c>
      <c r="I7692" t="s">
        <v>4</v>
      </c>
      <c r="J7692" t="s">
        <v>18393</v>
      </c>
      <c r="K7692" s="5">
        <v>72</v>
      </c>
      <c r="L7692" t="s">
        <v>6</v>
      </c>
      <c r="M7692" s="3">
        <v>45946</v>
      </c>
      <c r="N7692" s="4">
        <v>0.16675925925926</v>
      </c>
      <c r="O7692" t="s">
        <v>7</v>
      </c>
      <c r="P7692" t="s">
        <v>356</v>
      </c>
      <c r="Q7692" s="2">
        <v>95.6</v>
      </c>
      <c r="R7692" s="2">
        <v>0</v>
      </c>
      <c r="S7692" t="s">
        <v>17838</v>
      </c>
      <c r="T7692" t="s">
        <v>20034</v>
      </c>
      <c r="U7692" s="10" t="str">
        <f t="shared" si="241"/>
        <v>T01</v>
      </c>
    </row>
    <row r="7693" spans="1:21" x14ac:dyDescent="0.25">
      <c r="A7693" t="s">
        <v>20032</v>
      </c>
      <c r="B7693" t="str">
        <f t="shared" si="240"/>
        <v>MY</v>
      </c>
      <c r="C7693" t="s">
        <v>20033</v>
      </c>
      <c r="E7693">
        <f>VLOOKUP(B7693,[1]ТКАЦКИЙ!$A:$G,7,0)/10</f>
        <v>40</v>
      </c>
      <c r="F7693">
        <f>VLOOKUP(B7693,[1]ТКАЦКИЙ!$A:$E,5,0)</f>
        <v>650</v>
      </c>
      <c r="G7693" t="s">
        <v>2</v>
      </c>
      <c r="H7693" t="s">
        <v>3</v>
      </c>
      <c r="I7693" t="s">
        <v>4</v>
      </c>
      <c r="J7693" t="s">
        <v>20035</v>
      </c>
      <c r="K7693" s="5">
        <v>72</v>
      </c>
      <c r="L7693" t="s">
        <v>6</v>
      </c>
      <c r="M7693" s="3">
        <v>45943</v>
      </c>
      <c r="N7693" s="4">
        <v>0.48350694444443998</v>
      </c>
      <c r="O7693" t="s">
        <v>7</v>
      </c>
      <c r="P7693" t="s">
        <v>356</v>
      </c>
      <c r="Q7693" s="2">
        <v>95.6</v>
      </c>
      <c r="R7693" s="2">
        <v>0</v>
      </c>
      <c r="S7693" t="s">
        <v>17838</v>
      </c>
      <c r="T7693" t="s">
        <v>20036</v>
      </c>
      <c r="U7693" s="10" t="str">
        <f t="shared" si="241"/>
        <v>T01</v>
      </c>
    </row>
    <row r="7694" spans="1:21" x14ac:dyDescent="0.25">
      <c r="A7694" t="s">
        <v>20037</v>
      </c>
      <c r="B7694" t="str">
        <f t="shared" si="240"/>
        <v>MY</v>
      </c>
      <c r="C7694" t="s">
        <v>20038</v>
      </c>
      <c r="E7694">
        <f>VLOOKUP(B7694,[1]ТКАЦКИЙ!$A:$G,7,0)/10</f>
        <v>40</v>
      </c>
      <c r="F7694">
        <f>VLOOKUP(B7694,[1]ТКАЦКИЙ!$A:$E,5,0)</f>
        <v>650</v>
      </c>
      <c r="G7694" t="s">
        <v>2</v>
      </c>
      <c r="H7694" t="s">
        <v>3</v>
      </c>
      <c r="I7694" t="s">
        <v>4</v>
      </c>
      <c r="J7694" t="s">
        <v>20035</v>
      </c>
      <c r="K7694" s="5">
        <v>64</v>
      </c>
      <c r="L7694" t="s">
        <v>6</v>
      </c>
      <c r="M7694" s="3">
        <v>45943</v>
      </c>
      <c r="N7694" s="4">
        <v>0.48369212962962999</v>
      </c>
      <c r="O7694" t="s">
        <v>7</v>
      </c>
      <c r="P7694" t="s">
        <v>356</v>
      </c>
      <c r="Q7694" s="2">
        <v>84.97</v>
      </c>
      <c r="R7694" s="2">
        <v>0</v>
      </c>
      <c r="S7694" t="s">
        <v>17838</v>
      </c>
      <c r="T7694" t="s">
        <v>20039</v>
      </c>
      <c r="U7694" s="10" t="str">
        <f t="shared" si="241"/>
        <v>T01</v>
      </c>
    </row>
    <row r="7695" spans="1:21" x14ac:dyDescent="0.25">
      <c r="A7695" t="s">
        <v>20040</v>
      </c>
      <c r="B7695" t="str">
        <f t="shared" si="240"/>
        <v>MY</v>
      </c>
      <c r="C7695" t="s">
        <v>20041</v>
      </c>
      <c r="E7695">
        <f>VLOOKUP(B7695,[1]ТКАЦКИЙ!$A:$G,7,0)/10</f>
        <v>40</v>
      </c>
      <c r="F7695">
        <f>VLOOKUP(B7695,[1]ТКАЦКИЙ!$A:$E,5,0)</f>
        <v>650</v>
      </c>
      <c r="G7695" t="s">
        <v>2</v>
      </c>
      <c r="H7695" t="s">
        <v>3</v>
      </c>
      <c r="I7695" t="s">
        <v>4</v>
      </c>
      <c r="J7695" t="s">
        <v>20035</v>
      </c>
      <c r="K7695" s="5">
        <v>56</v>
      </c>
      <c r="L7695" t="s">
        <v>6</v>
      </c>
      <c r="M7695" s="3">
        <v>45943</v>
      </c>
      <c r="N7695" s="4">
        <v>0.48387731481481</v>
      </c>
      <c r="O7695" t="s">
        <v>7</v>
      </c>
      <c r="P7695" t="s">
        <v>356</v>
      </c>
      <c r="Q7695" s="2">
        <v>74.349999999999994</v>
      </c>
      <c r="R7695" s="2">
        <v>0</v>
      </c>
      <c r="S7695" t="s">
        <v>17838</v>
      </c>
      <c r="T7695" t="s">
        <v>20042</v>
      </c>
      <c r="U7695" s="10" t="str">
        <f t="shared" si="241"/>
        <v>T01</v>
      </c>
    </row>
    <row r="7696" spans="1:21" x14ac:dyDescent="0.25">
      <c r="A7696" t="s">
        <v>20040</v>
      </c>
      <c r="B7696" t="str">
        <f t="shared" si="240"/>
        <v>MY</v>
      </c>
      <c r="C7696" t="s">
        <v>20041</v>
      </c>
      <c r="E7696">
        <f>VLOOKUP(B7696,[1]ТКАЦКИЙ!$A:$G,7,0)/10</f>
        <v>40</v>
      </c>
      <c r="F7696">
        <f>VLOOKUP(B7696,[1]ТКАЦКИЙ!$A:$E,5,0)</f>
        <v>650</v>
      </c>
      <c r="G7696" t="s">
        <v>2</v>
      </c>
      <c r="H7696" t="s">
        <v>3</v>
      </c>
      <c r="I7696" t="s">
        <v>4</v>
      </c>
      <c r="J7696" t="s">
        <v>20043</v>
      </c>
      <c r="K7696" s="5">
        <v>56</v>
      </c>
      <c r="L7696" t="s">
        <v>6</v>
      </c>
      <c r="M7696" s="3">
        <v>45932</v>
      </c>
      <c r="N7696" s="4">
        <v>0.15868055555555999</v>
      </c>
      <c r="O7696" t="s">
        <v>7</v>
      </c>
      <c r="P7696" t="s">
        <v>356</v>
      </c>
      <c r="Q7696" s="2">
        <v>74.349999999999994</v>
      </c>
      <c r="R7696" s="2">
        <v>0</v>
      </c>
      <c r="S7696" t="s">
        <v>17838</v>
      </c>
      <c r="T7696" t="s">
        <v>20044</v>
      </c>
      <c r="U7696" s="10" t="str">
        <f t="shared" si="241"/>
        <v>T01</v>
      </c>
    </row>
    <row r="7697" spans="1:21" x14ac:dyDescent="0.25">
      <c r="A7697" t="s">
        <v>20045</v>
      </c>
      <c r="B7697" t="str">
        <f t="shared" si="240"/>
        <v>MY</v>
      </c>
      <c r="C7697" t="s">
        <v>20046</v>
      </c>
      <c r="E7697">
        <f>VLOOKUP(B7697,[1]ТКАЦКИЙ!$A:$G,7,0)/10</f>
        <v>40</v>
      </c>
      <c r="F7697">
        <f>VLOOKUP(B7697,[1]ТКАЦКИЙ!$A:$E,5,0)</f>
        <v>650</v>
      </c>
      <c r="G7697" t="s">
        <v>2</v>
      </c>
      <c r="H7697" t="s">
        <v>3</v>
      </c>
      <c r="I7697" t="s">
        <v>4</v>
      </c>
      <c r="J7697" t="s">
        <v>18393</v>
      </c>
      <c r="K7697" s="5">
        <v>48</v>
      </c>
      <c r="L7697" t="s">
        <v>6</v>
      </c>
      <c r="M7697" s="3">
        <v>45946</v>
      </c>
      <c r="N7697" s="4">
        <v>0.16693287037037</v>
      </c>
      <c r="O7697" t="s">
        <v>7</v>
      </c>
      <c r="P7697" t="s">
        <v>356</v>
      </c>
      <c r="Q7697" s="2">
        <v>63.73</v>
      </c>
      <c r="R7697" s="2">
        <v>0</v>
      </c>
      <c r="S7697" t="s">
        <v>17838</v>
      </c>
      <c r="T7697" t="s">
        <v>20047</v>
      </c>
      <c r="U7697" s="10" t="str">
        <f t="shared" si="241"/>
        <v>T01</v>
      </c>
    </row>
    <row r="7698" spans="1:21" x14ac:dyDescent="0.25">
      <c r="A7698" t="s">
        <v>20045</v>
      </c>
      <c r="B7698" t="str">
        <f t="shared" si="240"/>
        <v>MY</v>
      </c>
      <c r="C7698" t="s">
        <v>20046</v>
      </c>
      <c r="E7698">
        <f>VLOOKUP(B7698,[1]ТКАЦКИЙ!$A:$G,7,0)/10</f>
        <v>40</v>
      </c>
      <c r="F7698">
        <f>VLOOKUP(B7698,[1]ТКАЦКИЙ!$A:$E,5,0)</f>
        <v>650</v>
      </c>
      <c r="G7698" t="s">
        <v>2</v>
      </c>
      <c r="H7698" t="s">
        <v>3</v>
      </c>
      <c r="I7698" t="s">
        <v>4</v>
      </c>
      <c r="J7698" t="s">
        <v>20035</v>
      </c>
      <c r="K7698" s="5">
        <v>48</v>
      </c>
      <c r="L7698" t="s">
        <v>6</v>
      </c>
      <c r="M7698" s="3">
        <v>45943</v>
      </c>
      <c r="N7698" s="4">
        <v>0.48406250000000001</v>
      </c>
      <c r="O7698" t="s">
        <v>7</v>
      </c>
      <c r="P7698" t="s">
        <v>356</v>
      </c>
      <c r="Q7698" s="2">
        <v>63.73</v>
      </c>
      <c r="R7698" s="2">
        <v>0</v>
      </c>
      <c r="S7698" t="s">
        <v>17838</v>
      </c>
      <c r="T7698" t="s">
        <v>20048</v>
      </c>
      <c r="U7698" s="10" t="str">
        <f t="shared" si="241"/>
        <v>T01</v>
      </c>
    </row>
    <row r="7699" spans="1:21" x14ac:dyDescent="0.25">
      <c r="A7699" t="s">
        <v>20049</v>
      </c>
      <c r="B7699" t="str">
        <f t="shared" si="240"/>
        <v>MY</v>
      </c>
      <c r="C7699" t="s">
        <v>20050</v>
      </c>
      <c r="E7699">
        <f>VLOOKUP(B7699,[1]ТКАЦКИЙ!$A:$G,7,0)/10</f>
        <v>40</v>
      </c>
      <c r="F7699">
        <f>VLOOKUP(B7699,[1]ТКАЦКИЙ!$A:$E,5,0)</f>
        <v>650</v>
      </c>
      <c r="G7699" t="s">
        <v>2</v>
      </c>
      <c r="H7699" t="s">
        <v>3</v>
      </c>
      <c r="I7699" t="s">
        <v>4</v>
      </c>
      <c r="J7699" t="s">
        <v>20035</v>
      </c>
      <c r="K7699" s="5">
        <v>80</v>
      </c>
      <c r="L7699" t="s">
        <v>6</v>
      </c>
      <c r="M7699" s="3">
        <v>45943</v>
      </c>
      <c r="N7699" s="4">
        <v>0.48424768518519001</v>
      </c>
      <c r="O7699" t="s">
        <v>7</v>
      </c>
      <c r="P7699" t="s">
        <v>356</v>
      </c>
      <c r="Q7699" s="2">
        <v>53.1</v>
      </c>
      <c r="R7699" s="2">
        <v>0</v>
      </c>
      <c r="S7699" t="s">
        <v>17838</v>
      </c>
      <c r="T7699" t="s">
        <v>20051</v>
      </c>
      <c r="U7699" s="10" t="str">
        <f t="shared" si="241"/>
        <v>T01</v>
      </c>
    </row>
    <row r="7700" spans="1:21" x14ac:dyDescent="0.25">
      <c r="A7700" t="s">
        <v>20052</v>
      </c>
      <c r="B7700" t="str">
        <f t="shared" si="240"/>
        <v>MY</v>
      </c>
      <c r="C7700" t="s">
        <v>20053</v>
      </c>
      <c r="E7700">
        <f>VLOOKUP(B7700,[1]ТКАЦКИЙ!$A:$G,7,0)/10</f>
        <v>40</v>
      </c>
      <c r="F7700">
        <f>VLOOKUP(B7700,[1]ТКАЦКИЙ!$A:$E,5,0)</f>
        <v>650</v>
      </c>
      <c r="G7700" t="s">
        <v>2</v>
      </c>
      <c r="H7700" t="s">
        <v>3</v>
      </c>
      <c r="I7700" t="s">
        <v>4</v>
      </c>
      <c r="J7700" t="s">
        <v>20054</v>
      </c>
      <c r="K7700" s="5">
        <v>32</v>
      </c>
      <c r="L7700" t="s">
        <v>6</v>
      </c>
      <c r="M7700" s="3">
        <v>45947</v>
      </c>
      <c r="N7700" s="4">
        <v>0.28997685185185001</v>
      </c>
      <c r="O7700" t="s">
        <v>7</v>
      </c>
      <c r="P7700" t="s">
        <v>356</v>
      </c>
      <c r="Q7700" s="2">
        <v>42.48</v>
      </c>
      <c r="R7700" s="2">
        <v>0</v>
      </c>
      <c r="S7700" t="s">
        <v>17838</v>
      </c>
      <c r="T7700" t="s">
        <v>20055</v>
      </c>
      <c r="U7700" s="10" t="str">
        <f t="shared" si="241"/>
        <v>T01</v>
      </c>
    </row>
    <row r="7701" spans="1:21" x14ac:dyDescent="0.25">
      <c r="A7701" t="s">
        <v>20056</v>
      </c>
      <c r="B7701" t="str">
        <f t="shared" si="240"/>
        <v>MY</v>
      </c>
      <c r="C7701" t="s">
        <v>20057</v>
      </c>
      <c r="E7701">
        <f>VLOOKUP(B7701,[1]ТКАЦКИЙ!$A:$G,7,0)/10</f>
        <v>40</v>
      </c>
      <c r="F7701">
        <f>VLOOKUP(B7701,[1]ТКАЦКИЙ!$A:$E,5,0)</f>
        <v>650</v>
      </c>
      <c r="G7701" t="s">
        <v>2</v>
      </c>
      <c r="H7701" t="s">
        <v>3</v>
      </c>
      <c r="I7701" t="s">
        <v>4</v>
      </c>
      <c r="J7701" t="s">
        <v>18289</v>
      </c>
      <c r="K7701" s="5">
        <v>28</v>
      </c>
      <c r="L7701" t="s">
        <v>6</v>
      </c>
      <c r="M7701" s="3">
        <v>45961</v>
      </c>
      <c r="N7701" s="4">
        <v>0.36630787037036999</v>
      </c>
      <c r="O7701" t="s">
        <v>7</v>
      </c>
      <c r="P7701" t="s">
        <v>356</v>
      </c>
      <c r="Q7701" s="2">
        <v>37.159999999999997</v>
      </c>
      <c r="R7701" s="2">
        <v>0</v>
      </c>
      <c r="S7701" t="s">
        <v>18104</v>
      </c>
      <c r="T7701" t="s">
        <v>20058</v>
      </c>
      <c r="U7701" s="10" t="str">
        <f t="shared" si="241"/>
        <v>T10</v>
      </c>
    </row>
    <row r="7702" spans="1:21" x14ac:dyDescent="0.25">
      <c r="A7702" t="s">
        <v>20056</v>
      </c>
      <c r="B7702" t="str">
        <f t="shared" si="240"/>
        <v>MY</v>
      </c>
      <c r="C7702" t="s">
        <v>20057</v>
      </c>
      <c r="E7702">
        <f>VLOOKUP(B7702,[1]ТКАЦКИЙ!$A:$G,7,0)/10</f>
        <v>40</v>
      </c>
      <c r="F7702">
        <f>VLOOKUP(B7702,[1]ТКАЦКИЙ!$A:$E,5,0)</f>
        <v>650</v>
      </c>
      <c r="G7702" t="s">
        <v>2</v>
      </c>
      <c r="H7702" t="s">
        <v>3</v>
      </c>
      <c r="I7702" t="s">
        <v>4</v>
      </c>
      <c r="J7702" t="s">
        <v>19538</v>
      </c>
      <c r="K7702" s="5">
        <v>28</v>
      </c>
      <c r="L7702" t="s">
        <v>6</v>
      </c>
      <c r="M7702" s="3">
        <v>45957</v>
      </c>
      <c r="N7702" s="4">
        <v>0.87107638888889005</v>
      </c>
      <c r="O7702" t="s">
        <v>7</v>
      </c>
      <c r="P7702" t="s">
        <v>356</v>
      </c>
      <c r="Q7702" s="2">
        <v>37.159999999999997</v>
      </c>
      <c r="R7702" s="2">
        <v>0</v>
      </c>
      <c r="S7702" t="s">
        <v>18104</v>
      </c>
      <c r="T7702" t="s">
        <v>20059</v>
      </c>
      <c r="U7702" s="10" t="str">
        <f t="shared" si="241"/>
        <v>T10</v>
      </c>
    </row>
    <row r="7703" spans="1:21" x14ac:dyDescent="0.25">
      <c r="A7703" t="s">
        <v>20056</v>
      </c>
      <c r="B7703" t="str">
        <f t="shared" si="240"/>
        <v>MY</v>
      </c>
      <c r="C7703" t="s">
        <v>20057</v>
      </c>
      <c r="E7703">
        <f>VLOOKUP(B7703,[1]ТКАЦКИЙ!$A:$G,7,0)/10</f>
        <v>40</v>
      </c>
      <c r="F7703">
        <f>VLOOKUP(B7703,[1]ТКАЦКИЙ!$A:$E,5,0)</f>
        <v>650</v>
      </c>
      <c r="G7703" t="s">
        <v>2</v>
      </c>
      <c r="H7703" t="s">
        <v>3</v>
      </c>
      <c r="I7703" t="s">
        <v>4</v>
      </c>
      <c r="J7703" t="s">
        <v>18879</v>
      </c>
      <c r="K7703" s="5">
        <v>28</v>
      </c>
      <c r="L7703" t="s">
        <v>6</v>
      </c>
      <c r="M7703" s="3">
        <v>45950</v>
      </c>
      <c r="N7703" s="4">
        <v>2.740740740741E-2</v>
      </c>
      <c r="O7703" t="s">
        <v>7</v>
      </c>
      <c r="P7703" t="s">
        <v>356</v>
      </c>
      <c r="Q7703" s="2">
        <v>37.159999999999997</v>
      </c>
      <c r="R7703" s="2">
        <v>0</v>
      </c>
      <c r="S7703" t="s">
        <v>18104</v>
      </c>
      <c r="T7703" t="s">
        <v>20060</v>
      </c>
      <c r="U7703" s="10" t="str">
        <f t="shared" si="241"/>
        <v>T10</v>
      </c>
    </row>
    <row r="7704" spans="1:21" x14ac:dyDescent="0.25">
      <c r="A7704" t="s">
        <v>20056</v>
      </c>
      <c r="B7704" t="str">
        <f t="shared" si="240"/>
        <v>MY</v>
      </c>
      <c r="C7704" t="s">
        <v>20057</v>
      </c>
      <c r="E7704">
        <f>VLOOKUP(B7704,[1]ТКАЦКИЙ!$A:$G,7,0)/10</f>
        <v>40</v>
      </c>
      <c r="F7704">
        <f>VLOOKUP(B7704,[1]ТКАЦКИЙ!$A:$E,5,0)</f>
        <v>650</v>
      </c>
      <c r="G7704" t="s">
        <v>2</v>
      </c>
      <c r="H7704" t="s">
        <v>3</v>
      </c>
      <c r="I7704" t="s">
        <v>4</v>
      </c>
      <c r="J7704" t="s">
        <v>20061</v>
      </c>
      <c r="K7704" s="5">
        <v>28</v>
      </c>
      <c r="L7704" t="s">
        <v>6</v>
      </c>
      <c r="M7704" s="3">
        <v>45936</v>
      </c>
      <c r="N7704" s="4">
        <v>1.8090277777779998E-2</v>
      </c>
      <c r="O7704" t="s">
        <v>7</v>
      </c>
      <c r="P7704" t="s">
        <v>356</v>
      </c>
      <c r="Q7704" s="2">
        <v>37.159999999999997</v>
      </c>
      <c r="R7704" s="2">
        <v>0</v>
      </c>
      <c r="S7704" t="s">
        <v>18104</v>
      </c>
      <c r="T7704" t="s">
        <v>20062</v>
      </c>
      <c r="U7704" s="10" t="str">
        <f t="shared" si="241"/>
        <v>T10</v>
      </c>
    </row>
    <row r="7705" spans="1:21" x14ac:dyDescent="0.25">
      <c r="A7705" t="s">
        <v>20063</v>
      </c>
      <c r="B7705" t="str">
        <f t="shared" si="240"/>
        <v>MY</v>
      </c>
      <c r="C7705" t="s">
        <v>20064</v>
      </c>
      <c r="E7705">
        <f>VLOOKUP(B7705,[1]ТКАЦКИЙ!$A:$G,7,0)/10</f>
        <v>40</v>
      </c>
      <c r="F7705">
        <f>VLOOKUP(B7705,[1]ТКАЦКИЙ!$A:$E,5,0)</f>
        <v>650</v>
      </c>
      <c r="G7705" t="s">
        <v>2</v>
      </c>
      <c r="H7705" t="s">
        <v>3</v>
      </c>
      <c r="I7705" t="s">
        <v>4</v>
      </c>
      <c r="J7705" t="s">
        <v>19538</v>
      </c>
      <c r="K7705" s="5">
        <v>35</v>
      </c>
      <c r="L7705" t="s">
        <v>6</v>
      </c>
      <c r="M7705" s="3">
        <v>45957</v>
      </c>
      <c r="N7705" s="4">
        <v>0.87124999999999997</v>
      </c>
      <c r="O7705" t="s">
        <v>7</v>
      </c>
      <c r="P7705" t="s">
        <v>356</v>
      </c>
      <c r="Q7705" s="2">
        <v>46.45</v>
      </c>
      <c r="R7705" s="2">
        <v>0</v>
      </c>
      <c r="S7705" t="s">
        <v>18104</v>
      </c>
      <c r="T7705" t="s">
        <v>20065</v>
      </c>
      <c r="U7705" s="10" t="str">
        <f t="shared" si="241"/>
        <v>T10</v>
      </c>
    </row>
    <row r="7706" spans="1:21" x14ac:dyDescent="0.25">
      <c r="A7706" t="s">
        <v>20063</v>
      </c>
      <c r="B7706" t="str">
        <f t="shared" si="240"/>
        <v>MY</v>
      </c>
      <c r="C7706" t="s">
        <v>20064</v>
      </c>
      <c r="E7706">
        <f>VLOOKUP(B7706,[1]ТКАЦКИЙ!$A:$G,7,0)/10</f>
        <v>40</v>
      </c>
      <c r="F7706">
        <f>VLOOKUP(B7706,[1]ТКАЦКИЙ!$A:$E,5,0)</f>
        <v>650</v>
      </c>
      <c r="G7706" t="s">
        <v>2</v>
      </c>
      <c r="H7706" t="s">
        <v>3</v>
      </c>
      <c r="I7706" t="s">
        <v>4</v>
      </c>
      <c r="J7706" t="s">
        <v>18879</v>
      </c>
      <c r="K7706" s="5">
        <v>35</v>
      </c>
      <c r="L7706" t="s">
        <v>6</v>
      </c>
      <c r="M7706" s="3">
        <v>45950</v>
      </c>
      <c r="N7706" s="4">
        <v>2.758101851852E-2</v>
      </c>
      <c r="O7706" t="s">
        <v>7</v>
      </c>
      <c r="P7706" t="s">
        <v>356</v>
      </c>
      <c r="Q7706" s="2">
        <v>46.45</v>
      </c>
      <c r="R7706" s="2">
        <v>0</v>
      </c>
      <c r="S7706" t="s">
        <v>18104</v>
      </c>
      <c r="T7706" t="s">
        <v>20066</v>
      </c>
      <c r="U7706" s="10" t="str">
        <f t="shared" si="241"/>
        <v>T10</v>
      </c>
    </row>
    <row r="7707" spans="1:21" x14ac:dyDescent="0.25">
      <c r="A7707" t="s">
        <v>20063</v>
      </c>
      <c r="B7707" t="str">
        <f t="shared" si="240"/>
        <v>MY</v>
      </c>
      <c r="C7707" t="s">
        <v>20064</v>
      </c>
      <c r="E7707">
        <f>VLOOKUP(B7707,[1]ТКАЦКИЙ!$A:$G,7,0)/10</f>
        <v>40</v>
      </c>
      <c r="F7707">
        <f>VLOOKUP(B7707,[1]ТКАЦКИЙ!$A:$E,5,0)</f>
        <v>650</v>
      </c>
      <c r="G7707" t="s">
        <v>2</v>
      </c>
      <c r="H7707" t="s">
        <v>3</v>
      </c>
      <c r="I7707" t="s">
        <v>4</v>
      </c>
      <c r="J7707" t="s">
        <v>20061</v>
      </c>
      <c r="K7707" s="5">
        <v>70</v>
      </c>
      <c r="L7707" t="s">
        <v>6</v>
      </c>
      <c r="M7707" s="3">
        <v>45936</v>
      </c>
      <c r="N7707" s="4">
        <v>1.8287037037039999E-2</v>
      </c>
      <c r="O7707" t="s">
        <v>7</v>
      </c>
      <c r="P7707" t="s">
        <v>356</v>
      </c>
      <c r="Q7707" s="2">
        <v>46.45</v>
      </c>
      <c r="R7707" s="2">
        <v>0</v>
      </c>
      <c r="S7707" t="s">
        <v>18104</v>
      </c>
      <c r="T7707" t="s">
        <v>20067</v>
      </c>
      <c r="U7707" s="10" t="str">
        <f t="shared" si="241"/>
        <v>T10</v>
      </c>
    </row>
    <row r="7708" spans="1:21" x14ac:dyDescent="0.25">
      <c r="A7708" t="s">
        <v>20068</v>
      </c>
      <c r="B7708" t="str">
        <f t="shared" si="240"/>
        <v>MY</v>
      </c>
      <c r="C7708" t="s">
        <v>20069</v>
      </c>
      <c r="E7708">
        <f>VLOOKUP(B7708,[1]ТКАЦКИЙ!$A:$G,7,0)/10</f>
        <v>40</v>
      </c>
      <c r="F7708">
        <f>VLOOKUP(B7708,[1]ТКАЦКИЙ!$A:$E,5,0)</f>
        <v>650</v>
      </c>
      <c r="G7708" t="s">
        <v>2</v>
      </c>
      <c r="H7708" t="s">
        <v>3</v>
      </c>
      <c r="I7708" t="s">
        <v>4</v>
      </c>
      <c r="J7708" t="s">
        <v>19538</v>
      </c>
      <c r="K7708" s="5">
        <v>42</v>
      </c>
      <c r="L7708" t="s">
        <v>6</v>
      </c>
      <c r="M7708" s="3">
        <v>45957</v>
      </c>
      <c r="N7708" s="4">
        <v>0.87142361111111</v>
      </c>
      <c r="O7708" t="s">
        <v>7</v>
      </c>
      <c r="P7708" t="s">
        <v>356</v>
      </c>
      <c r="Q7708" s="2">
        <v>55.74</v>
      </c>
      <c r="R7708" s="2">
        <v>0</v>
      </c>
      <c r="S7708" t="s">
        <v>18104</v>
      </c>
      <c r="T7708" t="s">
        <v>20070</v>
      </c>
      <c r="U7708" s="10" t="str">
        <f t="shared" si="241"/>
        <v>T10</v>
      </c>
    </row>
    <row r="7709" spans="1:21" x14ac:dyDescent="0.25">
      <c r="A7709" t="s">
        <v>20068</v>
      </c>
      <c r="B7709" t="str">
        <f t="shared" si="240"/>
        <v>MY</v>
      </c>
      <c r="C7709" t="s">
        <v>20069</v>
      </c>
      <c r="E7709">
        <f>VLOOKUP(B7709,[1]ТКАЦКИЙ!$A:$G,7,0)/10</f>
        <v>40</v>
      </c>
      <c r="F7709">
        <f>VLOOKUP(B7709,[1]ТКАЦКИЙ!$A:$E,5,0)</f>
        <v>650</v>
      </c>
      <c r="G7709" t="s">
        <v>2</v>
      </c>
      <c r="H7709" t="s">
        <v>3</v>
      </c>
      <c r="I7709" t="s">
        <v>4</v>
      </c>
      <c r="J7709" t="s">
        <v>18879</v>
      </c>
      <c r="K7709" s="5">
        <v>42</v>
      </c>
      <c r="L7709" t="s">
        <v>6</v>
      </c>
      <c r="M7709" s="3">
        <v>45950</v>
      </c>
      <c r="N7709" s="4">
        <v>2.7766203703700001E-2</v>
      </c>
      <c r="O7709" t="s">
        <v>7</v>
      </c>
      <c r="P7709" t="s">
        <v>356</v>
      </c>
      <c r="Q7709" s="2">
        <v>55.74</v>
      </c>
      <c r="R7709" s="2">
        <v>0</v>
      </c>
      <c r="S7709" t="s">
        <v>18104</v>
      </c>
      <c r="T7709" t="s">
        <v>20071</v>
      </c>
      <c r="U7709" s="10" t="str">
        <f t="shared" si="241"/>
        <v>T10</v>
      </c>
    </row>
    <row r="7710" spans="1:21" x14ac:dyDescent="0.25">
      <c r="A7710" t="s">
        <v>20068</v>
      </c>
      <c r="B7710" t="str">
        <f t="shared" si="240"/>
        <v>MY</v>
      </c>
      <c r="C7710" t="s">
        <v>20069</v>
      </c>
      <c r="E7710">
        <f>VLOOKUP(B7710,[1]ТКАЦКИЙ!$A:$G,7,0)/10</f>
        <v>40</v>
      </c>
      <c r="F7710">
        <f>VLOOKUP(B7710,[1]ТКАЦКИЙ!$A:$E,5,0)</f>
        <v>650</v>
      </c>
      <c r="G7710" t="s">
        <v>2</v>
      </c>
      <c r="H7710" t="s">
        <v>3</v>
      </c>
      <c r="I7710" t="s">
        <v>4</v>
      </c>
      <c r="J7710" t="s">
        <v>20061</v>
      </c>
      <c r="K7710" s="5">
        <v>42</v>
      </c>
      <c r="L7710" t="s">
        <v>6</v>
      </c>
      <c r="M7710" s="3">
        <v>45936</v>
      </c>
      <c r="N7710" s="4">
        <v>1.8449074074069999E-2</v>
      </c>
      <c r="O7710" t="s">
        <v>7</v>
      </c>
      <c r="P7710" t="s">
        <v>356</v>
      </c>
      <c r="Q7710" s="2">
        <v>55.74</v>
      </c>
      <c r="R7710" s="2">
        <v>0</v>
      </c>
      <c r="S7710" t="s">
        <v>18104</v>
      </c>
      <c r="T7710" t="s">
        <v>20072</v>
      </c>
      <c r="U7710" s="10" t="str">
        <f t="shared" si="241"/>
        <v>T10</v>
      </c>
    </row>
    <row r="7711" spans="1:21" x14ac:dyDescent="0.25">
      <c r="A7711" t="s">
        <v>20073</v>
      </c>
      <c r="B7711" t="str">
        <f t="shared" si="240"/>
        <v>MY</v>
      </c>
      <c r="C7711" t="s">
        <v>20074</v>
      </c>
      <c r="E7711">
        <f>VLOOKUP(B7711,[1]ТКАЦКИЙ!$A:$G,7,0)/10</f>
        <v>40</v>
      </c>
      <c r="F7711">
        <f>VLOOKUP(B7711,[1]ТКАЦКИЙ!$A:$E,5,0)</f>
        <v>650</v>
      </c>
      <c r="G7711" t="s">
        <v>2</v>
      </c>
      <c r="H7711" t="s">
        <v>3</v>
      </c>
      <c r="I7711" t="s">
        <v>4</v>
      </c>
      <c r="J7711" t="s">
        <v>18289</v>
      </c>
      <c r="K7711" s="5">
        <v>49</v>
      </c>
      <c r="L7711" t="s">
        <v>6</v>
      </c>
      <c r="M7711" s="3">
        <v>45961</v>
      </c>
      <c r="N7711" s="4">
        <v>0.36649305555556</v>
      </c>
      <c r="O7711" t="s">
        <v>7</v>
      </c>
      <c r="P7711" t="s">
        <v>356</v>
      </c>
      <c r="Q7711" s="2">
        <v>65.03</v>
      </c>
      <c r="R7711" s="2">
        <v>0</v>
      </c>
      <c r="S7711" t="s">
        <v>18104</v>
      </c>
      <c r="T7711" t="s">
        <v>20075</v>
      </c>
      <c r="U7711" s="10" t="str">
        <f t="shared" si="241"/>
        <v>T10</v>
      </c>
    </row>
    <row r="7712" spans="1:21" x14ac:dyDescent="0.25">
      <c r="A7712" t="s">
        <v>20073</v>
      </c>
      <c r="B7712" t="str">
        <f t="shared" si="240"/>
        <v>MY</v>
      </c>
      <c r="C7712" t="s">
        <v>20074</v>
      </c>
      <c r="E7712">
        <f>VLOOKUP(B7712,[1]ТКАЦКИЙ!$A:$G,7,0)/10</f>
        <v>40</v>
      </c>
      <c r="F7712">
        <f>VLOOKUP(B7712,[1]ТКАЦКИЙ!$A:$E,5,0)</f>
        <v>650</v>
      </c>
      <c r="G7712" t="s">
        <v>2</v>
      </c>
      <c r="H7712" t="s">
        <v>3</v>
      </c>
      <c r="I7712" t="s">
        <v>4</v>
      </c>
      <c r="J7712" t="s">
        <v>18879</v>
      </c>
      <c r="K7712" s="5">
        <v>49</v>
      </c>
      <c r="L7712" t="s">
        <v>6</v>
      </c>
      <c r="M7712" s="3">
        <v>45950</v>
      </c>
      <c r="N7712" s="4">
        <v>2.7939814814810001E-2</v>
      </c>
      <c r="O7712" t="s">
        <v>7</v>
      </c>
      <c r="P7712" t="s">
        <v>356</v>
      </c>
      <c r="Q7712" s="2">
        <v>65.03</v>
      </c>
      <c r="R7712" s="2">
        <v>0</v>
      </c>
      <c r="S7712" t="s">
        <v>18104</v>
      </c>
      <c r="T7712" t="s">
        <v>20076</v>
      </c>
      <c r="U7712" s="10" t="str">
        <f t="shared" si="241"/>
        <v>T10</v>
      </c>
    </row>
    <row r="7713" spans="1:21" x14ac:dyDescent="0.25">
      <c r="A7713" t="s">
        <v>20073</v>
      </c>
      <c r="B7713" t="str">
        <f t="shared" si="240"/>
        <v>MY</v>
      </c>
      <c r="C7713" t="s">
        <v>20074</v>
      </c>
      <c r="E7713">
        <f>VLOOKUP(B7713,[1]ТКАЦКИЙ!$A:$G,7,0)/10</f>
        <v>40</v>
      </c>
      <c r="F7713">
        <f>VLOOKUP(B7713,[1]ТКАЦКИЙ!$A:$E,5,0)</f>
        <v>650</v>
      </c>
      <c r="G7713" t="s">
        <v>2</v>
      </c>
      <c r="H7713" t="s">
        <v>3</v>
      </c>
      <c r="I7713" t="s">
        <v>4</v>
      </c>
      <c r="J7713" t="s">
        <v>20061</v>
      </c>
      <c r="K7713" s="5">
        <v>98</v>
      </c>
      <c r="L7713" t="s">
        <v>6</v>
      </c>
      <c r="M7713" s="3">
        <v>45936</v>
      </c>
      <c r="N7713" s="4">
        <v>1.8622685185189999E-2</v>
      </c>
      <c r="O7713" t="s">
        <v>7</v>
      </c>
      <c r="P7713" t="s">
        <v>356</v>
      </c>
      <c r="Q7713" s="2">
        <v>65.03</v>
      </c>
      <c r="R7713" s="2">
        <v>0</v>
      </c>
      <c r="S7713" t="s">
        <v>18104</v>
      </c>
      <c r="T7713" t="s">
        <v>20077</v>
      </c>
      <c r="U7713" s="10" t="str">
        <f t="shared" si="241"/>
        <v>T10</v>
      </c>
    </row>
    <row r="7714" spans="1:21" x14ac:dyDescent="0.25">
      <c r="A7714" t="s">
        <v>20078</v>
      </c>
      <c r="B7714" t="str">
        <f t="shared" si="240"/>
        <v>MY</v>
      </c>
      <c r="C7714" t="s">
        <v>20079</v>
      </c>
      <c r="E7714">
        <f>VLOOKUP(B7714,[1]ТКАЦКИЙ!$A:$G,7,0)/10</f>
        <v>40</v>
      </c>
      <c r="F7714">
        <f>VLOOKUP(B7714,[1]ТКАЦКИЙ!$A:$E,5,0)</f>
        <v>650</v>
      </c>
      <c r="G7714" t="s">
        <v>2</v>
      </c>
      <c r="H7714" t="s">
        <v>3</v>
      </c>
      <c r="I7714" t="s">
        <v>4</v>
      </c>
      <c r="J7714" t="s">
        <v>18879</v>
      </c>
      <c r="K7714" s="5">
        <v>56</v>
      </c>
      <c r="L7714" t="s">
        <v>6</v>
      </c>
      <c r="M7714" s="3">
        <v>45950</v>
      </c>
      <c r="N7714" s="4">
        <v>2.811342592593E-2</v>
      </c>
      <c r="O7714" t="s">
        <v>7</v>
      </c>
      <c r="P7714" t="s">
        <v>356</v>
      </c>
      <c r="Q7714" s="2">
        <v>74.33</v>
      </c>
      <c r="R7714" s="2">
        <v>0</v>
      </c>
      <c r="S7714" t="s">
        <v>18104</v>
      </c>
      <c r="T7714" t="s">
        <v>20080</v>
      </c>
      <c r="U7714" s="10" t="str">
        <f t="shared" si="241"/>
        <v>T10</v>
      </c>
    </row>
    <row r="7715" spans="1:21" x14ac:dyDescent="0.25">
      <c r="A7715" t="s">
        <v>20078</v>
      </c>
      <c r="B7715" t="str">
        <f t="shared" si="240"/>
        <v>MY</v>
      </c>
      <c r="C7715" t="s">
        <v>20079</v>
      </c>
      <c r="E7715">
        <f>VLOOKUP(B7715,[1]ТКАЦКИЙ!$A:$G,7,0)/10</f>
        <v>40</v>
      </c>
      <c r="F7715">
        <f>VLOOKUP(B7715,[1]ТКАЦКИЙ!$A:$E,5,0)</f>
        <v>650</v>
      </c>
      <c r="G7715" t="s">
        <v>2</v>
      </c>
      <c r="H7715" t="s">
        <v>3</v>
      </c>
      <c r="I7715" t="s">
        <v>4</v>
      </c>
      <c r="J7715" t="s">
        <v>20061</v>
      </c>
      <c r="K7715" s="5">
        <v>56</v>
      </c>
      <c r="L7715" t="s">
        <v>6</v>
      </c>
      <c r="M7715" s="3">
        <v>45936</v>
      </c>
      <c r="N7715" s="4">
        <v>1.8796296296299999E-2</v>
      </c>
      <c r="O7715" t="s">
        <v>7</v>
      </c>
      <c r="P7715" t="s">
        <v>356</v>
      </c>
      <c r="Q7715" s="2">
        <v>74.33</v>
      </c>
      <c r="R7715" s="2">
        <v>0</v>
      </c>
      <c r="S7715" t="s">
        <v>18104</v>
      </c>
      <c r="T7715" t="s">
        <v>20081</v>
      </c>
      <c r="U7715" s="10" t="str">
        <f t="shared" si="241"/>
        <v>T10</v>
      </c>
    </row>
    <row r="7716" spans="1:21" x14ac:dyDescent="0.25">
      <c r="A7716" t="s">
        <v>20082</v>
      </c>
      <c r="B7716" t="str">
        <f t="shared" si="240"/>
        <v>MY</v>
      </c>
      <c r="C7716" t="s">
        <v>20083</v>
      </c>
      <c r="E7716">
        <f>VLOOKUP(B7716,[1]ТКАЦКИЙ!$A:$G,7,0)/10</f>
        <v>40</v>
      </c>
      <c r="F7716">
        <f>VLOOKUP(B7716,[1]ТКАЦКИЙ!$A:$E,5,0)</f>
        <v>650</v>
      </c>
      <c r="G7716" t="s">
        <v>2</v>
      </c>
      <c r="H7716" t="s">
        <v>3</v>
      </c>
      <c r="I7716" t="s">
        <v>4</v>
      </c>
      <c r="J7716" t="s">
        <v>18475</v>
      </c>
      <c r="K7716" s="5">
        <v>18</v>
      </c>
      <c r="L7716" t="s">
        <v>6</v>
      </c>
      <c r="M7716" s="3">
        <v>45936</v>
      </c>
      <c r="N7716" s="4">
        <v>4.1180555555560001E-2</v>
      </c>
      <c r="O7716" t="s">
        <v>7</v>
      </c>
      <c r="P7716" t="s">
        <v>356</v>
      </c>
      <c r="Q7716" s="2">
        <v>23.95</v>
      </c>
      <c r="R7716" s="2">
        <v>0</v>
      </c>
      <c r="S7716" t="s">
        <v>17838</v>
      </c>
      <c r="T7716" t="s">
        <v>20084</v>
      </c>
      <c r="U7716" s="10" t="str">
        <f t="shared" si="241"/>
        <v>T01</v>
      </c>
    </row>
    <row r="7717" spans="1:21" x14ac:dyDescent="0.25">
      <c r="A7717" t="s">
        <v>20085</v>
      </c>
      <c r="B7717" t="str">
        <f t="shared" si="240"/>
        <v>MY</v>
      </c>
      <c r="C7717" t="s">
        <v>20086</v>
      </c>
      <c r="E7717">
        <f>VLOOKUP(B7717,[1]ТКАЦКИЙ!$A:$G,7,0)/10</f>
        <v>40</v>
      </c>
      <c r="F7717">
        <f>VLOOKUP(B7717,[1]ТКАЦКИЙ!$A:$E,5,0)</f>
        <v>650</v>
      </c>
      <c r="G7717" t="s">
        <v>2</v>
      </c>
      <c r="H7717" t="s">
        <v>3</v>
      </c>
      <c r="I7717" t="s">
        <v>4</v>
      </c>
      <c r="J7717" t="s">
        <v>18475</v>
      </c>
      <c r="K7717" s="5">
        <v>24</v>
      </c>
      <c r="L7717" t="s">
        <v>6</v>
      </c>
      <c r="M7717" s="3">
        <v>45936</v>
      </c>
      <c r="N7717" s="4">
        <v>4.1354166666670002E-2</v>
      </c>
      <c r="O7717" t="s">
        <v>7</v>
      </c>
      <c r="P7717" t="s">
        <v>356</v>
      </c>
      <c r="Q7717" s="2">
        <v>31.93</v>
      </c>
      <c r="R7717" s="2">
        <v>0</v>
      </c>
      <c r="S7717" t="s">
        <v>17838</v>
      </c>
      <c r="T7717" t="s">
        <v>20087</v>
      </c>
      <c r="U7717" s="10" t="str">
        <f t="shared" si="241"/>
        <v>T01</v>
      </c>
    </row>
    <row r="7718" spans="1:21" x14ac:dyDescent="0.25">
      <c r="A7718" t="s">
        <v>20088</v>
      </c>
      <c r="B7718" t="str">
        <f t="shared" si="240"/>
        <v>MY</v>
      </c>
      <c r="C7718" t="s">
        <v>20089</v>
      </c>
      <c r="E7718">
        <f>VLOOKUP(B7718,[1]ТКАЦКИЙ!$A:$G,7,0)/10</f>
        <v>40</v>
      </c>
      <c r="F7718">
        <f>VLOOKUP(B7718,[1]ТКАЦКИЙ!$A:$E,5,0)</f>
        <v>650</v>
      </c>
      <c r="G7718" t="s">
        <v>2</v>
      </c>
      <c r="H7718" t="s">
        <v>3</v>
      </c>
      <c r="I7718" t="s">
        <v>4</v>
      </c>
      <c r="J7718" t="s">
        <v>18784</v>
      </c>
      <c r="K7718" s="5">
        <v>30</v>
      </c>
      <c r="L7718" t="s">
        <v>6</v>
      </c>
      <c r="M7718" s="3">
        <v>45958</v>
      </c>
      <c r="N7718" s="4">
        <v>0.97310185185185005</v>
      </c>
      <c r="O7718" t="s">
        <v>7</v>
      </c>
      <c r="P7718" t="s">
        <v>356</v>
      </c>
      <c r="Q7718" s="2">
        <v>39.909999999999997</v>
      </c>
      <c r="R7718" s="2">
        <v>0</v>
      </c>
      <c r="S7718" t="s">
        <v>17838</v>
      </c>
      <c r="T7718" t="s">
        <v>20090</v>
      </c>
      <c r="U7718" s="10" t="str">
        <f t="shared" si="241"/>
        <v>T01</v>
      </c>
    </row>
    <row r="7719" spans="1:21" x14ac:dyDescent="0.25">
      <c r="A7719" t="s">
        <v>20088</v>
      </c>
      <c r="B7719" t="str">
        <f t="shared" si="240"/>
        <v>MY</v>
      </c>
      <c r="C7719" t="s">
        <v>20089</v>
      </c>
      <c r="E7719">
        <f>VLOOKUP(B7719,[1]ТКАЦКИЙ!$A:$G,7,0)/10</f>
        <v>40</v>
      </c>
      <c r="F7719">
        <f>VLOOKUP(B7719,[1]ТКАЦКИЙ!$A:$E,5,0)</f>
        <v>650</v>
      </c>
      <c r="G7719" t="s">
        <v>2</v>
      </c>
      <c r="H7719" t="s">
        <v>3</v>
      </c>
      <c r="I7719" t="s">
        <v>4</v>
      </c>
      <c r="J7719" t="s">
        <v>19449</v>
      </c>
      <c r="K7719" s="5">
        <v>30</v>
      </c>
      <c r="L7719" t="s">
        <v>6</v>
      </c>
      <c r="M7719" s="3">
        <v>45936</v>
      </c>
      <c r="N7719" s="4">
        <v>0.79368055555556005</v>
      </c>
      <c r="O7719" t="s">
        <v>7</v>
      </c>
      <c r="P7719" t="s">
        <v>356</v>
      </c>
      <c r="Q7719" s="2">
        <v>39.909999999999997</v>
      </c>
      <c r="R7719" s="2">
        <v>0</v>
      </c>
      <c r="S7719" t="s">
        <v>17833</v>
      </c>
      <c r="T7719" t="s">
        <v>20091</v>
      </c>
      <c r="U7719" s="10" t="str">
        <f t="shared" si="241"/>
        <v>T17</v>
      </c>
    </row>
    <row r="7720" spans="1:21" x14ac:dyDescent="0.25">
      <c r="A7720" t="s">
        <v>20088</v>
      </c>
      <c r="B7720" t="str">
        <f t="shared" si="240"/>
        <v>MY</v>
      </c>
      <c r="C7720" t="s">
        <v>20089</v>
      </c>
      <c r="E7720">
        <f>VLOOKUP(B7720,[1]ТКАЦКИЙ!$A:$G,7,0)/10</f>
        <v>40</v>
      </c>
      <c r="F7720">
        <f>VLOOKUP(B7720,[1]ТКАЦКИЙ!$A:$E,5,0)</f>
        <v>650</v>
      </c>
      <c r="G7720" t="s">
        <v>2</v>
      </c>
      <c r="H7720" t="s">
        <v>3</v>
      </c>
      <c r="I7720" t="s">
        <v>4</v>
      </c>
      <c r="J7720" t="s">
        <v>17912</v>
      </c>
      <c r="K7720" s="5">
        <v>30</v>
      </c>
      <c r="L7720" t="s">
        <v>6</v>
      </c>
      <c r="M7720" s="3">
        <v>45932</v>
      </c>
      <c r="N7720" s="4">
        <v>0.15875</v>
      </c>
      <c r="O7720" t="s">
        <v>7</v>
      </c>
      <c r="P7720" t="s">
        <v>356</v>
      </c>
      <c r="Q7720" s="2">
        <v>39.909999999999997</v>
      </c>
      <c r="R7720" s="2">
        <v>0</v>
      </c>
      <c r="S7720" t="s">
        <v>17838</v>
      </c>
      <c r="T7720" t="s">
        <v>20092</v>
      </c>
      <c r="U7720" s="10" t="str">
        <f t="shared" si="241"/>
        <v>T01</v>
      </c>
    </row>
    <row r="7721" spans="1:21" x14ac:dyDescent="0.25">
      <c r="A7721" t="s">
        <v>20093</v>
      </c>
      <c r="B7721" t="str">
        <f t="shared" si="240"/>
        <v>MY</v>
      </c>
      <c r="C7721" t="s">
        <v>20094</v>
      </c>
      <c r="E7721">
        <f>VLOOKUP(B7721,[1]ТКАЦКИЙ!$A:$G,7,0)/10</f>
        <v>40</v>
      </c>
      <c r="F7721">
        <f>VLOOKUP(B7721,[1]ТКАЦКИЙ!$A:$E,5,0)</f>
        <v>650</v>
      </c>
      <c r="G7721" t="s">
        <v>2</v>
      </c>
      <c r="H7721" t="s">
        <v>3</v>
      </c>
      <c r="I7721" t="s">
        <v>4</v>
      </c>
      <c r="J7721" t="s">
        <v>17846</v>
      </c>
      <c r="K7721" s="5">
        <v>33</v>
      </c>
      <c r="L7721" t="s">
        <v>6</v>
      </c>
      <c r="M7721" s="3">
        <v>45960</v>
      </c>
      <c r="N7721" s="4">
        <v>0.88462962962962999</v>
      </c>
      <c r="O7721" t="s">
        <v>7</v>
      </c>
      <c r="P7721" t="s">
        <v>356</v>
      </c>
      <c r="Q7721" s="2">
        <v>43.9</v>
      </c>
      <c r="R7721" s="2">
        <v>0</v>
      </c>
      <c r="S7721" t="s">
        <v>17833</v>
      </c>
      <c r="T7721" t="s">
        <v>20095</v>
      </c>
      <c r="U7721" s="10" t="str">
        <f t="shared" si="241"/>
        <v>T17</v>
      </c>
    </row>
    <row r="7722" spans="1:21" x14ac:dyDescent="0.25">
      <c r="A7722" t="s">
        <v>20093</v>
      </c>
      <c r="B7722" t="str">
        <f t="shared" si="240"/>
        <v>MY</v>
      </c>
      <c r="C7722" t="s">
        <v>20094</v>
      </c>
      <c r="E7722">
        <f>VLOOKUP(B7722,[1]ТКАЦКИЙ!$A:$G,7,0)/10</f>
        <v>40</v>
      </c>
      <c r="F7722">
        <f>VLOOKUP(B7722,[1]ТКАЦКИЙ!$A:$E,5,0)</f>
        <v>650</v>
      </c>
      <c r="G7722" t="s">
        <v>2</v>
      </c>
      <c r="H7722" t="s">
        <v>3</v>
      </c>
      <c r="I7722" t="s">
        <v>4</v>
      </c>
      <c r="J7722" t="s">
        <v>18962</v>
      </c>
      <c r="K7722" s="5">
        <v>33</v>
      </c>
      <c r="L7722" t="s">
        <v>6</v>
      </c>
      <c r="M7722" s="3">
        <v>45944</v>
      </c>
      <c r="N7722" s="4">
        <v>0.13840277777778001</v>
      </c>
      <c r="O7722" t="s">
        <v>7</v>
      </c>
      <c r="P7722" t="s">
        <v>356</v>
      </c>
      <c r="Q7722" s="2">
        <v>43.9</v>
      </c>
      <c r="R7722" s="2">
        <v>0</v>
      </c>
      <c r="S7722" t="s">
        <v>17833</v>
      </c>
      <c r="T7722" t="s">
        <v>20096</v>
      </c>
      <c r="U7722" s="10" t="str">
        <f t="shared" si="241"/>
        <v>T17</v>
      </c>
    </row>
    <row r="7723" spans="1:21" x14ac:dyDescent="0.25">
      <c r="A7723" t="s">
        <v>20097</v>
      </c>
      <c r="B7723" t="str">
        <f t="shared" si="240"/>
        <v>MY</v>
      </c>
      <c r="C7723" t="s">
        <v>20098</v>
      </c>
      <c r="E7723">
        <f>VLOOKUP(B7723,[1]ТКАЦКИЙ!$A:$G,7,0)/10</f>
        <v>40</v>
      </c>
      <c r="F7723">
        <f>VLOOKUP(B7723,[1]ТКАЦКИЙ!$A:$E,5,0)</f>
        <v>650</v>
      </c>
      <c r="G7723" t="s">
        <v>2</v>
      </c>
      <c r="H7723" t="s">
        <v>3</v>
      </c>
      <c r="I7723" t="s">
        <v>4</v>
      </c>
      <c r="J7723" t="s">
        <v>18812</v>
      </c>
      <c r="K7723" s="5">
        <v>36</v>
      </c>
      <c r="L7723" t="s">
        <v>6</v>
      </c>
      <c r="M7723" s="3">
        <v>45959</v>
      </c>
      <c r="N7723" s="4">
        <v>0.97530092592592998</v>
      </c>
      <c r="O7723" t="s">
        <v>7</v>
      </c>
      <c r="P7723" t="s">
        <v>356</v>
      </c>
      <c r="Q7723" s="2">
        <v>47.9</v>
      </c>
      <c r="R7723" s="2">
        <v>0</v>
      </c>
      <c r="S7723" t="s">
        <v>17838</v>
      </c>
      <c r="T7723" t="s">
        <v>20099</v>
      </c>
      <c r="U7723" s="10" t="str">
        <f t="shared" si="241"/>
        <v>T01</v>
      </c>
    </row>
    <row r="7724" spans="1:21" x14ac:dyDescent="0.25">
      <c r="A7724" t="s">
        <v>20097</v>
      </c>
      <c r="B7724" t="str">
        <f t="shared" si="240"/>
        <v>MY</v>
      </c>
      <c r="C7724" t="s">
        <v>20098</v>
      </c>
      <c r="E7724">
        <f>VLOOKUP(B7724,[1]ТКАЦКИЙ!$A:$G,7,0)/10</f>
        <v>40</v>
      </c>
      <c r="F7724">
        <f>VLOOKUP(B7724,[1]ТКАЦКИЙ!$A:$E,5,0)</f>
        <v>650</v>
      </c>
      <c r="G7724" t="s">
        <v>2</v>
      </c>
      <c r="H7724" t="s">
        <v>3</v>
      </c>
      <c r="I7724" t="s">
        <v>4</v>
      </c>
      <c r="J7724" t="s">
        <v>19449</v>
      </c>
      <c r="K7724" s="5">
        <v>36</v>
      </c>
      <c r="L7724" t="s">
        <v>6</v>
      </c>
      <c r="M7724" s="3">
        <v>45936</v>
      </c>
      <c r="N7724" s="4">
        <v>0.79384259259259005</v>
      </c>
      <c r="O7724" t="s">
        <v>7</v>
      </c>
      <c r="P7724" t="s">
        <v>356</v>
      </c>
      <c r="Q7724" s="2">
        <v>47.9</v>
      </c>
      <c r="R7724" s="2">
        <v>0</v>
      </c>
      <c r="S7724" t="s">
        <v>17833</v>
      </c>
      <c r="T7724" t="s">
        <v>20100</v>
      </c>
      <c r="U7724" s="10" t="str">
        <f t="shared" si="241"/>
        <v>T17</v>
      </c>
    </row>
    <row r="7725" spans="1:21" x14ac:dyDescent="0.25">
      <c r="A7725" t="s">
        <v>20101</v>
      </c>
      <c r="B7725" t="str">
        <f t="shared" si="240"/>
        <v>MY</v>
      </c>
      <c r="C7725" t="s">
        <v>20102</v>
      </c>
      <c r="E7725">
        <f>VLOOKUP(B7725,[1]ТКАЦКИЙ!$A:$G,7,0)/10</f>
        <v>40</v>
      </c>
      <c r="F7725">
        <f>VLOOKUP(B7725,[1]ТКАЦКИЙ!$A:$E,5,0)</f>
        <v>650</v>
      </c>
      <c r="G7725" t="s">
        <v>2</v>
      </c>
      <c r="H7725" t="s">
        <v>3</v>
      </c>
      <c r="I7725" t="s">
        <v>4</v>
      </c>
      <c r="J7725" t="s">
        <v>20103</v>
      </c>
      <c r="K7725" s="5">
        <v>12</v>
      </c>
      <c r="L7725" t="s">
        <v>6</v>
      </c>
      <c r="M7725" s="3">
        <v>45931</v>
      </c>
      <c r="N7725" s="4">
        <v>0.44807870370370001</v>
      </c>
      <c r="O7725" t="s">
        <v>7</v>
      </c>
      <c r="P7725" t="s">
        <v>356</v>
      </c>
      <c r="Q7725" s="2">
        <v>15.96</v>
      </c>
      <c r="R7725" s="2">
        <v>0</v>
      </c>
      <c r="S7725" t="s">
        <v>17838</v>
      </c>
      <c r="T7725" t="s">
        <v>20104</v>
      </c>
      <c r="U7725" s="10" t="str">
        <f t="shared" si="241"/>
        <v>T01</v>
      </c>
    </row>
    <row r="7726" spans="1:21" x14ac:dyDescent="0.25">
      <c r="A7726" t="s">
        <v>20105</v>
      </c>
      <c r="B7726" t="str">
        <f t="shared" si="240"/>
        <v>MY</v>
      </c>
      <c r="C7726" t="s">
        <v>20106</v>
      </c>
      <c r="E7726">
        <f>VLOOKUP(B7726,[1]ТКАЦКИЙ!$A:$G,7,0)/10</f>
        <v>40</v>
      </c>
      <c r="F7726">
        <f>VLOOKUP(B7726,[1]ТКАЦКИЙ!$A:$E,5,0)</f>
        <v>650</v>
      </c>
      <c r="G7726" t="s">
        <v>2</v>
      </c>
      <c r="H7726" t="s">
        <v>3</v>
      </c>
      <c r="I7726" t="s">
        <v>4</v>
      </c>
      <c r="J7726" t="s">
        <v>19655</v>
      </c>
      <c r="K7726" s="2">
        <v>50.212000000000003</v>
      </c>
      <c r="L7726" t="s">
        <v>6</v>
      </c>
      <c r="M7726" s="3">
        <v>45944</v>
      </c>
      <c r="N7726" s="4">
        <v>0.13791666666666999</v>
      </c>
      <c r="O7726" t="s">
        <v>7</v>
      </c>
      <c r="P7726" t="s">
        <v>356</v>
      </c>
      <c r="Q7726" s="2">
        <v>66.150000000000006</v>
      </c>
      <c r="R7726" s="2">
        <v>0</v>
      </c>
      <c r="S7726" t="s">
        <v>17833</v>
      </c>
      <c r="T7726" t="s">
        <v>20107</v>
      </c>
      <c r="U7726" s="10" t="str">
        <f t="shared" si="241"/>
        <v>T17</v>
      </c>
    </row>
    <row r="7727" spans="1:21" x14ac:dyDescent="0.25">
      <c r="A7727" t="s">
        <v>20108</v>
      </c>
      <c r="B7727" t="str">
        <f t="shared" si="240"/>
        <v>MY</v>
      </c>
      <c r="C7727" t="s">
        <v>20109</v>
      </c>
      <c r="E7727">
        <f>VLOOKUP(B7727,[1]ТКАЦКИЙ!$A:$G,7,0)/10</f>
        <v>40</v>
      </c>
      <c r="F7727">
        <f>VLOOKUP(B7727,[1]ТКАЦКИЙ!$A:$E,5,0)</f>
        <v>650</v>
      </c>
      <c r="G7727" t="s">
        <v>2</v>
      </c>
      <c r="H7727" t="s">
        <v>3</v>
      </c>
      <c r="I7727" t="s">
        <v>4</v>
      </c>
      <c r="J7727" t="s">
        <v>19688</v>
      </c>
      <c r="K7727" s="2">
        <v>77.778000000000006</v>
      </c>
      <c r="L7727" t="s">
        <v>6</v>
      </c>
      <c r="M7727" s="3">
        <v>45937</v>
      </c>
      <c r="N7727" s="4">
        <v>0.72986111111110996</v>
      </c>
      <c r="O7727" t="s">
        <v>7</v>
      </c>
      <c r="P7727" t="s">
        <v>356</v>
      </c>
      <c r="Q7727" s="2">
        <v>102.83</v>
      </c>
      <c r="R7727" s="2">
        <v>0</v>
      </c>
      <c r="S7727" t="s">
        <v>17833</v>
      </c>
      <c r="T7727" t="s">
        <v>20110</v>
      </c>
      <c r="U7727" s="10" t="str">
        <f t="shared" si="241"/>
        <v>T17</v>
      </c>
    </row>
    <row r="7728" spans="1:21" x14ac:dyDescent="0.25">
      <c r="A7728" t="s">
        <v>20111</v>
      </c>
      <c r="B7728" t="str">
        <f t="shared" si="240"/>
        <v>MY</v>
      </c>
      <c r="C7728" t="s">
        <v>20112</v>
      </c>
      <c r="E7728">
        <f>VLOOKUP(B7728,[1]ТКАЦКИЙ!$A:$G,7,0)/10</f>
        <v>40</v>
      </c>
      <c r="F7728">
        <f>VLOOKUP(B7728,[1]ТКАЦКИЙ!$A:$E,5,0)</f>
        <v>650</v>
      </c>
      <c r="G7728" t="s">
        <v>2</v>
      </c>
      <c r="H7728" t="s">
        <v>3</v>
      </c>
      <c r="I7728" t="s">
        <v>4</v>
      </c>
      <c r="J7728" t="s">
        <v>20113</v>
      </c>
      <c r="K7728" s="2">
        <v>102.104</v>
      </c>
      <c r="L7728" t="s">
        <v>6</v>
      </c>
      <c r="M7728" s="3">
        <v>45940</v>
      </c>
      <c r="N7728" s="4">
        <v>3.979166666667E-2</v>
      </c>
      <c r="O7728" t="s">
        <v>7</v>
      </c>
      <c r="P7728" t="s">
        <v>356</v>
      </c>
      <c r="Q7728" s="2">
        <v>135.22</v>
      </c>
      <c r="R7728" s="2">
        <v>0</v>
      </c>
      <c r="S7728" t="s">
        <v>17833</v>
      </c>
      <c r="T7728" t="s">
        <v>20114</v>
      </c>
      <c r="U7728" s="10" t="str">
        <f t="shared" si="241"/>
        <v>T17</v>
      </c>
    </row>
    <row r="7729" spans="1:21" x14ac:dyDescent="0.25">
      <c r="A7729" t="s">
        <v>20115</v>
      </c>
      <c r="B7729" t="str">
        <f t="shared" si="240"/>
        <v>MY</v>
      </c>
      <c r="C7729" t="s">
        <v>20116</v>
      </c>
      <c r="E7729">
        <f>VLOOKUP(B7729,[1]ТКАЦКИЙ!$A:$G,7,0)/10</f>
        <v>40</v>
      </c>
      <c r="F7729">
        <f>VLOOKUP(B7729,[1]ТКАЦКИЙ!$A:$E,5,0)</f>
        <v>650</v>
      </c>
      <c r="G7729" t="s">
        <v>2</v>
      </c>
      <c r="H7729" t="s">
        <v>3</v>
      </c>
      <c r="I7729" t="s">
        <v>4</v>
      </c>
      <c r="J7729" t="s">
        <v>19449</v>
      </c>
      <c r="K7729" s="5">
        <v>27</v>
      </c>
      <c r="L7729" t="s">
        <v>6</v>
      </c>
      <c r="M7729" s="3">
        <v>45936</v>
      </c>
      <c r="N7729" s="4">
        <v>0.79401620370369996</v>
      </c>
      <c r="O7729" t="s">
        <v>7</v>
      </c>
      <c r="P7729" t="s">
        <v>356</v>
      </c>
      <c r="Q7729" s="2">
        <v>35.92</v>
      </c>
      <c r="R7729" s="2">
        <v>0</v>
      </c>
      <c r="S7729" t="s">
        <v>17833</v>
      </c>
      <c r="T7729" t="s">
        <v>20117</v>
      </c>
      <c r="U7729" s="10" t="str">
        <f t="shared" si="241"/>
        <v>T17</v>
      </c>
    </row>
    <row r="7730" spans="1:21" x14ac:dyDescent="0.25">
      <c r="A7730" t="s">
        <v>20118</v>
      </c>
      <c r="B7730" t="str">
        <f t="shared" si="240"/>
        <v>MY</v>
      </c>
      <c r="C7730" t="s">
        <v>20119</v>
      </c>
      <c r="E7730">
        <f>VLOOKUP(B7730,[1]ТКАЦКИЙ!$A:$G,7,0)/10</f>
        <v>40</v>
      </c>
      <c r="F7730">
        <f>VLOOKUP(B7730,[1]ТКАЦКИЙ!$A:$E,5,0)</f>
        <v>650</v>
      </c>
      <c r="G7730" t="s">
        <v>2</v>
      </c>
      <c r="H7730" t="s">
        <v>3</v>
      </c>
      <c r="I7730" t="s">
        <v>4</v>
      </c>
      <c r="J7730" t="s">
        <v>19548</v>
      </c>
      <c r="K7730" s="5">
        <v>154</v>
      </c>
      <c r="L7730" t="s">
        <v>6</v>
      </c>
      <c r="M7730" s="3">
        <v>45956</v>
      </c>
      <c r="N7730" s="4">
        <v>4.4398148148149998E-2</v>
      </c>
      <c r="O7730" t="s">
        <v>7</v>
      </c>
      <c r="P7730" t="s">
        <v>356</v>
      </c>
      <c r="Q7730" s="2">
        <v>51.09</v>
      </c>
      <c r="R7730" s="2">
        <v>0</v>
      </c>
      <c r="S7730" t="s">
        <v>18104</v>
      </c>
      <c r="T7730" t="s">
        <v>20120</v>
      </c>
      <c r="U7730" s="10" t="str">
        <f t="shared" si="241"/>
        <v>T10</v>
      </c>
    </row>
    <row r="7731" spans="1:21" x14ac:dyDescent="0.25">
      <c r="A7731" t="s">
        <v>20118</v>
      </c>
      <c r="B7731" t="str">
        <f t="shared" si="240"/>
        <v>MY</v>
      </c>
      <c r="C7731" t="s">
        <v>20119</v>
      </c>
      <c r="E7731">
        <f>VLOOKUP(B7731,[1]ТКАЦКИЙ!$A:$G,7,0)/10</f>
        <v>40</v>
      </c>
      <c r="F7731">
        <f>VLOOKUP(B7731,[1]ТКАЦКИЙ!$A:$E,5,0)</f>
        <v>650</v>
      </c>
      <c r="G7731" t="s">
        <v>2</v>
      </c>
      <c r="H7731" t="s">
        <v>3</v>
      </c>
      <c r="I7731" t="s">
        <v>4</v>
      </c>
      <c r="J7731" t="s">
        <v>20121</v>
      </c>
      <c r="K7731" s="5">
        <v>38.5</v>
      </c>
      <c r="L7731" t="s">
        <v>6</v>
      </c>
      <c r="M7731" s="3">
        <v>45951</v>
      </c>
      <c r="N7731" s="4">
        <v>0.27972222222221998</v>
      </c>
      <c r="O7731" t="s">
        <v>461</v>
      </c>
      <c r="P7731" t="s">
        <v>356</v>
      </c>
      <c r="Q7731" s="2">
        <v>51.1</v>
      </c>
      <c r="R7731" s="2">
        <v>0</v>
      </c>
      <c r="S7731" t="s">
        <v>18104</v>
      </c>
      <c r="T7731" t="s">
        <v>20122</v>
      </c>
      <c r="U7731" s="10" t="str">
        <f t="shared" si="241"/>
        <v>T10</v>
      </c>
    </row>
    <row r="7732" spans="1:21" x14ac:dyDescent="0.25">
      <c r="A7732" t="s">
        <v>20118</v>
      </c>
      <c r="B7732" t="str">
        <f t="shared" si="240"/>
        <v>MY</v>
      </c>
      <c r="C7732" t="s">
        <v>20119</v>
      </c>
      <c r="E7732">
        <f>VLOOKUP(B7732,[1]ТКАЦКИЙ!$A:$G,7,0)/10</f>
        <v>40</v>
      </c>
      <c r="F7732">
        <f>VLOOKUP(B7732,[1]ТКАЦКИЙ!$A:$E,5,0)</f>
        <v>650</v>
      </c>
      <c r="G7732" t="s">
        <v>2</v>
      </c>
      <c r="H7732" t="s">
        <v>3</v>
      </c>
      <c r="I7732" t="s">
        <v>4</v>
      </c>
      <c r="J7732" t="s">
        <v>20061</v>
      </c>
      <c r="K7732" s="5">
        <v>38.5</v>
      </c>
      <c r="L7732" t="s">
        <v>6</v>
      </c>
      <c r="M7732" s="3">
        <v>45936</v>
      </c>
      <c r="N7732" s="4">
        <v>1.898148148148E-2</v>
      </c>
      <c r="O7732" t="s">
        <v>7</v>
      </c>
      <c r="P7732" t="s">
        <v>356</v>
      </c>
      <c r="Q7732" s="2">
        <v>51.1</v>
      </c>
      <c r="R7732" s="2">
        <v>0</v>
      </c>
      <c r="S7732" t="s">
        <v>18104</v>
      </c>
      <c r="T7732" t="s">
        <v>20123</v>
      </c>
      <c r="U7732" s="10" t="str">
        <f t="shared" si="241"/>
        <v>T10</v>
      </c>
    </row>
    <row r="7733" spans="1:21" x14ac:dyDescent="0.25">
      <c r="A7733" t="s">
        <v>20124</v>
      </c>
      <c r="B7733" t="str">
        <f t="shared" si="240"/>
        <v>MY</v>
      </c>
      <c r="C7733" t="s">
        <v>20125</v>
      </c>
      <c r="E7733">
        <f>VLOOKUP(B7733,[1]ТКАЦКИЙ!$A:$G,7,0)/10</f>
        <v>40</v>
      </c>
      <c r="F7733">
        <f>VLOOKUP(B7733,[1]ТКАЦКИЙ!$A:$E,5,0)</f>
        <v>650</v>
      </c>
      <c r="G7733" t="s">
        <v>2</v>
      </c>
      <c r="H7733" t="s">
        <v>3</v>
      </c>
      <c r="I7733" t="s">
        <v>4</v>
      </c>
      <c r="J7733" t="s">
        <v>20043</v>
      </c>
      <c r="K7733" s="5">
        <v>52</v>
      </c>
      <c r="L7733" t="s">
        <v>6</v>
      </c>
      <c r="M7733" s="3">
        <v>45932</v>
      </c>
      <c r="N7733" s="4">
        <v>0.15903935185185</v>
      </c>
      <c r="O7733" t="s">
        <v>7</v>
      </c>
      <c r="P7733" t="s">
        <v>356</v>
      </c>
      <c r="Q7733" s="2">
        <v>69.040000000000006</v>
      </c>
      <c r="R7733" s="2">
        <v>0</v>
      </c>
      <c r="S7733" t="s">
        <v>17838</v>
      </c>
      <c r="T7733" t="s">
        <v>20126</v>
      </c>
      <c r="U7733" s="10" t="str">
        <f t="shared" si="241"/>
        <v>T01</v>
      </c>
    </row>
    <row r="7734" spans="1:21" x14ac:dyDescent="0.25">
      <c r="A7734" t="s">
        <v>20127</v>
      </c>
      <c r="B7734" t="str">
        <f t="shared" si="240"/>
        <v>MY</v>
      </c>
      <c r="C7734" t="s">
        <v>20128</v>
      </c>
      <c r="E7734">
        <f>VLOOKUP(B7734,[1]ТКАЦКИЙ!$A:$G,7,0)/10</f>
        <v>40</v>
      </c>
      <c r="F7734">
        <f>VLOOKUP(B7734,[1]ТКАЦКИЙ!$A:$E,5,0)</f>
        <v>650</v>
      </c>
      <c r="G7734" t="s">
        <v>2</v>
      </c>
      <c r="H7734" t="s">
        <v>3</v>
      </c>
      <c r="I7734" t="s">
        <v>4</v>
      </c>
      <c r="J7734" t="s">
        <v>20121</v>
      </c>
      <c r="K7734" s="5">
        <v>31.5</v>
      </c>
      <c r="L7734" t="s">
        <v>6</v>
      </c>
      <c r="M7734" s="3">
        <v>45951</v>
      </c>
      <c r="N7734" s="4">
        <v>0.27989583333333001</v>
      </c>
      <c r="O7734" t="s">
        <v>461</v>
      </c>
      <c r="P7734" t="s">
        <v>356</v>
      </c>
      <c r="Q7734" s="2">
        <v>41.81</v>
      </c>
      <c r="R7734" s="2">
        <v>0</v>
      </c>
      <c r="S7734" t="s">
        <v>18104</v>
      </c>
      <c r="T7734" t="s">
        <v>20129</v>
      </c>
      <c r="U7734" s="10" t="str">
        <f t="shared" si="241"/>
        <v>T10</v>
      </c>
    </row>
    <row r="7735" spans="1:21" x14ac:dyDescent="0.25">
      <c r="A7735" t="s">
        <v>20127</v>
      </c>
      <c r="B7735" t="str">
        <f t="shared" si="240"/>
        <v>MY</v>
      </c>
      <c r="C7735" t="s">
        <v>20128</v>
      </c>
      <c r="E7735">
        <f>VLOOKUP(B7735,[1]ТКАЦКИЙ!$A:$G,7,0)/10</f>
        <v>40</v>
      </c>
      <c r="F7735">
        <f>VLOOKUP(B7735,[1]ТКАЦКИЙ!$A:$E,5,0)</f>
        <v>650</v>
      </c>
      <c r="G7735" t="s">
        <v>2</v>
      </c>
      <c r="H7735" t="s">
        <v>3</v>
      </c>
      <c r="I7735" t="s">
        <v>4</v>
      </c>
      <c r="J7735" t="s">
        <v>20130</v>
      </c>
      <c r="K7735" s="5">
        <v>63</v>
      </c>
      <c r="L7735" t="s">
        <v>6</v>
      </c>
      <c r="M7735" s="3">
        <v>45936</v>
      </c>
      <c r="N7735" s="4">
        <v>1.8055555555560002E-2</v>
      </c>
      <c r="O7735" t="s">
        <v>7</v>
      </c>
      <c r="P7735" t="s">
        <v>356</v>
      </c>
      <c r="Q7735" s="2">
        <v>41.8</v>
      </c>
      <c r="R7735" s="2">
        <v>0</v>
      </c>
      <c r="S7735" t="s">
        <v>18104</v>
      </c>
      <c r="T7735" t="s">
        <v>20131</v>
      </c>
      <c r="U7735" s="10" t="str">
        <f t="shared" si="241"/>
        <v>T10</v>
      </c>
    </row>
    <row r="7736" spans="1:21" x14ac:dyDescent="0.25">
      <c r="A7736" t="s">
        <v>20132</v>
      </c>
      <c r="B7736" t="str">
        <f t="shared" si="240"/>
        <v>MY</v>
      </c>
      <c r="C7736" t="s">
        <v>20133</v>
      </c>
      <c r="E7736">
        <f>VLOOKUP(B7736,[1]ТКАЦКИЙ!$A:$G,7,0)/10</f>
        <v>40</v>
      </c>
      <c r="F7736">
        <f>VLOOKUP(B7736,[1]ТКАЦКИЙ!$A:$E,5,0)</f>
        <v>650</v>
      </c>
      <c r="G7736" t="s">
        <v>2</v>
      </c>
      <c r="H7736" t="s">
        <v>3</v>
      </c>
      <c r="I7736" t="s">
        <v>4</v>
      </c>
      <c r="J7736" t="s">
        <v>20035</v>
      </c>
      <c r="K7736" s="5">
        <v>44</v>
      </c>
      <c r="L7736" t="s">
        <v>6</v>
      </c>
      <c r="M7736" s="3">
        <v>45943</v>
      </c>
      <c r="N7736" s="4">
        <v>0.48443287037036997</v>
      </c>
      <c r="O7736" t="s">
        <v>7</v>
      </c>
      <c r="P7736" t="s">
        <v>356</v>
      </c>
      <c r="Q7736" s="2">
        <v>58.42</v>
      </c>
      <c r="R7736" s="2">
        <v>0</v>
      </c>
      <c r="S7736" t="s">
        <v>17838</v>
      </c>
      <c r="T7736" t="s">
        <v>20134</v>
      </c>
      <c r="U7736" s="10" t="str">
        <f t="shared" si="241"/>
        <v>T01</v>
      </c>
    </row>
    <row r="7737" spans="1:21" x14ac:dyDescent="0.25">
      <c r="A7737" t="s">
        <v>20135</v>
      </c>
      <c r="B7737" t="str">
        <f t="shared" si="240"/>
        <v>MY</v>
      </c>
      <c r="C7737" t="s">
        <v>20136</v>
      </c>
      <c r="E7737">
        <f>VLOOKUP(B7737,[1]ТКАЦКИЙ!$A:$G,7,0)/10</f>
        <v>40</v>
      </c>
      <c r="F7737">
        <f>VLOOKUP(B7737,[1]ТКАЦКИЙ!$A:$E,5,0)</f>
        <v>650</v>
      </c>
      <c r="G7737" t="s">
        <v>2</v>
      </c>
      <c r="H7737" t="s">
        <v>3</v>
      </c>
      <c r="I7737" t="s">
        <v>4</v>
      </c>
      <c r="J7737" t="s">
        <v>20035</v>
      </c>
      <c r="K7737" s="5">
        <v>36</v>
      </c>
      <c r="L7737" t="s">
        <v>6</v>
      </c>
      <c r="M7737" s="3">
        <v>45943</v>
      </c>
      <c r="N7737" s="4">
        <v>0.48461805555555998</v>
      </c>
      <c r="O7737" t="s">
        <v>7</v>
      </c>
      <c r="P7737" t="s">
        <v>356</v>
      </c>
      <c r="Q7737" s="2">
        <v>47.79</v>
      </c>
      <c r="R7737" s="2">
        <v>0</v>
      </c>
      <c r="S7737" t="s">
        <v>17838</v>
      </c>
      <c r="T7737" t="s">
        <v>20137</v>
      </c>
      <c r="U7737" s="10" t="str">
        <f t="shared" si="241"/>
        <v>T01</v>
      </c>
    </row>
    <row r="7738" spans="1:21" x14ac:dyDescent="0.25">
      <c r="A7738" t="s">
        <v>20138</v>
      </c>
      <c r="B7738" t="str">
        <f t="shared" si="240"/>
        <v>MY</v>
      </c>
      <c r="C7738" t="s">
        <v>20139</v>
      </c>
      <c r="E7738">
        <f>VLOOKUP(B7738,[1]ТКАЦКИЙ!$A:$G,7,0)/10</f>
        <v>40</v>
      </c>
      <c r="F7738">
        <f>VLOOKUP(B7738,[1]ТКАЦКИЙ!$A:$E,5,0)</f>
        <v>650</v>
      </c>
      <c r="G7738" t="s">
        <v>2</v>
      </c>
      <c r="H7738" t="s">
        <v>3</v>
      </c>
      <c r="I7738" t="s">
        <v>4</v>
      </c>
      <c r="J7738" t="s">
        <v>20113</v>
      </c>
      <c r="K7738" s="2">
        <v>131.386</v>
      </c>
      <c r="L7738" t="s">
        <v>6</v>
      </c>
      <c r="M7738" s="3">
        <v>45940</v>
      </c>
      <c r="N7738" s="4">
        <v>4.0138888888890001E-2</v>
      </c>
      <c r="O7738" t="s">
        <v>7</v>
      </c>
      <c r="P7738" t="s">
        <v>356</v>
      </c>
      <c r="Q7738" s="2">
        <v>174.17</v>
      </c>
      <c r="R7738" s="2">
        <v>0</v>
      </c>
      <c r="S7738" t="s">
        <v>17833</v>
      </c>
      <c r="T7738" t="s">
        <v>20140</v>
      </c>
      <c r="U7738" s="10" t="str">
        <f t="shared" si="241"/>
        <v>T17</v>
      </c>
    </row>
    <row r="7739" spans="1:21" x14ac:dyDescent="0.25">
      <c r="A7739" t="s">
        <v>20141</v>
      </c>
      <c r="B7739" t="str">
        <f t="shared" si="240"/>
        <v>MY</v>
      </c>
      <c r="C7739" t="s">
        <v>20142</v>
      </c>
      <c r="E7739">
        <f>VLOOKUP(B7739,[1]ТКАЦКИЙ!$A:$G,7,0)/10</f>
        <v>40</v>
      </c>
      <c r="F7739">
        <f>VLOOKUP(B7739,[1]ТКАЦКИЙ!$A:$E,5,0)</f>
        <v>650</v>
      </c>
      <c r="G7739" t="s">
        <v>2</v>
      </c>
      <c r="H7739" t="s">
        <v>3</v>
      </c>
      <c r="I7739" t="s">
        <v>4</v>
      </c>
      <c r="J7739" t="s">
        <v>18871</v>
      </c>
      <c r="K7739" s="5">
        <v>38.4</v>
      </c>
      <c r="L7739" t="s">
        <v>6</v>
      </c>
      <c r="M7739" s="3">
        <v>45947</v>
      </c>
      <c r="N7739" s="4">
        <v>1.393518518519E-2</v>
      </c>
      <c r="O7739" t="s">
        <v>7</v>
      </c>
      <c r="P7739" t="s">
        <v>356</v>
      </c>
      <c r="Q7739" s="2">
        <v>50.95</v>
      </c>
      <c r="R7739" s="2">
        <v>0</v>
      </c>
      <c r="S7739" t="s">
        <v>18104</v>
      </c>
      <c r="T7739" t="s">
        <v>20143</v>
      </c>
      <c r="U7739" s="10" t="str">
        <f t="shared" si="241"/>
        <v>T10</v>
      </c>
    </row>
    <row r="7740" spans="1:21" x14ac:dyDescent="0.25">
      <c r="A7740" t="s">
        <v>20144</v>
      </c>
      <c r="B7740" t="str">
        <f t="shared" si="240"/>
        <v>MY</v>
      </c>
      <c r="C7740" t="s">
        <v>20145</v>
      </c>
      <c r="E7740">
        <f>VLOOKUP(B7740,[1]ТКАЦКИЙ!$A:$G,7,0)/10</f>
        <v>40</v>
      </c>
      <c r="F7740">
        <f>VLOOKUP(B7740,[1]ТКАЦКИЙ!$A:$E,5,0)</f>
        <v>650</v>
      </c>
      <c r="G7740" t="s">
        <v>2</v>
      </c>
      <c r="H7740" t="s">
        <v>3</v>
      </c>
      <c r="I7740" t="s">
        <v>4</v>
      </c>
      <c r="J7740" t="s">
        <v>18871</v>
      </c>
      <c r="K7740" s="5">
        <v>44.8</v>
      </c>
      <c r="L7740" t="s">
        <v>6</v>
      </c>
      <c r="M7740" s="3">
        <v>45947</v>
      </c>
      <c r="N7740" s="4">
        <v>1.41087962963E-2</v>
      </c>
      <c r="O7740" t="s">
        <v>7</v>
      </c>
      <c r="P7740" t="s">
        <v>356</v>
      </c>
      <c r="Q7740" s="2">
        <v>59.44</v>
      </c>
      <c r="R7740" s="2">
        <v>0</v>
      </c>
      <c r="S7740" t="s">
        <v>18104</v>
      </c>
      <c r="T7740" t="s">
        <v>20146</v>
      </c>
      <c r="U7740" s="10" t="str">
        <f t="shared" si="241"/>
        <v>T10</v>
      </c>
    </row>
    <row r="7741" spans="1:21" x14ac:dyDescent="0.25">
      <c r="A7741" t="s">
        <v>20147</v>
      </c>
      <c r="B7741" t="str">
        <f t="shared" si="240"/>
        <v>MY</v>
      </c>
      <c r="C7741" t="s">
        <v>20148</v>
      </c>
      <c r="E7741">
        <f>VLOOKUP(B7741,[1]ТКАЦКИЙ!$A:$G,7,0)/10</f>
        <v>40</v>
      </c>
      <c r="F7741">
        <f>VLOOKUP(B7741,[1]ТКАЦКИЙ!$A:$E,5,0)</f>
        <v>650</v>
      </c>
      <c r="G7741" t="s">
        <v>2</v>
      </c>
      <c r="H7741" t="s">
        <v>3</v>
      </c>
      <c r="I7741" t="s">
        <v>4</v>
      </c>
      <c r="J7741" t="s">
        <v>18541</v>
      </c>
      <c r="K7741" s="5">
        <v>51.2</v>
      </c>
      <c r="L7741" t="s">
        <v>6</v>
      </c>
      <c r="M7741" s="3">
        <v>45951</v>
      </c>
      <c r="N7741" s="4">
        <v>0.28050925925926001</v>
      </c>
      <c r="O7741" t="s">
        <v>461</v>
      </c>
      <c r="P7741" t="s">
        <v>356</v>
      </c>
      <c r="Q7741" s="2">
        <v>68.12</v>
      </c>
      <c r="R7741" s="2">
        <v>0</v>
      </c>
      <c r="S7741" t="s">
        <v>18104</v>
      </c>
      <c r="T7741" t="s">
        <v>20149</v>
      </c>
      <c r="U7741" s="10" t="str">
        <f t="shared" si="241"/>
        <v>T10</v>
      </c>
    </row>
    <row r="7742" spans="1:21" x14ac:dyDescent="0.25">
      <c r="A7742" t="s">
        <v>20150</v>
      </c>
      <c r="B7742" t="str">
        <f t="shared" si="240"/>
        <v>MY</v>
      </c>
      <c r="C7742" t="s">
        <v>20151</v>
      </c>
      <c r="E7742">
        <f>VLOOKUP(B7742,[1]ТКАЦКИЙ!$A:$G,7,0)/10</f>
        <v>40</v>
      </c>
      <c r="F7742">
        <f>VLOOKUP(B7742,[1]ТКАЦКИЙ!$A:$E,5,0)</f>
        <v>650</v>
      </c>
      <c r="G7742" t="s">
        <v>2</v>
      </c>
      <c r="H7742" t="s">
        <v>3</v>
      </c>
      <c r="I7742" t="s">
        <v>4</v>
      </c>
      <c r="J7742" t="s">
        <v>18430</v>
      </c>
      <c r="K7742" s="5">
        <v>57.6</v>
      </c>
      <c r="L7742" t="s">
        <v>6</v>
      </c>
      <c r="M7742" s="3">
        <v>45950</v>
      </c>
      <c r="N7742" s="4">
        <v>0.4346875</v>
      </c>
      <c r="O7742" t="s">
        <v>461</v>
      </c>
      <c r="P7742" t="s">
        <v>356</v>
      </c>
      <c r="Q7742" s="2">
        <v>76.23</v>
      </c>
      <c r="R7742" s="2">
        <v>0</v>
      </c>
      <c r="S7742" t="s">
        <v>18104</v>
      </c>
      <c r="T7742" t="s">
        <v>20152</v>
      </c>
      <c r="U7742" s="10" t="str">
        <f t="shared" si="241"/>
        <v>T10</v>
      </c>
    </row>
    <row r="7743" spans="1:21" x14ac:dyDescent="0.25">
      <c r="A7743" t="s">
        <v>20153</v>
      </c>
      <c r="B7743" t="str">
        <f t="shared" si="240"/>
        <v>MY</v>
      </c>
      <c r="C7743" t="s">
        <v>20154</v>
      </c>
      <c r="E7743">
        <f>VLOOKUP(B7743,[1]ТКАЦКИЙ!$A:$G,7,0)/10</f>
        <v>40</v>
      </c>
      <c r="F7743">
        <f>VLOOKUP(B7743,[1]ТКАЦКИЙ!$A:$E,5,0)</f>
        <v>650</v>
      </c>
      <c r="G7743" t="s">
        <v>2</v>
      </c>
      <c r="H7743" t="s">
        <v>3</v>
      </c>
      <c r="I7743" t="s">
        <v>4</v>
      </c>
      <c r="J7743" t="s">
        <v>20121</v>
      </c>
      <c r="K7743" s="5">
        <v>70</v>
      </c>
      <c r="L7743" t="s">
        <v>6</v>
      </c>
      <c r="M7743" s="3">
        <v>45951</v>
      </c>
      <c r="N7743" s="4">
        <v>0.28006944444443999</v>
      </c>
      <c r="O7743" t="s">
        <v>461</v>
      </c>
      <c r="P7743" t="s">
        <v>356</v>
      </c>
      <c r="Q7743" s="2">
        <v>92.41</v>
      </c>
      <c r="R7743" s="2">
        <v>0</v>
      </c>
      <c r="S7743" t="s">
        <v>18104</v>
      </c>
      <c r="T7743" t="s">
        <v>20155</v>
      </c>
      <c r="U7743" s="10" t="str">
        <f t="shared" si="241"/>
        <v>T10</v>
      </c>
    </row>
    <row r="7744" spans="1:21" x14ac:dyDescent="0.25">
      <c r="A7744" t="s">
        <v>20156</v>
      </c>
      <c r="B7744" t="str">
        <f t="shared" si="240"/>
        <v>MY</v>
      </c>
      <c r="C7744" t="s">
        <v>20157</v>
      </c>
      <c r="E7744">
        <f>VLOOKUP(B7744,[1]ТКАЦКИЙ!$A:$G,7,0)/10</f>
        <v>40</v>
      </c>
      <c r="F7744">
        <f>VLOOKUP(B7744,[1]ТКАЦКИЙ!$A:$E,5,0)</f>
        <v>650</v>
      </c>
      <c r="G7744" t="s">
        <v>2</v>
      </c>
      <c r="H7744" t="s">
        <v>3</v>
      </c>
      <c r="I7744" t="s">
        <v>4</v>
      </c>
      <c r="J7744" t="s">
        <v>19176</v>
      </c>
      <c r="K7744" s="5">
        <v>2.4</v>
      </c>
      <c r="L7744" t="s">
        <v>6</v>
      </c>
      <c r="M7744" s="3">
        <v>45945</v>
      </c>
      <c r="N7744" s="4">
        <v>0.13236111111111001</v>
      </c>
      <c r="O7744" t="s">
        <v>7</v>
      </c>
      <c r="P7744" t="s">
        <v>356</v>
      </c>
      <c r="Q7744" s="2">
        <v>1.58</v>
      </c>
      <c r="R7744" s="2">
        <v>0</v>
      </c>
      <c r="S7744" t="s">
        <v>18104</v>
      </c>
      <c r="T7744" t="s">
        <v>20158</v>
      </c>
      <c r="U7744" s="10" t="str">
        <f t="shared" si="241"/>
        <v>T10</v>
      </c>
    </row>
    <row r="7745" spans="1:21" x14ac:dyDescent="0.25">
      <c r="A7745" t="s">
        <v>20159</v>
      </c>
      <c r="B7745" t="str">
        <f t="shared" si="240"/>
        <v>MY</v>
      </c>
      <c r="C7745" t="s">
        <v>20160</v>
      </c>
      <c r="E7745">
        <f>VLOOKUP(B7745,[1]ТКАЦКИЙ!$A:$G,7,0)/10</f>
        <v>40</v>
      </c>
      <c r="F7745">
        <f>VLOOKUP(B7745,[1]ТКАЦКИЙ!$A:$E,5,0)</f>
        <v>650</v>
      </c>
      <c r="G7745" t="s">
        <v>2</v>
      </c>
      <c r="H7745" t="s">
        <v>3</v>
      </c>
      <c r="I7745" t="s">
        <v>4</v>
      </c>
      <c r="J7745" t="s">
        <v>17846</v>
      </c>
      <c r="K7745" s="5">
        <v>39</v>
      </c>
      <c r="L7745" t="s">
        <v>6</v>
      </c>
      <c r="M7745" s="3">
        <v>45960</v>
      </c>
      <c r="N7745" s="4">
        <v>0.88480324074074002</v>
      </c>
      <c r="O7745" t="s">
        <v>7</v>
      </c>
      <c r="P7745" t="s">
        <v>356</v>
      </c>
      <c r="Q7745" s="2">
        <v>51.89</v>
      </c>
      <c r="R7745" s="2">
        <v>0</v>
      </c>
      <c r="S7745" t="s">
        <v>17833</v>
      </c>
      <c r="T7745" t="s">
        <v>20161</v>
      </c>
      <c r="U7745" s="10" t="str">
        <f t="shared" si="241"/>
        <v>T17</v>
      </c>
    </row>
    <row r="7746" spans="1:21" x14ac:dyDescent="0.25">
      <c r="A7746" t="s">
        <v>20162</v>
      </c>
      <c r="B7746" t="str">
        <f t="shared" si="240"/>
        <v>MY</v>
      </c>
      <c r="C7746" t="s">
        <v>20163</v>
      </c>
      <c r="E7746">
        <f>VLOOKUP(B7746,[1]ТКАЦКИЙ!$A:$G,7,0)/10</f>
        <v>40</v>
      </c>
      <c r="F7746">
        <f>VLOOKUP(B7746,[1]ТКАЦКИЙ!$A:$E,5,0)</f>
        <v>650</v>
      </c>
      <c r="G7746" t="s">
        <v>2</v>
      </c>
      <c r="H7746" t="s">
        <v>3</v>
      </c>
      <c r="I7746" t="s">
        <v>4</v>
      </c>
      <c r="J7746" t="s">
        <v>19889</v>
      </c>
      <c r="K7746" s="5">
        <v>49.5</v>
      </c>
      <c r="L7746" t="s">
        <v>6</v>
      </c>
      <c r="M7746" s="3">
        <v>45937</v>
      </c>
      <c r="N7746" s="4">
        <v>0.72991898148148004</v>
      </c>
      <c r="O7746" t="s">
        <v>7</v>
      </c>
      <c r="P7746" t="s">
        <v>356</v>
      </c>
      <c r="Q7746" s="2">
        <v>65.75</v>
      </c>
      <c r="R7746" s="2">
        <v>0</v>
      </c>
      <c r="S7746" t="s">
        <v>17833</v>
      </c>
      <c r="T7746" t="s">
        <v>20164</v>
      </c>
      <c r="U7746" s="10" t="str">
        <f t="shared" si="241"/>
        <v>T17</v>
      </c>
    </row>
    <row r="7747" spans="1:21" x14ac:dyDescent="0.25">
      <c r="A7747" t="s">
        <v>20165</v>
      </c>
      <c r="B7747" t="str">
        <f t="shared" si="240"/>
        <v>MY</v>
      </c>
      <c r="C7747" t="s">
        <v>20166</v>
      </c>
      <c r="E7747">
        <f>VLOOKUP(B7747,[1]ТКАЦКИЙ!$A:$G,7,0)/10</f>
        <v>40</v>
      </c>
      <c r="F7747">
        <f>VLOOKUP(B7747,[1]ТКАЦКИЙ!$A:$E,5,0)</f>
        <v>650</v>
      </c>
      <c r="G7747" t="s">
        <v>2</v>
      </c>
      <c r="H7747" t="s">
        <v>3</v>
      </c>
      <c r="I7747" t="s">
        <v>4</v>
      </c>
      <c r="J7747" t="s">
        <v>20167</v>
      </c>
      <c r="K7747" s="5">
        <v>63</v>
      </c>
      <c r="L7747" t="s">
        <v>6</v>
      </c>
      <c r="M7747" s="3">
        <v>45936</v>
      </c>
      <c r="N7747" s="4">
        <v>0.79321759259258995</v>
      </c>
      <c r="O7747" t="s">
        <v>7</v>
      </c>
      <c r="P7747" t="s">
        <v>356</v>
      </c>
      <c r="Q7747" s="2">
        <v>83.67</v>
      </c>
      <c r="R7747" s="2">
        <v>0</v>
      </c>
      <c r="S7747" t="s">
        <v>17833</v>
      </c>
      <c r="T7747" t="s">
        <v>20168</v>
      </c>
      <c r="U7747" s="10" t="str">
        <f t="shared" si="241"/>
        <v>T17</v>
      </c>
    </row>
    <row r="7748" spans="1:21" x14ac:dyDescent="0.25">
      <c r="A7748" t="s">
        <v>20169</v>
      </c>
      <c r="B7748" t="str">
        <f t="shared" ref="B7748:B7811" si="242">LEFT(A7748,2)</f>
        <v>MY</v>
      </c>
      <c r="C7748" t="s">
        <v>20170</v>
      </c>
      <c r="E7748">
        <f>VLOOKUP(B7748,[1]ТКАЦКИЙ!$A:$G,7,0)/10</f>
        <v>40</v>
      </c>
      <c r="F7748">
        <f>VLOOKUP(B7748,[1]ТКАЦКИЙ!$A:$E,5,0)</f>
        <v>650</v>
      </c>
      <c r="G7748" t="s">
        <v>2</v>
      </c>
      <c r="H7748" t="s">
        <v>3</v>
      </c>
      <c r="I7748" t="s">
        <v>4</v>
      </c>
      <c r="J7748" t="s">
        <v>19896</v>
      </c>
      <c r="K7748" s="5">
        <v>55</v>
      </c>
      <c r="L7748" t="s">
        <v>6</v>
      </c>
      <c r="M7748" s="3">
        <v>45960</v>
      </c>
      <c r="N7748" s="4">
        <v>0.88437500000000002</v>
      </c>
      <c r="O7748" t="s">
        <v>7</v>
      </c>
      <c r="P7748" t="s">
        <v>356</v>
      </c>
      <c r="Q7748" s="2">
        <v>73.069999999999993</v>
      </c>
      <c r="R7748" s="2">
        <v>0</v>
      </c>
      <c r="S7748" t="s">
        <v>17833</v>
      </c>
      <c r="T7748" t="s">
        <v>20171</v>
      </c>
      <c r="U7748" s="10" t="str">
        <f t="shared" ref="U7748:U7811" si="243">"T"&amp;S7748</f>
        <v>T17</v>
      </c>
    </row>
    <row r="7749" spans="1:21" x14ac:dyDescent="0.25">
      <c r="A7749" t="s">
        <v>20169</v>
      </c>
      <c r="B7749" t="str">
        <f t="shared" si="242"/>
        <v>MY</v>
      </c>
      <c r="C7749" t="s">
        <v>20170</v>
      </c>
      <c r="E7749">
        <f>VLOOKUP(B7749,[1]ТКАЦКИЙ!$A:$G,7,0)/10</f>
        <v>40</v>
      </c>
      <c r="F7749">
        <f>VLOOKUP(B7749,[1]ТКАЦКИЙ!$A:$E,5,0)</f>
        <v>650</v>
      </c>
      <c r="G7749" t="s">
        <v>2</v>
      </c>
      <c r="H7749" t="s">
        <v>3</v>
      </c>
      <c r="I7749" t="s">
        <v>4</v>
      </c>
      <c r="J7749" t="s">
        <v>19188</v>
      </c>
      <c r="K7749" s="5">
        <v>55</v>
      </c>
      <c r="L7749" t="s">
        <v>6</v>
      </c>
      <c r="M7749" s="3">
        <v>45933</v>
      </c>
      <c r="N7749" s="4">
        <v>0.58510416666666998</v>
      </c>
      <c r="O7749" t="s">
        <v>7</v>
      </c>
      <c r="P7749" t="s">
        <v>356</v>
      </c>
      <c r="Q7749" s="2">
        <v>73.069999999999993</v>
      </c>
      <c r="R7749" s="2">
        <v>0</v>
      </c>
      <c r="S7749" t="s">
        <v>17833</v>
      </c>
      <c r="T7749" t="s">
        <v>20172</v>
      </c>
      <c r="U7749" s="10" t="str">
        <f t="shared" si="243"/>
        <v>T17</v>
      </c>
    </row>
    <row r="7750" spans="1:21" x14ac:dyDescent="0.25">
      <c r="A7750" t="s">
        <v>20169</v>
      </c>
      <c r="B7750" t="str">
        <f t="shared" si="242"/>
        <v>MY</v>
      </c>
      <c r="C7750" t="s">
        <v>20170</v>
      </c>
      <c r="E7750">
        <f>VLOOKUP(B7750,[1]ТКАЦКИЙ!$A:$G,7,0)/10</f>
        <v>40</v>
      </c>
      <c r="F7750">
        <f>VLOOKUP(B7750,[1]ТКАЦКИЙ!$A:$E,5,0)</f>
        <v>650</v>
      </c>
      <c r="G7750" t="s">
        <v>2</v>
      </c>
      <c r="H7750" t="s">
        <v>3</v>
      </c>
      <c r="I7750" t="s">
        <v>4</v>
      </c>
      <c r="J7750" t="s">
        <v>18994</v>
      </c>
      <c r="K7750" s="5">
        <v>55</v>
      </c>
      <c r="L7750" t="s">
        <v>6</v>
      </c>
      <c r="M7750" s="3">
        <v>45932</v>
      </c>
      <c r="N7750" s="4">
        <v>0.39159722222221999</v>
      </c>
      <c r="O7750" t="s">
        <v>7</v>
      </c>
      <c r="P7750" t="s">
        <v>356</v>
      </c>
      <c r="Q7750" s="2">
        <v>73.069999999999993</v>
      </c>
      <c r="R7750" s="2">
        <v>0</v>
      </c>
      <c r="S7750" t="s">
        <v>17833</v>
      </c>
      <c r="T7750" t="s">
        <v>20173</v>
      </c>
      <c r="U7750" s="10" t="str">
        <f t="shared" si="243"/>
        <v>T17</v>
      </c>
    </row>
    <row r="7751" spans="1:21" x14ac:dyDescent="0.25">
      <c r="A7751" t="s">
        <v>20174</v>
      </c>
      <c r="B7751" t="str">
        <f t="shared" si="242"/>
        <v>MY</v>
      </c>
      <c r="C7751" t="s">
        <v>20175</v>
      </c>
      <c r="E7751">
        <f>VLOOKUP(B7751,[1]ТКАЦКИЙ!$A:$G,7,0)/10</f>
        <v>40</v>
      </c>
      <c r="F7751">
        <f>VLOOKUP(B7751,[1]ТКАЦКИЙ!$A:$E,5,0)</f>
        <v>650</v>
      </c>
      <c r="G7751" t="s">
        <v>2</v>
      </c>
      <c r="H7751" t="s">
        <v>3</v>
      </c>
      <c r="I7751" t="s">
        <v>4</v>
      </c>
      <c r="J7751" t="s">
        <v>19900</v>
      </c>
      <c r="K7751" s="5">
        <v>60</v>
      </c>
      <c r="L7751" t="s">
        <v>6</v>
      </c>
      <c r="M7751" s="3">
        <v>45935</v>
      </c>
      <c r="N7751" s="4">
        <v>0.48039351851852002</v>
      </c>
      <c r="O7751" t="s">
        <v>7</v>
      </c>
      <c r="P7751" t="s">
        <v>356</v>
      </c>
      <c r="Q7751" s="2">
        <v>79.7</v>
      </c>
      <c r="R7751" s="2">
        <v>0</v>
      </c>
      <c r="S7751" t="s">
        <v>17833</v>
      </c>
      <c r="T7751" t="s">
        <v>20176</v>
      </c>
      <c r="U7751" s="10" t="str">
        <f t="shared" si="243"/>
        <v>T17</v>
      </c>
    </row>
    <row r="7752" spans="1:21" x14ac:dyDescent="0.25">
      <c r="A7752" t="s">
        <v>20177</v>
      </c>
      <c r="B7752" t="str">
        <f t="shared" si="242"/>
        <v>MY</v>
      </c>
      <c r="C7752" t="s">
        <v>20178</v>
      </c>
      <c r="E7752">
        <f>VLOOKUP(B7752,[1]ТКАЦКИЙ!$A:$G,7,0)/10</f>
        <v>40</v>
      </c>
      <c r="F7752">
        <f>VLOOKUP(B7752,[1]ТКАЦКИЙ!$A:$E,5,0)</f>
        <v>650</v>
      </c>
      <c r="G7752" t="s">
        <v>2</v>
      </c>
      <c r="H7752" t="s">
        <v>3</v>
      </c>
      <c r="I7752" t="s">
        <v>4</v>
      </c>
      <c r="J7752" t="s">
        <v>18994</v>
      </c>
      <c r="K7752" s="5">
        <v>80</v>
      </c>
      <c r="L7752" t="s">
        <v>6</v>
      </c>
      <c r="M7752" s="3">
        <v>45932</v>
      </c>
      <c r="N7752" s="4">
        <v>0.39211805555556001</v>
      </c>
      <c r="O7752" t="s">
        <v>7</v>
      </c>
      <c r="P7752" t="s">
        <v>356</v>
      </c>
      <c r="Q7752" s="2">
        <v>105.7</v>
      </c>
      <c r="R7752" s="2">
        <v>0</v>
      </c>
      <c r="S7752" t="s">
        <v>17833</v>
      </c>
      <c r="T7752" t="s">
        <v>20179</v>
      </c>
      <c r="U7752" s="10" t="str">
        <f t="shared" si="243"/>
        <v>T17</v>
      </c>
    </row>
    <row r="7753" spans="1:21" x14ac:dyDescent="0.25">
      <c r="A7753" t="s">
        <v>20180</v>
      </c>
      <c r="B7753" t="str">
        <f t="shared" si="242"/>
        <v>MY</v>
      </c>
      <c r="C7753" t="s">
        <v>20181</v>
      </c>
      <c r="E7753">
        <f>VLOOKUP(B7753,[1]ТКАЦКИЙ!$A:$G,7,0)/10</f>
        <v>40</v>
      </c>
      <c r="F7753">
        <f>VLOOKUP(B7753,[1]ТКАЦКИЙ!$A:$E,5,0)</f>
        <v>650</v>
      </c>
      <c r="G7753" t="s">
        <v>2</v>
      </c>
      <c r="H7753" t="s">
        <v>3</v>
      </c>
      <c r="I7753" t="s">
        <v>4</v>
      </c>
      <c r="J7753" t="s">
        <v>19538</v>
      </c>
      <c r="K7753" s="5">
        <v>52.5</v>
      </c>
      <c r="L7753" t="s">
        <v>6</v>
      </c>
      <c r="M7753" s="3">
        <v>45957</v>
      </c>
      <c r="N7753" s="4">
        <v>0.87160879629629995</v>
      </c>
      <c r="O7753" t="s">
        <v>7</v>
      </c>
      <c r="P7753" t="s">
        <v>356</v>
      </c>
      <c r="Q7753" s="2">
        <v>69.680000000000007</v>
      </c>
      <c r="R7753" s="2">
        <v>0</v>
      </c>
      <c r="S7753" t="s">
        <v>18104</v>
      </c>
      <c r="T7753" t="s">
        <v>20182</v>
      </c>
      <c r="U7753" s="10" t="str">
        <f t="shared" si="243"/>
        <v>T10</v>
      </c>
    </row>
    <row r="7754" spans="1:21" x14ac:dyDescent="0.25">
      <c r="A7754" t="s">
        <v>20183</v>
      </c>
      <c r="B7754" t="str">
        <f t="shared" si="242"/>
        <v>MY</v>
      </c>
      <c r="C7754" t="s">
        <v>20184</v>
      </c>
      <c r="E7754">
        <f>VLOOKUP(B7754,[1]ТКАЦКИЙ!$A:$G,7,0)/10</f>
        <v>40</v>
      </c>
      <c r="F7754">
        <f>VLOOKUP(B7754,[1]ТКАЦКИЙ!$A:$E,5,0)</f>
        <v>650</v>
      </c>
      <c r="G7754" t="s">
        <v>2</v>
      </c>
      <c r="H7754" t="s">
        <v>3</v>
      </c>
      <c r="I7754" t="s">
        <v>4</v>
      </c>
      <c r="J7754" t="s">
        <v>18541</v>
      </c>
      <c r="K7754" s="5">
        <v>28.8</v>
      </c>
      <c r="L7754" t="s">
        <v>6</v>
      </c>
      <c r="M7754" s="3">
        <v>45951</v>
      </c>
      <c r="N7754" s="4">
        <v>0.28068287037036999</v>
      </c>
      <c r="O7754" t="s">
        <v>461</v>
      </c>
      <c r="P7754" t="s">
        <v>356</v>
      </c>
      <c r="Q7754" s="2">
        <v>38.21</v>
      </c>
      <c r="R7754" s="2">
        <v>0</v>
      </c>
      <c r="S7754" t="s">
        <v>18104</v>
      </c>
      <c r="T7754" t="s">
        <v>20185</v>
      </c>
      <c r="U7754" s="10" t="str">
        <f t="shared" si="243"/>
        <v>T10</v>
      </c>
    </row>
    <row r="7755" spans="1:21" x14ac:dyDescent="0.25">
      <c r="A7755" t="s">
        <v>20186</v>
      </c>
      <c r="B7755" t="str">
        <f t="shared" si="242"/>
        <v>MY</v>
      </c>
      <c r="C7755" t="s">
        <v>20187</v>
      </c>
      <c r="E7755">
        <f>VLOOKUP(B7755,[1]ТКАЦКИЙ!$A:$G,7,0)/10</f>
        <v>40</v>
      </c>
      <c r="F7755">
        <f>VLOOKUP(B7755,[1]ТКАЦКИЙ!$A:$E,5,0)</f>
        <v>650</v>
      </c>
      <c r="G7755" t="s">
        <v>2</v>
      </c>
      <c r="H7755" t="s">
        <v>3</v>
      </c>
      <c r="I7755" t="s">
        <v>4</v>
      </c>
      <c r="J7755" t="s">
        <v>18541</v>
      </c>
      <c r="K7755" s="5">
        <v>35.200000000000003</v>
      </c>
      <c r="L7755" t="s">
        <v>6</v>
      </c>
      <c r="M7755" s="3">
        <v>45951</v>
      </c>
      <c r="N7755" s="4">
        <v>0.28085648148148001</v>
      </c>
      <c r="O7755" t="s">
        <v>461</v>
      </c>
      <c r="P7755" t="s">
        <v>356</v>
      </c>
      <c r="Q7755" s="2">
        <v>46.7</v>
      </c>
      <c r="R7755" s="2">
        <v>0</v>
      </c>
      <c r="S7755" t="s">
        <v>18104</v>
      </c>
      <c r="T7755" t="s">
        <v>20188</v>
      </c>
      <c r="U7755" s="10" t="str">
        <f t="shared" si="243"/>
        <v>T10</v>
      </c>
    </row>
    <row r="7756" spans="1:21" x14ac:dyDescent="0.25">
      <c r="A7756" t="s">
        <v>20189</v>
      </c>
      <c r="B7756" t="str">
        <f t="shared" si="242"/>
        <v>MY</v>
      </c>
      <c r="C7756" t="s">
        <v>20190</v>
      </c>
      <c r="E7756">
        <f>VLOOKUP(B7756,[1]ТКАЦКИЙ!$A:$G,7,0)/10</f>
        <v>40</v>
      </c>
      <c r="F7756">
        <f>VLOOKUP(B7756,[1]ТКАЦКИЙ!$A:$E,5,0)</f>
        <v>650</v>
      </c>
      <c r="G7756" t="s">
        <v>2</v>
      </c>
      <c r="H7756" t="s">
        <v>3</v>
      </c>
      <c r="I7756" t="s">
        <v>4</v>
      </c>
      <c r="J7756" t="s">
        <v>20191</v>
      </c>
      <c r="K7756" s="5">
        <v>41.6</v>
      </c>
      <c r="L7756" t="s">
        <v>6</v>
      </c>
      <c r="M7756" s="3">
        <v>45951</v>
      </c>
      <c r="N7756" s="4">
        <v>0.79783564814815</v>
      </c>
      <c r="O7756" t="s">
        <v>7</v>
      </c>
      <c r="P7756" t="s">
        <v>356</v>
      </c>
      <c r="Q7756" s="2">
        <v>54.91</v>
      </c>
      <c r="R7756" s="2">
        <v>0</v>
      </c>
      <c r="S7756" t="s">
        <v>18104</v>
      </c>
      <c r="T7756" t="s">
        <v>20192</v>
      </c>
      <c r="U7756" s="10" t="str">
        <f t="shared" si="243"/>
        <v>T10</v>
      </c>
    </row>
    <row r="7757" spans="1:21" x14ac:dyDescent="0.25">
      <c r="A7757" t="s">
        <v>20193</v>
      </c>
      <c r="B7757" t="str">
        <f t="shared" si="242"/>
        <v>MY</v>
      </c>
      <c r="C7757" t="s">
        <v>20194</v>
      </c>
      <c r="E7757">
        <f>VLOOKUP(B7757,[1]ТКАЦКИЙ!$A:$G,7,0)/10</f>
        <v>40</v>
      </c>
      <c r="F7757">
        <f>VLOOKUP(B7757,[1]ТКАЦКИЙ!$A:$E,5,0)</f>
        <v>650</v>
      </c>
      <c r="G7757" t="s">
        <v>2</v>
      </c>
      <c r="H7757" t="s">
        <v>3</v>
      </c>
      <c r="I7757" t="s">
        <v>4</v>
      </c>
      <c r="J7757" t="s">
        <v>18541</v>
      </c>
      <c r="K7757" s="5">
        <v>48</v>
      </c>
      <c r="L7757" t="s">
        <v>6</v>
      </c>
      <c r="M7757" s="3">
        <v>45951</v>
      </c>
      <c r="N7757" s="4">
        <v>0.28103009259258999</v>
      </c>
      <c r="O7757" t="s">
        <v>461</v>
      </c>
      <c r="P7757" t="s">
        <v>356</v>
      </c>
      <c r="Q7757" s="2">
        <v>63.87</v>
      </c>
      <c r="R7757" s="2">
        <v>0</v>
      </c>
      <c r="S7757" t="s">
        <v>18104</v>
      </c>
      <c r="T7757" t="s">
        <v>20195</v>
      </c>
      <c r="U7757" s="10" t="str">
        <f t="shared" si="243"/>
        <v>T10</v>
      </c>
    </row>
    <row r="7758" spans="1:21" x14ac:dyDescent="0.25">
      <c r="A7758" t="s">
        <v>20196</v>
      </c>
      <c r="B7758" t="str">
        <f t="shared" si="242"/>
        <v>MY</v>
      </c>
      <c r="C7758" t="s">
        <v>20197</v>
      </c>
      <c r="E7758">
        <f>VLOOKUP(B7758,[1]ТКАЦКИЙ!$A:$G,7,0)/10</f>
        <v>40</v>
      </c>
      <c r="F7758">
        <f>VLOOKUP(B7758,[1]ТКАЦКИЙ!$A:$E,5,0)</f>
        <v>650</v>
      </c>
      <c r="G7758" t="s">
        <v>2</v>
      </c>
      <c r="H7758" t="s">
        <v>3</v>
      </c>
      <c r="I7758" t="s">
        <v>4</v>
      </c>
      <c r="J7758" t="s">
        <v>18010</v>
      </c>
      <c r="K7758" s="5">
        <v>31.5</v>
      </c>
      <c r="L7758" t="s">
        <v>6</v>
      </c>
      <c r="M7758" s="3">
        <v>45944</v>
      </c>
      <c r="N7758" s="4">
        <v>0.92600694444443998</v>
      </c>
      <c r="O7758" t="s">
        <v>7</v>
      </c>
      <c r="P7758" t="s">
        <v>3347</v>
      </c>
      <c r="Q7758" s="2">
        <v>41.92</v>
      </c>
      <c r="R7758" s="2">
        <v>0</v>
      </c>
      <c r="S7758" t="s">
        <v>17851</v>
      </c>
      <c r="T7758" t="s">
        <v>20198</v>
      </c>
      <c r="U7758" s="10" t="str">
        <f t="shared" si="243"/>
        <v>T08</v>
      </c>
    </row>
    <row r="7759" spans="1:21" x14ac:dyDescent="0.25">
      <c r="A7759" t="s">
        <v>20199</v>
      </c>
      <c r="B7759" t="str">
        <f t="shared" si="242"/>
        <v>MY</v>
      </c>
      <c r="C7759" t="s">
        <v>20200</v>
      </c>
      <c r="E7759">
        <f>VLOOKUP(B7759,[1]ТКАЦКИЙ!$A:$G,7,0)/10</f>
        <v>40</v>
      </c>
      <c r="F7759">
        <f>VLOOKUP(B7759,[1]ТКАЦКИЙ!$A:$E,5,0)</f>
        <v>650</v>
      </c>
      <c r="G7759" t="s">
        <v>2</v>
      </c>
      <c r="H7759" t="s">
        <v>3</v>
      </c>
      <c r="I7759" t="s">
        <v>4</v>
      </c>
      <c r="J7759" t="s">
        <v>18271</v>
      </c>
      <c r="K7759" s="5">
        <v>40</v>
      </c>
      <c r="L7759" t="s">
        <v>6</v>
      </c>
      <c r="M7759" s="3">
        <v>45958</v>
      </c>
      <c r="N7759" s="4">
        <v>7.8888888888889994E-2</v>
      </c>
      <c r="O7759" t="s">
        <v>7</v>
      </c>
      <c r="P7759" t="s">
        <v>356</v>
      </c>
      <c r="Q7759" s="2">
        <v>53.22</v>
      </c>
      <c r="R7759" s="2">
        <v>0</v>
      </c>
      <c r="S7759" t="s">
        <v>17838</v>
      </c>
      <c r="T7759" t="s">
        <v>20201</v>
      </c>
      <c r="U7759" s="10" t="str">
        <f t="shared" si="243"/>
        <v>T01</v>
      </c>
    </row>
    <row r="7760" spans="1:21" x14ac:dyDescent="0.25">
      <c r="A7760" t="s">
        <v>20202</v>
      </c>
      <c r="B7760" t="str">
        <f t="shared" si="242"/>
        <v>MY</v>
      </c>
      <c r="C7760" t="s">
        <v>20203</v>
      </c>
      <c r="E7760">
        <f>VLOOKUP(B7760,[1]ТКАЦКИЙ!$A:$G,7,0)/10</f>
        <v>40</v>
      </c>
      <c r="F7760">
        <f>VLOOKUP(B7760,[1]ТКАЦКИЙ!$A:$E,5,0)</f>
        <v>650</v>
      </c>
      <c r="G7760" t="s">
        <v>2</v>
      </c>
      <c r="H7760" t="s">
        <v>3</v>
      </c>
      <c r="I7760" t="s">
        <v>4</v>
      </c>
      <c r="J7760" t="s">
        <v>19094</v>
      </c>
      <c r="K7760" s="5">
        <v>56</v>
      </c>
      <c r="L7760" t="s">
        <v>6</v>
      </c>
      <c r="M7760" s="3">
        <v>45961</v>
      </c>
      <c r="N7760" s="4">
        <v>0.58579861111110998</v>
      </c>
      <c r="O7760" t="s">
        <v>7</v>
      </c>
      <c r="P7760" t="s">
        <v>356</v>
      </c>
      <c r="Q7760" s="2">
        <v>37.25</v>
      </c>
      <c r="R7760" s="2">
        <v>0</v>
      </c>
      <c r="S7760" t="s">
        <v>17833</v>
      </c>
      <c r="T7760" t="s">
        <v>20204</v>
      </c>
      <c r="U7760" s="10" t="str">
        <f t="shared" si="243"/>
        <v>T17</v>
      </c>
    </row>
    <row r="7761" spans="1:21" x14ac:dyDescent="0.25">
      <c r="A7761" t="s">
        <v>20202</v>
      </c>
      <c r="B7761" t="str">
        <f t="shared" si="242"/>
        <v>MY</v>
      </c>
      <c r="C7761" t="s">
        <v>20203</v>
      </c>
      <c r="E7761">
        <f>VLOOKUP(B7761,[1]ТКАЦКИЙ!$A:$G,7,0)/10</f>
        <v>40</v>
      </c>
      <c r="F7761">
        <f>VLOOKUP(B7761,[1]ТКАЦКИЙ!$A:$E,5,0)</f>
        <v>650</v>
      </c>
      <c r="G7761" t="s">
        <v>2</v>
      </c>
      <c r="H7761" t="s">
        <v>3</v>
      </c>
      <c r="I7761" t="s">
        <v>4</v>
      </c>
      <c r="J7761" t="s">
        <v>20205</v>
      </c>
      <c r="K7761" s="5">
        <v>84</v>
      </c>
      <c r="L7761" t="s">
        <v>6</v>
      </c>
      <c r="M7761" s="3">
        <v>45959</v>
      </c>
      <c r="N7761" s="4">
        <v>0.68090277777777997</v>
      </c>
      <c r="O7761" t="s">
        <v>7</v>
      </c>
      <c r="P7761" t="s">
        <v>356</v>
      </c>
      <c r="Q7761" s="2">
        <v>37.25</v>
      </c>
      <c r="R7761" s="2">
        <v>0</v>
      </c>
      <c r="S7761" t="s">
        <v>18104</v>
      </c>
      <c r="T7761" t="s">
        <v>20206</v>
      </c>
      <c r="U7761" s="10" t="str">
        <f t="shared" si="243"/>
        <v>T10</v>
      </c>
    </row>
    <row r="7762" spans="1:21" x14ac:dyDescent="0.25">
      <c r="A7762" t="s">
        <v>20207</v>
      </c>
      <c r="B7762" t="str">
        <f t="shared" si="242"/>
        <v>MY</v>
      </c>
      <c r="C7762" t="s">
        <v>20208</v>
      </c>
      <c r="E7762">
        <f>VLOOKUP(B7762,[1]ТКАЦКИЙ!$A:$G,7,0)/10</f>
        <v>40</v>
      </c>
      <c r="F7762">
        <f>VLOOKUP(B7762,[1]ТКАЦКИЙ!$A:$E,5,0)</f>
        <v>650</v>
      </c>
      <c r="G7762" t="s">
        <v>2</v>
      </c>
      <c r="H7762" t="s">
        <v>3</v>
      </c>
      <c r="I7762" t="s">
        <v>4</v>
      </c>
      <c r="J7762" t="s">
        <v>19094</v>
      </c>
      <c r="K7762" s="5">
        <v>70</v>
      </c>
      <c r="L7762" t="s">
        <v>6</v>
      </c>
      <c r="M7762" s="3">
        <v>45961</v>
      </c>
      <c r="N7762" s="4">
        <v>0.58596064814814997</v>
      </c>
      <c r="O7762" t="s">
        <v>7</v>
      </c>
      <c r="P7762" t="s">
        <v>356</v>
      </c>
      <c r="Q7762" s="2">
        <v>46.57</v>
      </c>
      <c r="R7762" s="2">
        <v>0</v>
      </c>
      <c r="S7762" t="s">
        <v>17833</v>
      </c>
      <c r="T7762" t="s">
        <v>20209</v>
      </c>
      <c r="U7762" s="10" t="str">
        <f t="shared" si="243"/>
        <v>T17</v>
      </c>
    </row>
    <row r="7763" spans="1:21" x14ac:dyDescent="0.25">
      <c r="A7763" t="s">
        <v>20207</v>
      </c>
      <c r="B7763" t="str">
        <f t="shared" si="242"/>
        <v>MY</v>
      </c>
      <c r="C7763" t="s">
        <v>20208</v>
      </c>
      <c r="E7763">
        <f>VLOOKUP(B7763,[1]ТКАЦКИЙ!$A:$G,7,0)/10</f>
        <v>40</v>
      </c>
      <c r="F7763">
        <f>VLOOKUP(B7763,[1]ТКАЦКИЙ!$A:$E,5,0)</f>
        <v>650</v>
      </c>
      <c r="G7763" t="s">
        <v>2</v>
      </c>
      <c r="H7763" t="s">
        <v>3</v>
      </c>
      <c r="I7763" t="s">
        <v>4</v>
      </c>
      <c r="J7763" t="s">
        <v>20205</v>
      </c>
      <c r="K7763" s="5">
        <v>105</v>
      </c>
      <c r="L7763" t="s">
        <v>6</v>
      </c>
      <c r="M7763" s="3">
        <v>45959</v>
      </c>
      <c r="N7763" s="4">
        <v>0.68107638888888999</v>
      </c>
      <c r="O7763" t="s">
        <v>7</v>
      </c>
      <c r="P7763" t="s">
        <v>356</v>
      </c>
      <c r="Q7763" s="2">
        <v>46.57</v>
      </c>
      <c r="R7763" s="2">
        <v>0</v>
      </c>
      <c r="S7763" t="s">
        <v>18104</v>
      </c>
      <c r="T7763" t="s">
        <v>20210</v>
      </c>
      <c r="U7763" s="10" t="str">
        <f t="shared" si="243"/>
        <v>T10</v>
      </c>
    </row>
    <row r="7764" spans="1:21" x14ac:dyDescent="0.25">
      <c r="A7764" t="s">
        <v>20211</v>
      </c>
      <c r="B7764" t="str">
        <f t="shared" si="242"/>
        <v>MY</v>
      </c>
      <c r="C7764" t="s">
        <v>20212</v>
      </c>
      <c r="E7764">
        <f>VLOOKUP(B7764,[1]ТКАЦКИЙ!$A:$G,7,0)/10</f>
        <v>40</v>
      </c>
      <c r="F7764">
        <f>VLOOKUP(B7764,[1]ТКАЦКИЙ!$A:$E,5,0)</f>
        <v>650</v>
      </c>
      <c r="G7764" t="s">
        <v>2</v>
      </c>
      <c r="H7764" t="s">
        <v>3</v>
      </c>
      <c r="I7764" t="s">
        <v>4</v>
      </c>
      <c r="J7764" t="s">
        <v>19094</v>
      </c>
      <c r="K7764" s="5">
        <v>84</v>
      </c>
      <c r="L7764" t="s">
        <v>6</v>
      </c>
      <c r="M7764" s="3">
        <v>45961</v>
      </c>
      <c r="N7764" s="4">
        <v>0.58613425925925999</v>
      </c>
      <c r="O7764" t="s">
        <v>7</v>
      </c>
      <c r="P7764" t="s">
        <v>356</v>
      </c>
      <c r="Q7764" s="2">
        <v>55.58</v>
      </c>
      <c r="R7764" s="2">
        <v>0</v>
      </c>
      <c r="S7764" t="s">
        <v>17833</v>
      </c>
      <c r="T7764" t="s">
        <v>20213</v>
      </c>
      <c r="U7764" s="10" t="str">
        <f t="shared" si="243"/>
        <v>T17</v>
      </c>
    </row>
    <row r="7765" spans="1:21" x14ac:dyDescent="0.25">
      <c r="A7765" t="s">
        <v>20211</v>
      </c>
      <c r="B7765" t="str">
        <f t="shared" si="242"/>
        <v>MY</v>
      </c>
      <c r="C7765" t="s">
        <v>20212</v>
      </c>
      <c r="E7765">
        <f>VLOOKUP(B7765,[1]ТКАЦКИЙ!$A:$G,7,0)/10</f>
        <v>40</v>
      </c>
      <c r="F7765">
        <f>VLOOKUP(B7765,[1]ТКАЦКИЙ!$A:$E,5,0)</f>
        <v>650</v>
      </c>
      <c r="G7765" t="s">
        <v>2</v>
      </c>
      <c r="H7765" t="s">
        <v>3</v>
      </c>
      <c r="I7765" t="s">
        <v>4</v>
      </c>
      <c r="J7765" t="s">
        <v>20205</v>
      </c>
      <c r="K7765" s="5">
        <v>126</v>
      </c>
      <c r="L7765" t="s">
        <v>6</v>
      </c>
      <c r="M7765" s="3">
        <v>45959</v>
      </c>
      <c r="N7765" s="4">
        <v>0.68128472222222003</v>
      </c>
      <c r="O7765" t="s">
        <v>7</v>
      </c>
      <c r="P7765" t="s">
        <v>356</v>
      </c>
      <c r="Q7765" s="2">
        <v>55.58</v>
      </c>
      <c r="R7765" s="2">
        <v>0</v>
      </c>
      <c r="S7765" t="s">
        <v>18104</v>
      </c>
      <c r="T7765" t="s">
        <v>20214</v>
      </c>
      <c r="U7765" s="10" t="str">
        <f t="shared" si="243"/>
        <v>T10</v>
      </c>
    </row>
    <row r="7766" spans="1:21" x14ac:dyDescent="0.25">
      <c r="A7766" t="s">
        <v>20215</v>
      </c>
      <c r="B7766" t="str">
        <f t="shared" si="242"/>
        <v>MY</v>
      </c>
      <c r="C7766" t="s">
        <v>20216</v>
      </c>
      <c r="E7766">
        <f>VLOOKUP(B7766,[1]ТКАЦКИЙ!$A:$G,7,0)/10</f>
        <v>40</v>
      </c>
      <c r="F7766">
        <f>VLOOKUP(B7766,[1]ТКАЦКИЙ!$A:$E,5,0)</f>
        <v>650</v>
      </c>
      <c r="G7766" t="s">
        <v>2</v>
      </c>
      <c r="H7766" t="s">
        <v>3</v>
      </c>
      <c r="I7766" t="s">
        <v>4</v>
      </c>
      <c r="J7766" t="s">
        <v>20217</v>
      </c>
      <c r="K7766" s="5">
        <v>98</v>
      </c>
      <c r="L7766" t="s">
        <v>6</v>
      </c>
      <c r="M7766" s="3">
        <v>45960</v>
      </c>
      <c r="N7766" s="4">
        <v>0.63085648148147999</v>
      </c>
      <c r="O7766" t="s">
        <v>7</v>
      </c>
      <c r="P7766" t="s">
        <v>356</v>
      </c>
      <c r="Q7766" s="2">
        <v>65.2</v>
      </c>
      <c r="R7766" s="2">
        <v>0</v>
      </c>
      <c r="S7766" t="s">
        <v>18104</v>
      </c>
      <c r="T7766" t="s">
        <v>20218</v>
      </c>
      <c r="U7766" s="10" t="str">
        <f t="shared" si="243"/>
        <v>T10</v>
      </c>
    </row>
    <row r="7767" spans="1:21" x14ac:dyDescent="0.25">
      <c r="A7767" t="s">
        <v>20219</v>
      </c>
      <c r="B7767" t="str">
        <f t="shared" si="242"/>
        <v>MY</v>
      </c>
      <c r="C7767" t="s">
        <v>20220</v>
      </c>
      <c r="E7767">
        <f>VLOOKUP(B7767,[1]ТКАЦКИЙ!$A:$G,7,0)/10</f>
        <v>40</v>
      </c>
      <c r="F7767">
        <f>VLOOKUP(B7767,[1]ТКАЦКИЙ!$A:$E,5,0)</f>
        <v>650</v>
      </c>
      <c r="G7767" t="s">
        <v>2</v>
      </c>
      <c r="H7767" t="s">
        <v>3</v>
      </c>
      <c r="I7767" t="s">
        <v>4</v>
      </c>
      <c r="J7767" t="s">
        <v>18438</v>
      </c>
      <c r="K7767" s="5">
        <v>20</v>
      </c>
      <c r="L7767" t="s">
        <v>6</v>
      </c>
      <c r="M7767" s="3">
        <v>45934</v>
      </c>
      <c r="N7767" s="4">
        <v>0.55356481481481001</v>
      </c>
      <c r="O7767" t="s">
        <v>7</v>
      </c>
      <c r="P7767" t="s">
        <v>356</v>
      </c>
      <c r="Q7767" s="2">
        <v>26.46</v>
      </c>
      <c r="R7767" s="2">
        <v>0</v>
      </c>
      <c r="S7767" t="s">
        <v>17833</v>
      </c>
      <c r="T7767" t="s">
        <v>20221</v>
      </c>
      <c r="U7767" s="10" t="str">
        <f t="shared" si="243"/>
        <v>T17</v>
      </c>
    </row>
    <row r="7768" spans="1:21" x14ac:dyDescent="0.25">
      <c r="A7768" t="s">
        <v>20222</v>
      </c>
      <c r="B7768" t="str">
        <f t="shared" si="242"/>
        <v>MY</v>
      </c>
      <c r="C7768" t="s">
        <v>20223</v>
      </c>
      <c r="E7768">
        <f>VLOOKUP(B7768,[1]ТКАЦКИЙ!$A:$G,7,0)/10</f>
        <v>40</v>
      </c>
      <c r="F7768">
        <f>VLOOKUP(B7768,[1]ТКАЦКИЙ!$A:$E,5,0)</f>
        <v>650</v>
      </c>
      <c r="G7768" t="s">
        <v>2</v>
      </c>
      <c r="H7768" t="s">
        <v>3</v>
      </c>
      <c r="I7768" t="s">
        <v>4</v>
      </c>
      <c r="J7768" t="s">
        <v>20217</v>
      </c>
      <c r="K7768" s="5">
        <v>38.5</v>
      </c>
      <c r="L7768" t="s">
        <v>6</v>
      </c>
      <c r="M7768" s="3">
        <v>45960</v>
      </c>
      <c r="N7768" s="4">
        <v>0.6308912037037</v>
      </c>
      <c r="O7768" t="s">
        <v>7</v>
      </c>
      <c r="P7768" t="s">
        <v>356</v>
      </c>
      <c r="Q7768" s="2">
        <v>50.96</v>
      </c>
      <c r="R7768" s="2">
        <v>0</v>
      </c>
      <c r="S7768" t="s">
        <v>18104</v>
      </c>
      <c r="T7768" t="s">
        <v>20224</v>
      </c>
      <c r="U7768" s="10" t="str">
        <f t="shared" si="243"/>
        <v>T10</v>
      </c>
    </row>
    <row r="7769" spans="1:21" x14ac:dyDescent="0.25">
      <c r="A7769" t="s">
        <v>20222</v>
      </c>
      <c r="B7769" t="str">
        <f t="shared" si="242"/>
        <v>MY</v>
      </c>
      <c r="C7769" t="s">
        <v>20223</v>
      </c>
      <c r="E7769">
        <f>VLOOKUP(B7769,[1]ТКАЦКИЙ!$A:$G,7,0)/10</f>
        <v>40</v>
      </c>
      <c r="F7769">
        <f>VLOOKUP(B7769,[1]ТКАЦКИЙ!$A:$E,5,0)</f>
        <v>650</v>
      </c>
      <c r="G7769" t="s">
        <v>2</v>
      </c>
      <c r="H7769" t="s">
        <v>3</v>
      </c>
      <c r="I7769" t="s">
        <v>4</v>
      </c>
      <c r="J7769" t="s">
        <v>20205</v>
      </c>
      <c r="K7769" s="5">
        <v>38.5</v>
      </c>
      <c r="L7769" t="s">
        <v>6</v>
      </c>
      <c r="M7769" s="3">
        <v>45959</v>
      </c>
      <c r="N7769" s="4">
        <v>0.68146990740740998</v>
      </c>
      <c r="O7769" t="s">
        <v>7</v>
      </c>
      <c r="P7769" t="s">
        <v>356</v>
      </c>
      <c r="Q7769" s="2">
        <v>50.96</v>
      </c>
      <c r="R7769" s="2">
        <v>0</v>
      </c>
      <c r="S7769" t="s">
        <v>18104</v>
      </c>
      <c r="T7769" t="s">
        <v>20225</v>
      </c>
      <c r="U7769" s="10" t="str">
        <f t="shared" si="243"/>
        <v>T10</v>
      </c>
    </row>
    <row r="7770" spans="1:21" x14ac:dyDescent="0.25">
      <c r="A7770" t="s">
        <v>20226</v>
      </c>
      <c r="B7770" t="str">
        <f t="shared" si="242"/>
        <v>MY</v>
      </c>
      <c r="C7770" t="s">
        <v>20227</v>
      </c>
      <c r="E7770">
        <f>VLOOKUP(B7770,[1]ТКАЦКИЙ!$A:$G,7,0)/10</f>
        <v>40</v>
      </c>
      <c r="F7770">
        <f>VLOOKUP(B7770,[1]ТКАЦКИЙ!$A:$E,5,0)</f>
        <v>650</v>
      </c>
      <c r="G7770" t="s">
        <v>2</v>
      </c>
      <c r="H7770" t="s">
        <v>3</v>
      </c>
      <c r="I7770" t="s">
        <v>4</v>
      </c>
      <c r="J7770" t="s">
        <v>18271</v>
      </c>
      <c r="K7770" s="5">
        <v>52</v>
      </c>
      <c r="L7770" t="s">
        <v>6</v>
      </c>
      <c r="M7770" s="3">
        <v>45958</v>
      </c>
      <c r="N7770" s="4">
        <v>7.9074074074069994E-2</v>
      </c>
      <c r="O7770" t="s">
        <v>7</v>
      </c>
      <c r="P7770" t="s">
        <v>356</v>
      </c>
      <c r="Q7770" s="2">
        <v>68.83</v>
      </c>
      <c r="R7770" s="2">
        <v>0</v>
      </c>
      <c r="S7770" t="s">
        <v>17838</v>
      </c>
      <c r="T7770" t="s">
        <v>20228</v>
      </c>
      <c r="U7770" s="10" t="str">
        <f t="shared" si="243"/>
        <v>T01</v>
      </c>
    </row>
    <row r="7771" spans="1:21" x14ac:dyDescent="0.25">
      <c r="A7771" t="s">
        <v>20229</v>
      </c>
      <c r="B7771" t="str">
        <f t="shared" si="242"/>
        <v>MY</v>
      </c>
      <c r="C7771" t="s">
        <v>20230</v>
      </c>
      <c r="E7771">
        <f>VLOOKUP(B7771,[1]ТКАЦКИЙ!$A:$G,7,0)/10</f>
        <v>40</v>
      </c>
      <c r="F7771">
        <f>VLOOKUP(B7771,[1]ТКАЦКИЙ!$A:$E,5,0)</f>
        <v>650</v>
      </c>
      <c r="G7771" t="s">
        <v>2</v>
      </c>
      <c r="H7771" t="s">
        <v>3</v>
      </c>
      <c r="I7771" t="s">
        <v>4</v>
      </c>
      <c r="J7771" t="s">
        <v>19094</v>
      </c>
      <c r="K7771" s="5">
        <v>63</v>
      </c>
      <c r="L7771" t="s">
        <v>6</v>
      </c>
      <c r="M7771" s="3">
        <v>45961</v>
      </c>
      <c r="N7771" s="4">
        <v>0.58631944444443995</v>
      </c>
      <c r="O7771" t="s">
        <v>7</v>
      </c>
      <c r="P7771" t="s">
        <v>356</v>
      </c>
      <c r="Q7771" s="2">
        <v>41.92</v>
      </c>
      <c r="R7771" s="2">
        <v>0</v>
      </c>
      <c r="S7771" t="s">
        <v>17833</v>
      </c>
      <c r="T7771" t="s">
        <v>20231</v>
      </c>
      <c r="U7771" s="10" t="str">
        <f t="shared" si="243"/>
        <v>T17</v>
      </c>
    </row>
    <row r="7772" spans="1:21" x14ac:dyDescent="0.25">
      <c r="A7772" t="s">
        <v>20229</v>
      </c>
      <c r="B7772" t="str">
        <f t="shared" si="242"/>
        <v>MY</v>
      </c>
      <c r="C7772" t="s">
        <v>20230</v>
      </c>
      <c r="E7772">
        <f>VLOOKUP(B7772,[1]ТКАЦКИЙ!$A:$G,7,0)/10</f>
        <v>40</v>
      </c>
      <c r="F7772">
        <f>VLOOKUP(B7772,[1]ТКАЦКИЙ!$A:$E,5,0)</f>
        <v>650</v>
      </c>
      <c r="G7772" t="s">
        <v>2</v>
      </c>
      <c r="H7772" t="s">
        <v>3</v>
      </c>
      <c r="I7772" t="s">
        <v>4</v>
      </c>
      <c r="J7772" t="s">
        <v>20217</v>
      </c>
      <c r="K7772" s="5">
        <v>94.5</v>
      </c>
      <c r="L7772" t="s">
        <v>6</v>
      </c>
      <c r="M7772" s="3">
        <v>45960</v>
      </c>
      <c r="N7772" s="4">
        <v>0.63090277777778003</v>
      </c>
      <c r="O7772" t="s">
        <v>7</v>
      </c>
      <c r="P7772" t="s">
        <v>356</v>
      </c>
      <c r="Q7772" s="2">
        <v>41.92</v>
      </c>
      <c r="R7772" s="2">
        <v>0</v>
      </c>
      <c r="S7772" t="s">
        <v>18104</v>
      </c>
      <c r="T7772" t="s">
        <v>20232</v>
      </c>
      <c r="U7772" s="10" t="str">
        <f t="shared" si="243"/>
        <v>T10</v>
      </c>
    </row>
    <row r="7773" spans="1:21" x14ac:dyDescent="0.25">
      <c r="A7773" t="s">
        <v>20233</v>
      </c>
      <c r="B7773" t="str">
        <f t="shared" si="242"/>
        <v>MY</v>
      </c>
      <c r="C7773" t="s">
        <v>20234</v>
      </c>
      <c r="E7773">
        <f>VLOOKUP(B7773,[1]ТКАЦКИЙ!$A:$G,7,0)/10</f>
        <v>40</v>
      </c>
      <c r="F7773">
        <f>VLOOKUP(B7773,[1]ТКАЦКИЙ!$A:$E,5,0)</f>
        <v>650</v>
      </c>
      <c r="G7773" t="s">
        <v>2</v>
      </c>
      <c r="H7773" t="s">
        <v>3</v>
      </c>
      <c r="I7773" t="s">
        <v>4</v>
      </c>
      <c r="J7773" t="s">
        <v>18271</v>
      </c>
      <c r="K7773" s="5">
        <v>44</v>
      </c>
      <c r="L7773" t="s">
        <v>6</v>
      </c>
      <c r="M7773" s="3">
        <v>45958</v>
      </c>
      <c r="N7773" s="4">
        <v>7.924768518519E-2</v>
      </c>
      <c r="O7773" t="s">
        <v>7</v>
      </c>
      <c r="P7773" t="s">
        <v>356</v>
      </c>
      <c r="Q7773" s="2">
        <v>58.23</v>
      </c>
      <c r="R7773" s="2">
        <v>0</v>
      </c>
      <c r="S7773" t="s">
        <v>17838</v>
      </c>
      <c r="T7773" t="s">
        <v>20235</v>
      </c>
      <c r="U7773" s="10" t="str">
        <f t="shared" si="243"/>
        <v>T01</v>
      </c>
    </row>
    <row r="7774" spans="1:21" x14ac:dyDescent="0.25">
      <c r="A7774" t="s">
        <v>20236</v>
      </c>
      <c r="B7774" t="str">
        <f t="shared" si="242"/>
        <v>MY</v>
      </c>
      <c r="C7774" t="s">
        <v>20237</v>
      </c>
      <c r="E7774">
        <f>VLOOKUP(B7774,[1]ТКАЦКИЙ!$A:$G,7,0)/10</f>
        <v>40</v>
      </c>
      <c r="F7774">
        <f>VLOOKUP(B7774,[1]ТКАЦКИЙ!$A:$E,5,0)</f>
        <v>650</v>
      </c>
      <c r="G7774" t="s">
        <v>2</v>
      </c>
      <c r="H7774" t="s">
        <v>3</v>
      </c>
      <c r="I7774" t="s">
        <v>4</v>
      </c>
      <c r="J7774" t="s">
        <v>19470</v>
      </c>
      <c r="K7774" s="5">
        <v>30</v>
      </c>
      <c r="L7774" t="s">
        <v>6</v>
      </c>
      <c r="M7774" s="3">
        <v>45934</v>
      </c>
      <c r="N7774" s="4">
        <v>0.55334490740741005</v>
      </c>
      <c r="O7774" t="s">
        <v>7</v>
      </c>
      <c r="P7774" t="s">
        <v>356</v>
      </c>
      <c r="Q7774" s="2">
        <v>39.700000000000003</v>
      </c>
      <c r="R7774" s="2">
        <v>0</v>
      </c>
      <c r="S7774" t="s">
        <v>17833</v>
      </c>
      <c r="T7774" t="s">
        <v>20238</v>
      </c>
      <c r="U7774" s="10" t="str">
        <f t="shared" si="243"/>
        <v>T17</v>
      </c>
    </row>
    <row r="7775" spans="1:21" x14ac:dyDescent="0.25">
      <c r="A7775" t="s">
        <v>20239</v>
      </c>
      <c r="B7775" t="str">
        <f t="shared" si="242"/>
        <v>MY</v>
      </c>
      <c r="C7775" t="s">
        <v>20240</v>
      </c>
      <c r="E7775">
        <f>VLOOKUP(B7775,[1]ТКАЦКИЙ!$A:$G,7,0)/10</f>
        <v>40</v>
      </c>
      <c r="F7775">
        <f>VLOOKUP(B7775,[1]ТКАЦКИЙ!$A:$E,5,0)</f>
        <v>650</v>
      </c>
      <c r="G7775" t="s">
        <v>2</v>
      </c>
      <c r="H7775" t="s">
        <v>3</v>
      </c>
      <c r="I7775" t="s">
        <v>4</v>
      </c>
      <c r="J7775" t="s">
        <v>20217</v>
      </c>
      <c r="K7775" s="5">
        <v>91</v>
      </c>
      <c r="L7775" t="s">
        <v>6</v>
      </c>
      <c r="M7775" s="3">
        <v>45960</v>
      </c>
      <c r="N7775" s="4">
        <v>0.63092592592593</v>
      </c>
      <c r="O7775" t="s">
        <v>7</v>
      </c>
      <c r="P7775" t="s">
        <v>356</v>
      </c>
      <c r="Q7775" s="2">
        <v>60.21</v>
      </c>
      <c r="R7775" s="2">
        <v>0</v>
      </c>
      <c r="S7775" t="s">
        <v>18104</v>
      </c>
      <c r="T7775" t="s">
        <v>20241</v>
      </c>
      <c r="U7775" s="10" t="str">
        <f t="shared" si="243"/>
        <v>T10</v>
      </c>
    </row>
    <row r="7776" spans="1:21" x14ac:dyDescent="0.25">
      <c r="A7776" t="s">
        <v>20242</v>
      </c>
      <c r="B7776" t="str">
        <f t="shared" si="242"/>
        <v>MY</v>
      </c>
      <c r="C7776" t="s">
        <v>20243</v>
      </c>
      <c r="E7776">
        <f>VLOOKUP(B7776,[1]ТКАЦКИЙ!$A:$G,7,0)/10</f>
        <v>40</v>
      </c>
      <c r="F7776">
        <f>VLOOKUP(B7776,[1]ТКАЦКИЙ!$A:$E,5,0)</f>
        <v>650</v>
      </c>
      <c r="G7776" t="s">
        <v>2</v>
      </c>
      <c r="H7776" t="s">
        <v>3</v>
      </c>
      <c r="I7776" t="s">
        <v>4</v>
      </c>
      <c r="J7776" t="s">
        <v>20244</v>
      </c>
      <c r="K7776" s="5">
        <v>40.700000000000003</v>
      </c>
      <c r="L7776" t="s">
        <v>6</v>
      </c>
      <c r="M7776" s="3">
        <v>45961</v>
      </c>
      <c r="N7776" s="4">
        <v>0.26412037037037001</v>
      </c>
      <c r="O7776" t="s">
        <v>33</v>
      </c>
      <c r="P7776" t="s">
        <v>356</v>
      </c>
      <c r="Q7776" s="2">
        <v>54.15</v>
      </c>
      <c r="R7776" s="2">
        <v>0</v>
      </c>
      <c r="S7776" t="s">
        <v>17838</v>
      </c>
      <c r="T7776" t="s">
        <v>20245</v>
      </c>
      <c r="U7776" s="10" t="str">
        <f t="shared" si="243"/>
        <v>T01</v>
      </c>
    </row>
    <row r="7777" spans="1:21" x14ac:dyDescent="0.25">
      <c r="A7777" t="s">
        <v>20246</v>
      </c>
      <c r="B7777" t="str">
        <f t="shared" si="242"/>
        <v>MY</v>
      </c>
      <c r="C7777" t="s">
        <v>20247</v>
      </c>
      <c r="E7777">
        <f>VLOOKUP(B7777,[1]ТКАЦКИЙ!$A:$G,7,0)/10</f>
        <v>40</v>
      </c>
      <c r="F7777">
        <f>VLOOKUP(B7777,[1]ТКАЦКИЙ!$A:$E,5,0)</f>
        <v>650</v>
      </c>
      <c r="G7777" t="s">
        <v>2</v>
      </c>
      <c r="H7777" t="s">
        <v>3</v>
      </c>
      <c r="I7777" t="s">
        <v>4</v>
      </c>
      <c r="J7777" t="s">
        <v>20244</v>
      </c>
      <c r="K7777" s="5">
        <v>37</v>
      </c>
      <c r="L7777" t="s">
        <v>6</v>
      </c>
      <c r="M7777" s="3">
        <v>45961</v>
      </c>
      <c r="N7777" s="4">
        <v>0.26321759259258998</v>
      </c>
      <c r="O7777" t="s">
        <v>7</v>
      </c>
      <c r="P7777" t="s">
        <v>356</v>
      </c>
      <c r="Q7777" s="2">
        <v>49.07</v>
      </c>
      <c r="R7777" s="2">
        <v>0</v>
      </c>
      <c r="S7777" t="s">
        <v>17838</v>
      </c>
      <c r="T7777" t="s">
        <v>20248</v>
      </c>
      <c r="U7777" s="10" t="str">
        <f t="shared" si="243"/>
        <v>T01</v>
      </c>
    </row>
    <row r="7778" spans="1:21" x14ac:dyDescent="0.25">
      <c r="A7778" t="s">
        <v>20249</v>
      </c>
      <c r="B7778" t="str">
        <f t="shared" si="242"/>
        <v>MY</v>
      </c>
      <c r="C7778" t="s">
        <v>20250</v>
      </c>
      <c r="E7778">
        <f>VLOOKUP(B7778,[1]ТКАЦКИЙ!$A:$G,7,0)/10</f>
        <v>40</v>
      </c>
      <c r="F7778">
        <f>VLOOKUP(B7778,[1]ТКАЦКИЙ!$A:$E,5,0)</f>
        <v>650</v>
      </c>
      <c r="G7778" t="s">
        <v>2</v>
      </c>
      <c r="H7778" t="s">
        <v>3</v>
      </c>
      <c r="I7778" t="s">
        <v>4</v>
      </c>
      <c r="J7778" t="s">
        <v>20244</v>
      </c>
      <c r="K7778" s="5">
        <v>44.4</v>
      </c>
      <c r="L7778" t="s">
        <v>6</v>
      </c>
      <c r="M7778" s="3">
        <v>45961</v>
      </c>
      <c r="N7778" s="4">
        <v>0.26340277777777998</v>
      </c>
      <c r="O7778" t="s">
        <v>7</v>
      </c>
      <c r="P7778" t="s">
        <v>356</v>
      </c>
      <c r="Q7778" s="2">
        <v>58.89</v>
      </c>
      <c r="R7778" s="2">
        <v>0</v>
      </c>
      <c r="S7778" t="s">
        <v>17838</v>
      </c>
      <c r="T7778" t="s">
        <v>20251</v>
      </c>
      <c r="U7778" s="10" t="str">
        <f t="shared" si="243"/>
        <v>T01</v>
      </c>
    </row>
    <row r="7779" spans="1:21" x14ac:dyDescent="0.25">
      <c r="A7779" t="s">
        <v>20252</v>
      </c>
      <c r="B7779" t="str">
        <f t="shared" si="242"/>
        <v>MY</v>
      </c>
      <c r="C7779" t="s">
        <v>20253</v>
      </c>
      <c r="E7779">
        <f>VLOOKUP(B7779,[1]ТКАЦКИЙ!$A:$G,7,0)/10</f>
        <v>40</v>
      </c>
      <c r="F7779">
        <f>VLOOKUP(B7779,[1]ТКАЦКИЙ!$A:$E,5,0)</f>
        <v>650</v>
      </c>
      <c r="G7779" t="s">
        <v>2</v>
      </c>
      <c r="H7779" t="s">
        <v>3</v>
      </c>
      <c r="I7779" t="s">
        <v>4</v>
      </c>
      <c r="J7779" t="s">
        <v>20244</v>
      </c>
      <c r="K7779" s="5">
        <v>66.599999999999994</v>
      </c>
      <c r="L7779" t="s">
        <v>6</v>
      </c>
      <c r="M7779" s="3">
        <v>45961</v>
      </c>
      <c r="N7779" s="4">
        <v>0.26356481481480998</v>
      </c>
      <c r="O7779" t="s">
        <v>7</v>
      </c>
      <c r="P7779" t="s">
        <v>356</v>
      </c>
      <c r="Q7779" s="2">
        <v>44.17</v>
      </c>
      <c r="R7779" s="2">
        <v>0</v>
      </c>
      <c r="S7779" t="s">
        <v>17838</v>
      </c>
      <c r="T7779" t="s">
        <v>20254</v>
      </c>
      <c r="U7779" s="10" t="str">
        <f t="shared" si="243"/>
        <v>T01</v>
      </c>
    </row>
    <row r="7780" spans="1:21" x14ac:dyDescent="0.25">
      <c r="A7780" t="s">
        <v>20255</v>
      </c>
      <c r="B7780" t="str">
        <f t="shared" si="242"/>
        <v>MY</v>
      </c>
      <c r="C7780" t="s">
        <v>20256</v>
      </c>
      <c r="E7780">
        <f>VLOOKUP(B7780,[1]ТКАЦКИЙ!$A:$G,7,0)/10</f>
        <v>40</v>
      </c>
      <c r="F7780">
        <f>VLOOKUP(B7780,[1]ТКАЦКИЙ!$A:$E,5,0)</f>
        <v>650</v>
      </c>
      <c r="G7780" t="s">
        <v>2</v>
      </c>
      <c r="H7780" t="s">
        <v>3</v>
      </c>
      <c r="I7780" t="s">
        <v>4</v>
      </c>
      <c r="J7780" t="s">
        <v>20244</v>
      </c>
      <c r="K7780" s="5">
        <v>48.1</v>
      </c>
      <c r="L7780" t="s">
        <v>6</v>
      </c>
      <c r="M7780" s="3">
        <v>45961</v>
      </c>
      <c r="N7780" s="4">
        <v>0.26374999999999998</v>
      </c>
      <c r="O7780" t="s">
        <v>7</v>
      </c>
      <c r="P7780" t="s">
        <v>356</v>
      </c>
      <c r="Q7780" s="2">
        <v>63.66</v>
      </c>
      <c r="R7780" s="2">
        <v>0</v>
      </c>
      <c r="S7780" t="s">
        <v>17838</v>
      </c>
      <c r="T7780" t="s">
        <v>20257</v>
      </c>
      <c r="U7780" s="10" t="str">
        <f t="shared" si="243"/>
        <v>T01</v>
      </c>
    </row>
    <row r="7781" spans="1:21" x14ac:dyDescent="0.25">
      <c r="A7781" t="s">
        <v>20258</v>
      </c>
      <c r="B7781" t="str">
        <f t="shared" si="242"/>
        <v>MY</v>
      </c>
      <c r="C7781" t="s">
        <v>20259</v>
      </c>
      <c r="E7781">
        <f>VLOOKUP(B7781,[1]ТКАЦКИЙ!$A:$G,7,0)/10</f>
        <v>40</v>
      </c>
      <c r="F7781">
        <f>VLOOKUP(B7781,[1]ТКАЦКИЙ!$A:$E,5,0)</f>
        <v>650</v>
      </c>
      <c r="G7781" t="s">
        <v>2</v>
      </c>
      <c r="H7781" t="s">
        <v>3</v>
      </c>
      <c r="I7781" t="s">
        <v>4</v>
      </c>
      <c r="J7781" t="s">
        <v>20244</v>
      </c>
      <c r="K7781" s="5">
        <v>51.8</v>
      </c>
      <c r="L7781" t="s">
        <v>6</v>
      </c>
      <c r="M7781" s="3">
        <v>45961</v>
      </c>
      <c r="N7781" s="4">
        <v>0.26393518518518999</v>
      </c>
      <c r="O7781" t="s">
        <v>7</v>
      </c>
      <c r="P7781" t="s">
        <v>356</v>
      </c>
      <c r="Q7781" s="2">
        <v>68.709999999999994</v>
      </c>
      <c r="R7781" s="2">
        <v>0</v>
      </c>
      <c r="S7781" t="s">
        <v>17838</v>
      </c>
      <c r="T7781" t="s">
        <v>20260</v>
      </c>
      <c r="U7781" s="10" t="str">
        <f t="shared" si="243"/>
        <v>T01</v>
      </c>
    </row>
    <row r="7782" spans="1:21" x14ac:dyDescent="0.25">
      <c r="A7782" t="s">
        <v>20261</v>
      </c>
      <c r="B7782" t="str">
        <f t="shared" si="242"/>
        <v>MY</v>
      </c>
      <c r="C7782" t="s">
        <v>20262</v>
      </c>
      <c r="E7782">
        <f>VLOOKUP(B7782,[1]ТКАЦКИЙ!$A:$G,7,0)/10</f>
        <v>40</v>
      </c>
      <c r="F7782">
        <f>VLOOKUP(B7782,[1]ТКАЦКИЙ!$A:$E,5,0)</f>
        <v>650</v>
      </c>
      <c r="G7782" t="s">
        <v>2</v>
      </c>
      <c r="H7782" t="s">
        <v>3</v>
      </c>
      <c r="I7782" t="s">
        <v>4</v>
      </c>
      <c r="J7782" t="s">
        <v>20263</v>
      </c>
      <c r="K7782" s="5">
        <v>63</v>
      </c>
      <c r="L7782" t="s">
        <v>6</v>
      </c>
      <c r="M7782" s="3">
        <v>45945</v>
      </c>
      <c r="N7782" s="4">
        <v>0.18785879629630001</v>
      </c>
      <c r="O7782" t="s">
        <v>7</v>
      </c>
      <c r="P7782" t="s">
        <v>356</v>
      </c>
      <c r="Q7782" s="2">
        <v>83.38</v>
      </c>
      <c r="R7782" s="2">
        <v>0</v>
      </c>
      <c r="S7782" t="s">
        <v>17833</v>
      </c>
      <c r="T7782" t="s">
        <v>20264</v>
      </c>
      <c r="U7782" s="10" t="str">
        <f t="shared" si="243"/>
        <v>T17</v>
      </c>
    </row>
    <row r="7783" spans="1:21" x14ac:dyDescent="0.25">
      <c r="A7783" t="s">
        <v>20261</v>
      </c>
      <c r="B7783" t="str">
        <f t="shared" si="242"/>
        <v>MY</v>
      </c>
      <c r="C7783" t="s">
        <v>20262</v>
      </c>
      <c r="E7783">
        <f>VLOOKUP(B7783,[1]ТКАЦКИЙ!$A:$G,7,0)/10</f>
        <v>40</v>
      </c>
      <c r="F7783">
        <f>VLOOKUP(B7783,[1]ТКАЦКИЙ!$A:$E,5,0)</f>
        <v>650</v>
      </c>
      <c r="G7783" t="s">
        <v>2</v>
      </c>
      <c r="H7783" t="s">
        <v>3</v>
      </c>
      <c r="I7783" t="s">
        <v>4</v>
      </c>
      <c r="J7783" t="s">
        <v>20265</v>
      </c>
      <c r="K7783" s="5">
        <v>63</v>
      </c>
      <c r="L7783" t="s">
        <v>6</v>
      </c>
      <c r="M7783" s="3">
        <v>45937</v>
      </c>
      <c r="N7783" s="4">
        <v>0.72978009259259002</v>
      </c>
      <c r="O7783" t="s">
        <v>7</v>
      </c>
      <c r="P7783" t="s">
        <v>356</v>
      </c>
      <c r="Q7783" s="2">
        <v>83.38</v>
      </c>
      <c r="R7783" s="2">
        <v>0</v>
      </c>
      <c r="S7783" t="s">
        <v>17833</v>
      </c>
      <c r="T7783" t="s">
        <v>20266</v>
      </c>
      <c r="U7783" s="10" t="str">
        <f t="shared" si="243"/>
        <v>T17</v>
      </c>
    </row>
    <row r="7784" spans="1:21" x14ac:dyDescent="0.25">
      <c r="A7784" t="s">
        <v>20267</v>
      </c>
      <c r="B7784" t="str">
        <f t="shared" si="242"/>
        <v>MY</v>
      </c>
      <c r="C7784" t="s">
        <v>20268</v>
      </c>
      <c r="E7784">
        <f>VLOOKUP(B7784,[1]ТКАЦКИЙ!$A:$G,7,0)/10</f>
        <v>40</v>
      </c>
      <c r="F7784">
        <f>VLOOKUP(B7784,[1]ТКАЦКИЙ!$A:$E,5,0)</f>
        <v>650</v>
      </c>
      <c r="G7784" t="s">
        <v>2</v>
      </c>
      <c r="H7784" t="s">
        <v>3</v>
      </c>
      <c r="I7784" t="s">
        <v>4</v>
      </c>
      <c r="J7784" t="s">
        <v>19442</v>
      </c>
      <c r="K7784" s="5">
        <v>72</v>
      </c>
      <c r="L7784" t="s">
        <v>6</v>
      </c>
      <c r="M7784" s="3">
        <v>45941</v>
      </c>
      <c r="N7784" s="4">
        <v>0.34369212962963003</v>
      </c>
      <c r="O7784" t="s">
        <v>7</v>
      </c>
      <c r="P7784" t="s">
        <v>356</v>
      </c>
      <c r="Q7784" s="2">
        <v>95.29</v>
      </c>
      <c r="R7784" s="2">
        <v>0</v>
      </c>
      <c r="S7784" t="s">
        <v>17833</v>
      </c>
      <c r="T7784" t="s">
        <v>20269</v>
      </c>
      <c r="U7784" s="10" t="str">
        <f t="shared" si="243"/>
        <v>T17</v>
      </c>
    </row>
    <row r="7785" spans="1:21" x14ac:dyDescent="0.25">
      <c r="A7785" t="s">
        <v>20270</v>
      </c>
      <c r="B7785" t="str">
        <f t="shared" si="242"/>
        <v>MY</v>
      </c>
      <c r="C7785" t="s">
        <v>20271</v>
      </c>
      <c r="E7785">
        <f>VLOOKUP(B7785,[1]ТКАЦКИЙ!$A:$G,7,0)/10</f>
        <v>40</v>
      </c>
      <c r="F7785">
        <f>VLOOKUP(B7785,[1]ТКАЦКИЙ!$A:$E,5,0)</f>
        <v>650</v>
      </c>
      <c r="G7785" t="s">
        <v>2</v>
      </c>
      <c r="H7785" t="s">
        <v>3</v>
      </c>
      <c r="I7785" t="s">
        <v>4</v>
      </c>
      <c r="J7785" t="s">
        <v>19442</v>
      </c>
      <c r="K7785" s="5">
        <v>64</v>
      </c>
      <c r="L7785" t="s">
        <v>6</v>
      </c>
      <c r="M7785" s="3">
        <v>45941</v>
      </c>
      <c r="N7785" s="4">
        <v>0.34386574074074</v>
      </c>
      <c r="O7785" t="s">
        <v>7</v>
      </c>
      <c r="P7785" t="s">
        <v>356</v>
      </c>
      <c r="Q7785" s="2">
        <v>85.16</v>
      </c>
      <c r="R7785" s="2">
        <v>0</v>
      </c>
      <c r="S7785" t="s">
        <v>17833</v>
      </c>
      <c r="T7785" t="s">
        <v>20272</v>
      </c>
      <c r="U7785" s="10" t="str">
        <f t="shared" si="243"/>
        <v>T17</v>
      </c>
    </row>
    <row r="7786" spans="1:21" x14ac:dyDescent="0.25">
      <c r="A7786" t="s">
        <v>20273</v>
      </c>
      <c r="B7786" t="str">
        <f t="shared" si="242"/>
        <v>MY</v>
      </c>
      <c r="C7786" t="s">
        <v>20274</v>
      </c>
      <c r="E7786">
        <f>VLOOKUP(B7786,[1]ТКАЦКИЙ!$A:$G,7,0)/10</f>
        <v>40</v>
      </c>
      <c r="F7786">
        <f>VLOOKUP(B7786,[1]ТКАЦКИЙ!$A:$E,5,0)</f>
        <v>650</v>
      </c>
      <c r="G7786" t="s">
        <v>2</v>
      </c>
      <c r="H7786" t="s">
        <v>3</v>
      </c>
      <c r="I7786" t="s">
        <v>4</v>
      </c>
      <c r="J7786" t="s">
        <v>19838</v>
      </c>
      <c r="K7786" s="5">
        <v>56</v>
      </c>
      <c r="L7786" t="s">
        <v>6</v>
      </c>
      <c r="M7786" s="3">
        <v>45959</v>
      </c>
      <c r="N7786" s="4">
        <v>0.97539351851851996</v>
      </c>
      <c r="O7786" t="s">
        <v>7</v>
      </c>
      <c r="P7786" t="s">
        <v>356</v>
      </c>
      <c r="Q7786" s="2">
        <v>74.11</v>
      </c>
      <c r="R7786" s="2">
        <v>0</v>
      </c>
      <c r="S7786" t="s">
        <v>17838</v>
      </c>
      <c r="T7786" t="s">
        <v>20275</v>
      </c>
      <c r="U7786" s="10" t="str">
        <f t="shared" si="243"/>
        <v>T01</v>
      </c>
    </row>
    <row r="7787" spans="1:21" x14ac:dyDescent="0.25">
      <c r="A7787" t="s">
        <v>20273</v>
      </c>
      <c r="B7787" t="str">
        <f t="shared" si="242"/>
        <v>MY</v>
      </c>
      <c r="C7787" t="s">
        <v>20274</v>
      </c>
      <c r="E7787">
        <f>VLOOKUP(B7787,[1]ТКАЦКИЙ!$A:$G,7,0)/10</f>
        <v>40</v>
      </c>
      <c r="F7787">
        <f>VLOOKUP(B7787,[1]ТКАЦКИЙ!$A:$E,5,0)</f>
        <v>650</v>
      </c>
      <c r="G7787" t="s">
        <v>2</v>
      </c>
      <c r="H7787" t="s">
        <v>3</v>
      </c>
      <c r="I7787" t="s">
        <v>4</v>
      </c>
      <c r="J7787" t="s">
        <v>19442</v>
      </c>
      <c r="K7787" s="5">
        <v>112</v>
      </c>
      <c r="L7787" t="s">
        <v>6</v>
      </c>
      <c r="M7787" s="3">
        <v>45941</v>
      </c>
      <c r="N7787" s="4">
        <v>0.34403935185184997</v>
      </c>
      <c r="O7787" t="s">
        <v>7</v>
      </c>
      <c r="P7787" t="s">
        <v>356</v>
      </c>
      <c r="Q7787" s="2">
        <v>74.11</v>
      </c>
      <c r="R7787" s="2">
        <v>0</v>
      </c>
      <c r="S7787" t="s">
        <v>17833</v>
      </c>
      <c r="T7787" t="s">
        <v>20276</v>
      </c>
      <c r="U7787" s="10" t="str">
        <f t="shared" si="243"/>
        <v>T17</v>
      </c>
    </row>
    <row r="7788" spans="1:21" x14ac:dyDescent="0.25">
      <c r="A7788" t="s">
        <v>20277</v>
      </c>
      <c r="B7788" t="str">
        <f t="shared" si="242"/>
        <v>MY</v>
      </c>
      <c r="C7788" t="s">
        <v>20278</v>
      </c>
      <c r="E7788">
        <f>VLOOKUP(B7788,[1]ТКАЦКИЙ!$A:$G,7,0)/10</f>
        <v>40</v>
      </c>
      <c r="F7788">
        <f>VLOOKUP(B7788,[1]ТКАЦКИЙ!$A:$E,5,0)</f>
        <v>650</v>
      </c>
      <c r="G7788" t="s">
        <v>2</v>
      </c>
      <c r="H7788" t="s">
        <v>3</v>
      </c>
      <c r="I7788" t="s">
        <v>4</v>
      </c>
      <c r="J7788" t="s">
        <v>19442</v>
      </c>
      <c r="K7788" s="5">
        <v>48</v>
      </c>
      <c r="L7788" t="s">
        <v>6</v>
      </c>
      <c r="M7788" s="3">
        <v>45941</v>
      </c>
      <c r="N7788" s="4">
        <v>0.34421296296296</v>
      </c>
      <c r="O7788" t="s">
        <v>7</v>
      </c>
      <c r="P7788" t="s">
        <v>356</v>
      </c>
      <c r="Q7788" s="2">
        <v>63.87</v>
      </c>
      <c r="R7788" s="2">
        <v>0</v>
      </c>
      <c r="S7788" t="s">
        <v>17833</v>
      </c>
      <c r="T7788" t="s">
        <v>20279</v>
      </c>
      <c r="U7788" s="10" t="str">
        <f t="shared" si="243"/>
        <v>T17</v>
      </c>
    </row>
    <row r="7789" spans="1:21" x14ac:dyDescent="0.25">
      <c r="A7789" t="s">
        <v>20280</v>
      </c>
      <c r="B7789" t="str">
        <f t="shared" si="242"/>
        <v>MY</v>
      </c>
      <c r="C7789" t="s">
        <v>20281</v>
      </c>
      <c r="E7789">
        <f>VLOOKUP(B7789,[1]ТКАЦКИЙ!$A:$G,7,0)/10</f>
        <v>40</v>
      </c>
      <c r="F7789">
        <f>VLOOKUP(B7789,[1]ТКАЦКИЙ!$A:$E,5,0)</f>
        <v>650</v>
      </c>
      <c r="G7789" t="s">
        <v>2</v>
      </c>
      <c r="H7789" t="s">
        <v>3</v>
      </c>
      <c r="I7789" t="s">
        <v>4</v>
      </c>
      <c r="J7789" t="s">
        <v>20282</v>
      </c>
      <c r="K7789" s="5">
        <v>40</v>
      </c>
      <c r="L7789" t="s">
        <v>6</v>
      </c>
      <c r="M7789" s="3">
        <v>45959</v>
      </c>
      <c r="N7789" s="4">
        <v>0.97421296296296001</v>
      </c>
      <c r="O7789" t="s">
        <v>7</v>
      </c>
      <c r="P7789" t="s">
        <v>356</v>
      </c>
      <c r="Q7789" s="2">
        <v>53.22</v>
      </c>
      <c r="R7789" s="2">
        <v>0</v>
      </c>
      <c r="S7789" t="s">
        <v>17838</v>
      </c>
      <c r="T7789" t="s">
        <v>20283</v>
      </c>
      <c r="U7789" s="10" t="str">
        <f t="shared" si="243"/>
        <v>T01</v>
      </c>
    </row>
    <row r="7790" spans="1:21" x14ac:dyDescent="0.25">
      <c r="A7790" t="s">
        <v>20280</v>
      </c>
      <c r="B7790" t="str">
        <f t="shared" si="242"/>
        <v>MY</v>
      </c>
      <c r="C7790" t="s">
        <v>20281</v>
      </c>
      <c r="E7790">
        <f>VLOOKUP(B7790,[1]ТКАЦКИЙ!$A:$G,7,0)/10</f>
        <v>40</v>
      </c>
      <c r="F7790">
        <f>VLOOKUP(B7790,[1]ТКАЦКИЙ!$A:$E,5,0)</f>
        <v>650</v>
      </c>
      <c r="G7790" t="s">
        <v>2</v>
      </c>
      <c r="H7790" t="s">
        <v>3</v>
      </c>
      <c r="I7790" t="s">
        <v>4</v>
      </c>
      <c r="J7790" t="s">
        <v>19681</v>
      </c>
      <c r="K7790" s="5">
        <v>40</v>
      </c>
      <c r="L7790" t="s">
        <v>6</v>
      </c>
      <c r="M7790" s="3">
        <v>45941</v>
      </c>
      <c r="N7790" s="4">
        <v>0.34365740740741002</v>
      </c>
      <c r="O7790" t="s">
        <v>7</v>
      </c>
      <c r="P7790" t="s">
        <v>356</v>
      </c>
      <c r="Q7790" s="2">
        <v>53.22</v>
      </c>
      <c r="R7790" s="2">
        <v>0</v>
      </c>
      <c r="S7790" t="s">
        <v>17833</v>
      </c>
      <c r="T7790" t="s">
        <v>20284</v>
      </c>
      <c r="U7790" s="10" t="str">
        <f t="shared" si="243"/>
        <v>T17</v>
      </c>
    </row>
    <row r="7791" spans="1:21" x14ac:dyDescent="0.25">
      <c r="A7791" t="s">
        <v>20280</v>
      </c>
      <c r="B7791" t="str">
        <f t="shared" si="242"/>
        <v>MY</v>
      </c>
      <c r="C7791" t="s">
        <v>20281</v>
      </c>
      <c r="E7791">
        <f>VLOOKUP(B7791,[1]ТКАЦКИЙ!$A:$G,7,0)/10</f>
        <v>40</v>
      </c>
      <c r="F7791">
        <f>VLOOKUP(B7791,[1]ТКАЦКИЙ!$A:$E,5,0)</f>
        <v>650</v>
      </c>
      <c r="G7791" t="s">
        <v>2</v>
      </c>
      <c r="H7791" t="s">
        <v>3</v>
      </c>
      <c r="I7791" t="s">
        <v>4</v>
      </c>
      <c r="J7791" t="s">
        <v>19442</v>
      </c>
      <c r="K7791" s="5">
        <v>40</v>
      </c>
      <c r="L7791" t="s">
        <v>6</v>
      </c>
      <c r="M7791" s="3">
        <v>45941</v>
      </c>
      <c r="N7791" s="4">
        <v>0.34436342592593</v>
      </c>
      <c r="O7791" t="s">
        <v>7</v>
      </c>
      <c r="P7791" t="s">
        <v>356</v>
      </c>
      <c r="Q7791" s="2">
        <v>53.22</v>
      </c>
      <c r="R7791" s="2">
        <v>0</v>
      </c>
      <c r="S7791" t="s">
        <v>17833</v>
      </c>
      <c r="T7791" t="s">
        <v>20285</v>
      </c>
      <c r="U7791" s="10" t="str">
        <f t="shared" si="243"/>
        <v>T17</v>
      </c>
    </row>
    <row r="7792" spans="1:21" x14ac:dyDescent="0.25">
      <c r="A7792" t="s">
        <v>20286</v>
      </c>
      <c r="B7792" t="str">
        <f t="shared" si="242"/>
        <v>MY</v>
      </c>
      <c r="C7792" t="s">
        <v>20287</v>
      </c>
      <c r="E7792">
        <f>VLOOKUP(B7792,[1]ТКАЦКИЙ!$A:$G,7,0)/10</f>
        <v>40</v>
      </c>
      <c r="F7792">
        <f>VLOOKUP(B7792,[1]ТКАЦКИЙ!$A:$E,5,0)</f>
        <v>650</v>
      </c>
      <c r="G7792" t="s">
        <v>2</v>
      </c>
      <c r="H7792" t="s">
        <v>3</v>
      </c>
      <c r="I7792" t="s">
        <v>4</v>
      </c>
      <c r="J7792" t="s">
        <v>19442</v>
      </c>
      <c r="K7792" s="5">
        <v>32</v>
      </c>
      <c r="L7792" t="s">
        <v>6</v>
      </c>
      <c r="M7792" s="3">
        <v>45941</v>
      </c>
      <c r="N7792" s="4">
        <v>0.34453703703703997</v>
      </c>
      <c r="O7792" t="s">
        <v>7</v>
      </c>
      <c r="P7792" t="s">
        <v>356</v>
      </c>
      <c r="Q7792" s="2">
        <v>42.58</v>
      </c>
      <c r="R7792" s="2">
        <v>0</v>
      </c>
      <c r="S7792" t="s">
        <v>17833</v>
      </c>
      <c r="T7792" t="s">
        <v>20288</v>
      </c>
      <c r="U7792" s="10" t="str">
        <f t="shared" si="243"/>
        <v>T17</v>
      </c>
    </row>
    <row r="7793" spans="1:21" x14ac:dyDescent="0.25">
      <c r="A7793" t="s">
        <v>20289</v>
      </c>
      <c r="B7793" t="str">
        <f t="shared" si="242"/>
        <v>MY</v>
      </c>
      <c r="C7793" t="s">
        <v>20290</v>
      </c>
      <c r="E7793">
        <f>VLOOKUP(B7793,[1]ТКАЦКИЙ!$A:$G,7,0)/10</f>
        <v>40</v>
      </c>
      <c r="F7793">
        <f>VLOOKUP(B7793,[1]ТКАЦКИЙ!$A:$E,5,0)</f>
        <v>650</v>
      </c>
      <c r="G7793" t="s">
        <v>2</v>
      </c>
      <c r="H7793" t="s">
        <v>3</v>
      </c>
      <c r="I7793" t="s">
        <v>4</v>
      </c>
      <c r="J7793" t="s">
        <v>19164</v>
      </c>
      <c r="K7793" s="5">
        <v>56</v>
      </c>
      <c r="L7793" t="s">
        <v>6</v>
      </c>
      <c r="M7793" s="3">
        <v>45937</v>
      </c>
      <c r="N7793" s="4">
        <v>9.9305555555599997E-3</v>
      </c>
      <c r="O7793" t="s">
        <v>7</v>
      </c>
      <c r="P7793" t="s">
        <v>356</v>
      </c>
      <c r="Q7793" s="2">
        <v>37.25</v>
      </c>
      <c r="R7793" s="2">
        <v>0</v>
      </c>
      <c r="S7793" t="s">
        <v>18104</v>
      </c>
      <c r="T7793" t="s">
        <v>20291</v>
      </c>
      <c r="U7793" s="10" t="str">
        <f t="shared" si="243"/>
        <v>T10</v>
      </c>
    </row>
    <row r="7794" spans="1:21" x14ac:dyDescent="0.25">
      <c r="A7794" t="s">
        <v>20292</v>
      </c>
      <c r="B7794" t="str">
        <f t="shared" si="242"/>
        <v>MY</v>
      </c>
      <c r="C7794" t="s">
        <v>20293</v>
      </c>
      <c r="E7794">
        <f>VLOOKUP(B7794,[1]ТКАЦКИЙ!$A:$G,7,0)/10</f>
        <v>40</v>
      </c>
      <c r="F7794">
        <f>VLOOKUP(B7794,[1]ТКАЦКИЙ!$A:$E,5,0)</f>
        <v>650</v>
      </c>
      <c r="G7794" t="s">
        <v>2</v>
      </c>
      <c r="H7794" t="s">
        <v>3</v>
      </c>
      <c r="I7794" t="s">
        <v>4</v>
      </c>
      <c r="J7794" t="s">
        <v>19164</v>
      </c>
      <c r="K7794" s="5">
        <v>70</v>
      </c>
      <c r="L7794" t="s">
        <v>6</v>
      </c>
      <c r="M7794" s="3">
        <v>45937</v>
      </c>
      <c r="N7794" s="4">
        <v>1.0127314814810001E-2</v>
      </c>
      <c r="O7794" t="s">
        <v>7</v>
      </c>
      <c r="P7794" t="s">
        <v>356</v>
      </c>
      <c r="Q7794" s="2">
        <v>46.57</v>
      </c>
      <c r="R7794" s="2">
        <v>0</v>
      </c>
      <c r="S7794" t="s">
        <v>18104</v>
      </c>
      <c r="T7794" t="s">
        <v>20294</v>
      </c>
      <c r="U7794" s="10" t="str">
        <f t="shared" si="243"/>
        <v>T10</v>
      </c>
    </row>
    <row r="7795" spans="1:21" x14ac:dyDescent="0.25">
      <c r="A7795" t="s">
        <v>20295</v>
      </c>
      <c r="B7795" t="str">
        <f t="shared" si="242"/>
        <v>MY</v>
      </c>
      <c r="C7795" t="s">
        <v>20296</v>
      </c>
      <c r="E7795">
        <f>VLOOKUP(B7795,[1]ТКАЦКИЙ!$A:$G,7,0)/10</f>
        <v>40</v>
      </c>
      <c r="F7795">
        <f>VLOOKUP(B7795,[1]ТКАЦКИЙ!$A:$E,5,0)</f>
        <v>650</v>
      </c>
      <c r="G7795" t="s">
        <v>2</v>
      </c>
      <c r="H7795" t="s">
        <v>3</v>
      </c>
      <c r="I7795" t="s">
        <v>4</v>
      </c>
      <c r="J7795" t="s">
        <v>19164</v>
      </c>
      <c r="K7795" s="5">
        <v>42</v>
      </c>
      <c r="L7795" t="s">
        <v>6</v>
      </c>
      <c r="M7795" s="3">
        <v>45937</v>
      </c>
      <c r="N7795" s="4">
        <v>1.03587962963E-2</v>
      </c>
      <c r="O7795" t="s">
        <v>7</v>
      </c>
      <c r="P7795" t="s">
        <v>356</v>
      </c>
      <c r="Q7795" s="2">
        <v>55.88</v>
      </c>
      <c r="R7795" s="2">
        <v>0</v>
      </c>
      <c r="S7795" t="s">
        <v>18104</v>
      </c>
      <c r="T7795" t="s">
        <v>20297</v>
      </c>
      <c r="U7795" s="10" t="str">
        <f t="shared" si="243"/>
        <v>T10</v>
      </c>
    </row>
    <row r="7796" spans="1:21" x14ac:dyDescent="0.25">
      <c r="A7796" t="s">
        <v>20298</v>
      </c>
      <c r="B7796" t="str">
        <f t="shared" si="242"/>
        <v>MY</v>
      </c>
      <c r="C7796" t="s">
        <v>20299</v>
      </c>
      <c r="E7796">
        <f>VLOOKUP(B7796,[1]ТКАЦКИЙ!$A:$G,7,0)/10</f>
        <v>40</v>
      </c>
      <c r="F7796">
        <f>VLOOKUP(B7796,[1]ТКАЦКИЙ!$A:$E,5,0)</f>
        <v>650</v>
      </c>
      <c r="G7796" t="s">
        <v>2</v>
      </c>
      <c r="H7796" t="s">
        <v>3</v>
      </c>
      <c r="I7796" t="s">
        <v>4</v>
      </c>
      <c r="J7796" t="s">
        <v>19842</v>
      </c>
      <c r="K7796" s="5">
        <v>49</v>
      </c>
      <c r="L7796" t="s">
        <v>6</v>
      </c>
      <c r="M7796" s="3">
        <v>45959</v>
      </c>
      <c r="N7796" s="4">
        <v>0.68232638888888997</v>
      </c>
      <c r="O7796" t="s">
        <v>7</v>
      </c>
      <c r="P7796" t="s">
        <v>356</v>
      </c>
      <c r="Q7796" s="2">
        <v>64.849999999999994</v>
      </c>
      <c r="R7796" s="2">
        <v>0</v>
      </c>
      <c r="S7796" t="s">
        <v>18104</v>
      </c>
      <c r="T7796" t="s">
        <v>20300</v>
      </c>
      <c r="U7796" s="10" t="str">
        <f t="shared" si="243"/>
        <v>T10</v>
      </c>
    </row>
    <row r="7797" spans="1:21" x14ac:dyDescent="0.25">
      <c r="A7797" t="s">
        <v>20298</v>
      </c>
      <c r="B7797" t="str">
        <f t="shared" si="242"/>
        <v>MY</v>
      </c>
      <c r="C7797" t="s">
        <v>20299</v>
      </c>
      <c r="E7797">
        <f>VLOOKUP(B7797,[1]ТКАЦКИЙ!$A:$G,7,0)/10</f>
        <v>40</v>
      </c>
      <c r="F7797">
        <f>VLOOKUP(B7797,[1]ТКАЦКИЙ!$A:$E,5,0)</f>
        <v>650</v>
      </c>
      <c r="G7797" t="s">
        <v>2</v>
      </c>
      <c r="H7797" t="s">
        <v>3</v>
      </c>
      <c r="I7797" t="s">
        <v>4</v>
      </c>
      <c r="J7797" t="s">
        <v>19164</v>
      </c>
      <c r="K7797" s="5">
        <v>49</v>
      </c>
      <c r="L7797" t="s">
        <v>6</v>
      </c>
      <c r="M7797" s="3">
        <v>45937</v>
      </c>
      <c r="N7797" s="4">
        <v>1.053240740741E-2</v>
      </c>
      <c r="O7797" t="s">
        <v>7</v>
      </c>
      <c r="P7797" t="s">
        <v>356</v>
      </c>
      <c r="Q7797" s="2">
        <v>64.849999999999994</v>
      </c>
      <c r="R7797" s="2">
        <v>0</v>
      </c>
      <c r="S7797" t="s">
        <v>18104</v>
      </c>
      <c r="T7797" t="s">
        <v>20301</v>
      </c>
      <c r="U7797" s="10" t="str">
        <f t="shared" si="243"/>
        <v>T10</v>
      </c>
    </row>
    <row r="7798" spans="1:21" x14ac:dyDescent="0.25">
      <c r="A7798" t="s">
        <v>20302</v>
      </c>
      <c r="B7798" t="str">
        <f t="shared" si="242"/>
        <v>MY</v>
      </c>
      <c r="C7798" t="s">
        <v>20303</v>
      </c>
      <c r="E7798">
        <f>VLOOKUP(B7798,[1]ТКАЦКИЙ!$A:$G,7,0)/10</f>
        <v>40</v>
      </c>
      <c r="F7798">
        <f>VLOOKUP(B7798,[1]ТКАЦКИЙ!$A:$E,5,0)</f>
        <v>650</v>
      </c>
      <c r="G7798" t="s">
        <v>2</v>
      </c>
      <c r="H7798" t="s">
        <v>3</v>
      </c>
      <c r="I7798" t="s">
        <v>4</v>
      </c>
      <c r="J7798" t="s">
        <v>19400</v>
      </c>
      <c r="K7798" s="5">
        <v>18</v>
      </c>
      <c r="L7798" t="s">
        <v>6</v>
      </c>
      <c r="M7798" s="3">
        <v>45948</v>
      </c>
      <c r="N7798" s="4">
        <v>0.90908564814814996</v>
      </c>
      <c r="O7798" t="s">
        <v>7</v>
      </c>
      <c r="P7798" t="s">
        <v>356</v>
      </c>
      <c r="Q7798" s="2">
        <v>23.75</v>
      </c>
      <c r="R7798" s="2">
        <v>0</v>
      </c>
      <c r="S7798" t="s">
        <v>17833</v>
      </c>
      <c r="T7798" t="s">
        <v>20304</v>
      </c>
      <c r="U7798" s="10" t="str">
        <f t="shared" si="243"/>
        <v>T17</v>
      </c>
    </row>
    <row r="7799" spans="1:21" x14ac:dyDescent="0.25">
      <c r="A7799" t="s">
        <v>20305</v>
      </c>
      <c r="B7799" t="str">
        <f t="shared" si="242"/>
        <v>MY</v>
      </c>
      <c r="C7799" t="s">
        <v>20306</v>
      </c>
      <c r="E7799">
        <f>VLOOKUP(B7799,[1]ТКАЦКИЙ!$A:$G,7,0)/10</f>
        <v>40</v>
      </c>
      <c r="F7799">
        <f>VLOOKUP(B7799,[1]ТКАЦКИЙ!$A:$E,5,0)</f>
        <v>650</v>
      </c>
      <c r="G7799" t="s">
        <v>2</v>
      </c>
      <c r="H7799" t="s">
        <v>3</v>
      </c>
      <c r="I7799" t="s">
        <v>4</v>
      </c>
      <c r="J7799" t="s">
        <v>19218</v>
      </c>
      <c r="K7799" s="5">
        <v>24</v>
      </c>
      <c r="L7799" t="s">
        <v>6</v>
      </c>
      <c r="M7799" s="3">
        <v>45959</v>
      </c>
      <c r="N7799" s="4">
        <v>0.63173611111111005</v>
      </c>
      <c r="O7799" t="s">
        <v>7</v>
      </c>
      <c r="P7799" t="s">
        <v>356</v>
      </c>
      <c r="Q7799" s="2">
        <v>31.84</v>
      </c>
      <c r="R7799" s="2">
        <v>0</v>
      </c>
      <c r="S7799" t="s">
        <v>17833</v>
      </c>
      <c r="T7799" t="s">
        <v>20307</v>
      </c>
      <c r="U7799" s="10" t="str">
        <f t="shared" si="243"/>
        <v>T17</v>
      </c>
    </row>
    <row r="7800" spans="1:21" x14ac:dyDescent="0.25">
      <c r="A7800" t="s">
        <v>20305</v>
      </c>
      <c r="B7800" t="str">
        <f t="shared" si="242"/>
        <v>MY</v>
      </c>
      <c r="C7800" t="s">
        <v>20306</v>
      </c>
      <c r="E7800">
        <f>VLOOKUP(B7800,[1]ТКАЦКИЙ!$A:$G,7,0)/10</f>
        <v>40</v>
      </c>
      <c r="F7800">
        <f>VLOOKUP(B7800,[1]ТКАЦКИЙ!$A:$E,5,0)</f>
        <v>650</v>
      </c>
      <c r="G7800" t="s">
        <v>2</v>
      </c>
      <c r="H7800" t="s">
        <v>3</v>
      </c>
      <c r="I7800" t="s">
        <v>4</v>
      </c>
      <c r="J7800" t="s">
        <v>19688</v>
      </c>
      <c r="K7800" s="5">
        <v>48</v>
      </c>
      <c r="L7800" t="s">
        <v>6</v>
      </c>
      <c r="M7800" s="3">
        <v>45937</v>
      </c>
      <c r="N7800" s="4">
        <v>0.73003472222221999</v>
      </c>
      <c r="O7800" t="s">
        <v>7</v>
      </c>
      <c r="P7800" t="s">
        <v>356</v>
      </c>
      <c r="Q7800" s="2">
        <v>31.84</v>
      </c>
      <c r="R7800" s="2">
        <v>0</v>
      </c>
      <c r="S7800" t="s">
        <v>17833</v>
      </c>
      <c r="T7800" t="s">
        <v>20308</v>
      </c>
      <c r="U7800" s="10" t="str">
        <f t="shared" si="243"/>
        <v>T17</v>
      </c>
    </row>
    <row r="7801" spans="1:21" x14ac:dyDescent="0.25">
      <c r="A7801" t="s">
        <v>20309</v>
      </c>
      <c r="B7801" t="str">
        <f t="shared" si="242"/>
        <v>MY</v>
      </c>
      <c r="C7801" t="s">
        <v>20310</v>
      </c>
      <c r="E7801">
        <f>VLOOKUP(B7801,[1]ТКАЦКИЙ!$A:$G,7,0)/10</f>
        <v>40</v>
      </c>
      <c r="F7801">
        <f>VLOOKUP(B7801,[1]ТКАЦКИЙ!$A:$E,5,0)</f>
        <v>650</v>
      </c>
      <c r="G7801" t="s">
        <v>2</v>
      </c>
      <c r="H7801" t="s">
        <v>3</v>
      </c>
      <c r="I7801" t="s">
        <v>4</v>
      </c>
      <c r="J7801" t="s">
        <v>19218</v>
      </c>
      <c r="K7801" s="5">
        <v>30</v>
      </c>
      <c r="L7801" t="s">
        <v>6</v>
      </c>
      <c r="M7801" s="3">
        <v>45959</v>
      </c>
      <c r="N7801" s="4">
        <v>0.63192129629630001</v>
      </c>
      <c r="O7801" t="s">
        <v>7</v>
      </c>
      <c r="P7801" t="s">
        <v>356</v>
      </c>
      <c r="Q7801" s="2">
        <v>39.799999999999997</v>
      </c>
      <c r="R7801" s="2">
        <v>0</v>
      </c>
      <c r="S7801" t="s">
        <v>17833</v>
      </c>
      <c r="T7801" t="s">
        <v>20311</v>
      </c>
      <c r="U7801" s="10" t="str">
        <f t="shared" si="243"/>
        <v>T17</v>
      </c>
    </row>
    <row r="7802" spans="1:21" x14ac:dyDescent="0.25">
      <c r="A7802" t="s">
        <v>20309</v>
      </c>
      <c r="B7802" t="str">
        <f t="shared" si="242"/>
        <v>MY</v>
      </c>
      <c r="C7802" t="s">
        <v>20310</v>
      </c>
      <c r="E7802">
        <f>VLOOKUP(B7802,[1]ТКАЦКИЙ!$A:$G,7,0)/10</f>
        <v>40</v>
      </c>
      <c r="F7802">
        <f>VLOOKUP(B7802,[1]ТКАЦКИЙ!$A:$E,5,0)</f>
        <v>650</v>
      </c>
      <c r="G7802" t="s">
        <v>2</v>
      </c>
      <c r="H7802" t="s">
        <v>3</v>
      </c>
      <c r="I7802" t="s">
        <v>4</v>
      </c>
      <c r="J7802" t="s">
        <v>19688</v>
      </c>
      <c r="K7802" s="5">
        <v>90</v>
      </c>
      <c r="L7802" t="s">
        <v>6</v>
      </c>
      <c r="M7802" s="3">
        <v>45937</v>
      </c>
      <c r="N7802" s="4">
        <v>0.73021990740741005</v>
      </c>
      <c r="O7802" t="s">
        <v>7</v>
      </c>
      <c r="P7802" t="s">
        <v>356</v>
      </c>
      <c r="Q7802" s="2">
        <v>39.79</v>
      </c>
      <c r="R7802" s="2">
        <v>0</v>
      </c>
      <c r="S7802" t="s">
        <v>17833</v>
      </c>
      <c r="T7802" t="s">
        <v>20312</v>
      </c>
      <c r="U7802" s="10" t="str">
        <f t="shared" si="243"/>
        <v>T17</v>
      </c>
    </row>
    <row r="7803" spans="1:21" x14ac:dyDescent="0.25">
      <c r="A7803" t="s">
        <v>20313</v>
      </c>
      <c r="B7803" t="str">
        <f t="shared" si="242"/>
        <v>MY</v>
      </c>
      <c r="C7803" t="s">
        <v>20314</v>
      </c>
      <c r="E7803">
        <f>VLOOKUP(B7803,[1]ТКАЦКИЙ!$A:$G,7,0)/10</f>
        <v>40</v>
      </c>
      <c r="F7803">
        <f>VLOOKUP(B7803,[1]ТКАЦКИЙ!$A:$E,5,0)</f>
        <v>650</v>
      </c>
      <c r="G7803" t="s">
        <v>2</v>
      </c>
      <c r="H7803" t="s">
        <v>3</v>
      </c>
      <c r="I7803" t="s">
        <v>4</v>
      </c>
      <c r="J7803" t="s">
        <v>18962</v>
      </c>
      <c r="K7803" s="5">
        <v>33</v>
      </c>
      <c r="L7803" t="s">
        <v>6</v>
      </c>
      <c r="M7803" s="3">
        <v>45944</v>
      </c>
      <c r="N7803" s="4">
        <v>0.13876157407407</v>
      </c>
      <c r="O7803" t="s">
        <v>7</v>
      </c>
      <c r="P7803" t="s">
        <v>356</v>
      </c>
      <c r="Q7803" s="2">
        <v>43.78</v>
      </c>
      <c r="R7803" s="2">
        <v>0</v>
      </c>
      <c r="S7803" t="s">
        <v>17833</v>
      </c>
      <c r="T7803" t="s">
        <v>20315</v>
      </c>
      <c r="U7803" s="10" t="str">
        <f t="shared" si="243"/>
        <v>T17</v>
      </c>
    </row>
    <row r="7804" spans="1:21" x14ac:dyDescent="0.25">
      <c r="A7804" t="s">
        <v>20313</v>
      </c>
      <c r="B7804" t="str">
        <f t="shared" si="242"/>
        <v>MY</v>
      </c>
      <c r="C7804" t="s">
        <v>20314</v>
      </c>
      <c r="E7804">
        <f>VLOOKUP(B7804,[1]ТКАЦКИЙ!$A:$G,7,0)/10</f>
        <v>40</v>
      </c>
      <c r="F7804">
        <f>VLOOKUP(B7804,[1]ТКАЦКИЙ!$A:$E,5,0)</f>
        <v>650</v>
      </c>
      <c r="G7804" t="s">
        <v>2</v>
      </c>
      <c r="H7804" t="s">
        <v>3</v>
      </c>
      <c r="I7804" t="s">
        <v>4</v>
      </c>
      <c r="J7804" t="s">
        <v>19688</v>
      </c>
      <c r="K7804" s="5">
        <v>66</v>
      </c>
      <c r="L7804" t="s">
        <v>6</v>
      </c>
      <c r="M7804" s="3">
        <v>45937</v>
      </c>
      <c r="N7804" s="4">
        <v>0.73039351851851997</v>
      </c>
      <c r="O7804" t="s">
        <v>7</v>
      </c>
      <c r="P7804" t="s">
        <v>356</v>
      </c>
      <c r="Q7804" s="2">
        <v>43.78</v>
      </c>
      <c r="R7804" s="2">
        <v>0</v>
      </c>
      <c r="S7804" t="s">
        <v>17833</v>
      </c>
      <c r="T7804" t="s">
        <v>20316</v>
      </c>
      <c r="U7804" s="10" t="str">
        <f t="shared" si="243"/>
        <v>T17</v>
      </c>
    </row>
    <row r="7805" spans="1:21" x14ac:dyDescent="0.25">
      <c r="A7805" t="s">
        <v>20317</v>
      </c>
      <c r="B7805" t="str">
        <f t="shared" si="242"/>
        <v>MY</v>
      </c>
      <c r="C7805" t="s">
        <v>20318</v>
      </c>
      <c r="E7805">
        <f>VLOOKUP(B7805,[1]ТКАЦКИЙ!$A:$G,7,0)/10</f>
        <v>40</v>
      </c>
      <c r="F7805">
        <f>VLOOKUP(B7805,[1]ТКАЦКИЙ!$A:$E,5,0)</f>
        <v>650</v>
      </c>
      <c r="G7805" t="s">
        <v>2</v>
      </c>
      <c r="H7805" t="s">
        <v>3</v>
      </c>
      <c r="I7805" t="s">
        <v>4</v>
      </c>
      <c r="J7805" t="s">
        <v>19218</v>
      </c>
      <c r="K7805" s="5">
        <v>36</v>
      </c>
      <c r="L7805" t="s">
        <v>6</v>
      </c>
      <c r="M7805" s="3">
        <v>45959</v>
      </c>
      <c r="N7805" s="4">
        <v>0.63209490740741003</v>
      </c>
      <c r="O7805" t="s">
        <v>7</v>
      </c>
      <c r="P7805" t="s">
        <v>356</v>
      </c>
      <c r="Q7805" s="2">
        <v>47.76</v>
      </c>
      <c r="R7805" s="2">
        <v>0</v>
      </c>
      <c r="S7805" t="s">
        <v>17833</v>
      </c>
      <c r="T7805" t="s">
        <v>20319</v>
      </c>
      <c r="U7805" s="10" t="str">
        <f t="shared" si="243"/>
        <v>T17</v>
      </c>
    </row>
    <row r="7806" spans="1:21" x14ac:dyDescent="0.25">
      <c r="A7806" t="s">
        <v>20317</v>
      </c>
      <c r="B7806" t="str">
        <f t="shared" si="242"/>
        <v>MY</v>
      </c>
      <c r="C7806" t="s">
        <v>20318</v>
      </c>
      <c r="E7806">
        <f>VLOOKUP(B7806,[1]ТКАЦКИЙ!$A:$G,7,0)/10</f>
        <v>40</v>
      </c>
      <c r="F7806">
        <f>VLOOKUP(B7806,[1]ТКАЦКИЙ!$A:$E,5,0)</f>
        <v>650</v>
      </c>
      <c r="G7806" t="s">
        <v>2</v>
      </c>
      <c r="H7806" t="s">
        <v>3</v>
      </c>
      <c r="I7806" t="s">
        <v>4</v>
      </c>
      <c r="J7806" t="s">
        <v>19688</v>
      </c>
      <c r="K7806" s="5">
        <v>72</v>
      </c>
      <c r="L7806" t="s">
        <v>6</v>
      </c>
      <c r="M7806" s="3">
        <v>45937</v>
      </c>
      <c r="N7806" s="4">
        <v>0.73056712962963</v>
      </c>
      <c r="O7806" t="s">
        <v>7</v>
      </c>
      <c r="P7806" t="s">
        <v>356</v>
      </c>
      <c r="Q7806" s="2">
        <v>47.75</v>
      </c>
      <c r="R7806" s="2">
        <v>0</v>
      </c>
      <c r="S7806" t="s">
        <v>17833</v>
      </c>
      <c r="T7806" t="s">
        <v>20320</v>
      </c>
      <c r="U7806" s="10" t="str">
        <f t="shared" si="243"/>
        <v>T17</v>
      </c>
    </row>
    <row r="7807" spans="1:21" x14ac:dyDescent="0.25">
      <c r="A7807" t="s">
        <v>20321</v>
      </c>
      <c r="B7807" t="str">
        <f t="shared" si="242"/>
        <v>MY</v>
      </c>
      <c r="C7807" t="s">
        <v>20322</v>
      </c>
      <c r="E7807">
        <f>VLOOKUP(B7807,[1]ТКАЦКИЙ!$A:$G,7,0)/10</f>
        <v>40</v>
      </c>
      <c r="F7807">
        <f>VLOOKUP(B7807,[1]ТКАЦКИЙ!$A:$E,5,0)</f>
        <v>650</v>
      </c>
      <c r="G7807" t="s">
        <v>2</v>
      </c>
      <c r="H7807" t="s">
        <v>3</v>
      </c>
      <c r="I7807" t="s">
        <v>4</v>
      </c>
      <c r="J7807" t="s">
        <v>19438</v>
      </c>
      <c r="K7807" s="5">
        <v>42</v>
      </c>
      <c r="L7807" t="s">
        <v>6</v>
      </c>
      <c r="M7807" s="3">
        <v>45938</v>
      </c>
      <c r="N7807" s="4">
        <v>0.77815972222221996</v>
      </c>
      <c r="O7807" t="s">
        <v>7</v>
      </c>
      <c r="P7807" t="s">
        <v>356</v>
      </c>
      <c r="Q7807" s="2">
        <v>55.72</v>
      </c>
      <c r="R7807" s="2">
        <v>0</v>
      </c>
      <c r="S7807" t="s">
        <v>17833</v>
      </c>
      <c r="T7807" t="s">
        <v>20323</v>
      </c>
      <c r="U7807" s="10" t="str">
        <f t="shared" si="243"/>
        <v>T17</v>
      </c>
    </row>
    <row r="7808" spans="1:21" x14ac:dyDescent="0.25">
      <c r="A7808" t="s">
        <v>20324</v>
      </c>
      <c r="B7808" t="str">
        <f t="shared" si="242"/>
        <v>MY</v>
      </c>
      <c r="C7808" t="s">
        <v>20325</v>
      </c>
      <c r="E7808">
        <f>VLOOKUP(B7808,[1]ТКАЦКИЙ!$A:$G,7,0)/10</f>
        <v>40</v>
      </c>
      <c r="F7808">
        <f>VLOOKUP(B7808,[1]ТКАЦКИЙ!$A:$E,5,0)</f>
        <v>650</v>
      </c>
      <c r="G7808" t="s">
        <v>2</v>
      </c>
      <c r="H7808" t="s">
        <v>3</v>
      </c>
      <c r="I7808" t="s">
        <v>4</v>
      </c>
      <c r="J7808" t="s">
        <v>19862</v>
      </c>
      <c r="K7808" s="5">
        <v>17.5</v>
      </c>
      <c r="L7808" t="s">
        <v>6</v>
      </c>
      <c r="M7808" s="3">
        <v>45960</v>
      </c>
      <c r="N7808" s="4">
        <v>0.88458333333332995</v>
      </c>
      <c r="O7808" t="s">
        <v>7</v>
      </c>
      <c r="P7808" t="s">
        <v>356</v>
      </c>
      <c r="Q7808" s="2">
        <v>23.29</v>
      </c>
      <c r="R7808" s="2">
        <v>0</v>
      </c>
      <c r="S7808" t="s">
        <v>17833</v>
      </c>
      <c r="T7808" t="s">
        <v>20326</v>
      </c>
      <c r="U7808" s="10" t="str">
        <f t="shared" si="243"/>
        <v>T17</v>
      </c>
    </row>
    <row r="7809" spans="1:21" x14ac:dyDescent="0.25">
      <c r="A7809" t="s">
        <v>20327</v>
      </c>
      <c r="B7809" t="str">
        <f t="shared" si="242"/>
        <v>MY</v>
      </c>
      <c r="C7809" t="s">
        <v>20328</v>
      </c>
      <c r="E7809">
        <f>VLOOKUP(B7809,[1]ТКАЦКИЙ!$A:$G,7,0)/10</f>
        <v>40</v>
      </c>
      <c r="F7809">
        <f>VLOOKUP(B7809,[1]ТКАЦКИЙ!$A:$E,5,0)</f>
        <v>650</v>
      </c>
      <c r="G7809" t="s">
        <v>2</v>
      </c>
      <c r="H7809" t="s">
        <v>3</v>
      </c>
      <c r="I7809" t="s">
        <v>4</v>
      </c>
      <c r="J7809" t="s">
        <v>19218</v>
      </c>
      <c r="K7809" s="5">
        <v>12</v>
      </c>
      <c r="L7809" t="s">
        <v>6</v>
      </c>
      <c r="M7809" s="3">
        <v>45959</v>
      </c>
      <c r="N7809" s="4">
        <v>0.63049768518519</v>
      </c>
      <c r="O7809" t="s">
        <v>7</v>
      </c>
      <c r="P7809" t="s">
        <v>356</v>
      </c>
      <c r="Q7809" s="2">
        <v>15.96</v>
      </c>
      <c r="R7809" s="2">
        <v>0</v>
      </c>
      <c r="S7809" t="s">
        <v>17833</v>
      </c>
      <c r="T7809" t="s">
        <v>20329</v>
      </c>
      <c r="U7809" s="10" t="str">
        <f t="shared" si="243"/>
        <v>T17</v>
      </c>
    </row>
    <row r="7810" spans="1:21" x14ac:dyDescent="0.25">
      <c r="A7810" t="s">
        <v>20330</v>
      </c>
      <c r="B7810" t="str">
        <f t="shared" si="242"/>
        <v>MY</v>
      </c>
      <c r="C7810" t="s">
        <v>20331</v>
      </c>
      <c r="E7810">
        <f>VLOOKUP(B7810,[1]ТКАЦКИЙ!$A:$G,7,0)/10</f>
        <v>40</v>
      </c>
      <c r="F7810">
        <f>VLOOKUP(B7810,[1]ТКАЦКИЙ!$A:$E,5,0)</f>
        <v>650</v>
      </c>
      <c r="G7810" t="s">
        <v>2</v>
      </c>
      <c r="H7810" t="s">
        <v>3</v>
      </c>
      <c r="I7810" t="s">
        <v>4</v>
      </c>
      <c r="J7810" t="s">
        <v>19176</v>
      </c>
      <c r="K7810" s="5">
        <v>1</v>
      </c>
      <c r="L7810" t="s">
        <v>6</v>
      </c>
      <c r="M7810" s="3">
        <v>45945</v>
      </c>
      <c r="N7810" s="4">
        <v>0.13218750000000001</v>
      </c>
      <c r="O7810" t="s">
        <v>7</v>
      </c>
      <c r="P7810" t="s">
        <v>356</v>
      </c>
      <c r="Q7810" s="2">
        <v>1.32</v>
      </c>
      <c r="R7810" s="2">
        <v>0</v>
      </c>
      <c r="S7810" t="s">
        <v>18104</v>
      </c>
      <c r="T7810" t="s">
        <v>20332</v>
      </c>
      <c r="U7810" s="10" t="str">
        <f t="shared" si="243"/>
        <v>T10</v>
      </c>
    </row>
    <row r="7811" spans="1:21" x14ac:dyDescent="0.25">
      <c r="A7811" t="s">
        <v>20333</v>
      </c>
      <c r="B7811" t="str">
        <f t="shared" si="242"/>
        <v>MY</v>
      </c>
      <c r="C7811" t="s">
        <v>20334</v>
      </c>
      <c r="E7811">
        <f>VLOOKUP(B7811,[1]ТКАЦКИЙ!$A:$G,7,0)/10</f>
        <v>40</v>
      </c>
      <c r="F7811">
        <f>VLOOKUP(B7811,[1]ТКАЦКИЙ!$A:$E,5,0)</f>
        <v>650</v>
      </c>
      <c r="G7811" t="s">
        <v>2</v>
      </c>
      <c r="H7811" t="s">
        <v>3</v>
      </c>
      <c r="I7811" t="s">
        <v>4</v>
      </c>
      <c r="J7811" t="s">
        <v>19218</v>
      </c>
      <c r="K7811" s="5">
        <v>12</v>
      </c>
      <c r="L7811" t="s">
        <v>6</v>
      </c>
      <c r="M7811" s="3">
        <v>45959</v>
      </c>
      <c r="N7811" s="4">
        <v>0.62997685185185004</v>
      </c>
      <c r="O7811" t="s">
        <v>7</v>
      </c>
      <c r="P7811" t="s">
        <v>356</v>
      </c>
      <c r="Q7811" s="2">
        <v>14.52</v>
      </c>
      <c r="R7811" s="2">
        <v>0</v>
      </c>
      <c r="S7811" t="s">
        <v>17833</v>
      </c>
      <c r="T7811" t="s">
        <v>20335</v>
      </c>
      <c r="U7811" s="10" t="str">
        <f t="shared" si="243"/>
        <v>T17</v>
      </c>
    </row>
    <row r="7812" spans="1:21" x14ac:dyDescent="0.25">
      <c r="A7812" t="s">
        <v>20336</v>
      </c>
      <c r="B7812" t="str">
        <f t="shared" ref="B7812:B7875" si="244">LEFT(A7812,2)</f>
        <v>MY</v>
      </c>
      <c r="C7812" t="s">
        <v>20337</v>
      </c>
      <c r="E7812">
        <f>VLOOKUP(B7812,[1]ТКАЦКИЙ!$A:$G,7,0)/10</f>
        <v>40</v>
      </c>
      <c r="F7812">
        <f>VLOOKUP(B7812,[1]ТКАЦКИЙ!$A:$E,5,0)</f>
        <v>650</v>
      </c>
      <c r="G7812" t="s">
        <v>2</v>
      </c>
      <c r="H7812" t="s">
        <v>3</v>
      </c>
      <c r="I7812" t="s">
        <v>4</v>
      </c>
      <c r="J7812" t="s">
        <v>19688</v>
      </c>
      <c r="K7812" s="5">
        <v>27</v>
      </c>
      <c r="L7812" t="s">
        <v>6</v>
      </c>
      <c r="M7812" s="3">
        <v>45937</v>
      </c>
      <c r="N7812" s="4">
        <v>0.73074074074074002</v>
      </c>
      <c r="O7812" t="s">
        <v>7</v>
      </c>
      <c r="P7812" t="s">
        <v>356</v>
      </c>
      <c r="Q7812" s="2">
        <v>35.92</v>
      </c>
      <c r="R7812" s="2">
        <v>0</v>
      </c>
      <c r="S7812" t="s">
        <v>17833</v>
      </c>
      <c r="T7812" t="s">
        <v>20338</v>
      </c>
      <c r="U7812" s="10" t="str">
        <f t="shared" ref="U7812:U7875" si="245">"T"&amp;S7812</f>
        <v>T17</v>
      </c>
    </row>
    <row r="7813" spans="1:21" x14ac:dyDescent="0.25">
      <c r="A7813" t="s">
        <v>20339</v>
      </c>
      <c r="B7813" t="str">
        <f t="shared" si="244"/>
        <v>MY</v>
      </c>
      <c r="C7813" t="s">
        <v>20340</v>
      </c>
      <c r="E7813">
        <f>VLOOKUP(B7813,[1]ТКАЦКИЙ!$A:$G,7,0)/10</f>
        <v>40</v>
      </c>
      <c r="F7813">
        <f>VLOOKUP(B7813,[1]ТКАЦКИЙ!$A:$E,5,0)</f>
        <v>650</v>
      </c>
      <c r="G7813" t="s">
        <v>2</v>
      </c>
      <c r="H7813" t="s">
        <v>3</v>
      </c>
      <c r="I7813" t="s">
        <v>4</v>
      </c>
      <c r="J7813" t="s">
        <v>18289</v>
      </c>
      <c r="K7813" s="5">
        <v>38.5</v>
      </c>
      <c r="L7813" t="s">
        <v>6</v>
      </c>
      <c r="M7813" s="3">
        <v>45961</v>
      </c>
      <c r="N7813" s="4">
        <v>0.36560185185185001</v>
      </c>
      <c r="O7813" t="s">
        <v>7</v>
      </c>
      <c r="P7813" t="s">
        <v>356</v>
      </c>
      <c r="Q7813" s="2">
        <v>51.23</v>
      </c>
      <c r="R7813" s="2">
        <v>0</v>
      </c>
      <c r="S7813" t="s">
        <v>18104</v>
      </c>
      <c r="T7813" t="s">
        <v>20341</v>
      </c>
      <c r="U7813" s="10" t="str">
        <f t="shared" si="245"/>
        <v>T10</v>
      </c>
    </row>
    <row r="7814" spans="1:21" x14ac:dyDescent="0.25">
      <c r="A7814" t="s">
        <v>20339</v>
      </c>
      <c r="B7814" t="str">
        <f t="shared" si="244"/>
        <v>MY</v>
      </c>
      <c r="C7814" t="s">
        <v>20340</v>
      </c>
      <c r="E7814">
        <f>VLOOKUP(B7814,[1]ТКАЦКИЙ!$A:$G,7,0)/10</f>
        <v>40</v>
      </c>
      <c r="F7814">
        <f>VLOOKUP(B7814,[1]ТКАЦКИЙ!$A:$E,5,0)</f>
        <v>650</v>
      </c>
      <c r="G7814" t="s">
        <v>2</v>
      </c>
      <c r="H7814" t="s">
        <v>3</v>
      </c>
      <c r="I7814" t="s">
        <v>4</v>
      </c>
      <c r="J7814" t="s">
        <v>20342</v>
      </c>
      <c r="K7814" s="5">
        <v>38.5</v>
      </c>
      <c r="L7814" t="s">
        <v>6</v>
      </c>
      <c r="M7814" s="3">
        <v>45961</v>
      </c>
      <c r="N7814" s="4">
        <v>0.36527777777777998</v>
      </c>
      <c r="O7814" t="s">
        <v>7</v>
      </c>
      <c r="P7814" t="s">
        <v>356</v>
      </c>
      <c r="Q7814" s="2">
        <v>51.23</v>
      </c>
      <c r="R7814" s="2">
        <v>0</v>
      </c>
      <c r="S7814" t="s">
        <v>18104</v>
      </c>
      <c r="T7814" t="s">
        <v>20343</v>
      </c>
      <c r="U7814" s="10" t="str">
        <f t="shared" si="245"/>
        <v>T10</v>
      </c>
    </row>
    <row r="7815" spans="1:21" x14ac:dyDescent="0.25">
      <c r="A7815" t="s">
        <v>20339</v>
      </c>
      <c r="B7815" t="str">
        <f t="shared" si="244"/>
        <v>MY</v>
      </c>
      <c r="C7815" t="s">
        <v>20340</v>
      </c>
      <c r="E7815">
        <f>VLOOKUP(B7815,[1]ТКАЦКИЙ!$A:$G,7,0)/10</f>
        <v>40</v>
      </c>
      <c r="F7815">
        <f>VLOOKUP(B7815,[1]ТКАЦКИЙ!$A:$E,5,0)</f>
        <v>650</v>
      </c>
      <c r="G7815" t="s">
        <v>2</v>
      </c>
      <c r="H7815" t="s">
        <v>3</v>
      </c>
      <c r="I7815" t="s">
        <v>4</v>
      </c>
      <c r="J7815" t="s">
        <v>20344</v>
      </c>
      <c r="K7815" s="5">
        <v>38.5</v>
      </c>
      <c r="L7815" t="s">
        <v>6</v>
      </c>
      <c r="M7815" s="3">
        <v>45937</v>
      </c>
      <c r="N7815" s="4">
        <v>9.5833333333300002E-3</v>
      </c>
      <c r="O7815" t="s">
        <v>7</v>
      </c>
      <c r="P7815" t="s">
        <v>356</v>
      </c>
      <c r="Q7815" s="2">
        <v>51.23</v>
      </c>
      <c r="R7815" s="2">
        <v>0</v>
      </c>
      <c r="S7815" t="s">
        <v>18104</v>
      </c>
      <c r="T7815" t="s">
        <v>20345</v>
      </c>
      <c r="U7815" s="10" t="str">
        <f t="shared" si="245"/>
        <v>T10</v>
      </c>
    </row>
    <row r="7816" spans="1:21" x14ac:dyDescent="0.25">
      <c r="A7816" t="s">
        <v>20346</v>
      </c>
      <c r="B7816" t="str">
        <f t="shared" si="244"/>
        <v>MY</v>
      </c>
      <c r="C7816" t="s">
        <v>20347</v>
      </c>
      <c r="E7816">
        <f>VLOOKUP(B7816,[1]ТКАЦКИЙ!$A:$G,7,0)/10</f>
        <v>40</v>
      </c>
      <c r="F7816">
        <f>VLOOKUP(B7816,[1]ТКАЦКИЙ!$A:$E,5,0)</f>
        <v>650</v>
      </c>
      <c r="G7816" t="s">
        <v>2</v>
      </c>
      <c r="H7816" t="s">
        <v>3</v>
      </c>
      <c r="I7816" t="s">
        <v>4</v>
      </c>
      <c r="J7816" t="s">
        <v>19681</v>
      </c>
      <c r="K7816" s="5">
        <v>52</v>
      </c>
      <c r="L7816" t="s">
        <v>6</v>
      </c>
      <c r="M7816" s="3">
        <v>45941</v>
      </c>
      <c r="N7816" s="4">
        <v>0.34383101851851999</v>
      </c>
      <c r="O7816" t="s">
        <v>7</v>
      </c>
      <c r="P7816" t="s">
        <v>356</v>
      </c>
      <c r="Q7816" s="2">
        <v>68.819999999999993</v>
      </c>
      <c r="R7816" s="2">
        <v>0</v>
      </c>
      <c r="S7816" t="s">
        <v>17833</v>
      </c>
      <c r="T7816" t="s">
        <v>20348</v>
      </c>
      <c r="U7816" s="10" t="str">
        <f t="shared" si="245"/>
        <v>T17</v>
      </c>
    </row>
    <row r="7817" spans="1:21" x14ac:dyDescent="0.25">
      <c r="A7817" t="s">
        <v>20349</v>
      </c>
      <c r="B7817" t="str">
        <f t="shared" si="244"/>
        <v>MY</v>
      </c>
      <c r="C7817" t="s">
        <v>20350</v>
      </c>
      <c r="E7817">
        <f>VLOOKUP(B7817,[1]ТКАЦКИЙ!$A:$G,7,0)/10</f>
        <v>40</v>
      </c>
      <c r="F7817">
        <f>VLOOKUP(B7817,[1]ТКАЦКИЙ!$A:$E,5,0)</f>
        <v>650</v>
      </c>
      <c r="G7817" t="s">
        <v>2</v>
      </c>
      <c r="H7817" t="s">
        <v>3</v>
      </c>
      <c r="I7817" t="s">
        <v>4</v>
      </c>
      <c r="J7817" t="s">
        <v>20342</v>
      </c>
      <c r="K7817" s="5">
        <v>31.5</v>
      </c>
      <c r="L7817" t="s">
        <v>6</v>
      </c>
      <c r="M7817" s="3">
        <v>45961</v>
      </c>
      <c r="N7817" s="4">
        <v>0.36545138888889001</v>
      </c>
      <c r="O7817" t="s">
        <v>7</v>
      </c>
      <c r="P7817" t="s">
        <v>356</v>
      </c>
      <c r="Q7817" s="2">
        <v>41.68</v>
      </c>
      <c r="R7817" s="2">
        <v>0</v>
      </c>
      <c r="S7817" t="s">
        <v>18104</v>
      </c>
      <c r="T7817" t="s">
        <v>20351</v>
      </c>
      <c r="U7817" s="10" t="str">
        <f t="shared" si="245"/>
        <v>T10</v>
      </c>
    </row>
    <row r="7818" spans="1:21" x14ac:dyDescent="0.25">
      <c r="A7818" t="s">
        <v>20349</v>
      </c>
      <c r="B7818" t="str">
        <f t="shared" si="244"/>
        <v>MY</v>
      </c>
      <c r="C7818" t="s">
        <v>20350</v>
      </c>
      <c r="E7818">
        <f>VLOOKUP(B7818,[1]ТКАЦКИЙ!$A:$G,7,0)/10</f>
        <v>40</v>
      </c>
      <c r="F7818">
        <f>VLOOKUP(B7818,[1]ТКАЦКИЙ!$A:$E,5,0)</f>
        <v>650</v>
      </c>
      <c r="G7818" t="s">
        <v>2</v>
      </c>
      <c r="H7818" t="s">
        <v>3</v>
      </c>
      <c r="I7818" t="s">
        <v>4</v>
      </c>
      <c r="J7818" t="s">
        <v>20344</v>
      </c>
      <c r="K7818" s="5">
        <v>31.5</v>
      </c>
      <c r="L7818" t="s">
        <v>6</v>
      </c>
      <c r="M7818" s="3">
        <v>45937</v>
      </c>
      <c r="N7818" s="4">
        <v>9.7685185185199998E-3</v>
      </c>
      <c r="O7818" t="s">
        <v>7</v>
      </c>
      <c r="P7818" t="s">
        <v>356</v>
      </c>
      <c r="Q7818" s="2">
        <v>41.68</v>
      </c>
      <c r="R7818" s="2">
        <v>0</v>
      </c>
      <c r="S7818" t="s">
        <v>18104</v>
      </c>
      <c r="T7818" t="s">
        <v>20352</v>
      </c>
      <c r="U7818" s="10" t="str">
        <f t="shared" si="245"/>
        <v>T10</v>
      </c>
    </row>
    <row r="7819" spans="1:21" x14ac:dyDescent="0.25">
      <c r="A7819" t="s">
        <v>20353</v>
      </c>
      <c r="B7819" t="str">
        <f t="shared" si="244"/>
        <v>MY</v>
      </c>
      <c r="C7819" t="s">
        <v>20354</v>
      </c>
      <c r="E7819">
        <f>VLOOKUP(B7819,[1]ТКАЦКИЙ!$A:$G,7,0)/10</f>
        <v>40</v>
      </c>
      <c r="F7819">
        <f>VLOOKUP(B7819,[1]ТКАЦКИЙ!$A:$E,5,0)</f>
        <v>650</v>
      </c>
      <c r="G7819" t="s">
        <v>2</v>
      </c>
      <c r="H7819" t="s">
        <v>3</v>
      </c>
      <c r="I7819" t="s">
        <v>4</v>
      </c>
      <c r="J7819" t="s">
        <v>19838</v>
      </c>
      <c r="K7819" s="5">
        <v>44</v>
      </c>
      <c r="L7819" t="s">
        <v>6</v>
      </c>
      <c r="M7819" s="3">
        <v>45959</v>
      </c>
      <c r="N7819" s="4">
        <v>0.97556712962962999</v>
      </c>
      <c r="O7819" t="s">
        <v>7</v>
      </c>
      <c r="P7819" t="s">
        <v>356</v>
      </c>
      <c r="Q7819" s="2">
        <v>58.24</v>
      </c>
      <c r="R7819" s="2">
        <v>0</v>
      </c>
      <c r="S7819" t="s">
        <v>17838</v>
      </c>
      <c r="T7819" t="s">
        <v>20355</v>
      </c>
      <c r="U7819" s="10" t="str">
        <f t="shared" si="245"/>
        <v>T01</v>
      </c>
    </row>
    <row r="7820" spans="1:21" x14ac:dyDescent="0.25">
      <c r="A7820" t="s">
        <v>20353</v>
      </c>
      <c r="B7820" t="str">
        <f t="shared" si="244"/>
        <v>MY</v>
      </c>
      <c r="C7820" t="s">
        <v>20354</v>
      </c>
      <c r="E7820">
        <f>VLOOKUP(B7820,[1]ТКАЦКИЙ!$A:$G,7,0)/10</f>
        <v>40</v>
      </c>
      <c r="F7820">
        <f>VLOOKUP(B7820,[1]ТКАЦКИЙ!$A:$E,5,0)</f>
        <v>650</v>
      </c>
      <c r="G7820" t="s">
        <v>2</v>
      </c>
      <c r="H7820" t="s">
        <v>3</v>
      </c>
      <c r="I7820" t="s">
        <v>4</v>
      </c>
      <c r="J7820" t="s">
        <v>19681</v>
      </c>
      <c r="K7820" s="5">
        <v>44</v>
      </c>
      <c r="L7820" t="s">
        <v>6</v>
      </c>
      <c r="M7820" s="3">
        <v>45941</v>
      </c>
      <c r="N7820" s="4">
        <v>0.34400462962963002</v>
      </c>
      <c r="O7820" t="s">
        <v>7</v>
      </c>
      <c r="P7820" t="s">
        <v>356</v>
      </c>
      <c r="Q7820" s="2">
        <v>58.24</v>
      </c>
      <c r="R7820" s="2">
        <v>0</v>
      </c>
      <c r="S7820" t="s">
        <v>17833</v>
      </c>
      <c r="T7820" t="s">
        <v>20356</v>
      </c>
      <c r="U7820" s="10" t="str">
        <f t="shared" si="245"/>
        <v>T17</v>
      </c>
    </row>
    <row r="7821" spans="1:21" x14ac:dyDescent="0.25">
      <c r="A7821" t="s">
        <v>20357</v>
      </c>
      <c r="B7821" t="str">
        <f t="shared" si="244"/>
        <v>MY</v>
      </c>
      <c r="C7821" t="s">
        <v>20358</v>
      </c>
      <c r="E7821">
        <f>VLOOKUP(B7821,[1]ТКАЦКИЙ!$A:$G,7,0)/10</f>
        <v>40</v>
      </c>
      <c r="F7821">
        <f>VLOOKUP(B7821,[1]ТКАЦКИЙ!$A:$E,5,0)</f>
        <v>650</v>
      </c>
      <c r="G7821" t="s">
        <v>2</v>
      </c>
      <c r="H7821" t="s">
        <v>3</v>
      </c>
      <c r="I7821" t="s">
        <v>4</v>
      </c>
      <c r="J7821" t="s">
        <v>20282</v>
      </c>
      <c r="K7821" s="5">
        <v>36</v>
      </c>
      <c r="L7821" t="s">
        <v>6</v>
      </c>
      <c r="M7821" s="3">
        <v>45959</v>
      </c>
      <c r="N7821" s="4">
        <v>0.97438657407407003</v>
      </c>
      <c r="O7821" t="s">
        <v>7</v>
      </c>
      <c r="P7821" t="s">
        <v>356</v>
      </c>
      <c r="Q7821" s="2">
        <v>47.9</v>
      </c>
      <c r="R7821" s="2">
        <v>0</v>
      </c>
      <c r="S7821" t="s">
        <v>17838</v>
      </c>
      <c r="T7821" t="s">
        <v>20359</v>
      </c>
      <c r="U7821" s="10" t="str">
        <f t="shared" si="245"/>
        <v>T01</v>
      </c>
    </row>
    <row r="7822" spans="1:21" x14ac:dyDescent="0.25">
      <c r="A7822" t="s">
        <v>20357</v>
      </c>
      <c r="B7822" t="str">
        <f t="shared" si="244"/>
        <v>MY</v>
      </c>
      <c r="C7822" t="s">
        <v>20358</v>
      </c>
      <c r="E7822">
        <f>VLOOKUP(B7822,[1]ТКАЦКИЙ!$A:$G,7,0)/10</f>
        <v>40</v>
      </c>
      <c r="F7822">
        <f>VLOOKUP(B7822,[1]ТКАЦКИЙ!$A:$E,5,0)</f>
        <v>650</v>
      </c>
      <c r="G7822" t="s">
        <v>2</v>
      </c>
      <c r="H7822" t="s">
        <v>3</v>
      </c>
      <c r="I7822" t="s">
        <v>4</v>
      </c>
      <c r="J7822" t="s">
        <v>19442</v>
      </c>
      <c r="K7822" s="5">
        <v>36</v>
      </c>
      <c r="L7822" t="s">
        <v>6</v>
      </c>
      <c r="M7822" s="3">
        <v>45941</v>
      </c>
      <c r="N7822" s="4">
        <v>0.34471064814815</v>
      </c>
      <c r="O7822" t="s">
        <v>7</v>
      </c>
      <c r="P7822" t="s">
        <v>356</v>
      </c>
      <c r="Q7822" s="2">
        <v>47.9</v>
      </c>
      <c r="R7822" s="2">
        <v>0</v>
      </c>
      <c r="S7822" t="s">
        <v>17833</v>
      </c>
      <c r="T7822" t="s">
        <v>20360</v>
      </c>
      <c r="U7822" s="10" t="str">
        <f t="shared" si="245"/>
        <v>T17</v>
      </c>
    </row>
    <row r="7823" spans="1:21" x14ac:dyDescent="0.25">
      <c r="A7823" t="s">
        <v>20361</v>
      </c>
      <c r="B7823" t="str">
        <f t="shared" si="244"/>
        <v>MY</v>
      </c>
      <c r="C7823" t="s">
        <v>20362</v>
      </c>
      <c r="E7823">
        <f>VLOOKUP(B7823,[1]ТКАЦКИЙ!$A:$G,7,0)/10</f>
        <v>40</v>
      </c>
      <c r="F7823">
        <f>VLOOKUP(B7823,[1]ТКАЦКИЙ!$A:$E,5,0)</f>
        <v>650</v>
      </c>
      <c r="G7823" t="s">
        <v>2</v>
      </c>
      <c r="H7823" t="s">
        <v>3</v>
      </c>
      <c r="I7823" t="s">
        <v>4</v>
      </c>
      <c r="J7823" t="s">
        <v>19438</v>
      </c>
      <c r="K7823" s="5">
        <v>39</v>
      </c>
      <c r="L7823" t="s">
        <v>6</v>
      </c>
      <c r="M7823" s="3">
        <v>45938</v>
      </c>
      <c r="N7823" s="4">
        <v>0.77833333333332999</v>
      </c>
      <c r="O7823" t="s">
        <v>7</v>
      </c>
      <c r="P7823" t="s">
        <v>356</v>
      </c>
      <c r="Q7823" s="2">
        <v>51.74</v>
      </c>
      <c r="R7823" s="2">
        <v>0</v>
      </c>
      <c r="S7823" t="s">
        <v>17833</v>
      </c>
      <c r="T7823" t="s">
        <v>20363</v>
      </c>
      <c r="U7823" s="10" t="str">
        <f t="shared" si="245"/>
        <v>T17</v>
      </c>
    </row>
    <row r="7824" spans="1:21" x14ac:dyDescent="0.25">
      <c r="A7824" t="s">
        <v>20364</v>
      </c>
      <c r="B7824" t="str">
        <f t="shared" si="244"/>
        <v>MY</v>
      </c>
      <c r="C7824" t="s">
        <v>20365</v>
      </c>
      <c r="E7824">
        <f>VLOOKUP(B7824,[1]ТКАЦКИЙ!$A:$G,7,0)/10</f>
        <v>40</v>
      </c>
      <c r="F7824">
        <f>VLOOKUP(B7824,[1]ТКАЦКИЙ!$A:$E,5,0)</f>
        <v>650</v>
      </c>
      <c r="G7824" t="s">
        <v>2</v>
      </c>
      <c r="H7824" t="s">
        <v>3</v>
      </c>
      <c r="I7824" t="s">
        <v>4</v>
      </c>
      <c r="J7824" t="s">
        <v>19164</v>
      </c>
      <c r="K7824" s="5">
        <v>45.5</v>
      </c>
      <c r="L7824" t="s">
        <v>6</v>
      </c>
      <c r="M7824" s="3">
        <v>45937</v>
      </c>
      <c r="N7824" s="4">
        <v>1.0717592592589999E-2</v>
      </c>
      <c r="O7824" t="s">
        <v>7</v>
      </c>
      <c r="P7824" t="s">
        <v>356</v>
      </c>
      <c r="Q7824" s="2">
        <v>60.21</v>
      </c>
      <c r="R7824" s="2">
        <v>0</v>
      </c>
      <c r="S7824" t="s">
        <v>18104</v>
      </c>
      <c r="T7824" t="s">
        <v>20366</v>
      </c>
      <c r="U7824" s="10" t="str">
        <f t="shared" si="245"/>
        <v>T10</v>
      </c>
    </row>
    <row r="7825" spans="1:21" x14ac:dyDescent="0.25">
      <c r="A7825" t="s">
        <v>20367</v>
      </c>
      <c r="B7825" t="str">
        <f t="shared" si="244"/>
        <v>MY</v>
      </c>
      <c r="C7825" t="s">
        <v>20368</v>
      </c>
      <c r="E7825">
        <f>VLOOKUP(B7825,[1]ТКАЦКИЙ!$A:$G,7,0)/10</f>
        <v>40</v>
      </c>
      <c r="F7825">
        <f>VLOOKUP(B7825,[1]ТКАЦКИЙ!$A:$E,5,0)</f>
        <v>650</v>
      </c>
      <c r="G7825" t="s">
        <v>2</v>
      </c>
      <c r="H7825" t="s">
        <v>3</v>
      </c>
      <c r="I7825" t="s">
        <v>4</v>
      </c>
      <c r="J7825" t="s">
        <v>19168</v>
      </c>
      <c r="K7825" s="5">
        <v>24.5</v>
      </c>
      <c r="L7825" t="s">
        <v>6</v>
      </c>
      <c r="M7825" s="3">
        <v>45956</v>
      </c>
      <c r="N7825" s="4">
        <v>4.4525462962959998E-2</v>
      </c>
      <c r="O7825" t="s">
        <v>7</v>
      </c>
      <c r="P7825" t="s">
        <v>356</v>
      </c>
      <c r="Q7825" s="2">
        <v>28.46</v>
      </c>
      <c r="R7825" s="2">
        <v>0</v>
      </c>
      <c r="S7825" t="s">
        <v>18104</v>
      </c>
      <c r="T7825" t="s">
        <v>20369</v>
      </c>
      <c r="U7825" s="10" t="str">
        <f t="shared" si="245"/>
        <v>T10</v>
      </c>
    </row>
    <row r="7826" spans="1:21" x14ac:dyDescent="0.25">
      <c r="A7826" t="s">
        <v>20370</v>
      </c>
      <c r="B7826" t="str">
        <f t="shared" si="244"/>
        <v>MY</v>
      </c>
      <c r="C7826" t="s">
        <v>20371</v>
      </c>
      <c r="E7826">
        <f>VLOOKUP(B7826,[1]ТКАЦКИЙ!$A:$G,7,0)/10</f>
        <v>40</v>
      </c>
      <c r="F7826">
        <f>VLOOKUP(B7826,[1]ТКАЦКИЙ!$A:$E,5,0)</f>
        <v>650</v>
      </c>
      <c r="G7826" t="s">
        <v>2</v>
      </c>
      <c r="H7826" t="s">
        <v>3</v>
      </c>
      <c r="I7826" t="s">
        <v>4</v>
      </c>
      <c r="J7826" t="s">
        <v>18955</v>
      </c>
      <c r="K7826" s="5">
        <v>32</v>
      </c>
      <c r="L7826" t="s">
        <v>6</v>
      </c>
      <c r="M7826" s="3">
        <v>45945</v>
      </c>
      <c r="N7826" s="4">
        <v>0.18898148148148</v>
      </c>
      <c r="O7826" t="s">
        <v>7</v>
      </c>
      <c r="P7826" t="s">
        <v>356</v>
      </c>
      <c r="Q7826" s="2">
        <v>42.58</v>
      </c>
      <c r="R7826" s="2">
        <v>0</v>
      </c>
      <c r="S7826" t="s">
        <v>17833</v>
      </c>
      <c r="T7826" t="s">
        <v>20372</v>
      </c>
      <c r="U7826" s="10" t="str">
        <f t="shared" si="245"/>
        <v>T17</v>
      </c>
    </row>
    <row r="7827" spans="1:21" x14ac:dyDescent="0.25">
      <c r="A7827" t="s">
        <v>20373</v>
      </c>
      <c r="B7827" t="str">
        <f t="shared" si="244"/>
        <v>MY</v>
      </c>
      <c r="C7827" t="s">
        <v>20374</v>
      </c>
      <c r="E7827">
        <f>VLOOKUP(B7827,[1]ТКАЦКИЙ!$A:$G,7,0)/10</f>
        <v>40</v>
      </c>
      <c r="F7827">
        <f>VLOOKUP(B7827,[1]ТКАЦКИЙ!$A:$E,5,0)</f>
        <v>650</v>
      </c>
      <c r="G7827" t="s">
        <v>2</v>
      </c>
      <c r="H7827" t="s">
        <v>3</v>
      </c>
      <c r="I7827" t="s">
        <v>4</v>
      </c>
      <c r="J7827" t="s">
        <v>19951</v>
      </c>
      <c r="K7827" s="5">
        <v>42</v>
      </c>
      <c r="L7827" t="s">
        <v>6</v>
      </c>
      <c r="M7827" s="3">
        <v>45946</v>
      </c>
      <c r="N7827" s="4">
        <v>0.13489583333333</v>
      </c>
      <c r="O7827" t="s">
        <v>7</v>
      </c>
      <c r="P7827" t="s">
        <v>356</v>
      </c>
      <c r="Q7827" s="2">
        <v>55.58</v>
      </c>
      <c r="R7827" s="2">
        <v>0</v>
      </c>
      <c r="S7827" t="s">
        <v>18104</v>
      </c>
      <c r="T7827" t="s">
        <v>20375</v>
      </c>
      <c r="U7827" s="10" t="str">
        <f t="shared" si="245"/>
        <v>T10</v>
      </c>
    </row>
    <row r="7828" spans="1:21" x14ac:dyDescent="0.25">
      <c r="A7828" t="s">
        <v>20376</v>
      </c>
      <c r="B7828" t="str">
        <f t="shared" si="244"/>
        <v>MY</v>
      </c>
      <c r="C7828" t="s">
        <v>20377</v>
      </c>
      <c r="E7828">
        <f>VLOOKUP(B7828,[1]ТКАЦКИЙ!$A:$G,7,0)/10</f>
        <v>40</v>
      </c>
      <c r="F7828">
        <f>VLOOKUP(B7828,[1]ТКАЦКИЙ!$A:$E,5,0)</f>
        <v>650</v>
      </c>
      <c r="G7828" t="s">
        <v>2</v>
      </c>
      <c r="H7828" t="s">
        <v>3</v>
      </c>
      <c r="I7828" t="s">
        <v>4</v>
      </c>
      <c r="J7828" t="s">
        <v>19951</v>
      </c>
      <c r="K7828" s="5">
        <v>49</v>
      </c>
      <c r="L7828" t="s">
        <v>6</v>
      </c>
      <c r="M7828" s="3">
        <v>45946</v>
      </c>
      <c r="N7828" s="4">
        <v>0.13506944444444</v>
      </c>
      <c r="O7828" t="s">
        <v>7</v>
      </c>
      <c r="P7828" t="s">
        <v>356</v>
      </c>
      <c r="Q7828" s="2">
        <v>65.2</v>
      </c>
      <c r="R7828" s="2">
        <v>0</v>
      </c>
      <c r="S7828" t="s">
        <v>18104</v>
      </c>
      <c r="T7828" t="s">
        <v>20378</v>
      </c>
      <c r="U7828" s="10" t="str">
        <f t="shared" si="245"/>
        <v>T10</v>
      </c>
    </row>
    <row r="7829" spans="1:21" x14ac:dyDescent="0.25">
      <c r="A7829" t="s">
        <v>20379</v>
      </c>
      <c r="B7829" t="str">
        <f t="shared" si="244"/>
        <v>MY</v>
      </c>
      <c r="C7829" t="s">
        <v>20380</v>
      </c>
      <c r="E7829">
        <f>VLOOKUP(B7829,[1]ТКАЦКИЙ!$A:$G,7,0)/10</f>
        <v>40</v>
      </c>
      <c r="F7829">
        <f>VLOOKUP(B7829,[1]ТКАЦКИЙ!$A:$E,5,0)</f>
        <v>650</v>
      </c>
      <c r="G7829" t="s">
        <v>2</v>
      </c>
      <c r="H7829" t="s">
        <v>3</v>
      </c>
      <c r="I7829" t="s">
        <v>4</v>
      </c>
      <c r="J7829" t="s">
        <v>18630</v>
      </c>
      <c r="K7829" s="5">
        <v>42</v>
      </c>
      <c r="L7829" t="s">
        <v>6</v>
      </c>
      <c r="M7829" s="3">
        <v>45952</v>
      </c>
      <c r="N7829" s="4">
        <v>0.38479166666666997</v>
      </c>
      <c r="O7829" t="s">
        <v>7</v>
      </c>
      <c r="P7829" t="s">
        <v>356</v>
      </c>
      <c r="Q7829" s="2">
        <v>55.88</v>
      </c>
      <c r="R7829" s="2">
        <v>0</v>
      </c>
      <c r="S7829" t="s">
        <v>17833</v>
      </c>
      <c r="T7829" t="s">
        <v>20381</v>
      </c>
      <c r="U7829" s="10" t="str">
        <f t="shared" si="245"/>
        <v>T17</v>
      </c>
    </row>
    <row r="7830" spans="1:21" x14ac:dyDescent="0.25">
      <c r="A7830" t="s">
        <v>20382</v>
      </c>
      <c r="B7830" t="str">
        <f t="shared" si="244"/>
        <v>MY</v>
      </c>
      <c r="C7830" t="s">
        <v>20383</v>
      </c>
      <c r="E7830">
        <f>VLOOKUP(B7830,[1]ТКАЦКИЙ!$A:$G,7,0)/10</f>
        <v>40</v>
      </c>
      <c r="F7830">
        <f>VLOOKUP(B7830,[1]ТКАЦКИЙ!$A:$E,5,0)</f>
        <v>650</v>
      </c>
      <c r="G7830" t="s">
        <v>2</v>
      </c>
      <c r="H7830" t="s">
        <v>3</v>
      </c>
      <c r="I7830" t="s">
        <v>4</v>
      </c>
      <c r="J7830" t="s">
        <v>19804</v>
      </c>
      <c r="K7830" s="5">
        <v>30</v>
      </c>
      <c r="L7830" t="s">
        <v>6</v>
      </c>
      <c r="M7830" s="3">
        <v>45944</v>
      </c>
      <c r="N7830" s="4">
        <v>0.86506944444444001</v>
      </c>
      <c r="O7830" t="s">
        <v>7</v>
      </c>
      <c r="P7830" t="s">
        <v>356</v>
      </c>
      <c r="Q7830" s="2">
        <v>39.700000000000003</v>
      </c>
      <c r="R7830" s="2">
        <v>0</v>
      </c>
      <c r="S7830" t="s">
        <v>17838</v>
      </c>
      <c r="T7830" t="s">
        <v>20384</v>
      </c>
      <c r="U7830" s="10" t="str">
        <f t="shared" si="245"/>
        <v>T01</v>
      </c>
    </row>
    <row r="7831" spans="1:21" x14ac:dyDescent="0.25">
      <c r="A7831" t="s">
        <v>20385</v>
      </c>
      <c r="B7831" t="str">
        <f t="shared" si="244"/>
        <v>MY</v>
      </c>
      <c r="C7831" t="s">
        <v>20386</v>
      </c>
      <c r="E7831">
        <f>VLOOKUP(B7831,[1]ТКАЦКИЙ!$A:$G,7,0)/10</f>
        <v>40</v>
      </c>
      <c r="F7831">
        <f>VLOOKUP(B7831,[1]ТКАЦКИЙ!$A:$E,5,0)</f>
        <v>650</v>
      </c>
      <c r="G7831" t="s">
        <v>2</v>
      </c>
      <c r="H7831" t="s">
        <v>3</v>
      </c>
      <c r="I7831" t="s">
        <v>4</v>
      </c>
      <c r="J7831" t="s">
        <v>18299</v>
      </c>
      <c r="K7831" s="5">
        <v>63</v>
      </c>
      <c r="L7831" t="s">
        <v>6</v>
      </c>
      <c r="M7831" s="3">
        <v>45952</v>
      </c>
      <c r="N7831" s="4">
        <v>0.30222222222222</v>
      </c>
      <c r="O7831" t="s">
        <v>7</v>
      </c>
      <c r="P7831" t="s">
        <v>356</v>
      </c>
      <c r="Q7831" s="2">
        <v>41.68</v>
      </c>
      <c r="R7831" s="2">
        <v>0</v>
      </c>
      <c r="S7831" t="s">
        <v>18104</v>
      </c>
      <c r="T7831" t="s">
        <v>20387</v>
      </c>
      <c r="U7831" s="10" t="str">
        <f t="shared" si="245"/>
        <v>T10</v>
      </c>
    </row>
    <row r="7832" spans="1:21" x14ac:dyDescent="0.25">
      <c r="A7832" t="s">
        <v>20388</v>
      </c>
      <c r="B7832" t="str">
        <f t="shared" si="244"/>
        <v>MY</v>
      </c>
      <c r="C7832" t="s">
        <v>20389</v>
      </c>
      <c r="E7832">
        <f>VLOOKUP(B7832,[1]ТКАЦКИЙ!$A:$G,7,0)/10</f>
        <v>40</v>
      </c>
      <c r="F7832">
        <f>VLOOKUP(B7832,[1]ТКАЦКИЙ!$A:$E,5,0)</f>
        <v>650</v>
      </c>
      <c r="G7832" t="s">
        <v>2</v>
      </c>
      <c r="H7832" t="s">
        <v>3</v>
      </c>
      <c r="I7832" t="s">
        <v>4</v>
      </c>
      <c r="J7832" t="s">
        <v>18289</v>
      </c>
      <c r="K7832" s="5">
        <v>35</v>
      </c>
      <c r="L7832" t="s">
        <v>6</v>
      </c>
      <c r="M7832" s="3">
        <v>45961</v>
      </c>
      <c r="N7832" s="4">
        <v>0.36666666666667003</v>
      </c>
      <c r="O7832" t="s">
        <v>7</v>
      </c>
      <c r="P7832" t="s">
        <v>356</v>
      </c>
      <c r="Q7832" s="2">
        <v>46.57</v>
      </c>
      <c r="R7832" s="2">
        <v>0</v>
      </c>
      <c r="S7832" t="s">
        <v>18104</v>
      </c>
      <c r="T7832" t="s">
        <v>20390</v>
      </c>
      <c r="U7832" s="10" t="str">
        <f t="shared" si="245"/>
        <v>T10</v>
      </c>
    </row>
    <row r="7833" spans="1:21" x14ac:dyDescent="0.25">
      <c r="A7833" t="s">
        <v>20391</v>
      </c>
      <c r="B7833" t="str">
        <f t="shared" si="244"/>
        <v>MY</v>
      </c>
      <c r="C7833" t="s">
        <v>20392</v>
      </c>
      <c r="E7833">
        <f>VLOOKUP(B7833,[1]ТКАЦКИЙ!$A:$G,7,0)/10</f>
        <v>40</v>
      </c>
      <c r="F7833">
        <f>VLOOKUP(B7833,[1]ТКАЦКИЙ!$A:$E,5,0)</f>
        <v>650</v>
      </c>
      <c r="G7833" t="s">
        <v>2</v>
      </c>
      <c r="H7833" t="s">
        <v>3</v>
      </c>
      <c r="I7833" t="s">
        <v>4</v>
      </c>
      <c r="J7833" t="s">
        <v>19127</v>
      </c>
      <c r="K7833" s="5">
        <v>45.5</v>
      </c>
      <c r="L7833" t="s">
        <v>6</v>
      </c>
      <c r="M7833" s="3">
        <v>45946</v>
      </c>
      <c r="N7833" s="4">
        <v>0.13474537037036999</v>
      </c>
      <c r="O7833" t="s">
        <v>7</v>
      </c>
      <c r="P7833" t="s">
        <v>356</v>
      </c>
      <c r="Q7833" s="2">
        <v>60.54</v>
      </c>
      <c r="R7833" s="2">
        <v>0</v>
      </c>
      <c r="S7833" t="s">
        <v>18104</v>
      </c>
      <c r="T7833" t="s">
        <v>20393</v>
      </c>
      <c r="U7833" s="10" t="str">
        <f t="shared" si="245"/>
        <v>T10</v>
      </c>
    </row>
    <row r="7834" spans="1:21" x14ac:dyDescent="0.25">
      <c r="A7834" t="s">
        <v>20394</v>
      </c>
      <c r="B7834" t="str">
        <f t="shared" si="244"/>
        <v>MY</v>
      </c>
      <c r="C7834" t="s">
        <v>20395</v>
      </c>
      <c r="E7834">
        <f>VLOOKUP(B7834,[1]ТКАЦКИЙ!$A:$G,7,0)/10</f>
        <v>40</v>
      </c>
      <c r="F7834">
        <f>VLOOKUP(B7834,[1]ТКАЦКИЙ!$A:$E,5,0)</f>
        <v>650</v>
      </c>
      <c r="G7834" t="s">
        <v>2</v>
      </c>
      <c r="H7834" t="s">
        <v>3</v>
      </c>
      <c r="I7834" t="s">
        <v>4</v>
      </c>
      <c r="J7834" t="s">
        <v>18271</v>
      </c>
      <c r="K7834" s="5">
        <v>56</v>
      </c>
      <c r="L7834" t="s">
        <v>6</v>
      </c>
      <c r="M7834" s="3">
        <v>45958</v>
      </c>
      <c r="N7834" s="4">
        <v>7.9421296296300001E-2</v>
      </c>
      <c r="O7834" t="s">
        <v>7</v>
      </c>
      <c r="P7834" t="s">
        <v>356</v>
      </c>
      <c r="Q7834" s="2">
        <v>74.510000000000005</v>
      </c>
      <c r="R7834" s="2">
        <v>0</v>
      </c>
      <c r="S7834" t="s">
        <v>17838</v>
      </c>
      <c r="T7834" t="s">
        <v>20396</v>
      </c>
      <c r="U7834" s="10" t="str">
        <f t="shared" si="245"/>
        <v>T01</v>
      </c>
    </row>
    <row r="7835" spans="1:21" x14ac:dyDescent="0.25">
      <c r="A7835" t="s">
        <v>20397</v>
      </c>
      <c r="B7835" t="str">
        <f t="shared" si="244"/>
        <v>MY</v>
      </c>
      <c r="C7835" t="s">
        <v>20398</v>
      </c>
      <c r="E7835">
        <f>VLOOKUP(B7835,[1]ТКАЦКИЙ!$A:$G,7,0)/10</f>
        <v>40</v>
      </c>
      <c r="F7835">
        <f>VLOOKUP(B7835,[1]ТКАЦКИЙ!$A:$E,5,0)</f>
        <v>650</v>
      </c>
      <c r="G7835" t="s">
        <v>2</v>
      </c>
      <c r="H7835" t="s">
        <v>3</v>
      </c>
      <c r="I7835" t="s">
        <v>4</v>
      </c>
      <c r="J7835" t="s">
        <v>20399</v>
      </c>
      <c r="K7835" s="5">
        <v>48</v>
      </c>
      <c r="L7835" t="s">
        <v>6</v>
      </c>
      <c r="M7835" s="3">
        <v>45961</v>
      </c>
      <c r="N7835" s="4">
        <v>0.26296296296296001</v>
      </c>
      <c r="O7835" t="s">
        <v>7</v>
      </c>
      <c r="P7835" t="s">
        <v>356</v>
      </c>
      <c r="Q7835" s="2">
        <v>63.87</v>
      </c>
      <c r="R7835" s="2">
        <v>0</v>
      </c>
      <c r="S7835" t="s">
        <v>17838</v>
      </c>
      <c r="T7835" t="s">
        <v>20400</v>
      </c>
      <c r="U7835" s="10" t="str">
        <f t="shared" si="245"/>
        <v>T01</v>
      </c>
    </row>
    <row r="7836" spans="1:21" x14ac:dyDescent="0.25">
      <c r="A7836" t="s">
        <v>20401</v>
      </c>
      <c r="B7836" t="str">
        <f t="shared" si="244"/>
        <v>MY</v>
      </c>
      <c r="C7836" t="s">
        <v>20402</v>
      </c>
      <c r="E7836">
        <f>VLOOKUP(B7836,[1]ТКАЦКИЙ!$A:$G,7,0)/10</f>
        <v>40</v>
      </c>
      <c r="F7836">
        <f>VLOOKUP(B7836,[1]ТКАЦКИЙ!$A:$E,5,0)</f>
        <v>650</v>
      </c>
      <c r="G7836" t="s">
        <v>2</v>
      </c>
      <c r="H7836" t="s">
        <v>3</v>
      </c>
      <c r="I7836" t="s">
        <v>4</v>
      </c>
      <c r="J7836" t="s">
        <v>20399</v>
      </c>
      <c r="K7836" s="5">
        <v>40</v>
      </c>
      <c r="L7836" t="s">
        <v>6</v>
      </c>
      <c r="M7836" s="3">
        <v>45961</v>
      </c>
      <c r="N7836" s="4">
        <v>0.26314814814815002</v>
      </c>
      <c r="O7836" t="s">
        <v>7</v>
      </c>
      <c r="P7836" t="s">
        <v>356</v>
      </c>
      <c r="Q7836" s="2">
        <v>53.22</v>
      </c>
      <c r="R7836" s="2">
        <v>0</v>
      </c>
      <c r="S7836" t="s">
        <v>17838</v>
      </c>
      <c r="T7836" t="s">
        <v>20403</v>
      </c>
      <c r="U7836" s="10" t="str">
        <f t="shared" si="245"/>
        <v>T01</v>
      </c>
    </row>
    <row r="7837" spans="1:21" x14ac:dyDescent="0.25">
      <c r="A7837" t="s">
        <v>20404</v>
      </c>
      <c r="B7837" t="str">
        <f t="shared" si="244"/>
        <v>MY</v>
      </c>
      <c r="C7837" t="s">
        <v>20405</v>
      </c>
      <c r="E7837">
        <f>VLOOKUP(B7837,[1]ТКАЦКИЙ!$A:$G,7,0)/10</f>
        <v>40</v>
      </c>
      <c r="F7837">
        <f>VLOOKUP(B7837,[1]ТКАЦКИЙ!$A:$E,5,0)</f>
        <v>650</v>
      </c>
      <c r="G7837" t="s">
        <v>2</v>
      </c>
      <c r="H7837" t="s">
        <v>3</v>
      </c>
      <c r="I7837" t="s">
        <v>4</v>
      </c>
      <c r="J7837" t="s">
        <v>18271</v>
      </c>
      <c r="K7837" s="5">
        <v>32</v>
      </c>
      <c r="L7837" t="s">
        <v>6</v>
      </c>
      <c r="M7837" s="3">
        <v>45958</v>
      </c>
      <c r="N7837" s="4">
        <v>7.9594907407410001E-2</v>
      </c>
      <c r="O7837" t="s">
        <v>7</v>
      </c>
      <c r="P7837" t="s">
        <v>356</v>
      </c>
      <c r="Q7837" s="2">
        <v>42.58</v>
      </c>
      <c r="R7837" s="2">
        <v>0</v>
      </c>
      <c r="S7837" t="s">
        <v>17838</v>
      </c>
      <c r="T7837" t="s">
        <v>20406</v>
      </c>
      <c r="U7837" s="10" t="str">
        <f t="shared" si="245"/>
        <v>T01</v>
      </c>
    </row>
    <row r="7838" spans="1:21" x14ac:dyDescent="0.25">
      <c r="A7838" t="s">
        <v>20407</v>
      </c>
      <c r="B7838" t="str">
        <f t="shared" si="244"/>
        <v>MY</v>
      </c>
      <c r="C7838" t="s">
        <v>20408</v>
      </c>
      <c r="E7838">
        <f>VLOOKUP(B7838,[1]ТКАЦКИЙ!$A:$G,7,0)/10</f>
        <v>40</v>
      </c>
      <c r="F7838">
        <f>VLOOKUP(B7838,[1]ТКАЦКИЙ!$A:$E,5,0)</f>
        <v>650</v>
      </c>
      <c r="G7838" t="s">
        <v>2</v>
      </c>
      <c r="H7838" t="s">
        <v>3</v>
      </c>
      <c r="I7838" t="s">
        <v>4</v>
      </c>
      <c r="J7838" t="s">
        <v>20409</v>
      </c>
      <c r="K7838" s="5">
        <v>56</v>
      </c>
      <c r="L7838" t="s">
        <v>6</v>
      </c>
      <c r="M7838" s="3">
        <v>45960</v>
      </c>
      <c r="N7838" s="4">
        <v>0.63086805555556003</v>
      </c>
      <c r="O7838" t="s">
        <v>7</v>
      </c>
      <c r="P7838" t="s">
        <v>356</v>
      </c>
      <c r="Q7838" s="2">
        <v>37.049999999999997</v>
      </c>
      <c r="R7838" s="2">
        <v>0</v>
      </c>
      <c r="S7838" t="s">
        <v>18104</v>
      </c>
      <c r="T7838" t="s">
        <v>20410</v>
      </c>
      <c r="U7838" s="10" t="str">
        <f t="shared" si="245"/>
        <v>T10</v>
      </c>
    </row>
    <row r="7839" spans="1:21" x14ac:dyDescent="0.25">
      <c r="A7839" t="s">
        <v>20407</v>
      </c>
      <c r="B7839" t="str">
        <f t="shared" si="244"/>
        <v>MY</v>
      </c>
      <c r="C7839" t="s">
        <v>20408</v>
      </c>
      <c r="E7839">
        <f>VLOOKUP(B7839,[1]ТКАЦКИЙ!$A:$G,7,0)/10</f>
        <v>40</v>
      </c>
      <c r="F7839">
        <f>VLOOKUP(B7839,[1]ТКАЦКИЙ!$A:$E,5,0)</f>
        <v>650</v>
      </c>
      <c r="G7839" t="s">
        <v>2</v>
      </c>
      <c r="H7839" t="s">
        <v>3</v>
      </c>
      <c r="I7839" t="s">
        <v>4</v>
      </c>
      <c r="J7839" t="s">
        <v>20217</v>
      </c>
      <c r="K7839" s="5">
        <v>28</v>
      </c>
      <c r="L7839" t="s">
        <v>6</v>
      </c>
      <c r="M7839" s="3">
        <v>45960</v>
      </c>
      <c r="N7839" s="4">
        <v>0.63094907407406997</v>
      </c>
      <c r="O7839" t="s">
        <v>7</v>
      </c>
      <c r="P7839" t="s">
        <v>356</v>
      </c>
      <c r="Q7839" s="2">
        <v>37.049999999999997</v>
      </c>
      <c r="R7839" s="2">
        <v>0</v>
      </c>
      <c r="S7839" t="s">
        <v>18104</v>
      </c>
      <c r="T7839" t="s">
        <v>20411</v>
      </c>
      <c r="U7839" s="10" t="str">
        <f t="shared" si="245"/>
        <v>T10</v>
      </c>
    </row>
    <row r="7840" spans="1:21" x14ac:dyDescent="0.25">
      <c r="A7840" t="s">
        <v>20412</v>
      </c>
      <c r="B7840" t="str">
        <f t="shared" si="244"/>
        <v>MY</v>
      </c>
      <c r="C7840" t="s">
        <v>20413</v>
      </c>
      <c r="E7840">
        <f>VLOOKUP(B7840,[1]ТКАЦКИЙ!$A:$G,7,0)/10</f>
        <v>40</v>
      </c>
      <c r="F7840">
        <f>VLOOKUP(B7840,[1]ТКАЦКИЙ!$A:$E,5,0)</f>
        <v>650</v>
      </c>
      <c r="G7840" t="s">
        <v>2</v>
      </c>
      <c r="H7840" t="s">
        <v>3</v>
      </c>
      <c r="I7840" t="s">
        <v>4</v>
      </c>
      <c r="J7840" t="s">
        <v>20342</v>
      </c>
      <c r="K7840" s="5">
        <v>35</v>
      </c>
      <c r="L7840" t="s">
        <v>6</v>
      </c>
      <c r="M7840" s="3">
        <v>45961</v>
      </c>
      <c r="N7840" s="4">
        <v>0.36581018518518998</v>
      </c>
      <c r="O7840" t="s">
        <v>7</v>
      </c>
      <c r="P7840" t="s">
        <v>356</v>
      </c>
      <c r="Q7840" s="2">
        <v>46.57</v>
      </c>
      <c r="R7840" s="2">
        <v>0</v>
      </c>
      <c r="S7840" t="s">
        <v>18104</v>
      </c>
      <c r="T7840" t="s">
        <v>20414</v>
      </c>
      <c r="U7840" s="10" t="str">
        <f t="shared" si="245"/>
        <v>T10</v>
      </c>
    </row>
    <row r="7841" spans="1:21" x14ac:dyDescent="0.25">
      <c r="A7841" t="s">
        <v>20412</v>
      </c>
      <c r="B7841" t="str">
        <f t="shared" si="244"/>
        <v>MY</v>
      </c>
      <c r="C7841" t="s">
        <v>20413</v>
      </c>
      <c r="E7841">
        <f>VLOOKUP(B7841,[1]ТКАЦКИЙ!$A:$G,7,0)/10</f>
        <v>40</v>
      </c>
      <c r="F7841">
        <f>VLOOKUP(B7841,[1]ТКАЦКИЙ!$A:$E,5,0)</f>
        <v>650</v>
      </c>
      <c r="G7841" t="s">
        <v>2</v>
      </c>
      <c r="H7841" t="s">
        <v>3</v>
      </c>
      <c r="I7841" t="s">
        <v>4</v>
      </c>
      <c r="J7841" t="s">
        <v>20409</v>
      </c>
      <c r="K7841" s="5">
        <v>105</v>
      </c>
      <c r="L7841" t="s">
        <v>6</v>
      </c>
      <c r="M7841" s="3">
        <v>45960</v>
      </c>
      <c r="N7841" s="4">
        <v>0.6308912037037</v>
      </c>
      <c r="O7841" t="s">
        <v>7</v>
      </c>
      <c r="P7841" t="s">
        <v>356</v>
      </c>
      <c r="Q7841" s="2">
        <v>46.57</v>
      </c>
      <c r="R7841" s="2">
        <v>0</v>
      </c>
      <c r="S7841" t="s">
        <v>18104</v>
      </c>
      <c r="T7841" t="s">
        <v>20415</v>
      </c>
      <c r="U7841" s="10" t="str">
        <f t="shared" si="245"/>
        <v>T10</v>
      </c>
    </row>
    <row r="7842" spans="1:21" x14ac:dyDescent="0.25">
      <c r="A7842" t="s">
        <v>20416</v>
      </c>
      <c r="B7842" t="str">
        <f t="shared" si="244"/>
        <v>MY</v>
      </c>
      <c r="C7842" t="s">
        <v>20417</v>
      </c>
      <c r="E7842">
        <f>VLOOKUP(B7842,[1]ТКАЦКИЙ!$A:$G,7,0)/10</f>
        <v>40</v>
      </c>
      <c r="F7842">
        <f>VLOOKUP(B7842,[1]ТКАЦКИЙ!$A:$E,5,0)</f>
        <v>650</v>
      </c>
      <c r="G7842" t="s">
        <v>2</v>
      </c>
      <c r="H7842" t="s">
        <v>3</v>
      </c>
      <c r="I7842" t="s">
        <v>4</v>
      </c>
      <c r="J7842" t="s">
        <v>19094</v>
      </c>
      <c r="K7842" s="5">
        <v>84</v>
      </c>
      <c r="L7842" t="s">
        <v>6</v>
      </c>
      <c r="M7842" s="3">
        <v>45961</v>
      </c>
      <c r="N7842" s="4">
        <v>0.58649305555555997</v>
      </c>
      <c r="O7842" t="s">
        <v>7</v>
      </c>
      <c r="P7842" t="s">
        <v>356</v>
      </c>
      <c r="Q7842" s="2">
        <v>55.58</v>
      </c>
      <c r="R7842" s="2">
        <v>0</v>
      </c>
      <c r="S7842" t="s">
        <v>17833</v>
      </c>
      <c r="T7842" t="s">
        <v>20418</v>
      </c>
      <c r="U7842" s="10" t="str">
        <f t="shared" si="245"/>
        <v>T17</v>
      </c>
    </row>
    <row r="7843" spans="1:21" x14ac:dyDescent="0.25">
      <c r="A7843" t="s">
        <v>20416</v>
      </c>
      <c r="B7843" t="str">
        <f t="shared" si="244"/>
        <v>MY</v>
      </c>
      <c r="C7843" t="s">
        <v>20417</v>
      </c>
      <c r="E7843">
        <f>VLOOKUP(B7843,[1]ТКАЦКИЙ!$A:$G,7,0)/10</f>
        <v>40</v>
      </c>
      <c r="F7843">
        <f>VLOOKUP(B7843,[1]ТКАЦКИЙ!$A:$E,5,0)</f>
        <v>650</v>
      </c>
      <c r="G7843" t="s">
        <v>2</v>
      </c>
      <c r="H7843" t="s">
        <v>3</v>
      </c>
      <c r="I7843" t="s">
        <v>4</v>
      </c>
      <c r="J7843" t="s">
        <v>20409</v>
      </c>
      <c r="K7843" s="5">
        <v>126</v>
      </c>
      <c r="L7843" t="s">
        <v>6</v>
      </c>
      <c r="M7843" s="3">
        <v>45960</v>
      </c>
      <c r="N7843" s="4">
        <v>0.63090277777778003</v>
      </c>
      <c r="O7843" t="s">
        <v>7</v>
      </c>
      <c r="P7843" t="s">
        <v>356</v>
      </c>
      <c r="Q7843" s="2">
        <v>55.58</v>
      </c>
      <c r="R7843" s="2">
        <v>0</v>
      </c>
      <c r="S7843" t="s">
        <v>18104</v>
      </c>
      <c r="T7843" t="s">
        <v>20419</v>
      </c>
      <c r="U7843" s="10" t="str">
        <f t="shared" si="245"/>
        <v>T10</v>
      </c>
    </row>
    <row r="7844" spans="1:21" x14ac:dyDescent="0.25">
      <c r="A7844" t="s">
        <v>20420</v>
      </c>
      <c r="B7844" t="str">
        <f t="shared" si="244"/>
        <v>MY</v>
      </c>
      <c r="C7844" t="s">
        <v>20421</v>
      </c>
      <c r="E7844">
        <f>VLOOKUP(B7844,[1]ТКАЦКИЙ!$A:$G,7,0)/10</f>
        <v>40</v>
      </c>
      <c r="F7844">
        <f>VLOOKUP(B7844,[1]ТКАЦКИЙ!$A:$E,5,0)</f>
        <v>650</v>
      </c>
      <c r="G7844" t="s">
        <v>2</v>
      </c>
      <c r="H7844" t="s">
        <v>3</v>
      </c>
      <c r="I7844" t="s">
        <v>4</v>
      </c>
      <c r="J7844" t="s">
        <v>20342</v>
      </c>
      <c r="K7844" s="5">
        <v>63</v>
      </c>
      <c r="L7844" t="s">
        <v>6</v>
      </c>
      <c r="M7844" s="3">
        <v>45961</v>
      </c>
      <c r="N7844" s="4">
        <v>0.36598379629630001</v>
      </c>
      <c r="O7844" t="s">
        <v>7</v>
      </c>
      <c r="P7844" t="s">
        <v>356</v>
      </c>
      <c r="Q7844" s="2">
        <v>41.92</v>
      </c>
      <c r="R7844" s="2">
        <v>0</v>
      </c>
      <c r="S7844" t="s">
        <v>18104</v>
      </c>
      <c r="T7844" t="s">
        <v>20422</v>
      </c>
      <c r="U7844" s="10" t="str">
        <f t="shared" si="245"/>
        <v>T10</v>
      </c>
    </row>
    <row r="7845" spans="1:21" x14ac:dyDescent="0.25">
      <c r="A7845" t="s">
        <v>20420</v>
      </c>
      <c r="B7845" t="str">
        <f t="shared" si="244"/>
        <v>MY</v>
      </c>
      <c r="C7845" t="s">
        <v>20421</v>
      </c>
      <c r="E7845">
        <f>VLOOKUP(B7845,[1]ТКАЦКИЙ!$A:$G,7,0)/10</f>
        <v>40</v>
      </c>
      <c r="F7845">
        <f>VLOOKUP(B7845,[1]ТКАЦКИЙ!$A:$E,5,0)</f>
        <v>650</v>
      </c>
      <c r="G7845" t="s">
        <v>2</v>
      </c>
      <c r="H7845" t="s">
        <v>3</v>
      </c>
      <c r="I7845" t="s">
        <v>4</v>
      </c>
      <c r="J7845" t="s">
        <v>20409</v>
      </c>
      <c r="K7845" s="5">
        <v>63</v>
      </c>
      <c r="L7845" t="s">
        <v>6</v>
      </c>
      <c r="M7845" s="3">
        <v>45960</v>
      </c>
      <c r="N7845" s="4">
        <v>0.63092592592593</v>
      </c>
      <c r="O7845" t="s">
        <v>7</v>
      </c>
      <c r="P7845" t="s">
        <v>356</v>
      </c>
      <c r="Q7845" s="2">
        <v>41.92</v>
      </c>
      <c r="R7845" s="2">
        <v>0</v>
      </c>
      <c r="S7845" t="s">
        <v>18104</v>
      </c>
      <c r="T7845" t="s">
        <v>20423</v>
      </c>
      <c r="U7845" s="10" t="str">
        <f t="shared" si="245"/>
        <v>T10</v>
      </c>
    </row>
    <row r="7846" spans="1:21" x14ac:dyDescent="0.25">
      <c r="A7846" t="s">
        <v>20424</v>
      </c>
      <c r="B7846" t="str">
        <f t="shared" si="244"/>
        <v>MY</v>
      </c>
      <c r="C7846" t="s">
        <v>20425</v>
      </c>
      <c r="E7846">
        <f>VLOOKUP(B7846,[1]ТКАЦКИЙ!$A:$G,7,0)/10</f>
        <v>40</v>
      </c>
      <c r="F7846">
        <f>VLOOKUP(B7846,[1]ТКАЦКИЙ!$A:$E,5,0)</f>
        <v>650</v>
      </c>
      <c r="G7846" t="s">
        <v>2</v>
      </c>
      <c r="H7846" t="s">
        <v>3</v>
      </c>
      <c r="I7846" t="s">
        <v>4</v>
      </c>
      <c r="J7846" t="s">
        <v>20399</v>
      </c>
      <c r="K7846" s="5">
        <v>36</v>
      </c>
      <c r="L7846" t="s">
        <v>6</v>
      </c>
      <c r="M7846" s="3">
        <v>45961</v>
      </c>
      <c r="N7846" s="4">
        <v>0.26333333333332998</v>
      </c>
      <c r="O7846" t="s">
        <v>7</v>
      </c>
      <c r="P7846" t="s">
        <v>356</v>
      </c>
      <c r="Q7846" s="2">
        <v>47.91</v>
      </c>
      <c r="R7846" s="2">
        <v>0</v>
      </c>
      <c r="S7846" t="s">
        <v>17838</v>
      </c>
      <c r="T7846" t="s">
        <v>20426</v>
      </c>
      <c r="U7846" s="10" t="str">
        <f t="shared" si="245"/>
        <v>T01</v>
      </c>
    </row>
    <row r="7847" spans="1:21" x14ac:dyDescent="0.25">
      <c r="A7847" t="s">
        <v>20427</v>
      </c>
      <c r="B7847" t="str">
        <f t="shared" si="244"/>
        <v>MY</v>
      </c>
      <c r="C7847" t="s">
        <v>20428</v>
      </c>
      <c r="E7847">
        <f>VLOOKUP(B7847,[1]ТКАЦКИЙ!$A:$G,7,0)/10</f>
        <v>40</v>
      </c>
      <c r="F7847">
        <f>VLOOKUP(B7847,[1]ТКАЦКИЙ!$A:$E,5,0)</f>
        <v>650</v>
      </c>
      <c r="G7847" t="s">
        <v>2</v>
      </c>
      <c r="H7847" t="s">
        <v>3</v>
      </c>
      <c r="I7847" t="s">
        <v>4</v>
      </c>
      <c r="J7847" t="s">
        <v>20342</v>
      </c>
      <c r="K7847" s="5">
        <v>91</v>
      </c>
      <c r="L7847" t="s">
        <v>6</v>
      </c>
      <c r="M7847" s="3">
        <v>45961</v>
      </c>
      <c r="N7847" s="4">
        <v>0.36616898148148003</v>
      </c>
      <c r="O7847" t="s">
        <v>7</v>
      </c>
      <c r="P7847" t="s">
        <v>356</v>
      </c>
      <c r="Q7847" s="2">
        <v>60.54</v>
      </c>
      <c r="R7847" s="2">
        <v>0</v>
      </c>
      <c r="S7847" t="s">
        <v>18104</v>
      </c>
      <c r="T7847" t="s">
        <v>20429</v>
      </c>
      <c r="U7847" s="10" t="str">
        <f t="shared" si="245"/>
        <v>T10</v>
      </c>
    </row>
    <row r="7848" spans="1:21" x14ac:dyDescent="0.25">
      <c r="A7848" t="s">
        <v>20430</v>
      </c>
      <c r="B7848" t="str">
        <f t="shared" si="244"/>
        <v>MY</v>
      </c>
      <c r="C7848" t="s">
        <v>20431</v>
      </c>
      <c r="E7848">
        <f>VLOOKUP(B7848,[1]ТКАЦКИЙ!$A:$G,7,0)/10</f>
        <v>40</v>
      </c>
      <c r="F7848">
        <f>VLOOKUP(B7848,[1]ТКАЦКИЙ!$A:$E,5,0)</f>
        <v>650</v>
      </c>
      <c r="G7848" t="s">
        <v>2</v>
      </c>
      <c r="H7848" t="s">
        <v>3</v>
      </c>
      <c r="I7848" t="s">
        <v>4</v>
      </c>
      <c r="J7848" t="s">
        <v>20244</v>
      </c>
      <c r="K7848" s="5">
        <v>40.700000000000003</v>
      </c>
      <c r="L7848" t="s">
        <v>6</v>
      </c>
      <c r="M7848" s="3">
        <v>45961</v>
      </c>
      <c r="N7848" s="4">
        <v>0.27453703703704002</v>
      </c>
      <c r="O7848" t="s">
        <v>33</v>
      </c>
      <c r="P7848" t="s">
        <v>356</v>
      </c>
      <c r="Q7848" s="2">
        <v>53.86</v>
      </c>
      <c r="R7848" s="2">
        <v>0</v>
      </c>
      <c r="S7848" t="s">
        <v>17838</v>
      </c>
      <c r="T7848" t="s">
        <v>20432</v>
      </c>
      <c r="U7848" s="10" t="str">
        <f t="shared" si="245"/>
        <v>T01</v>
      </c>
    </row>
    <row r="7849" spans="1:21" x14ac:dyDescent="0.25">
      <c r="A7849" t="s">
        <v>20433</v>
      </c>
      <c r="B7849" t="str">
        <f t="shared" si="244"/>
        <v>MY</v>
      </c>
      <c r="C7849" t="s">
        <v>20434</v>
      </c>
      <c r="E7849">
        <f>VLOOKUP(B7849,[1]ТКАЦКИЙ!$A:$G,7,0)/10</f>
        <v>40</v>
      </c>
      <c r="F7849">
        <f>VLOOKUP(B7849,[1]ТКАЦКИЙ!$A:$E,5,0)</f>
        <v>650</v>
      </c>
      <c r="G7849" t="s">
        <v>2</v>
      </c>
      <c r="H7849" t="s">
        <v>3</v>
      </c>
      <c r="I7849" t="s">
        <v>4</v>
      </c>
      <c r="J7849" t="s">
        <v>20244</v>
      </c>
      <c r="K7849" s="5">
        <v>44.4</v>
      </c>
      <c r="L7849" t="s">
        <v>6</v>
      </c>
      <c r="M7849" s="3">
        <v>45961</v>
      </c>
      <c r="N7849" s="4">
        <v>0.26430555555556001</v>
      </c>
      <c r="O7849" t="s">
        <v>7</v>
      </c>
      <c r="P7849" t="s">
        <v>356</v>
      </c>
      <c r="Q7849" s="2">
        <v>58.76</v>
      </c>
      <c r="R7849" s="2">
        <v>0</v>
      </c>
      <c r="S7849" t="s">
        <v>17838</v>
      </c>
      <c r="T7849" t="s">
        <v>20435</v>
      </c>
      <c r="U7849" s="10" t="str">
        <f t="shared" si="245"/>
        <v>T01</v>
      </c>
    </row>
    <row r="7850" spans="1:21" x14ac:dyDescent="0.25">
      <c r="A7850" t="s">
        <v>20436</v>
      </c>
      <c r="B7850" t="str">
        <f t="shared" si="244"/>
        <v>MY</v>
      </c>
      <c r="C7850" t="s">
        <v>20437</v>
      </c>
      <c r="E7850">
        <f>VLOOKUP(B7850,[1]ТКАЦКИЙ!$A:$G,7,0)/10</f>
        <v>40</v>
      </c>
      <c r="F7850">
        <f>VLOOKUP(B7850,[1]ТКАЦКИЙ!$A:$E,5,0)</f>
        <v>650</v>
      </c>
      <c r="G7850" t="s">
        <v>2</v>
      </c>
      <c r="H7850" t="s">
        <v>3</v>
      </c>
      <c r="I7850" t="s">
        <v>4</v>
      </c>
      <c r="J7850" t="s">
        <v>19681</v>
      </c>
      <c r="K7850" s="5">
        <v>64</v>
      </c>
      <c r="L7850" t="s">
        <v>6</v>
      </c>
      <c r="M7850" s="3">
        <v>45941</v>
      </c>
      <c r="N7850" s="4">
        <v>0.34417824074073999</v>
      </c>
      <c r="O7850" t="s">
        <v>7</v>
      </c>
      <c r="P7850" t="s">
        <v>356</v>
      </c>
      <c r="Q7850" s="2">
        <v>85.16</v>
      </c>
      <c r="R7850" s="2">
        <v>0</v>
      </c>
      <c r="S7850" t="s">
        <v>17833</v>
      </c>
      <c r="T7850" t="s">
        <v>20438</v>
      </c>
      <c r="U7850" s="10" t="str">
        <f t="shared" si="245"/>
        <v>T17</v>
      </c>
    </row>
    <row r="7851" spans="1:21" x14ac:dyDescent="0.25">
      <c r="A7851" t="s">
        <v>20439</v>
      </c>
      <c r="B7851" t="str">
        <f t="shared" si="244"/>
        <v>MY</v>
      </c>
      <c r="C7851" t="s">
        <v>20440</v>
      </c>
      <c r="E7851">
        <f>VLOOKUP(B7851,[1]ТКАЦКИЙ!$A:$G,7,0)/10</f>
        <v>40</v>
      </c>
      <c r="F7851">
        <f>VLOOKUP(B7851,[1]ТКАЦКИЙ!$A:$E,5,0)</f>
        <v>650</v>
      </c>
      <c r="G7851" t="s">
        <v>2</v>
      </c>
      <c r="H7851" t="s">
        <v>3</v>
      </c>
      <c r="I7851" t="s">
        <v>4</v>
      </c>
      <c r="J7851" t="s">
        <v>19838</v>
      </c>
      <c r="K7851" s="5">
        <v>56</v>
      </c>
      <c r="L7851" t="s">
        <v>6</v>
      </c>
      <c r="M7851" s="3">
        <v>45959</v>
      </c>
      <c r="N7851" s="4">
        <v>0.97434027777777998</v>
      </c>
      <c r="O7851" t="s">
        <v>7</v>
      </c>
      <c r="P7851" t="s">
        <v>356</v>
      </c>
      <c r="Q7851" s="2">
        <v>74.52</v>
      </c>
      <c r="R7851" s="2">
        <v>0</v>
      </c>
      <c r="S7851" t="s">
        <v>17838</v>
      </c>
      <c r="T7851" t="s">
        <v>20441</v>
      </c>
      <c r="U7851" s="10" t="str">
        <f t="shared" si="245"/>
        <v>T01</v>
      </c>
    </row>
    <row r="7852" spans="1:21" x14ac:dyDescent="0.25">
      <c r="A7852" t="s">
        <v>20439</v>
      </c>
      <c r="B7852" t="str">
        <f t="shared" si="244"/>
        <v>MY</v>
      </c>
      <c r="C7852" t="s">
        <v>20440</v>
      </c>
      <c r="E7852">
        <f>VLOOKUP(B7852,[1]ТКАЦКИЙ!$A:$G,7,0)/10</f>
        <v>40</v>
      </c>
      <c r="F7852">
        <f>VLOOKUP(B7852,[1]ТКАЦКИЙ!$A:$E,5,0)</f>
        <v>650</v>
      </c>
      <c r="G7852" t="s">
        <v>2</v>
      </c>
      <c r="H7852" t="s">
        <v>3</v>
      </c>
      <c r="I7852" t="s">
        <v>4</v>
      </c>
      <c r="J7852" t="s">
        <v>18951</v>
      </c>
      <c r="K7852" s="5">
        <v>56</v>
      </c>
      <c r="L7852" t="s">
        <v>6</v>
      </c>
      <c r="M7852" s="3">
        <v>45945</v>
      </c>
      <c r="N7852" s="4">
        <v>0.18814814814815001</v>
      </c>
      <c r="O7852" t="s">
        <v>7</v>
      </c>
      <c r="P7852" t="s">
        <v>356</v>
      </c>
      <c r="Q7852" s="2">
        <v>74.52</v>
      </c>
      <c r="R7852" s="2">
        <v>0</v>
      </c>
      <c r="S7852" t="s">
        <v>17833</v>
      </c>
      <c r="T7852" t="s">
        <v>20442</v>
      </c>
      <c r="U7852" s="10" t="str">
        <f t="shared" si="245"/>
        <v>T17</v>
      </c>
    </row>
    <row r="7853" spans="1:21" x14ac:dyDescent="0.25">
      <c r="A7853" t="s">
        <v>20439</v>
      </c>
      <c r="B7853" t="str">
        <f t="shared" si="244"/>
        <v>MY</v>
      </c>
      <c r="C7853" t="s">
        <v>20440</v>
      </c>
      <c r="E7853">
        <f>VLOOKUP(B7853,[1]ТКАЦКИЙ!$A:$G,7,0)/10</f>
        <v>40</v>
      </c>
      <c r="F7853">
        <f>VLOOKUP(B7853,[1]ТКАЦКИЙ!$A:$E,5,0)</f>
        <v>650</v>
      </c>
      <c r="G7853" t="s">
        <v>2</v>
      </c>
      <c r="H7853" t="s">
        <v>3</v>
      </c>
      <c r="I7853" t="s">
        <v>4</v>
      </c>
      <c r="J7853" t="s">
        <v>18912</v>
      </c>
      <c r="K7853" s="5">
        <v>112</v>
      </c>
      <c r="L7853" t="s">
        <v>6</v>
      </c>
      <c r="M7853" s="3">
        <v>45944</v>
      </c>
      <c r="N7853" s="4">
        <v>0.86479166666666996</v>
      </c>
      <c r="O7853" t="s">
        <v>7</v>
      </c>
      <c r="P7853" t="s">
        <v>356</v>
      </c>
      <c r="Q7853" s="2">
        <v>74.510000000000005</v>
      </c>
      <c r="R7853" s="2">
        <v>0</v>
      </c>
      <c r="S7853" t="s">
        <v>17838</v>
      </c>
      <c r="T7853" t="s">
        <v>20443</v>
      </c>
      <c r="U7853" s="10" t="str">
        <f t="shared" si="245"/>
        <v>T01</v>
      </c>
    </row>
    <row r="7854" spans="1:21" x14ac:dyDescent="0.25">
      <c r="A7854" t="s">
        <v>20439</v>
      </c>
      <c r="B7854" t="str">
        <f t="shared" si="244"/>
        <v>MY</v>
      </c>
      <c r="C7854" t="s">
        <v>20440</v>
      </c>
      <c r="E7854">
        <f>VLOOKUP(B7854,[1]ТКАЦКИЙ!$A:$G,7,0)/10</f>
        <v>40</v>
      </c>
      <c r="F7854">
        <f>VLOOKUP(B7854,[1]ТКАЦКИЙ!$A:$E,5,0)</f>
        <v>650</v>
      </c>
      <c r="G7854" t="s">
        <v>2</v>
      </c>
      <c r="H7854" t="s">
        <v>3</v>
      </c>
      <c r="I7854" t="s">
        <v>4</v>
      </c>
      <c r="J7854" t="s">
        <v>18840</v>
      </c>
      <c r="K7854" s="5">
        <v>56</v>
      </c>
      <c r="L7854" t="s">
        <v>6</v>
      </c>
      <c r="M7854" s="3">
        <v>45933</v>
      </c>
      <c r="N7854" s="4">
        <v>5.2199074074069998E-2</v>
      </c>
      <c r="O7854" t="s">
        <v>7</v>
      </c>
      <c r="P7854" t="s">
        <v>356</v>
      </c>
      <c r="Q7854" s="2">
        <v>74.52</v>
      </c>
      <c r="R7854" s="2">
        <v>0</v>
      </c>
      <c r="S7854" t="s">
        <v>17838</v>
      </c>
      <c r="T7854" t="s">
        <v>20444</v>
      </c>
      <c r="U7854" s="10" t="str">
        <f t="shared" si="245"/>
        <v>T01</v>
      </c>
    </row>
    <row r="7855" spans="1:21" x14ac:dyDescent="0.25">
      <c r="A7855" t="s">
        <v>20445</v>
      </c>
      <c r="B7855" t="str">
        <f t="shared" si="244"/>
        <v>MY</v>
      </c>
      <c r="C7855" t="s">
        <v>20446</v>
      </c>
      <c r="E7855">
        <f>VLOOKUP(B7855,[1]ТКАЦКИЙ!$A:$G,7,0)/10</f>
        <v>40</v>
      </c>
      <c r="F7855">
        <f>VLOOKUP(B7855,[1]ТКАЦКИЙ!$A:$E,5,0)</f>
        <v>650</v>
      </c>
      <c r="G7855" t="s">
        <v>2</v>
      </c>
      <c r="H7855" t="s">
        <v>3</v>
      </c>
      <c r="I7855" t="s">
        <v>4</v>
      </c>
      <c r="J7855" t="s">
        <v>19838</v>
      </c>
      <c r="K7855" s="5">
        <v>48</v>
      </c>
      <c r="L7855" t="s">
        <v>6</v>
      </c>
      <c r="M7855" s="3">
        <v>45959</v>
      </c>
      <c r="N7855" s="4">
        <v>0.97451388888889001</v>
      </c>
      <c r="O7855" t="s">
        <v>7</v>
      </c>
      <c r="P7855" t="s">
        <v>356</v>
      </c>
      <c r="Q7855" s="2">
        <v>63.87</v>
      </c>
      <c r="R7855" s="2">
        <v>0</v>
      </c>
      <c r="S7855" t="s">
        <v>17838</v>
      </c>
      <c r="T7855" t="s">
        <v>20447</v>
      </c>
      <c r="U7855" s="10" t="str">
        <f t="shared" si="245"/>
        <v>T01</v>
      </c>
    </row>
    <row r="7856" spans="1:21" x14ac:dyDescent="0.25">
      <c r="A7856" t="s">
        <v>20445</v>
      </c>
      <c r="B7856" t="str">
        <f t="shared" si="244"/>
        <v>MY</v>
      </c>
      <c r="C7856" t="s">
        <v>20446</v>
      </c>
      <c r="E7856">
        <f>VLOOKUP(B7856,[1]ТКАЦКИЙ!$A:$G,7,0)/10</f>
        <v>40</v>
      </c>
      <c r="F7856">
        <f>VLOOKUP(B7856,[1]ТКАЦКИЙ!$A:$E,5,0)</f>
        <v>650</v>
      </c>
      <c r="G7856" t="s">
        <v>2</v>
      </c>
      <c r="H7856" t="s">
        <v>3</v>
      </c>
      <c r="I7856" t="s">
        <v>4</v>
      </c>
      <c r="J7856" t="s">
        <v>18951</v>
      </c>
      <c r="K7856" s="5">
        <v>48</v>
      </c>
      <c r="L7856" t="s">
        <v>6</v>
      </c>
      <c r="M7856" s="3">
        <v>45945</v>
      </c>
      <c r="N7856" s="4">
        <v>0.18832175925926001</v>
      </c>
      <c r="O7856" t="s">
        <v>7</v>
      </c>
      <c r="P7856" t="s">
        <v>356</v>
      </c>
      <c r="Q7856" s="2">
        <v>63.87</v>
      </c>
      <c r="R7856" s="2">
        <v>0</v>
      </c>
      <c r="S7856" t="s">
        <v>17833</v>
      </c>
      <c r="T7856" t="s">
        <v>20448</v>
      </c>
      <c r="U7856" s="10" t="str">
        <f t="shared" si="245"/>
        <v>T17</v>
      </c>
    </row>
    <row r="7857" spans="1:21" x14ac:dyDescent="0.25">
      <c r="A7857" t="s">
        <v>20445</v>
      </c>
      <c r="B7857" t="str">
        <f t="shared" si="244"/>
        <v>MY</v>
      </c>
      <c r="C7857" t="s">
        <v>20446</v>
      </c>
      <c r="E7857">
        <f>VLOOKUP(B7857,[1]ТКАЦКИЙ!$A:$G,7,0)/10</f>
        <v>40</v>
      </c>
      <c r="F7857">
        <f>VLOOKUP(B7857,[1]ТКАЦКИЙ!$A:$E,5,0)</f>
        <v>650</v>
      </c>
      <c r="G7857" t="s">
        <v>2</v>
      </c>
      <c r="H7857" t="s">
        <v>3</v>
      </c>
      <c r="I7857" t="s">
        <v>4</v>
      </c>
      <c r="J7857" t="s">
        <v>18840</v>
      </c>
      <c r="K7857" s="5">
        <v>48</v>
      </c>
      <c r="L7857" t="s">
        <v>6</v>
      </c>
      <c r="M7857" s="3">
        <v>45933</v>
      </c>
      <c r="N7857" s="4">
        <v>5.2372685185189997E-2</v>
      </c>
      <c r="O7857" t="s">
        <v>7</v>
      </c>
      <c r="P7857" t="s">
        <v>356</v>
      </c>
      <c r="Q7857" s="2">
        <v>63.87</v>
      </c>
      <c r="R7857" s="2">
        <v>0</v>
      </c>
      <c r="S7857" t="s">
        <v>17838</v>
      </c>
      <c r="T7857" t="s">
        <v>20449</v>
      </c>
      <c r="U7857" s="10" t="str">
        <f t="shared" si="245"/>
        <v>T01</v>
      </c>
    </row>
    <row r="7858" spans="1:21" x14ac:dyDescent="0.25">
      <c r="A7858" t="s">
        <v>20450</v>
      </c>
      <c r="B7858" t="str">
        <f t="shared" si="244"/>
        <v>MY</v>
      </c>
      <c r="C7858" t="s">
        <v>20451</v>
      </c>
      <c r="E7858">
        <f>VLOOKUP(B7858,[1]ТКАЦКИЙ!$A:$G,7,0)/10</f>
        <v>40</v>
      </c>
      <c r="F7858">
        <f>VLOOKUP(B7858,[1]ТКАЦКИЙ!$A:$E,5,0)</f>
        <v>650</v>
      </c>
      <c r="G7858" t="s">
        <v>2</v>
      </c>
      <c r="H7858" t="s">
        <v>3</v>
      </c>
      <c r="I7858" t="s">
        <v>4</v>
      </c>
      <c r="J7858" t="s">
        <v>19838</v>
      </c>
      <c r="K7858" s="5">
        <v>40</v>
      </c>
      <c r="L7858" t="s">
        <v>6</v>
      </c>
      <c r="M7858" s="3">
        <v>45959</v>
      </c>
      <c r="N7858" s="4">
        <v>0.97468750000000004</v>
      </c>
      <c r="O7858" t="s">
        <v>7</v>
      </c>
      <c r="P7858" t="s">
        <v>356</v>
      </c>
      <c r="Q7858" s="2">
        <v>53.22</v>
      </c>
      <c r="R7858" s="2">
        <v>0</v>
      </c>
      <c r="S7858" t="s">
        <v>17838</v>
      </c>
      <c r="T7858" t="s">
        <v>20452</v>
      </c>
      <c r="U7858" s="10" t="str">
        <f t="shared" si="245"/>
        <v>T01</v>
      </c>
    </row>
    <row r="7859" spans="1:21" x14ac:dyDescent="0.25">
      <c r="A7859" t="s">
        <v>20450</v>
      </c>
      <c r="B7859" t="str">
        <f t="shared" si="244"/>
        <v>MY</v>
      </c>
      <c r="C7859" t="s">
        <v>20451</v>
      </c>
      <c r="E7859">
        <f>VLOOKUP(B7859,[1]ТКАЦКИЙ!$A:$G,7,0)/10</f>
        <v>40</v>
      </c>
      <c r="F7859">
        <f>VLOOKUP(B7859,[1]ТКАЦКИЙ!$A:$E,5,0)</f>
        <v>650</v>
      </c>
      <c r="G7859" t="s">
        <v>2</v>
      </c>
      <c r="H7859" t="s">
        <v>3</v>
      </c>
      <c r="I7859" t="s">
        <v>4</v>
      </c>
      <c r="J7859" t="s">
        <v>20054</v>
      </c>
      <c r="K7859" s="5">
        <v>40</v>
      </c>
      <c r="L7859" t="s">
        <v>6</v>
      </c>
      <c r="M7859" s="3">
        <v>45947</v>
      </c>
      <c r="N7859" s="4">
        <v>0.29015046296295999</v>
      </c>
      <c r="O7859" t="s">
        <v>7</v>
      </c>
      <c r="P7859" t="s">
        <v>356</v>
      </c>
      <c r="Q7859" s="2">
        <v>53.22</v>
      </c>
      <c r="R7859" s="2">
        <v>0</v>
      </c>
      <c r="S7859" t="s">
        <v>17838</v>
      </c>
      <c r="T7859" t="s">
        <v>20453</v>
      </c>
      <c r="U7859" s="10" t="str">
        <f t="shared" si="245"/>
        <v>T01</v>
      </c>
    </row>
    <row r="7860" spans="1:21" x14ac:dyDescent="0.25">
      <c r="A7860" t="s">
        <v>20450</v>
      </c>
      <c r="B7860" t="str">
        <f t="shared" si="244"/>
        <v>MY</v>
      </c>
      <c r="C7860" t="s">
        <v>20451</v>
      </c>
      <c r="E7860">
        <f>VLOOKUP(B7860,[1]ТКАЦКИЙ!$A:$G,7,0)/10</f>
        <v>40</v>
      </c>
      <c r="F7860">
        <f>VLOOKUP(B7860,[1]ТКАЦКИЙ!$A:$E,5,0)</f>
        <v>650</v>
      </c>
      <c r="G7860" t="s">
        <v>2</v>
      </c>
      <c r="H7860" t="s">
        <v>3</v>
      </c>
      <c r="I7860" t="s">
        <v>4</v>
      </c>
      <c r="J7860" t="s">
        <v>18951</v>
      </c>
      <c r="K7860" s="5">
        <v>40</v>
      </c>
      <c r="L7860" t="s">
        <v>6</v>
      </c>
      <c r="M7860" s="3">
        <v>45945</v>
      </c>
      <c r="N7860" s="4">
        <v>0.18849537037037001</v>
      </c>
      <c r="O7860" t="s">
        <v>7</v>
      </c>
      <c r="P7860" t="s">
        <v>356</v>
      </c>
      <c r="Q7860" s="2">
        <v>53.22</v>
      </c>
      <c r="R7860" s="2">
        <v>0</v>
      </c>
      <c r="S7860" t="s">
        <v>17833</v>
      </c>
      <c r="T7860" t="s">
        <v>20454</v>
      </c>
      <c r="U7860" s="10" t="str">
        <f t="shared" si="245"/>
        <v>T17</v>
      </c>
    </row>
    <row r="7861" spans="1:21" x14ac:dyDescent="0.25">
      <c r="A7861" t="s">
        <v>20450</v>
      </c>
      <c r="B7861" t="str">
        <f t="shared" si="244"/>
        <v>MY</v>
      </c>
      <c r="C7861" t="s">
        <v>20451</v>
      </c>
      <c r="E7861">
        <f>VLOOKUP(B7861,[1]ТКАЦКИЙ!$A:$G,7,0)/10</f>
        <v>40</v>
      </c>
      <c r="F7861">
        <f>VLOOKUP(B7861,[1]ТКАЦКИЙ!$A:$E,5,0)</f>
        <v>650</v>
      </c>
      <c r="G7861" t="s">
        <v>2</v>
      </c>
      <c r="H7861" t="s">
        <v>3</v>
      </c>
      <c r="I7861" t="s">
        <v>4</v>
      </c>
      <c r="J7861" t="s">
        <v>18955</v>
      </c>
      <c r="K7861" s="5">
        <v>40</v>
      </c>
      <c r="L7861" t="s">
        <v>6</v>
      </c>
      <c r="M7861" s="3">
        <v>45945</v>
      </c>
      <c r="N7861" s="4">
        <v>0.18828703703704</v>
      </c>
      <c r="O7861" t="s">
        <v>7</v>
      </c>
      <c r="P7861" t="s">
        <v>356</v>
      </c>
      <c r="Q7861" s="2">
        <v>53.22</v>
      </c>
      <c r="R7861" s="2">
        <v>0</v>
      </c>
      <c r="S7861" t="s">
        <v>17833</v>
      </c>
      <c r="T7861" t="s">
        <v>20455</v>
      </c>
      <c r="U7861" s="10" t="str">
        <f t="shared" si="245"/>
        <v>T17</v>
      </c>
    </row>
    <row r="7862" spans="1:21" x14ac:dyDescent="0.25">
      <c r="A7862" t="s">
        <v>20450</v>
      </c>
      <c r="B7862" t="str">
        <f t="shared" si="244"/>
        <v>MY</v>
      </c>
      <c r="C7862" t="s">
        <v>20451</v>
      </c>
      <c r="E7862">
        <f>VLOOKUP(B7862,[1]ТКАЦКИЙ!$A:$G,7,0)/10</f>
        <v>40</v>
      </c>
      <c r="F7862">
        <f>VLOOKUP(B7862,[1]ТКАЦКИЙ!$A:$E,5,0)</f>
        <v>650</v>
      </c>
      <c r="G7862" t="s">
        <v>2</v>
      </c>
      <c r="H7862" t="s">
        <v>3</v>
      </c>
      <c r="I7862" t="s">
        <v>4</v>
      </c>
      <c r="J7862" t="s">
        <v>18840</v>
      </c>
      <c r="K7862" s="5">
        <v>40</v>
      </c>
      <c r="L7862" t="s">
        <v>6</v>
      </c>
      <c r="M7862" s="3">
        <v>45933</v>
      </c>
      <c r="N7862" s="4">
        <v>5.1493055555559997E-2</v>
      </c>
      <c r="O7862" t="s">
        <v>7</v>
      </c>
      <c r="P7862" t="s">
        <v>356</v>
      </c>
      <c r="Q7862" s="2">
        <v>53.22</v>
      </c>
      <c r="R7862" s="2">
        <v>0</v>
      </c>
      <c r="S7862" t="s">
        <v>17838</v>
      </c>
      <c r="T7862" t="s">
        <v>20456</v>
      </c>
      <c r="U7862" s="10" t="str">
        <f t="shared" si="245"/>
        <v>T01</v>
      </c>
    </row>
    <row r="7863" spans="1:21" x14ac:dyDescent="0.25">
      <c r="A7863" t="s">
        <v>20457</v>
      </c>
      <c r="B7863" t="str">
        <f t="shared" si="244"/>
        <v>MY</v>
      </c>
      <c r="C7863" t="s">
        <v>20458</v>
      </c>
      <c r="E7863">
        <f>VLOOKUP(B7863,[1]ТКАЦКИЙ!$A:$G,7,0)/10</f>
        <v>40</v>
      </c>
      <c r="F7863">
        <f>VLOOKUP(B7863,[1]ТКАЦКИЙ!$A:$E,5,0)</f>
        <v>650</v>
      </c>
      <c r="G7863" t="s">
        <v>2</v>
      </c>
      <c r="H7863" t="s">
        <v>3</v>
      </c>
      <c r="I7863" t="s">
        <v>4</v>
      </c>
      <c r="J7863" t="s">
        <v>19838</v>
      </c>
      <c r="K7863" s="5">
        <v>32</v>
      </c>
      <c r="L7863" t="s">
        <v>6</v>
      </c>
      <c r="M7863" s="3">
        <v>45959</v>
      </c>
      <c r="N7863" s="4">
        <v>0.97486111111110996</v>
      </c>
      <c r="O7863" t="s">
        <v>7</v>
      </c>
      <c r="P7863" t="s">
        <v>356</v>
      </c>
      <c r="Q7863" s="2">
        <v>42.58</v>
      </c>
      <c r="R7863" s="2">
        <v>0</v>
      </c>
      <c r="S7863" t="s">
        <v>17838</v>
      </c>
      <c r="T7863" t="s">
        <v>20459</v>
      </c>
      <c r="U7863" s="10" t="str">
        <f t="shared" si="245"/>
        <v>T01</v>
      </c>
    </row>
    <row r="7864" spans="1:21" x14ac:dyDescent="0.25">
      <c r="A7864" t="s">
        <v>20457</v>
      </c>
      <c r="B7864" t="str">
        <f t="shared" si="244"/>
        <v>MY</v>
      </c>
      <c r="C7864" t="s">
        <v>20458</v>
      </c>
      <c r="E7864">
        <f>VLOOKUP(B7864,[1]ТКАЦКИЙ!$A:$G,7,0)/10</f>
        <v>40</v>
      </c>
      <c r="F7864">
        <f>VLOOKUP(B7864,[1]ТКАЦКИЙ!$A:$E,5,0)</f>
        <v>650</v>
      </c>
      <c r="G7864" t="s">
        <v>2</v>
      </c>
      <c r="H7864" t="s">
        <v>3</v>
      </c>
      <c r="I7864" t="s">
        <v>4</v>
      </c>
      <c r="J7864" t="s">
        <v>18840</v>
      </c>
      <c r="K7864" s="5">
        <v>32</v>
      </c>
      <c r="L7864" t="s">
        <v>6</v>
      </c>
      <c r="M7864" s="3">
        <v>45933</v>
      </c>
      <c r="N7864" s="4">
        <v>5.1678240740739997E-2</v>
      </c>
      <c r="O7864" t="s">
        <v>7</v>
      </c>
      <c r="P7864" t="s">
        <v>356</v>
      </c>
      <c r="Q7864" s="2">
        <v>42.58</v>
      </c>
      <c r="R7864" s="2">
        <v>0</v>
      </c>
      <c r="S7864" t="s">
        <v>17838</v>
      </c>
      <c r="T7864" t="s">
        <v>20460</v>
      </c>
      <c r="U7864" s="10" t="str">
        <f t="shared" si="245"/>
        <v>T01</v>
      </c>
    </row>
    <row r="7865" spans="1:21" x14ac:dyDescent="0.25">
      <c r="A7865" t="s">
        <v>20461</v>
      </c>
      <c r="B7865" t="str">
        <f t="shared" si="244"/>
        <v>MY</v>
      </c>
      <c r="C7865" t="s">
        <v>20462</v>
      </c>
      <c r="E7865">
        <f>VLOOKUP(B7865,[1]ТКАЦКИЙ!$A:$G,7,0)/10</f>
        <v>40</v>
      </c>
      <c r="F7865">
        <f>VLOOKUP(B7865,[1]ТКАЦКИЙ!$A:$E,5,0)</f>
        <v>650</v>
      </c>
      <c r="G7865" t="s">
        <v>2</v>
      </c>
      <c r="H7865" t="s">
        <v>3</v>
      </c>
      <c r="I7865" t="s">
        <v>4</v>
      </c>
      <c r="J7865" t="s">
        <v>18289</v>
      </c>
      <c r="K7865" s="5">
        <v>28</v>
      </c>
      <c r="L7865" t="s">
        <v>6</v>
      </c>
      <c r="M7865" s="3">
        <v>45961</v>
      </c>
      <c r="N7865" s="4">
        <v>0.36684027777778</v>
      </c>
      <c r="O7865" t="s">
        <v>7</v>
      </c>
      <c r="P7865" t="s">
        <v>356</v>
      </c>
      <c r="Q7865" s="2">
        <v>37.25</v>
      </c>
      <c r="R7865" s="2">
        <v>0</v>
      </c>
      <c r="S7865" t="s">
        <v>18104</v>
      </c>
      <c r="T7865" t="s">
        <v>20463</v>
      </c>
      <c r="U7865" s="10" t="str">
        <f t="shared" si="245"/>
        <v>T10</v>
      </c>
    </row>
    <row r="7866" spans="1:21" x14ac:dyDescent="0.25">
      <c r="A7866" t="s">
        <v>20461</v>
      </c>
      <c r="B7866" t="str">
        <f t="shared" si="244"/>
        <v>MY</v>
      </c>
      <c r="C7866" t="s">
        <v>20462</v>
      </c>
      <c r="E7866">
        <f>VLOOKUP(B7866,[1]ТКАЦКИЙ!$A:$G,7,0)/10</f>
        <v>40</v>
      </c>
      <c r="F7866">
        <f>VLOOKUP(B7866,[1]ТКАЦКИЙ!$A:$E,5,0)</f>
        <v>650</v>
      </c>
      <c r="G7866" t="s">
        <v>2</v>
      </c>
      <c r="H7866" t="s">
        <v>3</v>
      </c>
      <c r="I7866" t="s">
        <v>4</v>
      </c>
      <c r="J7866" t="s">
        <v>19842</v>
      </c>
      <c r="K7866" s="5">
        <v>28</v>
      </c>
      <c r="L7866" t="s">
        <v>6</v>
      </c>
      <c r="M7866" s="3">
        <v>45959</v>
      </c>
      <c r="N7866" s="4">
        <v>0.68140046296295997</v>
      </c>
      <c r="O7866" t="s">
        <v>7</v>
      </c>
      <c r="P7866" t="s">
        <v>356</v>
      </c>
      <c r="Q7866" s="2">
        <v>37.25</v>
      </c>
      <c r="R7866" s="2">
        <v>0</v>
      </c>
      <c r="S7866" t="s">
        <v>18104</v>
      </c>
      <c r="T7866" t="s">
        <v>20464</v>
      </c>
      <c r="U7866" s="10" t="str">
        <f t="shared" si="245"/>
        <v>T10</v>
      </c>
    </row>
    <row r="7867" spans="1:21" x14ac:dyDescent="0.25">
      <c r="A7867" t="s">
        <v>20461</v>
      </c>
      <c r="B7867" t="str">
        <f t="shared" si="244"/>
        <v>MY</v>
      </c>
      <c r="C7867" t="s">
        <v>20462</v>
      </c>
      <c r="E7867">
        <f>VLOOKUP(B7867,[1]ТКАЦКИЙ!$A:$G,7,0)/10</f>
        <v>40</v>
      </c>
      <c r="F7867">
        <f>VLOOKUP(B7867,[1]ТКАЦКИЙ!$A:$E,5,0)</f>
        <v>650</v>
      </c>
      <c r="G7867" t="s">
        <v>2</v>
      </c>
      <c r="H7867" t="s">
        <v>3</v>
      </c>
      <c r="I7867" t="s">
        <v>4</v>
      </c>
      <c r="J7867" t="s">
        <v>20121</v>
      </c>
      <c r="K7867" s="5">
        <v>28</v>
      </c>
      <c r="L7867" t="s">
        <v>6</v>
      </c>
      <c r="M7867" s="3">
        <v>45951</v>
      </c>
      <c r="N7867" s="4">
        <v>0.28025462962962999</v>
      </c>
      <c r="O7867" t="s">
        <v>461</v>
      </c>
      <c r="P7867" t="s">
        <v>356</v>
      </c>
      <c r="Q7867" s="2">
        <v>37.25</v>
      </c>
      <c r="R7867" s="2">
        <v>0</v>
      </c>
      <c r="S7867" t="s">
        <v>18104</v>
      </c>
      <c r="T7867" t="s">
        <v>20465</v>
      </c>
      <c r="U7867" s="10" t="str">
        <f t="shared" si="245"/>
        <v>T10</v>
      </c>
    </row>
    <row r="7868" spans="1:21" x14ac:dyDescent="0.25">
      <c r="A7868" t="s">
        <v>20461</v>
      </c>
      <c r="B7868" t="str">
        <f t="shared" si="244"/>
        <v>MY</v>
      </c>
      <c r="C7868" t="s">
        <v>20462</v>
      </c>
      <c r="E7868">
        <f>VLOOKUP(B7868,[1]ТКАЦКИЙ!$A:$G,7,0)/10</f>
        <v>40</v>
      </c>
      <c r="F7868">
        <f>VLOOKUP(B7868,[1]ТКАЦКИЙ!$A:$E,5,0)</f>
        <v>650</v>
      </c>
      <c r="G7868" t="s">
        <v>2</v>
      </c>
      <c r="H7868" t="s">
        <v>3</v>
      </c>
      <c r="I7868" t="s">
        <v>4</v>
      </c>
      <c r="J7868" t="s">
        <v>19180</v>
      </c>
      <c r="K7868" s="5">
        <v>28</v>
      </c>
      <c r="L7868" t="s">
        <v>6</v>
      </c>
      <c r="M7868" s="3">
        <v>45947</v>
      </c>
      <c r="N7868" s="4">
        <v>0.45094907407406998</v>
      </c>
      <c r="O7868" t="s">
        <v>7</v>
      </c>
      <c r="P7868" t="s">
        <v>356</v>
      </c>
      <c r="Q7868" s="2">
        <v>37.25</v>
      </c>
      <c r="R7868" s="2">
        <v>0</v>
      </c>
      <c r="S7868" t="s">
        <v>17833</v>
      </c>
      <c r="T7868" t="s">
        <v>20466</v>
      </c>
      <c r="U7868" s="10" t="str">
        <f t="shared" si="245"/>
        <v>T17</v>
      </c>
    </row>
    <row r="7869" spans="1:21" x14ac:dyDescent="0.25">
      <c r="A7869" t="s">
        <v>20461</v>
      </c>
      <c r="B7869" t="str">
        <f t="shared" si="244"/>
        <v>MY</v>
      </c>
      <c r="C7869" t="s">
        <v>20462</v>
      </c>
      <c r="E7869">
        <f>VLOOKUP(B7869,[1]ТКАЦКИЙ!$A:$G,7,0)/10</f>
        <v>40</v>
      </c>
      <c r="F7869">
        <f>VLOOKUP(B7869,[1]ТКАЦКИЙ!$A:$E,5,0)</f>
        <v>650</v>
      </c>
      <c r="G7869" t="s">
        <v>2</v>
      </c>
      <c r="H7869" t="s">
        <v>3</v>
      </c>
      <c r="I7869" t="s">
        <v>4</v>
      </c>
      <c r="J7869" t="s">
        <v>18921</v>
      </c>
      <c r="K7869" s="5">
        <v>28</v>
      </c>
      <c r="L7869" t="s">
        <v>6</v>
      </c>
      <c r="M7869" s="3">
        <v>45939</v>
      </c>
      <c r="N7869" s="4">
        <v>0.39630787037037002</v>
      </c>
      <c r="O7869" t="s">
        <v>7</v>
      </c>
      <c r="P7869" t="s">
        <v>356</v>
      </c>
      <c r="Q7869" s="2">
        <v>37.25</v>
      </c>
      <c r="R7869" s="2">
        <v>0</v>
      </c>
      <c r="S7869" t="s">
        <v>18104</v>
      </c>
      <c r="T7869" t="s">
        <v>20467</v>
      </c>
      <c r="U7869" s="10" t="str">
        <f t="shared" si="245"/>
        <v>T10</v>
      </c>
    </row>
    <row r="7870" spans="1:21" x14ac:dyDescent="0.25">
      <c r="A7870" t="s">
        <v>20461</v>
      </c>
      <c r="B7870" t="str">
        <f t="shared" si="244"/>
        <v>MY</v>
      </c>
      <c r="C7870" t="s">
        <v>20462</v>
      </c>
      <c r="E7870">
        <f>VLOOKUP(B7870,[1]ТКАЦКИЙ!$A:$G,7,0)/10</f>
        <v>40</v>
      </c>
      <c r="F7870">
        <f>VLOOKUP(B7870,[1]ТКАЦКИЙ!$A:$E,5,0)</f>
        <v>650</v>
      </c>
      <c r="G7870" t="s">
        <v>2</v>
      </c>
      <c r="H7870" t="s">
        <v>3</v>
      </c>
      <c r="I7870" t="s">
        <v>4</v>
      </c>
      <c r="J7870" t="s">
        <v>20344</v>
      </c>
      <c r="K7870" s="5">
        <v>28</v>
      </c>
      <c r="L7870" t="s">
        <v>6</v>
      </c>
      <c r="M7870" s="3">
        <v>45937</v>
      </c>
      <c r="N7870" s="4">
        <v>9.9652777777799999E-3</v>
      </c>
      <c r="O7870" t="s">
        <v>7</v>
      </c>
      <c r="P7870" t="s">
        <v>356</v>
      </c>
      <c r="Q7870" s="2">
        <v>37.25</v>
      </c>
      <c r="R7870" s="2">
        <v>0</v>
      </c>
      <c r="S7870" t="s">
        <v>18104</v>
      </c>
      <c r="T7870" t="s">
        <v>20468</v>
      </c>
      <c r="U7870" s="10" t="str">
        <f t="shared" si="245"/>
        <v>T10</v>
      </c>
    </row>
    <row r="7871" spans="1:21" x14ac:dyDescent="0.25">
      <c r="A7871" t="s">
        <v>20469</v>
      </c>
      <c r="B7871" t="str">
        <f t="shared" si="244"/>
        <v>MY</v>
      </c>
      <c r="C7871" t="s">
        <v>20470</v>
      </c>
      <c r="E7871">
        <f>VLOOKUP(B7871,[1]ТКАЦКИЙ!$A:$G,7,0)/10</f>
        <v>40</v>
      </c>
      <c r="F7871">
        <f>VLOOKUP(B7871,[1]ТКАЦКИЙ!$A:$E,5,0)</f>
        <v>650</v>
      </c>
      <c r="G7871" t="s">
        <v>2</v>
      </c>
      <c r="H7871" t="s">
        <v>3</v>
      </c>
      <c r="I7871" t="s">
        <v>4</v>
      </c>
      <c r="J7871" t="s">
        <v>19842</v>
      </c>
      <c r="K7871" s="5">
        <v>35</v>
      </c>
      <c r="L7871" t="s">
        <v>6</v>
      </c>
      <c r="M7871" s="3">
        <v>45959</v>
      </c>
      <c r="N7871" s="4">
        <v>0.68159722222221997</v>
      </c>
      <c r="O7871" t="s">
        <v>7</v>
      </c>
      <c r="P7871" t="s">
        <v>356</v>
      </c>
      <c r="Q7871" s="2">
        <v>46.57</v>
      </c>
      <c r="R7871" s="2">
        <v>0</v>
      </c>
      <c r="S7871" t="s">
        <v>18104</v>
      </c>
      <c r="T7871" t="s">
        <v>20471</v>
      </c>
      <c r="U7871" s="10" t="str">
        <f t="shared" si="245"/>
        <v>T10</v>
      </c>
    </row>
    <row r="7872" spans="1:21" x14ac:dyDescent="0.25">
      <c r="A7872" t="s">
        <v>20469</v>
      </c>
      <c r="B7872" t="str">
        <f t="shared" si="244"/>
        <v>MY</v>
      </c>
      <c r="C7872" t="s">
        <v>20470</v>
      </c>
      <c r="E7872">
        <f>VLOOKUP(B7872,[1]ТКАЦКИЙ!$A:$G,7,0)/10</f>
        <v>40</v>
      </c>
      <c r="F7872">
        <f>VLOOKUP(B7872,[1]ТКАЦКИЙ!$A:$E,5,0)</f>
        <v>650</v>
      </c>
      <c r="G7872" t="s">
        <v>2</v>
      </c>
      <c r="H7872" t="s">
        <v>3</v>
      </c>
      <c r="I7872" t="s">
        <v>4</v>
      </c>
      <c r="J7872" t="s">
        <v>20121</v>
      </c>
      <c r="K7872" s="5">
        <v>35</v>
      </c>
      <c r="L7872" t="s">
        <v>6</v>
      </c>
      <c r="M7872" s="3">
        <v>45951</v>
      </c>
      <c r="N7872" s="4">
        <v>0.28042824074074002</v>
      </c>
      <c r="O7872" t="s">
        <v>461</v>
      </c>
      <c r="P7872" t="s">
        <v>356</v>
      </c>
      <c r="Q7872" s="2">
        <v>46.57</v>
      </c>
      <c r="R7872" s="2">
        <v>0</v>
      </c>
      <c r="S7872" t="s">
        <v>18104</v>
      </c>
      <c r="T7872" t="s">
        <v>20472</v>
      </c>
      <c r="U7872" s="10" t="str">
        <f t="shared" si="245"/>
        <v>T10</v>
      </c>
    </row>
    <row r="7873" spans="1:21" x14ac:dyDescent="0.25">
      <c r="A7873" t="s">
        <v>20469</v>
      </c>
      <c r="B7873" t="str">
        <f t="shared" si="244"/>
        <v>MY</v>
      </c>
      <c r="C7873" t="s">
        <v>20470</v>
      </c>
      <c r="E7873">
        <f>VLOOKUP(B7873,[1]ТКАЦКИЙ!$A:$G,7,0)/10</f>
        <v>40</v>
      </c>
      <c r="F7873">
        <f>VLOOKUP(B7873,[1]ТКАЦКИЙ!$A:$E,5,0)</f>
        <v>650</v>
      </c>
      <c r="G7873" t="s">
        <v>2</v>
      </c>
      <c r="H7873" t="s">
        <v>3</v>
      </c>
      <c r="I7873" t="s">
        <v>4</v>
      </c>
      <c r="J7873" t="s">
        <v>19005</v>
      </c>
      <c r="K7873" s="5">
        <v>35</v>
      </c>
      <c r="L7873" t="s">
        <v>6</v>
      </c>
      <c r="M7873" s="3">
        <v>45939</v>
      </c>
      <c r="N7873" s="4">
        <v>0.39501157407407</v>
      </c>
      <c r="O7873" t="s">
        <v>7</v>
      </c>
      <c r="P7873" t="s">
        <v>356</v>
      </c>
      <c r="Q7873" s="2">
        <v>46.57</v>
      </c>
      <c r="R7873" s="2">
        <v>0</v>
      </c>
      <c r="S7873" t="s">
        <v>18104</v>
      </c>
      <c r="T7873" t="s">
        <v>20473</v>
      </c>
      <c r="U7873" s="10" t="str">
        <f t="shared" si="245"/>
        <v>T10</v>
      </c>
    </row>
    <row r="7874" spans="1:21" x14ac:dyDescent="0.25">
      <c r="A7874" t="s">
        <v>20469</v>
      </c>
      <c r="B7874" t="str">
        <f t="shared" si="244"/>
        <v>MY</v>
      </c>
      <c r="C7874" t="s">
        <v>20470</v>
      </c>
      <c r="E7874">
        <f>VLOOKUP(B7874,[1]ТКАЦКИЙ!$A:$G,7,0)/10</f>
        <v>40</v>
      </c>
      <c r="F7874">
        <f>VLOOKUP(B7874,[1]ТКАЦКИЙ!$A:$E,5,0)</f>
        <v>650</v>
      </c>
      <c r="G7874" t="s">
        <v>2</v>
      </c>
      <c r="H7874" t="s">
        <v>3</v>
      </c>
      <c r="I7874" t="s">
        <v>4</v>
      </c>
      <c r="J7874" t="s">
        <v>20344</v>
      </c>
      <c r="K7874" s="5">
        <v>70</v>
      </c>
      <c r="L7874" t="s">
        <v>6</v>
      </c>
      <c r="M7874" s="3">
        <v>45937</v>
      </c>
      <c r="N7874" s="4">
        <v>1.016203703704E-2</v>
      </c>
      <c r="O7874" t="s">
        <v>7</v>
      </c>
      <c r="P7874" t="s">
        <v>356</v>
      </c>
      <c r="Q7874" s="2">
        <v>46.57</v>
      </c>
      <c r="R7874" s="2">
        <v>0</v>
      </c>
      <c r="S7874" t="s">
        <v>18104</v>
      </c>
      <c r="T7874" t="s">
        <v>20474</v>
      </c>
      <c r="U7874" s="10" t="str">
        <f t="shared" si="245"/>
        <v>T10</v>
      </c>
    </row>
    <row r="7875" spans="1:21" x14ac:dyDescent="0.25">
      <c r="A7875" t="s">
        <v>20475</v>
      </c>
      <c r="B7875" t="str">
        <f t="shared" si="244"/>
        <v>MY</v>
      </c>
      <c r="C7875" t="s">
        <v>20476</v>
      </c>
      <c r="E7875">
        <f>VLOOKUP(B7875,[1]ТКАЦКИЙ!$A:$G,7,0)/10</f>
        <v>40</v>
      </c>
      <c r="F7875">
        <f>VLOOKUP(B7875,[1]ТКАЦКИЙ!$A:$E,5,0)</f>
        <v>650</v>
      </c>
      <c r="G7875" t="s">
        <v>2</v>
      </c>
      <c r="H7875" t="s">
        <v>3</v>
      </c>
      <c r="I7875" t="s">
        <v>4</v>
      </c>
      <c r="J7875" t="s">
        <v>19842</v>
      </c>
      <c r="K7875" s="5">
        <v>42</v>
      </c>
      <c r="L7875" t="s">
        <v>6</v>
      </c>
      <c r="M7875" s="3">
        <v>45959</v>
      </c>
      <c r="N7875" s="4">
        <v>0.68177083333333</v>
      </c>
      <c r="O7875" t="s">
        <v>7</v>
      </c>
      <c r="P7875" t="s">
        <v>356</v>
      </c>
      <c r="Q7875" s="2">
        <v>55.88</v>
      </c>
      <c r="R7875" s="2">
        <v>0</v>
      </c>
      <c r="S7875" t="s">
        <v>18104</v>
      </c>
      <c r="T7875" t="s">
        <v>20477</v>
      </c>
      <c r="U7875" s="10" t="str">
        <f t="shared" si="245"/>
        <v>T10</v>
      </c>
    </row>
    <row r="7876" spans="1:21" x14ac:dyDescent="0.25">
      <c r="A7876" t="s">
        <v>20475</v>
      </c>
      <c r="B7876" t="str">
        <f t="shared" ref="B7876:B7939" si="246">LEFT(A7876,2)</f>
        <v>MY</v>
      </c>
      <c r="C7876" t="s">
        <v>20476</v>
      </c>
      <c r="E7876">
        <f>VLOOKUP(B7876,[1]ТКАЦКИЙ!$A:$G,7,0)/10</f>
        <v>40</v>
      </c>
      <c r="F7876">
        <f>VLOOKUP(B7876,[1]ТКАЦКИЙ!$A:$E,5,0)</f>
        <v>650</v>
      </c>
      <c r="G7876" t="s">
        <v>2</v>
      </c>
      <c r="H7876" t="s">
        <v>3</v>
      </c>
      <c r="I7876" t="s">
        <v>4</v>
      </c>
      <c r="J7876" t="s">
        <v>20121</v>
      </c>
      <c r="K7876" s="5">
        <v>42</v>
      </c>
      <c r="L7876" t="s">
        <v>6</v>
      </c>
      <c r="M7876" s="3">
        <v>45951</v>
      </c>
      <c r="N7876" s="4">
        <v>0.28060185185184999</v>
      </c>
      <c r="O7876" t="s">
        <v>461</v>
      </c>
      <c r="P7876" t="s">
        <v>356</v>
      </c>
      <c r="Q7876" s="2">
        <v>55.88</v>
      </c>
      <c r="R7876" s="2">
        <v>0</v>
      </c>
      <c r="S7876" t="s">
        <v>18104</v>
      </c>
      <c r="T7876" t="s">
        <v>20478</v>
      </c>
      <c r="U7876" s="10" t="str">
        <f t="shared" ref="U7876:U7939" si="247">"T"&amp;S7876</f>
        <v>T10</v>
      </c>
    </row>
    <row r="7877" spans="1:21" x14ac:dyDescent="0.25">
      <c r="A7877" t="s">
        <v>20475</v>
      </c>
      <c r="B7877" t="str">
        <f t="shared" si="246"/>
        <v>MY</v>
      </c>
      <c r="C7877" t="s">
        <v>20476</v>
      </c>
      <c r="E7877">
        <f>VLOOKUP(B7877,[1]ТКАЦКИЙ!$A:$G,7,0)/10</f>
        <v>40</v>
      </c>
      <c r="F7877">
        <f>VLOOKUP(B7877,[1]ТКАЦКИЙ!$A:$E,5,0)</f>
        <v>650</v>
      </c>
      <c r="G7877" t="s">
        <v>2</v>
      </c>
      <c r="H7877" t="s">
        <v>3</v>
      </c>
      <c r="I7877" t="s">
        <v>4</v>
      </c>
      <c r="J7877" t="s">
        <v>19725</v>
      </c>
      <c r="K7877" s="5">
        <v>42</v>
      </c>
      <c r="L7877" t="s">
        <v>6</v>
      </c>
      <c r="M7877" s="3">
        <v>45947</v>
      </c>
      <c r="N7877" s="4">
        <v>1.3900462962960001E-2</v>
      </c>
      <c r="O7877" t="s">
        <v>7</v>
      </c>
      <c r="P7877" t="s">
        <v>356</v>
      </c>
      <c r="Q7877" s="2">
        <v>55.88</v>
      </c>
      <c r="R7877" s="2">
        <v>0</v>
      </c>
      <c r="S7877" t="s">
        <v>18104</v>
      </c>
      <c r="T7877" t="s">
        <v>20479</v>
      </c>
      <c r="U7877" s="10" t="str">
        <f t="shared" si="247"/>
        <v>T10</v>
      </c>
    </row>
    <row r="7878" spans="1:21" x14ac:dyDescent="0.25">
      <c r="A7878" t="s">
        <v>20475</v>
      </c>
      <c r="B7878" t="str">
        <f t="shared" si="246"/>
        <v>MY</v>
      </c>
      <c r="C7878" t="s">
        <v>20476</v>
      </c>
      <c r="E7878">
        <f>VLOOKUP(B7878,[1]ТКАЦКИЙ!$A:$G,7,0)/10</f>
        <v>40</v>
      </c>
      <c r="F7878">
        <f>VLOOKUP(B7878,[1]ТКАЦКИЙ!$A:$E,5,0)</f>
        <v>650</v>
      </c>
      <c r="G7878" t="s">
        <v>2</v>
      </c>
      <c r="H7878" t="s">
        <v>3</v>
      </c>
      <c r="I7878" t="s">
        <v>4</v>
      </c>
      <c r="J7878" t="s">
        <v>19005</v>
      </c>
      <c r="K7878" s="5">
        <v>42</v>
      </c>
      <c r="L7878" t="s">
        <v>6</v>
      </c>
      <c r="M7878" s="3">
        <v>45939</v>
      </c>
      <c r="N7878" s="4">
        <v>0.39518518518519002</v>
      </c>
      <c r="O7878" t="s">
        <v>7</v>
      </c>
      <c r="P7878" t="s">
        <v>356</v>
      </c>
      <c r="Q7878" s="2">
        <v>55.88</v>
      </c>
      <c r="R7878" s="2">
        <v>0</v>
      </c>
      <c r="S7878" t="s">
        <v>18104</v>
      </c>
      <c r="T7878" t="s">
        <v>20480</v>
      </c>
      <c r="U7878" s="10" t="str">
        <f t="shared" si="247"/>
        <v>T10</v>
      </c>
    </row>
    <row r="7879" spans="1:21" x14ac:dyDescent="0.25">
      <c r="A7879" t="s">
        <v>20475</v>
      </c>
      <c r="B7879" t="str">
        <f t="shared" si="246"/>
        <v>MY</v>
      </c>
      <c r="C7879" t="s">
        <v>20476</v>
      </c>
      <c r="E7879">
        <f>VLOOKUP(B7879,[1]ТКАЦКИЙ!$A:$G,7,0)/10</f>
        <v>40</v>
      </c>
      <c r="F7879">
        <f>VLOOKUP(B7879,[1]ТКАЦКИЙ!$A:$E,5,0)</f>
        <v>650</v>
      </c>
      <c r="G7879" t="s">
        <v>2</v>
      </c>
      <c r="H7879" t="s">
        <v>3</v>
      </c>
      <c r="I7879" t="s">
        <v>4</v>
      </c>
      <c r="J7879" t="s">
        <v>20344</v>
      </c>
      <c r="K7879" s="5">
        <v>42</v>
      </c>
      <c r="L7879" t="s">
        <v>6</v>
      </c>
      <c r="M7879" s="3">
        <v>45937</v>
      </c>
      <c r="N7879" s="4">
        <v>1.03125E-2</v>
      </c>
      <c r="O7879" t="s">
        <v>7</v>
      </c>
      <c r="P7879" t="s">
        <v>356</v>
      </c>
      <c r="Q7879" s="2">
        <v>55.88</v>
      </c>
      <c r="R7879" s="2">
        <v>0</v>
      </c>
      <c r="S7879" t="s">
        <v>18104</v>
      </c>
      <c r="T7879" t="s">
        <v>20481</v>
      </c>
      <c r="U7879" s="10" t="str">
        <f t="shared" si="247"/>
        <v>T10</v>
      </c>
    </row>
    <row r="7880" spans="1:21" x14ac:dyDescent="0.25">
      <c r="A7880" t="s">
        <v>20482</v>
      </c>
      <c r="B7880" t="str">
        <f t="shared" si="246"/>
        <v>MY</v>
      </c>
      <c r="C7880" t="s">
        <v>20483</v>
      </c>
      <c r="E7880">
        <f>VLOOKUP(B7880,[1]ТКАЦКИЙ!$A:$G,7,0)/10</f>
        <v>40</v>
      </c>
      <c r="F7880">
        <f>VLOOKUP(B7880,[1]ТКАЦКИЙ!$A:$E,5,0)</f>
        <v>650</v>
      </c>
      <c r="G7880" t="s">
        <v>2</v>
      </c>
      <c r="H7880" t="s">
        <v>3</v>
      </c>
      <c r="I7880" t="s">
        <v>4</v>
      </c>
      <c r="J7880" t="s">
        <v>19842</v>
      </c>
      <c r="K7880" s="5">
        <v>49</v>
      </c>
      <c r="L7880" t="s">
        <v>6</v>
      </c>
      <c r="M7880" s="3">
        <v>45959</v>
      </c>
      <c r="N7880" s="4">
        <v>0.68195601851851995</v>
      </c>
      <c r="O7880" t="s">
        <v>7</v>
      </c>
      <c r="P7880" t="s">
        <v>356</v>
      </c>
      <c r="Q7880" s="2">
        <v>65.2</v>
      </c>
      <c r="R7880" s="2">
        <v>0</v>
      </c>
      <c r="S7880" t="s">
        <v>18104</v>
      </c>
      <c r="T7880" t="s">
        <v>20484</v>
      </c>
      <c r="U7880" s="10" t="str">
        <f t="shared" si="247"/>
        <v>T10</v>
      </c>
    </row>
    <row r="7881" spans="1:21" x14ac:dyDescent="0.25">
      <c r="A7881" t="s">
        <v>20482</v>
      </c>
      <c r="B7881" t="str">
        <f t="shared" si="246"/>
        <v>MY</v>
      </c>
      <c r="C7881" t="s">
        <v>20483</v>
      </c>
      <c r="E7881">
        <f>VLOOKUP(B7881,[1]ТКАЦКИЙ!$A:$G,7,0)/10</f>
        <v>40</v>
      </c>
      <c r="F7881">
        <f>VLOOKUP(B7881,[1]ТКАЦКИЙ!$A:$E,5,0)</f>
        <v>650</v>
      </c>
      <c r="G7881" t="s">
        <v>2</v>
      </c>
      <c r="H7881" t="s">
        <v>3</v>
      </c>
      <c r="I7881" t="s">
        <v>4</v>
      </c>
      <c r="J7881" t="s">
        <v>17882</v>
      </c>
      <c r="K7881" s="5">
        <v>49</v>
      </c>
      <c r="L7881" t="s">
        <v>6</v>
      </c>
      <c r="M7881" s="3">
        <v>45957</v>
      </c>
      <c r="N7881" s="4">
        <v>0.60194444444443995</v>
      </c>
      <c r="O7881" t="s">
        <v>7</v>
      </c>
      <c r="P7881" t="s">
        <v>356</v>
      </c>
      <c r="Q7881" s="2">
        <v>65.2</v>
      </c>
      <c r="R7881" s="2">
        <v>0</v>
      </c>
      <c r="S7881" t="s">
        <v>17833</v>
      </c>
      <c r="T7881" t="s">
        <v>20485</v>
      </c>
      <c r="U7881" s="10" t="str">
        <f t="shared" si="247"/>
        <v>T17</v>
      </c>
    </row>
    <row r="7882" spans="1:21" x14ac:dyDescent="0.25">
      <c r="A7882" t="s">
        <v>20482</v>
      </c>
      <c r="B7882" t="str">
        <f t="shared" si="246"/>
        <v>MY</v>
      </c>
      <c r="C7882" t="s">
        <v>20483</v>
      </c>
      <c r="E7882">
        <f>VLOOKUP(B7882,[1]ТКАЦКИЙ!$A:$G,7,0)/10</f>
        <v>40</v>
      </c>
      <c r="F7882">
        <f>VLOOKUP(B7882,[1]ТКАЦКИЙ!$A:$E,5,0)</f>
        <v>650</v>
      </c>
      <c r="G7882" t="s">
        <v>2</v>
      </c>
      <c r="H7882" t="s">
        <v>3</v>
      </c>
      <c r="I7882" t="s">
        <v>4</v>
      </c>
      <c r="J7882" t="s">
        <v>20121</v>
      </c>
      <c r="K7882" s="5">
        <v>49</v>
      </c>
      <c r="L7882" t="s">
        <v>6</v>
      </c>
      <c r="M7882" s="3">
        <v>45951</v>
      </c>
      <c r="N7882" s="4">
        <v>0.28077546296296002</v>
      </c>
      <c r="O7882" t="s">
        <v>461</v>
      </c>
      <c r="P7882" t="s">
        <v>356</v>
      </c>
      <c r="Q7882" s="2">
        <v>65.2</v>
      </c>
      <c r="R7882" s="2">
        <v>0</v>
      </c>
      <c r="S7882" t="s">
        <v>18104</v>
      </c>
      <c r="T7882" t="s">
        <v>20486</v>
      </c>
      <c r="U7882" s="10" t="str">
        <f t="shared" si="247"/>
        <v>T10</v>
      </c>
    </row>
    <row r="7883" spans="1:21" x14ac:dyDescent="0.25">
      <c r="A7883" t="s">
        <v>20482</v>
      </c>
      <c r="B7883" t="str">
        <f t="shared" si="246"/>
        <v>MY</v>
      </c>
      <c r="C7883" t="s">
        <v>20483</v>
      </c>
      <c r="E7883">
        <f>VLOOKUP(B7883,[1]ТКАЦКИЙ!$A:$G,7,0)/10</f>
        <v>40</v>
      </c>
      <c r="F7883">
        <f>VLOOKUP(B7883,[1]ТКАЦКИЙ!$A:$E,5,0)</f>
        <v>650</v>
      </c>
      <c r="G7883" t="s">
        <v>2</v>
      </c>
      <c r="H7883" t="s">
        <v>3</v>
      </c>
      <c r="I7883" t="s">
        <v>4</v>
      </c>
      <c r="J7883" t="s">
        <v>19915</v>
      </c>
      <c r="K7883" s="5">
        <v>49</v>
      </c>
      <c r="L7883" t="s">
        <v>6</v>
      </c>
      <c r="M7883" s="3">
        <v>45948</v>
      </c>
      <c r="N7883" s="4">
        <v>0.27901620370370001</v>
      </c>
      <c r="O7883" t="s">
        <v>7</v>
      </c>
      <c r="P7883" t="s">
        <v>356</v>
      </c>
      <c r="Q7883" s="2">
        <v>65.2</v>
      </c>
      <c r="R7883" s="2">
        <v>0</v>
      </c>
      <c r="S7883" t="s">
        <v>18104</v>
      </c>
      <c r="T7883" t="s">
        <v>20487</v>
      </c>
      <c r="U7883" s="10" t="str">
        <f t="shared" si="247"/>
        <v>T10</v>
      </c>
    </row>
    <row r="7884" spans="1:21" x14ac:dyDescent="0.25">
      <c r="A7884" t="s">
        <v>20482</v>
      </c>
      <c r="B7884" t="str">
        <f t="shared" si="246"/>
        <v>MY</v>
      </c>
      <c r="C7884" t="s">
        <v>20483</v>
      </c>
      <c r="E7884">
        <f>VLOOKUP(B7884,[1]ТКАЦКИЙ!$A:$G,7,0)/10</f>
        <v>40</v>
      </c>
      <c r="F7884">
        <f>VLOOKUP(B7884,[1]ТКАЦКИЙ!$A:$E,5,0)</f>
        <v>650</v>
      </c>
      <c r="G7884" t="s">
        <v>2</v>
      </c>
      <c r="H7884" t="s">
        <v>3</v>
      </c>
      <c r="I7884" t="s">
        <v>4</v>
      </c>
      <c r="J7884" t="s">
        <v>19005</v>
      </c>
      <c r="K7884" s="5">
        <v>49</v>
      </c>
      <c r="L7884" t="s">
        <v>6</v>
      </c>
      <c r="M7884" s="3">
        <v>45939</v>
      </c>
      <c r="N7884" s="4">
        <v>0.39539351851852</v>
      </c>
      <c r="O7884" t="s">
        <v>7</v>
      </c>
      <c r="P7884" t="s">
        <v>356</v>
      </c>
      <c r="Q7884" s="2">
        <v>65.2</v>
      </c>
      <c r="R7884" s="2">
        <v>0</v>
      </c>
      <c r="S7884" t="s">
        <v>18104</v>
      </c>
      <c r="T7884" t="s">
        <v>20488</v>
      </c>
      <c r="U7884" s="10" t="str">
        <f t="shared" si="247"/>
        <v>T10</v>
      </c>
    </row>
    <row r="7885" spans="1:21" x14ac:dyDescent="0.25">
      <c r="A7885" t="s">
        <v>20482</v>
      </c>
      <c r="B7885" t="str">
        <f t="shared" si="246"/>
        <v>MY</v>
      </c>
      <c r="C7885" t="s">
        <v>20483</v>
      </c>
      <c r="E7885">
        <f>VLOOKUP(B7885,[1]ТКАЦКИЙ!$A:$G,7,0)/10</f>
        <v>40</v>
      </c>
      <c r="F7885">
        <f>VLOOKUP(B7885,[1]ТКАЦКИЙ!$A:$E,5,0)</f>
        <v>650</v>
      </c>
      <c r="G7885" t="s">
        <v>2</v>
      </c>
      <c r="H7885" t="s">
        <v>3</v>
      </c>
      <c r="I7885" t="s">
        <v>4</v>
      </c>
      <c r="J7885" t="s">
        <v>20344</v>
      </c>
      <c r="K7885" s="5">
        <v>49</v>
      </c>
      <c r="L7885" t="s">
        <v>6</v>
      </c>
      <c r="M7885" s="3">
        <v>45937</v>
      </c>
      <c r="N7885" s="4">
        <v>1.049768518519E-2</v>
      </c>
      <c r="O7885" t="s">
        <v>7</v>
      </c>
      <c r="P7885" t="s">
        <v>356</v>
      </c>
      <c r="Q7885" s="2">
        <v>65.2</v>
      </c>
      <c r="R7885" s="2">
        <v>0</v>
      </c>
      <c r="S7885" t="s">
        <v>18104</v>
      </c>
      <c r="T7885" t="s">
        <v>20489</v>
      </c>
      <c r="U7885" s="10" t="str">
        <f t="shared" si="247"/>
        <v>T10</v>
      </c>
    </row>
    <row r="7886" spans="1:21" x14ac:dyDescent="0.25">
      <c r="A7886" t="s">
        <v>20490</v>
      </c>
      <c r="B7886" t="str">
        <f t="shared" si="246"/>
        <v>MY</v>
      </c>
      <c r="C7886" t="s">
        <v>20491</v>
      </c>
      <c r="E7886">
        <f>VLOOKUP(B7886,[1]ТКАЦКИЙ!$A:$G,7,0)/10</f>
        <v>40</v>
      </c>
      <c r="F7886">
        <f>VLOOKUP(B7886,[1]ТКАЦКИЙ!$A:$E,5,0)</f>
        <v>650</v>
      </c>
      <c r="G7886" t="s">
        <v>2</v>
      </c>
      <c r="H7886" t="s">
        <v>3</v>
      </c>
      <c r="I7886" t="s">
        <v>4</v>
      </c>
      <c r="J7886" t="s">
        <v>19005</v>
      </c>
      <c r="K7886" s="5">
        <v>56</v>
      </c>
      <c r="L7886" t="s">
        <v>6</v>
      </c>
      <c r="M7886" s="3">
        <v>45939</v>
      </c>
      <c r="N7886" s="4">
        <v>0.39553240740741002</v>
      </c>
      <c r="O7886" t="s">
        <v>7</v>
      </c>
      <c r="P7886" t="s">
        <v>356</v>
      </c>
      <c r="Q7886" s="2">
        <v>74.510000000000005</v>
      </c>
      <c r="R7886" s="2">
        <v>0</v>
      </c>
      <c r="S7886" t="s">
        <v>18104</v>
      </c>
      <c r="T7886" t="s">
        <v>20492</v>
      </c>
      <c r="U7886" s="10" t="str">
        <f t="shared" si="247"/>
        <v>T10</v>
      </c>
    </row>
    <row r="7887" spans="1:21" x14ac:dyDescent="0.25">
      <c r="A7887" t="s">
        <v>20490</v>
      </c>
      <c r="B7887" t="str">
        <f t="shared" si="246"/>
        <v>MY</v>
      </c>
      <c r="C7887" t="s">
        <v>20491</v>
      </c>
      <c r="E7887">
        <f>VLOOKUP(B7887,[1]ТКАЦКИЙ!$A:$G,7,0)/10</f>
        <v>40</v>
      </c>
      <c r="F7887">
        <f>VLOOKUP(B7887,[1]ТКАЦКИЙ!$A:$E,5,0)</f>
        <v>650</v>
      </c>
      <c r="G7887" t="s">
        <v>2</v>
      </c>
      <c r="H7887" t="s">
        <v>3</v>
      </c>
      <c r="I7887" t="s">
        <v>4</v>
      </c>
      <c r="J7887" t="s">
        <v>20493</v>
      </c>
      <c r="K7887" s="5">
        <v>56</v>
      </c>
      <c r="L7887" t="s">
        <v>6</v>
      </c>
      <c r="M7887" s="3">
        <v>45938</v>
      </c>
      <c r="N7887" s="4">
        <v>0.64187499999999997</v>
      </c>
      <c r="O7887" t="s">
        <v>7</v>
      </c>
      <c r="P7887" t="s">
        <v>356</v>
      </c>
      <c r="Q7887" s="2">
        <v>74.510000000000005</v>
      </c>
      <c r="R7887" s="2">
        <v>0</v>
      </c>
      <c r="S7887" t="s">
        <v>18104</v>
      </c>
      <c r="T7887" t="s">
        <v>20494</v>
      </c>
      <c r="U7887" s="10" t="str">
        <f t="shared" si="247"/>
        <v>T10</v>
      </c>
    </row>
    <row r="7888" spans="1:21" x14ac:dyDescent="0.25">
      <c r="A7888" t="s">
        <v>20495</v>
      </c>
      <c r="B7888" t="str">
        <f t="shared" si="246"/>
        <v>MY</v>
      </c>
      <c r="C7888" t="s">
        <v>20496</v>
      </c>
      <c r="E7888">
        <f>VLOOKUP(B7888,[1]ТКАЦКИЙ!$A:$G,7,0)/10</f>
        <v>40</v>
      </c>
      <c r="F7888">
        <f>VLOOKUP(B7888,[1]ТКАЦКИЙ!$A:$E,5,0)</f>
        <v>650</v>
      </c>
      <c r="G7888" t="s">
        <v>2</v>
      </c>
      <c r="H7888" t="s">
        <v>3</v>
      </c>
      <c r="I7888" t="s">
        <v>4</v>
      </c>
      <c r="J7888" t="s">
        <v>20121</v>
      </c>
      <c r="K7888" s="5">
        <v>63</v>
      </c>
      <c r="L7888" t="s">
        <v>6</v>
      </c>
      <c r="M7888" s="3">
        <v>45951</v>
      </c>
      <c r="N7888" s="4">
        <v>0.28094907407406999</v>
      </c>
      <c r="O7888" t="s">
        <v>461</v>
      </c>
      <c r="P7888" t="s">
        <v>356</v>
      </c>
      <c r="Q7888" s="2">
        <v>83.83</v>
      </c>
      <c r="R7888" s="2">
        <v>0</v>
      </c>
      <c r="S7888" t="s">
        <v>18104</v>
      </c>
      <c r="T7888" t="s">
        <v>20497</v>
      </c>
      <c r="U7888" s="10" t="str">
        <f t="shared" si="247"/>
        <v>T10</v>
      </c>
    </row>
    <row r="7889" spans="1:21" x14ac:dyDescent="0.25">
      <c r="A7889" t="s">
        <v>20495</v>
      </c>
      <c r="B7889" t="str">
        <f t="shared" si="246"/>
        <v>MY</v>
      </c>
      <c r="C7889" t="s">
        <v>20496</v>
      </c>
      <c r="E7889">
        <f>VLOOKUP(B7889,[1]ТКАЦКИЙ!$A:$G,7,0)/10</f>
        <v>40</v>
      </c>
      <c r="F7889">
        <f>VLOOKUP(B7889,[1]ТКАЦКИЙ!$A:$E,5,0)</f>
        <v>650</v>
      </c>
      <c r="G7889" t="s">
        <v>2</v>
      </c>
      <c r="H7889" t="s">
        <v>3</v>
      </c>
      <c r="I7889" t="s">
        <v>4</v>
      </c>
      <c r="J7889" t="s">
        <v>18455</v>
      </c>
      <c r="K7889" s="5">
        <v>63</v>
      </c>
      <c r="L7889" t="s">
        <v>6</v>
      </c>
      <c r="M7889" s="3">
        <v>45949</v>
      </c>
      <c r="N7889" s="4">
        <v>0.16384259259258999</v>
      </c>
      <c r="O7889" t="s">
        <v>7</v>
      </c>
      <c r="P7889" t="s">
        <v>356</v>
      </c>
      <c r="Q7889" s="2">
        <v>83.83</v>
      </c>
      <c r="R7889" s="2">
        <v>0</v>
      </c>
      <c r="S7889" t="s">
        <v>18104</v>
      </c>
      <c r="T7889" t="s">
        <v>20498</v>
      </c>
      <c r="U7889" s="10" t="str">
        <f t="shared" si="247"/>
        <v>T10</v>
      </c>
    </row>
    <row r="7890" spans="1:21" x14ac:dyDescent="0.25">
      <c r="A7890" t="s">
        <v>20499</v>
      </c>
      <c r="B7890" t="str">
        <f t="shared" si="246"/>
        <v>MY</v>
      </c>
      <c r="C7890" t="s">
        <v>20500</v>
      </c>
      <c r="E7890">
        <f>VLOOKUP(B7890,[1]ТКАЦКИЙ!$A:$G,7,0)/10</f>
        <v>40</v>
      </c>
      <c r="F7890">
        <f>VLOOKUP(B7890,[1]ТКАЦКИЙ!$A:$E,5,0)</f>
        <v>650</v>
      </c>
      <c r="G7890" t="s">
        <v>2</v>
      </c>
      <c r="H7890" t="s">
        <v>3</v>
      </c>
      <c r="I7890" t="s">
        <v>4</v>
      </c>
      <c r="J7890" t="s">
        <v>19218</v>
      </c>
      <c r="K7890" s="5">
        <v>24</v>
      </c>
      <c r="L7890" t="s">
        <v>6</v>
      </c>
      <c r="M7890" s="3">
        <v>45959</v>
      </c>
      <c r="N7890" s="4">
        <v>0.63120370370370005</v>
      </c>
      <c r="O7890" t="s">
        <v>7</v>
      </c>
      <c r="P7890" t="s">
        <v>356</v>
      </c>
      <c r="Q7890" s="2">
        <v>31.93</v>
      </c>
      <c r="R7890" s="2">
        <v>0</v>
      </c>
      <c r="S7890" t="s">
        <v>17833</v>
      </c>
      <c r="T7890" t="s">
        <v>20501</v>
      </c>
      <c r="U7890" s="10" t="str">
        <f t="shared" si="247"/>
        <v>T17</v>
      </c>
    </row>
    <row r="7891" spans="1:21" x14ac:dyDescent="0.25">
      <c r="A7891" t="s">
        <v>20499</v>
      </c>
      <c r="B7891" t="str">
        <f t="shared" si="246"/>
        <v>MY</v>
      </c>
      <c r="C7891" t="s">
        <v>20500</v>
      </c>
      <c r="E7891">
        <f>VLOOKUP(B7891,[1]ТКАЦКИЙ!$A:$G,7,0)/10</f>
        <v>40</v>
      </c>
      <c r="F7891">
        <f>VLOOKUP(B7891,[1]ТКАЦКИЙ!$A:$E,5,0)</f>
        <v>650</v>
      </c>
      <c r="G7891" t="s">
        <v>2</v>
      </c>
      <c r="H7891" t="s">
        <v>3</v>
      </c>
      <c r="I7891" t="s">
        <v>4</v>
      </c>
      <c r="J7891" t="s">
        <v>19438</v>
      </c>
      <c r="K7891" s="5">
        <v>24</v>
      </c>
      <c r="L7891" t="s">
        <v>6</v>
      </c>
      <c r="M7891" s="3">
        <v>45938</v>
      </c>
      <c r="N7891" s="4">
        <v>0.77851851851852005</v>
      </c>
      <c r="O7891" t="s">
        <v>7</v>
      </c>
      <c r="P7891" t="s">
        <v>356</v>
      </c>
      <c r="Q7891" s="2">
        <v>31.93</v>
      </c>
      <c r="R7891" s="2">
        <v>0</v>
      </c>
      <c r="S7891" t="s">
        <v>17833</v>
      </c>
      <c r="T7891" t="s">
        <v>20502</v>
      </c>
      <c r="U7891" s="10" t="str">
        <f t="shared" si="247"/>
        <v>T17</v>
      </c>
    </row>
    <row r="7892" spans="1:21" x14ac:dyDescent="0.25">
      <c r="A7892" t="s">
        <v>20499</v>
      </c>
      <c r="B7892" t="str">
        <f t="shared" si="246"/>
        <v>MY</v>
      </c>
      <c r="C7892" t="s">
        <v>20500</v>
      </c>
      <c r="E7892">
        <f>VLOOKUP(B7892,[1]ТКАЦКИЙ!$A:$G,7,0)/10</f>
        <v>40</v>
      </c>
      <c r="F7892">
        <f>VLOOKUP(B7892,[1]ТКАЦКИЙ!$A:$E,5,0)</f>
        <v>650</v>
      </c>
      <c r="G7892" t="s">
        <v>2</v>
      </c>
      <c r="H7892" t="s">
        <v>3</v>
      </c>
      <c r="I7892" t="s">
        <v>4</v>
      </c>
      <c r="J7892" t="s">
        <v>19449</v>
      </c>
      <c r="K7892" s="5">
        <v>24</v>
      </c>
      <c r="L7892" t="s">
        <v>6</v>
      </c>
      <c r="M7892" s="3">
        <v>45936</v>
      </c>
      <c r="N7892" s="4">
        <v>0.79489583333333003</v>
      </c>
      <c r="O7892" t="s">
        <v>7</v>
      </c>
      <c r="P7892" t="s">
        <v>356</v>
      </c>
      <c r="Q7892" s="2">
        <v>31.93</v>
      </c>
      <c r="R7892" s="2">
        <v>0</v>
      </c>
      <c r="S7892" t="s">
        <v>17833</v>
      </c>
      <c r="T7892" t="s">
        <v>20503</v>
      </c>
      <c r="U7892" s="10" t="str">
        <f t="shared" si="247"/>
        <v>T17</v>
      </c>
    </row>
    <row r="7893" spans="1:21" x14ac:dyDescent="0.25">
      <c r="A7893" t="s">
        <v>20504</v>
      </c>
      <c r="B7893" t="str">
        <f t="shared" si="246"/>
        <v>MY</v>
      </c>
      <c r="C7893" t="s">
        <v>20505</v>
      </c>
      <c r="E7893">
        <f>VLOOKUP(B7893,[1]ТКАЦКИЙ!$A:$G,7,0)/10</f>
        <v>40</v>
      </c>
      <c r="F7893">
        <f>VLOOKUP(B7893,[1]ТКАЦКИЙ!$A:$E,5,0)</f>
        <v>650</v>
      </c>
      <c r="G7893" t="s">
        <v>2</v>
      </c>
      <c r="H7893" t="s">
        <v>3</v>
      </c>
      <c r="I7893" t="s">
        <v>4</v>
      </c>
      <c r="J7893" t="s">
        <v>19218</v>
      </c>
      <c r="K7893" s="5">
        <v>60</v>
      </c>
      <c r="L7893" t="s">
        <v>6</v>
      </c>
      <c r="M7893" s="3">
        <v>45959</v>
      </c>
      <c r="N7893" s="4">
        <v>0.63138888888889</v>
      </c>
      <c r="O7893" t="s">
        <v>7</v>
      </c>
      <c r="P7893" t="s">
        <v>356</v>
      </c>
      <c r="Q7893" s="2">
        <v>39.909999999999997</v>
      </c>
      <c r="R7893" s="2">
        <v>0</v>
      </c>
      <c r="S7893" t="s">
        <v>17833</v>
      </c>
      <c r="T7893" t="s">
        <v>20506</v>
      </c>
      <c r="U7893" s="10" t="str">
        <f t="shared" si="247"/>
        <v>T17</v>
      </c>
    </row>
    <row r="7894" spans="1:21" x14ac:dyDescent="0.25">
      <c r="A7894" t="s">
        <v>20504</v>
      </c>
      <c r="B7894" t="str">
        <f t="shared" si="246"/>
        <v>MY</v>
      </c>
      <c r="C7894" t="s">
        <v>20505</v>
      </c>
      <c r="E7894">
        <f>VLOOKUP(B7894,[1]ТКАЦКИЙ!$A:$G,7,0)/10</f>
        <v>40</v>
      </c>
      <c r="F7894">
        <f>VLOOKUP(B7894,[1]ТКАЦКИЙ!$A:$E,5,0)</f>
        <v>650</v>
      </c>
      <c r="G7894" t="s">
        <v>2</v>
      </c>
      <c r="H7894" t="s">
        <v>3</v>
      </c>
      <c r="I7894" t="s">
        <v>4</v>
      </c>
      <c r="J7894" t="s">
        <v>19677</v>
      </c>
      <c r="K7894" s="5">
        <v>90</v>
      </c>
      <c r="L7894" t="s">
        <v>6</v>
      </c>
      <c r="M7894" s="3">
        <v>45938</v>
      </c>
      <c r="N7894" s="4">
        <v>0.77726851851851997</v>
      </c>
      <c r="O7894" t="s">
        <v>7</v>
      </c>
      <c r="P7894" t="s">
        <v>356</v>
      </c>
      <c r="Q7894" s="2">
        <v>39.909999999999997</v>
      </c>
      <c r="R7894" s="2">
        <v>0</v>
      </c>
      <c r="S7894" t="s">
        <v>17833</v>
      </c>
      <c r="T7894" t="s">
        <v>20507</v>
      </c>
      <c r="U7894" s="10" t="str">
        <f t="shared" si="247"/>
        <v>T17</v>
      </c>
    </row>
    <row r="7895" spans="1:21" x14ac:dyDescent="0.25">
      <c r="A7895" t="s">
        <v>20508</v>
      </c>
      <c r="B7895" t="str">
        <f t="shared" si="246"/>
        <v>MY</v>
      </c>
      <c r="C7895" t="s">
        <v>20509</v>
      </c>
      <c r="E7895">
        <f>VLOOKUP(B7895,[1]ТКАЦКИЙ!$A:$G,7,0)/10</f>
        <v>40</v>
      </c>
      <c r="F7895">
        <f>VLOOKUP(B7895,[1]ТКАЦКИЙ!$A:$E,5,0)</f>
        <v>650</v>
      </c>
      <c r="G7895" t="s">
        <v>2</v>
      </c>
      <c r="H7895" t="s">
        <v>3</v>
      </c>
      <c r="I7895" t="s">
        <v>4</v>
      </c>
      <c r="J7895" t="s">
        <v>20510</v>
      </c>
      <c r="K7895" s="5">
        <v>33</v>
      </c>
      <c r="L7895" t="s">
        <v>6</v>
      </c>
      <c r="M7895" s="3">
        <v>45951</v>
      </c>
      <c r="N7895" s="4">
        <v>0.79831018518519004</v>
      </c>
      <c r="O7895" t="s">
        <v>7</v>
      </c>
      <c r="P7895" t="s">
        <v>356</v>
      </c>
      <c r="Q7895" s="2">
        <v>43.9</v>
      </c>
      <c r="R7895" s="2">
        <v>0</v>
      </c>
      <c r="S7895" t="s">
        <v>18104</v>
      </c>
      <c r="T7895" t="s">
        <v>20511</v>
      </c>
      <c r="U7895" s="10" t="str">
        <f t="shared" si="247"/>
        <v>T10</v>
      </c>
    </row>
    <row r="7896" spans="1:21" x14ac:dyDescent="0.25">
      <c r="A7896" t="s">
        <v>20508</v>
      </c>
      <c r="B7896" t="str">
        <f t="shared" si="246"/>
        <v>MY</v>
      </c>
      <c r="C7896" t="s">
        <v>20509</v>
      </c>
      <c r="E7896">
        <f>VLOOKUP(B7896,[1]ТКАЦКИЙ!$A:$G,7,0)/10</f>
        <v>40</v>
      </c>
      <c r="F7896">
        <f>VLOOKUP(B7896,[1]ТКАЦКИЙ!$A:$E,5,0)</f>
        <v>650</v>
      </c>
      <c r="G7896" t="s">
        <v>2</v>
      </c>
      <c r="H7896" t="s">
        <v>3</v>
      </c>
      <c r="I7896" t="s">
        <v>4</v>
      </c>
      <c r="J7896" t="s">
        <v>19438</v>
      </c>
      <c r="K7896" s="5">
        <v>33</v>
      </c>
      <c r="L7896" t="s">
        <v>6</v>
      </c>
      <c r="M7896" s="3">
        <v>45938</v>
      </c>
      <c r="N7896" s="4">
        <v>0.77868055555556004</v>
      </c>
      <c r="O7896" t="s">
        <v>7</v>
      </c>
      <c r="P7896" t="s">
        <v>356</v>
      </c>
      <c r="Q7896" s="2">
        <v>43.9</v>
      </c>
      <c r="R7896" s="2">
        <v>0</v>
      </c>
      <c r="S7896" t="s">
        <v>17833</v>
      </c>
      <c r="T7896" t="s">
        <v>20512</v>
      </c>
      <c r="U7896" s="10" t="str">
        <f t="shared" si="247"/>
        <v>T17</v>
      </c>
    </row>
    <row r="7897" spans="1:21" x14ac:dyDescent="0.25">
      <c r="A7897" t="s">
        <v>20513</v>
      </c>
      <c r="B7897" t="str">
        <f t="shared" si="246"/>
        <v>MY</v>
      </c>
      <c r="C7897" t="s">
        <v>20514</v>
      </c>
      <c r="E7897">
        <f>VLOOKUP(B7897,[1]ТКАЦКИЙ!$A:$G,7,0)/10</f>
        <v>40</v>
      </c>
      <c r="F7897">
        <f>VLOOKUP(B7897,[1]ТКАЦКИЙ!$A:$E,5,0)</f>
        <v>650</v>
      </c>
      <c r="G7897" t="s">
        <v>2</v>
      </c>
      <c r="H7897" t="s">
        <v>3</v>
      </c>
      <c r="I7897" t="s">
        <v>4</v>
      </c>
      <c r="J7897" t="s">
        <v>19218</v>
      </c>
      <c r="K7897" s="5">
        <v>36</v>
      </c>
      <c r="L7897" t="s">
        <v>6</v>
      </c>
      <c r="M7897" s="3">
        <v>45959</v>
      </c>
      <c r="N7897" s="4">
        <v>0.63156250000000003</v>
      </c>
      <c r="O7897" t="s">
        <v>7</v>
      </c>
      <c r="P7897" t="s">
        <v>356</v>
      </c>
      <c r="Q7897" s="2">
        <v>47.9</v>
      </c>
      <c r="R7897" s="2">
        <v>0</v>
      </c>
      <c r="S7897" t="s">
        <v>17833</v>
      </c>
      <c r="T7897" t="s">
        <v>20515</v>
      </c>
      <c r="U7897" s="10" t="str">
        <f t="shared" si="247"/>
        <v>T17</v>
      </c>
    </row>
    <row r="7898" spans="1:21" x14ac:dyDescent="0.25">
      <c r="A7898" t="s">
        <v>20513</v>
      </c>
      <c r="B7898" t="str">
        <f t="shared" si="246"/>
        <v>MY</v>
      </c>
      <c r="C7898" t="s">
        <v>20514</v>
      </c>
      <c r="E7898">
        <f>VLOOKUP(B7898,[1]ТКАЦКИЙ!$A:$G,7,0)/10</f>
        <v>40</v>
      </c>
      <c r="F7898">
        <f>VLOOKUP(B7898,[1]ТКАЦКИЙ!$A:$E,5,0)</f>
        <v>650</v>
      </c>
      <c r="G7898" t="s">
        <v>2</v>
      </c>
      <c r="H7898" t="s">
        <v>3</v>
      </c>
      <c r="I7898" t="s">
        <v>4</v>
      </c>
      <c r="J7898" t="s">
        <v>19438</v>
      </c>
      <c r="K7898" s="5">
        <v>36</v>
      </c>
      <c r="L7898" t="s">
        <v>6</v>
      </c>
      <c r="M7898" s="3">
        <v>45938</v>
      </c>
      <c r="N7898" s="4">
        <v>0.77885416666666996</v>
      </c>
      <c r="O7898" t="s">
        <v>7</v>
      </c>
      <c r="P7898" t="s">
        <v>356</v>
      </c>
      <c r="Q7898" s="2">
        <v>47.9</v>
      </c>
      <c r="R7898" s="2">
        <v>0</v>
      </c>
      <c r="S7898" t="s">
        <v>17833</v>
      </c>
      <c r="T7898" t="s">
        <v>20516</v>
      </c>
      <c r="U7898" s="10" t="str">
        <f t="shared" si="247"/>
        <v>T17</v>
      </c>
    </row>
    <row r="7899" spans="1:21" x14ac:dyDescent="0.25">
      <c r="A7899" t="s">
        <v>20517</v>
      </c>
      <c r="B7899" t="str">
        <f t="shared" si="246"/>
        <v>MY</v>
      </c>
      <c r="C7899" t="s">
        <v>20518</v>
      </c>
      <c r="E7899">
        <f>VLOOKUP(B7899,[1]ТКАЦКИЙ!$A:$G,7,0)/10</f>
        <v>40</v>
      </c>
      <c r="F7899">
        <f>VLOOKUP(B7899,[1]ТКАЦКИЙ!$A:$E,5,0)</f>
        <v>650</v>
      </c>
      <c r="G7899" t="s">
        <v>2</v>
      </c>
      <c r="H7899" t="s">
        <v>3</v>
      </c>
      <c r="I7899" t="s">
        <v>4</v>
      </c>
      <c r="J7899" t="s">
        <v>20510</v>
      </c>
      <c r="K7899" s="5">
        <v>42</v>
      </c>
      <c r="L7899" t="s">
        <v>6</v>
      </c>
      <c r="M7899" s="3">
        <v>45951</v>
      </c>
      <c r="N7899" s="4">
        <v>0.79813657407407002</v>
      </c>
      <c r="O7899" t="s">
        <v>7</v>
      </c>
      <c r="P7899" t="s">
        <v>356</v>
      </c>
      <c r="Q7899" s="2">
        <v>55.88</v>
      </c>
      <c r="R7899" s="2">
        <v>0</v>
      </c>
      <c r="S7899" t="s">
        <v>18104</v>
      </c>
      <c r="T7899" t="s">
        <v>20519</v>
      </c>
      <c r="U7899" s="10" t="str">
        <f t="shared" si="247"/>
        <v>T10</v>
      </c>
    </row>
    <row r="7900" spans="1:21" x14ac:dyDescent="0.25">
      <c r="A7900" t="s">
        <v>20517</v>
      </c>
      <c r="B7900" t="str">
        <f t="shared" si="246"/>
        <v>MY</v>
      </c>
      <c r="C7900" t="s">
        <v>20518</v>
      </c>
      <c r="E7900">
        <f>VLOOKUP(B7900,[1]ТКАЦКИЙ!$A:$G,7,0)/10</f>
        <v>40</v>
      </c>
      <c r="F7900">
        <f>VLOOKUP(B7900,[1]ТКАЦКИЙ!$A:$E,5,0)</f>
        <v>650</v>
      </c>
      <c r="G7900" t="s">
        <v>2</v>
      </c>
      <c r="H7900" t="s">
        <v>3</v>
      </c>
      <c r="I7900" t="s">
        <v>4</v>
      </c>
      <c r="J7900" t="s">
        <v>19438</v>
      </c>
      <c r="K7900" s="5">
        <v>42</v>
      </c>
      <c r="L7900" t="s">
        <v>6</v>
      </c>
      <c r="M7900" s="3">
        <v>45938</v>
      </c>
      <c r="N7900" s="4">
        <v>0.77903935185185003</v>
      </c>
      <c r="O7900" t="s">
        <v>7</v>
      </c>
      <c r="P7900" t="s">
        <v>356</v>
      </c>
      <c r="Q7900" s="2">
        <v>55.88</v>
      </c>
      <c r="R7900" s="2">
        <v>0</v>
      </c>
      <c r="S7900" t="s">
        <v>17833</v>
      </c>
      <c r="T7900" t="s">
        <v>20520</v>
      </c>
      <c r="U7900" s="10" t="str">
        <f t="shared" si="247"/>
        <v>T17</v>
      </c>
    </row>
    <row r="7901" spans="1:21" x14ac:dyDescent="0.25">
      <c r="A7901" t="s">
        <v>20521</v>
      </c>
      <c r="B7901" t="str">
        <f t="shared" si="246"/>
        <v>MY</v>
      </c>
      <c r="C7901" t="s">
        <v>20522</v>
      </c>
      <c r="E7901">
        <f>VLOOKUP(B7901,[1]ТКАЦКИЙ!$A:$G,7,0)/10</f>
        <v>40</v>
      </c>
      <c r="F7901">
        <f>VLOOKUP(B7901,[1]ТКАЦКИЙ!$A:$E,5,0)</f>
        <v>650</v>
      </c>
      <c r="G7901" t="s">
        <v>2</v>
      </c>
      <c r="H7901" t="s">
        <v>3</v>
      </c>
      <c r="I7901" t="s">
        <v>4</v>
      </c>
      <c r="J7901" t="s">
        <v>19862</v>
      </c>
      <c r="K7901" s="5">
        <v>17.5</v>
      </c>
      <c r="L7901" t="s">
        <v>6</v>
      </c>
      <c r="M7901" s="3">
        <v>45960</v>
      </c>
      <c r="N7901" s="4">
        <v>0.88440972222222003</v>
      </c>
      <c r="O7901" t="s">
        <v>7</v>
      </c>
      <c r="P7901" t="s">
        <v>356</v>
      </c>
      <c r="Q7901" s="2">
        <v>23.28</v>
      </c>
      <c r="R7901" s="2">
        <v>0</v>
      </c>
      <c r="S7901" t="s">
        <v>17833</v>
      </c>
      <c r="T7901" t="s">
        <v>20523</v>
      </c>
      <c r="U7901" s="10" t="str">
        <f t="shared" si="247"/>
        <v>T17</v>
      </c>
    </row>
    <row r="7902" spans="1:21" x14ac:dyDescent="0.25">
      <c r="A7902" t="s">
        <v>20521</v>
      </c>
      <c r="B7902" t="str">
        <f t="shared" si="246"/>
        <v>MY</v>
      </c>
      <c r="C7902" t="s">
        <v>20522</v>
      </c>
      <c r="E7902">
        <f>VLOOKUP(B7902,[1]ТКАЦКИЙ!$A:$G,7,0)/10</f>
        <v>40</v>
      </c>
      <c r="F7902">
        <f>VLOOKUP(B7902,[1]ТКАЦКИЙ!$A:$E,5,0)</f>
        <v>650</v>
      </c>
      <c r="G7902" t="s">
        <v>2</v>
      </c>
      <c r="H7902" t="s">
        <v>3</v>
      </c>
      <c r="I7902" t="s">
        <v>4</v>
      </c>
      <c r="J7902" t="s">
        <v>20524</v>
      </c>
      <c r="K7902" s="5">
        <v>17.5</v>
      </c>
      <c r="L7902" t="s">
        <v>6</v>
      </c>
      <c r="M7902" s="3">
        <v>45932</v>
      </c>
      <c r="N7902" s="4">
        <v>0.40758101851852002</v>
      </c>
      <c r="O7902" t="s">
        <v>7</v>
      </c>
      <c r="P7902" t="s">
        <v>356</v>
      </c>
      <c r="Q7902" s="2">
        <v>23.28</v>
      </c>
      <c r="R7902" s="2">
        <v>0</v>
      </c>
      <c r="S7902" t="s">
        <v>17833</v>
      </c>
      <c r="T7902" t="s">
        <v>20525</v>
      </c>
      <c r="U7902" s="10" t="str">
        <f t="shared" si="247"/>
        <v>T17</v>
      </c>
    </row>
    <row r="7903" spans="1:21" x14ac:dyDescent="0.25">
      <c r="A7903" t="s">
        <v>20526</v>
      </c>
      <c r="B7903" t="str">
        <f t="shared" si="246"/>
        <v>MY</v>
      </c>
      <c r="C7903" t="s">
        <v>20527</v>
      </c>
      <c r="E7903">
        <f>VLOOKUP(B7903,[1]ТКАЦКИЙ!$A:$G,7,0)/10</f>
        <v>40</v>
      </c>
      <c r="F7903">
        <f>VLOOKUP(B7903,[1]ТКАЦКИЙ!$A:$E,5,0)</f>
        <v>650</v>
      </c>
      <c r="G7903" t="s">
        <v>2</v>
      </c>
      <c r="H7903" t="s">
        <v>3</v>
      </c>
      <c r="I7903" t="s">
        <v>4</v>
      </c>
      <c r="J7903" t="s">
        <v>19732</v>
      </c>
      <c r="K7903" s="5">
        <v>20</v>
      </c>
      <c r="L7903" t="s">
        <v>6</v>
      </c>
      <c r="M7903" s="3">
        <v>45948</v>
      </c>
      <c r="N7903" s="4">
        <v>0.21364583333333001</v>
      </c>
      <c r="O7903" t="s">
        <v>7</v>
      </c>
      <c r="P7903" t="s">
        <v>356</v>
      </c>
      <c r="Q7903" s="2">
        <v>26.61</v>
      </c>
      <c r="R7903" s="2">
        <v>0</v>
      </c>
      <c r="S7903" t="s">
        <v>17838</v>
      </c>
      <c r="T7903" t="s">
        <v>20528</v>
      </c>
      <c r="U7903" s="10" t="str">
        <f t="shared" si="247"/>
        <v>T01</v>
      </c>
    </row>
    <row r="7904" spans="1:21" x14ac:dyDescent="0.25">
      <c r="A7904" t="s">
        <v>20526</v>
      </c>
      <c r="B7904" t="str">
        <f t="shared" si="246"/>
        <v>MY</v>
      </c>
      <c r="C7904" t="s">
        <v>20527</v>
      </c>
      <c r="E7904">
        <f>VLOOKUP(B7904,[1]ТКАЦКИЙ!$A:$G,7,0)/10</f>
        <v>40</v>
      </c>
      <c r="F7904">
        <f>VLOOKUP(B7904,[1]ТКАЦКИЙ!$A:$E,5,0)</f>
        <v>650</v>
      </c>
      <c r="G7904" t="s">
        <v>2</v>
      </c>
      <c r="H7904" t="s">
        <v>3</v>
      </c>
      <c r="I7904" t="s">
        <v>4</v>
      </c>
      <c r="J7904" t="s">
        <v>20524</v>
      </c>
      <c r="K7904" s="5">
        <v>20</v>
      </c>
      <c r="L7904" t="s">
        <v>6</v>
      </c>
      <c r="M7904" s="3">
        <v>45932</v>
      </c>
      <c r="N7904" s="4">
        <v>0.40687499999999999</v>
      </c>
      <c r="O7904" t="s">
        <v>7</v>
      </c>
      <c r="P7904" t="s">
        <v>356</v>
      </c>
      <c r="Q7904" s="2">
        <v>26.61</v>
      </c>
      <c r="R7904" s="2">
        <v>0</v>
      </c>
      <c r="S7904" t="s">
        <v>17833</v>
      </c>
      <c r="T7904" t="s">
        <v>20529</v>
      </c>
      <c r="U7904" s="10" t="str">
        <f t="shared" si="247"/>
        <v>T17</v>
      </c>
    </row>
    <row r="7905" spans="1:21" x14ac:dyDescent="0.25">
      <c r="A7905" t="s">
        <v>20530</v>
      </c>
      <c r="B7905" t="str">
        <f t="shared" si="246"/>
        <v>MY</v>
      </c>
      <c r="C7905" t="s">
        <v>20531</v>
      </c>
      <c r="E7905">
        <f>VLOOKUP(B7905,[1]ТКАЦКИЙ!$A:$G,7,0)/10</f>
        <v>40</v>
      </c>
      <c r="F7905">
        <f>VLOOKUP(B7905,[1]ТКАЦКИЙ!$A:$E,5,0)</f>
        <v>650</v>
      </c>
      <c r="G7905" t="s">
        <v>2</v>
      </c>
      <c r="H7905" t="s">
        <v>3</v>
      </c>
      <c r="I7905" t="s">
        <v>4</v>
      </c>
      <c r="J7905" t="s">
        <v>18614</v>
      </c>
      <c r="K7905" s="5">
        <v>22.5</v>
      </c>
      <c r="L7905" t="s">
        <v>6</v>
      </c>
      <c r="M7905" s="3">
        <v>45952</v>
      </c>
      <c r="N7905" s="4">
        <v>0.38432870370369998</v>
      </c>
      <c r="O7905" t="s">
        <v>7</v>
      </c>
      <c r="P7905" t="s">
        <v>356</v>
      </c>
      <c r="Q7905" s="2">
        <v>29.78</v>
      </c>
      <c r="R7905" s="2">
        <v>0</v>
      </c>
      <c r="S7905" t="s">
        <v>17833</v>
      </c>
      <c r="T7905" t="s">
        <v>20532</v>
      </c>
      <c r="U7905" s="10" t="str">
        <f t="shared" si="247"/>
        <v>T17</v>
      </c>
    </row>
    <row r="7906" spans="1:21" x14ac:dyDescent="0.25">
      <c r="A7906" t="s">
        <v>20530</v>
      </c>
      <c r="B7906" t="str">
        <f t="shared" si="246"/>
        <v>MY</v>
      </c>
      <c r="C7906" t="s">
        <v>20531</v>
      </c>
      <c r="E7906">
        <f>VLOOKUP(B7906,[1]ТКАЦКИЙ!$A:$G,7,0)/10</f>
        <v>40</v>
      </c>
      <c r="F7906">
        <f>VLOOKUP(B7906,[1]ТКАЦКИЙ!$A:$E,5,0)</f>
        <v>650</v>
      </c>
      <c r="G7906" t="s">
        <v>2</v>
      </c>
      <c r="H7906" t="s">
        <v>3</v>
      </c>
      <c r="I7906" t="s">
        <v>4</v>
      </c>
      <c r="J7906" t="s">
        <v>19470</v>
      </c>
      <c r="K7906" s="5">
        <v>22.5</v>
      </c>
      <c r="L7906" t="s">
        <v>6</v>
      </c>
      <c r="M7906" s="3">
        <v>45934</v>
      </c>
      <c r="N7906" s="4">
        <v>0.55245370370369995</v>
      </c>
      <c r="O7906" t="s">
        <v>7</v>
      </c>
      <c r="P7906" t="s">
        <v>356</v>
      </c>
      <c r="Q7906" s="2">
        <v>29.78</v>
      </c>
      <c r="R7906" s="2">
        <v>0</v>
      </c>
      <c r="S7906" t="s">
        <v>17833</v>
      </c>
      <c r="T7906" t="s">
        <v>20533</v>
      </c>
      <c r="U7906" s="10" t="str">
        <f t="shared" si="247"/>
        <v>T17</v>
      </c>
    </row>
    <row r="7907" spans="1:21" x14ac:dyDescent="0.25">
      <c r="A7907" t="s">
        <v>20534</v>
      </c>
      <c r="B7907" t="str">
        <f t="shared" si="246"/>
        <v>MY</v>
      </c>
      <c r="C7907" t="s">
        <v>20535</v>
      </c>
      <c r="E7907">
        <f>VLOOKUP(B7907,[1]ТКАЦКИЙ!$A:$G,7,0)/10</f>
        <v>40</v>
      </c>
      <c r="F7907">
        <f>VLOOKUP(B7907,[1]ТКАЦКИЙ!$A:$E,5,0)</f>
        <v>650</v>
      </c>
      <c r="G7907" t="s">
        <v>2</v>
      </c>
      <c r="H7907" t="s">
        <v>3</v>
      </c>
      <c r="I7907" t="s">
        <v>4</v>
      </c>
      <c r="J7907" t="s">
        <v>18947</v>
      </c>
      <c r="K7907" s="5">
        <v>25</v>
      </c>
      <c r="L7907" t="s">
        <v>6</v>
      </c>
      <c r="M7907" s="3">
        <v>45944</v>
      </c>
      <c r="N7907" s="4">
        <v>0.13829861111111</v>
      </c>
      <c r="O7907" t="s">
        <v>7</v>
      </c>
      <c r="P7907" t="s">
        <v>356</v>
      </c>
      <c r="Q7907" s="2">
        <v>33.26</v>
      </c>
      <c r="R7907" s="2">
        <v>0</v>
      </c>
      <c r="S7907" t="s">
        <v>17833</v>
      </c>
      <c r="T7907" t="s">
        <v>20536</v>
      </c>
      <c r="U7907" s="10" t="str">
        <f t="shared" si="247"/>
        <v>T17</v>
      </c>
    </row>
    <row r="7908" spans="1:21" x14ac:dyDescent="0.25">
      <c r="A7908" t="s">
        <v>20534</v>
      </c>
      <c r="B7908" t="str">
        <f t="shared" si="246"/>
        <v>MY</v>
      </c>
      <c r="C7908" t="s">
        <v>20535</v>
      </c>
      <c r="E7908">
        <f>VLOOKUP(B7908,[1]ТКАЦКИЙ!$A:$G,7,0)/10</f>
        <v>40</v>
      </c>
      <c r="F7908">
        <f>VLOOKUP(B7908,[1]ТКАЦКИЙ!$A:$E,5,0)</f>
        <v>650</v>
      </c>
      <c r="G7908" t="s">
        <v>2</v>
      </c>
      <c r="H7908" t="s">
        <v>3</v>
      </c>
      <c r="I7908" t="s">
        <v>4</v>
      </c>
      <c r="J7908" t="s">
        <v>19470</v>
      </c>
      <c r="K7908" s="5">
        <v>25</v>
      </c>
      <c r="L7908" t="s">
        <v>6</v>
      </c>
      <c r="M7908" s="3">
        <v>45934</v>
      </c>
      <c r="N7908" s="4">
        <v>0.55353009259259001</v>
      </c>
      <c r="O7908" t="s">
        <v>7</v>
      </c>
      <c r="P7908" t="s">
        <v>356</v>
      </c>
      <c r="Q7908" s="2">
        <v>33.26</v>
      </c>
      <c r="R7908" s="2">
        <v>0</v>
      </c>
      <c r="S7908" t="s">
        <v>17833</v>
      </c>
      <c r="T7908" t="s">
        <v>20537</v>
      </c>
      <c r="U7908" s="10" t="str">
        <f t="shared" si="247"/>
        <v>T17</v>
      </c>
    </row>
    <row r="7909" spans="1:21" x14ac:dyDescent="0.25">
      <c r="A7909" t="s">
        <v>20538</v>
      </c>
      <c r="B7909" t="str">
        <f t="shared" si="246"/>
        <v>MY</v>
      </c>
      <c r="C7909" t="s">
        <v>20539</v>
      </c>
      <c r="E7909">
        <f>VLOOKUP(B7909,[1]ТКАЦКИЙ!$A:$G,7,0)/10</f>
        <v>40</v>
      </c>
      <c r="F7909">
        <f>VLOOKUP(B7909,[1]ТКАЦКИЙ!$A:$E,5,0)</f>
        <v>650</v>
      </c>
      <c r="G7909" t="s">
        <v>2</v>
      </c>
      <c r="H7909" t="s">
        <v>3</v>
      </c>
      <c r="I7909" t="s">
        <v>4</v>
      </c>
      <c r="J7909" t="s">
        <v>19470</v>
      </c>
      <c r="K7909" s="5">
        <v>27.5</v>
      </c>
      <c r="L7909" t="s">
        <v>6</v>
      </c>
      <c r="M7909" s="3">
        <v>45934</v>
      </c>
      <c r="N7909" s="4">
        <v>0.55370370370370003</v>
      </c>
      <c r="O7909" t="s">
        <v>7</v>
      </c>
      <c r="P7909" t="s">
        <v>356</v>
      </c>
      <c r="Q7909" s="2">
        <v>36.590000000000003</v>
      </c>
      <c r="R7909" s="2">
        <v>0</v>
      </c>
      <c r="S7909" t="s">
        <v>17833</v>
      </c>
      <c r="T7909" t="s">
        <v>20540</v>
      </c>
      <c r="U7909" s="10" t="str">
        <f t="shared" si="247"/>
        <v>T17</v>
      </c>
    </row>
    <row r="7910" spans="1:21" x14ac:dyDescent="0.25">
      <c r="A7910" t="s">
        <v>20541</v>
      </c>
      <c r="B7910" t="str">
        <f t="shared" si="246"/>
        <v>MY</v>
      </c>
      <c r="C7910" t="s">
        <v>20542</v>
      </c>
      <c r="E7910">
        <f>VLOOKUP(B7910,[1]ТКАЦКИЙ!$A:$G,7,0)/10</f>
        <v>40</v>
      </c>
      <c r="F7910">
        <f>VLOOKUP(B7910,[1]ТКАЦКИЙ!$A:$E,5,0)</f>
        <v>650</v>
      </c>
      <c r="G7910" t="s">
        <v>2</v>
      </c>
      <c r="H7910" t="s">
        <v>3</v>
      </c>
      <c r="I7910" t="s">
        <v>4</v>
      </c>
      <c r="J7910" t="s">
        <v>19218</v>
      </c>
      <c r="K7910" s="5">
        <v>12</v>
      </c>
      <c r="L7910" t="s">
        <v>6</v>
      </c>
      <c r="M7910" s="3">
        <v>45959</v>
      </c>
      <c r="N7910" s="4">
        <v>0.63032407407406998</v>
      </c>
      <c r="O7910" t="s">
        <v>7</v>
      </c>
      <c r="P7910" t="s">
        <v>356</v>
      </c>
      <c r="Q7910" s="2">
        <v>15.96</v>
      </c>
      <c r="R7910" s="2">
        <v>0</v>
      </c>
      <c r="S7910" t="s">
        <v>17833</v>
      </c>
      <c r="T7910" t="s">
        <v>20543</v>
      </c>
      <c r="U7910" s="10" t="str">
        <f t="shared" si="247"/>
        <v>T17</v>
      </c>
    </row>
    <row r="7911" spans="1:21" x14ac:dyDescent="0.25">
      <c r="A7911" t="s">
        <v>20544</v>
      </c>
      <c r="B7911" t="str">
        <f t="shared" si="246"/>
        <v>MY</v>
      </c>
      <c r="C7911" t="s">
        <v>20545</v>
      </c>
      <c r="E7911">
        <f>VLOOKUP(B7911,[1]ТКАЦКИЙ!$A:$G,7,0)/10</f>
        <v>40</v>
      </c>
      <c r="F7911">
        <f>VLOOKUP(B7911,[1]ТКАЦКИЙ!$A:$E,5,0)</f>
        <v>650</v>
      </c>
      <c r="G7911" t="s">
        <v>2</v>
      </c>
      <c r="H7911" t="s">
        <v>3</v>
      </c>
      <c r="I7911" t="s">
        <v>4</v>
      </c>
      <c r="J7911" t="s">
        <v>19180</v>
      </c>
      <c r="K7911" s="5">
        <v>6.9</v>
      </c>
      <c r="L7911" t="s">
        <v>6</v>
      </c>
      <c r="M7911" s="3">
        <v>45947</v>
      </c>
      <c r="N7911" s="4">
        <v>0.45059027777777999</v>
      </c>
      <c r="O7911" t="s">
        <v>7</v>
      </c>
      <c r="P7911" t="s">
        <v>356</v>
      </c>
      <c r="Q7911" s="2">
        <v>9.18</v>
      </c>
      <c r="R7911" s="2">
        <v>0</v>
      </c>
      <c r="S7911" t="s">
        <v>17833</v>
      </c>
      <c r="T7911" t="s">
        <v>20546</v>
      </c>
      <c r="U7911" s="10" t="str">
        <f t="shared" si="247"/>
        <v>T17</v>
      </c>
    </row>
    <row r="7912" spans="1:21" x14ac:dyDescent="0.25">
      <c r="A7912" t="s">
        <v>20547</v>
      </c>
      <c r="B7912" t="str">
        <f t="shared" si="246"/>
        <v>MY</v>
      </c>
      <c r="C7912" t="s">
        <v>20548</v>
      </c>
      <c r="E7912">
        <f>VLOOKUP(B7912,[1]ТКАЦКИЙ!$A:$G,7,0)/10</f>
        <v>40</v>
      </c>
      <c r="F7912">
        <f>VLOOKUP(B7912,[1]ТКАЦКИЙ!$A:$E,5,0)</f>
        <v>650</v>
      </c>
      <c r="G7912" t="s">
        <v>2</v>
      </c>
      <c r="H7912" t="s">
        <v>3</v>
      </c>
      <c r="I7912" t="s">
        <v>4</v>
      </c>
      <c r="J7912" t="s">
        <v>19218</v>
      </c>
      <c r="K7912" s="5">
        <v>12</v>
      </c>
      <c r="L7912" t="s">
        <v>6</v>
      </c>
      <c r="M7912" s="3">
        <v>45959</v>
      </c>
      <c r="N7912" s="4">
        <v>0.62979166666666997</v>
      </c>
      <c r="O7912" t="s">
        <v>7</v>
      </c>
      <c r="P7912" t="s">
        <v>356</v>
      </c>
      <c r="Q7912" s="2">
        <v>14.6</v>
      </c>
      <c r="R7912" s="2">
        <v>0</v>
      </c>
      <c r="S7912" t="s">
        <v>17833</v>
      </c>
      <c r="T7912" t="s">
        <v>20549</v>
      </c>
      <c r="U7912" s="10" t="str">
        <f t="shared" si="247"/>
        <v>T17</v>
      </c>
    </row>
    <row r="7913" spans="1:21" x14ac:dyDescent="0.25">
      <c r="A7913" t="s">
        <v>20547</v>
      </c>
      <c r="B7913" t="str">
        <f t="shared" si="246"/>
        <v>MY</v>
      </c>
      <c r="C7913" t="s">
        <v>20548</v>
      </c>
      <c r="E7913">
        <f>VLOOKUP(B7913,[1]ТКАЦКИЙ!$A:$G,7,0)/10</f>
        <v>40</v>
      </c>
      <c r="F7913">
        <f>VLOOKUP(B7913,[1]ТКАЦКИЙ!$A:$E,5,0)</f>
        <v>650</v>
      </c>
      <c r="G7913" t="s">
        <v>2</v>
      </c>
      <c r="H7913" t="s">
        <v>3</v>
      </c>
      <c r="I7913" t="s">
        <v>4</v>
      </c>
      <c r="J7913" t="s">
        <v>20103</v>
      </c>
      <c r="K7913" s="5">
        <v>12</v>
      </c>
      <c r="L7913" t="s">
        <v>6</v>
      </c>
      <c r="M7913" s="3">
        <v>45931</v>
      </c>
      <c r="N7913" s="4">
        <v>0.44824074074074</v>
      </c>
      <c r="O7913" t="s">
        <v>7</v>
      </c>
      <c r="P7913" t="s">
        <v>356</v>
      </c>
      <c r="Q7913" s="2">
        <v>14.6</v>
      </c>
      <c r="R7913" s="2">
        <v>0</v>
      </c>
      <c r="S7913" t="s">
        <v>17838</v>
      </c>
      <c r="T7913" t="s">
        <v>20550</v>
      </c>
      <c r="U7913" s="10" t="str">
        <f t="shared" si="247"/>
        <v>T01</v>
      </c>
    </row>
    <row r="7914" spans="1:21" x14ac:dyDescent="0.25">
      <c r="A7914" t="s">
        <v>20551</v>
      </c>
      <c r="B7914" t="str">
        <f t="shared" si="246"/>
        <v>MY</v>
      </c>
      <c r="C7914" t="s">
        <v>20552</v>
      </c>
      <c r="E7914">
        <f>VLOOKUP(B7914,[1]ТКАЦКИЙ!$A:$G,7,0)/10</f>
        <v>40</v>
      </c>
      <c r="F7914">
        <f>VLOOKUP(B7914,[1]ТКАЦКИЙ!$A:$E,5,0)</f>
        <v>650</v>
      </c>
      <c r="G7914" t="s">
        <v>2</v>
      </c>
      <c r="H7914" t="s">
        <v>3</v>
      </c>
      <c r="I7914" t="s">
        <v>4</v>
      </c>
      <c r="J7914" t="s">
        <v>18858</v>
      </c>
      <c r="K7914" s="5">
        <v>54</v>
      </c>
      <c r="L7914" t="s">
        <v>6</v>
      </c>
      <c r="M7914" s="3">
        <v>45942</v>
      </c>
      <c r="N7914" s="4">
        <v>0.34949074074073999</v>
      </c>
      <c r="O7914" t="s">
        <v>7</v>
      </c>
      <c r="P7914" t="s">
        <v>356</v>
      </c>
      <c r="Q7914" s="2">
        <v>35.92</v>
      </c>
      <c r="R7914" s="2">
        <v>0</v>
      </c>
      <c r="S7914" t="s">
        <v>17833</v>
      </c>
      <c r="T7914" t="s">
        <v>20553</v>
      </c>
      <c r="U7914" s="10" t="str">
        <f t="shared" si="247"/>
        <v>T17</v>
      </c>
    </row>
    <row r="7915" spans="1:21" x14ac:dyDescent="0.25">
      <c r="A7915" t="s">
        <v>20551</v>
      </c>
      <c r="B7915" t="str">
        <f t="shared" si="246"/>
        <v>MY</v>
      </c>
      <c r="C7915" t="s">
        <v>20552</v>
      </c>
      <c r="E7915">
        <f>VLOOKUP(B7915,[1]ТКАЦКИЙ!$A:$G,7,0)/10</f>
        <v>40</v>
      </c>
      <c r="F7915">
        <f>VLOOKUP(B7915,[1]ТКАЦКИЙ!$A:$E,5,0)</f>
        <v>650</v>
      </c>
      <c r="G7915" t="s">
        <v>2</v>
      </c>
      <c r="H7915" t="s">
        <v>3</v>
      </c>
      <c r="I7915" t="s">
        <v>4</v>
      </c>
      <c r="J7915" t="s">
        <v>19677</v>
      </c>
      <c r="K7915" s="5">
        <v>27</v>
      </c>
      <c r="L7915" t="s">
        <v>6</v>
      </c>
      <c r="M7915" s="3">
        <v>45938</v>
      </c>
      <c r="N7915" s="4">
        <v>0.77741898148148003</v>
      </c>
      <c r="O7915" t="s">
        <v>7</v>
      </c>
      <c r="P7915" t="s">
        <v>356</v>
      </c>
      <c r="Q7915" s="2">
        <v>35.92</v>
      </c>
      <c r="R7915" s="2">
        <v>0</v>
      </c>
      <c r="S7915" t="s">
        <v>17833</v>
      </c>
      <c r="T7915" t="s">
        <v>20554</v>
      </c>
      <c r="U7915" s="10" t="str">
        <f t="shared" si="247"/>
        <v>T17</v>
      </c>
    </row>
    <row r="7916" spans="1:21" x14ac:dyDescent="0.25">
      <c r="A7916" t="s">
        <v>20555</v>
      </c>
      <c r="B7916" t="str">
        <f t="shared" si="246"/>
        <v>MY</v>
      </c>
      <c r="C7916" t="s">
        <v>20556</v>
      </c>
      <c r="E7916">
        <f>VLOOKUP(B7916,[1]ТКАЦКИЙ!$A:$G,7,0)/10</f>
        <v>40</v>
      </c>
      <c r="F7916">
        <f>VLOOKUP(B7916,[1]ТКАЦКИЙ!$A:$E,5,0)</f>
        <v>650</v>
      </c>
      <c r="G7916" t="s">
        <v>2</v>
      </c>
      <c r="H7916" t="s">
        <v>3</v>
      </c>
      <c r="I7916" t="s">
        <v>4</v>
      </c>
      <c r="J7916" t="s">
        <v>20510</v>
      </c>
      <c r="K7916" s="5">
        <v>48</v>
      </c>
      <c r="L7916" t="s">
        <v>6</v>
      </c>
      <c r="M7916" s="3">
        <v>45951</v>
      </c>
      <c r="N7916" s="4">
        <v>0.79848379629629995</v>
      </c>
      <c r="O7916" t="s">
        <v>7</v>
      </c>
      <c r="P7916" t="s">
        <v>356</v>
      </c>
      <c r="Q7916" s="2">
        <v>63.86</v>
      </c>
      <c r="R7916" s="2">
        <v>0</v>
      </c>
      <c r="S7916" t="s">
        <v>18104</v>
      </c>
      <c r="T7916" t="s">
        <v>20557</v>
      </c>
      <c r="U7916" s="10" t="str">
        <f t="shared" si="247"/>
        <v>T10</v>
      </c>
    </row>
    <row r="7917" spans="1:21" x14ac:dyDescent="0.25">
      <c r="A7917" t="s">
        <v>20558</v>
      </c>
      <c r="B7917" t="str">
        <f t="shared" si="246"/>
        <v>MY</v>
      </c>
      <c r="C7917" t="s">
        <v>20559</v>
      </c>
      <c r="E7917">
        <f>VLOOKUP(B7917,[1]ТКАЦКИЙ!$A:$G,7,0)/10</f>
        <v>40</v>
      </c>
      <c r="F7917">
        <f>VLOOKUP(B7917,[1]ТКАЦКИЙ!$A:$E,5,0)</f>
        <v>650</v>
      </c>
      <c r="G7917" t="s">
        <v>2</v>
      </c>
      <c r="H7917" t="s">
        <v>3</v>
      </c>
      <c r="I7917" t="s">
        <v>4</v>
      </c>
      <c r="J7917" t="s">
        <v>19842</v>
      </c>
      <c r="K7917" s="5">
        <v>38.5</v>
      </c>
      <c r="L7917" t="s">
        <v>6</v>
      </c>
      <c r="M7917" s="3">
        <v>45959</v>
      </c>
      <c r="N7917" s="4">
        <v>0.68214120370370002</v>
      </c>
      <c r="O7917" t="s">
        <v>7</v>
      </c>
      <c r="P7917" t="s">
        <v>356</v>
      </c>
      <c r="Q7917" s="2">
        <v>51.23</v>
      </c>
      <c r="R7917" s="2">
        <v>0</v>
      </c>
      <c r="S7917" t="s">
        <v>18104</v>
      </c>
      <c r="T7917" t="s">
        <v>20560</v>
      </c>
      <c r="U7917" s="10" t="str">
        <f t="shared" si="247"/>
        <v>T10</v>
      </c>
    </row>
    <row r="7918" spans="1:21" x14ac:dyDescent="0.25">
      <c r="A7918" t="s">
        <v>20558</v>
      </c>
      <c r="B7918" t="str">
        <f t="shared" si="246"/>
        <v>MY</v>
      </c>
      <c r="C7918" t="s">
        <v>20559</v>
      </c>
      <c r="E7918">
        <f>VLOOKUP(B7918,[1]ТКАЦКИЙ!$A:$G,7,0)/10</f>
        <v>40</v>
      </c>
      <c r="F7918">
        <f>VLOOKUP(B7918,[1]ТКАЦКИЙ!$A:$E,5,0)</f>
        <v>650</v>
      </c>
      <c r="G7918" t="s">
        <v>2</v>
      </c>
      <c r="H7918" t="s">
        <v>3</v>
      </c>
      <c r="I7918" t="s">
        <v>4</v>
      </c>
      <c r="J7918" t="s">
        <v>19915</v>
      </c>
      <c r="K7918" s="5">
        <v>38.5</v>
      </c>
      <c r="L7918" t="s">
        <v>6</v>
      </c>
      <c r="M7918" s="3">
        <v>45948</v>
      </c>
      <c r="N7918" s="4">
        <v>0.27918981481480998</v>
      </c>
      <c r="O7918" t="s">
        <v>7</v>
      </c>
      <c r="P7918" t="s">
        <v>356</v>
      </c>
      <c r="Q7918" s="2">
        <v>51.23</v>
      </c>
      <c r="R7918" s="2">
        <v>0</v>
      </c>
      <c r="S7918" t="s">
        <v>18104</v>
      </c>
      <c r="T7918" t="s">
        <v>20561</v>
      </c>
      <c r="U7918" s="10" t="str">
        <f t="shared" si="247"/>
        <v>T10</v>
      </c>
    </row>
    <row r="7919" spans="1:21" x14ac:dyDescent="0.25">
      <c r="A7919" t="s">
        <v>20558</v>
      </c>
      <c r="B7919" t="str">
        <f t="shared" si="246"/>
        <v>MY</v>
      </c>
      <c r="C7919" t="s">
        <v>20559</v>
      </c>
      <c r="E7919">
        <f>VLOOKUP(B7919,[1]ТКАЦКИЙ!$A:$G,7,0)/10</f>
        <v>40</v>
      </c>
      <c r="F7919">
        <f>VLOOKUP(B7919,[1]ТКАЦКИЙ!$A:$E,5,0)</f>
        <v>650</v>
      </c>
      <c r="G7919" t="s">
        <v>2</v>
      </c>
      <c r="H7919" t="s">
        <v>3</v>
      </c>
      <c r="I7919" t="s">
        <v>4</v>
      </c>
      <c r="J7919" t="s">
        <v>19005</v>
      </c>
      <c r="K7919" s="5">
        <v>38.5</v>
      </c>
      <c r="L7919" t="s">
        <v>6</v>
      </c>
      <c r="M7919" s="3">
        <v>45939</v>
      </c>
      <c r="N7919" s="4">
        <v>0.39569444444444002</v>
      </c>
      <c r="O7919" t="s">
        <v>7</v>
      </c>
      <c r="P7919" t="s">
        <v>356</v>
      </c>
      <c r="Q7919" s="2">
        <v>51.23</v>
      </c>
      <c r="R7919" s="2">
        <v>0</v>
      </c>
      <c r="S7919" t="s">
        <v>18104</v>
      </c>
      <c r="T7919" t="s">
        <v>20562</v>
      </c>
      <c r="U7919" s="10" t="str">
        <f t="shared" si="247"/>
        <v>T10</v>
      </c>
    </row>
    <row r="7920" spans="1:21" x14ac:dyDescent="0.25">
      <c r="A7920" t="s">
        <v>20558</v>
      </c>
      <c r="B7920" t="str">
        <f t="shared" si="246"/>
        <v>MY</v>
      </c>
      <c r="C7920" t="s">
        <v>20559</v>
      </c>
      <c r="E7920">
        <f>VLOOKUP(B7920,[1]ТКАЦКИЙ!$A:$G,7,0)/10</f>
        <v>40</v>
      </c>
      <c r="F7920">
        <f>VLOOKUP(B7920,[1]ТКАЦКИЙ!$A:$E,5,0)</f>
        <v>650</v>
      </c>
      <c r="G7920" t="s">
        <v>2</v>
      </c>
      <c r="H7920" t="s">
        <v>3</v>
      </c>
      <c r="I7920" t="s">
        <v>4</v>
      </c>
      <c r="J7920" t="s">
        <v>20493</v>
      </c>
      <c r="K7920" s="5">
        <v>38.5</v>
      </c>
      <c r="L7920" t="s">
        <v>6</v>
      </c>
      <c r="M7920" s="3">
        <v>45938</v>
      </c>
      <c r="N7920" s="4">
        <v>0.64206018518519004</v>
      </c>
      <c r="O7920" t="s">
        <v>7</v>
      </c>
      <c r="P7920" t="s">
        <v>356</v>
      </c>
      <c r="Q7920" s="2">
        <v>51.23</v>
      </c>
      <c r="R7920" s="2">
        <v>0</v>
      </c>
      <c r="S7920" t="s">
        <v>18104</v>
      </c>
      <c r="T7920" t="s">
        <v>20563</v>
      </c>
      <c r="U7920" s="10" t="str">
        <f t="shared" si="247"/>
        <v>T10</v>
      </c>
    </row>
    <row r="7921" spans="1:21" x14ac:dyDescent="0.25">
      <c r="A7921" t="s">
        <v>20558</v>
      </c>
      <c r="B7921" t="str">
        <f t="shared" si="246"/>
        <v>MY</v>
      </c>
      <c r="C7921" t="s">
        <v>20559</v>
      </c>
      <c r="E7921">
        <f>VLOOKUP(B7921,[1]ТКАЦКИЙ!$A:$G,7,0)/10</f>
        <v>40</v>
      </c>
      <c r="F7921">
        <f>VLOOKUP(B7921,[1]ТКАЦКИЙ!$A:$E,5,0)</f>
        <v>650</v>
      </c>
      <c r="G7921" t="s">
        <v>2</v>
      </c>
      <c r="H7921" t="s">
        <v>3</v>
      </c>
      <c r="I7921" t="s">
        <v>4</v>
      </c>
      <c r="J7921" t="s">
        <v>19944</v>
      </c>
      <c r="K7921" s="5">
        <v>38.5</v>
      </c>
      <c r="L7921" t="s">
        <v>6</v>
      </c>
      <c r="M7921" s="3">
        <v>45932</v>
      </c>
      <c r="N7921" s="4">
        <v>0.13120370370369999</v>
      </c>
      <c r="O7921" t="s">
        <v>7</v>
      </c>
      <c r="P7921" t="s">
        <v>356</v>
      </c>
      <c r="Q7921" s="2">
        <v>51.23</v>
      </c>
      <c r="R7921" s="2">
        <v>0</v>
      </c>
      <c r="S7921" t="s">
        <v>18104</v>
      </c>
      <c r="T7921" t="s">
        <v>20564</v>
      </c>
      <c r="U7921" s="10" t="str">
        <f t="shared" si="247"/>
        <v>T10</v>
      </c>
    </row>
    <row r="7922" spans="1:21" x14ac:dyDescent="0.25">
      <c r="A7922" t="s">
        <v>20565</v>
      </c>
      <c r="B7922" t="str">
        <f t="shared" si="246"/>
        <v>MY</v>
      </c>
      <c r="C7922" t="s">
        <v>20566</v>
      </c>
      <c r="E7922">
        <f>VLOOKUP(B7922,[1]ТКАЦКИЙ!$A:$G,7,0)/10</f>
        <v>40</v>
      </c>
      <c r="F7922">
        <f>VLOOKUP(B7922,[1]ТКАЦКИЙ!$A:$E,5,0)</f>
        <v>650</v>
      </c>
      <c r="G7922" t="s">
        <v>2</v>
      </c>
      <c r="H7922" t="s">
        <v>3</v>
      </c>
      <c r="I7922" t="s">
        <v>4</v>
      </c>
      <c r="J7922" t="s">
        <v>18955</v>
      </c>
      <c r="K7922" s="5">
        <v>52</v>
      </c>
      <c r="L7922" t="s">
        <v>6</v>
      </c>
      <c r="M7922" s="3">
        <v>45945</v>
      </c>
      <c r="N7922" s="4">
        <v>0.18846064814815</v>
      </c>
      <c r="O7922" t="s">
        <v>7</v>
      </c>
      <c r="P7922" t="s">
        <v>356</v>
      </c>
      <c r="Q7922" s="2">
        <v>69.2</v>
      </c>
      <c r="R7922" s="2">
        <v>0</v>
      </c>
      <c r="S7922" t="s">
        <v>17833</v>
      </c>
      <c r="T7922" t="s">
        <v>20567</v>
      </c>
      <c r="U7922" s="10" t="str">
        <f t="shared" si="247"/>
        <v>T17</v>
      </c>
    </row>
    <row r="7923" spans="1:21" x14ac:dyDescent="0.25">
      <c r="A7923" t="s">
        <v>20565</v>
      </c>
      <c r="B7923" t="str">
        <f t="shared" si="246"/>
        <v>MY</v>
      </c>
      <c r="C7923" t="s">
        <v>20566</v>
      </c>
      <c r="E7923">
        <f>VLOOKUP(B7923,[1]ТКАЦКИЙ!$A:$G,7,0)/10</f>
        <v>40</v>
      </c>
      <c r="F7923">
        <f>VLOOKUP(B7923,[1]ТКАЦКИЙ!$A:$E,5,0)</f>
        <v>650</v>
      </c>
      <c r="G7923" t="s">
        <v>2</v>
      </c>
      <c r="H7923" t="s">
        <v>3</v>
      </c>
      <c r="I7923" t="s">
        <v>4</v>
      </c>
      <c r="J7923" t="s">
        <v>18840</v>
      </c>
      <c r="K7923" s="5">
        <v>52</v>
      </c>
      <c r="L7923" t="s">
        <v>6</v>
      </c>
      <c r="M7923" s="3">
        <v>45933</v>
      </c>
      <c r="N7923" s="4">
        <v>5.2905092592589999E-2</v>
      </c>
      <c r="O7923" t="s">
        <v>7</v>
      </c>
      <c r="P7923" t="s">
        <v>356</v>
      </c>
      <c r="Q7923" s="2">
        <v>69.2</v>
      </c>
      <c r="R7923" s="2">
        <v>0</v>
      </c>
      <c r="S7923" t="s">
        <v>17838</v>
      </c>
      <c r="T7923" t="s">
        <v>20568</v>
      </c>
      <c r="U7923" s="10" t="str">
        <f t="shared" si="247"/>
        <v>T01</v>
      </c>
    </row>
    <row r="7924" spans="1:21" x14ac:dyDescent="0.25">
      <c r="A7924" t="s">
        <v>20569</v>
      </c>
      <c r="B7924" t="str">
        <f t="shared" si="246"/>
        <v>MY</v>
      </c>
      <c r="C7924" t="s">
        <v>20570</v>
      </c>
      <c r="E7924">
        <f>VLOOKUP(B7924,[1]ТКАЦКИЙ!$A:$G,7,0)/10</f>
        <v>40</v>
      </c>
      <c r="F7924">
        <f>VLOOKUP(B7924,[1]ТКАЦКИЙ!$A:$E,5,0)</f>
        <v>650</v>
      </c>
      <c r="G7924" t="s">
        <v>2</v>
      </c>
      <c r="H7924" t="s">
        <v>3</v>
      </c>
      <c r="I7924" t="s">
        <v>4</v>
      </c>
      <c r="J7924" t="s">
        <v>20342</v>
      </c>
      <c r="K7924" s="5">
        <v>31.5</v>
      </c>
      <c r="L7924" t="s">
        <v>6</v>
      </c>
      <c r="M7924" s="3">
        <v>45961</v>
      </c>
      <c r="N7924" s="4">
        <v>0.36563657407407002</v>
      </c>
      <c r="O7924" t="s">
        <v>7</v>
      </c>
      <c r="P7924" t="s">
        <v>356</v>
      </c>
      <c r="Q7924" s="2">
        <v>41.92</v>
      </c>
      <c r="R7924" s="2">
        <v>0</v>
      </c>
      <c r="S7924" t="s">
        <v>18104</v>
      </c>
      <c r="T7924" t="s">
        <v>20571</v>
      </c>
      <c r="U7924" s="10" t="str">
        <f t="shared" si="247"/>
        <v>T10</v>
      </c>
    </row>
    <row r="7925" spans="1:21" x14ac:dyDescent="0.25">
      <c r="A7925" t="s">
        <v>20569</v>
      </c>
      <c r="B7925" t="str">
        <f t="shared" si="246"/>
        <v>MY</v>
      </c>
      <c r="C7925" t="s">
        <v>20570</v>
      </c>
      <c r="E7925">
        <f>VLOOKUP(B7925,[1]ТКАЦКИЙ!$A:$G,7,0)/10</f>
        <v>40</v>
      </c>
      <c r="F7925">
        <f>VLOOKUP(B7925,[1]ТКАЦКИЙ!$A:$E,5,0)</f>
        <v>650</v>
      </c>
      <c r="G7925" t="s">
        <v>2</v>
      </c>
      <c r="H7925" t="s">
        <v>3</v>
      </c>
      <c r="I7925" t="s">
        <v>4</v>
      </c>
      <c r="J7925" t="s">
        <v>19725</v>
      </c>
      <c r="K7925" s="5">
        <v>31.5</v>
      </c>
      <c r="L7925" t="s">
        <v>6</v>
      </c>
      <c r="M7925" s="3">
        <v>45947</v>
      </c>
      <c r="N7925" s="4">
        <v>1.4074074074070001E-2</v>
      </c>
      <c r="O7925" t="s">
        <v>7</v>
      </c>
      <c r="P7925" t="s">
        <v>356</v>
      </c>
      <c r="Q7925" s="2">
        <v>41.92</v>
      </c>
      <c r="R7925" s="2">
        <v>0</v>
      </c>
      <c r="S7925" t="s">
        <v>18104</v>
      </c>
      <c r="T7925" t="s">
        <v>20572</v>
      </c>
      <c r="U7925" s="10" t="str">
        <f t="shared" si="247"/>
        <v>T10</v>
      </c>
    </row>
    <row r="7926" spans="1:21" x14ac:dyDescent="0.25">
      <c r="A7926" t="s">
        <v>20569</v>
      </c>
      <c r="B7926" t="str">
        <f t="shared" si="246"/>
        <v>MY</v>
      </c>
      <c r="C7926" t="s">
        <v>20570</v>
      </c>
      <c r="E7926">
        <f>VLOOKUP(B7926,[1]ТКАЦКИЙ!$A:$G,7,0)/10</f>
        <v>40</v>
      </c>
      <c r="F7926">
        <f>VLOOKUP(B7926,[1]ТКАЦКИЙ!$A:$E,5,0)</f>
        <v>650</v>
      </c>
      <c r="G7926" t="s">
        <v>2</v>
      </c>
      <c r="H7926" t="s">
        <v>3</v>
      </c>
      <c r="I7926" t="s">
        <v>4</v>
      </c>
      <c r="J7926" t="s">
        <v>19005</v>
      </c>
      <c r="K7926" s="5">
        <v>31.5</v>
      </c>
      <c r="L7926" t="s">
        <v>6</v>
      </c>
      <c r="M7926" s="3">
        <v>45939</v>
      </c>
      <c r="N7926" s="4">
        <v>0.39587962962963003</v>
      </c>
      <c r="O7926" t="s">
        <v>7</v>
      </c>
      <c r="P7926" t="s">
        <v>356</v>
      </c>
      <c r="Q7926" s="2">
        <v>41.92</v>
      </c>
      <c r="R7926" s="2">
        <v>0</v>
      </c>
      <c r="S7926" t="s">
        <v>18104</v>
      </c>
      <c r="T7926" t="s">
        <v>20573</v>
      </c>
      <c r="U7926" s="10" t="str">
        <f t="shared" si="247"/>
        <v>T10</v>
      </c>
    </row>
    <row r="7927" spans="1:21" x14ac:dyDescent="0.25">
      <c r="A7927" t="s">
        <v>20574</v>
      </c>
      <c r="B7927" t="str">
        <f t="shared" si="246"/>
        <v>MY</v>
      </c>
      <c r="C7927" t="s">
        <v>20575</v>
      </c>
      <c r="E7927">
        <f>VLOOKUP(B7927,[1]ТКАЦКИЙ!$A:$G,7,0)/10</f>
        <v>40</v>
      </c>
      <c r="F7927">
        <f>VLOOKUP(B7927,[1]ТКАЦКИЙ!$A:$E,5,0)</f>
        <v>650</v>
      </c>
      <c r="G7927" t="s">
        <v>2</v>
      </c>
      <c r="H7927" t="s">
        <v>3</v>
      </c>
      <c r="I7927" t="s">
        <v>4</v>
      </c>
      <c r="J7927" t="s">
        <v>19838</v>
      </c>
      <c r="K7927" s="5">
        <v>44</v>
      </c>
      <c r="L7927" t="s">
        <v>6</v>
      </c>
      <c r="M7927" s="3">
        <v>45959</v>
      </c>
      <c r="N7927" s="4">
        <v>0.97503472222221998</v>
      </c>
      <c r="O7927" t="s">
        <v>7</v>
      </c>
      <c r="P7927" t="s">
        <v>356</v>
      </c>
      <c r="Q7927" s="2">
        <v>58.56</v>
      </c>
      <c r="R7927" s="2">
        <v>0</v>
      </c>
      <c r="S7927" t="s">
        <v>17838</v>
      </c>
      <c r="T7927" t="s">
        <v>20576</v>
      </c>
      <c r="U7927" s="10" t="str">
        <f t="shared" si="247"/>
        <v>T01</v>
      </c>
    </row>
    <row r="7928" spans="1:21" x14ac:dyDescent="0.25">
      <c r="A7928" t="s">
        <v>20574</v>
      </c>
      <c r="B7928" t="str">
        <f t="shared" si="246"/>
        <v>MY</v>
      </c>
      <c r="C7928" t="s">
        <v>20575</v>
      </c>
      <c r="E7928">
        <f>VLOOKUP(B7928,[1]ТКАЦКИЙ!$A:$G,7,0)/10</f>
        <v>40</v>
      </c>
      <c r="F7928">
        <f>VLOOKUP(B7928,[1]ТКАЦКИЙ!$A:$E,5,0)</f>
        <v>650</v>
      </c>
      <c r="G7928" t="s">
        <v>2</v>
      </c>
      <c r="H7928" t="s">
        <v>3</v>
      </c>
      <c r="I7928" t="s">
        <v>4</v>
      </c>
      <c r="J7928" t="s">
        <v>18955</v>
      </c>
      <c r="K7928" s="5">
        <v>44</v>
      </c>
      <c r="L7928" t="s">
        <v>6</v>
      </c>
      <c r="M7928" s="3">
        <v>45945</v>
      </c>
      <c r="N7928" s="4">
        <v>0.18916666666667001</v>
      </c>
      <c r="O7928" t="s">
        <v>7</v>
      </c>
      <c r="P7928" t="s">
        <v>356</v>
      </c>
      <c r="Q7928" s="2">
        <v>58.56</v>
      </c>
      <c r="R7928" s="2">
        <v>0</v>
      </c>
      <c r="S7928" t="s">
        <v>17833</v>
      </c>
      <c r="T7928" t="s">
        <v>20577</v>
      </c>
      <c r="U7928" s="10" t="str">
        <f t="shared" si="247"/>
        <v>T17</v>
      </c>
    </row>
    <row r="7929" spans="1:21" x14ac:dyDescent="0.25">
      <c r="A7929" t="s">
        <v>20574</v>
      </c>
      <c r="B7929" t="str">
        <f t="shared" si="246"/>
        <v>MY</v>
      </c>
      <c r="C7929" t="s">
        <v>20575</v>
      </c>
      <c r="E7929">
        <f>VLOOKUP(B7929,[1]ТКАЦКИЙ!$A:$G,7,0)/10</f>
        <v>40</v>
      </c>
      <c r="F7929">
        <f>VLOOKUP(B7929,[1]ТКАЦКИЙ!$A:$E,5,0)</f>
        <v>650</v>
      </c>
      <c r="G7929" t="s">
        <v>2</v>
      </c>
      <c r="H7929" t="s">
        <v>3</v>
      </c>
      <c r="I7929" t="s">
        <v>4</v>
      </c>
      <c r="J7929" t="s">
        <v>18840</v>
      </c>
      <c r="K7929" s="5">
        <v>44</v>
      </c>
      <c r="L7929" t="s">
        <v>6</v>
      </c>
      <c r="M7929" s="3">
        <v>45933</v>
      </c>
      <c r="N7929" s="4">
        <v>5.2546296296299998E-2</v>
      </c>
      <c r="O7929" t="s">
        <v>7</v>
      </c>
      <c r="P7929" t="s">
        <v>356</v>
      </c>
      <c r="Q7929" s="2">
        <v>58.56</v>
      </c>
      <c r="R7929" s="2">
        <v>0</v>
      </c>
      <c r="S7929" t="s">
        <v>17838</v>
      </c>
      <c r="T7929" t="s">
        <v>20578</v>
      </c>
      <c r="U7929" s="10" t="str">
        <f t="shared" si="247"/>
        <v>T01</v>
      </c>
    </row>
    <row r="7930" spans="1:21" x14ac:dyDescent="0.25">
      <c r="A7930" t="s">
        <v>20579</v>
      </c>
      <c r="B7930" t="str">
        <f t="shared" si="246"/>
        <v>MY</v>
      </c>
      <c r="C7930" t="s">
        <v>20580</v>
      </c>
      <c r="E7930">
        <f>VLOOKUP(B7930,[1]ТКАЦКИЙ!$A:$G,7,0)/10</f>
        <v>40</v>
      </c>
      <c r="F7930">
        <f>VLOOKUP(B7930,[1]ТКАЦКИЙ!$A:$E,5,0)</f>
        <v>650</v>
      </c>
      <c r="G7930" t="s">
        <v>2</v>
      </c>
      <c r="H7930" t="s">
        <v>3</v>
      </c>
      <c r="I7930" t="s">
        <v>4</v>
      </c>
      <c r="J7930" t="s">
        <v>19838</v>
      </c>
      <c r="K7930" s="5">
        <v>36</v>
      </c>
      <c r="L7930" t="s">
        <v>6</v>
      </c>
      <c r="M7930" s="3">
        <v>45959</v>
      </c>
      <c r="N7930" s="4">
        <v>0.97521990740741005</v>
      </c>
      <c r="O7930" t="s">
        <v>7</v>
      </c>
      <c r="P7930" t="s">
        <v>356</v>
      </c>
      <c r="Q7930" s="2">
        <v>47.9</v>
      </c>
      <c r="R7930" s="2">
        <v>0</v>
      </c>
      <c r="S7930" t="s">
        <v>17838</v>
      </c>
      <c r="T7930" t="s">
        <v>20581</v>
      </c>
      <c r="U7930" s="10" t="str">
        <f t="shared" si="247"/>
        <v>T01</v>
      </c>
    </row>
    <row r="7931" spans="1:21" x14ac:dyDescent="0.25">
      <c r="A7931" t="s">
        <v>20579</v>
      </c>
      <c r="B7931" t="str">
        <f t="shared" si="246"/>
        <v>MY</v>
      </c>
      <c r="C7931" t="s">
        <v>20580</v>
      </c>
      <c r="E7931">
        <f>VLOOKUP(B7931,[1]ТКАЦКИЙ!$A:$G,7,0)/10</f>
        <v>40</v>
      </c>
      <c r="F7931">
        <f>VLOOKUP(B7931,[1]ТКАЦКИЙ!$A:$E,5,0)</f>
        <v>650</v>
      </c>
      <c r="G7931" t="s">
        <v>2</v>
      </c>
      <c r="H7931" t="s">
        <v>3</v>
      </c>
      <c r="I7931" t="s">
        <v>4</v>
      </c>
      <c r="J7931" t="s">
        <v>18840</v>
      </c>
      <c r="K7931" s="5">
        <v>36</v>
      </c>
      <c r="L7931" t="s">
        <v>6</v>
      </c>
      <c r="M7931" s="3">
        <v>45933</v>
      </c>
      <c r="N7931" s="4">
        <v>5.2731481481479998E-2</v>
      </c>
      <c r="O7931" t="s">
        <v>7</v>
      </c>
      <c r="P7931" t="s">
        <v>356</v>
      </c>
      <c r="Q7931" s="2">
        <v>47.9</v>
      </c>
      <c r="R7931" s="2">
        <v>0</v>
      </c>
      <c r="S7931" t="s">
        <v>17838</v>
      </c>
      <c r="T7931" t="s">
        <v>20582</v>
      </c>
      <c r="U7931" s="10" t="str">
        <f t="shared" si="247"/>
        <v>T01</v>
      </c>
    </row>
    <row r="7932" spans="1:21" x14ac:dyDescent="0.25">
      <c r="A7932" t="s">
        <v>20583</v>
      </c>
      <c r="B7932" t="str">
        <f t="shared" si="246"/>
        <v>MY</v>
      </c>
      <c r="C7932" t="s">
        <v>20584</v>
      </c>
      <c r="E7932">
        <f>VLOOKUP(B7932,[1]ТКАЦКИЙ!$A:$G,7,0)/10</f>
        <v>40</v>
      </c>
      <c r="F7932">
        <f>VLOOKUP(B7932,[1]ТКАЦКИЙ!$A:$E,5,0)</f>
        <v>650</v>
      </c>
      <c r="G7932" t="s">
        <v>2</v>
      </c>
      <c r="H7932" t="s">
        <v>3</v>
      </c>
      <c r="I7932" t="s">
        <v>4</v>
      </c>
      <c r="J7932" t="s">
        <v>20585</v>
      </c>
      <c r="K7932" s="5">
        <v>60</v>
      </c>
      <c r="L7932" t="s">
        <v>6</v>
      </c>
      <c r="M7932" s="3">
        <v>45934</v>
      </c>
      <c r="N7932" s="4">
        <v>5.1273148148149997E-2</v>
      </c>
      <c r="O7932" t="s">
        <v>7</v>
      </c>
      <c r="P7932" t="s">
        <v>356</v>
      </c>
      <c r="Q7932" s="2">
        <v>79.84</v>
      </c>
      <c r="R7932" s="2">
        <v>0</v>
      </c>
      <c r="S7932" t="s">
        <v>17838</v>
      </c>
      <c r="T7932" t="s">
        <v>20586</v>
      </c>
      <c r="U7932" s="10" t="str">
        <f t="shared" si="247"/>
        <v>T01</v>
      </c>
    </row>
    <row r="7933" spans="1:21" x14ac:dyDescent="0.25">
      <c r="A7933" t="s">
        <v>20583</v>
      </c>
      <c r="B7933" t="str">
        <f t="shared" si="246"/>
        <v>MY</v>
      </c>
      <c r="C7933" t="s">
        <v>20584</v>
      </c>
      <c r="E7933">
        <f>VLOOKUP(B7933,[1]ТКАЦКИЙ!$A:$G,7,0)/10</f>
        <v>40</v>
      </c>
      <c r="F7933">
        <f>VLOOKUP(B7933,[1]ТКАЦКИЙ!$A:$E,5,0)</f>
        <v>650</v>
      </c>
      <c r="G7933" t="s">
        <v>2</v>
      </c>
      <c r="H7933" t="s">
        <v>3</v>
      </c>
      <c r="I7933" t="s">
        <v>4</v>
      </c>
      <c r="J7933" t="s">
        <v>20043</v>
      </c>
      <c r="K7933" s="5">
        <v>60</v>
      </c>
      <c r="L7933" t="s">
        <v>6</v>
      </c>
      <c r="M7933" s="3">
        <v>45932</v>
      </c>
      <c r="N7933" s="4">
        <v>0.15921296296296</v>
      </c>
      <c r="O7933" t="s">
        <v>7</v>
      </c>
      <c r="P7933" t="s">
        <v>356</v>
      </c>
      <c r="Q7933" s="2">
        <v>79.84</v>
      </c>
      <c r="R7933" s="2">
        <v>0</v>
      </c>
      <c r="S7933" t="s">
        <v>17838</v>
      </c>
      <c r="T7933" t="s">
        <v>20587</v>
      </c>
      <c r="U7933" s="10" t="str">
        <f t="shared" si="247"/>
        <v>T01</v>
      </c>
    </row>
    <row r="7934" spans="1:21" x14ac:dyDescent="0.25">
      <c r="A7934" t="s">
        <v>20588</v>
      </c>
      <c r="B7934" t="str">
        <f t="shared" si="246"/>
        <v>MY</v>
      </c>
      <c r="C7934" t="s">
        <v>20589</v>
      </c>
      <c r="E7934">
        <f>VLOOKUP(B7934,[1]ТКАЦКИЙ!$A:$G,7,0)/10</f>
        <v>40</v>
      </c>
      <c r="F7934">
        <f>VLOOKUP(B7934,[1]ТКАЦКИЙ!$A:$E,5,0)</f>
        <v>650</v>
      </c>
      <c r="G7934" t="s">
        <v>2</v>
      </c>
      <c r="H7934" t="s">
        <v>3</v>
      </c>
      <c r="I7934" t="s">
        <v>4</v>
      </c>
      <c r="J7934" t="s">
        <v>19470</v>
      </c>
      <c r="K7934" s="5">
        <v>30</v>
      </c>
      <c r="L7934" t="s">
        <v>6</v>
      </c>
      <c r="M7934" s="3">
        <v>45934</v>
      </c>
      <c r="N7934" s="4">
        <v>0.55262731481480998</v>
      </c>
      <c r="O7934" t="s">
        <v>7</v>
      </c>
      <c r="P7934" t="s">
        <v>356</v>
      </c>
      <c r="Q7934" s="2">
        <v>39.69</v>
      </c>
      <c r="R7934" s="2">
        <v>0</v>
      </c>
      <c r="S7934" t="s">
        <v>17833</v>
      </c>
      <c r="T7934" t="s">
        <v>20590</v>
      </c>
      <c r="U7934" s="10" t="str">
        <f t="shared" si="247"/>
        <v>T17</v>
      </c>
    </row>
    <row r="7935" spans="1:21" x14ac:dyDescent="0.25">
      <c r="A7935" t="s">
        <v>20591</v>
      </c>
      <c r="B7935" t="str">
        <f t="shared" si="246"/>
        <v>MY</v>
      </c>
      <c r="C7935" t="s">
        <v>20592</v>
      </c>
      <c r="E7935">
        <f>VLOOKUP(B7935,[1]ТКАЦКИЙ!$A:$G,7,0)/10</f>
        <v>40</v>
      </c>
      <c r="F7935">
        <f>VLOOKUP(B7935,[1]ТКАЦКИЙ!$A:$E,5,0)</f>
        <v>650</v>
      </c>
      <c r="G7935" t="s">
        <v>2</v>
      </c>
      <c r="H7935" t="s">
        <v>3</v>
      </c>
      <c r="I7935" t="s">
        <v>4</v>
      </c>
      <c r="J7935" t="s">
        <v>20593</v>
      </c>
      <c r="K7935" s="5">
        <v>32</v>
      </c>
      <c r="L7935" t="s">
        <v>6</v>
      </c>
      <c r="M7935" s="3">
        <v>45958</v>
      </c>
      <c r="N7935" s="4">
        <v>0.70958333333333001</v>
      </c>
      <c r="O7935" t="s">
        <v>7</v>
      </c>
      <c r="P7935" t="s">
        <v>356</v>
      </c>
      <c r="Q7935" s="2">
        <v>42.58</v>
      </c>
      <c r="R7935" s="2">
        <v>0</v>
      </c>
      <c r="S7935" t="s">
        <v>18104</v>
      </c>
      <c r="T7935" t="s">
        <v>20594</v>
      </c>
      <c r="U7935" s="10" t="str">
        <f t="shared" si="247"/>
        <v>T10</v>
      </c>
    </row>
    <row r="7936" spans="1:21" x14ac:dyDescent="0.25">
      <c r="A7936" t="s">
        <v>20595</v>
      </c>
      <c r="B7936" t="str">
        <f t="shared" si="246"/>
        <v>MY</v>
      </c>
      <c r="C7936" t="s">
        <v>20596</v>
      </c>
      <c r="E7936">
        <f>VLOOKUP(B7936,[1]ТКАЦКИЙ!$A:$G,7,0)/10</f>
        <v>40</v>
      </c>
      <c r="F7936">
        <f>VLOOKUP(B7936,[1]ТКАЦКИЙ!$A:$E,5,0)</f>
        <v>650</v>
      </c>
      <c r="G7936" t="s">
        <v>2</v>
      </c>
      <c r="H7936" t="s">
        <v>3</v>
      </c>
      <c r="I7936" t="s">
        <v>4</v>
      </c>
      <c r="J7936" t="s">
        <v>20593</v>
      </c>
      <c r="K7936" s="5">
        <v>38.4</v>
      </c>
      <c r="L7936" t="s">
        <v>6</v>
      </c>
      <c r="M7936" s="3">
        <v>45958</v>
      </c>
      <c r="N7936" s="4">
        <v>0.70976851851851996</v>
      </c>
      <c r="O7936" t="s">
        <v>7</v>
      </c>
      <c r="P7936" t="s">
        <v>356</v>
      </c>
      <c r="Q7936" s="2">
        <v>51.09</v>
      </c>
      <c r="R7936" s="2">
        <v>0</v>
      </c>
      <c r="S7936" t="s">
        <v>18104</v>
      </c>
      <c r="T7936" t="s">
        <v>20597</v>
      </c>
      <c r="U7936" s="10" t="str">
        <f t="shared" si="247"/>
        <v>T10</v>
      </c>
    </row>
    <row r="7937" spans="1:21" x14ac:dyDescent="0.25">
      <c r="A7937" t="s">
        <v>20595</v>
      </c>
      <c r="B7937" t="str">
        <f t="shared" si="246"/>
        <v>MY</v>
      </c>
      <c r="C7937" t="s">
        <v>20596</v>
      </c>
      <c r="E7937">
        <f>VLOOKUP(B7937,[1]ТКАЦКИЙ!$A:$G,7,0)/10</f>
        <v>40</v>
      </c>
      <c r="F7937">
        <f>VLOOKUP(B7937,[1]ТКАЦКИЙ!$A:$E,5,0)</f>
        <v>650</v>
      </c>
      <c r="G7937" t="s">
        <v>2</v>
      </c>
      <c r="H7937" t="s">
        <v>3</v>
      </c>
      <c r="I7937" t="s">
        <v>4</v>
      </c>
      <c r="J7937" t="s">
        <v>20598</v>
      </c>
      <c r="K7937" s="5">
        <v>38.4</v>
      </c>
      <c r="L7937" t="s">
        <v>6</v>
      </c>
      <c r="M7937" s="3">
        <v>45954</v>
      </c>
      <c r="N7937" s="4">
        <v>0.39989583333333001</v>
      </c>
      <c r="O7937" t="s">
        <v>7</v>
      </c>
      <c r="P7937" t="s">
        <v>356</v>
      </c>
      <c r="Q7937" s="2">
        <v>51.09</v>
      </c>
      <c r="R7937" s="2">
        <v>0</v>
      </c>
      <c r="S7937" t="s">
        <v>18104</v>
      </c>
      <c r="T7937" t="s">
        <v>20599</v>
      </c>
      <c r="U7937" s="10" t="str">
        <f t="shared" si="247"/>
        <v>T10</v>
      </c>
    </row>
    <row r="7938" spans="1:21" x14ac:dyDescent="0.25">
      <c r="A7938" t="s">
        <v>20595</v>
      </c>
      <c r="B7938" t="str">
        <f t="shared" si="246"/>
        <v>MY</v>
      </c>
      <c r="C7938" t="s">
        <v>20596</v>
      </c>
      <c r="E7938">
        <f>VLOOKUP(B7938,[1]ТКАЦКИЙ!$A:$G,7,0)/10</f>
        <v>40</v>
      </c>
      <c r="F7938">
        <f>VLOOKUP(B7938,[1]ТКАЦКИЙ!$A:$E,5,0)</f>
        <v>650</v>
      </c>
      <c r="G7938" t="s">
        <v>2</v>
      </c>
      <c r="H7938" t="s">
        <v>3</v>
      </c>
      <c r="I7938" t="s">
        <v>4</v>
      </c>
      <c r="J7938" t="s">
        <v>20191</v>
      </c>
      <c r="K7938" s="5">
        <v>38.4</v>
      </c>
      <c r="L7938" t="s">
        <v>6</v>
      </c>
      <c r="M7938" s="3">
        <v>45951</v>
      </c>
      <c r="N7938" s="4">
        <v>0.79800925925926003</v>
      </c>
      <c r="O7938" t="s">
        <v>7</v>
      </c>
      <c r="P7938" t="s">
        <v>356</v>
      </c>
      <c r="Q7938" s="2">
        <v>51.09</v>
      </c>
      <c r="R7938" s="2">
        <v>0</v>
      </c>
      <c r="S7938" t="s">
        <v>18104</v>
      </c>
      <c r="T7938" t="s">
        <v>20600</v>
      </c>
      <c r="U7938" s="10" t="str">
        <f t="shared" si="247"/>
        <v>T10</v>
      </c>
    </row>
    <row r="7939" spans="1:21" x14ac:dyDescent="0.25">
      <c r="A7939" t="s">
        <v>20601</v>
      </c>
      <c r="B7939" t="str">
        <f t="shared" si="246"/>
        <v>MY</v>
      </c>
      <c r="C7939" t="s">
        <v>20602</v>
      </c>
      <c r="E7939">
        <f>VLOOKUP(B7939,[1]ТКАЦКИЙ!$A:$G,7,0)/10</f>
        <v>40</v>
      </c>
      <c r="F7939">
        <f>VLOOKUP(B7939,[1]ТКАЦКИЙ!$A:$E,5,0)</f>
        <v>650</v>
      </c>
      <c r="G7939" t="s">
        <v>2</v>
      </c>
      <c r="H7939" t="s">
        <v>3</v>
      </c>
      <c r="I7939" t="s">
        <v>4</v>
      </c>
      <c r="J7939" t="s">
        <v>20593</v>
      </c>
      <c r="K7939" s="5">
        <v>44.8</v>
      </c>
      <c r="L7939" t="s">
        <v>6</v>
      </c>
      <c r="M7939" s="3">
        <v>45958</v>
      </c>
      <c r="N7939" s="4">
        <v>0.70994212962962999</v>
      </c>
      <c r="O7939" t="s">
        <v>7</v>
      </c>
      <c r="P7939" t="s">
        <v>356</v>
      </c>
      <c r="Q7939" s="2">
        <v>59.61</v>
      </c>
      <c r="R7939" s="2">
        <v>0</v>
      </c>
      <c r="S7939" t="s">
        <v>18104</v>
      </c>
      <c r="T7939" t="s">
        <v>20603</v>
      </c>
      <c r="U7939" s="10" t="str">
        <f t="shared" si="247"/>
        <v>T10</v>
      </c>
    </row>
    <row r="7940" spans="1:21" x14ac:dyDescent="0.25">
      <c r="A7940" t="s">
        <v>20601</v>
      </c>
      <c r="B7940" t="str">
        <f t="shared" ref="B7940:B8003" si="248">LEFT(A7940,2)</f>
        <v>MY</v>
      </c>
      <c r="C7940" t="s">
        <v>20602</v>
      </c>
      <c r="E7940">
        <f>VLOOKUP(B7940,[1]ТКАЦКИЙ!$A:$G,7,0)/10</f>
        <v>40</v>
      </c>
      <c r="F7940">
        <f>VLOOKUP(B7940,[1]ТКАЦКИЙ!$A:$E,5,0)</f>
        <v>650</v>
      </c>
      <c r="G7940" t="s">
        <v>2</v>
      </c>
      <c r="H7940" t="s">
        <v>3</v>
      </c>
      <c r="I7940" t="s">
        <v>4</v>
      </c>
      <c r="J7940" t="s">
        <v>20598</v>
      </c>
      <c r="K7940" s="5">
        <v>89.6</v>
      </c>
      <c r="L7940" t="s">
        <v>6</v>
      </c>
      <c r="M7940" s="3">
        <v>45954</v>
      </c>
      <c r="N7940" s="4">
        <v>0.40011574074074002</v>
      </c>
      <c r="O7940" t="s">
        <v>7</v>
      </c>
      <c r="P7940" t="s">
        <v>356</v>
      </c>
      <c r="Q7940" s="2">
        <v>59.61</v>
      </c>
      <c r="R7940" s="2">
        <v>0</v>
      </c>
      <c r="S7940" t="s">
        <v>18104</v>
      </c>
      <c r="T7940" t="s">
        <v>20604</v>
      </c>
      <c r="U7940" s="10" t="str">
        <f t="shared" ref="U7940:U8003" si="249">"T"&amp;S7940</f>
        <v>T10</v>
      </c>
    </row>
    <row r="7941" spans="1:21" x14ac:dyDescent="0.25">
      <c r="A7941" t="s">
        <v>20601</v>
      </c>
      <c r="B7941" t="str">
        <f t="shared" si="248"/>
        <v>MY</v>
      </c>
      <c r="C7941" t="s">
        <v>20602</v>
      </c>
      <c r="E7941">
        <f>VLOOKUP(B7941,[1]ТКАЦКИЙ!$A:$G,7,0)/10</f>
        <v>40</v>
      </c>
      <c r="F7941">
        <f>VLOOKUP(B7941,[1]ТКАЦКИЙ!$A:$E,5,0)</f>
        <v>650</v>
      </c>
      <c r="G7941" t="s">
        <v>2</v>
      </c>
      <c r="H7941" t="s">
        <v>3</v>
      </c>
      <c r="I7941" t="s">
        <v>4</v>
      </c>
      <c r="J7941" t="s">
        <v>20191</v>
      </c>
      <c r="K7941" s="5">
        <v>44.8</v>
      </c>
      <c r="L7941" t="s">
        <v>6</v>
      </c>
      <c r="M7941" s="3">
        <v>45951</v>
      </c>
      <c r="N7941" s="4">
        <v>0.79819444444443999</v>
      </c>
      <c r="O7941" t="s">
        <v>7</v>
      </c>
      <c r="P7941" t="s">
        <v>356</v>
      </c>
      <c r="Q7941" s="2">
        <v>59.61</v>
      </c>
      <c r="R7941" s="2">
        <v>0</v>
      </c>
      <c r="S7941" t="s">
        <v>18104</v>
      </c>
      <c r="T7941" t="s">
        <v>20605</v>
      </c>
      <c r="U7941" s="10" t="str">
        <f t="shared" si="249"/>
        <v>T10</v>
      </c>
    </row>
    <row r="7942" spans="1:21" x14ac:dyDescent="0.25">
      <c r="A7942" t="s">
        <v>20606</v>
      </c>
      <c r="B7942" t="str">
        <f t="shared" si="248"/>
        <v>MY</v>
      </c>
      <c r="C7942" t="s">
        <v>20607</v>
      </c>
      <c r="E7942">
        <f>VLOOKUP(B7942,[1]ТКАЦКИЙ!$A:$G,7,0)/10</f>
        <v>40</v>
      </c>
      <c r="F7942">
        <f>VLOOKUP(B7942,[1]ТКАЦКИЙ!$A:$E,5,0)</f>
        <v>650</v>
      </c>
      <c r="G7942" t="s">
        <v>2</v>
      </c>
      <c r="H7942" t="s">
        <v>3</v>
      </c>
      <c r="I7942" t="s">
        <v>4</v>
      </c>
      <c r="J7942" t="s">
        <v>20608</v>
      </c>
      <c r="K7942" s="5">
        <v>51.2</v>
      </c>
      <c r="L7942" t="s">
        <v>6</v>
      </c>
      <c r="M7942" s="3">
        <v>45955</v>
      </c>
      <c r="N7942" s="4">
        <v>1.434027777778E-2</v>
      </c>
      <c r="O7942" t="s">
        <v>7</v>
      </c>
      <c r="P7942" t="s">
        <v>356</v>
      </c>
      <c r="Q7942" s="2">
        <v>68.12</v>
      </c>
      <c r="R7942" s="2">
        <v>0</v>
      </c>
      <c r="S7942" t="s">
        <v>18104</v>
      </c>
      <c r="T7942" t="s">
        <v>20609</v>
      </c>
      <c r="U7942" s="10" t="str">
        <f t="shared" si="249"/>
        <v>T10</v>
      </c>
    </row>
    <row r="7943" spans="1:21" x14ac:dyDescent="0.25">
      <c r="A7943" t="s">
        <v>20606</v>
      </c>
      <c r="B7943" t="str">
        <f t="shared" si="248"/>
        <v>MY</v>
      </c>
      <c r="C7943" t="s">
        <v>20607</v>
      </c>
      <c r="E7943">
        <f>VLOOKUP(B7943,[1]ТКАЦКИЙ!$A:$G,7,0)/10</f>
        <v>40</v>
      </c>
      <c r="F7943">
        <f>VLOOKUP(B7943,[1]ТКАЦКИЙ!$A:$E,5,0)</f>
        <v>650</v>
      </c>
      <c r="G7943" t="s">
        <v>2</v>
      </c>
      <c r="H7943" t="s">
        <v>3</v>
      </c>
      <c r="I7943" t="s">
        <v>4</v>
      </c>
      <c r="J7943" t="s">
        <v>20191</v>
      </c>
      <c r="K7943" s="5">
        <v>51.2</v>
      </c>
      <c r="L7943" t="s">
        <v>6</v>
      </c>
      <c r="M7943" s="3">
        <v>45951</v>
      </c>
      <c r="N7943" s="4">
        <v>0.79836805555556001</v>
      </c>
      <c r="O7943" t="s">
        <v>7</v>
      </c>
      <c r="P7943" t="s">
        <v>356</v>
      </c>
      <c r="Q7943" s="2">
        <v>68.12</v>
      </c>
      <c r="R7943" s="2">
        <v>0</v>
      </c>
      <c r="S7943" t="s">
        <v>18104</v>
      </c>
      <c r="T7943" t="s">
        <v>20610</v>
      </c>
      <c r="U7943" s="10" t="str">
        <f t="shared" si="249"/>
        <v>T10</v>
      </c>
    </row>
    <row r="7944" spans="1:21" x14ac:dyDescent="0.25">
      <c r="A7944" t="s">
        <v>20611</v>
      </c>
      <c r="B7944" t="str">
        <f t="shared" si="248"/>
        <v>MY</v>
      </c>
      <c r="C7944" t="s">
        <v>20612</v>
      </c>
      <c r="E7944">
        <f>VLOOKUP(B7944,[1]ТКАЦКИЙ!$A:$G,7,0)/10</f>
        <v>40</v>
      </c>
      <c r="F7944">
        <f>VLOOKUP(B7944,[1]ТКАЦКИЙ!$A:$E,5,0)</f>
        <v>650</v>
      </c>
      <c r="G7944" t="s">
        <v>2</v>
      </c>
      <c r="H7944" t="s">
        <v>3</v>
      </c>
      <c r="I7944" t="s">
        <v>4</v>
      </c>
      <c r="J7944" t="s">
        <v>19470</v>
      </c>
      <c r="K7944" s="5">
        <v>35</v>
      </c>
      <c r="L7944" t="s">
        <v>6</v>
      </c>
      <c r="M7944" s="3">
        <v>45934</v>
      </c>
      <c r="N7944" s="4">
        <v>0.55390046296296003</v>
      </c>
      <c r="O7944" t="s">
        <v>7</v>
      </c>
      <c r="P7944" t="s">
        <v>356</v>
      </c>
      <c r="Q7944" s="2">
        <v>46.31</v>
      </c>
      <c r="R7944" s="2">
        <v>0</v>
      </c>
      <c r="S7944" t="s">
        <v>17833</v>
      </c>
      <c r="T7944" t="s">
        <v>20613</v>
      </c>
      <c r="U7944" s="10" t="str">
        <f t="shared" si="249"/>
        <v>T17</v>
      </c>
    </row>
    <row r="7945" spans="1:21" x14ac:dyDescent="0.25">
      <c r="A7945" t="s">
        <v>20614</v>
      </c>
      <c r="B7945" t="str">
        <f t="shared" si="248"/>
        <v>MY</v>
      </c>
      <c r="C7945" t="s">
        <v>20615</v>
      </c>
      <c r="E7945">
        <f>VLOOKUP(B7945,[1]ТКАЦКИЙ!$A:$G,7,0)/10</f>
        <v>40</v>
      </c>
      <c r="F7945">
        <f>VLOOKUP(B7945,[1]ТКАЦКИЙ!$A:$E,5,0)</f>
        <v>650</v>
      </c>
      <c r="G7945" t="s">
        <v>2</v>
      </c>
      <c r="H7945" t="s">
        <v>3</v>
      </c>
      <c r="I7945" t="s">
        <v>4</v>
      </c>
      <c r="J7945" t="s">
        <v>20616</v>
      </c>
      <c r="K7945" s="5">
        <v>39</v>
      </c>
      <c r="L7945" t="s">
        <v>6</v>
      </c>
      <c r="M7945" s="3">
        <v>45946</v>
      </c>
      <c r="N7945" s="4">
        <v>0.16582175925925999</v>
      </c>
      <c r="O7945" t="s">
        <v>7</v>
      </c>
      <c r="P7945" t="s">
        <v>356</v>
      </c>
      <c r="Q7945" s="2">
        <v>51.89</v>
      </c>
      <c r="R7945" s="2">
        <v>0</v>
      </c>
      <c r="S7945" t="s">
        <v>17838</v>
      </c>
      <c r="T7945" t="s">
        <v>20617</v>
      </c>
      <c r="U7945" s="10" t="str">
        <f t="shared" si="249"/>
        <v>T01</v>
      </c>
    </row>
    <row r="7946" spans="1:21" x14ac:dyDescent="0.25">
      <c r="A7946" t="s">
        <v>20618</v>
      </c>
      <c r="B7946" t="str">
        <f t="shared" si="248"/>
        <v>MY</v>
      </c>
      <c r="C7946" t="s">
        <v>20619</v>
      </c>
      <c r="E7946">
        <f>VLOOKUP(B7946,[1]ТКАЦКИЙ!$A:$G,7,0)/10</f>
        <v>40</v>
      </c>
      <c r="F7946">
        <f>VLOOKUP(B7946,[1]ТКАЦКИЙ!$A:$E,5,0)</f>
        <v>650</v>
      </c>
      <c r="G7946" t="s">
        <v>2</v>
      </c>
      <c r="H7946" t="s">
        <v>3</v>
      </c>
      <c r="I7946" t="s">
        <v>4</v>
      </c>
      <c r="J7946" t="s">
        <v>19751</v>
      </c>
      <c r="K7946" s="5">
        <v>45</v>
      </c>
      <c r="L7946" t="s">
        <v>6</v>
      </c>
      <c r="M7946" s="3">
        <v>45932</v>
      </c>
      <c r="N7946" s="4">
        <v>0.60195601851851999</v>
      </c>
      <c r="O7946" t="s">
        <v>7</v>
      </c>
      <c r="P7946" t="s">
        <v>356</v>
      </c>
      <c r="Q7946" s="2">
        <v>59.88</v>
      </c>
      <c r="R7946" s="2">
        <v>0</v>
      </c>
      <c r="S7946" t="s">
        <v>17833</v>
      </c>
      <c r="T7946" t="s">
        <v>20620</v>
      </c>
      <c r="U7946" s="10" t="str">
        <f t="shared" si="249"/>
        <v>T17</v>
      </c>
    </row>
    <row r="7947" spans="1:21" x14ac:dyDescent="0.25">
      <c r="A7947" t="s">
        <v>20618</v>
      </c>
      <c r="B7947" t="str">
        <f t="shared" si="248"/>
        <v>MY</v>
      </c>
      <c r="C7947" t="s">
        <v>20619</v>
      </c>
      <c r="E7947">
        <f>VLOOKUP(B7947,[1]ТКАЦКИЙ!$A:$G,7,0)/10</f>
        <v>40</v>
      </c>
      <c r="F7947">
        <f>VLOOKUP(B7947,[1]ТКАЦКИЙ!$A:$E,5,0)</f>
        <v>650</v>
      </c>
      <c r="G7947" t="s">
        <v>2</v>
      </c>
      <c r="H7947" t="s">
        <v>3</v>
      </c>
      <c r="I7947" t="s">
        <v>4</v>
      </c>
      <c r="J7947" t="s">
        <v>20621</v>
      </c>
      <c r="K7947" s="5">
        <v>45</v>
      </c>
      <c r="L7947" t="s">
        <v>6</v>
      </c>
      <c r="M7947" s="3">
        <v>45932</v>
      </c>
      <c r="N7947" s="4">
        <v>0.60174768518518995</v>
      </c>
      <c r="O7947" t="s">
        <v>7</v>
      </c>
      <c r="P7947" t="s">
        <v>356</v>
      </c>
      <c r="Q7947" s="2">
        <v>59.88</v>
      </c>
      <c r="R7947" s="2">
        <v>0</v>
      </c>
      <c r="S7947" t="s">
        <v>17833</v>
      </c>
      <c r="T7947" t="s">
        <v>20622</v>
      </c>
      <c r="U7947" s="10" t="str">
        <f t="shared" si="249"/>
        <v>T17</v>
      </c>
    </row>
    <row r="7948" spans="1:21" x14ac:dyDescent="0.25">
      <c r="A7948" t="s">
        <v>20623</v>
      </c>
      <c r="B7948" t="str">
        <f t="shared" si="248"/>
        <v>MY</v>
      </c>
      <c r="C7948" t="s">
        <v>20624</v>
      </c>
      <c r="E7948">
        <f>VLOOKUP(B7948,[1]ТКАЦКИЙ!$A:$G,7,0)/10</f>
        <v>40</v>
      </c>
      <c r="F7948">
        <f>VLOOKUP(B7948,[1]ТКАЦКИЙ!$A:$E,5,0)</f>
        <v>650</v>
      </c>
      <c r="G7948" t="s">
        <v>2</v>
      </c>
      <c r="H7948" t="s">
        <v>3</v>
      </c>
      <c r="I7948" t="s">
        <v>4</v>
      </c>
      <c r="J7948" t="s">
        <v>19889</v>
      </c>
      <c r="K7948" s="5">
        <v>49.5</v>
      </c>
      <c r="L7948" t="s">
        <v>6</v>
      </c>
      <c r="M7948" s="3">
        <v>45937</v>
      </c>
      <c r="N7948" s="4">
        <v>0.73009259259258996</v>
      </c>
      <c r="O7948" t="s">
        <v>7</v>
      </c>
      <c r="P7948" t="s">
        <v>356</v>
      </c>
      <c r="Q7948" s="2">
        <v>65.88</v>
      </c>
      <c r="R7948" s="2">
        <v>0</v>
      </c>
      <c r="S7948" t="s">
        <v>17833</v>
      </c>
      <c r="T7948" t="s">
        <v>20625</v>
      </c>
      <c r="U7948" s="10" t="str">
        <f t="shared" si="249"/>
        <v>T17</v>
      </c>
    </row>
    <row r="7949" spans="1:21" x14ac:dyDescent="0.25">
      <c r="A7949" t="s">
        <v>20623</v>
      </c>
      <c r="B7949" t="str">
        <f t="shared" si="248"/>
        <v>MY</v>
      </c>
      <c r="C7949" t="s">
        <v>20624</v>
      </c>
      <c r="E7949">
        <f>VLOOKUP(B7949,[1]ТКАЦКИЙ!$A:$G,7,0)/10</f>
        <v>40</v>
      </c>
      <c r="F7949">
        <f>VLOOKUP(B7949,[1]ТКАЦКИЙ!$A:$E,5,0)</f>
        <v>650</v>
      </c>
      <c r="G7949" t="s">
        <v>2</v>
      </c>
      <c r="H7949" t="s">
        <v>3</v>
      </c>
      <c r="I7949" t="s">
        <v>4</v>
      </c>
      <c r="J7949" t="s">
        <v>19751</v>
      </c>
      <c r="K7949" s="5">
        <v>49.5</v>
      </c>
      <c r="L7949" t="s">
        <v>6</v>
      </c>
      <c r="M7949" s="3">
        <v>45932</v>
      </c>
      <c r="N7949" s="4">
        <v>0.60266203703704002</v>
      </c>
      <c r="O7949" t="s">
        <v>7</v>
      </c>
      <c r="P7949" t="s">
        <v>356</v>
      </c>
      <c r="Q7949" s="2">
        <v>65.88</v>
      </c>
      <c r="R7949" s="2">
        <v>0</v>
      </c>
      <c r="S7949" t="s">
        <v>17833</v>
      </c>
      <c r="T7949" t="s">
        <v>20626</v>
      </c>
      <c r="U7949" s="10" t="str">
        <f t="shared" si="249"/>
        <v>T17</v>
      </c>
    </row>
    <row r="7950" spans="1:21" x14ac:dyDescent="0.25">
      <c r="A7950" t="s">
        <v>20623</v>
      </c>
      <c r="B7950" t="str">
        <f t="shared" si="248"/>
        <v>MY</v>
      </c>
      <c r="C7950" t="s">
        <v>20624</v>
      </c>
      <c r="E7950">
        <f>VLOOKUP(B7950,[1]ТКАЦКИЙ!$A:$G,7,0)/10</f>
        <v>40</v>
      </c>
      <c r="F7950">
        <f>VLOOKUP(B7950,[1]ТКАЦКИЙ!$A:$E,5,0)</f>
        <v>650</v>
      </c>
      <c r="G7950" t="s">
        <v>2</v>
      </c>
      <c r="H7950" t="s">
        <v>3</v>
      </c>
      <c r="I7950" t="s">
        <v>4</v>
      </c>
      <c r="J7950" t="s">
        <v>20621</v>
      </c>
      <c r="K7950" s="5">
        <v>49.5</v>
      </c>
      <c r="L7950" t="s">
        <v>6</v>
      </c>
      <c r="M7950" s="3">
        <v>45932</v>
      </c>
      <c r="N7950" s="4">
        <v>0.60192129629629998</v>
      </c>
      <c r="O7950" t="s">
        <v>7</v>
      </c>
      <c r="P7950" t="s">
        <v>356</v>
      </c>
      <c r="Q7950" s="2">
        <v>65.88</v>
      </c>
      <c r="R7950" s="2">
        <v>0</v>
      </c>
      <c r="S7950" t="s">
        <v>17833</v>
      </c>
      <c r="T7950" t="s">
        <v>20627</v>
      </c>
      <c r="U7950" s="10" t="str">
        <f t="shared" si="249"/>
        <v>T17</v>
      </c>
    </row>
    <row r="7951" spans="1:21" x14ac:dyDescent="0.25">
      <c r="A7951" t="s">
        <v>20628</v>
      </c>
      <c r="B7951" t="str">
        <f t="shared" si="248"/>
        <v>MY</v>
      </c>
      <c r="C7951" t="s">
        <v>20629</v>
      </c>
      <c r="E7951">
        <f>VLOOKUP(B7951,[1]ТКАЦКИЙ!$A:$G,7,0)/10</f>
        <v>40</v>
      </c>
      <c r="F7951">
        <f>VLOOKUP(B7951,[1]ТКАЦКИЙ!$A:$E,5,0)</f>
        <v>650</v>
      </c>
      <c r="G7951" t="s">
        <v>2</v>
      </c>
      <c r="H7951" t="s">
        <v>3</v>
      </c>
      <c r="I7951" t="s">
        <v>4</v>
      </c>
      <c r="J7951" t="s">
        <v>19751</v>
      </c>
      <c r="K7951" s="5">
        <v>54</v>
      </c>
      <c r="L7951" t="s">
        <v>6</v>
      </c>
      <c r="M7951" s="3">
        <v>45932</v>
      </c>
      <c r="N7951" s="4">
        <v>0.60283564814815005</v>
      </c>
      <c r="O7951" t="s">
        <v>7</v>
      </c>
      <c r="P7951" t="s">
        <v>356</v>
      </c>
      <c r="Q7951" s="2">
        <v>71.86</v>
      </c>
      <c r="R7951" s="2">
        <v>0</v>
      </c>
      <c r="S7951" t="s">
        <v>17833</v>
      </c>
      <c r="T7951" t="s">
        <v>20630</v>
      </c>
      <c r="U7951" s="10" t="str">
        <f t="shared" si="249"/>
        <v>T17</v>
      </c>
    </row>
    <row r="7952" spans="1:21" x14ac:dyDescent="0.25">
      <c r="A7952" t="s">
        <v>20631</v>
      </c>
      <c r="B7952" t="str">
        <f t="shared" si="248"/>
        <v>MY</v>
      </c>
      <c r="C7952" t="s">
        <v>20632</v>
      </c>
      <c r="E7952">
        <f>VLOOKUP(B7952,[1]ТКАЦКИЙ!$A:$G,7,0)/10</f>
        <v>40</v>
      </c>
      <c r="F7952">
        <f>VLOOKUP(B7952,[1]ТКАЦКИЙ!$A:$E,5,0)</f>
        <v>650</v>
      </c>
      <c r="G7952" t="s">
        <v>2</v>
      </c>
      <c r="H7952" t="s">
        <v>3</v>
      </c>
      <c r="I7952" t="s">
        <v>4</v>
      </c>
      <c r="J7952" t="s">
        <v>20633</v>
      </c>
      <c r="K7952" s="5">
        <v>50</v>
      </c>
      <c r="L7952" t="s">
        <v>6</v>
      </c>
      <c r="M7952" s="3">
        <v>45932</v>
      </c>
      <c r="N7952" s="4">
        <v>0.60171296296295995</v>
      </c>
      <c r="O7952" t="s">
        <v>7</v>
      </c>
      <c r="P7952" t="s">
        <v>356</v>
      </c>
      <c r="Q7952" s="2">
        <v>66.53</v>
      </c>
      <c r="R7952" s="2">
        <v>0</v>
      </c>
      <c r="S7952" t="s">
        <v>17833</v>
      </c>
      <c r="T7952" t="s">
        <v>20634</v>
      </c>
      <c r="U7952" s="10" t="str">
        <f t="shared" si="249"/>
        <v>T17</v>
      </c>
    </row>
    <row r="7953" spans="1:21" x14ac:dyDescent="0.25">
      <c r="A7953" t="s">
        <v>20635</v>
      </c>
      <c r="B7953" t="str">
        <f t="shared" si="248"/>
        <v>MY</v>
      </c>
      <c r="C7953" t="s">
        <v>20636</v>
      </c>
      <c r="E7953">
        <f>VLOOKUP(B7953,[1]ТКАЦКИЙ!$A:$G,7,0)/10</f>
        <v>40</v>
      </c>
      <c r="F7953">
        <f>VLOOKUP(B7953,[1]ТКАЦКИЙ!$A:$E,5,0)</f>
        <v>650</v>
      </c>
      <c r="G7953" t="s">
        <v>2</v>
      </c>
      <c r="H7953" t="s">
        <v>3</v>
      </c>
      <c r="I7953" t="s">
        <v>4</v>
      </c>
      <c r="J7953" t="s">
        <v>19896</v>
      </c>
      <c r="K7953" s="5">
        <v>55</v>
      </c>
      <c r="L7953" t="s">
        <v>6</v>
      </c>
      <c r="M7953" s="3">
        <v>45960</v>
      </c>
      <c r="N7953" s="4">
        <v>0.88454861111111005</v>
      </c>
      <c r="O7953" t="s">
        <v>7</v>
      </c>
      <c r="P7953" t="s">
        <v>356</v>
      </c>
      <c r="Q7953" s="2">
        <v>73.19</v>
      </c>
      <c r="R7953" s="2">
        <v>0</v>
      </c>
      <c r="S7953" t="s">
        <v>17833</v>
      </c>
      <c r="T7953" t="s">
        <v>20637</v>
      </c>
      <c r="U7953" s="10" t="str">
        <f t="shared" si="249"/>
        <v>T17</v>
      </c>
    </row>
    <row r="7954" spans="1:21" x14ac:dyDescent="0.25">
      <c r="A7954" t="s">
        <v>20635</v>
      </c>
      <c r="B7954" t="str">
        <f t="shared" si="248"/>
        <v>MY</v>
      </c>
      <c r="C7954" t="s">
        <v>20636</v>
      </c>
      <c r="E7954">
        <f>VLOOKUP(B7954,[1]ТКАЦКИЙ!$A:$G,7,0)/10</f>
        <v>40</v>
      </c>
      <c r="F7954">
        <f>VLOOKUP(B7954,[1]ТКАЦКИЙ!$A:$E,5,0)</f>
        <v>650</v>
      </c>
      <c r="G7954" t="s">
        <v>2</v>
      </c>
      <c r="H7954" t="s">
        <v>3</v>
      </c>
      <c r="I7954" t="s">
        <v>4</v>
      </c>
      <c r="J7954" t="s">
        <v>19188</v>
      </c>
      <c r="K7954" s="5">
        <v>55</v>
      </c>
      <c r="L7954" t="s">
        <v>6</v>
      </c>
      <c r="M7954" s="3">
        <v>45933</v>
      </c>
      <c r="N7954" s="4">
        <v>0.58528935185185005</v>
      </c>
      <c r="O7954" t="s">
        <v>7</v>
      </c>
      <c r="P7954" t="s">
        <v>356</v>
      </c>
      <c r="Q7954" s="2">
        <v>73.19</v>
      </c>
      <c r="R7954" s="2">
        <v>0</v>
      </c>
      <c r="S7954" t="s">
        <v>17833</v>
      </c>
      <c r="T7954" t="s">
        <v>20638</v>
      </c>
      <c r="U7954" s="10" t="str">
        <f t="shared" si="249"/>
        <v>T17</v>
      </c>
    </row>
    <row r="7955" spans="1:21" x14ac:dyDescent="0.25">
      <c r="A7955" t="s">
        <v>20635</v>
      </c>
      <c r="B7955" t="str">
        <f t="shared" si="248"/>
        <v>MY</v>
      </c>
      <c r="C7955" t="s">
        <v>20636</v>
      </c>
      <c r="E7955">
        <f>VLOOKUP(B7955,[1]ТКАЦКИЙ!$A:$G,7,0)/10</f>
        <v>40</v>
      </c>
      <c r="F7955">
        <f>VLOOKUP(B7955,[1]ТКАЦКИЙ!$A:$E,5,0)</f>
        <v>650</v>
      </c>
      <c r="G7955" t="s">
        <v>2</v>
      </c>
      <c r="H7955" t="s">
        <v>3</v>
      </c>
      <c r="I7955" t="s">
        <v>4</v>
      </c>
      <c r="J7955" t="s">
        <v>20633</v>
      </c>
      <c r="K7955" s="5">
        <v>55</v>
      </c>
      <c r="L7955" t="s">
        <v>6</v>
      </c>
      <c r="M7955" s="3">
        <v>45932</v>
      </c>
      <c r="N7955" s="4">
        <v>0.60188657407406998</v>
      </c>
      <c r="O7955" t="s">
        <v>7</v>
      </c>
      <c r="P7955" t="s">
        <v>356</v>
      </c>
      <c r="Q7955" s="2">
        <v>73.19</v>
      </c>
      <c r="R7955" s="2">
        <v>0</v>
      </c>
      <c r="S7955" t="s">
        <v>17833</v>
      </c>
      <c r="T7955" t="s">
        <v>20639</v>
      </c>
      <c r="U7955" s="10" t="str">
        <f t="shared" si="249"/>
        <v>T17</v>
      </c>
    </row>
    <row r="7956" spans="1:21" x14ac:dyDescent="0.25">
      <c r="A7956" t="s">
        <v>20635</v>
      </c>
      <c r="B7956" t="str">
        <f t="shared" si="248"/>
        <v>MY</v>
      </c>
      <c r="C7956" t="s">
        <v>20636</v>
      </c>
      <c r="E7956">
        <f>VLOOKUP(B7956,[1]ТКАЦКИЙ!$A:$G,7,0)/10</f>
        <v>40</v>
      </c>
      <c r="F7956">
        <f>VLOOKUP(B7956,[1]ТКАЦКИЙ!$A:$E,5,0)</f>
        <v>650</v>
      </c>
      <c r="G7956" t="s">
        <v>2</v>
      </c>
      <c r="H7956" t="s">
        <v>3</v>
      </c>
      <c r="I7956" t="s">
        <v>4</v>
      </c>
      <c r="J7956" t="s">
        <v>18994</v>
      </c>
      <c r="K7956" s="5">
        <v>55</v>
      </c>
      <c r="L7956" t="s">
        <v>6</v>
      </c>
      <c r="M7956" s="3">
        <v>45932</v>
      </c>
      <c r="N7956" s="4">
        <v>0.39177083333333002</v>
      </c>
      <c r="O7956" t="s">
        <v>7</v>
      </c>
      <c r="P7956" t="s">
        <v>356</v>
      </c>
      <c r="Q7956" s="2">
        <v>73.19</v>
      </c>
      <c r="R7956" s="2">
        <v>0</v>
      </c>
      <c r="S7956" t="s">
        <v>17833</v>
      </c>
      <c r="T7956" t="s">
        <v>20640</v>
      </c>
      <c r="U7956" s="10" t="str">
        <f t="shared" si="249"/>
        <v>T17</v>
      </c>
    </row>
    <row r="7957" spans="1:21" x14ac:dyDescent="0.25">
      <c r="A7957" t="s">
        <v>20641</v>
      </c>
      <c r="B7957" t="str">
        <f t="shared" si="248"/>
        <v>MY</v>
      </c>
      <c r="C7957" t="s">
        <v>20642</v>
      </c>
      <c r="E7957">
        <f>VLOOKUP(B7957,[1]ТКАЦКИЙ!$A:$G,7,0)/10</f>
        <v>40</v>
      </c>
      <c r="F7957">
        <f>VLOOKUP(B7957,[1]ТКАЦКИЙ!$A:$E,5,0)</f>
        <v>650</v>
      </c>
      <c r="G7957" t="s">
        <v>2</v>
      </c>
      <c r="H7957" t="s">
        <v>3</v>
      </c>
      <c r="I7957" t="s">
        <v>4</v>
      </c>
      <c r="J7957" t="s">
        <v>19900</v>
      </c>
      <c r="K7957" s="5">
        <v>60</v>
      </c>
      <c r="L7957" t="s">
        <v>6</v>
      </c>
      <c r="M7957" s="3">
        <v>45935</v>
      </c>
      <c r="N7957" s="4">
        <v>0.48057870370369998</v>
      </c>
      <c r="O7957" t="s">
        <v>7</v>
      </c>
      <c r="P7957" t="s">
        <v>356</v>
      </c>
      <c r="Q7957" s="2">
        <v>79.84</v>
      </c>
      <c r="R7957" s="2">
        <v>0</v>
      </c>
      <c r="S7957" t="s">
        <v>17833</v>
      </c>
      <c r="T7957" t="s">
        <v>20643</v>
      </c>
      <c r="U7957" s="10" t="str">
        <f t="shared" si="249"/>
        <v>T17</v>
      </c>
    </row>
    <row r="7958" spans="1:21" x14ac:dyDescent="0.25">
      <c r="A7958" t="s">
        <v>20641</v>
      </c>
      <c r="B7958" t="str">
        <f t="shared" si="248"/>
        <v>MY</v>
      </c>
      <c r="C7958" t="s">
        <v>20642</v>
      </c>
      <c r="E7958">
        <f>VLOOKUP(B7958,[1]ТКАЦКИЙ!$A:$G,7,0)/10</f>
        <v>40</v>
      </c>
      <c r="F7958">
        <f>VLOOKUP(B7958,[1]ТКАЦКИЙ!$A:$E,5,0)</f>
        <v>650</v>
      </c>
      <c r="G7958" t="s">
        <v>2</v>
      </c>
      <c r="H7958" t="s">
        <v>3</v>
      </c>
      <c r="I7958" t="s">
        <v>4</v>
      </c>
      <c r="J7958" t="s">
        <v>18994</v>
      </c>
      <c r="K7958" s="5">
        <v>60</v>
      </c>
      <c r="L7958" t="s">
        <v>6</v>
      </c>
      <c r="M7958" s="3">
        <v>45932</v>
      </c>
      <c r="N7958" s="4">
        <v>0.39194444444443999</v>
      </c>
      <c r="O7958" t="s">
        <v>7</v>
      </c>
      <c r="P7958" t="s">
        <v>356</v>
      </c>
      <c r="Q7958" s="2">
        <v>79.84</v>
      </c>
      <c r="R7958" s="2">
        <v>0</v>
      </c>
      <c r="S7958" t="s">
        <v>17833</v>
      </c>
      <c r="T7958" t="s">
        <v>20644</v>
      </c>
      <c r="U7958" s="10" t="str">
        <f t="shared" si="249"/>
        <v>T17</v>
      </c>
    </row>
    <row r="7959" spans="1:21" x14ac:dyDescent="0.25">
      <c r="A7959" t="s">
        <v>20645</v>
      </c>
      <c r="B7959" t="str">
        <f t="shared" si="248"/>
        <v>MY</v>
      </c>
      <c r="C7959" t="s">
        <v>20646</v>
      </c>
      <c r="E7959">
        <f>VLOOKUP(B7959,[1]ТКАЦКИЙ!$A:$G,7,0)/10</f>
        <v>40</v>
      </c>
      <c r="F7959">
        <f>VLOOKUP(B7959,[1]ТКАЦКИЙ!$A:$E,5,0)</f>
        <v>650</v>
      </c>
      <c r="G7959" t="s">
        <v>2</v>
      </c>
      <c r="H7959" t="s">
        <v>3</v>
      </c>
      <c r="I7959" t="s">
        <v>4</v>
      </c>
      <c r="J7959" t="s">
        <v>20647</v>
      </c>
      <c r="K7959" s="5">
        <v>70</v>
      </c>
      <c r="L7959" t="s">
        <v>6</v>
      </c>
      <c r="M7959" s="3">
        <v>45933</v>
      </c>
      <c r="N7959" s="4">
        <v>0.58557870370370002</v>
      </c>
      <c r="O7959" t="s">
        <v>7</v>
      </c>
      <c r="P7959" t="s">
        <v>356</v>
      </c>
      <c r="Q7959" s="2">
        <v>93.15</v>
      </c>
      <c r="R7959" s="2">
        <v>0</v>
      </c>
      <c r="S7959" t="s">
        <v>17833</v>
      </c>
      <c r="T7959" t="s">
        <v>20648</v>
      </c>
      <c r="U7959" s="10" t="str">
        <f t="shared" si="249"/>
        <v>T17</v>
      </c>
    </row>
    <row r="7960" spans="1:21" x14ac:dyDescent="0.25">
      <c r="A7960" t="s">
        <v>20649</v>
      </c>
      <c r="B7960" t="str">
        <f t="shared" si="248"/>
        <v>MY</v>
      </c>
      <c r="C7960" t="s">
        <v>20650</v>
      </c>
      <c r="E7960">
        <f>VLOOKUP(B7960,[1]ТКАЦКИЙ!$A:$G,7,0)/10</f>
        <v>40</v>
      </c>
      <c r="F7960">
        <f>VLOOKUP(B7960,[1]ТКАЦКИЙ!$A:$E,5,0)</f>
        <v>650</v>
      </c>
      <c r="G7960" t="s">
        <v>2</v>
      </c>
      <c r="H7960" t="s">
        <v>3</v>
      </c>
      <c r="I7960" t="s">
        <v>4</v>
      </c>
      <c r="J7960" t="s">
        <v>18994</v>
      </c>
      <c r="K7960" s="5">
        <v>80</v>
      </c>
      <c r="L7960" t="s">
        <v>6</v>
      </c>
      <c r="M7960" s="3">
        <v>45932</v>
      </c>
      <c r="N7960" s="4">
        <v>0.39229166666666998</v>
      </c>
      <c r="O7960" t="s">
        <v>7</v>
      </c>
      <c r="P7960" t="s">
        <v>356</v>
      </c>
      <c r="Q7960" s="2">
        <v>106.46</v>
      </c>
      <c r="R7960" s="2">
        <v>0</v>
      </c>
      <c r="S7960" t="s">
        <v>17833</v>
      </c>
      <c r="T7960" t="s">
        <v>20651</v>
      </c>
      <c r="U7960" s="10" t="str">
        <f t="shared" si="249"/>
        <v>T17</v>
      </c>
    </row>
    <row r="7961" spans="1:21" x14ac:dyDescent="0.25">
      <c r="A7961" t="s">
        <v>20652</v>
      </c>
      <c r="B7961" t="str">
        <f t="shared" si="248"/>
        <v>MY</v>
      </c>
      <c r="C7961" t="s">
        <v>20653</v>
      </c>
      <c r="E7961">
        <f>VLOOKUP(B7961,[1]ТКАЦКИЙ!$A:$G,7,0)/10</f>
        <v>40</v>
      </c>
      <c r="F7961">
        <f>VLOOKUP(B7961,[1]ТКАЦКИЙ!$A:$E,5,0)</f>
        <v>650</v>
      </c>
      <c r="G7961" t="s">
        <v>2</v>
      </c>
      <c r="H7961" t="s">
        <v>3</v>
      </c>
      <c r="I7961" t="s">
        <v>4</v>
      </c>
      <c r="J7961" t="s">
        <v>20654</v>
      </c>
      <c r="K7961" s="5">
        <v>45.5</v>
      </c>
      <c r="L7961" t="s">
        <v>6</v>
      </c>
      <c r="M7961" s="3">
        <v>45951</v>
      </c>
      <c r="N7961" s="4">
        <v>0.79770833333333002</v>
      </c>
      <c r="O7961" t="s">
        <v>7</v>
      </c>
      <c r="P7961" t="s">
        <v>356</v>
      </c>
      <c r="Q7961" s="2">
        <v>60.55</v>
      </c>
      <c r="R7961" s="2">
        <v>0</v>
      </c>
      <c r="S7961" t="s">
        <v>18104</v>
      </c>
      <c r="T7961" t="s">
        <v>20655</v>
      </c>
      <c r="U7961" s="10" t="str">
        <f t="shared" si="249"/>
        <v>T10</v>
      </c>
    </row>
    <row r="7962" spans="1:21" x14ac:dyDescent="0.25">
      <c r="A7962" t="s">
        <v>20652</v>
      </c>
      <c r="B7962" t="str">
        <f t="shared" si="248"/>
        <v>MY</v>
      </c>
      <c r="C7962" t="s">
        <v>20653</v>
      </c>
      <c r="E7962">
        <f>VLOOKUP(B7962,[1]ТКАЦКИЙ!$A:$G,7,0)/10</f>
        <v>40</v>
      </c>
      <c r="F7962">
        <f>VLOOKUP(B7962,[1]ТКАЦКИЙ!$A:$E,5,0)</f>
        <v>650</v>
      </c>
      <c r="G7962" t="s">
        <v>2</v>
      </c>
      <c r="H7962" t="s">
        <v>3</v>
      </c>
      <c r="I7962" t="s">
        <v>4</v>
      </c>
      <c r="J7962" t="s">
        <v>18455</v>
      </c>
      <c r="K7962" s="5">
        <v>45.5</v>
      </c>
      <c r="L7962" t="s">
        <v>6</v>
      </c>
      <c r="M7962" s="3">
        <v>45949</v>
      </c>
      <c r="N7962" s="4">
        <v>0.16401620370369999</v>
      </c>
      <c r="O7962" t="s">
        <v>7</v>
      </c>
      <c r="P7962" t="s">
        <v>356</v>
      </c>
      <c r="Q7962" s="2">
        <v>60.55</v>
      </c>
      <c r="R7962" s="2">
        <v>0</v>
      </c>
      <c r="S7962" t="s">
        <v>18104</v>
      </c>
      <c r="T7962" t="s">
        <v>20656</v>
      </c>
      <c r="U7962" s="10" t="str">
        <f t="shared" si="249"/>
        <v>T10</v>
      </c>
    </row>
    <row r="7963" spans="1:21" x14ac:dyDescent="0.25">
      <c r="A7963" t="s">
        <v>20652</v>
      </c>
      <c r="B7963" t="str">
        <f t="shared" si="248"/>
        <v>MY</v>
      </c>
      <c r="C7963" t="s">
        <v>20653</v>
      </c>
      <c r="E7963">
        <f>VLOOKUP(B7963,[1]ТКАЦКИЙ!$A:$G,7,0)/10</f>
        <v>40</v>
      </c>
      <c r="F7963">
        <f>VLOOKUP(B7963,[1]ТКАЦКИЙ!$A:$E,5,0)</f>
        <v>650</v>
      </c>
      <c r="G7963" t="s">
        <v>2</v>
      </c>
      <c r="H7963" t="s">
        <v>3</v>
      </c>
      <c r="I7963" t="s">
        <v>4</v>
      </c>
      <c r="J7963" t="s">
        <v>19005</v>
      </c>
      <c r="K7963" s="5">
        <v>45.5</v>
      </c>
      <c r="L7963" t="s">
        <v>6</v>
      </c>
      <c r="M7963" s="3">
        <v>45939</v>
      </c>
      <c r="N7963" s="4">
        <v>0.39605324074074</v>
      </c>
      <c r="O7963" t="s">
        <v>7</v>
      </c>
      <c r="P7963" t="s">
        <v>356</v>
      </c>
      <c r="Q7963" s="2">
        <v>60.55</v>
      </c>
      <c r="R7963" s="2">
        <v>0</v>
      </c>
      <c r="S7963" t="s">
        <v>18104</v>
      </c>
      <c r="T7963" t="s">
        <v>20657</v>
      </c>
      <c r="U7963" s="10" t="str">
        <f t="shared" si="249"/>
        <v>T10</v>
      </c>
    </row>
    <row r="7964" spans="1:21" x14ac:dyDescent="0.25">
      <c r="A7964" t="s">
        <v>20652</v>
      </c>
      <c r="B7964" t="str">
        <f t="shared" si="248"/>
        <v>MY</v>
      </c>
      <c r="C7964" t="s">
        <v>20653</v>
      </c>
      <c r="E7964">
        <f>VLOOKUP(B7964,[1]ТКАЦКИЙ!$A:$G,7,0)/10</f>
        <v>40</v>
      </c>
      <c r="F7964">
        <f>VLOOKUP(B7964,[1]ТКАЦКИЙ!$A:$E,5,0)</f>
        <v>650</v>
      </c>
      <c r="G7964" t="s">
        <v>2</v>
      </c>
      <c r="H7964" t="s">
        <v>3</v>
      </c>
      <c r="I7964" t="s">
        <v>4</v>
      </c>
      <c r="J7964" t="s">
        <v>20493</v>
      </c>
      <c r="K7964" s="5">
        <v>91</v>
      </c>
      <c r="L7964" t="s">
        <v>6</v>
      </c>
      <c r="M7964" s="3">
        <v>45938</v>
      </c>
      <c r="N7964" s="4">
        <v>0.64224537037036999</v>
      </c>
      <c r="O7964" t="s">
        <v>7</v>
      </c>
      <c r="P7964" t="s">
        <v>356</v>
      </c>
      <c r="Q7964" s="2">
        <v>60.55</v>
      </c>
      <c r="R7964" s="2">
        <v>0</v>
      </c>
      <c r="S7964" t="s">
        <v>18104</v>
      </c>
      <c r="T7964" t="s">
        <v>20658</v>
      </c>
      <c r="U7964" s="10" t="str">
        <f t="shared" si="249"/>
        <v>T10</v>
      </c>
    </row>
    <row r="7965" spans="1:21" x14ac:dyDescent="0.25">
      <c r="A7965" t="s">
        <v>20652</v>
      </c>
      <c r="B7965" t="str">
        <f t="shared" si="248"/>
        <v>MY</v>
      </c>
      <c r="C7965" t="s">
        <v>20653</v>
      </c>
      <c r="E7965">
        <f>VLOOKUP(B7965,[1]ТКАЦКИЙ!$A:$G,7,0)/10</f>
        <v>40</v>
      </c>
      <c r="F7965">
        <f>VLOOKUP(B7965,[1]ТКАЦКИЙ!$A:$E,5,0)</f>
        <v>650</v>
      </c>
      <c r="G7965" t="s">
        <v>2</v>
      </c>
      <c r="H7965" t="s">
        <v>3</v>
      </c>
      <c r="I7965" t="s">
        <v>4</v>
      </c>
      <c r="J7965" t="s">
        <v>20344</v>
      </c>
      <c r="K7965" s="5">
        <v>45.5</v>
      </c>
      <c r="L7965" t="s">
        <v>6</v>
      </c>
      <c r="M7965" s="3">
        <v>45937</v>
      </c>
      <c r="N7965" s="4">
        <v>1.0682870370370001E-2</v>
      </c>
      <c r="O7965" t="s">
        <v>7</v>
      </c>
      <c r="P7965" t="s">
        <v>356</v>
      </c>
      <c r="Q7965" s="2">
        <v>60.55</v>
      </c>
      <c r="R7965" s="2">
        <v>0</v>
      </c>
      <c r="S7965" t="s">
        <v>18104</v>
      </c>
      <c r="T7965" t="s">
        <v>20659</v>
      </c>
      <c r="U7965" s="10" t="str">
        <f t="shared" si="249"/>
        <v>T10</v>
      </c>
    </row>
    <row r="7966" spans="1:21" x14ac:dyDescent="0.25">
      <c r="A7966" t="s">
        <v>20660</v>
      </c>
      <c r="B7966" t="str">
        <f t="shared" si="248"/>
        <v>MY</v>
      </c>
      <c r="C7966" t="s">
        <v>20661</v>
      </c>
      <c r="E7966">
        <f>VLOOKUP(B7966,[1]ТКАЦКИЙ!$A:$G,7,0)/10</f>
        <v>40</v>
      </c>
      <c r="F7966">
        <f>VLOOKUP(B7966,[1]ТКАЦКИЙ!$A:$E,5,0)</f>
        <v>650</v>
      </c>
      <c r="G7966" t="s">
        <v>2</v>
      </c>
      <c r="H7966" t="s">
        <v>3</v>
      </c>
      <c r="I7966" t="s">
        <v>4</v>
      </c>
      <c r="J7966" t="s">
        <v>18455</v>
      </c>
      <c r="K7966" s="5">
        <v>52.5</v>
      </c>
      <c r="L7966" t="s">
        <v>6</v>
      </c>
      <c r="M7966" s="3">
        <v>45949</v>
      </c>
      <c r="N7966" s="4">
        <v>0.16418981481480999</v>
      </c>
      <c r="O7966" t="s">
        <v>7</v>
      </c>
      <c r="P7966" t="s">
        <v>356</v>
      </c>
      <c r="Q7966" s="2">
        <v>69.849999999999994</v>
      </c>
      <c r="R7966" s="2">
        <v>0</v>
      </c>
      <c r="S7966" t="s">
        <v>18104</v>
      </c>
      <c r="T7966" t="s">
        <v>20662</v>
      </c>
      <c r="U7966" s="10" t="str">
        <f t="shared" si="249"/>
        <v>T10</v>
      </c>
    </row>
    <row r="7967" spans="1:21" x14ac:dyDescent="0.25">
      <c r="A7967" t="s">
        <v>20660</v>
      </c>
      <c r="B7967" t="str">
        <f t="shared" si="248"/>
        <v>MY</v>
      </c>
      <c r="C7967" t="s">
        <v>20661</v>
      </c>
      <c r="E7967">
        <f>VLOOKUP(B7967,[1]ТКАЦКИЙ!$A:$G,7,0)/10</f>
        <v>40</v>
      </c>
      <c r="F7967">
        <f>VLOOKUP(B7967,[1]ТКАЦКИЙ!$A:$E,5,0)</f>
        <v>650</v>
      </c>
      <c r="G7967" t="s">
        <v>2</v>
      </c>
      <c r="H7967" t="s">
        <v>3</v>
      </c>
      <c r="I7967" t="s">
        <v>4</v>
      </c>
      <c r="J7967" t="s">
        <v>20663</v>
      </c>
      <c r="K7967" s="5">
        <v>52.5</v>
      </c>
      <c r="L7967" t="s">
        <v>6</v>
      </c>
      <c r="M7967" s="3">
        <v>45940</v>
      </c>
      <c r="N7967" s="4">
        <v>0.51067129629630004</v>
      </c>
      <c r="O7967" t="s">
        <v>7</v>
      </c>
      <c r="P7967" t="s">
        <v>356</v>
      </c>
      <c r="Q7967" s="2">
        <v>69.849999999999994</v>
      </c>
      <c r="R7967" s="2">
        <v>0</v>
      </c>
      <c r="S7967" t="s">
        <v>18104</v>
      </c>
      <c r="T7967" t="s">
        <v>20664</v>
      </c>
      <c r="U7967" s="10" t="str">
        <f t="shared" si="249"/>
        <v>T10</v>
      </c>
    </row>
    <row r="7968" spans="1:21" x14ac:dyDescent="0.25">
      <c r="A7968" t="s">
        <v>20665</v>
      </c>
      <c r="B7968" t="str">
        <f t="shared" si="248"/>
        <v>MY</v>
      </c>
      <c r="C7968" t="s">
        <v>20666</v>
      </c>
      <c r="E7968">
        <f>VLOOKUP(B7968,[1]ТКАЦКИЙ!$A:$G,7,0)/10</f>
        <v>40</v>
      </c>
      <c r="F7968">
        <f>VLOOKUP(B7968,[1]ТКАЦКИЙ!$A:$E,5,0)</f>
        <v>650</v>
      </c>
      <c r="G7968" t="s">
        <v>2</v>
      </c>
      <c r="H7968" t="s">
        <v>3</v>
      </c>
      <c r="I7968" t="s">
        <v>4</v>
      </c>
      <c r="J7968" t="s">
        <v>19470</v>
      </c>
      <c r="K7968" s="5">
        <v>32.5</v>
      </c>
      <c r="L7968" t="s">
        <v>6</v>
      </c>
      <c r="M7968" s="3">
        <v>45934</v>
      </c>
      <c r="N7968" s="4">
        <v>0.55406250000000001</v>
      </c>
      <c r="O7968" t="s">
        <v>7</v>
      </c>
      <c r="P7968" t="s">
        <v>356</v>
      </c>
      <c r="Q7968" s="2">
        <v>43.01</v>
      </c>
      <c r="R7968" s="2">
        <v>0</v>
      </c>
      <c r="S7968" t="s">
        <v>17833</v>
      </c>
      <c r="T7968" t="s">
        <v>20667</v>
      </c>
      <c r="U7968" s="10" t="str">
        <f t="shared" si="249"/>
        <v>T17</v>
      </c>
    </row>
    <row r="7969" spans="1:21" x14ac:dyDescent="0.25">
      <c r="A7969" t="s">
        <v>20668</v>
      </c>
      <c r="B7969" t="str">
        <f t="shared" si="248"/>
        <v>MY</v>
      </c>
      <c r="C7969" t="s">
        <v>20669</v>
      </c>
      <c r="E7969">
        <f>VLOOKUP(B7969,[1]ТКАЦКИЙ!$A:$G,7,0)/10</f>
        <v>40</v>
      </c>
      <c r="F7969">
        <f>VLOOKUP(B7969,[1]ТКАЦКИЙ!$A:$E,5,0)</f>
        <v>650</v>
      </c>
      <c r="G7969" t="s">
        <v>2</v>
      </c>
      <c r="H7969" t="s">
        <v>3</v>
      </c>
      <c r="I7969" t="s">
        <v>4</v>
      </c>
      <c r="J7969" t="s">
        <v>20191</v>
      </c>
      <c r="K7969" s="5">
        <v>28.8</v>
      </c>
      <c r="L7969" t="s">
        <v>6</v>
      </c>
      <c r="M7969" s="3">
        <v>45951</v>
      </c>
      <c r="N7969" s="4">
        <v>0.79854166666667004</v>
      </c>
      <c r="O7969" t="s">
        <v>7</v>
      </c>
      <c r="P7969" t="s">
        <v>356</v>
      </c>
      <c r="Q7969" s="2">
        <v>38.32</v>
      </c>
      <c r="R7969" s="2">
        <v>0</v>
      </c>
      <c r="S7969" t="s">
        <v>18104</v>
      </c>
      <c r="T7969" t="s">
        <v>20670</v>
      </c>
      <c r="U7969" s="10" t="str">
        <f t="shared" si="249"/>
        <v>T10</v>
      </c>
    </row>
    <row r="7970" spans="1:21" x14ac:dyDescent="0.25">
      <c r="A7970" t="s">
        <v>20668</v>
      </c>
      <c r="B7970" t="str">
        <f t="shared" si="248"/>
        <v>MY</v>
      </c>
      <c r="C7970" t="s">
        <v>20669</v>
      </c>
      <c r="E7970">
        <f>VLOOKUP(B7970,[1]ТКАЦКИЙ!$A:$G,7,0)/10</f>
        <v>40</v>
      </c>
      <c r="F7970">
        <f>VLOOKUP(B7970,[1]ТКАЦКИЙ!$A:$E,5,0)</f>
        <v>650</v>
      </c>
      <c r="G7970" t="s">
        <v>2</v>
      </c>
      <c r="H7970" t="s">
        <v>3</v>
      </c>
      <c r="I7970" t="s">
        <v>4</v>
      </c>
      <c r="J7970" t="s">
        <v>18885</v>
      </c>
      <c r="K7970" s="5">
        <v>57.6</v>
      </c>
      <c r="L7970" t="s">
        <v>6</v>
      </c>
      <c r="M7970" s="3">
        <v>45938</v>
      </c>
      <c r="N7970" s="4">
        <v>0.64221064814814999</v>
      </c>
      <c r="O7970" t="s">
        <v>7</v>
      </c>
      <c r="P7970" t="s">
        <v>356</v>
      </c>
      <c r="Q7970" s="2">
        <v>38.32</v>
      </c>
      <c r="R7970" s="2">
        <v>0</v>
      </c>
      <c r="S7970" t="s">
        <v>18104</v>
      </c>
      <c r="T7970" t="s">
        <v>20671</v>
      </c>
      <c r="U7970" s="10" t="str">
        <f t="shared" si="249"/>
        <v>T10</v>
      </c>
    </row>
    <row r="7971" spans="1:21" x14ac:dyDescent="0.25">
      <c r="A7971" t="s">
        <v>20672</v>
      </c>
      <c r="B7971" t="str">
        <f t="shared" si="248"/>
        <v>MY</v>
      </c>
      <c r="C7971" t="s">
        <v>20673</v>
      </c>
      <c r="E7971">
        <f>VLOOKUP(B7971,[1]ТКАЦКИЙ!$A:$G,7,0)/10</f>
        <v>40</v>
      </c>
      <c r="F7971">
        <f>VLOOKUP(B7971,[1]ТКАЦКИЙ!$A:$E,5,0)</f>
        <v>650</v>
      </c>
      <c r="G7971" t="s">
        <v>2</v>
      </c>
      <c r="H7971" t="s">
        <v>3</v>
      </c>
      <c r="I7971" t="s">
        <v>4</v>
      </c>
      <c r="J7971" t="s">
        <v>20593</v>
      </c>
      <c r="K7971" s="5">
        <v>35.200000000000003</v>
      </c>
      <c r="L7971" t="s">
        <v>6</v>
      </c>
      <c r="M7971" s="3">
        <v>45958</v>
      </c>
      <c r="N7971" s="4">
        <v>0.71011574074074002</v>
      </c>
      <c r="O7971" t="s">
        <v>7</v>
      </c>
      <c r="P7971" t="s">
        <v>356</v>
      </c>
      <c r="Q7971" s="2">
        <v>46.84</v>
      </c>
      <c r="R7971" s="2">
        <v>0</v>
      </c>
      <c r="S7971" t="s">
        <v>18104</v>
      </c>
      <c r="T7971" t="s">
        <v>20674</v>
      </c>
      <c r="U7971" s="10" t="str">
        <f t="shared" si="249"/>
        <v>T10</v>
      </c>
    </row>
    <row r="7972" spans="1:21" x14ac:dyDescent="0.25">
      <c r="A7972" t="s">
        <v>20675</v>
      </c>
      <c r="B7972" t="str">
        <f t="shared" si="248"/>
        <v>MY</v>
      </c>
      <c r="C7972" t="s">
        <v>20676</v>
      </c>
      <c r="E7972">
        <f>VLOOKUP(B7972,[1]ТКАЦКИЙ!$A:$G,7,0)/10</f>
        <v>40</v>
      </c>
      <c r="F7972">
        <f>VLOOKUP(B7972,[1]ТКАЦКИЙ!$A:$E,5,0)</f>
        <v>650</v>
      </c>
      <c r="G7972" t="s">
        <v>2</v>
      </c>
      <c r="H7972" t="s">
        <v>3</v>
      </c>
      <c r="I7972" t="s">
        <v>4</v>
      </c>
      <c r="J7972" t="s">
        <v>20593</v>
      </c>
      <c r="K7972" s="5">
        <v>41.6</v>
      </c>
      <c r="L7972" t="s">
        <v>6</v>
      </c>
      <c r="M7972" s="3">
        <v>45958</v>
      </c>
      <c r="N7972" s="4">
        <v>0.71028935185185005</v>
      </c>
      <c r="O7972" t="s">
        <v>7</v>
      </c>
      <c r="P7972" t="s">
        <v>356</v>
      </c>
      <c r="Q7972" s="2">
        <v>55.36</v>
      </c>
      <c r="R7972" s="2">
        <v>0</v>
      </c>
      <c r="S7972" t="s">
        <v>18104</v>
      </c>
      <c r="T7972" t="s">
        <v>20677</v>
      </c>
      <c r="U7972" s="10" t="str">
        <f t="shared" si="249"/>
        <v>T10</v>
      </c>
    </row>
    <row r="7973" spans="1:21" x14ac:dyDescent="0.25">
      <c r="A7973" t="s">
        <v>20675</v>
      </c>
      <c r="B7973" t="str">
        <f t="shared" si="248"/>
        <v>MY</v>
      </c>
      <c r="C7973" t="s">
        <v>20676</v>
      </c>
      <c r="E7973">
        <f>VLOOKUP(B7973,[1]ТКАЦКИЙ!$A:$G,7,0)/10</f>
        <v>40</v>
      </c>
      <c r="F7973">
        <f>VLOOKUP(B7973,[1]ТКАЦКИЙ!$A:$E,5,0)</f>
        <v>650</v>
      </c>
      <c r="G7973" t="s">
        <v>2</v>
      </c>
      <c r="H7973" t="s">
        <v>3</v>
      </c>
      <c r="I7973" t="s">
        <v>4</v>
      </c>
      <c r="J7973" t="s">
        <v>20598</v>
      </c>
      <c r="K7973" s="5">
        <v>41.6</v>
      </c>
      <c r="L7973" t="s">
        <v>6</v>
      </c>
      <c r="M7973" s="3">
        <v>45954</v>
      </c>
      <c r="N7973" s="4">
        <v>0.40025462962962999</v>
      </c>
      <c r="O7973" t="s">
        <v>7</v>
      </c>
      <c r="P7973" t="s">
        <v>356</v>
      </c>
      <c r="Q7973" s="2">
        <v>55.36</v>
      </c>
      <c r="R7973" s="2">
        <v>0</v>
      </c>
      <c r="S7973" t="s">
        <v>18104</v>
      </c>
      <c r="T7973" t="s">
        <v>20678</v>
      </c>
      <c r="U7973" s="10" t="str">
        <f t="shared" si="249"/>
        <v>T10</v>
      </c>
    </row>
    <row r="7974" spans="1:21" x14ac:dyDescent="0.25">
      <c r="A7974" t="s">
        <v>20679</v>
      </c>
      <c r="B7974" t="str">
        <f t="shared" si="248"/>
        <v>MY</v>
      </c>
      <c r="C7974" t="s">
        <v>20680</v>
      </c>
      <c r="E7974">
        <f>VLOOKUP(B7974,[1]ТКАЦКИЙ!$A:$G,7,0)/10</f>
        <v>40</v>
      </c>
      <c r="F7974">
        <f>VLOOKUP(B7974,[1]ТКАЦКИЙ!$A:$E,5,0)</f>
        <v>650</v>
      </c>
      <c r="G7974" t="s">
        <v>2</v>
      </c>
      <c r="H7974" t="s">
        <v>3</v>
      </c>
      <c r="I7974" t="s">
        <v>4</v>
      </c>
      <c r="J7974" t="s">
        <v>20681</v>
      </c>
      <c r="K7974" s="5">
        <v>72</v>
      </c>
      <c r="L7974" t="s">
        <v>6</v>
      </c>
      <c r="M7974" s="3">
        <v>45944</v>
      </c>
      <c r="N7974" s="4">
        <v>0.86465277777778005</v>
      </c>
      <c r="O7974" t="s">
        <v>7</v>
      </c>
      <c r="P7974" t="s">
        <v>356</v>
      </c>
      <c r="Q7974" s="2">
        <v>95.29</v>
      </c>
      <c r="R7974" s="2">
        <v>0</v>
      </c>
      <c r="S7974" t="s">
        <v>17838</v>
      </c>
      <c r="T7974" t="s">
        <v>20682</v>
      </c>
      <c r="U7974" s="10" t="str">
        <f t="shared" si="249"/>
        <v>T01</v>
      </c>
    </row>
    <row r="7975" spans="1:21" x14ac:dyDescent="0.25">
      <c r="A7975" t="s">
        <v>20683</v>
      </c>
      <c r="B7975" t="str">
        <f t="shared" si="248"/>
        <v>MY</v>
      </c>
      <c r="C7975" t="s">
        <v>20684</v>
      </c>
      <c r="E7975">
        <f>VLOOKUP(B7975,[1]ТКАЦКИЙ!$A:$G,7,0)/10</f>
        <v>40</v>
      </c>
      <c r="F7975">
        <f>VLOOKUP(B7975,[1]ТКАЦКИЙ!$A:$E,5,0)</f>
        <v>650</v>
      </c>
      <c r="G7975" t="s">
        <v>2</v>
      </c>
      <c r="H7975" t="s">
        <v>3</v>
      </c>
      <c r="I7975" t="s">
        <v>4</v>
      </c>
      <c r="J7975" t="s">
        <v>20681</v>
      </c>
      <c r="K7975" s="5">
        <v>64</v>
      </c>
      <c r="L7975" t="s">
        <v>6</v>
      </c>
      <c r="M7975" s="3">
        <v>45944</v>
      </c>
      <c r="N7975" s="4">
        <v>0.86483796296296001</v>
      </c>
      <c r="O7975" t="s">
        <v>7</v>
      </c>
      <c r="P7975" t="s">
        <v>356</v>
      </c>
      <c r="Q7975" s="2">
        <v>84.7</v>
      </c>
      <c r="R7975" s="2">
        <v>0</v>
      </c>
      <c r="S7975" t="s">
        <v>17838</v>
      </c>
      <c r="T7975" t="s">
        <v>20685</v>
      </c>
      <c r="U7975" s="10" t="str">
        <f t="shared" si="249"/>
        <v>T01</v>
      </c>
    </row>
    <row r="7976" spans="1:21" x14ac:dyDescent="0.25">
      <c r="A7976" t="s">
        <v>20686</v>
      </c>
      <c r="B7976" t="str">
        <f t="shared" si="248"/>
        <v>MY</v>
      </c>
      <c r="C7976" t="s">
        <v>20687</v>
      </c>
      <c r="E7976">
        <f>VLOOKUP(B7976,[1]ТКАЦКИЙ!$A:$G,7,0)/10</f>
        <v>40</v>
      </c>
      <c r="F7976">
        <f>VLOOKUP(B7976,[1]ТКАЦКИЙ!$A:$E,5,0)</f>
        <v>650</v>
      </c>
      <c r="G7976" t="s">
        <v>2</v>
      </c>
      <c r="H7976" t="s">
        <v>3</v>
      </c>
      <c r="I7976" t="s">
        <v>4</v>
      </c>
      <c r="J7976" t="s">
        <v>20681</v>
      </c>
      <c r="K7976" s="5">
        <v>48</v>
      </c>
      <c r="L7976" t="s">
        <v>6</v>
      </c>
      <c r="M7976" s="3">
        <v>45944</v>
      </c>
      <c r="N7976" s="4">
        <v>0.86502314814814996</v>
      </c>
      <c r="O7976" t="s">
        <v>7</v>
      </c>
      <c r="P7976" t="s">
        <v>356</v>
      </c>
      <c r="Q7976" s="2">
        <v>63.53</v>
      </c>
      <c r="R7976" s="2">
        <v>0</v>
      </c>
      <c r="S7976" t="s">
        <v>17838</v>
      </c>
      <c r="T7976" t="s">
        <v>20688</v>
      </c>
      <c r="U7976" s="10" t="str">
        <f t="shared" si="249"/>
        <v>T01</v>
      </c>
    </row>
    <row r="7977" spans="1:21" x14ac:dyDescent="0.25">
      <c r="A7977" t="s">
        <v>20689</v>
      </c>
      <c r="B7977" t="str">
        <f t="shared" si="248"/>
        <v>MY</v>
      </c>
      <c r="C7977" t="s">
        <v>20690</v>
      </c>
      <c r="E7977">
        <f>VLOOKUP(B7977,[1]ТКАЦКИЙ!$A:$G,7,0)/10</f>
        <v>40</v>
      </c>
      <c r="F7977">
        <f>VLOOKUP(B7977,[1]ТКАЦКИЙ!$A:$E,5,0)</f>
        <v>650</v>
      </c>
      <c r="G7977" t="s">
        <v>2</v>
      </c>
      <c r="H7977" t="s">
        <v>3</v>
      </c>
      <c r="I7977" t="s">
        <v>4</v>
      </c>
      <c r="J7977" t="s">
        <v>20681</v>
      </c>
      <c r="K7977" s="5">
        <v>40</v>
      </c>
      <c r="L7977" t="s">
        <v>6</v>
      </c>
      <c r="M7977" s="3">
        <v>45944</v>
      </c>
      <c r="N7977" s="4">
        <v>0.86520833333333003</v>
      </c>
      <c r="O7977" t="s">
        <v>7</v>
      </c>
      <c r="P7977" t="s">
        <v>356</v>
      </c>
      <c r="Q7977" s="2">
        <v>53.22</v>
      </c>
      <c r="R7977" s="2">
        <v>0</v>
      </c>
      <c r="S7977" t="s">
        <v>17838</v>
      </c>
      <c r="T7977" t="s">
        <v>20691</v>
      </c>
      <c r="U7977" s="10" t="str">
        <f t="shared" si="249"/>
        <v>T01</v>
      </c>
    </row>
    <row r="7978" spans="1:21" x14ac:dyDescent="0.25">
      <c r="A7978" t="s">
        <v>20692</v>
      </c>
      <c r="B7978" t="str">
        <f t="shared" si="248"/>
        <v>MY</v>
      </c>
      <c r="C7978" t="s">
        <v>20693</v>
      </c>
      <c r="E7978">
        <f>VLOOKUP(B7978,[1]ТКАЦКИЙ!$A:$G,7,0)/10</f>
        <v>40</v>
      </c>
      <c r="F7978">
        <f>VLOOKUP(B7978,[1]ТКАЦКИЙ!$A:$E,5,0)</f>
        <v>650</v>
      </c>
      <c r="G7978" t="s">
        <v>2</v>
      </c>
      <c r="H7978" t="s">
        <v>3</v>
      </c>
      <c r="I7978" t="s">
        <v>4</v>
      </c>
      <c r="J7978" t="s">
        <v>20130</v>
      </c>
      <c r="K7978" s="5">
        <v>56</v>
      </c>
      <c r="L7978" t="s">
        <v>6</v>
      </c>
      <c r="M7978" s="3">
        <v>45936</v>
      </c>
      <c r="N7978" s="4">
        <v>1.8252314814809999E-2</v>
      </c>
      <c r="O7978" t="s">
        <v>7</v>
      </c>
      <c r="P7978" t="s">
        <v>356</v>
      </c>
      <c r="Q7978" s="2">
        <v>37.25</v>
      </c>
      <c r="R7978" s="2">
        <v>0</v>
      </c>
      <c r="S7978" t="s">
        <v>18104</v>
      </c>
      <c r="T7978" t="s">
        <v>20694</v>
      </c>
      <c r="U7978" s="10" t="str">
        <f t="shared" si="249"/>
        <v>T10</v>
      </c>
    </row>
    <row r="7979" spans="1:21" x14ac:dyDescent="0.25">
      <c r="A7979" t="s">
        <v>20695</v>
      </c>
      <c r="B7979" t="str">
        <f t="shared" si="248"/>
        <v>MY</v>
      </c>
      <c r="C7979" t="s">
        <v>20696</v>
      </c>
      <c r="E7979">
        <f>VLOOKUP(B7979,[1]ТКАЦКИЙ!$A:$G,7,0)/10</f>
        <v>40</v>
      </c>
      <c r="F7979">
        <f>VLOOKUP(B7979,[1]ТКАЦКИЙ!$A:$E,5,0)</f>
        <v>650</v>
      </c>
      <c r="G7979" t="s">
        <v>2</v>
      </c>
      <c r="H7979" t="s">
        <v>3</v>
      </c>
      <c r="I7979" t="s">
        <v>4</v>
      </c>
      <c r="J7979" t="s">
        <v>20130</v>
      </c>
      <c r="K7979" s="5">
        <v>70</v>
      </c>
      <c r="L7979" t="s">
        <v>6</v>
      </c>
      <c r="M7979" s="3">
        <v>45936</v>
      </c>
      <c r="N7979" s="4">
        <v>1.8414351851849999E-2</v>
      </c>
      <c r="O7979" t="s">
        <v>7</v>
      </c>
      <c r="P7979" t="s">
        <v>356</v>
      </c>
      <c r="Q7979" s="2">
        <v>46.57</v>
      </c>
      <c r="R7979" s="2">
        <v>0</v>
      </c>
      <c r="S7979" t="s">
        <v>18104</v>
      </c>
      <c r="T7979" t="s">
        <v>20697</v>
      </c>
      <c r="U7979" s="10" t="str">
        <f t="shared" si="249"/>
        <v>T10</v>
      </c>
    </row>
    <row r="7980" spans="1:21" x14ac:dyDescent="0.25">
      <c r="A7980" t="s">
        <v>20698</v>
      </c>
      <c r="B7980" t="str">
        <f t="shared" si="248"/>
        <v>MY</v>
      </c>
      <c r="C7980" t="s">
        <v>20699</v>
      </c>
      <c r="E7980">
        <f>VLOOKUP(B7980,[1]ТКАЦКИЙ!$A:$G,7,0)/10</f>
        <v>40</v>
      </c>
      <c r="F7980">
        <f>VLOOKUP(B7980,[1]ТКАЦКИЙ!$A:$E,5,0)</f>
        <v>650</v>
      </c>
      <c r="G7980" t="s">
        <v>2</v>
      </c>
      <c r="H7980" t="s">
        <v>3</v>
      </c>
      <c r="I7980" t="s">
        <v>4</v>
      </c>
      <c r="J7980" t="s">
        <v>20130</v>
      </c>
      <c r="K7980" s="5">
        <v>42</v>
      </c>
      <c r="L7980" t="s">
        <v>6</v>
      </c>
      <c r="M7980" s="3">
        <v>45936</v>
      </c>
      <c r="N7980" s="4">
        <v>1.8587962962959999E-2</v>
      </c>
      <c r="O7980" t="s">
        <v>7</v>
      </c>
      <c r="P7980" t="s">
        <v>356</v>
      </c>
      <c r="Q7980" s="2">
        <v>55.88</v>
      </c>
      <c r="R7980" s="2">
        <v>0</v>
      </c>
      <c r="S7980" t="s">
        <v>18104</v>
      </c>
      <c r="T7980" t="s">
        <v>20700</v>
      </c>
      <c r="U7980" s="10" t="str">
        <f t="shared" si="249"/>
        <v>T10</v>
      </c>
    </row>
    <row r="7981" spans="1:21" x14ac:dyDescent="0.25">
      <c r="A7981" t="s">
        <v>20701</v>
      </c>
      <c r="B7981" t="str">
        <f t="shared" si="248"/>
        <v>MY</v>
      </c>
      <c r="C7981" t="s">
        <v>20702</v>
      </c>
      <c r="E7981">
        <f>VLOOKUP(B7981,[1]ТКАЦКИЙ!$A:$G,7,0)/10</f>
        <v>40</v>
      </c>
      <c r="F7981">
        <f>VLOOKUP(B7981,[1]ТКАЦКИЙ!$A:$E,5,0)</f>
        <v>650</v>
      </c>
      <c r="G7981" t="s">
        <v>2</v>
      </c>
      <c r="H7981" t="s">
        <v>3</v>
      </c>
      <c r="I7981" t="s">
        <v>4</v>
      </c>
      <c r="J7981" t="s">
        <v>18192</v>
      </c>
      <c r="K7981" s="5">
        <v>49</v>
      </c>
      <c r="L7981" t="s">
        <v>6</v>
      </c>
      <c r="M7981" s="3">
        <v>45955</v>
      </c>
      <c r="N7981" s="4">
        <v>1.4270833333329999E-2</v>
      </c>
      <c r="O7981" t="s">
        <v>7</v>
      </c>
      <c r="P7981" t="s">
        <v>356</v>
      </c>
      <c r="Q7981" s="2">
        <v>65.2</v>
      </c>
      <c r="R7981" s="2">
        <v>0</v>
      </c>
      <c r="S7981" t="s">
        <v>18104</v>
      </c>
      <c r="T7981" t="s">
        <v>20703</v>
      </c>
      <c r="U7981" s="10" t="str">
        <f t="shared" si="249"/>
        <v>T10</v>
      </c>
    </row>
    <row r="7982" spans="1:21" x14ac:dyDescent="0.25">
      <c r="A7982" t="s">
        <v>20701</v>
      </c>
      <c r="B7982" t="str">
        <f t="shared" si="248"/>
        <v>MY</v>
      </c>
      <c r="C7982" t="s">
        <v>20702</v>
      </c>
      <c r="E7982">
        <f>VLOOKUP(B7982,[1]ТКАЦКИЙ!$A:$G,7,0)/10</f>
        <v>40</v>
      </c>
      <c r="F7982">
        <f>VLOOKUP(B7982,[1]ТКАЦКИЙ!$A:$E,5,0)</f>
        <v>650</v>
      </c>
      <c r="G7982" t="s">
        <v>2</v>
      </c>
      <c r="H7982" t="s">
        <v>3</v>
      </c>
      <c r="I7982" t="s">
        <v>4</v>
      </c>
      <c r="J7982" t="s">
        <v>20130</v>
      </c>
      <c r="K7982" s="5">
        <v>49</v>
      </c>
      <c r="L7982" t="s">
        <v>6</v>
      </c>
      <c r="M7982" s="3">
        <v>45936</v>
      </c>
      <c r="N7982" s="4">
        <v>1.876157407407E-2</v>
      </c>
      <c r="O7982" t="s">
        <v>7</v>
      </c>
      <c r="P7982" t="s">
        <v>356</v>
      </c>
      <c r="Q7982" s="2">
        <v>65.2</v>
      </c>
      <c r="R7982" s="2">
        <v>0</v>
      </c>
      <c r="S7982" t="s">
        <v>18104</v>
      </c>
      <c r="T7982" t="s">
        <v>20704</v>
      </c>
      <c r="U7982" s="10" t="str">
        <f t="shared" si="249"/>
        <v>T10</v>
      </c>
    </row>
    <row r="7983" spans="1:21" x14ac:dyDescent="0.25">
      <c r="A7983" t="s">
        <v>20705</v>
      </c>
      <c r="B7983" t="str">
        <f t="shared" si="248"/>
        <v>MY</v>
      </c>
      <c r="C7983" t="s">
        <v>20706</v>
      </c>
      <c r="E7983">
        <f>VLOOKUP(B7983,[1]ТКАЦКИЙ!$A:$G,7,0)/10</f>
        <v>40</v>
      </c>
      <c r="F7983">
        <f>VLOOKUP(B7983,[1]ТКАЦКИЙ!$A:$E,5,0)</f>
        <v>650</v>
      </c>
      <c r="G7983" t="s">
        <v>2</v>
      </c>
      <c r="H7983" t="s">
        <v>3</v>
      </c>
      <c r="I7983" t="s">
        <v>4</v>
      </c>
      <c r="J7983" t="s">
        <v>20707</v>
      </c>
      <c r="K7983" s="5">
        <v>56</v>
      </c>
      <c r="L7983" t="s">
        <v>6</v>
      </c>
      <c r="M7983" s="3">
        <v>45937</v>
      </c>
      <c r="N7983" s="4">
        <v>9.4791666666699994E-3</v>
      </c>
      <c r="O7983" t="s">
        <v>7</v>
      </c>
      <c r="P7983" t="s">
        <v>356</v>
      </c>
      <c r="Q7983" s="2">
        <v>74.11</v>
      </c>
      <c r="R7983" s="2">
        <v>0</v>
      </c>
      <c r="S7983" t="s">
        <v>18104</v>
      </c>
      <c r="T7983" t="s">
        <v>20708</v>
      </c>
      <c r="U7983" s="10" t="str">
        <f t="shared" si="249"/>
        <v>T10</v>
      </c>
    </row>
    <row r="7984" spans="1:21" x14ac:dyDescent="0.25">
      <c r="A7984" t="s">
        <v>20709</v>
      </c>
      <c r="B7984" t="str">
        <f t="shared" si="248"/>
        <v>MY</v>
      </c>
      <c r="C7984" t="s">
        <v>20710</v>
      </c>
      <c r="E7984">
        <f>VLOOKUP(B7984,[1]ТКАЦКИЙ!$A:$G,7,0)/10</f>
        <v>40</v>
      </c>
      <c r="F7984">
        <f>VLOOKUP(B7984,[1]ТКАЦКИЙ!$A:$E,5,0)</f>
        <v>650</v>
      </c>
      <c r="G7984" t="s">
        <v>2</v>
      </c>
      <c r="H7984" t="s">
        <v>3</v>
      </c>
      <c r="I7984" t="s">
        <v>4</v>
      </c>
      <c r="J7984" t="s">
        <v>18475</v>
      </c>
      <c r="K7984" s="5">
        <v>18</v>
      </c>
      <c r="L7984" t="s">
        <v>6</v>
      </c>
      <c r="M7984" s="3">
        <v>45936</v>
      </c>
      <c r="N7984" s="4">
        <v>4.1527777777780002E-2</v>
      </c>
      <c r="O7984" t="s">
        <v>7</v>
      </c>
      <c r="P7984" t="s">
        <v>356</v>
      </c>
      <c r="Q7984" s="2">
        <v>23.82</v>
      </c>
      <c r="R7984" s="2">
        <v>0</v>
      </c>
      <c r="S7984" t="s">
        <v>17838</v>
      </c>
      <c r="T7984" t="s">
        <v>20711</v>
      </c>
      <c r="U7984" s="10" t="str">
        <f t="shared" si="249"/>
        <v>T01</v>
      </c>
    </row>
    <row r="7985" spans="1:21" x14ac:dyDescent="0.25">
      <c r="A7985" t="s">
        <v>20712</v>
      </c>
      <c r="B7985" t="str">
        <f t="shared" si="248"/>
        <v>MY</v>
      </c>
      <c r="C7985" t="s">
        <v>20713</v>
      </c>
      <c r="E7985">
        <f>VLOOKUP(B7985,[1]ТКАЦКИЙ!$A:$G,7,0)/10</f>
        <v>40</v>
      </c>
      <c r="F7985">
        <f>VLOOKUP(B7985,[1]ТКАЦКИЙ!$A:$E,5,0)</f>
        <v>650</v>
      </c>
      <c r="G7985" t="s">
        <v>2</v>
      </c>
      <c r="H7985" t="s">
        <v>3</v>
      </c>
      <c r="I7985" t="s">
        <v>4</v>
      </c>
      <c r="J7985" t="s">
        <v>19449</v>
      </c>
      <c r="K7985" s="5">
        <v>60</v>
      </c>
      <c r="L7985" t="s">
        <v>6</v>
      </c>
      <c r="M7985" s="3">
        <v>45936</v>
      </c>
      <c r="N7985" s="4">
        <v>0.79418981481480999</v>
      </c>
      <c r="O7985" t="s">
        <v>7</v>
      </c>
      <c r="P7985" t="s">
        <v>356</v>
      </c>
      <c r="Q7985" s="2">
        <v>39.909999999999997</v>
      </c>
      <c r="R7985" s="2">
        <v>0</v>
      </c>
      <c r="S7985" t="s">
        <v>17833</v>
      </c>
      <c r="T7985" t="s">
        <v>20714</v>
      </c>
      <c r="U7985" s="10" t="str">
        <f t="shared" si="249"/>
        <v>T17</v>
      </c>
    </row>
    <row r="7986" spans="1:21" x14ac:dyDescent="0.25">
      <c r="A7986" t="s">
        <v>20715</v>
      </c>
      <c r="B7986" t="str">
        <f t="shared" si="248"/>
        <v>MY</v>
      </c>
      <c r="C7986" t="s">
        <v>20716</v>
      </c>
      <c r="E7986">
        <f>VLOOKUP(B7986,[1]ТКАЦКИЙ!$A:$G,7,0)/10</f>
        <v>40</v>
      </c>
      <c r="F7986">
        <f>VLOOKUP(B7986,[1]ТКАЦКИЙ!$A:$E,5,0)</f>
        <v>650</v>
      </c>
      <c r="G7986" t="s">
        <v>2</v>
      </c>
      <c r="H7986" t="s">
        <v>3</v>
      </c>
      <c r="I7986" t="s">
        <v>4</v>
      </c>
      <c r="J7986" t="s">
        <v>19449</v>
      </c>
      <c r="K7986" s="5">
        <v>33</v>
      </c>
      <c r="L7986" t="s">
        <v>6</v>
      </c>
      <c r="M7986" s="3">
        <v>45936</v>
      </c>
      <c r="N7986" s="4">
        <v>0.79437500000000005</v>
      </c>
      <c r="O7986" t="s">
        <v>7</v>
      </c>
      <c r="P7986" t="s">
        <v>356</v>
      </c>
      <c r="Q7986" s="2">
        <v>43.91</v>
      </c>
      <c r="R7986" s="2">
        <v>0</v>
      </c>
      <c r="S7986" t="s">
        <v>17833</v>
      </c>
      <c r="T7986" t="s">
        <v>20717</v>
      </c>
      <c r="U7986" s="10" t="str">
        <f t="shared" si="249"/>
        <v>T17</v>
      </c>
    </row>
    <row r="7987" spans="1:21" x14ac:dyDescent="0.25">
      <c r="A7987" t="s">
        <v>20718</v>
      </c>
      <c r="B7987" t="str">
        <f t="shared" si="248"/>
        <v>MY</v>
      </c>
      <c r="C7987" t="s">
        <v>20719</v>
      </c>
      <c r="E7987">
        <f>VLOOKUP(B7987,[1]ТКАЦКИЙ!$A:$G,7,0)/10</f>
        <v>40</v>
      </c>
      <c r="F7987">
        <f>VLOOKUP(B7987,[1]ТКАЦКИЙ!$A:$E,5,0)</f>
        <v>650</v>
      </c>
      <c r="G7987" t="s">
        <v>2</v>
      </c>
      <c r="H7987" t="s">
        <v>3</v>
      </c>
      <c r="I7987" t="s">
        <v>4</v>
      </c>
      <c r="J7987" t="s">
        <v>19449</v>
      </c>
      <c r="K7987" s="5">
        <v>36</v>
      </c>
      <c r="L7987" t="s">
        <v>6</v>
      </c>
      <c r="M7987" s="3">
        <v>45936</v>
      </c>
      <c r="N7987" s="4">
        <v>0.79454861111110997</v>
      </c>
      <c r="O7987" t="s">
        <v>7</v>
      </c>
      <c r="P7987" t="s">
        <v>356</v>
      </c>
      <c r="Q7987" s="2">
        <v>47.9</v>
      </c>
      <c r="R7987" s="2">
        <v>0</v>
      </c>
      <c r="S7987" t="s">
        <v>17833</v>
      </c>
      <c r="T7987" t="s">
        <v>20720</v>
      </c>
      <c r="U7987" s="10" t="str">
        <f t="shared" si="249"/>
        <v>T17</v>
      </c>
    </row>
    <row r="7988" spans="1:21" x14ac:dyDescent="0.25">
      <c r="A7988" t="s">
        <v>20721</v>
      </c>
      <c r="B7988" t="str">
        <f t="shared" si="248"/>
        <v>MY</v>
      </c>
      <c r="C7988" t="s">
        <v>20722</v>
      </c>
      <c r="E7988">
        <f>VLOOKUP(B7988,[1]ТКАЦКИЙ!$A:$G,7,0)/10</f>
        <v>40</v>
      </c>
      <c r="F7988">
        <f>VLOOKUP(B7988,[1]ТКАЦКИЙ!$A:$E,5,0)</f>
        <v>650</v>
      </c>
      <c r="G7988" t="s">
        <v>2</v>
      </c>
      <c r="H7988" t="s">
        <v>3</v>
      </c>
      <c r="I7988" t="s">
        <v>4</v>
      </c>
      <c r="J7988" t="s">
        <v>20723</v>
      </c>
      <c r="K7988" s="5">
        <v>42</v>
      </c>
      <c r="L7988" t="s">
        <v>6</v>
      </c>
      <c r="M7988" s="3">
        <v>45931</v>
      </c>
      <c r="N7988" s="4">
        <v>0.44981481481481</v>
      </c>
      <c r="O7988" t="s">
        <v>7</v>
      </c>
      <c r="P7988" t="s">
        <v>356</v>
      </c>
      <c r="Q7988" s="2">
        <v>55.88</v>
      </c>
      <c r="R7988" s="2">
        <v>0</v>
      </c>
      <c r="S7988" t="s">
        <v>17838</v>
      </c>
      <c r="T7988" t="s">
        <v>20724</v>
      </c>
      <c r="U7988" s="10" t="str">
        <f t="shared" si="249"/>
        <v>T01</v>
      </c>
    </row>
    <row r="7989" spans="1:21" x14ac:dyDescent="0.25">
      <c r="A7989" t="s">
        <v>20725</v>
      </c>
      <c r="B7989" t="str">
        <f t="shared" si="248"/>
        <v>MY</v>
      </c>
      <c r="C7989" t="s">
        <v>20726</v>
      </c>
      <c r="E7989">
        <f>VLOOKUP(B7989,[1]ТКАЦКИЙ!$A:$G,7,0)/10</f>
        <v>40</v>
      </c>
      <c r="F7989">
        <f>VLOOKUP(B7989,[1]ТКАЦКИЙ!$A:$E,5,0)</f>
        <v>650</v>
      </c>
      <c r="G7989" t="s">
        <v>2</v>
      </c>
      <c r="H7989" t="s">
        <v>3</v>
      </c>
      <c r="I7989" t="s">
        <v>4</v>
      </c>
      <c r="J7989" t="s">
        <v>20727</v>
      </c>
      <c r="K7989" s="5">
        <v>40.65</v>
      </c>
      <c r="L7989" t="s">
        <v>6</v>
      </c>
      <c r="M7989" s="3">
        <v>45942</v>
      </c>
      <c r="N7989" s="4">
        <v>0.41601851851852001</v>
      </c>
      <c r="O7989" t="s">
        <v>7</v>
      </c>
      <c r="P7989" t="s">
        <v>356</v>
      </c>
      <c r="Q7989" s="2">
        <v>53.74</v>
      </c>
      <c r="R7989" s="2">
        <v>0</v>
      </c>
      <c r="S7989" t="s">
        <v>17833</v>
      </c>
      <c r="T7989" t="s">
        <v>20728</v>
      </c>
      <c r="U7989" s="10" t="str">
        <f t="shared" si="249"/>
        <v>T17</v>
      </c>
    </row>
    <row r="7990" spans="1:21" x14ac:dyDescent="0.25">
      <c r="A7990" t="s">
        <v>20729</v>
      </c>
      <c r="B7990" t="str">
        <f t="shared" si="248"/>
        <v>MY</v>
      </c>
      <c r="C7990" t="s">
        <v>20730</v>
      </c>
      <c r="E7990">
        <f>VLOOKUP(B7990,[1]ТКАЦКИЙ!$A:$G,7,0)/10</f>
        <v>40</v>
      </c>
      <c r="F7990">
        <f>VLOOKUP(B7990,[1]ТКАЦКИЙ!$A:$E,5,0)</f>
        <v>650</v>
      </c>
      <c r="G7990" t="s">
        <v>2</v>
      </c>
      <c r="H7990" t="s">
        <v>3</v>
      </c>
      <c r="I7990" t="s">
        <v>4</v>
      </c>
      <c r="J7990" t="s">
        <v>20113</v>
      </c>
      <c r="K7990" s="2">
        <v>105.224</v>
      </c>
      <c r="L7990" t="s">
        <v>6</v>
      </c>
      <c r="M7990" s="3">
        <v>45940</v>
      </c>
      <c r="N7990" s="4">
        <v>3.9965277777780001E-2</v>
      </c>
      <c r="O7990" t="s">
        <v>7</v>
      </c>
      <c r="P7990" t="s">
        <v>356</v>
      </c>
      <c r="Q7990" s="2">
        <v>139.19</v>
      </c>
      <c r="R7990" s="2">
        <v>0</v>
      </c>
      <c r="S7990" t="s">
        <v>17833</v>
      </c>
      <c r="T7990" t="s">
        <v>20731</v>
      </c>
      <c r="U7990" s="10" t="str">
        <f t="shared" si="249"/>
        <v>T17</v>
      </c>
    </row>
    <row r="7991" spans="1:21" x14ac:dyDescent="0.25">
      <c r="A7991" t="s">
        <v>20732</v>
      </c>
      <c r="B7991" t="str">
        <f t="shared" si="248"/>
        <v>MY</v>
      </c>
      <c r="C7991" t="s">
        <v>20733</v>
      </c>
      <c r="E7991">
        <f>VLOOKUP(B7991,[1]ТКАЦКИЙ!$A:$G,7,0)/10</f>
        <v>40</v>
      </c>
      <c r="F7991">
        <f>VLOOKUP(B7991,[1]ТКАЦКИЙ!$A:$E,5,0)</f>
        <v>650</v>
      </c>
      <c r="G7991" t="s">
        <v>2</v>
      </c>
      <c r="H7991" t="s">
        <v>3</v>
      </c>
      <c r="I7991" t="s">
        <v>4</v>
      </c>
      <c r="J7991" t="s">
        <v>19449</v>
      </c>
      <c r="K7991" s="5">
        <v>27</v>
      </c>
      <c r="L7991" t="s">
        <v>6</v>
      </c>
      <c r="M7991" s="3">
        <v>45936</v>
      </c>
      <c r="N7991" s="4">
        <v>0.79472222222222</v>
      </c>
      <c r="O7991" t="s">
        <v>7</v>
      </c>
      <c r="P7991" t="s">
        <v>356</v>
      </c>
      <c r="Q7991" s="2">
        <v>35.92</v>
      </c>
      <c r="R7991" s="2">
        <v>0</v>
      </c>
      <c r="S7991" t="s">
        <v>17833</v>
      </c>
      <c r="T7991" t="s">
        <v>20734</v>
      </c>
      <c r="U7991" s="10" t="str">
        <f t="shared" si="249"/>
        <v>T17</v>
      </c>
    </row>
    <row r="7992" spans="1:21" x14ac:dyDescent="0.25">
      <c r="A7992" t="s">
        <v>20735</v>
      </c>
      <c r="B7992" t="str">
        <f t="shared" si="248"/>
        <v>MY</v>
      </c>
      <c r="C7992" t="s">
        <v>20736</v>
      </c>
      <c r="E7992">
        <f>VLOOKUP(B7992,[1]ТКАЦКИЙ!$A:$G,7,0)/10</f>
        <v>40</v>
      </c>
      <c r="F7992">
        <f>VLOOKUP(B7992,[1]ТКАЦКИЙ!$A:$E,5,0)</f>
        <v>650</v>
      </c>
      <c r="G7992" t="s">
        <v>2</v>
      </c>
      <c r="H7992" t="s">
        <v>3</v>
      </c>
      <c r="I7992" t="s">
        <v>4</v>
      </c>
      <c r="J7992" t="s">
        <v>20130</v>
      </c>
      <c r="K7992" s="5">
        <v>38.5</v>
      </c>
      <c r="L7992" t="s">
        <v>6</v>
      </c>
      <c r="M7992" s="3">
        <v>45936</v>
      </c>
      <c r="N7992" s="4">
        <v>1.8946759259259999E-2</v>
      </c>
      <c r="O7992" t="s">
        <v>7</v>
      </c>
      <c r="P7992" t="s">
        <v>356</v>
      </c>
      <c r="Q7992" s="2">
        <v>51.24</v>
      </c>
      <c r="R7992" s="2">
        <v>0</v>
      </c>
      <c r="S7992" t="s">
        <v>18104</v>
      </c>
      <c r="T7992" t="s">
        <v>20737</v>
      </c>
      <c r="U7992" s="10" t="str">
        <f t="shared" si="249"/>
        <v>T10</v>
      </c>
    </row>
    <row r="7993" spans="1:21" x14ac:dyDescent="0.25">
      <c r="A7993" t="s">
        <v>20738</v>
      </c>
      <c r="B7993" t="str">
        <f t="shared" si="248"/>
        <v>MY</v>
      </c>
      <c r="C7993" t="s">
        <v>20739</v>
      </c>
      <c r="E7993">
        <f>VLOOKUP(B7993,[1]ТКАЦКИЙ!$A:$G,7,0)/10</f>
        <v>40</v>
      </c>
      <c r="F7993">
        <f>VLOOKUP(B7993,[1]ТКАЦКИЙ!$A:$E,5,0)</f>
        <v>650</v>
      </c>
      <c r="G7993" t="s">
        <v>2</v>
      </c>
      <c r="H7993" t="s">
        <v>3</v>
      </c>
      <c r="I7993" t="s">
        <v>4</v>
      </c>
      <c r="J7993" t="s">
        <v>20707</v>
      </c>
      <c r="K7993" s="5">
        <v>31.5</v>
      </c>
      <c r="L7993" t="s">
        <v>6</v>
      </c>
      <c r="M7993" s="3">
        <v>45937</v>
      </c>
      <c r="N7993" s="4">
        <v>9.6759259259299995E-3</v>
      </c>
      <c r="O7993" t="s">
        <v>7</v>
      </c>
      <c r="P7993" t="s">
        <v>356</v>
      </c>
      <c r="Q7993" s="2">
        <v>41.92</v>
      </c>
      <c r="R7993" s="2">
        <v>0</v>
      </c>
      <c r="S7993" t="s">
        <v>18104</v>
      </c>
      <c r="T7993" t="s">
        <v>20740</v>
      </c>
      <c r="U7993" s="10" t="str">
        <f t="shared" si="249"/>
        <v>T10</v>
      </c>
    </row>
    <row r="7994" spans="1:21" x14ac:dyDescent="0.25">
      <c r="A7994" t="s">
        <v>20738</v>
      </c>
      <c r="B7994" t="str">
        <f t="shared" si="248"/>
        <v>MY</v>
      </c>
      <c r="C7994" t="s">
        <v>20739</v>
      </c>
      <c r="E7994">
        <f>VLOOKUP(B7994,[1]ТКАЦКИЙ!$A:$G,7,0)/10</f>
        <v>40</v>
      </c>
      <c r="F7994">
        <f>VLOOKUP(B7994,[1]ТКАЦКИЙ!$A:$E,5,0)</f>
        <v>650</v>
      </c>
      <c r="G7994" t="s">
        <v>2</v>
      </c>
      <c r="H7994" t="s">
        <v>3</v>
      </c>
      <c r="I7994" t="s">
        <v>4</v>
      </c>
      <c r="J7994" t="s">
        <v>20130</v>
      </c>
      <c r="K7994" s="5">
        <v>31.5</v>
      </c>
      <c r="L7994" t="s">
        <v>6</v>
      </c>
      <c r="M7994" s="3">
        <v>45936</v>
      </c>
      <c r="N7994" s="4">
        <v>1.912037037037E-2</v>
      </c>
      <c r="O7994" t="s">
        <v>7</v>
      </c>
      <c r="P7994" t="s">
        <v>356</v>
      </c>
      <c r="Q7994" s="2">
        <v>41.92</v>
      </c>
      <c r="R7994" s="2">
        <v>0</v>
      </c>
      <c r="S7994" t="s">
        <v>18104</v>
      </c>
      <c r="T7994" t="s">
        <v>20741</v>
      </c>
      <c r="U7994" s="10" t="str">
        <f t="shared" si="249"/>
        <v>T10</v>
      </c>
    </row>
    <row r="7995" spans="1:21" x14ac:dyDescent="0.25">
      <c r="A7995" t="s">
        <v>20742</v>
      </c>
      <c r="B7995" t="str">
        <f t="shared" si="248"/>
        <v>MY</v>
      </c>
      <c r="C7995" t="s">
        <v>20743</v>
      </c>
      <c r="E7995">
        <f>VLOOKUP(B7995,[1]ТКАЦКИЙ!$A:$G,7,0)/10</f>
        <v>40</v>
      </c>
      <c r="F7995">
        <f>VLOOKUP(B7995,[1]ТКАЦКИЙ!$A:$E,5,0)</f>
        <v>650</v>
      </c>
      <c r="G7995" t="s">
        <v>2</v>
      </c>
      <c r="H7995" t="s">
        <v>3</v>
      </c>
      <c r="I7995" t="s">
        <v>4</v>
      </c>
      <c r="J7995" t="s">
        <v>20681</v>
      </c>
      <c r="K7995" s="5">
        <v>44</v>
      </c>
      <c r="L7995" t="s">
        <v>6</v>
      </c>
      <c r="M7995" s="3">
        <v>45944</v>
      </c>
      <c r="N7995" s="4">
        <v>0.86538194444444005</v>
      </c>
      <c r="O7995" t="s">
        <v>7</v>
      </c>
      <c r="P7995" t="s">
        <v>356</v>
      </c>
      <c r="Q7995" s="2">
        <v>58.24</v>
      </c>
      <c r="R7995" s="2">
        <v>0</v>
      </c>
      <c r="S7995" t="s">
        <v>17838</v>
      </c>
      <c r="T7995" t="s">
        <v>20744</v>
      </c>
      <c r="U7995" s="10" t="str">
        <f t="shared" si="249"/>
        <v>T01</v>
      </c>
    </row>
    <row r="7996" spans="1:21" x14ac:dyDescent="0.25">
      <c r="A7996" t="s">
        <v>20745</v>
      </c>
      <c r="B7996" t="str">
        <f t="shared" si="248"/>
        <v>MY</v>
      </c>
      <c r="C7996" t="s">
        <v>20746</v>
      </c>
      <c r="E7996">
        <f>VLOOKUP(B7996,[1]ТКАЦКИЙ!$A:$G,7,0)/10</f>
        <v>40</v>
      </c>
      <c r="F7996">
        <f>VLOOKUP(B7996,[1]ТКАЦКИЙ!$A:$E,5,0)</f>
        <v>650</v>
      </c>
      <c r="G7996" t="s">
        <v>2</v>
      </c>
      <c r="H7996" t="s">
        <v>3</v>
      </c>
      <c r="I7996" t="s">
        <v>4</v>
      </c>
      <c r="J7996" t="s">
        <v>20043</v>
      </c>
      <c r="K7996" s="5">
        <v>60</v>
      </c>
      <c r="L7996" t="s">
        <v>6</v>
      </c>
      <c r="M7996" s="3">
        <v>45932</v>
      </c>
      <c r="N7996" s="4">
        <v>0.15938657407407</v>
      </c>
      <c r="O7996" t="s">
        <v>7</v>
      </c>
      <c r="P7996" t="s">
        <v>356</v>
      </c>
      <c r="Q7996" s="2">
        <v>79.84</v>
      </c>
      <c r="R7996" s="2">
        <v>0</v>
      </c>
      <c r="S7996" t="s">
        <v>17838</v>
      </c>
      <c r="T7996" t="s">
        <v>20747</v>
      </c>
      <c r="U7996" s="10" t="str">
        <f t="shared" si="249"/>
        <v>T01</v>
      </c>
    </row>
    <row r="7997" spans="1:21" x14ac:dyDescent="0.25">
      <c r="A7997" t="s">
        <v>20748</v>
      </c>
      <c r="B7997" t="str">
        <f t="shared" si="248"/>
        <v>MY</v>
      </c>
      <c r="C7997" t="s">
        <v>20749</v>
      </c>
      <c r="E7997">
        <f>VLOOKUP(B7997,[1]ТКАЦКИЙ!$A:$G,7,0)/10</f>
        <v>40</v>
      </c>
      <c r="F7997">
        <f>VLOOKUP(B7997,[1]ТКАЦКИЙ!$A:$E,5,0)</f>
        <v>650</v>
      </c>
      <c r="G7997" t="s">
        <v>2</v>
      </c>
      <c r="H7997" t="s">
        <v>3</v>
      </c>
      <c r="I7997" t="s">
        <v>4</v>
      </c>
      <c r="J7997" t="s">
        <v>20113</v>
      </c>
      <c r="K7997" s="2">
        <v>132.40600000000001</v>
      </c>
      <c r="L7997" t="s">
        <v>6</v>
      </c>
      <c r="M7997" s="3">
        <v>45940</v>
      </c>
      <c r="N7997" s="4">
        <v>4.0312500000000001E-2</v>
      </c>
      <c r="O7997" t="s">
        <v>7</v>
      </c>
      <c r="P7997" t="s">
        <v>356</v>
      </c>
      <c r="Q7997" s="2">
        <v>175.17</v>
      </c>
      <c r="R7997" s="2">
        <v>0</v>
      </c>
      <c r="S7997" t="s">
        <v>17833</v>
      </c>
      <c r="T7997" t="s">
        <v>20750</v>
      </c>
      <c r="U7997" s="10" t="str">
        <f t="shared" si="249"/>
        <v>T17</v>
      </c>
    </row>
    <row r="7998" spans="1:21" x14ac:dyDescent="0.25">
      <c r="A7998" t="s">
        <v>20751</v>
      </c>
      <c r="B7998" t="str">
        <f t="shared" si="248"/>
        <v>MY</v>
      </c>
      <c r="C7998" t="s">
        <v>20752</v>
      </c>
      <c r="E7998">
        <f>VLOOKUP(B7998,[1]ТКАЦКИЙ!$A:$G,7,0)/10</f>
        <v>40</v>
      </c>
      <c r="F7998">
        <f>VLOOKUP(B7998,[1]ТКАЦКИЙ!$A:$E,5,0)</f>
        <v>650</v>
      </c>
      <c r="G7998" t="s">
        <v>2</v>
      </c>
      <c r="H7998" t="s">
        <v>3</v>
      </c>
      <c r="I7998" t="s">
        <v>4</v>
      </c>
      <c r="J7998" t="s">
        <v>20510</v>
      </c>
      <c r="K7998" s="5">
        <v>39</v>
      </c>
      <c r="L7998" t="s">
        <v>6</v>
      </c>
      <c r="M7998" s="3">
        <v>45951</v>
      </c>
      <c r="N7998" s="4">
        <v>0.79778935185184996</v>
      </c>
      <c r="O7998" t="s">
        <v>7</v>
      </c>
      <c r="P7998" t="s">
        <v>356</v>
      </c>
      <c r="Q7998" s="2">
        <v>51.61</v>
      </c>
      <c r="R7998" s="2">
        <v>0</v>
      </c>
      <c r="S7998" t="s">
        <v>18104</v>
      </c>
      <c r="T7998" t="s">
        <v>20753</v>
      </c>
      <c r="U7998" s="10" t="str">
        <f t="shared" si="249"/>
        <v>T10</v>
      </c>
    </row>
    <row r="7999" spans="1:21" x14ac:dyDescent="0.25">
      <c r="A7999" t="s">
        <v>20754</v>
      </c>
      <c r="B7999" t="str">
        <f t="shared" si="248"/>
        <v>MY</v>
      </c>
      <c r="C7999" t="s">
        <v>20755</v>
      </c>
      <c r="E7999">
        <f>VLOOKUP(B7999,[1]ТКАЦКИЙ!$A:$G,7,0)/10</f>
        <v>40</v>
      </c>
      <c r="F7999">
        <f>VLOOKUP(B7999,[1]ТКАЦКИЙ!$A:$E,5,0)</f>
        <v>650</v>
      </c>
      <c r="G7999" t="s">
        <v>2</v>
      </c>
      <c r="H7999" t="s">
        <v>3</v>
      </c>
      <c r="I7999" t="s">
        <v>4</v>
      </c>
      <c r="J7999" t="s">
        <v>19751</v>
      </c>
      <c r="K7999" s="5">
        <v>45</v>
      </c>
      <c r="L7999" t="s">
        <v>6</v>
      </c>
      <c r="M7999" s="3">
        <v>45932</v>
      </c>
      <c r="N7999" s="4">
        <v>0.60212962962963001</v>
      </c>
      <c r="O7999" t="s">
        <v>7</v>
      </c>
      <c r="P7999" t="s">
        <v>356</v>
      </c>
      <c r="Q7999" s="2">
        <v>59.9</v>
      </c>
      <c r="R7999" s="2">
        <v>0</v>
      </c>
      <c r="S7999" t="s">
        <v>17833</v>
      </c>
      <c r="T7999" t="s">
        <v>20756</v>
      </c>
      <c r="U7999" s="10" t="str">
        <f t="shared" si="249"/>
        <v>T17</v>
      </c>
    </row>
    <row r="8000" spans="1:21" x14ac:dyDescent="0.25">
      <c r="A8000" t="s">
        <v>20757</v>
      </c>
      <c r="B8000" t="str">
        <f t="shared" si="248"/>
        <v>MY</v>
      </c>
      <c r="C8000" t="s">
        <v>20758</v>
      </c>
      <c r="E8000">
        <f>VLOOKUP(B8000,[1]ТКАЦКИЙ!$A:$G,7,0)/10</f>
        <v>40</v>
      </c>
      <c r="F8000">
        <f>VLOOKUP(B8000,[1]ТКАЦКИЙ!$A:$E,5,0)</f>
        <v>650</v>
      </c>
      <c r="G8000" t="s">
        <v>2</v>
      </c>
      <c r="H8000" t="s">
        <v>3</v>
      </c>
      <c r="I8000" t="s">
        <v>4</v>
      </c>
      <c r="J8000" t="s">
        <v>19751</v>
      </c>
      <c r="K8000" s="5">
        <v>54</v>
      </c>
      <c r="L8000" t="s">
        <v>6</v>
      </c>
      <c r="M8000" s="3">
        <v>45932</v>
      </c>
      <c r="N8000" s="4">
        <v>0.60300925925925997</v>
      </c>
      <c r="O8000" t="s">
        <v>7</v>
      </c>
      <c r="P8000" t="s">
        <v>356</v>
      </c>
      <c r="Q8000" s="2">
        <v>71.47</v>
      </c>
      <c r="R8000" s="2">
        <v>0</v>
      </c>
      <c r="S8000" t="s">
        <v>17833</v>
      </c>
      <c r="T8000" t="s">
        <v>20759</v>
      </c>
      <c r="U8000" s="10" t="str">
        <f t="shared" si="249"/>
        <v>T17</v>
      </c>
    </row>
    <row r="8001" spans="1:21" x14ac:dyDescent="0.25">
      <c r="A8001" t="s">
        <v>20760</v>
      </c>
      <c r="B8001" t="str">
        <f t="shared" si="248"/>
        <v>MY</v>
      </c>
      <c r="C8001" t="s">
        <v>20761</v>
      </c>
      <c r="E8001">
        <f>VLOOKUP(B8001,[1]ТКАЦКИЙ!$A:$G,7,0)/10</f>
        <v>40</v>
      </c>
      <c r="F8001">
        <f>VLOOKUP(B8001,[1]ТКАЦКИЙ!$A:$E,5,0)</f>
        <v>650</v>
      </c>
      <c r="G8001" t="s">
        <v>2</v>
      </c>
      <c r="H8001" t="s">
        <v>3</v>
      </c>
      <c r="I8001" t="s">
        <v>4</v>
      </c>
      <c r="J8001" t="s">
        <v>20647</v>
      </c>
      <c r="K8001" s="5">
        <v>55</v>
      </c>
      <c r="L8001" t="s">
        <v>6</v>
      </c>
      <c r="M8001" s="3">
        <v>45933</v>
      </c>
      <c r="N8001" s="4">
        <v>0.58505787037037005</v>
      </c>
      <c r="O8001" t="s">
        <v>7</v>
      </c>
      <c r="P8001" t="s">
        <v>356</v>
      </c>
      <c r="Q8001" s="2">
        <v>73.2</v>
      </c>
      <c r="R8001" s="2">
        <v>0</v>
      </c>
      <c r="S8001" t="s">
        <v>17833</v>
      </c>
      <c r="T8001" t="s">
        <v>20762</v>
      </c>
      <c r="U8001" s="10" t="str">
        <f t="shared" si="249"/>
        <v>T17</v>
      </c>
    </row>
    <row r="8002" spans="1:21" x14ac:dyDescent="0.25">
      <c r="A8002" t="s">
        <v>20763</v>
      </c>
      <c r="B8002" t="str">
        <f t="shared" si="248"/>
        <v>MY</v>
      </c>
      <c r="C8002" t="s">
        <v>20764</v>
      </c>
      <c r="E8002">
        <f>VLOOKUP(B8002,[1]ТКАЦКИЙ!$A:$G,7,0)/10</f>
        <v>40</v>
      </c>
      <c r="F8002">
        <f>VLOOKUP(B8002,[1]ТКАЦКИЙ!$A:$E,5,0)</f>
        <v>650</v>
      </c>
      <c r="G8002" t="s">
        <v>2</v>
      </c>
      <c r="H8002" t="s">
        <v>3</v>
      </c>
      <c r="I8002" t="s">
        <v>4</v>
      </c>
      <c r="J8002" t="s">
        <v>20647</v>
      </c>
      <c r="K8002" s="5">
        <v>60</v>
      </c>
      <c r="L8002" t="s">
        <v>6</v>
      </c>
      <c r="M8002" s="3">
        <v>45933</v>
      </c>
      <c r="N8002" s="4">
        <v>0.58523148148147996</v>
      </c>
      <c r="O8002" t="s">
        <v>7</v>
      </c>
      <c r="P8002" t="s">
        <v>356</v>
      </c>
      <c r="Q8002" s="2">
        <v>79.41</v>
      </c>
      <c r="R8002" s="2">
        <v>0</v>
      </c>
      <c r="S8002" t="s">
        <v>17833</v>
      </c>
      <c r="T8002" t="s">
        <v>20765</v>
      </c>
      <c r="U8002" s="10" t="str">
        <f t="shared" si="249"/>
        <v>T17</v>
      </c>
    </row>
    <row r="8003" spans="1:21" x14ac:dyDescent="0.25">
      <c r="A8003" t="s">
        <v>20766</v>
      </c>
      <c r="B8003" t="str">
        <f t="shared" si="248"/>
        <v>MY</v>
      </c>
      <c r="C8003" t="s">
        <v>20767</v>
      </c>
      <c r="E8003">
        <f>VLOOKUP(B8003,[1]ТКАЦКИЙ!$A:$G,7,0)/10</f>
        <v>40</v>
      </c>
      <c r="F8003">
        <f>VLOOKUP(B8003,[1]ТКАЦКИЙ!$A:$E,5,0)</f>
        <v>650</v>
      </c>
      <c r="G8003" t="s">
        <v>2</v>
      </c>
      <c r="H8003" t="s">
        <v>3</v>
      </c>
      <c r="I8003" t="s">
        <v>4</v>
      </c>
      <c r="J8003" t="s">
        <v>20647</v>
      </c>
      <c r="K8003" s="5">
        <v>70</v>
      </c>
      <c r="L8003" t="s">
        <v>6</v>
      </c>
      <c r="M8003" s="3">
        <v>45933</v>
      </c>
      <c r="N8003" s="4">
        <v>0.58575231481481005</v>
      </c>
      <c r="O8003" t="s">
        <v>7</v>
      </c>
      <c r="P8003" t="s">
        <v>356</v>
      </c>
      <c r="Q8003" s="2">
        <v>92.99</v>
      </c>
      <c r="R8003" s="2">
        <v>0</v>
      </c>
      <c r="S8003" t="s">
        <v>17833</v>
      </c>
      <c r="T8003" t="s">
        <v>20768</v>
      </c>
      <c r="U8003" s="10" t="str">
        <f t="shared" si="249"/>
        <v>T17</v>
      </c>
    </row>
    <row r="8004" spans="1:21" x14ac:dyDescent="0.25">
      <c r="A8004" t="s">
        <v>20769</v>
      </c>
      <c r="B8004" t="str">
        <f t="shared" ref="B8004:B8067" si="250">LEFT(A8004,2)</f>
        <v>MY</v>
      </c>
      <c r="C8004" t="s">
        <v>20770</v>
      </c>
      <c r="E8004">
        <f>VLOOKUP(B8004,[1]ТКАЦКИЙ!$A:$G,7,0)/10</f>
        <v>40</v>
      </c>
      <c r="F8004">
        <f>VLOOKUP(B8004,[1]ТКАЦКИЙ!$A:$E,5,0)</f>
        <v>650</v>
      </c>
      <c r="G8004" t="s">
        <v>2</v>
      </c>
      <c r="H8004" t="s">
        <v>3</v>
      </c>
      <c r="I8004" t="s">
        <v>4</v>
      </c>
      <c r="J8004" t="s">
        <v>20647</v>
      </c>
      <c r="K8004" s="5">
        <v>80</v>
      </c>
      <c r="L8004" t="s">
        <v>6</v>
      </c>
      <c r="M8004" s="3">
        <v>45933</v>
      </c>
      <c r="N8004" s="4">
        <v>0.5859375</v>
      </c>
      <c r="O8004" t="s">
        <v>7</v>
      </c>
      <c r="P8004" t="s">
        <v>356</v>
      </c>
      <c r="Q8004" s="2">
        <v>105.88</v>
      </c>
      <c r="R8004" s="2">
        <v>0</v>
      </c>
      <c r="S8004" t="s">
        <v>17833</v>
      </c>
      <c r="T8004" t="s">
        <v>20771</v>
      </c>
      <c r="U8004" s="10" t="str">
        <f t="shared" ref="U8004:U8067" si="251">"T"&amp;S8004</f>
        <v>T17</v>
      </c>
    </row>
    <row r="8005" spans="1:21" x14ac:dyDescent="0.25">
      <c r="A8005" t="s">
        <v>20772</v>
      </c>
      <c r="B8005" t="str">
        <f t="shared" si="250"/>
        <v>MY</v>
      </c>
      <c r="C8005" t="s">
        <v>20773</v>
      </c>
      <c r="E8005">
        <f>VLOOKUP(B8005,[1]ТКАЦКИЙ!$A:$G,7,0)/10</f>
        <v>40</v>
      </c>
      <c r="F8005">
        <f>VLOOKUP(B8005,[1]ТКАЦКИЙ!$A:$E,5,0)</f>
        <v>650</v>
      </c>
      <c r="G8005" t="s">
        <v>2</v>
      </c>
      <c r="H8005" t="s">
        <v>3</v>
      </c>
      <c r="I8005" t="s">
        <v>4</v>
      </c>
      <c r="J8005" t="s">
        <v>20493</v>
      </c>
      <c r="K8005" s="5">
        <v>56</v>
      </c>
      <c r="L8005" t="s">
        <v>6</v>
      </c>
      <c r="M8005" s="3">
        <v>45938</v>
      </c>
      <c r="N8005" s="4">
        <v>0.64241898148148002</v>
      </c>
      <c r="O8005" t="s">
        <v>7</v>
      </c>
      <c r="P8005" t="s">
        <v>356</v>
      </c>
      <c r="Q8005" s="2">
        <v>74.11</v>
      </c>
      <c r="R8005" s="2">
        <v>0</v>
      </c>
      <c r="S8005" t="s">
        <v>18104</v>
      </c>
      <c r="T8005" t="s">
        <v>20774</v>
      </c>
      <c r="U8005" s="10" t="str">
        <f t="shared" si="251"/>
        <v>T10</v>
      </c>
    </row>
    <row r="8006" spans="1:21" x14ac:dyDescent="0.25">
      <c r="A8006" t="s">
        <v>20775</v>
      </c>
      <c r="B8006" t="str">
        <f t="shared" si="250"/>
        <v>MY</v>
      </c>
      <c r="C8006" t="s">
        <v>20776</v>
      </c>
      <c r="E8006">
        <f>VLOOKUP(B8006,[1]ТКАЦКИЙ!$A:$G,7,0)/10</f>
        <v>40</v>
      </c>
      <c r="F8006">
        <f>VLOOKUP(B8006,[1]ТКАЦКИЙ!$A:$E,5,0)</f>
        <v>650</v>
      </c>
      <c r="G8006" t="s">
        <v>2</v>
      </c>
      <c r="H8006" t="s">
        <v>3</v>
      </c>
      <c r="I8006" t="s">
        <v>4</v>
      </c>
      <c r="J8006" t="s">
        <v>18858</v>
      </c>
      <c r="K8006" s="5">
        <v>54</v>
      </c>
      <c r="L8006" t="s">
        <v>6</v>
      </c>
      <c r="M8006" s="3">
        <v>45942</v>
      </c>
      <c r="N8006" s="4">
        <v>0.34966435185185002</v>
      </c>
      <c r="O8006" t="s">
        <v>7</v>
      </c>
      <c r="P8006" t="s">
        <v>356</v>
      </c>
      <c r="Q8006" s="2">
        <v>35.79</v>
      </c>
      <c r="R8006" s="2">
        <v>0</v>
      </c>
      <c r="S8006" t="s">
        <v>17833</v>
      </c>
      <c r="T8006" t="s">
        <v>20777</v>
      </c>
      <c r="U8006" s="10" t="str">
        <f t="shared" si="251"/>
        <v>T17</v>
      </c>
    </row>
    <row r="8007" spans="1:21" x14ac:dyDescent="0.25">
      <c r="A8007" t="s">
        <v>20778</v>
      </c>
      <c r="B8007" t="str">
        <f t="shared" si="250"/>
        <v>MY</v>
      </c>
      <c r="C8007" t="s">
        <v>20779</v>
      </c>
      <c r="E8007">
        <f>VLOOKUP(B8007,[1]ТКАЦКИЙ!$A:$G,7,0)/10</f>
        <v>40</v>
      </c>
      <c r="F8007">
        <f>VLOOKUP(B8007,[1]ТКАЦКИЙ!$A:$E,5,0)</f>
        <v>650</v>
      </c>
      <c r="G8007" t="s">
        <v>2</v>
      </c>
      <c r="H8007" t="s">
        <v>3</v>
      </c>
      <c r="I8007" t="s">
        <v>4</v>
      </c>
      <c r="J8007" t="s">
        <v>20493</v>
      </c>
      <c r="K8007" s="5">
        <v>77</v>
      </c>
      <c r="L8007" t="s">
        <v>6</v>
      </c>
      <c r="M8007" s="3">
        <v>45938</v>
      </c>
      <c r="N8007" s="4">
        <v>0.64259259259259005</v>
      </c>
      <c r="O8007" t="s">
        <v>7</v>
      </c>
      <c r="P8007" t="s">
        <v>356</v>
      </c>
      <c r="Q8007" s="2">
        <v>51.06</v>
      </c>
      <c r="R8007" s="2">
        <v>0</v>
      </c>
      <c r="S8007" t="s">
        <v>18104</v>
      </c>
      <c r="T8007" t="s">
        <v>20780</v>
      </c>
      <c r="U8007" s="10" t="str">
        <f t="shared" si="251"/>
        <v>T10</v>
      </c>
    </row>
    <row r="8008" spans="1:21" x14ac:dyDescent="0.25">
      <c r="A8008" t="s">
        <v>20781</v>
      </c>
      <c r="B8008" t="str">
        <f t="shared" si="250"/>
        <v>MY</v>
      </c>
      <c r="C8008" t="s">
        <v>20782</v>
      </c>
      <c r="E8008">
        <f>VLOOKUP(B8008,[1]ТКАЦКИЙ!$A:$G,7,0)/10</f>
        <v>40</v>
      </c>
      <c r="F8008">
        <f>VLOOKUP(B8008,[1]ТКАЦКИЙ!$A:$E,5,0)</f>
        <v>650</v>
      </c>
      <c r="G8008" t="s">
        <v>2</v>
      </c>
      <c r="H8008" t="s">
        <v>3</v>
      </c>
      <c r="I8008" t="s">
        <v>4</v>
      </c>
      <c r="J8008" t="s">
        <v>20493</v>
      </c>
      <c r="K8008" s="5">
        <v>45.5</v>
      </c>
      <c r="L8008" t="s">
        <v>6</v>
      </c>
      <c r="M8008" s="3">
        <v>45938</v>
      </c>
      <c r="N8008" s="4">
        <v>0.64276620370369997</v>
      </c>
      <c r="O8008" t="s">
        <v>7</v>
      </c>
      <c r="P8008" t="s">
        <v>356</v>
      </c>
      <c r="Q8008" s="2">
        <v>60.02</v>
      </c>
      <c r="R8008" s="2">
        <v>0</v>
      </c>
      <c r="S8008" t="s">
        <v>18104</v>
      </c>
      <c r="T8008" t="s">
        <v>20783</v>
      </c>
      <c r="U8008" s="10" t="str">
        <f t="shared" si="251"/>
        <v>T10</v>
      </c>
    </row>
    <row r="8009" spans="1:21" x14ac:dyDescent="0.25">
      <c r="A8009" t="s">
        <v>20784</v>
      </c>
      <c r="B8009" t="str">
        <f t="shared" si="250"/>
        <v>MY</v>
      </c>
      <c r="C8009" t="s">
        <v>20785</v>
      </c>
      <c r="E8009">
        <f>VLOOKUP(B8009,[1]ТКАЦКИЙ!$A:$G,7,0)/10</f>
        <v>40</v>
      </c>
      <c r="F8009">
        <f>VLOOKUP(B8009,[1]ТКАЦКИЙ!$A:$E,5,0)</f>
        <v>650</v>
      </c>
      <c r="G8009" t="s">
        <v>2</v>
      </c>
      <c r="H8009" t="s">
        <v>3</v>
      </c>
      <c r="I8009" t="s">
        <v>4</v>
      </c>
      <c r="J8009" t="s">
        <v>18885</v>
      </c>
      <c r="K8009" s="5">
        <v>57.6</v>
      </c>
      <c r="L8009" t="s">
        <v>6</v>
      </c>
      <c r="M8009" s="3">
        <v>45938</v>
      </c>
      <c r="N8009" s="4">
        <v>0.64238425925926002</v>
      </c>
      <c r="O8009" t="s">
        <v>7</v>
      </c>
      <c r="P8009" t="s">
        <v>356</v>
      </c>
      <c r="Q8009" s="2">
        <v>37.979999999999997</v>
      </c>
      <c r="R8009" s="2">
        <v>0</v>
      </c>
      <c r="S8009" t="s">
        <v>18104</v>
      </c>
      <c r="T8009" t="s">
        <v>20786</v>
      </c>
      <c r="U8009" s="10" t="str">
        <f t="shared" si="251"/>
        <v>T10</v>
      </c>
    </row>
    <row r="8010" spans="1:21" x14ac:dyDescent="0.25">
      <c r="A8010" t="s">
        <v>20787</v>
      </c>
      <c r="B8010" t="str">
        <f t="shared" si="250"/>
        <v>MY</v>
      </c>
      <c r="C8010" t="s">
        <v>20788</v>
      </c>
      <c r="E8010">
        <f>VLOOKUP(B8010,[1]ТКАЦКИЙ!$A:$G,7,0)/10</f>
        <v>40</v>
      </c>
      <c r="F8010">
        <f>VLOOKUP(B8010,[1]ТКАЦКИЙ!$A:$E,5,0)</f>
        <v>650</v>
      </c>
      <c r="G8010" t="s">
        <v>2</v>
      </c>
      <c r="H8010" t="s">
        <v>3</v>
      </c>
      <c r="I8010" t="s">
        <v>4</v>
      </c>
      <c r="J8010" t="s">
        <v>18475</v>
      </c>
      <c r="K8010" s="5">
        <v>3</v>
      </c>
      <c r="L8010" t="s">
        <v>6</v>
      </c>
      <c r="M8010" s="3">
        <v>45936</v>
      </c>
      <c r="N8010" s="4">
        <v>4.0300925925930001E-2</v>
      </c>
      <c r="O8010" t="s">
        <v>7</v>
      </c>
      <c r="P8010" t="s">
        <v>356</v>
      </c>
      <c r="Q8010" s="2">
        <v>3.6</v>
      </c>
      <c r="R8010" s="2">
        <v>0</v>
      </c>
      <c r="S8010" t="s">
        <v>17838</v>
      </c>
      <c r="T8010" t="s">
        <v>20789</v>
      </c>
      <c r="U8010" s="10" t="str">
        <f t="shared" si="251"/>
        <v>T01</v>
      </c>
    </row>
    <row r="8011" spans="1:21" x14ac:dyDescent="0.25">
      <c r="A8011" t="s">
        <v>20790</v>
      </c>
      <c r="B8011" t="str">
        <f t="shared" si="250"/>
        <v>MY</v>
      </c>
      <c r="C8011" t="s">
        <v>20791</v>
      </c>
      <c r="E8011">
        <f>VLOOKUP(B8011,[1]ТКАЦКИЙ!$A:$G,7,0)/10</f>
        <v>40</v>
      </c>
      <c r="F8011">
        <f>VLOOKUP(B8011,[1]ТКАЦКИЙ!$A:$E,5,0)</f>
        <v>650</v>
      </c>
      <c r="G8011" t="s">
        <v>2</v>
      </c>
      <c r="H8011" t="s">
        <v>3</v>
      </c>
      <c r="I8011" t="s">
        <v>4</v>
      </c>
      <c r="J8011" t="s">
        <v>19834</v>
      </c>
      <c r="K8011" s="5">
        <v>56</v>
      </c>
      <c r="L8011" t="s">
        <v>6</v>
      </c>
      <c r="M8011" s="3">
        <v>45947</v>
      </c>
      <c r="N8011" s="4">
        <v>0.29039351851852002</v>
      </c>
      <c r="O8011" t="s">
        <v>7</v>
      </c>
      <c r="P8011" t="s">
        <v>356</v>
      </c>
      <c r="Q8011" s="2">
        <v>73.89</v>
      </c>
      <c r="R8011" s="2">
        <v>0</v>
      </c>
      <c r="S8011" t="s">
        <v>17838</v>
      </c>
      <c r="T8011" t="s">
        <v>20792</v>
      </c>
      <c r="U8011" s="10" t="str">
        <f t="shared" si="251"/>
        <v>T01</v>
      </c>
    </row>
    <row r="8012" spans="1:21" x14ac:dyDescent="0.25">
      <c r="A8012" t="s">
        <v>20793</v>
      </c>
      <c r="B8012" t="str">
        <f t="shared" si="250"/>
        <v>MY</v>
      </c>
      <c r="C8012" t="s">
        <v>20794</v>
      </c>
      <c r="E8012">
        <f>VLOOKUP(B8012,[1]ТКАЦКИЙ!$A:$G,7,0)/10</f>
        <v>40</v>
      </c>
      <c r="F8012">
        <f>VLOOKUP(B8012,[1]ТКАЦКИЙ!$A:$E,5,0)</f>
        <v>650</v>
      </c>
      <c r="G8012" t="s">
        <v>2</v>
      </c>
      <c r="H8012" t="s">
        <v>3</v>
      </c>
      <c r="I8012" t="s">
        <v>4</v>
      </c>
      <c r="J8012" t="s">
        <v>19834</v>
      </c>
      <c r="K8012" s="5">
        <v>32</v>
      </c>
      <c r="L8012" t="s">
        <v>6</v>
      </c>
      <c r="M8012" s="3">
        <v>45947</v>
      </c>
      <c r="N8012" s="4">
        <v>0.29055555555556001</v>
      </c>
      <c r="O8012" t="s">
        <v>7</v>
      </c>
      <c r="P8012" t="s">
        <v>356</v>
      </c>
      <c r="Q8012" s="2">
        <v>42.35</v>
      </c>
      <c r="R8012" s="2">
        <v>0</v>
      </c>
      <c r="S8012" t="s">
        <v>17838</v>
      </c>
      <c r="T8012" t="s">
        <v>20795</v>
      </c>
      <c r="U8012" s="10" t="str">
        <f t="shared" si="251"/>
        <v>T01</v>
      </c>
    </row>
    <row r="8013" spans="1:21" x14ac:dyDescent="0.25">
      <c r="A8013" t="s">
        <v>20796</v>
      </c>
      <c r="B8013" t="str">
        <f t="shared" si="250"/>
        <v>MY</v>
      </c>
      <c r="C8013" t="s">
        <v>20797</v>
      </c>
      <c r="E8013">
        <f>VLOOKUP(B8013,[1]ТКАЦКИЙ!$A:$G,7,0)/10</f>
        <v>40</v>
      </c>
      <c r="F8013">
        <f>VLOOKUP(B8013,[1]ТКАЦКИЙ!$A:$E,5,0)</f>
        <v>650</v>
      </c>
      <c r="G8013" t="s">
        <v>2</v>
      </c>
      <c r="H8013" t="s">
        <v>3</v>
      </c>
      <c r="I8013" t="s">
        <v>4</v>
      </c>
      <c r="J8013" t="s">
        <v>20798</v>
      </c>
      <c r="K8013" s="5">
        <v>28</v>
      </c>
      <c r="L8013" t="s">
        <v>6</v>
      </c>
      <c r="M8013" s="3">
        <v>45953</v>
      </c>
      <c r="N8013" s="4">
        <v>0.24704861111111001</v>
      </c>
      <c r="O8013" t="s">
        <v>7</v>
      </c>
      <c r="P8013" t="s">
        <v>356</v>
      </c>
      <c r="Q8013" s="2">
        <v>37.130000000000003</v>
      </c>
      <c r="R8013" s="2">
        <v>0</v>
      </c>
      <c r="S8013" t="s">
        <v>18104</v>
      </c>
      <c r="T8013" t="s">
        <v>20799</v>
      </c>
      <c r="U8013" s="10" t="str">
        <f t="shared" si="251"/>
        <v>T10</v>
      </c>
    </row>
    <row r="8014" spans="1:21" x14ac:dyDescent="0.25">
      <c r="A8014" t="s">
        <v>20800</v>
      </c>
      <c r="B8014" t="str">
        <f t="shared" si="250"/>
        <v>MY</v>
      </c>
      <c r="C8014" t="s">
        <v>20801</v>
      </c>
      <c r="E8014">
        <f>VLOOKUP(B8014,[1]ТКАЦКИЙ!$A:$G,7,0)/10</f>
        <v>40</v>
      </c>
      <c r="F8014">
        <f>VLOOKUP(B8014,[1]ТКАЦКИЙ!$A:$E,5,0)</f>
        <v>650</v>
      </c>
      <c r="G8014" t="s">
        <v>2</v>
      </c>
      <c r="H8014" t="s">
        <v>3</v>
      </c>
      <c r="I8014" t="s">
        <v>4</v>
      </c>
      <c r="J8014" t="s">
        <v>20798</v>
      </c>
      <c r="K8014" s="5">
        <v>35</v>
      </c>
      <c r="L8014" t="s">
        <v>6</v>
      </c>
      <c r="M8014" s="3">
        <v>45953</v>
      </c>
      <c r="N8014" s="4">
        <v>0.24722222222222001</v>
      </c>
      <c r="O8014" t="s">
        <v>7</v>
      </c>
      <c r="P8014" t="s">
        <v>356</v>
      </c>
      <c r="Q8014" s="2">
        <v>46.41</v>
      </c>
      <c r="R8014" s="2">
        <v>0</v>
      </c>
      <c r="S8014" t="s">
        <v>18104</v>
      </c>
      <c r="T8014" t="s">
        <v>20802</v>
      </c>
      <c r="U8014" s="10" t="str">
        <f t="shared" si="251"/>
        <v>T10</v>
      </c>
    </row>
    <row r="8015" spans="1:21" x14ac:dyDescent="0.25">
      <c r="A8015" t="s">
        <v>20803</v>
      </c>
      <c r="B8015" t="str">
        <f t="shared" si="250"/>
        <v>MY</v>
      </c>
      <c r="C8015" t="s">
        <v>20804</v>
      </c>
      <c r="E8015">
        <f>VLOOKUP(B8015,[1]ТКАЦКИЙ!$A:$G,7,0)/10</f>
        <v>40</v>
      </c>
      <c r="F8015">
        <f>VLOOKUP(B8015,[1]ТКАЦКИЙ!$A:$E,5,0)</f>
        <v>650</v>
      </c>
      <c r="G8015" t="s">
        <v>2</v>
      </c>
      <c r="H8015" t="s">
        <v>3</v>
      </c>
      <c r="I8015" t="s">
        <v>4</v>
      </c>
      <c r="J8015" t="s">
        <v>20798</v>
      </c>
      <c r="K8015" s="5">
        <v>42</v>
      </c>
      <c r="L8015" t="s">
        <v>6</v>
      </c>
      <c r="M8015" s="3">
        <v>45953</v>
      </c>
      <c r="N8015" s="4">
        <v>0.24739583333333001</v>
      </c>
      <c r="O8015" t="s">
        <v>7</v>
      </c>
      <c r="P8015" t="s">
        <v>356</v>
      </c>
      <c r="Q8015" s="2">
        <v>55.7</v>
      </c>
      <c r="R8015" s="2">
        <v>0</v>
      </c>
      <c r="S8015" t="s">
        <v>18104</v>
      </c>
      <c r="T8015" t="s">
        <v>20805</v>
      </c>
      <c r="U8015" s="10" t="str">
        <f t="shared" si="251"/>
        <v>T10</v>
      </c>
    </row>
    <row r="8016" spans="1:21" x14ac:dyDescent="0.25">
      <c r="A8016" t="s">
        <v>20806</v>
      </c>
      <c r="B8016" t="str">
        <f t="shared" si="250"/>
        <v>MY</v>
      </c>
      <c r="C8016" t="s">
        <v>20807</v>
      </c>
      <c r="E8016">
        <f>VLOOKUP(B8016,[1]ТКАЦКИЙ!$A:$G,7,0)/10</f>
        <v>40</v>
      </c>
      <c r="F8016">
        <f>VLOOKUP(B8016,[1]ТКАЦКИЙ!$A:$E,5,0)</f>
        <v>650</v>
      </c>
      <c r="G8016" t="s">
        <v>2</v>
      </c>
      <c r="H8016" t="s">
        <v>3</v>
      </c>
      <c r="I8016" t="s">
        <v>4</v>
      </c>
      <c r="J8016" t="s">
        <v>20798</v>
      </c>
      <c r="K8016" s="5">
        <v>49</v>
      </c>
      <c r="L8016" t="s">
        <v>6</v>
      </c>
      <c r="M8016" s="3">
        <v>45953</v>
      </c>
      <c r="N8016" s="4">
        <v>0.24756944444444001</v>
      </c>
      <c r="O8016" t="s">
        <v>7</v>
      </c>
      <c r="P8016" t="s">
        <v>356</v>
      </c>
      <c r="Q8016" s="2">
        <v>64.98</v>
      </c>
      <c r="R8016" s="2">
        <v>0</v>
      </c>
      <c r="S8016" t="s">
        <v>18104</v>
      </c>
      <c r="T8016" t="s">
        <v>20808</v>
      </c>
      <c r="U8016" s="10" t="str">
        <f t="shared" si="251"/>
        <v>T10</v>
      </c>
    </row>
    <row r="8017" spans="1:21" x14ac:dyDescent="0.25">
      <c r="A8017" t="s">
        <v>20809</v>
      </c>
      <c r="B8017" t="str">
        <f t="shared" si="250"/>
        <v>MY</v>
      </c>
      <c r="C8017" t="s">
        <v>20810</v>
      </c>
      <c r="E8017">
        <f>VLOOKUP(B8017,[1]ТКАЦКИЙ!$A:$G,7,0)/10</f>
        <v>40</v>
      </c>
      <c r="F8017">
        <f>VLOOKUP(B8017,[1]ТКАЦКИЙ!$A:$E,5,0)</f>
        <v>650</v>
      </c>
      <c r="G8017" t="s">
        <v>2</v>
      </c>
      <c r="H8017" t="s">
        <v>3</v>
      </c>
      <c r="I8017" t="s">
        <v>4</v>
      </c>
      <c r="J8017" t="s">
        <v>20798</v>
      </c>
      <c r="K8017" s="5">
        <v>56</v>
      </c>
      <c r="L8017" t="s">
        <v>6</v>
      </c>
      <c r="M8017" s="3">
        <v>45953</v>
      </c>
      <c r="N8017" s="4">
        <v>0.24775462962962999</v>
      </c>
      <c r="O8017" t="s">
        <v>7</v>
      </c>
      <c r="P8017" t="s">
        <v>356</v>
      </c>
      <c r="Q8017" s="2">
        <v>74.11</v>
      </c>
      <c r="R8017" s="2">
        <v>0</v>
      </c>
      <c r="S8017" t="s">
        <v>18104</v>
      </c>
      <c r="T8017" t="s">
        <v>20811</v>
      </c>
      <c r="U8017" s="10" t="str">
        <f t="shared" si="251"/>
        <v>T10</v>
      </c>
    </row>
    <row r="8018" spans="1:21" x14ac:dyDescent="0.25">
      <c r="A8018" t="s">
        <v>20812</v>
      </c>
      <c r="B8018" t="str">
        <f t="shared" si="250"/>
        <v>MY</v>
      </c>
      <c r="C8018" t="s">
        <v>20813</v>
      </c>
      <c r="E8018">
        <f>VLOOKUP(B8018,[1]ТКАЦКИЙ!$A:$G,7,0)/10</f>
        <v>40</v>
      </c>
      <c r="F8018">
        <f>VLOOKUP(B8018,[1]ТКАЦКИЙ!$A:$E,5,0)</f>
        <v>650</v>
      </c>
      <c r="G8018" t="s">
        <v>2</v>
      </c>
      <c r="H8018" t="s">
        <v>3</v>
      </c>
      <c r="I8018" t="s">
        <v>4</v>
      </c>
      <c r="J8018" t="s">
        <v>20798</v>
      </c>
      <c r="K8018" s="5">
        <v>38.5</v>
      </c>
      <c r="L8018" t="s">
        <v>6</v>
      </c>
      <c r="M8018" s="3">
        <v>45953</v>
      </c>
      <c r="N8018" s="4">
        <v>0.24792824074073999</v>
      </c>
      <c r="O8018" t="s">
        <v>7</v>
      </c>
      <c r="P8018" t="s">
        <v>356</v>
      </c>
      <c r="Q8018" s="2">
        <v>51.23</v>
      </c>
      <c r="R8018" s="2">
        <v>0</v>
      </c>
      <c r="S8018" t="s">
        <v>18104</v>
      </c>
      <c r="T8018" t="s">
        <v>20814</v>
      </c>
      <c r="U8018" s="10" t="str">
        <f t="shared" si="251"/>
        <v>T10</v>
      </c>
    </row>
    <row r="8019" spans="1:21" x14ac:dyDescent="0.25">
      <c r="A8019" t="s">
        <v>20812</v>
      </c>
      <c r="B8019" t="str">
        <f t="shared" si="250"/>
        <v>MY</v>
      </c>
      <c r="C8019" t="s">
        <v>20813</v>
      </c>
      <c r="E8019">
        <f>VLOOKUP(B8019,[1]ТКАЦКИЙ!$A:$G,7,0)/10</f>
        <v>40</v>
      </c>
      <c r="F8019">
        <f>VLOOKUP(B8019,[1]ТКАЦКИЙ!$A:$E,5,0)</f>
        <v>650</v>
      </c>
      <c r="G8019" t="s">
        <v>2</v>
      </c>
      <c r="H8019" t="s">
        <v>3</v>
      </c>
      <c r="I8019" t="s">
        <v>4</v>
      </c>
      <c r="J8019" t="s">
        <v>19944</v>
      </c>
      <c r="K8019" s="5">
        <v>38.5</v>
      </c>
      <c r="L8019" t="s">
        <v>6</v>
      </c>
      <c r="M8019" s="3">
        <v>45932</v>
      </c>
      <c r="N8019" s="4">
        <v>0.13103009259258999</v>
      </c>
      <c r="O8019" t="s">
        <v>7</v>
      </c>
      <c r="P8019" t="s">
        <v>356</v>
      </c>
      <c r="Q8019" s="2">
        <v>51.23</v>
      </c>
      <c r="R8019" s="2">
        <v>0</v>
      </c>
      <c r="S8019" t="s">
        <v>18104</v>
      </c>
      <c r="T8019" t="s">
        <v>20815</v>
      </c>
      <c r="U8019" s="10" t="str">
        <f t="shared" si="251"/>
        <v>T10</v>
      </c>
    </row>
    <row r="8020" spans="1:21" x14ac:dyDescent="0.25">
      <c r="A8020" t="s">
        <v>20816</v>
      </c>
      <c r="B8020" t="str">
        <f t="shared" si="250"/>
        <v>MY</v>
      </c>
      <c r="C8020" t="s">
        <v>20817</v>
      </c>
      <c r="E8020">
        <f>VLOOKUP(B8020,[1]ТКАЦКИЙ!$A:$G,7,0)/10</f>
        <v>40</v>
      </c>
      <c r="F8020">
        <f>VLOOKUP(B8020,[1]ТКАЦКИЙ!$A:$E,5,0)</f>
        <v>650</v>
      </c>
      <c r="G8020" t="s">
        <v>2</v>
      </c>
      <c r="H8020" t="s">
        <v>3</v>
      </c>
      <c r="I8020" t="s">
        <v>4</v>
      </c>
      <c r="J8020" t="s">
        <v>20798</v>
      </c>
      <c r="K8020" s="5">
        <v>31.5</v>
      </c>
      <c r="L8020" t="s">
        <v>6</v>
      </c>
      <c r="M8020" s="3">
        <v>45953</v>
      </c>
      <c r="N8020" s="4">
        <v>0.24810185185184999</v>
      </c>
      <c r="O8020" t="s">
        <v>7</v>
      </c>
      <c r="P8020" t="s">
        <v>356</v>
      </c>
      <c r="Q8020" s="2">
        <v>41.69</v>
      </c>
      <c r="R8020" s="2">
        <v>0</v>
      </c>
      <c r="S8020" t="s">
        <v>18104</v>
      </c>
      <c r="T8020" t="s">
        <v>20818</v>
      </c>
      <c r="U8020" s="10" t="str">
        <f t="shared" si="251"/>
        <v>T10</v>
      </c>
    </row>
    <row r="8021" spans="1:21" x14ac:dyDescent="0.25">
      <c r="A8021" t="s">
        <v>20819</v>
      </c>
      <c r="B8021" t="str">
        <f t="shared" si="250"/>
        <v>MY</v>
      </c>
      <c r="C8021" t="s">
        <v>20820</v>
      </c>
      <c r="E8021">
        <f>VLOOKUP(B8021,[1]ТКАЦКИЙ!$A:$G,7,0)/10</f>
        <v>40</v>
      </c>
      <c r="F8021">
        <f>VLOOKUP(B8021,[1]ТКАЦКИЙ!$A:$E,5,0)</f>
        <v>650</v>
      </c>
      <c r="G8021" t="s">
        <v>2</v>
      </c>
      <c r="H8021" t="s">
        <v>3</v>
      </c>
      <c r="I8021" t="s">
        <v>4</v>
      </c>
      <c r="J8021" t="s">
        <v>19834</v>
      </c>
      <c r="K8021" s="5">
        <v>44</v>
      </c>
      <c r="L8021" t="s">
        <v>6</v>
      </c>
      <c r="M8021" s="3">
        <v>45947</v>
      </c>
      <c r="N8021" s="4">
        <v>0.29072916666666998</v>
      </c>
      <c r="O8021" t="s">
        <v>7</v>
      </c>
      <c r="P8021" t="s">
        <v>356</v>
      </c>
      <c r="Q8021" s="2">
        <v>58.23</v>
      </c>
      <c r="R8021" s="2">
        <v>0</v>
      </c>
      <c r="S8021" t="s">
        <v>17838</v>
      </c>
      <c r="T8021" t="s">
        <v>20821</v>
      </c>
      <c r="U8021" s="10" t="str">
        <f t="shared" si="251"/>
        <v>T01</v>
      </c>
    </row>
    <row r="8022" spans="1:21" x14ac:dyDescent="0.25">
      <c r="A8022" t="s">
        <v>20822</v>
      </c>
      <c r="B8022" t="str">
        <f t="shared" si="250"/>
        <v>MY</v>
      </c>
      <c r="C8022" t="s">
        <v>20823</v>
      </c>
      <c r="E8022">
        <f>VLOOKUP(B8022,[1]ТКАЦКИЙ!$A:$G,7,0)/10</f>
        <v>40</v>
      </c>
      <c r="F8022">
        <f>VLOOKUP(B8022,[1]ТКАЦКИЙ!$A:$E,5,0)</f>
        <v>650</v>
      </c>
      <c r="G8022" t="s">
        <v>2</v>
      </c>
      <c r="H8022" t="s">
        <v>3</v>
      </c>
      <c r="I8022" t="s">
        <v>4</v>
      </c>
      <c r="J8022" t="s">
        <v>19834</v>
      </c>
      <c r="K8022" s="5">
        <v>36</v>
      </c>
      <c r="L8022" t="s">
        <v>6</v>
      </c>
      <c r="M8022" s="3">
        <v>45947</v>
      </c>
      <c r="N8022" s="4">
        <v>0.29090277777778001</v>
      </c>
      <c r="O8022" t="s">
        <v>7</v>
      </c>
      <c r="P8022" t="s">
        <v>356</v>
      </c>
      <c r="Q8022" s="2">
        <v>47.64</v>
      </c>
      <c r="R8022" s="2">
        <v>0</v>
      </c>
      <c r="S8022" t="s">
        <v>17838</v>
      </c>
      <c r="T8022" t="s">
        <v>20824</v>
      </c>
      <c r="U8022" s="10" t="str">
        <f t="shared" si="251"/>
        <v>T01</v>
      </c>
    </row>
    <row r="8023" spans="1:21" x14ac:dyDescent="0.25">
      <c r="A8023" t="s">
        <v>20825</v>
      </c>
      <c r="B8023" t="str">
        <f t="shared" si="250"/>
        <v>MY</v>
      </c>
      <c r="C8023" t="s">
        <v>20826</v>
      </c>
      <c r="E8023">
        <f>VLOOKUP(B8023,[1]ТКАЦКИЙ!$A:$G,7,0)/10</f>
        <v>40</v>
      </c>
      <c r="F8023">
        <f>VLOOKUP(B8023,[1]ТКАЦКИЙ!$A:$E,5,0)</f>
        <v>650</v>
      </c>
      <c r="G8023" t="s">
        <v>2</v>
      </c>
      <c r="H8023" t="s">
        <v>3</v>
      </c>
      <c r="I8023" t="s">
        <v>4</v>
      </c>
      <c r="J8023" t="s">
        <v>20827</v>
      </c>
      <c r="K8023" s="5">
        <v>38.4</v>
      </c>
      <c r="L8023" t="s">
        <v>6</v>
      </c>
      <c r="M8023" s="3">
        <v>45952</v>
      </c>
      <c r="N8023" s="4">
        <v>0.30207175925926</v>
      </c>
      <c r="O8023" t="s">
        <v>7</v>
      </c>
      <c r="P8023" t="s">
        <v>356</v>
      </c>
      <c r="Q8023" s="2">
        <v>50.63</v>
      </c>
      <c r="R8023" s="2">
        <v>0</v>
      </c>
      <c r="S8023" t="s">
        <v>18104</v>
      </c>
      <c r="T8023" t="s">
        <v>20828</v>
      </c>
      <c r="U8023" s="10" t="str">
        <f t="shared" si="251"/>
        <v>T10</v>
      </c>
    </row>
    <row r="8024" spans="1:21" x14ac:dyDescent="0.25">
      <c r="A8024" t="s">
        <v>20829</v>
      </c>
      <c r="B8024" t="str">
        <f t="shared" si="250"/>
        <v>MY</v>
      </c>
      <c r="C8024" t="s">
        <v>20830</v>
      </c>
      <c r="E8024">
        <f>VLOOKUP(B8024,[1]ТКАЦКИЙ!$A:$G,7,0)/10</f>
        <v>40</v>
      </c>
      <c r="F8024">
        <f>VLOOKUP(B8024,[1]ТКАЦКИЙ!$A:$E,5,0)</f>
        <v>650</v>
      </c>
      <c r="G8024" t="s">
        <v>2</v>
      </c>
      <c r="H8024" t="s">
        <v>3</v>
      </c>
      <c r="I8024" t="s">
        <v>4</v>
      </c>
      <c r="J8024" t="s">
        <v>20827</v>
      </c>
      <c r="K8024" s="5">
        <v>44.8</v>
      </c>
      <c r="L8024" t="s">
        <v>6</v>
      </c>
      <c r="M8024" s="3">
        <v>45952</v>
      </c>
      <c r="N8024" s="4">
        <v>0.30225694444444001</v>
      </c>
      <c r="O8024" t="s">
        <v>7</v>
      </c>
      <c r="P8024" t="s">
        <v>356</v>
      </c>
      <c r="Q8024" s="2">
        <v>59.07</v>
      </c>
      <c r="R8024" s="2">
        <v>0</v>
      </c>
      <c r="S8024" t="s">
        <v>18104</v>
      </c>
      <c r="T8024" t="s">
        <v>20831</v>
      </c>
      <c r="U8024" s="10" t="str">
        <f t="shared" si="251"/>
        <v>T10</v>
      </c>
    </row>
    <row r="8025" spans="1:21" x14ac:dyDescent="0.25">
      <c r="A8025" t="s">
        <v>20832</v>
      </c>
      <c r="B8025" t="str">
        <f t="shared" si="250"/>
        <v>MY</v>
      </c>
      <c r="C8025" t="s">
        <v>20833</v>
      </c>
      <c r="E8025">
        <f>VLOOKUP(B8025,[1]ТКАЦКИЙ!$A:$G,7,0)/10</f>
        <v>40</v>
      </c>
      <c r="F8025">
        <f>VLOOKUP(B8025,[1]ТКАЦКИЙ!$A:$E,5,0)</f>
        <v>650</v>
      </c>
      <c r="G8025" t="s">
        <v>2</v>
      </c>
      <c r="H8025" t="s">
        <v>3</v>
      </c>
      <c r="I8025" t="s">
        <v>4</v>
      </c>
      <c r="J8025" t="s">
        <v>20798</v>
      </c>
      <c r="K8025" s="5">
        <v>70</v>
      </c>
      <c r="L8025" t="s">
        <v>6</v>
      </c>
      <c r="M8025" s="3">
        <v>45953</v>
      </c>
      <c r="N8025" s="4">
        <v>0.24828703703704</v>
      </c>
      <c r="O8025" t="s">
        <v>7</v>
      </c>
      <c r="P8025" t="s">
        <v>356</v>
      </c>
      <c r="Q8025" s="2">
        <v>92.64</v>
      </c>
      <c r="R8025" s="2">
        <v>0</v>
      </c>
      <c r="S8025" t="s">
        <v>18104</v>
      </c>
      <c r="T8025" t="s">
        <v>20834</v>
      </c>
      <c r="U8025" s="10" t="str">
        <f t="shared" si="251"/>
        <v>T10</v>
      </c>
    </row>
    <row r="8026" spans="1:21" x14ac:dyDescent="0.25">
      <c r="A8026" t="s">
        <v>20835</v>
      </c>
      <c r="B8026" t="str">
        <f t="shared" si="250"/>
        <v>MY</v>
      </c>
      <c r="C8026" t="s">
        <v>20836</v>
      </c>
      <c r="E8026">
        <f>VLOOKUP(B8026,[1]ТКАЦКИЙ!$A:$G,7,0)/10</f>
        <v>40</v>
      </c>
      <c r="F8026">
        <f>VLOOKUP(B8026,[1]ТКАЦКИЙ!$A:$E,5,0)</f>
        <v>650</v>
      </c>
      <c r="G8026" t="s">
        <v>2</v>
      </c>
      <c r="H8026" t="s">
        <v>3</v>
      </c>
      <c r="I8026" t="s">
        <v>4</v>
      </c>
      <c r="J8026" t="s">
        <v>20837</v>
      </c>
      <c r="K8026" s="5">
        <v>45.5</v>
      </c>
      <c r="L8026" t="s">
        <v>6</v>
      </c>
      <c r="M8026" s="3">
        <v>45954</v>
      </c>
      <c r="N8026" s="4">
        <v>0.39968749999999997</v>
      </c>
      <c r="O8026" t="s">
        <v>7</v>
      </c>
      <c r="P8026" t="s">
        <v>356</v>
      </c>
      <c r="Q8026" s="2">
        <v>60.01</v>
      </c>
      <c r="R8026" s="2">
        <v>0</v>
      </c>
      <c r="S8026" t="s">
        <v>18104</v>
      </c>
      <c r="T8026" t="s">
        <v>20838</v>
      </c>
      <c r="U8026" s="10" t="str">
        <f t="shared" si="251"/>
        <v>T10</v>
      </c>
    </row>
    <row r="8027" spans="1:21" x14ac:dyDescent="0.25">
      <c r="A8027" t="s">
        <v>20839</v>
      </c>
      <c r="B8027" t="str">
        <f t="shared" si="250"/>
        <v>MY</v>
      </c>
      <c r="C8027" t="s">
        <v>20840</v>
      </c>
      <c r="E8027">
        <f>VLOOKUP(B8027,[1]ТКАЦКИЙ!$A:$G,7,0)/10</f>
        <v>40</v>
      </c>
      <c r="F8027">
        <f>VLOOKUP(B8027,[1]ТКАЦКИЙ!$A:$E,5,0)</f>
        <v>650</v>
      </c>
      <c r="G8027" t="s">
        <v>2</v>
      </c>
      <c r="H8027" t="s">
        <v>3</v>
      </c>
      <c r="I8027" t="s">
        <v>4</v>
      </c>
      <c r="J8027" t="s">
        <v>20827</v>
      </c>
      <c r="K8027" s="5">
        <v>28.8</v>
      </c>
      <c r="L8027" t="s">
        <v>6</v>
      </c>
      <c r="M8027" s="3">
        <v>45952</v>
      </c>
      <c r="N8027" s="4">
        <v>0.30241898148148</v>
      </c>
      <c r="O8027" t="s">
        <v>7</v>
      </c>
      <c r="P8027" t="s">
        <v>356</v>
      </c>
      <c r="Q8027" s="2">
        <v>37.97</v>
      </c>
      <c r="R8027" s="2">
        <v>0</v>
      </c>
      <c r="S8027" t="s">
        <v>18104</v>
      </c>
      <c r="T8027" t="s">
        <v>20841</v>
      </c>
      <c r="U8027" s="10" t="str">
        <f t="shared" si="251"/>
        <v>T10</v>
      </c>
    </row>
    <row r="8028" spans="1:21" x14ac:dyDescent="0.25">
      <c r="A8028" t="s">
        <v>20842</v>
      </c>
      <c r="B8028" t="str">
        <f t="shared" si="250"/>
        <v>MY</v>
      </c>
      <c r="C8028" t="s">
        <v>20843</v>
      </c>
      <c r="E8028">
        <f>VLOOKUP(B8028,[1]ТКАЦКИЙ!$A:$G,7,0)/10</f>
        <v>40</v>
      </c>
      <c r="F8028">
        <f>VLOOKUP(B8028,[1]ТКАЦКИЙ!$A:$E,5,0)</f>
        <v>650</v>
      </c>
      <c r="G8028" t="s">
        <v>2</v>
      </c>
      <c r="H8028" t="s">
        <v>3</v>
      </c>
      <c r="I8028" t="s">
        <v>4</v>
      </c>
      <c r="J8028" t="s">
        <v>20827</v>
      </c>
      <c r="K8028" s="5">
        <v>35.200000000000003</v>
      </c>
      <c r="L8028" t="s">
        <v>6</v>
      </c>
      <c r="M8028" s="3">
        <v>45952</v>
      </c>
      <c r="N8028" s="4">
        <v>0.30260416666667</v>
      </c>
      <c r="O8028" t="s">
        <v>7</v>
      </c>
      <c r="P8028" t="s">
        <v>356</v>
      </c>
      <c r="Q8028" s="2">
        <v>46.41</v>
      </c>
      <c r="R8028" s="2">
        <v>0</v>
      </c>
      <c r="S8028" t="s">
        <v>18104</v>
      </c>
      <c r="T8028" t="s">
        <v>20844</v>
      </c>
      <c r="U8028" s="10" t="str">
        <f t="shared" si="251"/>
        <v>T10</v>
      </c>
    </row>
    <row r="8029" spans="1:21" x14ac:dyDescent="0.25">
      <c r="A8029" t="s">
        <v>20845</v>
      </c>
      <c r="B8029" t="str">
        <f t="shared" si="250"/>
        <v>MY</v>
      </c>
      <c r="C8029" t="s">
        <v>20846</v>
      </c>
      <c r="E8029">
        <f>VLOOKUP(B8029,[1]ТКАЦКИЙ!$A:$G,7,0)/10</f>
        <v>40</v>
      </c>
      <c r="F8029">
        <f>VLOOKUP(B8029,[1]ТКАЦКИЙ!$A:$E,5,0)</f>
        <v>650</v>
      </c>
      <c r="G8029" t="s">
        <v>2</v>
      </c>
      <c r="H8029" t="s">
        <v>3</v>
      </c>
      <c r="I8029" t="s">
        <v>4</v>
      </c>
      <c r="J8029" t="s">
        <v>20827</v>
      </c>
      <c r="K8029" s="5">
        <v>41.6</v>
      </c>
      <c r="L8029" t="s">
        <v>6</v>
      </c>
      <c r="M8029" s="3">
        <v>45952</v>
      </c>
      <c r="N8029" s="4">
        <v>0.30277777777777998</v>
      </c>
      <c r="O8029" t="s">
        <v>7</v>
      </c>
      <c r="P8029" t="s">
        <v>356</v>
      </c>
      <c r="Q8029" s="2">
        <v>54.85</v>
      </c>
      <c r="R8029" s="2">
        <v>0</v>
      </c>
      <c r="S8029" t="s">
        <v>18104</v>
      </c>
      <c r="T8029" t="s">
        <v>20847</v>
      </c>
      <c r="U8029" s="10" t="str">
        <f t="shared" si="251"/>
        <v>T10</v>
      </c>
    </row>
    <row r="8030" spans="1:21" x14ac:dyDescent="0.25">
      <c r="A8030" t="s">
        <v>20848</v>
      </c>
      <c r="B8030" t="str">
        <f t="shared" si="250"/>
        <v>MY</v>
      </c>
      <c r="C8030" t="s">
        <v>20849</v>
      </c>
      <c r="E8030">
        <f>VLOOKUP(B8030,[1]ТКАЦКИЙ!$A:$G,7,0)/10</f>
        <v>40</v>
      </c>
      <c r="F8030">
        <f>VLOOKUP(B8030,[1]ТКАЦКИЙ!$A:$E,5,0)</f>
        <v>650</v>
      </c>
      <c r="G8030" t="s">
        <v>2</v>
      </c>
      <c r="H8030" t="s">
        <v>3</v>
      </c>
      <c r="I8030" t="s">
        <v>4</v>
      </c>
      <c r="J8030" t="s">
        <v>20827</v>
      </c>
      <c r="K8030" s="5">
        <v>48</v>
      </c>
      <c r="L8030" t="s">
        <v>6</v>
      </c>
      <c r="M8030" s="3">
        <v>45952</v>
      </c>
      <c r="N8030" s="4">
        <v>0.30295138888889001</v>
      </c>
      <c r="O8030" t="s">
        <v>7</v>
      </c>
      <c r="P8030" t="s">
        <v>356</v>
      </c>
      <c r="Q8030" s="2">
        <v>63.29</v>
      </c>
      <c r="R8030" s="2">
        <v>0</v>
      </c>
      <c r="S8030" t="s">
        <v>18104</v>
      </c>
      <c r="T8030" t="s">
        <v>20850</v>
      </c>
      <c r="U8030" s="10" t="str">
        <f t="shared" si="251"/>
        <v>T10</v>
      </c>
    </row>
    <row r="8031" spans="1:21" x14ac:dyDescent="0.25">
      <c r="A8031" t="s">
        <v>20851</v>
      </c>
      <c r="B8031" t="str">
        <f t="shared" si="250"/>
        <v>MY</v>
      </c>
      <c r="C8031" t="s">
        <v>20852</v>
      </c>
      <c r="E8031">
        <f>VLOOKUP(B8031,[1]ТКАЦКИЙ!$A:$G,7,0)/10</f>
        <v>40</v>
      </c>
      <c r="F8031">
        <f>VLOOKUP(B8031,[1]ТКАЦКИЙ!$A:$E,5,0)</f>
        <v>650</v>
      </c>
      <c r="G8031" t="s">
        <v>2</v>
      </c>
      <c r="H8031" t="s">
        <v>3</v>
      </c>
      <c r="I8031" t="s">
        <v>4</v>
      </c>
      <c r="J8031" t="s">
        <v>20827</v>
      </c>
      <c r="K8031" s="5">
        <v>54.4</v>
      </c>
      <c r="L8031" t="s">
        <v>6</v>
      </c>
      <c r="M8031" s="3">
        <v>45952</v>
      </c>
      <c r="N8031" s="4">
        <v>0.30312499999999998</v>
      </c>
      <c r="O8031" t="s">
        <v>7</v>
      </c>
      <c r="P8031" t="s">
        <v>356</v>
      </c>
      <c r="Q8031" s="2">
        <v>71.989999999999995</v>
      </c>
      <c r="R8031" s="2">
        <v>0</v>
      </c>
      <c r="S8031" t="s">
        <v>18104</v>
      </c>
      <c r="T8031" t="s">
        <v>20853</v>
      </c>
      <c r="U8031" s="10" t="str">
        <f t="shared" si="251"/>
        <v>T10</v>
      </c>
    </row>
    <row r="8032" spans="1:21" x14ac:dyDescent="0.25">
      <c r="A8032" t="s">
        <v>20854</v>
      </c>
      <c r="B8032" t="str">
        <f t="shared" si="250"/>
        <v>MY</v>
      </c>
      <c r="C8032" t="s">
        <v>20855</v>
      </c>
      <c r="E8032">
        <f>VLOOKUP(B8032,[1]ТКАЦКИЙ!$A:$G,7,0)/10</f>
        <v>40</v>
      </c>
      <c r="F8032">
        <f>VLOOKUP(B8032,[1]ТКАЦКИЙ!$A:$E,5,0)</f>
        <v>650</v>
      </c>
      <c r="G8032" t="s">
        <v>2</v>
      </c>
      <c r="H8032" t="s">
        <v>3</v>
      </c>
      <c r="I8032" t="s">
        <v>4</v>
      </c>
      <c r="J8032" t="s">
        <v>20856</v>
      </c>
      <c r="K8032" s="5">
        <v>42</v>
      </c>
      <c r="L8032" t="s">
        <v>6</v>
      </c>
      <c r="M8032" s="3">
        <v>45958</v>
      </c>
      <c r="N8032" s="4">
        <v>0.71057870370370002</v>
      </c>
      <c r="O8032" t="s">
        <v>7</v>
      </c>
      <c r="P8032" t="s">
        <v>356</v>
      </c>
      <c r="Q8032" s="2">
        <v>55.58</v>
      </c>
      <c r="R8032" s="2">
        <v>0</v>
      </c>
      <c r="S8032" t="s">
        <v>18104</v>
      </c>
      <c r="T8032" t="s">
        <v>20857</v>
      </c>
      <c r="U8032" s="10" t="str">
        <f t="shared" si="251"/>
        <v>T10</v>
      </c>
    </row>
    <row r="8033" spans="1:21" x14ac:dyDescent="0.25">
      <c r="A8033" t="s">
        <v>20858</v>
      </c>
      <c r="B8033" t="str">
        <f t="shared" si="250"/>
        <v>MY</v>
      </c>
      <c r="C8033" t="s">
        <v>20859</v>
      </c>
      <c r="E8033">
        <f>VLOOKUP(B8033,[1]ТКАЦКИЙ!$A:$G,7,0)/10</f>
        <v>40</v>
      </c>
      <c r="F8033">
        <f>VLOOKUP(B8033,[1]ТКАЦКИЙ!$A:$E,5,0)</f>
        <v>650</v>
      </c>
      <c r="G8033" t="s">
        <v>2</v>
      </c>
      <c r="H8033" t="s">
        <v>3</v>
      </c>
      <c r="I8033" t="s">
        <v>4</v>
      </c>
      <c r="J8033" t="s">
        <v>19804</v>
      </c>
      <c r="K8033" s="2">
        <v>40.045999999999999</v>
      </c>
      <c r="L8033" t="s">
        <v>6</v>
      </c>
      <c r="M8033" s="3">
        <v>45944</v>
      </c>
      <c r="N8033" s="4">
        <v>0.86472222222221995</v>
      </c>
      <c r="O8033" t="s">
        <v>7</v>
      </c>
      <c r="P8033" t="s">
        <v>356</v>
      </c>
      <c r="Q8033" s="2">
        <v>52.93</v>
      </c>
      <c r="R8033" s="2">
        <v>0</v>
      </c>
      <c r="S8033" t="s">
        <v>17838</v>
      </c>
      <c r="T8033" t="s">
        <v>20860</v>
      </c>
      <c r="U8033" s="10" t="str">
        <f t="shared" si="251"/>
        <v>T01</v>
      </c>
    </row>
    <row r="8034" spans="1:21" x14ac:dyDescent="0.25">
      <c r="A8034" t="s">
        <v>20861</v>
      </c>
      <c r="B8034" t="str">
        <f t="shared" si="250"/>
        <v>MY</v>
      </c>
      <c r="C8034" t="s">
        <v>20862</v>
      </c>
      <c r="E8034">
        <f>VLOOKUP(B8034,[1]ТКАЦКИЙ!$A:$G,7,0)/10</f>
        <v>40</v>
      </c>
      <c r="F8034">
        <f>VLOOKUP(B8034,[1]ТКАЦКИЙ!$A:$E,5,0)</f>
        <v>650</v>
      </c>
      <c r="G8034" t="s">
        <v>2</v>
      </c>
      <c r="H8034" t="s">
        <v>3</v>
      </c>
      <c r="I8034" t="s">
        <v>4</v>
      </c>
      <c r="J8034" t="s">
        <v>20616</v>
      </c>
      <c r="K8034" s="2">
        <v>50.462000000000003</v>
      </c>
      <c r="L8034" t="s">
        <v>6</v>
      </c>
      <c r="M8034" s="3">
        <v>45946</v>
      </c>
      <c r="N8034" s="4">
        <v>0.16564814814814999</v>
      </c>
      <c r="O8034" t="s">
        <v>7</v>
      </c>
      <c r="P8034" t="s">
        <v>356</v>
      </c>
      <c r="Q8034" s="2">
        <v>66.72</v>
      </c>
      <c r="R8034" s="2">
        <v>0</v>
      </c>
      <c r="S8034" t="s">
        <v>17838</v>
      </c>
      <c r="T8034" t="s">
        <v>20863</v>
      </c>
      <c r="U8034" s="10" t="str">
        <f t="shared" si="251"/>
        <v>T01</v>
      </c>
    </row>
    <row r="8035" spans="1:21" x14ac:dyDescent="0.25">
      <c r="A8035" t="s">
        <v>20864</v>
      </c>
      <c r="B8035" t="str">
        <f t="shared" si="250"/>
        <v>MY</v>
      </c>
      <c r="C8035" t="s">
        <v>20865</v>
      </c>
      <c r="E8035">
        <f>VLOOKUP(B8035,[1]ТКАЦКИЙ!$A:$G,7,0)/10</f>
        <v>40</v>
      </c>
      <c r="F8035">
        <f>VLOOKUP(B8035,[1]ТКАЦКИЙ!$A:$E,5,0)</f>
        <v>650</v>
      </c>
      <c r="G8035" t="s">
        <v>2</v>
      </c>
      <c r="H8035" t="s">
        <v>3</v>
      </c>
      <c r="I8035" t="s">
        <v>4</v>
      </c>
      <c r="J8035" t="s">
        <v>20866</v>
      </c>
      <c r="K8035" s="2">
        <v>60.554000000000002</v>
      </c>
      <c r="L8035" t="s">
        <v>6</v>
      </c>
      <c r="M8035" s="3">
        <v>45947</v>
      </c>
      <c r="N8035" s="4">
        <v>0.29035879629630001</v>
      </c>
      <c r="O8035" t="s">
        <v>7</v>
      </c>
      <c r="P8035" t="s">
        <v>356</v>
      </c>
      <c r="Q8035" s="2">
        <v>80.08</v>
      </c>
      <c r="R8035" s="2">
        <v>0</v>
      </c>
      <c r="S8035" t="s">
        <v>17838</v>
      </c>
      <c r="T8035" t="s">
        <v>20867</v>
      </c>
      <c r="U8035" s="10" t="str">
        <f t="shared" si="251"/>
        <v>T01</v>
      </c>
    </row>
    <row r="8036" spans="1:21" x14ac:dyDescent="0.25">
      <c r="A8036" t="s">
        <v>20868</v>
      </c>
      <c r="B8036" t="str">
        <f t="shared" si="250"/>
        <v>MY</v>
      </c>
      <c r="C8036" t="s">
        <v>20869</v>
      </c>
      <c r="E8036">
        <f>VLOOKUP(B8036,[1]ТКАЦКИЙ!$A:$G,7,0)/10</f>
        <v>40</v>
      </c>
      <c r="F8036">
        <f>VLOOKUP(B8036,[1]ТКАЦКИЙ!$A:$E,5,0)</f>
        <v>650</v>
      </c>
      <c r="G8036" t="s">
        <v>2</v>
      </c>
      <c r="H8036" t="s">
        <v>3</v>
      </c>
      <c r="I8036" t="s">
        <v>4</v>
      </c>
      <c r="J8036" t="s">
        <v>20870</v>
      </c>
      <c r="K8036" s="5">
        <v>77.41</v>
      </c>
      <c r="L8036" t="s">
        <v>6</v>
      </c>
      <c r="M8036" s="3">
        <v>45949</v>
      </c>
      <c r="N8036" s="4">
        <v>9.3171296296299999E-2</v>
      </c>
      <c r="O8036" t="s">
        <v>7</v>
      </c>
      <c r="P8036" t="s">
        <v>356</v>
      </c>
      <c r="Q8036" s="2">
        <v>102.4</v>
      </c>
      <c r="R8036" s="2">
        <v>0</v>
      </c>
      <c r="S8036" t="s">
        <v>17838</v>
      </c>
      <c r="T8036" t="s">
        <v>20871</v>
      </c>
      <c r="U8036" s="10" t="str">
        <f t="shared" si="251"/>
        <v>T01</v>
      </c>
    </row>
    <row r="8037" spans="1:21" x14ac:dyDescent="0.25">
      <c r="A8037" t="s">
        <v>20872</v>
      </c>
      <c r="B8037" t="str">
        <f t="shared" si="250"/>
        <v>MY</v>
      </c>
      <c r="C8037" t="s">
        <v>20873</v>
      </c>
      <c r="E8037">
        <f>VLOOKUP(B8037,[1]ТКАЦКИЙ!$A:$G,7,0)/10</f>
        <v>40</v>
      </c>
      <c r="F8037">
        <f>VLOOKUP(B8037,[1]ТКАЦКИЙ!$A:$E,5,0)</f>
        <v>650</v>
      </c>
      <c r="G8037" t="s">
        <v>2</v>
      </c>
      <c r="H8037" t="s">
        <v>3</v>
      </c>
      <c r="I8037" t="s">
        <v>4</v>
      </c>
      <c r="J8037" t="s">
        <v>18604</v>
      </c>
      <c r="K8037" s="2">
        <v>103.224</v>
      </c>
      <c r="L8037" t="s">
        <v>6</v>
      </c>
      <c r="M8037" s="3">
        <v>45952</v>
      </c>
      <c r="N8037" s="4">
        <v>0.38418981481481002</v>
      </c>
      <c r="O8037" t="s">
        <v>7</v>
      </c>
      <c r="P8037" t="s">
        <v>356</v>
      </c>
      <c r="Q8037" s="2">
        <v>136.54</v>
      </c>
      <c r="R8037" s="2">
        <v>0</v>
      </c>
      <c r="S8037" t="s">
        <v>17833</v>
      </c>
      <c r="T8037" t="s">
        <v>20874</v>
      </c>
      <c r="U8037" s="10" t="str">
        <f t="shared" si="251"/>
        <v>T17</v>
      </c>
    </row>
    <row r="8038" spans="1:21" x14ac:dyDescent="0.25">
      <c r="A8038" t="s">
        <v>20875</v>
      </c>
      <c r="B8038" t="str">
        <f t="shared" si="250"/>
        <v>MY</v>
      </c>
      <c r="C8038" t="s">
        <v>20876</v>
      </c>
      <c r="E8038">
        <f>VLOOKUP(B8038,[1]ТКАЦКИЙ!$A:$G,7,0)/10</f>
        <v>40</v>
      </c>
      <c r="F8038">
        <f>VLOOKUP(B8038,[1]ТКАЦКИЙ!$A:$E,5,0)</f>
        <v>650</v>
      </c>
      <c r="G8038" t="s">
        <v>2</v>
      </c>
      <c r="H8038" t="s">
        <v>3</v>
      </c>
      <c r="I8038" t="s">
        <v>4</v>
      </c>
      <c r="J8038" t="s">
        <v>20870</v>
      </c>
      <c r="K8038" s="5">
        <v>130.77000000000001</v>
      </c>
      <c r="L8038" t="s">
        <v>6</v>
      </c>
      <c r="M8038" s="3">
        <v>45949</v>
      </c>
      <c r="N8038" s="4">
        <v>9.3344907407409999E-2</v>
      </c>
      <c r="O8038" t="s">
        <v>7</v>
      </c>
      <c r="P8038" t="s">
        <v>356</v>
      </c>
      <c r="Q8038" s="2">
        <v>173.05</v>
      </c>
      <c r="R8038" s="2">
        <v>0</v>
      </c>
      <c r="S8038" t="s">
        <v>17838</v>
      </c>
      <c r="T8038" t="s">
        <v>20877</v>
      </c>
      <c r="U8038" s="10" t="str">
        <f t="shared" si="251"/>
        <v>T01</v>
      </c>
    </row>
    <row r="8039" spans="1:21" x14ac:dyDescent="0.25">
      <c r="A8039" t="s">
        <v>20878</v>
      </c>
      <c r="B8039" t="str">
        <f t="shared" si="250"/>
        <v>MY</v>
      </c>
      <c r="C8039" t="s">
        <v>20879</v>
      </c>
      <c r="E8039">
        <f>VLOOKUP(B8039,[1]ТКАЦКИЙ!$A:$G,7,0)/10</f>
        <v>40</v>
      </c>
      <c r="F8039">
        <f>VLOOKUP(B8039,[1]ТКАЦКИЙ!$A:$E,5,0)</f>
        <v>650</v>
      </c>
      <c r="G8039" t="s">
        <v>2</v>
      </c>
      <c r="H8039" t="s">
        <v>3</v>
      </c>
      <c r="I8039" t="s">
        <v>4</v>
      </c>
      <c r="J8039" t="s">
        <v>20880</v>
      </c>
      <c r="K8039" s="5">
        <v>72</v>
      </c>
      <c r="L8039" t="s">
        <v>6</v>
      </c>
      <c r="M8039" s="3">
        <v>45959</v>
      </c>
      <c r="N8039" s="4">
        <v>0.41666666666667002</v>
      </c>
      <c r="O8039" t="s">
        <v>7</v>
      </c>
      <c r="P8039" t="s">
        <v>356</v>
      </c>
      <c r="Q8039" s="2">
        <v>95.6</v>
      </c>
      <c r="R8039" s="2">
        <v>0</v>
      </c>
      <c r="S8039" t="s">
        <v>17838</v>
      </c>
      <c r="T8039" t="s">
        <v>20881</v>
      </c>
      <c r="U8039" s="10" t="str">
        <f t="shared" si="251"/>
        <v>T01</v>
      </c>
    </row>
    <row r="8040" spans="1:21" x14ac:dyDescent="0.25">
      <c r="A8040" t="s">
        <v>20878</v>
      </c>
      <c r="B8040" t="str">
        <f t="shared" si="250"/>
        <v>MY</v>
      </c>
      <c r="C8040" t="s">
        <v>20879</v>
      </c>
      <c r="E8040">
        <f>VLOOKUP(B8040,[1]ТКАЦКИЙ!$A:$G,7,0)/10</f>
        <v>40</v>
      </c>
      <c r="F8040">
        <f>VLOOKUP(B8040,[1]ТКАЦКИЙ!$A:$E,5,0)</f>
        <v>650</v>
      </c>
      <c r="G8040" t="s">
        <v>2</v>
      </c>
      <c r="H8040" t="s">
        <v>3</v>
      </c>
      <c r="I8040" t="s">
        <v>4</v>
      </c>
      <c r="J8040" t="s">
        <v>18955</v>
      </c>
      <c r="K8040" s="5">
        <v>72</v>
      </c>
      <c r="L8040" t="s">
        <v>6</v>
      </c>
      <c r="M8040" s="3">
        <v>45945</v>
      </c>
      <c r="N8040" s="4">
        <v>0.18863425925926</v>
      </c>
      <c r="O8040" t="s">
        <v>7</v>
      </c>
      <c r="P8040" t="s">
        <v>356</v>
      </c>
      <c r="Q8040" s="2">
        <v>95.6</v>
      </c>
      <c r="R8040" s="2">
        <v>0</v>
      </c>
      <c r="S8040" t="s">
        <v>17833</v>
      </c>
      <c r="T8040" t="s">
        <v>20882</v>
      </c>
      <c r="U8040" s="10" t="str">
        <f t="shared" si="251"/>
        <v>T17</v>
      </c>
    </row>
    <row r="8041" spans="1:21" x14ac:dyDescent="0.25">
      <c r="A8041" t="s">
        <v>20883</v>
      </c>
      <c r="B8041" t="str">
        <f t="shared" si="250"/>
        <v>MY</v>
      </c>
      <c r="C8041" t="s">
        <v>20884</v>
      </c>
      <c r="E8041">
        <f>VLOOKUP(B8041,[1]ТКАЦКИЙ!$A:$G,7,0)/10</f>
        <v>40</v>
      </c>
      <c r="F8041">
        <f>VLOOKUP(B8041,[1]ТКАЦКИЙ!$A:$E,5,0)</f>
        <v>650</v>
      </c>
      <c r="G8041" t="s">
        <v>2</v>
      </c>
      <c r="H8041" t="s">
        <v>3</v>
      </c>
      <c r="I8041" t="s">
        <v>4</v>
      </c>
      <c r="J8041" t="s">
        <v>17908</v>
      </c>
      <c r="K8041" s="5">
        <v>64</v>
      </c>
      <c r="L8041" t="s">
        <v>6</v>
      </c>
      <c r="M8041" s="3">
        <v>45938</v>
      </c>
      <c r="N8041" s="4">
        <v>0.77723379629629996</v>
      </c>
      <c r="O8041" t="s">
        <v>7</v>
      </c>
      <c r="P8041" t="s">
        <v>356</v>
      </c>
      <c r="Q8041" s="2">
        <v>85.16</v>
      </c>
      <c r="R8041" s="2">
        <v>0</v>
      </c>
      <c r="S8041" t="s">
        <v>17833</v>
      </c>
      <c r="T8041" t="s">
        <v>20885</v>
      </c>
      <c r="U8041" s="10" t="str">
        <f t="shared" si="251"/>
        <v>T17</v>
      </c>
    </row>
    <row r="8042" spans="1:21" x14ac:dyDescent="0.25">
      <c r="A8042" t="s">
        <v>20883</v>
      </c>
      <c r="B8042" t="str">
        <f t="shared" si="250"/>
        <v>MY</v>
      </c>
      <c r="C8042" t="s">
        <v>20884</v>
      </c>
      <c r="E8042">
        <f>VLOOKUP(B8042,[1]ТКАЦКИЙ!$A:$G,7,0)/10</f>
        <v>40</v>
      </c>
      <c r="F8042">
        <f>VLOOKUP(B8042,[1]ТКАЦКИЙ!$A:$E,5,0)</f>
        <v>650</v>
      </c>
      <c r="G8042" t="s">
        <v>2</v>
      </c>
      <c r="H8042" t="s">
        <v>3</v>
      </c>
      <c r="I8042" t="s">
        <v>4</v>
      </c>
      <c r="J8042" t="s">
        <v>20585</v>
      </c>
      <c r="K8042" s="5">
        <v>64</v>
      </c>
      <c r="L8042" t="s">
        <v>6</v>
      </c>
      <c r="M8042" s="3">
        <v>45934</v>
      </c>
      <c r="N8042" s="4">
        <v>5.0914351851849997E-2</v>
      </c>
      <c r="O8042" t="s">
        <v>7</v>
      </c>
      <c r="P8042" t="s">
        <v>356</v>
      </c>
      <c r="Q8042" s="2">
        <v>85.16</v>
      </c>
      <c r="R8042" s="2">
        <v>0</v>
      </c>
      <c r="S8042" t="s">
        <v>17838</v>
      </c>
      <c r="T8042" t="s">
        <v>20886</v>
      </c>
      <c r="U8042" s="10" t="str">
        <f t="shared" si="251"/>
        <v>T01</v>
      </c>
    </row>
    <row r="8043" spans="1:21" x14ac:dyDescent="0.25">
      <c r="A8043" t="s">
        <v>20887</v>
      </c>
      <c r="B8043" t="str">
        <f t="shared" si="250"/>
        <v>MY</v>
      </c>
      <c r="C8043" t="s">
        <v>20888</v>
      </c>
      <c r="E8043">
        <f>VLOOKUP(B8043,[1]ТКАЦКИЙ!$A:$G,7,0)/10</f>
        <v>40</v>
      </c>
      <c r="F8043">
        <f>VLOOKUP(B8043,[1]ТКАЦКИЙ!$A:$E,5,0)</f>
        <v>650</v>
      </c>
      <c r="G8043" t="s">
        <v>2</v>
      </c>
      <c r="H8043" t="s">
        <v>3</v>
      </c>
      <c r="I8043" t="s">
        <v>4</v>
      </c>
      <c r="J8043" t="s">
        <v>18951</v>
      </c>
      <c r="K8043" s="5">
        <v>56</v>
      </c>
      <c r="L8043" t="s">
        <v>6</v>
      </c>
      <c r="M8043" s="3">
        <v>45945</v>
      </c>
      <c r="N8043" s="4">
        <v>0.18868055555555999</v>
      </c>
      <c r="O8043" t="s">
        <v>7</v>
      </c>
      <c r="P8043" t="s">
        <v>356</v>
      </c>
      <c r="Q8043" s="2">
        <v>74.510000000000005</v>
      </c>
      <c r="R8043" s="2">
        <v>0</v>
      </c>
      <c r="S8043" t="s">
        <v>17833</v>
      </c>
      <c r="T8043" t="s">
        <v>20889</v>
      </c>
      <c r="U8043" s="10" t="str">
        <f t="shared" si="251"/>
        <v>T17</v>
      </c>
    </row>
    <row r="8044" spans="1:21" x14ac:dyDescent="0.25">
      <c r="A8044" t="s">
        <v>20887</v>
      </c>
      <c r="B8044" t="str">
        <f t="shared" si="250"/>
        <v>MY</v>
      </c>
      <c r="C8044" t="s">
        <v>20888</v>
      </c>
      <c r="E8044">
        <f>VLOOKUP(B8044,[1]ТКАЦКИЙ!$A:$G,7,0)/10</f>
        <v>40</v>
      </c>
      <c r="F8044">
        <f>VLOOKUP(B8044,[1]ТКАЦКИЙ!$A:$E,5,0)</f>
        <v>650</v>
      </c>
      <c r="G8044" t="s">
        <v>2</v>
      </c>
      <c r="H8044" t="s">
        <v>3</v>
      </c>
      <c r="I8044" t="s">
        <v>4</v>
      </c>
      <c r="J8044" t="s">
        <v>18955</v>
      </c>
      <c r="K8044" s="5">
        <v>56</v>
      </c>
      <c r="L8044" t="s">
        <v>6</v>
      </c>
      <c r="M8044" s="3">
        <v>45945</v>
      </c>
      <c r="N8044" s="4">
        <v>0.18934027777778001</v>
      </c>
      <c r="O8044" t="s">
        <v>7</v>
      </c>
      <c r="P8044" t="s">
        <v>356</v>
      </c>
      <c r="Q8044" s="2">
        <v>74.510000000000005</v>
      </c>
      <c r="R8044" s="2">
        <v>0</v>
      </c>
      <c r="S8044" t="s">
        <v>17833</v>
      </c>
      <c r="T8044" t="s">
        <v>20890</v>
      </c>
      <c r="U8044" s="10" t="str">
        <f t="shared" si="251"/>
        <v>T17</v>
      </c>
    </row>
    <row r="8045" spans="1:21" x14ac:dyDescent="0.25">
      <c r="A8045" t="s">
        <v>20887</v>
      </c>
      <c r="B8045" t="str">
        <f t="shared" si="250"/>
        <v>MY</v>
      </c>
      <c r="C8045" t="s">
        <v>20888</v>
      </c>
      <c r="E8045">
        <f>VLOOKUP(B8045,[1]ТКАЦКИЙ!$A:$G,7,0)/10</f>
        <v>40</v>
      </c>
      <c r="F8045">
        <f>VLOOKUP(B8045,[1]ТКАЦКИЙ!$A:$E,5,0)</f>
        <v>650</v>
      </c>
      <c r="G8045" t="s">
        <v>2</v>
      </c>
      <c r="H8045" t="s">
        <v>3</v>
      </c>
      <c r="I8045" t="s">
        <v>4</v>
      </c>
      <c r="J8045" t="s">
        <v>20585</v>
      </c>
      <c r="K8045" s="5">
        <v>56</v>
      </c>
      <c r="L8045" t="s">
        <v>6</v>
      </c>
      <c r="M8045" s="3">
        <v>45934</v>
      </c>
      <c r="N8045" s="4">
        <v>5.0740740740739997E-2</v>
      </c>
      <c r="O8045" t="s">
        <v>7</v>
      </c>
      <c r="P8045" t="s">
        <v>356</v>
      </c>
      <c r="Q8045" s="2">
        <v>74.510000000000005</v>
      </c>
      <c r="R8045" s="2">
        <v>0</v>
      </c>
      <c r="S8045" t="s">
        <v>17838</v>
      </c>
      <c r="T8045" t="s">
        <v>20891</v>
      </c>
      <c r="U8045" s="10" t="str">
        <f t="shared" si="251"/>
        <v>T01</v>
      </c>
    </row>
    <row r="8046" spans="1:21" x14ac:dyDescent="0.25">
      <c r="A8046" t="s">
        <v>20892</v>
      </c>
      <c r="B8046" t="str">
        <f t="shared" si="250"/>
        <v>MY</v>
      </c>
      <c r="C8046" t="s">
        <v>20893</v>
      </c>
      <c r="E8046">
        <f>VLOOKUP(B8046,[1]ТКАЦКИЙ!$A:$G,7,0)/10</f>
        <v>40</v>
      </c>
      <c r="F8046">
        <f>VLOOKUP(B8046,[1]ТКАЦКИЙ!$A:$E,5,0)</f>
        <v>650</v>
      </c>
      <c r="G8046" t="s">
        <v>2</v>
      </c>
      <c r="H8046" t="s">
        <v>3</v>
      </c>
      <c r="I8046" t="s">
        <v>4</v>
      </c>
      <c r="J8046" t="s">
        <v>20894</v>
      </c>
      <c r="K8046" s="5">
        <v>48</v>
      </c>
      <c r="L8046" t="s">
        <v>6</v>
      </c>
      <c r="M8046" s="3">
        <v>45946</v>
      </c>
      <c r="N8046" s="4">
        <v>0.16596064814815001</v>
      </c>
      <c r="O8046" t="s">
        <v>7</v>
      </c>
      <c r="P8046" t="s">
        <v>356</v>
      </c>
      <c r="Q8046" s="2">
        <v>63.87</v>
      </c>
      <c r="R8046" s="2">
        <v>0</v>
      </c>
      <c r="S8046" t="s">
        <v>17838</v>
      </c>
      <c r="T8046" t="s">
        <v>20895</v>
      </c>
      <c r="U8046" s="10" t="str">
        <f t="shared" si="251"/>
        <v>T01</v>
      </c>
    </row>
    <row r="8047" spans="1:21" x14ac:dyDescent="0.25">
      <c r="A8047" t="s">
        <v>20892</v>
      </c>
      <c r="B8047" t="str">
        <f t="shared" si="250"/>
        <v>MY</v>
      </c>
      <c r="C8047" t="s">
        <v>20893</v>
      </c>
      <c r="E8047">
        <f>VLOOKUP(B8047,[1]ТКАЦКИЙ!$A:$G,7,0)/10</f>
        <v>40</v>
      </c>
      <c r="F8047">
        <f>VLOOKUP(B8047,[1]ТКАЦКИЙ!$A:$E,5,0)</f>
        <v>650</v>
      </c>
      <c r="G8047" t="s">
        <v>2</v>
      </c>
      <c r="H8047" t="s">
        <v>3</v>
      </c>
      <c r="I8047" t="s">
        <v>4</v>
      </c>
      <c r="J8047" t="s">
        <v>20043</v>
      </c>
      <c r="K8047" s="5">
        <v>48</v>
      </c>
      <c r="L8047" t="s">
        <v>6</v>
      </c>
      <c r="M8047" s="3">
        <v>45932</v>
      </c>
      <c r="N8047" s="4">
        <v>0.15886574074074</v>
      </c>
      <c r="O8047" t="s">
        <v>7</v>
      </c>
      <c r="P8047" t="s">
        <v>356</v>
      </c>
      <c r="Q8047" s="2">
        <v>63.87</v>
      </c>
      <c r="R8047" s="2">
        <v>0</v>
      </c>
      <c r="S8047" t="s">
        <v>17838</v>
      </c>
      <c r="T8047" t="s">
        <v>20896</v>
      </c>
      <c r="U8047" s="10" t="str">
        <f t="shared" si="251"/>
        <v>T01</v>
      </c>
    </row>
    <row r="8048" spans="1:21" x14ac:dyDescent="0.25">
      <c r="A8048" t="s">
        <v>20897</v>
      </c>
      <c r="B8048" t="str">
        <f t="shared" si="250"/>
        <v>MY</v>
      </c>
      <c r="C8048" t="s">
        <v>20898</v>
      </c>
      <c r="E8048">
        <f>VLOOKUP(B8048,[1]ТКАЦКИЙ!$A:$G,7,0)/10</f>
        <v>40</v>
      </c>
      <c r="F8048">
        <f>VLOOKUP(B8048,[1]ТКАЦКИЙ!$A:$E,5,0)</f>
        <v>650</v>
      </c>
      <c r="G8048" t="s">
        <v>2</v>
      </c>
      <c r="H8048" t="s">
        <v>3</v>
      </c>
      <c r="I8048" t="s">
        <v>4</v>
      </c>
      <c r="J8048" t="s">
        <v>20894</v>
      </c>
      <c r="K8048" s="5">
        <v>40</v>
      </c>
      <c r="L8048" t="s">
        <v>6</v>
      </c>
      <c r="M8048" s="3">
        <v>45946</v>
      </c>
      <c r="N8048" s="4">
        <v>0.16578703703704001</v>
      </c>
      <c r="O8048" t="s">
        <v>7</v>
      </c>
      <c r="P8048" t="s">
        <v>356</v>
      </c>
      <c r="Q8048" s="2">
        <v>53.22</v>
      </c>
      <c r="R8048" s="2">
        <v>0</v>
      </c>
      <c r="S8048" t="s">
        <v>17838</v>
      </c>
      <c r="T8048" t="s">
        <v>20899</v>
      </c>
      <c r="U8048" s="10" t="str">
        <f t="shared" si="251"/>
        <v>T01</v>
      </c>
    </row>
    <row r="8049" spans="1:21" x14ac:dyDescent="0.25">
      <c r="A8049" t="s">
        <v>20897</v>
      </c>
      <c r="B8049" t="str">
        <f t="shared" si="250"/>
        <v>MY</v>
      </c>
      <c r="C8049" t="s">
        <v>20898</v>
      </c>
      <c r="E8049">
        <f>VLOOKUP(B8049,[1]ТКАЦКИЙ!$A:$G,7,0)/10</f>
        <v>40</v>
      </c>
      <c r="F8049">
        <f>VLOOKUP(B8049,[1]ТКАЦКИЙ!$A:$E,5,0)</f>
        <v>650</v>
      </c>
      <c r="G8049" t="s">
        <v>2</v>
      </c>
      <c r="H8049" t="s">
        <v>3</v>
      </c>
      <c r="I8049" t="s">
        <v>4</v>
      </c>
      <c r="J8049" t="s">
        <v>18955</v>
      </c>
      <c r="K8049" s="5">
        <v>40</v>
      </c>
      <c r="L8049" t="s">
        <v>6</v>
      </c>
      <c r="M8049" s="3">
        <v>45945</v>
      </c>
      <c r="N8049" s="4">
        <v>0.18951388888889001</v>
      </c>
      <c r="O8049" t="s">
        <v>7</v>
      </c>
      <c r="P8049" t="s">
        <v>356</v>
      </c>
      <c r="Q8049" s="2">
        <v>53.22</v>
      </c>
      <c r="R8049" s="2">
        <v>0</v>
      </c>
      <c r="S8049" t="s">
        <v>17833</v>
      </c>
      <c r="T8049" t="s">
        <v>20900</v>
      </c>
      <c r="U8049" s="10" t="str">
        <f t="shared" si="251"/>
        <v>T17</v>
      </c>
    </row>
    <row r="8050" spans="1:21" x14ac:dyDescent="0.25">
      <c r="A8050" t="s">
        <v>20897</v>
      </c>
      <c r="B8050" t="str">
        <f t="shared" si="250"/>
        <v>MY</v>
      </c>
      <c r="C8050" t="s">
        <v>20898</v>
      </c>
      <c r="E8050">
        <f>VLOOKUP(B8050,[1]ТКАЦКИЙ!$A:$G,7,0)/10</f>
        <v>40</v>
      </c>
      <c r="F8050">
        <f>VLOOKUP(B8050,[1]ТКАЦКИЙ!$A:$E,5,0)</f>
        <v>650</v>
      </c>
      <c r="G8050" t="s">
        <v>2</v>
      </c>
      <c r="H8050" t="s">
        <v>3</v>
      </c>
      <c r="I8050" t="s">
        <v>4</v>
      </c>
      <c r="J8050" t="s">
        <v>18840</v>
      </c>
      <c r="K8050" s="5">
        <v>40</v>
      </c>
      <c r="L8050" t="s">
        <v>6</v>
      </c>
      <c r="M8050" s="3">
        <v>45933</v>
      </c>
      <c r="N8050" s="4">
        <v>5.1851851851849998E-2</v>
      </c>
      <c r="O8050" t="s">
        <v>7</v>
      </c>
      <c r="P8050" t="s">
        <v>356</v>
      </c>
      <c r="Q8050" s="2">
        <v>53.22</v>
      </c>
      <c r="R8050" s="2">
        <v>0</v>
      </c>
      <c r="S8050" t="s">
        <v>17838</v>
      </c>
      <c r="T8050" t="s">
        <v>20901</v>
      </c>
      <c r="U8050" s="10" t="str">
        <f t="shared" si="251"/>
        <v>T01</v>
      </c>
    </row>
    <row r="8051" spans="1:21" x14ac:dyDescent="0.25">
      <c r="A8051" t="s">
        <v>20902</v>
      </c>
      <c r="B8051" t="str">
        <f t="shared" si="250"/>
        <v>MY</v>
      </c>
      <c r="C8051" t="s">
        <v>20903</v>
      </c>
      <c r="E8051">
        <f>VLOOKUP(B8051,[1]ТКАЦКИЙ!$A:$G,7,0)/10</f>
        <v>40</v>
      </c>
      <c r="F8051">
        <f>VLOOKUP(B8051,[1]ТКАЦКИЙ!$A:$E,5,0)</f>
        <v>650</v>
      </c>
      <c r="G8051" t="s">
        <v>2</v>
      </c>
      <c r="H8051" t="s">
        <v>3</v>
      </c>
      <c r="I8051" t="s">
        <v>4</v>
      </c>
      <c r="J8051" t="s">
        <v>18955</v>
      </c>
      <c r="K8051" s="5">
        <v>32</v>
      </c>
      <c r="L8051" t="s">
        <v>6</v>
      </c>
      <c r="M8051" s="3">
        <v>45945</v>
      </c>
      <c r="N8051" s="4">
        <v>0.18968750000000001</v>
      </c>
      <c r="O8051" t="s">
        <v>7</v>
      </c>
      <c r="P8051" t="s">
        <v>356</v>
      </c>
      <c r="Q8051" s="2">
        <v>42.58</v>
      </c>
      <c r="R8051" s="2">
        <v>0</v>
      </c>
      <c r="S8051" t="s">
        <v>17833</v>
      </c>
      <c r="T8051" t="s">
        <v>20904</v>
      </c>
      <c r="U8051" s="10" t="str">
        <f t="shared" si="251"/>
        <v>T17</v>
      </c>
    </row>
    <row r="8052" spans="1:21" x14ac:dyDescent="0.25">
      <c r="A8052" t="s">
        <v>20902</v>
      </c>
      <c r="B8052" t="str">
        <f t="shared" si="250"/>
        <v>MY</v>
      </c>
      <c r="C8052" t="s">
        <v>20903</v>
      </c>
      <c r="E8052">
        <f>VLOOKUP(B8052,[1]ТКАЦКИЙ!$A:$G,7,0)/10</f>
        <v>40</v>
      </c>
      <c r="F8052">
        <f>VLOOKUP(B8052,[1]ТКАЦКИЙ!$A:$E,5,0)</f>
        <v>650</v>
      </c>
      <c r="G8052" t="s">
        <v>2</v>
      </c>
      <c r="H8052" t="s">
        <v>3</v>
      </c>
      <c r="I8052" t="s">
        <v>4</v>
      </c>
      <c r="J8052" t="s">
        <v>20585</v>
      </c>
      <c r="K8052" s="5">
        <v>32</v>
      </c>
      <c r="L8052" t="s">
        <v>6</v>
      </c>
      <c r="M8052" s="3">
        <v>45934</v>
      </c>
      <c r="N8052" s="4">
        <v>5.0381944444439997E-2</v>
      </c>
      <c r="O8052" t="s">
        <v>7</v>
      </c>
      <c r="P8052" t="s">
        <v>356</v>
      </c>
      <c r="Q8052" s="2">
        <v>42.58</v>
      </c>
      <c r="R8052" s="2">
        <v>0</v>
      </c>
      <c r="S8052" t="s">
        <v>17838</v>
      </c>
      <c r="T8052" t="s">
        <v>20905</v>
      </c>
      <c r="U8052" s="10" t="str">
        <f t="shared" si="251"/>
        <v>T01</v>
      </c>
    </row>
    <row r="8053" spans="1:21" x14ac:dyDescent="0.25">
      <c r="A8053" t="s">
        <v>20906</v>
      </c>
      <c r="B8053" t="str">
        <f t="shared" si="250"/>
        <v>MY</v>
      </c>
      <c r="C8053" t="s">
        <v>20907</v>
      </c>
      <c r="E8053">
        <f>VLOOKUP(B8053,[1]ТКАЦКИЙ!$A:$G,7,0)/10</f>
        <v>40</v>
      </c>
      <c r="F8053">
        <f>VLOOKUP(B8053,[1]ТКАЦКИЙ!$A:$E,5,0)</f>
        <v>650</v>
      </c>
      <c r="G8053" t="s">
        <v>2</v>
      </c>
      <c r="H8053" t="s">
        <v>3</v>
      </c>
      <c r="I8053" t="s">
        <v>4</v>
      </c>
      <c r="J8053" t="s">
        <v>20663</v>
      </c>
      <c r="K8053" s="5">
        <v>28</v>
      </c>
      <c r="L8053" t="s">
        <v>6</v>
      </c>
      <c r="M8053" s="3">
        <v>45940</v>
      </c>
      <c r="N8053" s="4">
        <v>0.51086805555556003</v>
      </c>
      <c r="O8053" t="s">
        <v>7</v>
      </c>
      <c r="P8053" t="s">
        <v>356</v>
      </c>
      <c r="Q8053" s="2">
        <v>37.25</v>
      </c>
      <c r="R8053" s="2">
        <v>0</v>
      </c>
      <c r="S8053" t="s">
        <v>18104</v>
      </c>
      <c r="T8053" t="s">
        <v>20908</v>
      </c>
      <c r="U8053" s="10" t="str">
        <f t="shared" si="251"/>
        <v>T10</v>
      </c>
    </row>
    <row r="8054" spans="1:21" x14ac:dyDescent="0.25">
      <c r="A8054" t="s">
        <v>20906</v>
      </c>
      <c r="B8054" t="str">
        <f t="shared" si="250"/>
        <v>MY</v>
      </c>
      <c r="C8054" t="s">
        <v>20907</v>
      </c>
      <c r="E8054">
        <f>VLOOKUP(B8054,[1]ТКАЦКИЙ!$A:$G,7,0)/10</f>
        <v>40</v>
      </c>
      <c r="F8054">
        <f>VLOOKUP(B8054,[1]ТКАЦКИЙ!$A:$E,5,0)</f>
        <v>650</v>
      </c>
      <c r="G8054" t="s">
        <v>2</v>
      </c>
      <c r="H8054" t="s">
        <v>3</v>
      </c>
      <c r="I8054" t="s">
        <v>4</v>
      </c>
      <c r="J8054" t="s">
        <v>20909</v>
      </c>
      <c r="K8054" s="5">
        <v>56</v>
      </c>
      <c r="L8054" t="s">
        <v>6</v>
      </c>
      <c r="M8054" s="3">
        <v>45937</v>
      </c>
      <c r="N8054" s="4">
        <v>0.81385416666666999</v>
      </c>
      <c r="O8054" t="s">
        <v>7</v>
      </c>
      <c r="P8054" t="s">
        <v>356</v>
      </c>
      <c r="Q8054" s="2">
        <v>37.25</v>
      </c>
      <c r="R8054" s="2">
        <v>0</v>
      </c>
      <c r="S8054" t="s">
        <v>18104</v>
      </c>
      <c r="T8054" t="s">
        <v>20910</v>
      </c>
      <c r="U8054" s="10" t="str">
        <f t="shared" si="251"/>
        <v>T10</v>
      </c>
    </row>
    <row r="8055" spans="1:21" x14ac:dyDescent="0.25">
      <c r="A8055" t="s">
        <v>20911</v>
      </c>
      <c r="B8055" t="str">
        <f t="shared" si="250"/>
        <v>MY</v>
      </c>
      <c r="C8055" t="s">
        <v>20912</v>
      </c>
      <c r="E8055">
        <f>VLOOKUP(B8055,[1]ТКАЦКИЙ!$A:$G,7,0)/10</f>
        <v>40</v>
      </c>
      <c r="F8055">
        <f>VLOOKUP(B8055,[1]ТКАЦКИЙ!$A:$E,5,0)</f>
        <v>650</v>
      </c>
      <c r="G8055" t="s">
        <v>2</v>
      </c>
      <c r="H8055" t="s">
        <v>3</v>
      </c>
      <c r="I8055" t="s">
        <v>4</v>
      </c>
      <c r="J8055" t="s">
        <v>20663</v>
      </c>
      <c r="K8055" s="5">
        <v>35</v>
      </c>
      <c r="L8055" t="s">
        <v>6</v>
      </c>
      <c r="M8055" s="3">
        <v>45940</v>
      </c>
      <c r="N8055" s="4">
        <v>0.51104166666666995</v>
      </c>
      <c r="O8055" t="s">
        <v>7</v>
      </c>
      <c r="P8055" t="s">
        <v>356</v>
      </c>
      <c r="Q8055" s="2">
        <v>46.57</v>
      </c>
      <c r="R8055" s="2">
        <v>0</v>
      </c>
      <c r="S8055" t="s">
        <v>18104</v>
      </c>
      <c r="T8055" t="s">
        <v>20913</v>
      </c>
      <c r="U8055" s="10" t="str">
        <f t="shared" si="251"/>
        <v>T10</v>
      </c>
    </row>
    <row r="8056" spans="1:21" x14ac:dyDescent="0.25">
      <c r="A8056" t="s">
        <v>20911</v>
      </c>
      <c r="B8056" t="str">
        <f t="shared" si="250"/>
        <v>MY</v>
      </c>
      <c r="C8056" t="s">
        <v>20912</v>
      </c>
      <c r="E8056">
        <f>VLOOKUP(B8056,[1]ТКАЦКИЙ!$A:$G,7,0)/10</f>
        <v>40</v>
      </c>
      <c r="F8056">
        <f>VLOOKUP(B8056,[1]ТКАЦКИЙ!$A:$E,5,0)</f>
        <v>650</v>
      </c>
      <c r="G8056" t="s">
        <v>2</v>
      </c>
      <c r="H8056" t="s">
        <v>3</v>
      </c>
      <c r="I8056" t="s">
        <v>4</v>
      </c>
      <c r="J8056" t="s">
        <v>20909</v>
      </c>
      <c r="K8056" s="5">
        <v>70</v>
      </c>
      <c r="L8056" t="s">
        <v>6</v>
      </c>
      <c r="M8056" s="3">
        <v>45937</v>
      </c>
      <c r="N8056" s="4">
        <v>0.81403935185184995</v>
      </c>
      <c r="O8056" t="s">
        <v>7</v>
      </c>
      <c r="P8056" t="s">
        <v>356</v>
      </c>
      <c r="Q8056" s="2">
        <v>46.57</v>
      </c>
      <c r="R8056" s="2">
        <v>0</v>
      </c>
      <c r="S8056" t="s">
        <v>18104</v>
      </c>
      <c r="T8056" t="s">
        <v>20914</v>
      </c>
      <c r="U8056" s="10" t="str">
        <f t="shared" si="251"/>
        <v>T10</v>
      </c>
    </row>
    <row r="8057" spans="1:21" x14ac:dyDescent="0.25">
      <c r="A8057" t="s">
        <v>20915</v>
      </c>
      <c r="B8057" t="str">
        <f t="shared" si="250"/>
        <v>MY</v>
      </c>
      <c r="C8057" t="s">
        <v>20916</v>
      </c>
      <c r="E8057">
        <f>VLOOKUP(B8057,[1]ТКАЦКИЙ!$A:$G,7,0)/10</f>
        <v>40</v>
      </c>
      <c r="F8057">
        <f>VLOOKUP(B8057,[1]ТКАЦКИЙ!$A:$E,5,0)</f>
        <v>650</v>
      </c>
      <c r="G8057" t="s">
        <v>2</v>
      </c>
      <c r="H8057" t="s">
        <v>3</v>
      </c>
      <c r="I8057" t="s">
        <v>4</v>
      </c>
      <c r="J8057" t="s">
        <v>20917</v>
      </c>
      <c r="K8057" s="5">
        <v>42</v>
      </c>
      <c r="L8057" t="s">
        <v>6</v>
      </c>
      <c r="M8057" s="3">
        <v>45954</v>
      </c>
      <c r="N8057" s="4">
        <v>0.39972222222221998</v>
      </c>
      <c r="O8057" t="s">
        <v>7</v>
      </c>
      <c r="P8057" t="s">
        <v>356</v>
      </c>
      <c r="Q8057" s="2">
        <v>55.88</v>
      </c>
      <c r="R8057" s="2">
        <v>0</v>
      </c>
      <c r="S8057" t="s">
        <v>18104</v>
      </c>
      <c r="T8057" t="s">
        <v>20918</v>
      </c>
      <c r="U8057" s="10" t="str">
        <f t="shared" si="251"/>
        <v>T10</v>
      </c>
    </row>
    <row r="8058" spans="1:21" x14ac:dyDescent="0.25">
      <c r="A8058" t="s">
        <v>20915</v>
      </c>
      <c r="B8058" t="str">
        <f t="shared" si="250"/>
        <v>MY</v>
      </c>
      <c r="C8058" t="s">
        <v>20916</v>
      </c>
      <c r="E8058">
        <f>VLOOKUP(B8058,[1]ТКАЦКИЙ!$A:$G,7,0)/10</f>
        <v>40</v>
      </c>
      <c r="F8058">
        <f>VLOOKUP(B8058,[1]ТКАЦКИЙ!$A:$E,5,0)</f>
        <v>650</v>
      </c>
      <c r="G8058" t="s">
        <v>2</v>
      </c>
      <c r="H8058" t="s">
        <v>3</v>
      </c>
      <c r="I8058" t="s">
        <v>4</v>
      </c>
      <c r="J8058" t="s">
        <v>20663</v>
      </c>
      <c r="K8058" s="5">
        <v>42</v>
      </c>
      <c r="L8058" t="s">
        <v>6</v>
      </c>
      <c r="M8058" s="3">
        <v>45940</v>
      </c>
      <c r="N8058" s="4">
        <v>0.51121527777777998</v>
      </c>
      <c r="O8058" t="s">
        <v>7</v>
      </c>
      <c r="P8058" t="s">
        <v>356</v>
      </c>
      <c r="Q8058" s="2">
        <v>55.88</v>
      </c>
      <c r="R8058" s="2">
        <v>0</v>
      </c>
      <c r="S8058" t="s">
        <v>18104</v>
      </c>
      <c r="T8058" t="s">
        <v>20919</v>
      </c>
      <c r="U8058" s="10" t="str">
        <f t="shared" si="251"/>
        <v>T10</v>
      </c>
    </row>
    <row r="8059" spans="1:21" x14ac:dyDescent="0.25">
      <c r="A8059" t="s">
        <v>20915</v>
      </c>
      <c r="B8059" t="str">
        <f t="shared" si="250"/>
        <v>MY</v>
      </c>
      <c r="C8059" t="s">
        <v>20916</v>
      </c>
      <c r="E8059">
        <f>VLOOKUP(B8059,[1]ТКАЦКИЙ!$A:$G,7,0)/10</f>
        <v>40</v>
      </c>
      <c r="F8059">
        <f>VLOOKUP(B8059,[1]ТКАЦКИЙ!$A:$E,5,0)</f>
        <v>650</v>
      </c>
      <c r="G8059" t="s">
        <v>2</v>
      </c>
      <c r="H8059" t="s">
        <v>3</v>
      </c>
      <c r="I8059" t="s">
        <v>4</v>
      </c>
      <c r="J8059" t="s">
        <v>20909</v>
      </c>
      <c r="K8059" s="5">
        <v>42</v>
      </c>
      <c r="L8059" t="s">
        <v>6</v>
      </c>
      <c r="M8059" s="3">
        <v>45937</v>
      </c>
      <c r="N8059" s="4">
        <v>0.81421296296295997</v>
      </c>
      <c r="O8059" t="s">
        <v>7</v>
      </c>
      <c r="P8059" t="s">
        <v>356</v>
      </c>
      <c r="Q8059" s="2">
        <v>55.88</v>
      </c>
      <c r="R8059" s="2">
        <v>0</v>
      </c>
      <c r="S8059" t="s">
        <v>18104</v>
      </c>
      <c r="T8059" t="s">
        <v>20920</v>
      </c>
      <c r="U8059" s="10" t="str">
        <f t="shared" si="251"/>
        <v>T10</v>
      </c>
    </row>
    <row r="8060" spans="1:21" x14ac:dyDescent="0.25">
      <c r="A8060" t="s">
        <v>20921</v>
      </c>
      <c r="B8060" t="str">
        <f t="shared" si="250"/>
        <v>MY</v>
      </c>
      <c r="C8060" t="s">
        <v>20922</v>
      </c>
      <c r="E8060">
        <f>VLOOKUP(B8060,[1]ТКАЦКИЙ!$A:$G,7,0)/10</f>
        <v>40</v>
      </c>
      <c r="F8060">
        <f>VLOOKUP(B8060,[1]ТКАЦКИЙ!$A:$E,5,0)</f>
        <v>650</v>
      </c>
      <c r="G8060" t="s">
        <v>2</v>
      </c>
      <c r="H8060" t="s">
        <v>3</v>
      </c>
      <c r="I8060" t="s">
        <v>4</v>
      </c>
      <c r="J8060" t="s">
        <v>20663</v>
      </c>
      <c r="K8060" s="5">
        <v>49</v>
      </c>
      <c r="L8060" t="s">
        <v>6</v>
      </c>
      <c r="M8060" s="3">
        <v>45940</v>
      </c>
      <c r="N8060" s="4">
        <v>0.51140046296296005</v>
      </c>
      <c r="O8060" t="s">
        <v>7</v>
      </c>
      <c r="P8060" t="s">
        <v>356</v>
      </c>
      <c r="Q8060" s="2">
        <v>65.2</v>
      </c>
      <c r="R8060" s="2">
        <v>0</v>
      </c>
      <c r="S8060" t="s">
        <v>18104</v>
      </c>
      <c r="T8060" t="s">
        <v>20923</v>
      </c>
      <c r="U8060" s="10" t="str">
        <f t="shared" si="251"/>
        <v>T10</v>
      </c>
    </row>
    <row r="8061" spans="1:21" x14ac:dyDescent="0.25">
      <c r="A8061" t="s">
        <v>20921</v>
      </c>
      <c r="B8061" t="str">
        <f t="shared" si="250"/>
        <v>MY</v>
      </c>
      <c r="C8061" t="s">
        <v>20922</v>
      </c>
      <c r="E8061">
        <f>VLOOKUP(B8061,[1]ТКАЦКИЙ!$A:$G,7,0)/10</f>
        <v>40</v>
      </c>
      <c r="F8061">
        <f>VLOOKUP(B8061,[1]ТКАЦКИЙ!$A:$E,5,0)</f>
        <v>650</v>
      </c>
      <c r="G8061" t="s">
        <v>2</v>
      </c>
      <c r="H8061" t="s">
        <v>3</v>
      </c>
      <c r="I8061" t="s">
        <v>4</v>
      </c>
      <c r="J8061" t="s">
        <v>20344</v>
      </c>
      <c r="K8061" s="5">
        <v>49</v>
      </c>
      <c r="L8061" t="s">
        <v>6</v>
      </c>
      <c r="M8061" s="3">
        <v>45937</v>
      </c>
      <c r="N8061" s="4">
        <v>1.0868055555560001E-2</v>
      </c>
      <c r="O8061" t="s">
        <v>7</v>
      </c>
      <c r="P8061" t="s">
        <v>356</v>
      </c>
      <c r="Q8061" s="2">
        <v>65.2</v>
      </c>
      <c r="R8061" s="2">
        <v>0</v>
      </c>
      <c r="S8061" t="s">
        <v>18104</v>
      </c>
      <c r="T8061" t="s">
        <v>20924</v>
      </c>
      <c r="U8061" s="10" t="str">
        <f t="shared" si="251"/>
        <v>T10</v>
      </c>
    </row>
    <row r="8062" spans="1:21" x14ac:dyDescent="0.25">
      <c r="A8062" t="s">
        <v>20925</v>
      </c>
      <c r="B8062" t="str">
        <f t="shared" si="250"/>
        <v>MY</v>
      </c>
      <c r="C8062" t="s">
        <v>20926</v>
      </c>
      <c r="E8062">
        <f>VLOOKUP(B8062,[1]ТКАЦКИЙ!$A:$G,7,0)/10</f>
        <v>40</v>
      </c>
      <c r="F8062">
        <f>VLOOKUP(B8062,[1]ТКАЦКИЙ!$A:$E,5,0)</f>
        <v>650</v>
      </c>
      <c r="G8062" t="s">
        <v>2</v>
      </c>
      <c r="H8062" t="s">
        <v>3</v>
      </c>
      <c r="I8062" t="s">
        <v>4</v>
      </c>
      <c r="J8062" t="s">
        <v>20663</v>
      </c>
      <c r="K8062" s="5">
        <v>56</v>
      </c>
      <c r="L8062" t="s">
        <v>6</v>
      </c>
      <c r="M8062" s="3">
        <v>45940</v>
      </c>
      <c r="N8062" s="4">
        <v>0.51157407407406996</v>
      </c>
      <c r="O8062" t="s">
        <v>7</v>
      </c>
      <c r="P8062" t="s">
        <v>356</v>
      </c>
      <c r="Q8062" s="2">
        <v>74.260000000000005</v>
      </c>
      <c r="R8062" s="2">
        <v>0</v>
      </c>
      <c r="S8062" t="s">
        <v>18104</v>
      </c>
      <c r="T8062" t="s">
        <v>20927</v>
      </c>
      <c r="U8062" s="10" t="str">
        <f t="shared" si="251"/>
        <v>T10</v>
      </c>
    </row>
    <row r="8063" spans="1:21" x14ac:dyDescent="0.25">
      <c r="A8063" t="s">
        <v>20928</v>
      </c>
      <c r="B8063" t="str">
        <f t="shared" si="250"/>
        <v>MY</v>
      </c>
      <c r="C8063" t="s">
        <v>20929</v>
      </c>
      <c r="E8063">
        <f>VLOOKUP(B8063,[1]ТКАЦКИЙ!$A:$G,7,0)/10</f>
        <v>40</v>
      </c>
      <c r="F8063">
        <f>VLOOKUP(B8063,[1]ТКАЦКИЙ!$A:$E,5,0)</f>
        <v>650</v>
      </c>
      <c r="G8063" t="s">
        <v>2</v>
      </c>
      <c r="H8063" t="s">
        <v>3</v>
      </c>
      <c r="I8063" t="s">
        <v>4</v>
      </c>
      <c r="J8063" t="s">
        <v>19336</v>
      </c>
      <c r="K8063" s="5">
        <v>48</v>
      </c>
      <c r="L8063" t="s">
        <v>6</v>
      </c>
      <c r="M8063" s="3">
        <v>45940</v>
      </c>
      <c r="N8063" s="4">
        <v>4.0277777777780001E-2</v>
      </c>
      <c r="O8063" t="s">
        <v>7</v>
      </c>
      <c r="P8063" t="s">
        <v>356</v>
      </c>
      <c r="Q8063" s="2">
        <v>31.83</v>
      </c>
      <c r="R8063" s="2">
        <v>0</v>
      </c>
      <c r="S8063" t="s">
        <v>17833</v>
      </c>
      <c r="T8063" t="s">
        <v>20930</v>
      </c>
      <c r="U8063" s="10" t="str">
        <f t="shared" si="251"/>
        <v>T17</v>
      </c>
    </row>
    <row r="8064" spans="1:21" x14ac:dyDescent="0.25">
      <c r="A8064" t="s">
        <v>20931</v>
      </c>
      <c r="B8064" t="str">
        <f t="shared" si="250"/>
        <v>MY</v>
      </c>
      <c r="C8064" t="s">
        <v>20932</v>
      </c>
      <c r="E8064">
        <f>VLOOKUP(B8064,[1]ТКАЦКИЙ!$A:$G,7,0)/10</f>
        <v>40</v>
      </c>
      <c r="F8064">
        <f>VLOOKUP(B8064,[1]ТКАЦКИЙ!$A:$E,5,0)</f>
        <v>650</v>
      </c>
      <c r="G8064" t="s">
        <v>2</v>
      </c>
      <c r="H8064" t="s">
        <v>3</v>
      </c>
      <c r="I8064" t="s">
        <v>4</v>
      </c>
      <c r="J8064" t="s">
        <v>18895</v>
      </c>
      <c r="K8064" s="5">
        <v>60</v>
      </c>
      <c r="L8064" t="s">
        <v>6</v>
      </c>
      <c r="M8064" s="3">
        <v>45947</v>
      </c>
      <c r="N8064" s="4">
        <v>8.8842592592590003E-2</v>
      </c>
      <c r="O8064" t="s">
        <v>7</v>
      </c>
      <c r="P8064" t="s">
        <v>356</v>
      </c>
      <c r="Q8064" s="2">
        <v>39.909999999999997</v>
      </c>
      <c r="R8064" s="2">
        <v>0</v>
      </c>
      <c r="S8064" t="s">
        <v>17833</v>
      </c>
      <c r="T8064" t="s">
        <v>20933</v>
      </c>
      <c r="U8064" s="10" t="str">
        <f t="shared" si="251"/>
        <v>T17</v>
      </c>
    </row>
    <row r="8065" spans="1:21" x14ac:dyDescent="0.25">
      <c r="A8065" t="s">
        <v>20931</v>
      </c>
      <c r="B8065" t="str">
        <f t="shared" si="250"/>
        <v>MY</v>
      </c>
      <c r="C8065" t="s">
        <v>20932</v>
      </c>
      <c r="E8065">
        <f>VLOOKUP(B8065,[1]ТКАЦКИЙ!$A:$G,7,0)/10</f>
        <v>40</v>
      </c>
      <c r="F8065">
        <f>VLOOKUP(B8065,[1]ТКАЦКИЙ!$A:$E,5,0)</f>
        <v>650</v>
      </c>
      <c r="G8065" t="s">
        <v>2</v>
      </c>
      <c r="H8065" t="s">
        <v>3</v>
      </c>
      <c r="I8065" t="s">
        <v>4</v>
      </c>
      <c r="J8065" t="s">
        <v>18943</v>
      </c>
      <c r="K8065" s="5">
        <v>30</v>
      </c>
      <c r="L8065" t="s">
        <v>6</v>
      </c>
      <c r="M8065" s="3">
        <v>45944</v>
      </c>
      <c r="N8065" s="4">
        <v>0.13833333333333001</v>
      </c>
      <c r="O8065" t="s">
        <v>7</v>
      </c>
      <c r="P8065" t="s">
        <v>356</v>
      </c>
      <c r="Q8065" s="2">
        <v>39.909999999999997</v>
      </c>
      <c r="R8065" s="2">
        <v>0</v>
      </c>
      <c r="S8065" t="s">
        <v>17833</v>
      </c>
      <c r="T8065" t="s">
        <v>20934</v>
      </c>
      <c r="U8065" s="10" t="str">
        <f t="shared" si="251"/>
        <v>T17</v>
      </c>
    </row>
    <row r="8066" spans="1:21" x14ac:dyDescent="0.25">
      <c r="A8066" t="s">
        <v>20931</v>
      </c>
      <c r="B8066" t="str">
        <f t="shared" si="250"/>
        <v>MY</v>
      </c>
      <c r="C8066" t="s">
        <v>20932</v>
      </c>
      <c r="E8066">
        <f>VLOOKUP(B8066,[1]ТКАЦКИЙ!$A:$G,7,0)/10</f>
        <v>40</v>
      </c>
      <c r="F8066">
        <f>VLOOKUP(B8066,[1]ТКАЦКИЙ!$A:$E,5,0)</f>
        <v>650</v>
      </c>
      <c r="G8066" t="s">
        <v>2</v>
      </c>
      <c r="H8066" t="s">
        <v>3</v>
      </c>
      <c r="I8066" t="s">
        <v>4</v>
      </c>
      <c r="J8066" t="s">
        <v>19804</v>
      </c>
      <c r="K8066" s="5">
        <v>30</v>
      </c>
      <c r="L8066" t="s">
        <v>6</v>
      </c>
      <c r="M8066" s="3">
        <v>45944</v>
      </c>
      <c r="N8066" s="4">
        <v>0.86577546296296004</v>
      </c>
      <c r="O8066" t="s">
        <v>7</v>
      </c>
      <c r="P8066" t="s">
        <v>356</v>
      </c>
      <c r="Q8066" s="2">
        <v>39.909999999999997</v>
      </c>
      <c r="R8066" s="2">
        <v>0</v>
      </c>
      <c r="S8066" t="s">
        <v>17838</v>
      </c>
      <c r="T8066" t="s">
        <v>20935</v>
      </c>
      <c r="U8066" s="10" t="str">
        <f t="shared" si="251"/>
        <v>T01</v>
      </c>
    </row>
    <row r="8067" spans="1:21" x14ac:dyDescent="0.25">
      <c r="A8067" t="s">
        <v>20931</v>
      </c>
      <c r="B8067" t="str">
        <f t="shared" si="250"/>
        <v>MY</v>
      </c>
      <c r="C8067" t="s">
        <v>20932</v>
      </c>
      <c r="E8067">
        <f>VLOOKUP(B8067,[1]ТКАЦКИЙ!$A:$G,7,0)/10</f>
        <v>40</v>
      </c>
      <c r="F8067">
        <f>VLOOKUP(B8067,[1]ТКАЦКИЙ!$A:$E,5,0)</f>
        <v>650</v>
      </c>
      <c r="G8067" t="s">
        <v>2</v>
      </c>
      <c r="H8067" t="s">
        <v>3</v>
      </c>
      <c r="I8067" t="s">
        <v>4</v>
      </c>
      <c r="J8067" t="s">
        <v>19438</v>
      </c>
      <c r="K8067" s="5">
        <v>30</v>
      </c>
      <c r="L8067" t="s">
        <v>6</v>
      </c>
      <c r="M8067" s="3">
        <v>45938</v>
      </c>
      <c r="N8067" s="4">
        <v>0.77780092592592998</v>
      </c>
      <c r="O8067" t="s">
        <v>7</v>
      </c>
      <c r="P8067" t="s">
        <v>356</v>
      </c>
      <c r="Q8067" s="2">
        <v>39.909999999999997</v>
      </c>
      <c r="R8067" s="2">
        <v>0</v>
      </c>
      <c r="S8067" t="s">
        <v>17833</v>
      </c>
      <c r="T8067" t="s">
        <v>20936</v>
      </c>
      <c r="U8067" s="10" t="str">
        <f t="shared" si="251"/>
        <v>T17</v>
      </c>
    </row>
    <row r="8068" spans="1:21" x14ac:dyDescent="0.25">
      <c r="A8068" t="s">
        <v>20937</v>
      </c>
      <c r="B8068" t="str">
        <f t="shared" ref="B8068:B8131" si="252">LEFT(A8068,2)</f>
        <v>MY</v>
      </c>
      <c r="C8068" t="s">
        <v>20938</v>
      </c>
      <c r="E8068">
        <f>VLOOKUP(B8068,[1]ТКАЦКИЙ!$A:$G,7,0)/10</f>
        <v>40</v>
      </c>
      <c r="F8068">
        <f>VLOOKUP(B8068,[1]ТКАЦКИЙ!$A:$E,5,0)</f>
        <v>650</v>
      </c>
      <c r="G8068" t="s">
        <v>2</v>
      </c>
      <c r="H8068" t="s">
        <v>3</v>
      </c>
      <c r="I8068" t="s">
        <v>4</v>
      </c>
      <c r="J8068" t="s">
        <v>20616</v>
      </c>
      <c r="K8068" s="5">
        <v>33</v>
      </c>
      <c r="L8068" t="s">
        <v>6</v>
      </c>
      <c r="M8068" s="3">
        <v>45946</v>
      </c>
      <c r="N8068" s="4">
        <v>0.16633101851852</v>
      </c>
      <c r="O8068" t="s">
        <v>7</v>
      </c>
      <c r="P8068" t="s">
        <v>356</v>
      </c>
      <c r="Q8068" s="2">
        <v>43.91</v>
      </c>
      <c r="R8068" s="2">
        <v>0</v>
      </c>
      <c r="S8068" t="s">
        <v>17838</v>
      </c>
      <c r="T8068" t="s">
        <v>20939</v>
      </c>
      <c r="U8068" s="10" t="str">
        <f t="shared" ref="U8068:U8131" si="253">"T"&amp;S8068</f>
        <v>T01</v>
      </c>
    </row>
    <row r="8069" spans="1:21" x14ac:dyDescent="0.25">
      <c r="A8069" t="s">
        <v>20940</v>
      </c>
      <c r="B8069" t="str">
        <f t="shared" si="252"/>
        <v>MY</v>
      </c>
      <c r="C8069" t="s">
        <v>20941</v>
      </c>
      <c r="E8069">
        <f>VLOOKUP(B8069,[1]ТКАЦКИЙ!$A:$G,7,0)/10</f>
        <v>40</v>
      </c>
      <c r="F8069">
        <f>VLOOKUP(B8069,[1]ТКАЦКИЙ!$A:$E,5,0)</f>
        <v>650</v>
      </c>
      <c r="G8069" t="s">
        <v>2</v>
      </c>
      <c r="H8069" t="s">
        <v>3</v>
      </c>
      <c r="I8069" t="s">
        <v>4</v>
      </c>
      <c r="J8069" t="s">
        <v>20616</v>
      </c>
      <c r="K8069" s="5">
        <v>36</v>
      </c>
      <c r="L8069" t="s">
        <v>6</v>
      </c>
      <c r="M8069" s="3">
        <v>45946</v>
      </c>
      <c r="N8069" s="4">
        <v>0.16599537037036999</v>
      </c>
      <c r="O8069" t="s">
        <v>7</v>
      </c>
      <c r="P8069" t="s">
        <v>356</v>
      </c>
      <c r="Q8069" s="2">
        <v>47.9</v>
      </c>
      <c r="R8069" s="2">
        <v>0</v>
      </c>
      <c r="S8069" t="s">
        <v>17838</v>
      </c>
      <c r="T8069" t="s">
        <v>20942</v>
      </c>
      <c r="U8069" s="10" t="str">
        <f t="shared" si="253"/>
        <v>T01</v>
      </c>
    </row>
    <row r="8070" spans="1:21" x14ac:dyDescent="0.25">
      <c r="A8070" t="s">
        <v>20940</v>
      </c>
      <c r="B8070" t="str">
        <f t="shared" si="252"/>
        <v>MY</v>
      </c>
      <c r="C8070" t="s">
        <v>20941</v>
      </c>
      <c r="E8070">
        <f>VLOOKUP(B8070,[1]ТКАЦКИЙ!$A:$G,7,0)/10</f>
        <v>40</v>
      </c>
      <c r="F8070">
        <f>VLOOKUP(B8070,[1]ТКАЦКИЙ!$A:$E,5,0)</f>
        <v>650</v>
      </c>
      <c r="G8070" t="s">
        <v>2</v>
      </c>
      <c r="H8070" t="s">
        <v>3</v>
      </c>
      <c r="I8070" t="s">
        <v>4</v>
      </c>
      <c r="J8070" t="s">
        <v>19677</v>
      </c>
      <c r="K8070" s="5">
        <v>36</v>
      </c>
      <c r="L8070" t="s">
        <v>6</v>
      </c>
      <c r="M8070" s="3">
        <v>45938</v>
      </c>
      <c r="N8070" s="4">
        <v>0.77760416666666998</v>
      </c>
      <c r="O8070" t="s">
        <v>7</v>
      </c>
      <c r="P8070" t="s">
        <v>356</v>
      </c>
      <c r="Q8070" s="2">
        <v>47.9</v>
      </c>
      <c r="R8070" s="2">
        <v>0</v>
      </c>
      <c r="S8070" t="s">
        <v>17833</v>
      </c>
      <c r="T8070" t="s">
        <v>20943</v>
      </c>
      <c r="U8070" s="10" t="str">
        <f t="shared" si="253"/>
        <v>T17</v>
      </c>
    </row>
    <row r="8071" spans="1:21" x14ac:dyDescent="0.25">
      <c r="A8071" t="s">
        <v>20944</v>
      </c>
      <c r="B8071" t="str">
        <f t="shared" si="252"/>
        <v>MY</v>
      </c>
      <c r="C8071" t="s">
        <v>20945</v>
      </c>
      <c r="E8071">
        <f>VLOOKUP(B8071,[1]ТКАЦКИЙ!$A:$G,7,0)/10</f>
        <v>40</v>
      </c>
      <c r="F8071">
        <f>VLOOKUP(B8071,[1]ТКАЦКИЙ!$A:$E,5,0)</f>
        <v>650</v>
      </c>
      <c r="G8071" t="s">
        <v>2</v>
      </c>
      <c r="H8071" t="s">
        <v>3</v>
      </c>
      <c r="I8071" t="s">
        <v>4</v>
      </c>
      <c r="J8071" t="s">
        <v>20616</v>
      </c>
      <c r="K8071" s="5">
        <v>42</v>
      </c>
      <c r="L8071" t="s">
        <v>6</v>
      </c>
      <c r="M8071" s="3">
        <v>45946</v>
      </c>
      <c r="N8071" s="4">
        <v>0.16616898148147999</v>
      </c>
      <c r="O8071" t="s">
        <v>7</v>
      </c>
      <c r="P8071" t="s">
        <v>356</v>
      </c>
      <c r="Q8071" s="2">
        <v>55.66</v>
      </c>
      <c r="R8071" s="2">
        <v>0</v>
      </c>
      <c r="S8071" t="s">
        <v>17838</v>
      </c>
      <c r="T8071" t="s">
        <v>20946</v>
      </c>
      <c r="U8071" s="10" t="str">
        <f t="shared" si="253"/>
        <v>T01</v>
      </c>
    </row>
    <row r="8072" spans="1:21" x14ac:dyDescent="0.25">
      <c r="A8072" t="s">
        <v>20947</v>
      </c>
      <c r="B8072" t="str">
        <f t="shared" si="252"/>
        <v>MY</v>
      </c>
      <c r="C8072" t="s">
        <v>20948</v>
      </c>
      <c r="E8072">
        <f>VLOOKUP(B8072,[1]ТКАЦКИЙ!$A:$G,7,0)/10</f>
        <v>40</v>
      </c>
      <c r="F8072">
        <f>VLOOKUP(B8072,[1]ТКАЦКИЙ!$A:$E,5,0)</f>
        <v>650</v>
      </c>
      <c r="G8072" t="s">
        <v>2</v>
      </c>
      <c r="H8072" t="s">
        <v>3</v>
      </c>
      <c r="I8072" t="s">
        <v>4</v>
      </c>
      <c r="J8072" t="s">
        <v>20524</v>
      </c>
      <c r="K8072" s="5">
        <v>17.5</v>
      </c>
      <c r="L8072" t="s">
        <v>6</v>
      </c>
      <c r="M8072" s="3">
        <v>45932</v>
      </c>
      <c r="N8072" s="4">
        <v>0.40775462962962999</v>
      </c>
      <c r="O8072" t="s">
        <v>7</v>
      </c>
      <c r="P8072" t="s">
        <v>356</v>
      </c>
      <c r="Q8072" s="2">
        <v>23.29</v>
      </c>
      <c r="R8072" s="2">
        <v>0</v>
      </c>
      <c r="S8072" t="s">
        <v>17833</v>
      </c>
      <c r="T8072" t="s">
        <v>20949</v>
      </c>
      <c r="U8072" s="10" t="str">
        <f t="shared" si="253"/>
        <v>T17</v>
      </c>
    </row>
    <row r="8073" spans="1:21" x14ac:dyDescent="0.25">
      <c r="A8073" t="s">
        <v>20950</v>
      </c>
      <c r="B8073" t="str">
        <f t="shared" si="252"/>
        <v>MY</v>
      </c>
      <c r="C8073" t="s">
        <v>20951</v>
      </c>
      <c r="E8073">
        <f>VLOOKUP(B8073,[1]ТКАЦКИЙ!$A:$G,7,0)/10</f>
        <v>40</v>
      </c>
      <c r="F8073">
        <f>VLOOKUP(B8073,[1]ТКАЦКИЙ!$A:$E,5,0)</f>
        <v>650</v>
      </c>
      <c r="G8073" t="s">
        <v>2</v>
      </c>
      <c r="H8073" t="s">
        <v>3</v>
      </c>
      <c r="I8073" t="s">
        <v>4</v>
      </c>
      <c r="J8073" t="s">
        <v>20524</v>
      </c>
      <c r="K8073" s="5">
        <v>20</v>
      </c>
      <c r="L8073" t="s">
        <v>6</v>
      </c>
      <c r="M8073" s="3">
        <v>45932</v>
      </c>
      <c r="N8073" s="4">
        <v>0.40706018518518999</v>
      </c>
      <c r="O8073" t="s">
        <v>7</v>
      </c>
      <c r="P8073" t="s">
        <v>356</v>
      </c>
      <c r="Q8073" s="2">
        <v>26.48</v>
      </c>
      <c r="R8073" s="2">
        <v>0</v>
      </c>
      <c r="S8073" t="s">
        <v>17833</v>
      </c>
      <c r="T8073" t="s">
        <v>20952</v>
      </c>
      <c r="U8073" s="10" t="str">
        <f t="shared" si="253"/>
        <v>T17</v>
      </c>
    </row>
    <row r="8074" spans="1:21" x14ac:dyDescent="0.25">
      <c r="A8074" t="s">
        <v>20953</v>
      </c>
      <c r="B8074" t="str">
        <f t="shared" si="252"/>
        <v>MY</v>
      </c>
      <c r="C8074" t="s">
        <v>20954</v>
      </c>
      <c r="E8074">
        <f>VLOOKUP(B8074,[1]ТКАЦКИЙ!$A:$G,7,0)/10</f>
        <v>40</v>
      </c>
      <c r="F8074">
        <f>VLOOKUP(B8074,[1]ТКАЦКИЙ!$A:$E,5,0)</f>
        <v>650</v>
      </c>
      <c r="G8074" t="s">
        <v>2</v>
      </c>
      <c r="H8074" t="s">
        <v>3</v>
      </c>
      <c r="I8074" t="s">
        <v>4</v>
      </c>
      <c r="J8074" t="s">
        <v>19470</v>
      </c>
      <c r="K8074" s="5">
        <v>22.5</v>
      </c>
      <c r="L8074" t="s">
        <v>6</v>
      </c>
      <c r="M8074" s="3">
        <v>45934</v>
      </c>
      <c r="N8074" s="4">
        <v>0.55298611111110996</v>
      </c>
      <c r="O8074" t="s">
        <v>7</v>
      </c>
      <c r="P8074" t="s">
        <v>356</v>
      </c>
      <c r="Q8074" s="2">
        <v>29.93</v>
      </c>
      <c r="R8074" s="2">
        <v>0</v>
      </c>
      <c r="S8074" t="s">
        <v>17833</v>
      </c>
      <c r="T8074" t="s">
        <v>20955</v>
      </c>
      <c r="U8074" s="10" t="str">
        <f t="shared" si="253"/>
        <v>T17</v>
      </c>
    </row>
    <row r="8075" spans="1:21" x14ac:dyDescent="0.25">
      <c r="A8075" t="s">
        <v>20956</v>
      </c>
      <c r="B8075" t="str">
        <f t="shared" si="252"/>
        <v>MY</v>
      </c>
      <c r="C8075" t="s">
        <v>20957</v>
      </c>
      <c r="E8075">
        <f>VLOOKUP(B8075,[1]ТКАЦКИЙ!$A:$G,7,0)/10</f>
        <v>40</v>
      </c>
      <c r="F8075">
        <f>VLOOKUP(B8075,[1]ТКАЦКИЙ!$A:$E,5,0)</f>
        <v>650</v>
      </c>
      <c r="G8075" t="s">
        <v>2</v>
      </c>
      <c r="H8075" t="s">
        <v>3</v>
      </c>
      <c r="I8075" t="s">
        <v>4</v>
      </c>
      <c r="J8075" t="s">
        <v>18947</v>
      </c>
      <c r="K8075" s="5">
        <v>25</v>
      </c>
      <c r="L8075" t="s">
        <v>6</v>
      </c>
      <c r="M8075" s="3">
        <v>45944</v>
      </c>
      <c r="N8075" s="4">
        <v>0.13865740740741</v>
      </c>
      <c r="O8075" t="s">
        <v>7</v>
      </c>
      <c r="P8075" t="s">
        <v>356</v>
      </c>
      <c r="Q8075" s="2">
        <v>33.26</v>
      </c>
      <c r="R8075" s="2">
        <v>0</v>
      </c>
      <c r="S8075" t="s">
        <v>17833</v>
      </c>
      <c r="T8075" t="s">
        <v>20958</v>
      </c>
      <c r="U8075" s="10" t="str">
        <f t="shared" si="253"/>
        <v>T17</v>
      </c>
    </row>
    <row r="8076" spans="1:21" x14ac:dyDescent="0.25">
      <c r="A8076" t="s">
        <v>20956</v>
      </c>
      <c r="B8076" t="str">
        <f t="shared" si="252"/>
        <v>MY</v>
      </c>
      <c r="C8076" t="s">
        <v>20957</v>
      </c>
      <c r="E8076">
        <f>VLOOKUP(B8076,[1]ТКАЦКИЙ!$A:$G,7,0)/10</f>
        <v>40</v>
      </c>
      <c r="F8076">
        <f>VLOOKUP(B8076,[1]ТКАЦКИЙ!$A:$E,5,0)</f>
        <v>650</v>
      </c>
      <c r="G8076" t="s">
        <v>2</v>
      </c>
      <c r="H8076" t="s">
        <v>3</v>
      </c>
      <c r="I8076" t="s">
        <v>4</v>
      </c>
      <c r="J8076" t="s">
        <v>19470</v>
      </c>
      <c r="K8076" s="5">
        <v>25</v>
      </c>
      <c r="L8076" t="s">
        <v>6</v>
      </c>
      <c r="M8076" s="3">
        <v>45934</v>
      </c>
      <c r="N8076" s="4">
        <v>0.55424768518518996</v>
      </c>
      <c r="O8076" t="s">
        <v>7</v>
      </c>
      <c r="P8076" t="s">
        <v>356</v>
      </c>
      <c r="Q8076" s="2">
        <v>33.26</v>
      </c>
      <c r="R8076" s="2">
        <v>0</v>
      </c>
      <c r="S8076" t="s">
        <v>17833</v>
      </c>
      <c r="T8076" t="s">
        <v>20959</v>
      </c>
      <c r="U8076" s="10" t="str">
        <f t="shared" si="253"/>
        <v>T17</v>
      </c>
    </row>
    <row r="8077" spans="1:21" x14ac:dyDescent="0.25">
      <c r="A8077" t="s">
        <v>20960</v>
      </c>
      <c r="B8077" t="str">
        <f t="shared" si="252"/>
        <v>MY</v>
      </c>
      <c r="C8077" t="s">
        <v>20961</v>
      </c>
      <c r="E8077">
        <f>VLOOKUP(B8077,[1]ТКАЦКИЙ!$A:$G,7,0)/10</f>
        <v>40</v>
      </c>
      <c r="F8077">
        <f>VLOOKUP(B8077,[1]ТКАЦКИЙ!$A:$E,5,0)</f>
        <v>650</v>
      </c>
      <c r="G8077" t="s">
        <v>2</v>
      </c>
      <c r="H8077" t="s">
        <v>3</v>
      </c>
      <c r="I8077" t="s">
        <v>4</v>
      </c>
      <c r="J8077" t="s">
        <v>19470</v>
      </c>
      <c r="K8077" s="5">
        <v>27.5</v>
      </c>
      <c r="L8077" t="s">
        <v>6</v>
      </c>
      <c r="M8077" s="3">
        <v>45934</v>
      </c>
      <c r="N8077" s="4">
        <v>0.55443287037037003</v>
      </c>
      <c r="O8077" t="s">
        <v>7</v>
      </c>
      <c r="P8077" t="s">
        <v>356</v>
      </c>
      <c r="Q8077" s="2">
        <v>36.26</v>
      </c>
      <c r="R8077" s="2">
        <v>0</v>
      </c>
      <c r="S8077" t="s">
        <v>17833</v>
      </c>
      <c r="T8077" t="s">
        <v>20962</v>
      </c>
      <c r="U8077" s="10" t="str">
        <f t="shared" si="253"/>
        <v>T17</v>
      </c>
    </row>
    <row r="8078" spans="1:21" x14ac:dyDescent="0.25">
      <c r="A8078" t="s">
        <v>20963</v>
      </c>
      <c r="B8078" t="str">
        <f t="shared" si="252"/>
        <v>MY</v>
      </c>
      <c r="C8078" t="s">
        <v>20964</v>
      </c>
      <c r="E8078">
        <f>VLOOKUP(B8078,[1]ТКАЦКИЙ!$A:$G,7,0)/10</f>
        <v>40</v>
      </c>
      <c r="F8078">
        <f>VLOOKUP(B8078,[1]ТКАЦКИЙ!$A:$E,5,0)</f>
        <v>650</v>
      </c>
      <c r="G8078" t="s">
        <v>2</v>
      </c>
      <c r="H8078" t="s">
        <v>3</v>
      </c>
      <c r="I8078" t="s">
        <v>4</v>
      </c>
      <c r="J8078" t="s">
        <v>18438</v>
      </c>
      <c r="K8078" s="5">
        <v>17.5</v>
      </c>
      <c r="L8078" t="s">
        <v>6</v>
      </c>
      <c r="M8078" s="3">
        <v>45934</v>
      </c>
      <c r="N8078" s="4">
        <v>0.55373842592593003</v>
      </c>
      <c r="O8078" t="s">
        <v>7</v>
      </c>
      <c r="P8078" t="s">
        <v>356</v>
      </c>
      <c r="Q8078" s="2">
        <v>21.21</v>
      </c>
      <c r="R8078" s="2">
        <v>0</v>
      </c>
      <c r="S8078" t="s">
        <v>17833</v>
      </c>
      <c r="T8078" t="s">
        <v>20965</v>
      </c>
      <c r="U8078" s="10" t="str">
        <f t="shared" si="253"/>
        <v>T17</v>
      </c>
    </row>
    <row r="8079" spans="1:21" x14ac:dyDescent="0.25">
      <c r="A8079" t="s">
        <v>20966</v>
      </c>
      <c r="B8079" t="str">
        <f t="shared" si="252"/>
        <v>MY</v>
      </c>
      <c r="C8079" t="s">
        <v>20967</v>
      </c>
      <c r="E8079">
        <f>VLOOKUP(B8079,[1]ТКАЦКИЙ!$A:$G,7,0)/10</f>
        <v>40</v>
      </c>
      <c r="F8079">
        <f>VLOOKUP(B8079,[1]ТКАЦКИЙ!$A:$E,5,0)</f>
        <v>650</v>
      </c>
      <c r="G8079" t="s">
        <v>2</v>
      </c>
      <c r="H8079" t="s">
        <v>3</v>
      </c>
      <c r="I8079" t="s">
        <v>4</v>
      </c>
      <c r="J8079" t="s">
        <v>20103</v>
      </c>
      <c r="K8079" s="5">
        <v>12</v>
      </c>
      <c r="L8079" t="s">
        <v>6</v>
      </c>
      <c r="M8079" s="3">
        <v>45931</v>
      </c>
      <c r="N8079" s="4">
        <v>0.44789351851852</v>
      </c>
      <c r="O8079" t="s">
        <v>7</v>
      </c>
      <c r="P8079" t="s">
        <v>356</v>
      </c>
      <c r="Q8079" s="2">
        <v>14.68</v>
      </c>
      <c r="R8079" s="2">
        <v>0</v>
      </c>
      <c r="S8079" t="s">
        <v>17838</v>
      </c>
      <c r="T8079" t="s">
        <v>20968</v>
      </c>
      <c r="U8079" s="10" t="str">
        <f t="shared" si="253"/>
        <v>T01</v>
      </c>
    </row>
    <row r="8080" spans="1:21" x14ac:dyDescent="0.25">
      <c r="A8080" t="s">
        <v>20969</v>
      </c>
      <c r="B8080" t="str">
        <f t="shared" si="252"/>
        <v>MY</v>
      </c>
      <c r="C8080" t="s">
        <v>20970</v>
      </c>
      <c r="E8080">
        <f>VLOOKUP(B8080,[1]ТКАЦКИЙ!$A:$G,7,0)/10</f>
        <v>40</v>
      </c>
      <c r="F8080">
        <f>VLOOKUP(B8080,[1]ТКАЦКИЙ!$A:$E,5,0)</f>
        <v>650</v>
      </c>
      <c r="G8080" t="s">
        <v>2</v>
      </c>
      <c r="H8080" t="s">
        <v>3</v>
      </c>
      <c r="I8080" t="s">
        <v>4</v>
      </c>
      <c r="J8080" t="s">
        <v>20723</v>
      </c>
      <c r="K8080" s="5">
        <v>4</v>
      </c>
      <c r="L8080" t="s">
        <v>6</v>
      </c>
      <c r="M8080" s="3">
        <v>45931</v>
      </c>
      <c r="N8080" s="4">
        <v>0.44804398148148</v>
      </c>
      <c r="O8080" t="s">
        <v>7</v>
      </c>
      <c r="P8080" t="s">
        <v>356</v>
      </c>
      <c r="Q8080" s="2">
        <v>4.9800000000000004</v>
      </c>
      <c r="R8080" s="2">
        <v>0</v>
      </c>
      <c r="S8080" t="s">
        <v>17838</v>
      </c>
      <c r="T8080" t="s">
        <v>20971</v>
      </c>
      <c r="U8080" s="10" t="str">
        <f t="shared" si="253"/>
        <v>T01</v>
      </c>
    </row>
    <row r="8081" spans="1:21" x14ac:dyDescent="0.25">
      <c r="A8081" t="s">
        <v>20972</v>
      </c>
      <c r="B8081" t="str">
        <f t="shared" si="252"/>
        <v>MY</v>
      </c>
      <c r="C8081" t="s">
        <v>20973</v>
      </c>
      <c r="E8081">
        <f>VLOOKUP(B8081,[1]ТКАЦКИЙ!$A:$G,7,0)/10</f>
        <v>40</v>
      </c>
      <c r="F8081">
        <f>VLOOKUP(B8081,[1]ТКАЦКИЙ!$A:$E,5,0)</f>
        <v>650</v>
      </c>
      <c r="G8081" t="s">
        <v>2</v>
      </c>
      <c r="H8081" t="s">
        <v>3</v>
      </c>
      <c r="I8081" t="s">
        <v>4</v>
      </c>
      <c r="J8081" t="s">
        <v>20723</v>
      </c>
      <c r="K8081" s="5">
        <v>3</v>
      </c>
      <c r="L8081" t="s">
        <v>6</v>
      </c>
      <c r="M8081" s="3">
        <v>45931</v>
      </c>
      <c r="N8081" s="4">
        <v>0.44821759259258998</v>
      </c>
      <c r="O8081" t="s">
        <v>7</v>
      </c>
      <c r="P8081" t="s">
        <v>356</v>
      </c>
      <c r="Q8081" s="2">
        <v>3.64</v>
      </c>
      <c r="R8081" s="2">
        <v>0</v>
      </c>
      <c r="S8081" t="s">
        <v>17838</v>
      </c>
      <c r="T8081" t="s">
        <v>20974</v>
      </c>
      <c r="U8081" s="10" t="str">
        <f t="shared" si="253"/>
        <v>T01</v>
      </c>
    </row>
    <row r="8082" spans="1:21" x14ac:dyDescent="0.25">
      <c r="A8082" t="s">
        <v>20975</v>
      </c>
      <c r="B8082" t="str">
        <f t="shared" si="252"/>
        <v>MY</v>
      </c>
      <c r="C8082" t="s">
        <v>20976</v>
      </c>
      <c r="E8082">
        <f>VLOOKUP(B8082,[1]ТКАЦКИЙ!$A:$G,7,0)/10</f>
        <v>40</v>
      </c>
      <c r="F8082">
        <f>VLOOKUP(B8082,[1]ТКАЦКИЙ!$A:$E,5,0)</f>
        <v>650</v>
      </c>
      <c r="G8082" t="s">
        <v>2</v>
      </c>
      <c r="H8082" t="s">
        <v>3</v>
      </c>
      <c r="I8082" t="s">
        <v>4</v>
      </c>
      <c r="J8082" t="s">
        <v>20723</v>
      </c>
      <c r="K8082" s="5">
        <v>2</v>
      </c>
      <c r="L8082" t="s">
        <v>6</v>
      </c>
      <c r="M8082" s="3">
        <v>45931</v>
      </c>
      <c r="N8082" s="4">
        <v>0.44842592592593</v>
      </c>
      <c r="O8082" t="s">
        <v>7</v>
      </c>
      <c r="P8082" t="s">
        <v>356</v>
      </c>
      <c r="Q8082" s="2">
        <v>2.33</v>
      </c>
      <c r="R8082" s="2">
        <v>0</v>
      </c>
      <c r="S8082" t="s">
        <v>17838</v>
      </c>
      <c r="T8082" t="s">
        <v>20977</v>
      </c>
      <c r="U8082" s="10" t="str">
        <f t="shared" si="253"/>
        <v>T01</v>
      </c>
    </row>
    <row r="8083" spans="1:21" x14ac:dyDescent="0.25">
      <c r="A8083" t="s">
        <v>20978</v>
      </c>
      <c r="B8083" t="str">
        <f t="shared" si="252"/>
        <v>MY</v>
      </c>
      <c r="C8083" t="s">
        <v>20979</v>
      </c>
      <c r="E8083">
        <f>VLOOKUP(B8083,[1]ТКАЦКИЙ!$A:$G,7,0)/10</f>
        <v>40</v>
      </c>
      <c r="F8083">
        <f>VLOOKUP(B8083,[1]ТКАЦКИЙ!$A:$E,5,0)</f>
        <v>650</v>
      </c>
      <c r="G8083" t="s">
        <v>2</v>
      </c>
      <c r="H8083" t="s">
        <v>3</v>
      </c>
      <c r="I8083" t="s">
        <v>4</v>
      </c>
      <c r="J8083" t="s">
        <v>19438</v>
      </c>
      <c r="K8083" s="5">
        <v>27</v>
      </c>
      <c r="L8083" t="s">
        <v>6</v>
      </c>
      <c r="M8083" s="3">
        <v>45938</v>
      </c>
      <c r="N8083" s="4">
        <v>0.77798611111111005</v>
      </c>
      <c r="O8083" t="s">
        <v>7</v>
      </c>
      <c r="P8083" t="s">
        <v>356</v>
      </c>
      <c r="Q8083" s="2">
        <v>35.92</v>
      </c>
      <c r="R8083" s="2">
        <v>0</v>
      </c>
      <c r="S8083" t="s">
        <v>17833</v>
      </c>
      <c r="T8083" t="s">
        <v>20980</v>
      </c>
      <c r="U8083" s="10" t="str">
        <f t="shared" si="253"/>
        <v>T17</v>
      </c>
    </row>
    <row r="8084" spans="1:21" x14ac:dyDescent="0.25">
      <c r="A8084" t="s">
        <v>20978</v>
      </c>
      <c r="B8084" t="str">
        <f t="shared" si="252"/>
        <v>MY</v>
      </c>
      <c r="C8084" t="s">
        <v>20979</v>
      </c>
      <c r="E8084">
        <f>VLOOKUP(B8084,[1]ТКАЦКИЙ!$A:$G,7,0)/10</f>
        <v>40</v>
      </c>
      <c r="F8084">
        <f>VLOOKUP(B8084,[1]ТКАЦКИЙ!$A:$E,5,0)</f>
        <v>650</v>
      </c>
      <c r="G8084" t="s">
        <v>2</v>
      </c>
      <c r="H8084" t="s">
        <v>3</v>
      </c>
      <c r="I8084" t="s">
        <v>4</v>
      </c>
      <c r="J8084" t="s">
        <v>19449</v>
      </c>
      <c r="K8084" s="5">
        <v>27</v>
      </c>
      <c r="L8084" t="s">
        <v>6</v>
      </c>
      <c r="M8084" s="3">
        <v>45936</v>
      </c>
      <c r="N8084" s="4">
        <v>0.79506944444444005</v>
      </c>
      <c r="O8084" t="s">
        <v>7</v>
      </c>
      <c r="P8084" t="s">
        <v>356</v>
      </c>
      <c r="Q8084" s="2">
        <v>35.92</v>
      </c>
      <c r="R8084" s="2">
        <v>0</v>
      </c>
      <c r="S8084" t="s">
        <v>17833</v>
      </c>
      <c r="T8084" t="s">
        <v>20981</v>
      </c>
      <c r="U8084" s="10" t="str">
        <f t="shared" si="253"/>
        <v>T17</v>
      </c>
    </row>
    <row r="8085" spans="1:21" x14ac:dyDescent="0.25">
      <c r="A8085" t="s">
        <v>20982</v>
      </c>
      <c r="B8085" t="str">
        <f t="shared" si="252"/>
        <v>MY</v>
      </c>
      <c r="C8085" t="s">
        <v>20983</v>
      </c>
      <c r="E8085">
        <f>VLOOKUP(B8085,[1]ТКАЦКИЙ!$A:$G,7,0)/10</f>
        <v>40</v>
      </c>
      <c r="F8085">
        <f>VLOOKUP(B8085,[1]ТКАЦКИЙ!$A:$E,5,0)</f>
        <v>650</v>
      </c>
      <c r="G8085" t="s">
        <v>2</v>
      </c>
      <c r="H8085" t="s">
        <v>3</v>
      </c>
      <c r="I8085" t="s">
        <v>4</v>
      </c>
      <c r="J8085" t="s">
        <v>20723</v>
      </c>
      <c r="K8085" s="5">
        <v>30</v>
      </c>
      <c r="L8085" t="s">
        <v>6</v>
      </c>
      <c r="M8085" s="3">
        <v>45931</v>
      </c>
      <c r="N8085" s="4">
        <v>0.44946759259259</v>
      </c>
      <c r="O8085" t="s">
        <v>7</v>
      </c>
      <c r="P8085" t="s">
        <v>356</v>
      </c>
      <c r="Q8085" s="2">
        <v>37.049999999999997</v>
      </c>
      <c r="R8085" s="2">
        <v>0</v>
      </c>
      <c r="S8085" t="s">
        <v>17838</v>
      </c>
      <c r="T8085" t="s">
        <v>20984</v>
      </c>
      <c r="U8085" s="10" t="str">
        <f t="shared" si="253"/>
        <v>T01</v>
      </c>
    </row>
    <row r="8086" spans="1:21" x14ac:dyDescent="0.25">
      <c r="A8086" t="s">
        <v>20985</v>
      </c>
      <c r="B8086" t="str">
        <f t="shared" si="252"/>
        <v>MY</v>
      </c>
      <c r="C8086" t="s">
        <v>20986</v>
      </c>
      <c r="E8086">
        <f>VLOOKUP(B8086,[1]ТКАЦКИЙ!$A:$G,7,0)/10</f>
        <v>40</v>
      </c>
      <c r="F8086">
        <f>VLOOKUP(B8086,[1]ТКАЦКИЙ!$A:$E,5,0)</f>
        <v>650</v>
      </c>
      <c r="G8086" t="s">
        <v>2</v>
      </c>
      <c r="H8086" t="s">
        <v>3</v>
      </c>
      <c r="I8086" t="s">
        <v>4</v>
      </c>
      <c r="J8086" t="s">
        <v>20723</v>
      </c>
      <c r="K8086" s="5">
        <v>24</v>
      </c>
      <c r="L8086" t="s">
        <v>6</v>
      </c>
      <c r="M8086" s="3">
        <v>45931</v>
      </c>
      <c r="N8086" s="4">
        <v>0.44964120370369998</v>
      </c>
      <c r="O8086" t="s">
        <v>7</v>
      </c>
      <c r="P8086" t="s">
        <v>356</v>
      </c>
      <c r="Q8086" s="2">
        <v>29.11</v>
      </c>
      <c r="R8086" s="2">
        <v>0</v>
      </c>
      <c r="S8086" t="s">
        <v>17838</v>
      </c>
      <c r="T8086" t="s">
        <v>20987</v>
      </c>
      <c r="U8086" s="10" t="str">
        <f t="shared" si="253"/>
        <v>T01</v>
      </c>
    </row>
    <row r="8087" spans="1:21" x14ac:dyDescent="0.25">
      <c r="A8087" t="s">
        <v>20988</v>
      </c>
      <c r="B8087" t="str">
        <f t="shared" si="252"/>
        <v>MY</v>
      </c>
      <c r="C8087" t="s">
        <v>20989</v>
      </c>
      <c r="E8087">
        <f>VLOOKUP(B8087,[1]ТКАЦКИЙ!$A:$G,7,0)/10</f>
        <v>40</v>
      </c>
      <c r="F8087">
        <f>VLOOKUP(B8087,[1]ТКАЦКИЙ!$A:$E,5,0)</f>
        <v>650</v>
      </c>
      <c r="G8087" t="s">
        <v>2</v>
      </c>
      <c r="H8087" t="s">
        <v>3</v>
      </c>
      <c r="I8087" t="s">
        <v>4</v>
      </c>
      <c r="J8087" t="s">
        <v>19951</v>
      </c>
      <c r="K8087" s="5">
        <v>38.5</v>
      </c>
      <c r="L8087" t="s">
        <v>6</v>
      </c>
      <c r="M8087" s="3">
        <v>45946</v>
      </c>
      <c r="N8087" s="4">
        <v>0.13418981481480999</v>
      </c>
      <c r="O8087" t="s">
        <v>7</v>
      </c>
      <c r="P8087" t="s">
        <v>356</v>
      </c>
      <c r="Q8087" s="2">
        <v>51.23</v>
      </c>
      <c r="R8087" s="2">
        <v>0</v>
      </c>
      <c r="S8087" t="s">
        <v>18104</v>
      </c>
      <c r="T8087" t="s">
        <v>20990</v>
      </c>
      <c r="U8087" s="10" t="str">
        <f t="shared" si="253"/>
        <v>T10</v>
      </c>
    </row>
    <row r="8088" spans="1:21" x14ac:dyDescent="0.25">
      <c r="A8088" t="s">
        <v>20988</v>
      </c>
      <c r="B8088" t="str">
        <f t="shared" si="252"/>
        <v>MY</v>
      </c>
      <c r="C8088" t="s">
        <v>20989</v>
      </c>
      <c r="E8088">
        <f>VLOOKUP(B8088,[1]ТКАЦКИЙ!$A:$G,7,0)/10</f>
        <v>40</v>
      </c>
      <c r="F8088">
        <f>VLOOKUP(B8088,[1]ТКАЦКИЙ!$A:$E,5,0)</f>
        <v>650</v>
      </c>
      <c r="G8088" t="s">
        <v>2</v>
      </c>
      <c r="H8088" t="s">
        <v>3</v>
      </c>
      <c r="I8088" t="s">
        <v>4</v>
      </c>
      <c r="J8088" t="s">
        <v>20663</v>
      </c>
      <c r="K8088" s="5">
        <v>38.5</v>
      </c>
      <c r="L8088" t="s">
        <v>6</v>
      </c>
      <c r="M8088" s="3">
        <v>45940</v>
      </c>
      <c r="N8088" s="4">
        <v>0.51174768518518998</v>
      </c>
      <c r="O8088" t="s">
        <v>7</v>
      </c>
      <c r="P8088" t="s">
        <v>356</v>
      </c>
      <c r="Q8088" s="2">
        <v>51.23</v>
      </c>
      <c r="R8088" s="2">
        <v>0</v>
      </c>
      <c r="S8088" t="s">
        <v>18104</v>
      </c>
      <c r="T8088" t="s">
        <v>20991</v>
      </c>
      <c r="U8088" s="10" t="str">
        <f t="shared" si="253"/>
        <v>T10</v>
      </c>
    </row>
    <row r="8089" spans="1:21" x14ac:dyDescent="0.25">
      <c r="A8089" t="s">
        <v>20988</v>
      </c>
      <c r="B8089" t="str">
        <f t="shared" si="252"/>
        <v>MY</v>
      </c>
      <c r="C8089" t="s">
        <v>20989</v>
      </c>
      <c r="E8089">
        <f>VLOOKUP(B8089,[1]ТКАЦКИЙ!$A:$G,7,0)/10</f>
        <v>40</v>
      </c>
      <c r="F8089">
        <f>VLOOKUP(B8089,[1]ТКАЦКИЙ!$A:$E,5,0)</f>
        <v>650</v>
      </c>
      <c r="G8089" t="s">
        <v>2</v>
      </c>
      <c r="H8089" t="s">
        <v>3</v>
      </c>
      <c r="I8089" t="s">
        <v>4</v>
      </c>
      <c r="J8089" t="s">
        <v>20909</v>
      </c>
      <c r="K8089" s="5">
        <v>38.5</v>
      </c>
      <c r="L8089" t="s">
        <v>6</v>
      </c>
      <c r="M8089" s="3">
        <v>45937</v>
      </c>
      <c r="N8089" s="4">
        <v>0.81438657407407</v>
      </c>
      <c r="O8089" t="s">
        <v>7</v>
      </c>
      <c r="P8089" t="s">
        <v>356</v>
      </c>
      <c r="Q8089" s="2">
        <v>51.23</v>
      </c>
      <c r="R8089" s="2">
        <v>0</v>
      </c>
      <c r="S8089" t="s">
        <v>18104</v>
      </c>
      <c r="T8089" t="s">
        <v>20992</v>
      </c>
      <c r="U8089" s="10" t="str">
        <f t="shared" si="253"/>
        <v>T10</v>
      </c>
    </row>
    <row r="8090" spans="1:21" x14ac:dyDescent="0.25">
      <c r="A8090" t="s">
        <v>20993</v>
      </c>
      <c r="B8090" t="str">
        <f t="shared" si="252"/>
        <v>MY</v>
      </c>
      <c r="C8090" t="s">
        <v>20994</v>
      </c>
      <c r="E8090">
        <f>VLOOKUP(B8090,[1]ТКАЦКИЙ!$A:$G,7,0)/10</f>
        <v>40</v>
      </c>
      <c r="F8090">
        <f>VLOOKUP(B8090,[1]ТКАЦКИЙ!$A:$E,5,0)</f>
        <v>650</v>
      </c>
      <c r="G8090" t="s">
        <v>2</v>
      </c>
      <c r="H8090" t="s">
        <v>3</v>
      </c>
      <c r="I8090" t="s">
        <v>4</v>
      </c>
      <c r="J8090" t="s">
        <v>20894</v>
      </c>
      <c r="K8090" s="5">
        <v>52</v>
      </c>
      <c r="L8090" t="s">
        <v>6</v>
      </c>
      <c r="M8090" s="3">
        <v>45946</v>
      </c>
      <c r="N8090" s="4">
        <v>0.16613425925926001</v>
      </c>
      <c r="O8090" t="s">
        <v>7</v>
      </c>
      <c r="P8090" t="s">
        <v>356</v>
      </c>
      <c r="Q8090" s="2">
        <v>69.2</v>
      </c>
      <c r="R8090" s="2">
        <v>0</v>
      </c>
      <c r="S8090" t="s">
        <v>17838</v>
      </c>
      <c r="T8090" t="s">
        <v>20995</v>
      </c>
      <c r="U8090" s="10" t="str">
        <f t="shared" si="253"/>
        <v>T01</v>
      </c>
    </row>
    <row r="8091" spans="1:21" x14ac:dyDescent="0.25">
      <c r="A8091" t="s">
        <v>20993</v>
      </c>
      <c r="B8091" t="str">
        <f t="shared" si="252"/>
        <v>MY</v>
      </c>
      <c r="C8091" t="s">
        <v>20994</v>
      </c>
      <c r="E8091">
        <f>VLOOKUP(B8091,[1]ТКАЦКИЙ!$A:$G,7,0)/10</f>
        <v>40</v>
      </c>
      <c r="F8091">
        <f>VLOOKUP(B8091,[1]ТКАЦКИЙ!$A:$E,5,0)</f>
        <v>650</v>
      </c>
      <c r="G8091" t="s">
        <v>2</v>
      </c>
      <c r="H8091" t="s">
        <v>3</v>
      </c>
      <c r="I8091" t="s">
        <v>4</v>
      </c>
      <c r="J8091" t="s">
        <v>20585</v>
      </c>
      <c r="K8091" s="5">
        <v>52</v>
      </c>
      <c r="L8091" t="s">
        <v>6</v>
      </c>
      <c r="M8091" s="3">
        <v>45934</v>
      </c>
      <c r="N8091" s="4">
        <v>5.1446759259259997E-2</v>
      </c>
      <c r="O8091" t="s">
        <v>7</v>
      </c>
      <c r="P8091" t="s">
        <v>356</v>
      </c>
      <c r="Q8091" s="2">
        <v>69.2</v>
      </c>
      <c r="R8091" s="2">
        <v>0</v>
      </c>
      <c r="S8091" t="s">
        <v>17838</v>
      </c>
      <c r="T8091" t="s">
        <v>20996</v>
      </c>
      <c r="U8091" s="10" t="str">
        <f t="shared" si="253"/>
        <v>T01</v>
      </c>
    </row>
    <row r="8092" spans="1:21" x14ac:dyDescent="0.25">
      <c r="A8092" t="s">
        <v>20993</v>
      </c>
      <c r="B8092" t="str">
        <f t="shared" si="252"/>
        <v>MY</v>
      </c>
      <c r="C8092" t="s">
        <v>20994</v>
      </c>
      <c r="E8092">
        <f>VLOOKUP(B8092,[1]ТКАЦКИЙ!$A:$G,7,0)/10</f>
        <v>40</v>
      </c>
      <c r="F8092">
        <f>VLOOKUP(B8092,[1]ТКАЦКИЙ!$A:$E,5,0)</f>
        <v>650</v>
      </c>
      <c r="G8092" t="s">
        <v>2</v>
      </c>
      <c r="H8092" t="s">
        <v>3</v>
      </c>
      <c r="I8092" t="s">
        <v>4</v>
      </c>
      <c r="J8092" t="s">
        <v>20043</v>
      </c>
      <c r="K8092" s="5">
        <v>52</v>
      </c>
      <c r="L8092" t="s">
        <v>6</v>
      </c>
      <c r="M8092" s="3">
        <v>45932</v>
      </c>
      <c r="N8092" s="4">
        <v>0.15956018518519</v>
      </c>
      <c r="O8092" t="s">
        <v>7</v>
      </c>
      <c r="P8092" t="s">
        <v>356</v>
      </c>
      <c r="Q8092" s="2">
        <v>69.2</v>
      </c>
      <c r="R8092" s="2">
        <v>0</v>
      </c>
      <c r="S8092" t="s">
        <v>17838</v>
      </c>
      <c r="T8092" t="s">
        <v>20997</v>
      </c>
      <c r="U8092" s="10" t="str">
        <f t="shared" si="253"/>
        <v>T01</v>
      </c>
    </row>
    <row r="8093" spans="1:21" x14ac:dyDescent="0.25">
      <c r="A8093" t="s">
        <v>20998</v>
      </c>
      <c r="B8093" t="str">
        <f t="shared" si="252"/>
        <v>MY</v>
      </c>
      <c r="C8093" t="s">
        <v>20999</v>
      </c>
      <c r="E8093">
        <f>VLOOKUP(B8093,[1]ТКАЦКИЙ!$A:$G,7,0)/10</f>
        <v>40</v>
      </c>
      <c r="F8093">
        <f>VLOOKUP(B8093,[1]ТКАЦКИЙ!$A:$E,5,0)</f>
        <v>650</v>
      </c>
      <c r="G8093" t="s">
        <v>2</v>
      </c>
      <c r="H8093" t="s">
        <v>3</v>
      </c>
      <c r="I8093" t="s">
        <v>4</v>
      </c>
      <c r="J8093" t="s">
        <v>21000</v>
      </c>
      <c r="K8093" s="5">
        <v>31.5</v>
      </c>
      <c r="L8093" t="s">
        <v>6</v>
      </c>
      <c r="M8093" s="3">
        <v>45940</v>
      </c>
      <c r="N8093" s="4">
        <v>0.51070601851852004</v>
      </c>
      <c r="O8093" t="s">
        <v>7</v>
      </c>
      <c r="P8093" t="s">
        <v>356</v>
      </c>
      <c r="Q8093" s="2">
        <v>41.91</v>
      </c>
      <c r="R8093" s="2">
        <v>0</v>
      </c>
      <c r="S8093" t="s">
        <v>18104</v>
      </c>
      <c r="T8093" t="s">
        <v>21001</v>
      </c>
      <c r="U8093" s="10" t="str">
        <f t="shared" si="253"/>
        <v>T10</v>
      </c>
    </row>
    <row r="8094" spans="1:21" x14ac:dyDescent="0.25">
      <c r="A8094" t="s">
        <v>20998</v>
      </c>
      <c r="B8094" t="str">
        <f t="shared" si="252"/>
        <v>MY</v>
      </c>
      <c r="C8094" t="s">
        <v>20999</v>
      </c>
      <c r="E8094">
        <f>VLOOKUP(B8094,[1]ТКАЦКИЙ!$A:$G,7,0)/10</f>
        <v>40</v>
      </c>
      <c r="F8094">
        <f>VLOOKUP(B8094,[1]ТКАЦКИЙ!$A:$E,5,0)</f>
        <v>650</v>
      </c>
      <c r="G8094" t="s">
        <v>2</v>
      </c>
      <c r="H8094" t="s">
        <v>3</v>
      </c>
      <c r="I8094" t="s">
        <v>4</v>
      </c>
      <c r="J8094" t="s">
        <v>20909</v>
      </c>
      <c r="K8094" s="5">
        <v>31.5</v>
      </c>
      <c r="L8094" t="s">
        <v>6</v>
      </c>
      <c r="M8094" s="3">
        <v>45937</v>
      </c>
      <c r="N8094" s="4">
        <v>0.81456018518519002</v>
      </c>
      <c r="O8094" t="s">
        <v>7</v>
      </c>
      <c r="P8094" t="s">
        <v>356</v>
      </c>
      <c r="Q8094" s="2">
        <v>41.91</v>
      </c>
      <c r="R8094" s="2">
        <v>0</v>
      </c>
      <c r="S8094" t="s">
        <v>18104</v>
      </c>
      <c r="T8094" t="s">
        <v>21002</v>
      </c>
      <c r="U8094" s="10" t="str">
        <f t="shared" si="253"/>
        <v>T10</v>
      </c>
    </row>
    <row r="8095" spans="1:21" x14ac:dyDescent="0.25">
      <c r="A8095" t="s">
        <v>21003</v>
      </c>
      <c r="B8095" t="str">
        <f t="shared" si="252"/>
        <v>MY</v>
      </c>
      <c r="C8095" t="s">
        <v>21004</v>
      </c>
      <c r="E8095">
        <f>VLOOKUP(B8095,[1]ТКАЦКИЙ!$A:$G,7,0)/10</f>
        <v>40</v>
      </c>
      <c r="F8095">
        <f>VLOOKUP(B8095,[1]ТКАЦКИЙ!$A:$E,5,0)</f>
        <v>650</v>
      </c>
      <c r="G8095" t="s">
        <v>2</v>
      </c>
      <c r="H8095" t="s">
        <v>3</v>
      </c>
      <c r="I8095" t="s">
        <v>4</v>
      </c>
      <c r="J8095" t="s">
        <v>20894</v>
      </c>
      <c r="K8095" s="5">
        <v>44</v>
      </c>
      <c r="L8095" t="s">
        <v>6</v>
      </c>
      <c r="M8095" s="3">
        <v>45946</v>
      </c>
      <c r="N8095" s="4">
        <v>0.16561342592593001</v>
      </c>
      <c r="O8095" t="s">
        <v>7</v>
      </c>
      <c r="P8095" t="s">
        <v>356</v>
      </c>
      <c r="Q8095" s="2">
        <v>58.56</v>
      </c>
      <c r="R8095" s="2">
        <v>0</v>
      </c>
      <c r="S8095" t="s">
        <v>17838</v>
      </c>
      <c r="T8095" t="s">
        <v>21005</v>
      </c>
      <c r="U8095" s="10" t="str">
        <f t="shared" si="253"/>
        <v>T01</v>
      </c>
    </row>
    <row r="8096" spans="1:21" x14ac:dyDescent="0.25">
      <c r="A8096" t="s">
        <v>21003</v>
      </c>
      <c r="B8096" t="str">
        <f t="shared" si="252"/>
        <v>MY</v>
      </c>
      <c r="C8096" t="s">
        <v>21004</v>
      </c>
      <c r="E8096">
        <f>VLOOKUP(B8096,[1]ТКАЦКИЙ!$A:$G,7,0)/10</f>
        <v>40</v>
      </c>
      <c r="F8096">
        <f>VLOOKUP(B8096,[1]ТКАЦКИЙ!$A:$E,5,0)</f>
        <v>650</v>
      </c>
      <c r="G8096" t="s">
        <v>2</v>
      </c>
      <c r="H8096" t="s">
        <v>3</v>
      </c>
      <c r="I8096" t="s">
        <v>4</v>
      </c>
      <c r="J8096" t="s">
        <v>20585</v>
      </c>
      <c r="K8096" s="5">
        <v>44</v>
      </c>
      <c r="L8096" t="s">
        <v>6</v>
      </c>
      <c r="M8096" s="3">
        <v>45934</v>
      </c>
      <c r="N8096" s="4">
        <v>5.0567129629630003E-2</v>
      </c>
      <c r="O8096" t="s">
        <v>7</v>
      </c>
      <c r="P8096" t="s">
        <v>356</v>
      </c>
      <c r="Q8096" s="2">
        <v>58.56</v>
      </c>
      <c r="R8096" s="2">
        <v>0</v>
      </c>
      <c r="S8096" t="s">
        <v>17838</v>
      </c>
      <c r="T8096" t="s">
        <v>21006</v>
      </c>
      <c r="U8096" s="10" t="str">
        <f t="shared" si="253"/>
        <v>T01</v>
      </c>
    </row>
    <row r="8097" spans="1:21" x14ac:dyDescent="0.25">
      <c r="A8097" t="s">
        <v>21007</v>
      </c>
      <c r="B8097" t="str">
        <f t="shared" si="252"/>
        <v>MY</v>
      </c>
      <c r="C8097" t="s">
        <v>21008</v>
      </c>
      <c r="E8097">
        <f>VLOOKUP(B8097,[1]ТКАЦКИЙ!$A:$G,7,0)/10</f>
        <v>40</v>
      </c>
      <c r="F8097">
        <f>VLOOKUP(B8097,[1]ТКАЦКИЙ!$A:$E,5,0)</f>
        <v>650</v>
      </c>
      <c r="G8097" t="s">
        <v>2</v>
      </c>
      <c r="H8097" t="s">
        <v>3</v>
      </c>
      <c r="I8097" t="s">
        <v>4</v>
      </c>
      <c r="J8097" t="s">
        <v>18955</v>
      </c>
      <c r="K8097" s="5">
        <v>36</v>
      </c>
      <c r="L8097" t="s">
        <v>6</v>
      </c>
      <c r="M8097" s="3">
        <v>45945</v>
      </c>
      <c r="N8097" s="4">
        <v>0.18880787037037</v>
      </c>
      <c r="O8097" t="s">
        <v>7</v>
      </c>
      <c r="P8097" t="s">
        <v>356</v>
      </c>
      <c r="Q8097" s="2">
        <v>47.91</v>
      </c>
      <c r="R8097" s="2">
        <v>0</v>
      </c>
      <c r="S8097" t="s">
        <v>17833</v>
      </c>
      <c r="T8097" t="s">
        <v>21009</v>
      </c>
      <c r="U8097" s="10" t="str">
        <f t="shared" si="253"/>
        <v>T17</v>
      </c>
    </row>
    <row r="8098" spans="1:21" x14ac:dyDescent="0.25">
      <c r="A8098" t="s">
        <v>21007</v>
      </c>
      <c r="B8098" t="str">
        <f t="shared" si="252"/>
        <v>MY</v>
      </c>
      <c r="C8098" t="s">
        <v>21008</v>
      </c>
      <c r="E8098">
        <f>VLOOKUP(B8098,[1]ТКАЦКИЙ!$A:$G,7,0)/10</f>
        <v>40</v>
      </c>
      <c r="F8098">
        <f>VLOOKUP(B8098,[1]ТКАЦКИЙ!$A:$E,5,0)</f>
        <v>650</v>
      </c>
      <c r="G8098" t="s">
        <v>2</v>
      </c>
      <c r="H8098" t="s">
        <v>3</v>
      </c>
      <c r="I8098" t="s">
        <v>4</v>
      </c>
      <c r="J8098" t="s">
        <v>20585</v>
      </c>
      <c r="K8098" s="5">
        <v>36</v>
      </c>
      <c r="L8098" t="s">
        <v>6</v>
      </c>
      <c r="M8098" s="3">
        <v>45934</v>
      </c>
      <c r="N8098" s="4">
        <v>5.1087962962959997E-2</v>
      </c>
      <c r="O8098" t="s">
        <v>7</v>
      </c>
      <c r="P8098" t="s">
        <v>356</v>
      </c>
      <c r="Q8098" s="2">
        <v>47.91</v>
      </c>
      <c r="R8098" s="2">
        <v>0</v>
      </c>
      <c r="S8098" t="s">
        <v>17838</v>
      </c>
      <c r="T8098" t="s">
        <v>21010</v>
      </c>
      <c r="U8098" s="10" t="str">
        <f t="shared" si="253"/>
        <v>T01</v>
      </c>
    </row>
    <row r="8099" spans="1:21" x14ac:dyDescent="0.25">
      <c r="A8099" t="s">
        <v>21011</v>
      </c>
      <c r="B8099" t="str">
        <f t="shared" si="252"/>
        <v>MY</v>
      </c>
      <c r="C8099" t="s">
        <v>21012</v>
      </c>
      <c r="E8099">
        <f>VLOOKUP(B8099,[1]ТКАЦКИЙ!$A:$G,7,0)/10</f>
        <v>40</v>
      </c>
      <c r="F8099">
        <f>VLOOKUP(B8099,[1]ТКАЦКИЙ!$A:$E,5,0)</f>
        <v>650</v>
      </c>
      <c r="G8099" t="s">
        <v>2</v>
      </c>
      <c r="H8099" t="s">
        <v>3</v>
      </c>
      <c r="I8099" t="s">
        <v>4</v>
      </c>
      <c r="J8099" t="s">
        <v>19470</v>
      </c>
      <c r="K8099" s="5">
        <v>30</v>
      </c>
      <c r="L8099" t="s">
        <v>6</v>
      </c>
      <c r="M8099" s="3">
        <v>45934</v>
      </c>
      <c r="N8099" s="4">
        <v>0.55317129629630002</v>
      </c>
      <c r="O8099" t="s">
        <v>7</v>
      </c>
      <c r="P8099" t="s">
        <v>356</v>
      </c>
      <c r="Q8099" s="2">
        <v>39.770000000000003</v>
      </c>
      <c r="R8099" s="2">
        <v>0</v>
      </c>
      <c r="S8099" t="s">
        <v>17833</v>
      </c>
      <c r="T8099" t="s">
        <v>21013</v>
      </c>
      <c r="U8099" s="10" t="str">
        <f t="shared" si="253"/>
        <v>T17</v>
      </c>
    </row>
    <row r="8100" spans="1:21" x14ac:dyDescent="0.25">
      <c r="A8100" t="s">
        <v>21014</v>
      </c>
      <c r="B8100" t="str">
        <f t="shared" si="252"/>
        <v>MY</v>
      </c>
      <c r="C8100" t="s">
        <v>21015</v>
      </c>
      <c r="E8100">
        <f>VLOOKUP(B8100,[1]ТКАЦКИЙ!$A:$G,7,0)/10</f>
        <v>40</v>
      </c>
      <c r="F8100">
        <f>VLOOKUP(B8100,[1]ТКАЦКИЙ!$A:$E,5,0)</f>
        <v>650</v>
      </c>
      <c r="G8100" t="s">
        <v>2</v>
      </c>
      <c r="H8100" t="s">
        <v>3</v>
      </c>
      <c r="I8100" t="s">
        <v>4</v>
      </c>
      <c r="J8100" t="s">
        <v>20866</v>
      </c>
      <c r="K8100" s="2">
        <v>132.28200000000001</v>
      </c>
      <c r="L8100" t="s">
        <v>6</v>
      </c>
      <c r="M8100" s="3">
        <v>45947</v>
      </c>
      <c r="N8100" s="4">
        <v>0.29050925925926002</v>
      </c>
      <c r="O8100" t="s">
        <v>7</v>
      </c>
      <c r="P8100" t="s">
        <v>356</v>
      </c>
      <c r="Q8100" s="2">
        <v>175.05</v>
      </c>
      <c r="R8100" s="2">
        <v>0</v>
      </c>
      <c r="S8100" t="s">
        <v>17838</v>
      </c>
      <c r="T8100" t="s">
        <v>21016</v>
      </c>
      <c r="U8100" s="10" t="str">
        <f t="shared" si="253"/>
        <v>T01</v>
      </c>
    </row>
    <row r="8101" spans="1:21" x14ac:dyDescent="0.25">
      <c r="A8101" t="s">
        <v>21017</v>
      </c>
      <c r="B8101" t="str">
        <f t="shared" si="252"/>
        <v>MY</v>
      </c>
      <c r="C8101" t="s">
        <v>21018</v>
      </c>
      <c r="E8101">
        <f>VLOOKUP(B8101,[1]ТКАЦКИЙ!$A:$G,7,0)/10</f>
        <v>40</v>
      </c>
      <c r="F8101">
        <f>VLOOKUP(B8101,[1]ТКАЦКИЙ!$A:$E,5,0)</f>
        <v>650</v>
      </c>
      <c r="G8101" t="s">
        <v>2</v>
      </c>
      <c r="H8101" t="s">
        <v>3</v>
      </c>
      <c r="I8101" t="s">
        <v>4</v>
      </c>
      <c r="J8101" t="s">
        <v>19470</v>
      </c>
      <c r="K8101" s="5">
        <v>35</v>
      </c>
      <c r="L8101" t="s">
        <v>6</v>
      </c>
      <c r="M8101" s="3">
        <v>45934</v>
      </c>
      <c r="N8101" s="4">
        <v>0.55459490740741002</v>
      </c>
      <c r="O8101" t="s">
        <v>7</v>
      </c>
      <c r="P8101" t="s">
        <v>356</v>
      </c>
      <c r="Q8101" s="2">
        <v>46.31</v>
      </c>
      <c r="R8101" s="2">
        <v>0</v>
      </c>
      <c r="S8101" t="s">
        <v>17833</v>
      </c>
      <c r="T8101" t="s">
        <v>21019</v>
      </c>
      <c r="U8101" s="10" t="str">
        <f t="shared" si="253"/>
        <v>T17</v>
      </c>
    </row>
    <row r="8102" spans="1:21" x14ac:dyDescent="0.25">
      <c r="A8102" t="s">
        <v>21020</v>
      </c>
      <c r="B8102" t="str">
        <f t="shared" si="252"/>
        <v>MY</v>
      </c>
      <c r="C8102" t="s">
        <v>21021</v>
      </c>
      <c r="E8102">
        <f>VLOOKUP(B8102,[1]ТКАЦКИЙ!$A:$G,7,0)/10</f>
        <v>40</v>
      </c>
      <c r="F8102">
        <f>VLOOKUP(B8102,[1]ТКАЦКИЙ!$A:$E,5,0)</f>
        <v>650</v>
      </c>
      <c r="G8102" t="s">
        <v>2</v>
      </c>
      <c r="H8102" t="s">
        <v>3</v>
      </c>
      <c r="I8102" t="s">
        <v>4</v>
      </c>
      <c r="J8102" t="s">
        <v>18895</v>
      </c>
      <c r="K8102" s="5">
        <v>39</v>
      </c>
      <c r="L8102" t="s">
        <v>6</v>
      </c>
      <c r="M8102" s="3">
        <v>45947</v>
      </c>
      <c r="N8102" s="4">
        <v>8.9016203703700003E-2</v>
      </c>
      <c r="O8102" t="s">
        <v>7</v>
      </c>
      <c r="P8102" t="s">
        <v>356</v>
      </c>
      <c r="Q8102" s="2">
        <v>51.69</v>
      </c>
      <c r="R8102" s="2">
        <v>0</v>
      </c>
      <c r="S8102" t="s">
        <v>17833</v>
      </c>
      <c r="T8102" t="s">
        <v>21022</v>
      </c>
      <c r="U8102" s="10" t="str">
        <f t="shared" si="253"/>
        <v>T17</v>
      </c>
    </row>
    <row r="8103" spans="1:21" x14ac:dyDescent="0.25">
      <c r="A8103" t="s">
        <v>21023</v>
      </c>
      <c r="B8103" t="str">
        <f t="shared" si="252"/>
        <v>MY</v>
      </c>
      <c r="C8103" t="s">
        <v>21024</v>
      </c>
      <c r="E8103">
        <f>VLOOKUP(B8103,[1]ТКАЦКИЙ!$A:$G,7,0)/10</f>
        <v>40</v>
      </c>
      <c r="F8103">
        <f>VLOOKUP(B8103,[1]ТКАЦКИЙ!$A:$E,5,0)</f>
        <v>650</v>
      </c>
      <c r="G8103" t="s">
        <v>2</v>
      </c>
      <c r="H8103" t="s">
        <v>3</v>
      </c>
      <c r="I8103" t="s">
        <v>4</v>
      </c>
      <c r="J8103" t="s">
        <v>19751</v>
      </c>
      <c r="K8103" s="5">
        <v>45</v>
      </c>
      <c r="L8103" t="s">
        <v>6</v>
      </c>
      <c r="M8103" s="3">
        <v>45932</v>
      </c>
      <c r="N8103" s="4">
        <v>0.60230324074074004</v>
      </c>
      <c r="O8103" t="s">
        <v>7</v>
      </c>
      <c r="P8103" t="s">
        <v>356</v>
      </c>
      <c r="Q8103" s="2">
        <v>59.76</v>
      </c>
      <c r="R8103" s="2">
        <v>0</v>
      </c>
      <c r="S8103" t="s">
        <v>17833</v>
      </c>
      <c r="T8103" t="s">
        <v>21025</v>
      </c>
      <c r="U8103" s="10" t="str">
        <f t="shared" si="253"/>
        <v>T17</v>
      </c>
    </row>
    <row r="8104" spans="1:21" x14ac:dyDescent="0.25">
      <c r="A8104" t="s">
        <v>21026</v>
      </c>
      <c r="B8104" t="str">
        <f t="shared" si="252"/>
        <v>MY</v>
      </c>
      <c r="C8104" t="s">
        <v>21027</v>
      </c>
      <c r="E8104">
        <f>VLOOKUP(B8104,[1]ТКАЦКИЙ!$A:$G,7,0)/10</f>
        <v>40</v>
      </c>
      <c r="F8104">
        <f>VLOOKUP(B8104,[1]ТКАЦКИЙ!$A:$E,5,0)</f>
        <v>650</v>
      </c>
      <c r="G8104" t="s">
        <v>2</v>
      </c>
      <c r="H8104" t="s">
        <v>3</v>
      </c>
      <c r="I8104" t="s">
        <v>4</v>
      </c>
      <c r="J8104" t="s">
        <v>19889</v>
      </c>
      <c r="K8104" s="5">
        <v>49.5</v>
      </c>
      <c r="L8104" t="s">
        <v>6</v>
      </c>
      <c r="M8104" s="3">
        <v>45937</v>
      </c>
      <c r="N8104" s="4">
        <v>0.73026620370369999</v>
      </c>
      <c r="O8104" t="s">
        <v>7</v>
      </c>
      <c r="P8104" t="s">
        <v>356</v>
      </c>
      <c r="Q8104" s="2">
        <v>65.87</v>
      </c>
      <c r="R8104" s="2">
        <v>0</v>
      </c>
      <c r="S8104" t="s">
        <v>17833</v>
      </c>
      <c r="T8104" t="s">
        <v>21028</v>
      </c>
      <c r="U8104" s="10" t="str">
        <f t="shared" si="253"/>
        <v>T17</v>
      </c>
    </row>
    <row r="8105" spans="1:21" x14ac:dyDescent="0.25">
      <c r="A8105" t="s">
        <v>21026</v>
      </c>
      <c r="B8105" t="str">
        <f t="shared" si="252"/>
        <v>MY</v>
      </c>
      <c r="C8105" t="s">
        <v>21027</v>
      </c>
      <c r="E8105">
        <f>VLOOKUP(B8105,[1]ТКАЦКИЙ!$A:$G,7,0)/10</f>
        <v>40</v>
      </c>
      <c r="F8105">
        <f>VLOOKUP(B8105,[1]ТКАЦКИЙ!$A:$E,5,0)</f>
        <v>650</v>
      </c>
      <c r="G8105" t="s">
        <v>2</v>
      </c>
      <c r="H8105" t="s">
        <v>3</v>
      </c>
      <c r="I8105" t="s">
        <v>4</v>
      </c>
      <c r="J8105" t="s">
        <v>19751</v>
      </c>
      <c r="K8105" s="5">
        <v>49.5</v>
      </c>
      <c r="L8105" t="s">
        <v>6</v>
      </c>
      <c r="M8105" s="3">
        <v>45932</v>
      </c>
      <c r="N8105" s="4">
        <v>0.60318287037036999</v>
      </c>
      <c r="O8105" t="s">
        <v>7</v>
      </c>
      <c r="P8105" t="s">
        <v>356</v>
      </c>
      <c r="Q8105" s="2">
        <v>65.87</v>
      </c>
      <c r="R8105" s="2">
        <v>0</v>
      </c>
      <c r="S8105" t="s">
        <v>17833</v>
      </c>
      <c r="T8105" t="s">
        <v>21029</v>
      </c>
      <c r="U8105" s="10" t="str">
        <f t="shared" si="253"/>
        <v>T17</v>
      </c>
    </row>
    <row r="8106" spans="1:21" x14ac:dyDescent="0.25">
      <c r="A8106" t="s">
        <v>21030</v>
      </c>
      <c r="B8106" t="str">
        <f t="shared" si="252"/>
        <v>MY</v>
      </c>
      <c r="C8106" t="s">
        <v>21031</v>
      </c>
      <c r="E8106">
        <f>VLOOKUP(B8106,[1]ТКАЦКИЙ!$A:$G,7,0)/10</f>
        <v>40</v>
      </c>
      <c r="F8106">
        <f>VLOOKUP(B8106,[1]ТКАЦКИЙ!$A:$E,5,0)</f>
        <v>650</v>
      </c>
      <c r="G8106" t="s">
        <v>2</v>
      </c>
      <c r="H8106" t="s">
        <v>3</v>
      </c>
      <c r="I8106" t="s">
        <v>4</v>
      </c>
      <c r="J8106" t="s">
        <v>19896</v>
      </c>
      <c r="K8106" s="5">
        <v>55</v>
      </c>
      <c r="L8106" t="s">
        <v>6</v>
      </c>
      <c r="M8106" s="3">
        <v>45960</v>
      </c>
      <c r="N8106" s="4">
        <v>0.88472222222221997</v>
      </c>
      <c r="O8106" t="s">
        <v>7</v>
      </c>
      <c r="P8106" t="s">
        <v>356</v>
      </c>
      <c r="Q8106" s="2">
        <v>73.19</v>
      </c>
      <c r="R8106" s="2">
        <v>0</v>
      </c>
      <c r="S8106" t="s">
        <v>17833</v>
      </c>
      <c r="T8106" t="s">
        <v>21032</v>
      </c>
      <c r="U8106" s="10" t="str">
        <f t="shared" si="253"/>
        <v>T17</v>
      </c>
    </row>
    <row r="8107" spans="1:21" x14ac:dyDescent="0.25">
      <c r="A8107" t="s">
        <v>21030</v>
      </c>
      <c r="B8107" t="str">
        <f t="shared" si="252"/>
        <v>MY</v>
      </c>
      <c r="C8107" t="s">
        <v>21031</v>
      </c>
      <c r="E8107">
        <f>VLOOKUP(B8107,[1]ТКАЦКИЙ!$A:$G,7,0)/10</f>
        <v>40</v>
      </c>
      <c r="F8107">
        <f>VLOOKUP(B8107,[1]ТКАЦКИЙ!$A:$E,5,0)</f>
        <v>650</v>
      </c>
      <c r="G8107" t="s">
        <v>2</v>
      </c>
      <c r="H8107" t="s">
        <v>3</v>
      </c>
      <c r="I8107" t="s">
        <v>4</v>
      </c>
      <c r="J8107" t="s">
        <v>20647</v>
      </c>
      <c r="K8107" s="5">
        <v>55</v>
      </c>
      <c r="L8107" t="s">
        <v>6</v>
      </c>
      <c r="M8107" s="3">
        <v>45933</v>
      </c>
      <c r="N8107" s="4">
        <v>0.58541666666667003</v>
      </c>
      <c r="O8107" t="s">
        <v>7</v>
      </c>
      <c r="P8107" t="s">
        <v>356</v>
      </c>
      <c r="Q8107" s="2">
        <v>73.19</v>
      </c>
      <c r="R8107" s="2">
        <v>0</v>
      </c>
      <c r="S8107" t="s">
        <v>17833</v>
      </c>
      <c r="T8107" t="s">
        <v>21033</v>
      </c>
      <c r="U8107" s="10" t="str">
        <f t="shared" si="253"/>
        <v>T17</v>
      </c>
    </row>
    <row r="8108" spans="1:21" x14ac:dyDescent="0.25">
      <c r="A8108" t="s">
        <v>21034</v>
      </c>
      <c r="B8108" t="str">
        <f t="shared" si="252"/>
        <v>MY</v>
      </c>
      <c r="C8108" t="s">
        <v>21035</v>
      </c>
      <c r="E8108">
        <f>VLOOKUP(B8108,[1]ТКАЦКИЙ!$A:$G,7,0)/10</f>
        <v>40</v>
      </c>
      <c r="F8108">
        <f>VLOOKUP(B8108,[1]ТКАЦКИЙ!$A:$E,5,0)</f>
        <v>650</v>
      </c>
      <c r="G8108" t="s">
        <v>2</v>
      </c>
      <c r="H8108" t="s">
        <v>3</v>
      </c>
      <c r="I8108" t="s">
        <v>4</v>
      </c>
      <c r="J8108" t="s">
        <v>19900</v>
      </c>
      <c r="K8108" s="5">
        <v>60</v>
      </c>
      <c r="L8108" t="s">
        <v>6</v>
      </c>
      <c r="M8108" s="3">
        <v>45935</v>
      </c>
      <c r="N8108" s="4">
        <v>0.48074074074074002</v>
      </c>
      <c r="O8108" t="s">
        <v>7</v>
      </c>
      <c r="P8108" t="s">
        <v>356</v>
      </c>
      <c r="Q8108" s="2">
        <v>79.41</v>
      </c>
      <c r="R8108" s="2">
        <v>0</v>
      </c>
      <c r="S8108" t="s">
        <v>17833</v>
      </c>
      <c r="T8108" t="s">
        <v>21036</v>
      </c>
      <c r="U8108" s="10" t="str">
        <f t="shared" si="253"/>
        <v>T17</v>
      </c>
    </row>
    <row r="8109" spans="1:21" x14ac:dyDescent="0.25">
      <c r="A8109" t="s">
        <v>21037</v>
      </c>
      <c r="B8109" t="str">
        <f t="shared" si="252"/>
        <v>MY</v>
      </c>
      <c r="C8109" t="s">
        <v>21038</v>
      </c>
      <c r="E8109">
        <f>VLOOKUP(B8109,[1]ТКАЦКИЙ!$A:$G,7,0)/10</f>
        <v>40</v>
      </c>
      <c r="F8109">
        <f>VLOOKUP(B8109,[1]ТКАЦКИЙ!$A:$E,5,0)</f>
        <v>650</v>
      </c>
      <c r="G8109" t="s">
        <v>2</v>
      </c>
      <c r="H8109" t="s">
        <v>3</v>
      </c>
      <c r="I8109" t="s">
        <v>4</v>
      </c>
      <c r="J8109" t="s">
        <v>21039</v>
      </c>
      <c r="K8109" s="5">
        <v>70</v>
      </c>
      <c r="L8109" t="s">
        <v>6</v>
      </c>
      <c r="M8109" s="3">
        <v>45935</v>
      </c>
      <c r="N8109" s="4">
        <v>0.48018518518518999</v>
      </c>
      <c r="O8109" t="s">
        <v>7</v>
      </c>
      <c r="P8109" t="s">
        <v>356</v>
      </c>
      <c r="Q8109" s="2">
        <v>93.15</v>
      </c>
      <c r="R8109" s="2">
        <v>0</v>
      </c>
      <c r="S8109" t="s">
        <v>17833</v>
      </c>
      <c r="T8109" t="s">
        <v>21040</v>
      </c>
      <c r="U8109" s="10" t="str">
        <f t="shared" si="253"/>
        <v>T17</v>
      </c>
    </row>
    <row r="8110" spans="1:21" x14ac:dyDescent="0.25">
      <c r="A8110" t="s">
        <v>21037</v>
      </c>
      <c r="B8110" t="str">
        <f t="shared" si="252"/>
        <v>MY</v>
      </c>
      <c r="C8110" t="s">
        <v>21038</v>
      </c>
      <c r="E8110">
        <f>VLOOKUP(B8110,[1]ТКАЦКИЙ!$A:$G,7,0)/10</f>
        <v>40</v>
      </c>
      <c r="F8110">
        <f>VLOOKUP(B8110,[1]ТКАЦКИЙ!$A:$E,5,0)</f>
        <v>650</v>
      </c>
      <c r="G8110" t="s">
        <v>2</v>
      </c>
      <c r="H8110" t="s">
        <v>3</v>
      </c>
      <c r="I8110" t="s">
        <v>4</v>
      </c>
      <c r="J8110" t="s">
        <v>20647</v>
      </c>
      <c r="K8110" s="5">
        <v>70</v>
      </c>
      <c r="L8110" t="s">
        <v>6</v>
      </c>
      <c r="M8110" s="3">
        <v>45933</v>
      </c>
      <c r="N8110" s="4">
        <v>0.58611111111111003</v>
      </c>
      <c r="O8110" t="s">
        <v>7</v>
      </c>
      <c r="P8110" t="s">
        <v>356</v>
      </c>
      <c r="Q8110" s="2">
        <v>93.15</v>
      </c>
      <c r="R8110" s="2">
        <v>0</v>
      </c>
      <c r="S8110" t="s">
        <v>17833</v>
      </c>
      <c r="T8110" t="s">
        <v>21041</v>
      </c>
      <c r="U8110" s="10" t="str">
        <f t="shared" si="253"/>
        <v>T17</v>
      </c>
    </row>
    <row r="8111" spans="1:21" x14ac:dyDescent="0.25">
      <c r="A8111" t="s">
        <v>21042</v>
      </c>
      <c r="B8111" t="str">
        <f t="shared" si="252"/>
        <v>MY</v>
      </c>
      <c r="C8111" t="s">
        <v>21043</v>
      </c>
      <c r="E8111">
        <f>VLOOKUP(B8111,[1]ТКАЦКИЙ!$A:$G,7,0)/10</f>
        <v>40</v>
      </c>
      <c r="F8111">
        <f>VLOOKUP(B8111,[1]ТКАЦКИЙ!$A:$E,5,0)</f>
        <v>650</v>
      </c>
      <c r="G8111" t="s">
        <v>2</v>
      </c>
      <c r="H8111" t="s">
        <v>3</v>
      </c>
      <c r="I8111" t="s">
        <v>4</v>
      </c>
      <c r="J8111" t="s">
        <v>21000</v>
      </c>
      <c r="K8111" s="5">
        <v>45.5</v>
      </c>
      <c r="L8111" t="s">
        <v>6</v>
      </c>
      <c r="M8111" s="3">
        <v>45940</v>
      </c>
      <c r="N8111" s="4">
        <v>0.51090277777778004</v>
      </c>
      <c r="O8111" t="s">
        <v>7</v>
      </c>
      <c r="P8111" t="s">
        <v>356</v>
      </c>
      <c r="Q8111" s="2">
        <v>60.54</v>
      </c>
      <c r="R8111" s="2">
        <v>0</v>
      </c>
      <c r="S8111" t="s">
        <v>18104</v>
      </c>
      <c r="T8111" t="s">
        <v>21044</v>
      </c>
      <c r="U8111" s="10" t="str">
        <f t="shared" si="253"/>
        <v>T10</v>
      </c>
    </row>
    <row r="8112" spans="1:21" x14ac:dyDescent="0.25">
      <c r="A8112" t="s">
        <v>21042</v>
      </c>
      <c r="B8112" t="str">
        <f t="shared" si="252"/>
        <v>MY</v>
      </c>
      <c r="C8112" t="s">
        <v>21043</v>
      </c>
      <c r="E8112">
        <f>VLOOKUP(B8112,[1]ТКАЦКИЙ!$A:$G,7,0)/10</f>
        <v>40</v>
      </c>
      <c r="F8112">
        <f>VLOOKUP(B8112,[1]ТКАЦКИЙ!$A:$E,5,0)</f>
        <v>650</v>
      </c>
      <c r="G8112" t="s">
        <v>2</v>
      </c>
      <c r="H8112" t="s">
        <v>3</v>
      </c>
      <c r="I8112" t="s">
        <v>4</v>
      </c>
      <c r="J8112" t="s">
        <v>20909</v>
      </c>
      <c r="K8112" s="5">
        <v>45.5</v>
      </c>
      <c r="L8112" t="s">
        <v>6</v>
      </c>
      <c r="M8112" s="3">
        <v>45937</v>
      </c>
      <c r="N8112" s="4">
        <v>0.81474537037036998</v>
      </c>
      <c r="O8112" t="s">
        <v>7</v>
      </c>
      <c r="P8112" t="s">
        <v>356</v>
      </c>
      <c r="Q8112" s="2">
        <v>60.54</v>
      </c>
      <c r="R8112" s="2">
        <v>0</v>
      </c>
      <c r="S8112" t="s">
        <v>18104</v>
      </c>
      <c r="T8112" t="s">
        <v>21045</v>
      </c>
      <c r="U8112" s="10" t="str">
        <f t="shared" si="253"/>
        <v>T10</v>
      </c>
    </row>
    <row r="8113" spans="1:21" x14ac:dyDescent="0.25">
      <c r="A8113" t="s">
        <v>21046</v>
      </c>
      <c r="B8113" t="str">
        <f t="shared" si="252"/>
        <v>MY</v>
      </c>
      <c r="C8113" t="s">
        <v>21047</v>
      </c>
      <c r="E8113">
        <f>VLOOKUP(B8113,[1]ТКАЦКИЙ!$A:$G,7,0)/10</f>
        <v>40</v>
      </c>
      <c r="F8113">
        <f>VLOOKUP(B8113,[1]ТКАЦКИЙ!$A:$E,5,0)</f>
        <v>650</v>
      </c>
      <c r="G8113" t="s">
        <v>2</v>
      </c>
      <c r="H8113" t="s">
        <v>3</v>
      </c>
      <c r="I8113" t="s">
        <v>4</v>
      </c>
      <c r="J8113" t="s">
        <v>20663</v>
      </c>
      <c r="K8113" s="5">
        <v>52.5</v>
      </c>
      <c r="L8113" t="s">
        <v>6</v>
      </c>
      <c r="M8113" s="3">
        <v>45940</v>
      </c>
      <c r="N8113" s="4">
        <v>0.51192129629630001</v>
      </c>
      <c r="O8113" t="s">
        <v>7</v>
      </c>
      <c r="P8113" t="s">
        <v>356</v>
      </c>
      <c r="Q8113" s="2">
        <v>69.63</v>
      </c>
      <c r="R8113" s="2">
        <v>0</v>
      </c>
      <c r="S8113" t="s">
        <v>18104</v>
      </c>
      <c r="T8113" t="s">
        <v>21048</v>
      </c>
      <c r="U8113" s="10" t="str">
        <f t="shared" si="253"/>
        <v>T10</v>
      </c>
    </row>
    <row r="8114" spans="1:21" x14ac:dyDescent="0.25">
      <c r="A8114" t="s">
        <v>21049</v>
      </c>
      <c r="B8114" t="str">
        <f t="shared" si="252"/>
        <v>MY</v>
      </c>
      <c r="C8114" t="s">
        <v>21050</v>
      </c>
      <c r="E8114">
        <f>VLOOKUP(B8114,[1]ТКАЦКИЙ!$A:$G,7,0)/10</f>
        <v>40</v>
      </c>
      <c r="F8114">
        <f>VLOOKUP(B8114,[1]ТКАЦКИЙ!$A:$E,5,0)</f>
        <v>650</v>
      </c>
      <c r="G8114" t="s">
        <v>2</v>
      </c>
      <c r="H8114" t="s">
        <v>3</v>
      </c>
      <c r="I8114" t="s">
        <v>4</v>
      </c>
      <c r="J8114" t="s">
        <v>19470</v>
      </c>
      <c r="K8114" s="5">
        <v>32.5</v>
      </c>
      <c r="L8114" t="s">
        <v>6</v>
      </c>
      <c r="M8114" s="3">
        <v>45934</v>
      </c>
      <c r="N8114" s="4">
        <v>0.55478009259258998</v>
      </c>
      <c r="O8114" t="s">
        <v>7</v>
      </c>
      <c r="P8114" t="s">
        <v>356</v>
      </c>
      <c r="Q8114" s="2">
        <v>43</v>
      </c>
      <c r="R8114" s="2">
        <v>0</v>
      </c>
      <c r="S8114" t="s">
        <v>17833</v>
      </c>
      <c r="T8114" t="s">
        <v>21051</v>
      </c>
      <c r="U8114" s="10" t="str">
        <f t="shared" si="253"/>
        <v>T17</v>
      </c>
    </row>
    <row r="8115" spans="1:21" x14ac:dyDescent="0.25">
      <c r="A8115" t="s">
        <v>21052</v>
      </c>
      <c r="B8115" t="str">
        <f t="shared" si="252"/>
        <v>MY</v>
      </c>
      <c r="C8115" t="s">
        <v>21053</v>
      </c>
      <c r="E8115">
        <f>VLOOKUP(B8115,[1]ТКАЦКИЙ!$A:$G,7,0)/10</f>
        <v>40</v>
      </c>
      <c r="F8115">
        <f>VLOOKUP(B8115,[1]ТКАЦКИЙ!$A:$E,5,0)</f>
        <v>650</v>
      </c>
      <c r="G8115" t="s">
        <v>2</v>
      </c>
      <c r="H8115" t="s">
        <v>3</v>
      </c>
      <c r="I8115" t="s">
        <v>4</v>
      </c>
      <c r="J8115" t="s">
        <v>19431</v>
      </c>
      <c r="K8115" s="5">
        <v>7.5</v>
      </c>
      <c r="L8115" t="s">
        <v>6</v>
      </c>
      <c r="M8115" s="3">
        <v>45931</v>
      </c>
      <c r="N8115" s="4">
        <v>0.44792824074074</v>
      </c>
      <c r="O8115" t="s">
        <v>7</v>
      </c>
      <c r="P8115" t="s">
        <v>356</v>
      </c>
      <c r="Q8115" s="2">
        <v>9.15</v>
      </c>
      <c r="R8115" s="2">
        <v>0</v>
      </c>
      <c r="S8115" t="s">
        <v>17838</v>
      </c>
      <c r="T8115" t="s">
        <v>21054</v>
      </c>
      <c r="U8115" s="10" t="str">
        <f t="shared" si="253"/>
        <v>T01</v>
      </c>
    </row>
    <row r="8116" spans="1:21" x14ac:dyDescent="0.25">
      <c r="A8116" t="s">
        <v>21055</v>
      </c>
      <c r="B8116" t="str">
        <f t="shared" si="252"/>
        <v>MY</v>
      </c>
      <c r="C8116" t="s">
        <v>21056</v>
      </c>
      <c r="E8116">
        <f>VLOOKUP(B8116,[1]ТКАЦКИЙ!$A:$G,7,0)/10</f>
        <v>40</v>
      </c>
      <c r="F8116">
        <f>VLOOKUP(B8116,[1]ТКАЦКИЙ!$A:$E,5,0)</f>
        <v>650</v>
      </c>
      <c r="G8116" t="s">
        <v>2</v>
      </c>
      <c r="H8116" t="s">
        <v>3</v>
      </c>
      <c r="I8116" t="s">
        <v>4</v>
      </c>
      <c r="J8116" t="s">
        <v>21057</v>
      </c>
      <c r="K8116" s="5">
        <v>60</v>
      </c>
      <c r="L8116" t="s">
        <v>6</v>
      </c>
      <c r="M8116" s="3">
        <v>45931</v>
      </c>
      <c r="N8116" s="4">
        <v>0.68298611111110996</v>
      </c>
      <c r="O8116" t="s">
        <v>7</v>
      </c>
      <c r="P8116" t="s">
        <v>356</v>
      </c>
      <c r="Q8116" s="2">
        <v>39.909999999999997</v>
      </c>
      <c r="R8116" s="2">
        <v>0</v>
      </c>
      <c r="S8116" t="s">
        <v>510</v>
      </c>
      <c r="T8116" t="s">
        <v>21058</v>
      </c>
      <c r="U8116" s="10" t="str">
        <f t="shared" si="253"/>
        <v>T07</v>
      </c>
    </row>
    <row r="8117" spans="1:21" x14ac:dyDescent="0.25">
      <c r="A8117" t="s">
        <v>21059</v>
      </c>
      <c r="B8117" t="str">
        <f t="shared" si="252"/>
        <v>MY</v>
      </c>
      <c r="C8117" t="s">
        <v>21060</v>
      </c>
      <c r="E8117">
        <f>VLOOKUP(B8117,[1]ТКАЦКИЙ!$A:$G,7,0)/10</f>
        <v>40</v>
      </c>
      <c r="F8117">
        <f>VLOOKUP(B8117,[1]ТКАЦКИЙ!$A:$E,5,0)</f>
        <v>650</v>
      </c>
      <c r="G8117" t="s">
        <v>2</v>
      </c>
      <c r="H8117" t="s">
        <v>3</v>
      </c>
      <c r="I8117" t="s">
        <v>4</v>
      </c>
      <c r="J8117" t="s">
        <v>21057</v>
      </c>
      <c r="K8117" s="5">
        <v>66</v>
      </c>
      <c r="L8117" t="s">
        <v>6</v>
      </c>
      <c r="M8117" s="3">
        <v>45931</v>
      </c>
      <c r="N8117" s="4">
        <v>0.68315972222221999</v>
      </c>
      <c r="O8117" t="s">
        <v>7</v>
      </c>
      <c r="P8117" t="s">
        <v>356</v>
      </c>
      <c r="Q8117" s="2">
        <v>43.67</v>
      </c>
      <c r="R8117" s="2">
        <v>0</v>
      </c>
      <c r="S8117" t="s">
        <v>510</v>
      </c>
      <c r="T8117" t="s">
        <v>21061</v>
      </c>
      <c r="U8117" s="10" t="str">
        <f t="shared" si="253"/>
        <v>T07</v>
      </c>
    </row>
    <row r="8118" spans="1:21" x14ac:dyDescent="0.25">
      <c r="A8118" t="s">
        <v>21062</v>
      </c>
      <c r="B8118" t="str">
        <f t="shared" si="252"/>
        <v>MY</v>
      </c>
      <c r="C8118" t="s">
        <v>21063</v>
      </c>
      <c r="E8118">
        <f>VLOOKUP(B8118,[1]ТКАЦКИЙ!$A:$G,7,0)/10</f>
        <v>40</v>
      </c>
      <c r="F8118">
        <f>VLOOKUP(B8118,[1]ТКАЦКИЙ!$A:$E,5,0)</f>
        <v>650</v>
      </c>
      <c r="G8118" t="s">
        <v>2</v>
      </c>
      <c r="H8118" t="s">
        <v>3</v>
      </c>
      <c r="I8118" t="s">
        <v>4</v>
      </c>
      <c r="J8118" t="s">
        <v>21057</v>
      </c>
      <c r="K8118" s="5">
        <v>36</v>
      </c>
      <c r="L8118" t="s">
        <v>6</v>
      </c>
      <c r="M8118" s="3">
        <v>45931</v>
      </c>
      <c r="N8118" s="4">
        <v>0.68280092592593</v>
      </c>
      <c r="O8118" t="s">
        <v>7</v>
      </c>
      <c r="P8118" t="s">
        <v>356</v>
      </c>
      <c r="Q8118" s="2">
        <v>47.9</v>
      </c>
      <c r="R8118" s="2">
        <v>0</v>
      </c>
      <c r="S8118" t="s">
        <v>510</v>
      </c>
      <c r="T8118" t="s">
        <v>21064</v>
      </c>
      <c r="U8118" s="10" t="str">
        <f t="shared" si="253"/>
        <v>T07</v>
      </c>
    </row>
    <row r="8119" spans="1:21" x14ac:dyDescent="0.25">
      <c r="A8119" t="s">
        <v>21065</v>
      </c>
      <c r="B8119" t="str">
        <f t="shared" si="252"/>
        <v>MY</v>
      </c>
      <c r="C8119" t="s">
        <v>21066</v>
      </c>
      <c r="E8119">
        <f>VLOOKUP(B8119,[1]ТКАЦКИЙ!$A:$G,7,0)/10</f>
        <v>40</v>
      </c>
      <c r="F8119">
        <f>VLOOKUP(B8119,[1]ТКАЦКИЙ!$A:$E,5,0)</f>
        <v>650</v>
      </c>
      <c r="G8119" t="s">
        <v>2</v>
      </c>
      <c r="H8119" t="s">
        <v>3</v>
      </c>
      <c r="I8119" t="s">
        <v>4</v>
      </c>
      <c r="J8119" t="s">
        <v>18475</v>
      </c>
      <c r="K8119" s="5">
        <v>30</v>
      </c>
      <c r="L8119" t="s">
        <v>6</v>
      </c>
      <c r="M8119" s="3">
        <v>45936</v>
      </c>
      <c r="N8119" s="4">
        <v>4.0486111111110001E-2</v>
      </c>
      <c r="O8119" t="s">
        <v>7</v>
      </c>
      <c r="P8119" t="s">
        <v>356</v>
      </c>
      <c r="Q8119" s="2">
        <v>39.54</v>
      </c>
      <c r="R8119" s="2">
        <v>0</v>
      </c>
      <c r="S8119" t="s">
        <v>17838</v>
      </c>
      <c r="T8119" t="s">
        <v>21067</v>
      </c>
      <c r="U8119" s="10" t="str">
        <f t="shared" si="253"/>
        <v>T01</v>
      </c>
    </row>
    <row r="8120" spans="1:21" x14ac:dyDescent="0.25">
      <c r="A8120" t="s">
        <v>21068</v>
      </c>
      <c r="B8120" t="str">
        <f t="shared" si="252"/>
        <v>MY</v>
      </c>
      <c r="C8120" t="s">
        <v>21069</v>
      </c>
      <c r="E8120">
        <f>VLOOKUP(B8120,[1]ТКАЦКИЙ!$A:$G,7,0)/10</f>
        <v>40</v>
      </c>
      <c r="F8120">
        <f>VLOOKUP(B8120,[1]ТКАЦКИЙ!$A:$E,5,0)</f>
        <v>650</v>
      </c>
      <c r="G8120" t="s">
        <v>2</v>
      </c>
      <c r="H8120" t="s">
        <v>3</v>
      </c>
      <c r="I8120" t="s">
        <v>4</v>
      </c>
      <c r="J8120" t="s">
        <v>20043</v>
      </c>
      <c r="K8120" s="5">
        <v>56</v>
      </c>
      <c r="L8120" t="s">
        <v>6</v>
      </c>
      <c r="M8120" s="3">
        <v>45932</v>
      </c>
      <c r="N8120" s="4">
        <v>0.15833333333333</v>
      </c>
      <c r="O8120" t="s">
        <v>7</v>
      </c>
      <c r="P8120" t="s">
        <v>356</v>
      </c>
      <c r="Q8120" s="2">
        <v>74.3</v>
      </c>
      <c r="R8120" s="2">
        <v>0</v>
      </c>
      <c r="S8120" t="s">
        <v>17838</v>
      </c>
      <c r="T8120" t="s">
        <v>21070</v>
      </c>
      <c r="U8120" s="10" t="str">
        <f t="shared" si="253"/>
        <v>T01</v>
      </c>
    </row>
    <row r="8121" spans="1:21" x14ac:dyDescent="0.25">
      <c r="A8121" t="s">
        <v>21071</v>
      </c>
      <c r="B8121" t="str">
        <f t="shared" si="252"/>
        <v>MY</v>
      </c>
      <c r="C8121" t="s">
        <v>21072</v>
      </c>
      <c r="E8121">
        <f>VLOOKUP(B8121,[1]ТКАЦКИЙ!$A:$G,7,0)/10</f>
        <v>40</v>
      </c>
      <c r="F8121">
        <f>VLOOKUP(B8121,[1]ТКАЦКИЙ!$A:$E,5,0)</f>
        <v>650</v>
      </c>
      <c r="G8121" t="s">
        <v>2</v>
      </c>
      <c r="H8121" t="s">
        <v>3</v>
      </c>
      <c r="I8121" t="s">
        <v>4</v>
      </c>
      <c r="J8121" t="s">
        <v>20043</v>
      </c>
      <c r="K8121" s="5">
        <v>48</v>
      </c>
      <c r="L8121" t="s">
        <v>6</v>
      </c>
      <c r="M8121" s="3">
        <v>45932</v>
      </c>
      <c r="N8121" s="4">
        <v>0.15850694444444</v>
      </c>
      <c r="O8121" t="s">
        <v>7</v>
      </c>
      <c r="P8121" t="s">
        <v>356</v>
      </c>
      <c r="Q8121" s="2">
        <v>63.68</v>
      </c>
      <c r="R8121" s="2">
        <v>0</v>
      </c>
      <c r="S8121" t="s">
        <v>17838</v>
      </c>
      <c r="T8121" t="s">
        <v>21073</v>
      </c>
      <c r="U8121" s="10" t="str">
        <f t="shared" si="253"/>
        <v>T01</v>
      </c>
    </row>
    <row r="8122" spans="1:21" x14ac:dyDescent="0.25">
      <c r="A8122" t="s">
        <v>21074</v>
      </c>
      <c r="B8122" t="str">
        <f t="shared" si="252"/>
        <v>MY</v>
      </c>
      <c r="C8122" t="s">
        <v>21075</v>
      </c>
      <c r="E8122">
        <f>VLOOKUP(B8122,[1]ТКАЦКИЙ!$A:$G,7,0)/10</f>
        <v>40</v>
      </c>
      <c r="F8122">
        <f>VLOOKUP(B8122,[1]ТКАЦКИЙ!$A:$E,5,0)</f>
        <v>650</v>
      </c>
      <c r="G8122" t="s">
        <v>2</v>
      </c>
      <c r="H8122" t="s">
        <v>3</v>
      </c>
      <c r="I8122" t="s">
        <v>4</v>
      </c>
      <c r="J8122" t="s">
        <v>18285</v>
      </c>
      <c r="K8122" s="5">
        <v>30</v>
      </c>
      <c r="L8122" t="s">
        <v>6</v>
      </c>
      <c r="M8122" s="3">
        <v>45956</v>
      </c>
      <c r="N8122" s="4">
        <v>0.14550925925926</v>
      </c>
      <c r="O8122" t="s">
        <v>7</v>
      </c>
      <c r="P8122" t="s">
        <v>356</v>
      </c>
      <c r="Q8122" s="2">
        <v>39.909999999999997</v>
      </c>
      <c r="R8122" s="2">
        <v>0</v>
      </c>
      <c r="S8122" t="s">
        <v>17838</v>
      </c>
      <c r="T8122" t="s">
        <v>21076</v>
      </c>
      <c r="U8122" s="10" t="str">
        <f t="shared" si="253"/>
        <v>T01</v>
      </c>
    </row>
    <row r="8123" spans="1:21" x14ac:dyDescent="0.25">
      <c r="A8123" t="s">
        <v>21077</v>
      </c>
      <c r="B8123" t="str">
        <f t="shared" si="252"/>
        <v>MY</v>
      </c>
      <c r="C8123" t="s">
        <v>21078</v>
      </c>
      <c r="E8123">
        <f>VLOOKUP(B8123,[1]ТКАЦКИЙ!$A:$G,7,0)/10</f>
        <v>40</v>
      </c>
      <c r="F8123">
        <f>VLOOKUP(B8123,[1]ТКАЦКИЙ!$A:$E,5,0)</f>
        <v>650</v>
      </c>
      <c r="G8123" t="s">
        <v>2</v>
      </c>
      <c r="H8123" t="s">
        <v>3</v>
      </c>
      <c r="I8123" t="s">
        <v>4</v>
      </c>
      <c r="J8123" t="s">
        <v>20103</v>
      </c>
      <c r="K8123" s="5">
        <v>12</v>
      </c>
      <c r="L8123" t="s">
        <v>6</v>
      </c>
      <c r="M8123" s="3">
        <v>45931</v>
      </c>
      <c r="N8123" s="4">
        <v>0.44842592592593</v>
      </c>
      <c r="O8123" t="s">
        <v>7</v>
      </c>
      <c r="P8123" t="s">
        <v>356</v>
      </c>
      <c r="Q8123" s="2">
        <v>15.87</v>
      </c>
      <c r="R8123" s="2">
        <v>0</v>
      </c>
      <c r="S8123" t="s">
        <v>17838</v>
      </c>
      <c r="T8123" t="s">
        <v>21079</v>
      </c>
      <c r="U8123" s="10" t="str">
        <f t="shared" si="253"/>
        <v>T01</v>
      </c>
    </row>
    <row r="8124" spans="1:21" x14ac:dyDescent="0.25">
      <c r="A8124" t="s">
        <v>21080</v>
      </c>
      <c r="B8124" t="str">
        <f t="shared" si="252"/>
        <v>MY</v>
      </c>
      <c r="C8124" t="s">
        <v>21081</v>
      </c>
      <c r="E8124">
        <f>VLOOKUP(B8124,[1]ТКАЦКИЙ!$A:$G,7,0)/10</f>
        <v>40</v>
      </c>
      <c r="F8124">
        <f>VLOOKUP(B8124,[1]ТКАЦКИЙ!$A:$E,5,0)</f>
        <v>650</v>
      </c>
      <c r="G8124" t="s">
        <v>2</v>
      </c>
      <c r="H8124" t="s">
        <v>3</v>
      </c>
      <c r="I8124" t="s">
        <v>4</v>
      </c>
      <c r="J8124" t="s">
        <v>18475</v>
      </c>
      <c r="K8124" s="5">
        <v>3</v>
      </c>
      <c r="L8124" t="s">
        <v>6</v>
      </c>
      <c r="M8124" s="3">
        <v>45936</v>
      </c>
      <c r="N8124" s="4">
        <v>3.9942129629630001E-2</v>
      </c>
      <c r="O8124" t="s">
        <v>7</v>
      </c>
      <c r="P8124" t="s">
        <v>356</v>
      </c>
      <c r="Q8124" s="2">
        <v>3.97</v>
      </c>
      <c r="R8124" s="2">
        <v>0</v>
      </c>
      <c r="S8124" t="s">
        <v>17838</v>
      </c>
      <c r="T8124" t="s">
        <v>21082</v>
      </c>
      <c r="U8124" s="10" t="str">
        <f t="shared" si="253"/>
        <v>T01</v>
      </c>
    </row>
    <row r="8125" spans="1:21" x14ac:dyDescent="0.25">
      <c r="A8125" t="s">
        <v>21080</v>
      </c>
      <c r="B8125" t="str">
        <f t="shared" si="252"/>
        <v>MY</v>
      </c>
      <c r="C8125" t="s">
        <v>21081</v>
      </c>
      <c r="E8125">
        <f>VLOOKUP(B8125,[1]ТКАЦКИЙ!$A:$G,7,0)/10</f>
        <v>40</v>
      </c>
      <c r="F8125">
        <f>VLOOKUP(B8125,[1]ТКАЦКИЙ!$A:$E,5,0)</f>
        <v>650</v>
      </c>
      <c r="G8125" t="s">
        <v>2</v>
      </c>
      <c r="H8125" t="s">
        <v>3</v>
      </c>
      <c r="I8125" t="s">
        <v>4</v>
      </c>
      <c r="J8125" t="s">
        <v>20723</v>
      </c>
      <c r="K8125" s="5">
        <v>3</v>
      </c>
      <c r="L8125" t="s">
        <v>6</v>
      </c>
      <c r="M8125" s="3">
        <v>45931</v>
      </c>
      <c r="N8125" s="4">
        <v>0.44857638888889001</v>
      </c>
      <c r="O8125" t="s">
        <v>7</v>
      </c>
      <c r="P8125" t="s">
        <v>356</v>
      </c>
      <c r="Q8125" s="2">
        <v>3.97</v>
      </c>
      <c r="R8125" s="2">
        <v>0</v>
      </c>
      <c r="S8125" t="s">
        <v>17838</v>
      </c>
      <c r="T8125" t="s">
        <v>21083</v>
      </c>
      <c r="U8125" s="10" t="str">
        <f t="shared" si="253"/>
        <v>T01</v>
      </c>
    </row>
    <row r="8126" spans="1:21" x14ac:dyDescent="0.25">
      <c r="A8126" t="s">
        <v>21084</v>
      </c>
      <c r="B8126" t="str">
        <f t="shared" si="252"/>
        <v>MY</v>
      </c>
      <c r="C8126" t="s">
        <v>21085</v>
      </c>
      <c r="E8126">
        <f>VLOOKUP(B8126,[1]ТКАЦКИЙ!$A:$G,7,0)/10</f>
        <v>40</v>
      </c>
      <c r="F8126">
        <f>VLOOKUP(B8126,[1]ТКАЦКИЙ!$A:$E,5,0)</f>
        <v>650</v>
      </c>
      <c r="G8126" t="s">
        <v>2</v>
      </c>
      <c r="H8126" t="s">
        <v>3</v>
      </c>
      <c r="I8126" t="s">
        <v>4</v>
      </c>
      <c r="J8126" t="s">
        <v>18475</v>
      </c>
      <c r="K8126" s="5">
        <v>4</v>
      </c>
      <c r="L8126" t="s">
        <v>6</v>
      </c>
      <c r="M8126" s="3">
        <v>45936</v>
      </c>
      <c r="N8126" s="4">
        <v>4.0115740740740001E-2</v>
      </c>
      <c r="O8126" t="s">
        <v>7</v>
      </c>
      <c r="P8126" t="s">
        <v>356</v>
      </c>
      <c r="Q8126" s="2">
        <v>5.29</v>
      </c>
      <c r="R8126" s="2">
        <v>0</v>
      </c>
      <c r="S8126" t="s">
        <v>17838</v>
      </c>
      <c r="T8126" t="s">
        <v>21086</v>
      </c>
      <c r="U8126" s="10" t="str">
        <f t="shared" si="253"/>
        <v>T01</v>
      </c>
    </row>
    <row r="8127" spans="1:21" x14ac:dyDescent="0.25">
      <c r="A8127" t="s">
        <v>21084</v>
      </c>
      <c r="B8127" t="str">
        <f t="shared" si="252"/>
        <v>MY</v>
      </c>
      <c r="C8127" t="s">
        <v>21085</v>
      </c>
      <c r="E8127">
        <f>VLOOKUP(B8127,[1]ТКАЦКИЙ!$A:$G,7,0)/10</f>
        <v>40</v>
      </c>
      <c r="F8127">
        <f>VLOOKUP(B8127,[1]ТКАЦКИЙ!$A:$E,5,0)</f>
        <v>650</v>
      </c>
      <c r="G8127" t="s">
        <v>2</v>
      </c>
      <c r="H8127" t="s">
        <v>3</v>
      </c>
      <c r="I8127" t="s">
        <v>4</v>
      </c>
      <c r="J8127" t="s">
        <v>20723</v>
      </c>
      <c r="K8127" s="5">
        <v>4</v>
      </c>
      <c r="L8127" t="s">
        <v>6</v>
      </c>
      <c r="M8127" s="3">
        <v>45931</v>
      </c>
      <c r="N8127" s="4">
        <v>0.44874999999999998</v>
      </c>
      <c r="O8127" t="s">
        <v>7</v>
      </c>
      <c r="P8127" t="s">
        <v>356</v>
      </c>
      <c r="Q8127" s="2">
        <v>5.29</v>
      </c>
      <c r="R8127" s="2">
        <v>0</v>
      </c>
      <c r="S8127" t="s">
        <v>17838</v>
      </c>
      <c r="T8127" t="s">
        <v>21087</v>
      </c>
      <c r="U8127" s="10" t="str">
        <f t="shared" si="253"/>
        <v>T01</v>
      </c>
    </row>
    <row r="8128" spans="1:21" x14ac:dyDescent="0.25">
      <c r="A8128" t="s">
        <v>21088</v>
      </c>
      <c r="B8128" t="str">
        <f t="shared" si="252"/>
        <v>MY</v>
      </c>
      <c r="C8128" t="s">
        <v>21089</v>
      </c>
      <c r="E8128">
        <f>VLOOKUP(B8128,[1]ТКАЦКИЙ!$A:$G,7,0)/10</f>
        <v>40</v>
      </c>
      <c r="F8128">
        <f>VLOOKUP(B8128,[1]ТКАЦКИЙ!$A:$E,5,0)</f>
        <v>650</v>
      </c>
      <c r="G8128" t="s">
        <v>2</v>
      </c>
      <c r="H8128" t="s">
        <v>3</v>
      </c>
      <c r="I8128" t="s">
        <v>4</v>
      </c>
      <c r="J8128" t="s">
        <v>19336</v>
      </c>
      <c r="K8128" s="5">
        <v>6.9</v>
      </c>
      <c r="L8128" t="s">
        <v>6</v>
      </c>
      <c r="M8128" s="3">
        <v>45940</v>
      </c>
      <c r="N8128" s="4">
        <v>4.0104166666670001E-2</v>
      </c>
      <c r="O8128" t="s">
        <v>7</v>
      </c>
      <c r="P8128" t="s">
        <v>356</v>
      </c>
      <c r="Q8128" s="2">
        <v>8.4499999999999993</v>
      </c>
      <c r="R8128" s="2">
        <v>0</v>
      </c>
      <c r="S8128" t="s">
        <v>17833</v>
      </c>
      <c r="T8128" t="s">
        <v>21090</v>
      </c>
      <c r="U8128" s="10" t="str">
        <f t="shared" si="253"/>
        <v>T17</v>
      </c>
    </row>
    <row r="8129" spans="1:21" x14ac:dyDescent="0.25">
      <c r="A8129" t="s">
        <v>21091</v>
      </c>
      <c r="B8129" t="str">
        <f t="shared" si="252"/>
        <v>MY</v>
      </c>
      <c r="C8129" t="s">
        <v>21092</v>
      </c>
      <c r="E8129">
        <f>VLOOKUP(B8129,[1]ТКАЦКИЙ!$A:$G,7,0)/10</f>
        <v>40</v>
      </c>
      <c r="F8129">
        <f>VLOOKUP(B8129,[1]ТКАЦКИЙ!$A:$E,5,0)</f>
        <v>650</v>
      </c>
      <c r="G8129" t="s">
        <v>2</v>
      </c>
      <c r="H8129" t="s">
        <v>3</v>
      </c>
      <c r="I8129" t="s">
        <v>4</v>
      </c>
      <c r="J8129" t="s">
        <v>17912</v>
      </c>
      <c r="K8129" s="5">
        <v>4</v>
      </c>
      <c r="L8129" t="s">
        <v>6</v>
      </c>
      <c r="M8129" s="3">
        <v>45932</v>
      </c>
      <c r="N8129" s="4">
        <v>0.15892361111111</v>
      </c>
      <c r="O8129" t="s">
        <v>7</v>
      </c>
      <c r="P8129" t="s">
        <v>356</v>
      </c>
      <c r="Q8129" s="2">
        <v>4.91</v>
      </c>
      <c r="R8129" s="2">
        <v>0</v>
      </c>
      <c r="S8129" t="s">
        <v>17838</v>
      </c>
      <c r="T8129" t="s">
        <v>21093</v>
      </c>
      <c r="U8129" s="10" t="str">
        <f t="shared" si="253"/>
        <v>T01</v>
      </c>
    </row>
    <row r="8130" spans="1:21" x14ac:dyDescent="0.25">
      <c r="A8130" t="s">
        <v>21091</v>
      </c>
      <c r="B8130" t="str">
        <f t="shared" si="252"/>
        <v>MY</v>
      </c>
      <c r="C8130" t="s">
        <v>21092</v>
      </c>
      <c r="E8130">
        <f>VLOOKUP(B8130,[1]ТКАЦКИЙ!$A:$G,7,0)/10</f>
        <v>40</v>
      </c>
      <c r="F8130">
        <f>VLOOKUP(B8130,[1]ТКАЦКИЙ!$A:$E,5,0)</f>
        <v>650</v>
      </c>
      <c r="G8130" t="s">
        <v>2</v>
      </c>
      <c r="H8130" t="s">
        <v>3</v>
      </c>
      <c r="I8130" t="s">
        <v>4</v>
      </c>
      <c r="J8130" t="s">
        <v>20723</v>
      </c>
      <c r="K8130" s="5">
        <v>4</v>
      </c>
      <c r="L8130" t="s">
        <v>6</v>
      </c>
      <c r="M8130" s="3">
        <v>45931</v>
      </c>
      <c r="N8130" s="4">
        <v>0.44785879629629999</v>
      </c>
      <c r="O8130" t="s">
        <v>7</v>
      </c>
      <c r="P8130" t="s">
        <v>356</v>
      </c>
      <c r="Q8130" s="2">
        <v>4.91</v>
      </c>
      <c r="R8130" s="2">
        <v>0</v>
      </c>
      <c r="S8130" t="s">
        <v>17838</v>
      </c>
      <c r="T8130" t="s">
        <v>21094</v>
      </c>
      <c r="U8130" s="10" t="str">
        <f t="shared" si="253"/>
        <v>T01</v>
      </c>
    </row>
    <row r="8131" spans="1:21" x14ac:dyDescent="0.25">
      <c r="A8131" t="s">
        <v>21095</v>
      </c>
      <c r="B8131" t="str">
        <f t="shared" si="252"/>
        <v>MY</v>
      </c>
      <c r="C8131" t="s">
        <v>21096</v>
      </c>
      <c r="E8131">
        <f>VLOOKUP(B8131,[1]ТКАЦКИЙ!$A:$G,7,0)/10</f>
        <v>40</v>
      </c>
      <c r="F8131">
        <f>VLOOKUP(B8131,[1]ТКАЦКИЙ!$A:$E,5,0)</f>
        <v>650</v>
      </c>
      <c r="G8131" t="s">
        <v>2</v>
      </c>
      <c r="H8131" t="s">
        <v>3</v>
      </c>
      <c r="I8131" t="s">
        <v>4</v>
      </c>
      <c r="J8131" t="s">
        <v>17912</v>
      </c>
      <c r="K8131" s="5">
        <v>3</v>
      </c>
      <c r="L8131" t="s">
        <v>6</v>
      </c>
      <c r="M8131" s="3">
        <v>45932</v>
      </c>
      <c r="N8131" s="4">
        <v>0.15857638888889</v>
      </c>
      <c r="O8131" t="s">
        <v>7</v>
      </c>
      <c r="P8131" t="s">
        <v>356</v>
      </c>
      <c r="Q8131" s="2">
        <v>3.62</v>
      </c>
      <c r="R8131" s="2">
        <v>0</v>
      </c>
      <c r="S8131" t="s">
        <v>17838</v>
      </c>
      <c r="T8131" t="s">
        <v>21097</v>
      </c>
      <c r="U8131" s="10" t="str">
        <f t="shared" si="253"/>
        <v>T01</v>
      </c>
    </row>
    <row r="8132" spans="1:21" x14ac:dyDescent="0.25">
      <c r="A8132" t="s">
        <v>21098</v>
      </c>
      <c r="B8132" t="str">
        <f t="shared" ref="B8132:B8195" si="254">LEFT(A8132,2)</f>
        <v>MY</v>
      </c>
      <c r="C8132" t="s">
        <v>21099</v>
      </c>
      <c r="E8132">
        <f>VLOOKUP(B8132,[1]ТКАЦКИЙ!$A:$G,7,0)/10</f>
        <v>40</v>
      </c>
      <c r="F8132">
        <f>VLOOKUP(B8132,[1]ТКАЦКИЙ!$A:$E,5,0)</f>
        <v>650</v>
      </c>
      <c r="G8132" t="s">
        <v>2</v>
      </c>
      <c r="H8132" t="s">
        <v>3</v>
      </c>
      <c r="I8132" t="s">
        <v>4</v>
      </c>
      <c r="J8132" t="s">
        <v>19423</v>
      </c>
      <c r="K8132" s="5">
        <v>5.4</v>
      </c>
      <c r="L8132" t="s">
        <v>6</v>
      </c>
      <c r="M8132" s="3">
        <v>45931</v>
      </c>
      <c r="N8132" s="4">
        <v>0.44785879629629999</v>
      </c>
      <c r="O8132" t="s">
        <v>7</v>
      </c>
      <c r="P8132" t="s">
        <v>356</v>
      </c>
      <c r="Q8132" s="2">
        <v>6.53</v>
      </c>
      <c r="R8132" s="2">
        <v>0</v>
      </c>
      <c r="S8132" t="s">
        <v>17838</v>
      </c>
      <c r="T8132" t="s">
        <v>21100</v>
      </c>
      <c r="U8132" s="10" t="str">
        <f t="shared" ref="U8132:U8195" si="255">"T"&amp;S8132</f>
        <v>T01</v>
      </c>
    </row>
    <row r="8133" spans="1:21" x14ac:dyDescent="0.25">
      <c r="A8133" t="s">
        <v>21101</v>
      </c>
      <c r="B8133" t="str">
        <f t="shared" si="254"/>
        <v>MY</v>
      </c>
      <c r="C8133" t="s">
        <v>21102</v>
      </c>
      <c r="E8133">
        <f>VLOOKUP(B8133,[1]ТКАЦКИЙ!$A:$G,7,0)/10</f>
        <v>40</v>
      </c>
      <c r="F8133">
        <f>VLOOKUP(B8133,[1]ТКАЦКИЙ!$A:$E,5,0)</f>
        <v>650</v>
      </c>
      <c r="G8133" t="s">
        <v>2</v>
      </c>
      <c r="H8133" t="s">
        <v>3</v>
      </c>
      <c r="I8133" t="s">
        <v>4</v>
      </c>
      <c r="J8133" t="s">
        <v>19967</v>
      </c>
      <c r="K8133" s="5">
        <v>64</v>
      </c>
      <c r="L8133" t="s">
        <v>6</v>
      </c>
      <c r="M8133" s="3">
        <v>45945</v>
      </c>
      <c r="N8133" s="4">
        <v>0.93174768518519002</v>
      </c>
      <c r="O8133" t="s">
        <v>7</v>
      </c>
      <c r="P8133" t="s">
        <v>3347</v>
      </c>
      <c r="Q8133" s="2">
        <v>84.71</v>
      </c>
      <c r="R8133" s="2">
        <v>0</v>
      </c>
      <c r="S8133" t="s">
        <v>17851</v>
      </c>
      <c r="T8133" t="s">
        <v>21103</v>
      </c>
      <c r="U8133" s="10" t="str">
        <f t="shared" si="255"/>
        <v>T08</v>
      </c>
    </row>
    <row r="8134" spans="1:21" x14ac:dyDescent="0.25">
      <c r="A8134" t="s">
        <v>21104</v>
      </c>
      <c r="B8134" t="str">
        <f t="shared" si="254"/>
        <v>MY</v>
      </c>
      <c r="C8134" t="s">
        <v>21105</v>
      </c>
      <c r="E8134">
        <f>VLOOKUP(B8134,[1]ТКАЦКИЙ!$A:$G,7,0)/10</f>
        <v>40</v>
      </c>
      <c r="F8134">
        <f>VLOOKUP(B8134,[1]ТКАЦКИЙ!$A:$E,5,0)</f>
        <v>650</v>
      </c>
      <c r="G8134" t="s">
        <v>2</v>
      </c>
      <c r="H8134" t="s">
        <v>3</v>
      </c>
      <c r="I8134" t="s">
        <v>4</v>
      </c>
      <c r="J8134" t="s">
        <v>19967</v>
      </c>
      <c r="K8134" s="5">
        <v>56</v>
      </c>
      <c r="L8134" t="s">
        <v>6</v>
      </c>
      <c r="M8134" s="3">
        <v>45945</v>
      </c>
      <c r="N8134" s="4">
        <v>0.93192129629630005</v>
      </c>
      <c r="O8134" t="s">
        <v>7</v>
      </c>
      <c r="P8134" t="s">
        <v>3347</v>
      </c>
      <c r="Q8134" s="2">
        <v>74.510000000000005</v>
      </c>
      <c r="R8134" s="2">
        <v>0</v>
      </c>
      <c r="S8134" t="s">
        <v>17851</v>
      </c>
      <c r="T8134" t="s">
        <v>21106</v>
      </c>
      <c r="U8134" s="10" t="str">
        <f t="shared" si="255"/>
        <v>T08</v>
      </c>
    </row>
    <row r="8135" spans="1:21" x14ac:dyDescent="0.25">
      <c r="A8135" t="s">
        <v>21107</v>
      </c>
      <c r="B8135" t="str">
        <f t="shared" si="254"/>
        <v>MY</v>
      </c>
      <c r="C8135" t="s">
        <v>21108</v>
      </c>
      <c r="E8135">
        <f>VLOOKUP(B8135,[1]ТКАЦКИЙ!$A:$G,7,0)/10</f>
        <v>40</v>
      </c>
      <c r="F8135">
        <f>VLOOKUP(B8135,[1]ТКАЦКИЙ!$A:$E,5,0)</f>
        <v>650</v>
      </c>
      <c r="G8135" t="s">
        <v>2</v>
      </c>
      <c r="H8135" t="s">
        <v>3</v>
      </c>
      <c r="I8135" t="s">
        <v>4</v>
      </c>
      <c r="J8135" t="s">
        <v>21109</v>
      </c>
      <c r="K8135" s="5">
        <v>48</v>
      </c>
      <c r="L8135" t="s">
        <v>6</v>
      </c>
      <c r="M8135" s="3">
        <v>45945</v>
      </c>
      <c r="N8135" s="4">
        <v>0.93090277777777997</v>
      </c>
      <c r="O8135" t="s">
        <v>7</v>
      </c>
      <c r="P8135" t="s">
        <v>3347</v>
      </c>
      <c r="Q8135" s="2">
        <v>63.55</v>
      </c>
      <c r="R8135" s="2">
        <v>0</v>
      </c>
      <c r="S8135" t="s">
        <v>17851</v>
      </c>
      <c r="T8135" t="s">
        <v>21110</v>
      </c>
      <c r="U8135" s="10" t="str">
        <f t="shared" si="255"/>
        <v>T08</v>
      </c>
    </row>
    <row r="8136" spans="1:21" x14ac:dyDescent="0.25">
      <c r="A8136" t="s">
        <v>21111</v>
      </c>
      <c r="B8136" t="str">
        <f t="shared" si="254"/>
        <v>MY</v>
      </c>
      <c r="C8136" t="s">
        <v>21112</v>
      </c>
      <c r="E8136">
        <f>VLOOKUP(B8136,[1]ТКАЦКИЙ!$A:$G,7,0)/10</f>
        <v>40</v>
      </c>
      <c r="F8136">
        <f>VLOOKUP(B8136,[1]ТКАЦКИЙ!$A:$E,5,0)</f>
        <v>650</v>
      </c>
      <c r="G8136" t="s">
        <v>2</v>
      </c>
      <c r="H8136" t="s">
        <v>3</v>
      </c>
      <c r="I8136" t="s">
        <v>4</v>
      </c>
      <c r="J8136" t="s">
        <v>19967</v>
      </c>
      <c r="K8136" s="5">
        <v>40</v>
      </c>
      <c r="L8136" t="s">
        <v>6</v>
      </c>
      <c r="M8136" s="3">
        <v>45945</v>
      </c>
      <c r="N8136" s="4">
        <v>0.93207175925926</v>
      </c>
      <c r="O8136" t="s">
        <v>7</v>
      </c>
      <c r="P8136" t="s">
        <v>3347</v>
      </c>
      <c r="Q8136" s="2">
        <v>53.22</v>
      </c>
      <c r="R8136" s="2">
        <v>0</v>
      </c>
      <c r="S8136" t="s">
        <v>17851</v>
      </c>
      <c r="T8136" t="s">
        <v>21113</v>
      </c>
      <c r="U8136" s="10" t="str">
        <f t="shared" si="255"/>
        <v>T08</v>
      </c>
    </row>
    <row r="8137" spans="1:21" x14ac:dyDescent="0.25">
      <c r="A8137" t="s">
        <v>21114</v>
      </c>
      <c r="B8137" t="str">
        <f t="shared" si="254"/>
        <v>MY</v>
      </c>
      <c r="C8137" t="s">
        <v>21115</v>
      </c>
      <c r="E8137">
        <f>VLOOKUP(B8137,[1]ТКАЦКИЙ!$A:$G,7,0)/10</f>
        <v>40</v>
      </c>
      <c r="F8137">
        <f>VLOOKUP(B8137,[1]ТКАЦКИЙ!$A:$E,5,0)</f>
        <v>650</v>
      </c>
      <c r="G8137" t="s">
        <v>2</v>
      </c>
      <c r="H8137" t="s">
        <v>3</v>
      </c>
      <c r="I8137" t="s">
        <v>4</v>
      </c>
      <c r="J8137" t="s">
        <v>19980</v>
      </c>
      <c r="K8137" s="5">
        <v>35</v>
      </c>
      <c r="L8137" t="s">
        <v>6</v>
      </c>
      <c r="M8137" s="3">
        <v>45946</v>
      </c>
      <c r="N8137" s="4">
        <v>0.77113425925926005</v>
      </c>
      <c r="O8137" t="s">
        <v>7</v>
      </c>
      <c r="P8137" t="s">
        <v>3347</v>
      </c>
      <c r="Q8137" s="2">
        <v>46.57</v>
      </c>
      <c r="R8137" s="2">
        <v>0</v>
      </c>
      <c r="S8137" t="s">
        <v>17851</v>
      </c>
      <c r="T8137" t="s">
        <v>21116</v>
      </c>
      <c r="U8137" s="10" t="str">
        <f t="shared" si="255"/>
        <v>T08</v>
      </c>
    </row>
    <row r="8138" spans="1:21" x14ac:dyDescent="0.25">
      <c r="A8138" t="s">
        <v>21117</v>
      </c>
      <c r="B8138" t="str">
        <f t="shared" si="254"/>
        <v>MY</v>
      </c>
      <c r="C8138" t="s">
        <v>21118</v>
      </c>
      <c r="E8138">
        <f>VLOOKUP(B8138,[1]ТКАЦКИЙ!$A:$G,7,0)/10</f>
        <v>40</v>
      </c>
      <c r="F8138">
        <f>VLOOKUP(B8138,[1]ТКАЦКИЙ!$A:$E,5,0)</f>
        <v>650</v>
      </c>
      <c r="G8138" t="s">
        <v>2</v>
      </c>
      <c r="H8138" t="s">
        <v>3</v>
      </c>
      <c r="I8138" t="s">
        <v>4</v>
      </c>
      <c r="J8138" t="s">
        <v>19980</v>
      </c>
      <c r="K8138" s="5">
        <v>42</v>
      </c>
      <c r="L8138" t="s">
        <v>6</v>
      </c>
      <c r="M8138" s="3">
        <v>45946</v>
      </c>
      <c r="N8138" s="4">
        <v>0.77130787037036996</v>
      </c>
      <c r="O8138" t="s">
        <v>7</v>
      </c>
      <c r="P8138" t="s">
        <v>3347</v>
      </c>
      <c r="Q8138" s="2">
        <v>55.58</v>
      </c>
      <c r="R8138" s="2">
        <v>0</v>
      </c>
      <c r="S8138" t="s">
        <v>17851</v>
      </c>
      <c r="T8138" t="s">
        <v>21119</v>
      </c>
      <c r="U8138" s="10" t="str">
        <f t="shared" si="255"/>
        <v>T08</v>
      </c>
    </row>
    <row r="8139" spans="1:21" x14ac:dyDescent="0.25">
      <c r="A8139" t="s">
        <v>21120</v>
      </c>
      <c r="B8139" t="str">
        <f t="shared" si="254"/>
        <v>MY</v>
      </c>
      <c r="C8139" t="s">
        <v>21121</v>
      </c>
      <c r="E8139">
        <f>VLOOKUP(B8139,[1]ТКАЦКИЙ!$A:$G,7,0)/10</f>
        <v>40</v>
      </c>
      <c r="F8139">
        <f>VLOOKUP(B8139,[1]ТКАЦКИЙ!$A:$E,5,0)</f>
        <v>650</v>
      </c>
      <c r="G8139" t="s">
        <v>2</v>
      </c>
      <c r="H8139" t="s">
        <v>3</v>
      </c>
      <c r="I8139" t="s">
        <v>4</v>
      </c>
      <c r="J8139" t="s">
        <v>21122</v>
      </c>
      <c r="K8139" s="5">
        <v>49</v>
      </c>
      <c r="L8139" t="s">
        <v>6</v>
      </c>
      <c r="M8139" s="3">
        <v>45946</v>
      </c>
      <c r="N8139" s="4">
        <v>0.77011574074073996</v>
      </c>
      <c r="O8139" t="s">
        <v>7</v>
      </c>
      <c r="P8139" t="s">
        <v>3347</v>
      </c>
      <c r="Q8139" s="2">
        <v>65.2</v>
      </c>
      <c r="R8139" s="2">
        <v>0</v>
      </c>
      <c r="S8139" t="s">
        <v>17851</v>
      </c>
      <c r="T8139" t="s">
        <v>21123</v>
      </c>
      <c r="U8139" s="10" t="str">
        <f t="shared" si="255"/>
        <v>T08</v>
      </c>
    </row>
    <row r="8140" spans="1:21" x14ac:dyDescent="0.25">
      <c r="A8140" t="s">
        <v>21124</v>
      </c>
      <c r="B8140" t="str">
        <f t="shared" si="254"/>
        <v>MY</v>
      </c>
      <c r="C8140" t="s">
        <v>21125</v>
      </c>
      <c r="E8140">
        <f>VLOOKUP(B8140,[1]ТКАЦКИЙ!$A:$G,7,0)/10</f>
        <v>40</v>
      </c>
      <c r="F8140">
        <f>VLOOKUP(B8140,[1]ТКАЦКИЙ!$A:$E,5,0)</f>
        <v>650</v>
      </c>
      <c r="G8140" t="s">
        <v>2</v>
      </c>
      <c r="H8140" t="s">
        <v>3</v>
      </c>
      <c r="I8140" t="s">
        <v>4</v>
      </c>
      <c r="J8140" t="s">
        <v>21122</v>
      </c>
      <c r="K8140" s="5">
        <v>56</v>
      </c>
      <c r="L8140" t="s">
        <v>6</v>
      </c>
      <c r="M8140" s="3">
        <v>45946</v>
      </c>
      <c r="N8140" s="4">
        <v>0.77028935185184999</v>
      </c>
      <c r="O8140" t="s">
        <v>7</v>
      </c>
      <c r="P8140" t="s">
        <v>3347</v>
      </c>
      <c r="Q8140" s="2">
        <v>74.510000000000005</v>
      </c>
      <c r="R8140" s="2">
        <v>0</v>
      </c>
      <c r="S8140" t="s">
        <v>17851</v>
      </c>
      <c r="T8140" t="s">
        <v>21126</v>
      </c>
      <c r="U8140" s="10" t="str">
        <f t="shared" si="255"/>
        <v>T08</v>
      </c>
    </row>
    <row r="8141" spans="1:21" x14ac:dyDescent="0.25">
      <c r="A8141" t="s">
        <v>21127</v>
      </c>
      <c r="B8141" t="str">
        <f t="shared" si="254"/>
        <v>MY</v>
      </c>
      <c r="C8141" t="s">
        <v>21128</v>
      </c>
      <c r="E8141">
        <f>VLOOKUP(B8141,[1]ТКАЦКИЙ!$A:$G,7,0)/10</f>
        <v>40</v>
      </c>
      <c r="F8141">
        <f>VLOOKUP(B8141,[1]ТКАЦКИЙ!$A:$E,5,0)</f>
        <v>650</v>
      </c>
      <c r="G8141" t="s">
        <v>2</v>
      </c>
      <c r="H8141" t="s">
        <v>3</v>
      </c>
      <c r="I8141" t="s">
        <v>4</v>
      </c>
      <c r="J8141" t="s">
        <v>21122</v>
      </c>
      <c r="K8141" s="5">
        <v>63</v>
      </c>
      <c r="L8141" t="s">
        <v>6</v>
      </c>
      <c r="M8141" s="3">
        <v>45946</v>
      </c>
      <c r="N8141" s="4">
        <v>0.77046296296296002</v>
      </c>
      <c r="O8141" t="s">
        <v>7</v>
      </c>
      <c r="P8141" t="s">
        <v>3347</v>
      </c>
      <c r="Q8141" s="2">
        <v>83.37</v>
      </c>
      <c r="R8141" s="2">
        <v>0</v>
      </c>
      <c r="S8141" t="s">
        <v>17851</v>
      </c>
      <c r="T8141" t="s">
        <v>21129</v>
      </c>
      <c r="U8141" s="10" t="str">
        <f t="shared" si="255"/>
        <v>T08</v>
      </c>
    </row>
    <row r="8142" spans="1:21" x14ac:dyDescent="0.25">
      <c r="A8142" t="s">
        <v>21130</v>
      </c>
      <c r="B8142" t="str">
        <f t="shared" si="254"/>
        <v>MY</v>
      </c>
      <c r="C8142" t="s">
        <v>21131</v>
      </c>
      <c r="E8142">
        <f>VLOOKUP(B8142,[1]ТКАЦКИЙ!$A:$G,7,0)/10</f>
        <v>40</v>
      </c>
      <c r="F8142">
        <f>VLOOKUP(B8142,[1]ТКАЦКИЙ!$A:$E,5,0)</f>
        <v>650</v>
      </c>
      <c r="G8142" t="s">
        <v>2</v>
      </c>
      <c r="H8142" t="s">
        <v>3</v>
      </c>
      <c r="I8142" t="s">
        <v>4</v>
      </c>
      <c r="J8142" t="s">
        <v>17878</v>
      </c>
      <c r="K8142" s="5">
        <v>24</v>
      </c>
      <c r="L8142" t="s">
        <v>6</v>
      </c>
      <c r="M8142" s="3">
        <v>45952</v>
      </c>
      <c r="N8142" s="4">
        <v>9.7372685185190003E-2</v>
      </c>
      <c r="O8142" t="s">
        <v>33</v>
      </c>
      <c r="P8142" t="s">
        <v>3347</v>
      </c>
      <c r="Q8142" s="2">
        <v>31.84</v>
      </c>
      <c r="R8142" s="2">
        <v>0</v>
      </c>
      <c r="S8142" t="s">
        <v>17851</v>
      </c>
      <c r="T8142" t="s">
        <v>21132</v>
      </c>
      <c r="U8142" s="10" t="str">
        <f t="shared" si="255"/>
        <v>T08</v>
      </c>
    </row>
    <row r="8143" spans="1:21" x14ac:dyDescent="0.25">
      <c r="A8143" t="s">
        <v>21133</v>
      </c>
      <c r="B8143" t="str">
        <f t="shared" si="254"/>
        <v>MY</v>
      </c>
      <c r="C8143" t="s">
        <v>21134</v>
      </c>
      <c r="E8143">
        <f>VLOOKUP(B8143,[1]ТКАЦКИЙ!$A:$G,7,0)/10</f>
        <v>40</v>
      </c>
      <c r="F8143">
        <f>VLOOKUP(B8143,[1]ТКАЦКИЙ!$A:$E,5,0)</f>
        <v>650</v>
      </c>
      <c r="G8143" t="s">
        <v>2</v>
      </c>
      <c r="H8143" t="s">
        <v>3</v>
      </c>
      <c r="I8143" t="s">
        <v>4</v>
      </c>
      <c r="J8143" t="s">
        <v>17866</v>
      </c>
      <c r="K8143" s="5">
        <v>30</v>
      </c>
      <c r="L8143" t="s">
        <v>6</v>
      </c>
      <c r="M8143" s="3">
        <v>45951</v>
      </c>
      <c r="N8143" s="4">
        <v>0.40415509259259003</v>
      </c>
      <c r="O8143" t="s">
        <v>7</v>
      </c>
      <c r="P8143" t="s">
        <v>3347</v>
      </c>
      <c r="Q8143" s="2">
        <v>39.909999999999997</v>
      </c>
      <c r="R8143" s="2">
        <v>0</v>
      </c>
      <c r="S8143" t="s">
        <v>17851</v>
      </c>
      <c r="T8143" t="s">
        <v>21135</v>
      </c>
      <c r="U8143" s="10" t="str">
        <f t="shared" si="255"/>
        <v>T08</v>
      </c>
    </row>
    <row r="8144" spans="1:21" x14ac:dyDescent="0.25">
      <c r="A8144" t="s">
        <v>21136</v>
      </c>
      <c r="B8144" t="str">
        <f t="shared" si="254"/>
        <v>MY</v>
      </c>
      <c r="C8144" t="s">
        <v>21137</v>
      </c>
      <c r="E8144">
        <f>VLOOKUP(B8144,[1]ТКАЦКИЙ!$A:$G,7,0)/10</f>
        <v>40</v>
      </c>
      <c r="F8144">
        <f>VLOOKUP(B8144,[1]ТКАЦКИЙ!$A:$E,5,0)</f>
        <v>650</v>
      </c>
      <c r="G8144" t="s">
        <v>2</v>
      </c>
      <c r="H8144" t="s">
        <v>3</v>
      </c>
      <c r="I8144" t="s">
        <v>4</v>
      </c>
      <c r="J8144" t="s">
        <v>17872</v>
      </c>
      <c r="K8144" s="5">
        <v>33</v>
      </c>
      <c r="L8144" t="s">
        <v>6</v>
      </c>
      <c r="M8144" s="3">
        <v>45952</v>
      </c>
      <c r="N8144" s="4">
        <v>9.6400462962959996E-2</v>
      </c>
      <c r="O8144" t="s">
        <v>7</v>
      </c>
      <c r="P8144" t="s">
        <v>3347</v>
      </c>
      <c r="Q8144" s="2">
        <v>43.91</v>
      </c>
      <c r="R8144" s="2">
        <v>0</v>
      </c>
      <c r="S8144" t="s">
        <v>17851</v>
      </c>
      <c r="T8144" t="s">
        <v>21138</v>
      </c>
      <c r="U8144" s="10" t="str">
        <f t="shared" si="255"/>
        <v>T08</v>
      </c>
    </row>
    <row r="8145" spans="1:21" x14ac:dyDescent="0.25">
      <c r="A8145" t="s">
        <v>21136</v>
      </c>
      <c r="B8145" t="str">
        <f t="shared" si="254"/>
        <v>MY</v>
      </c>
      <c r="C8145" t="s">
        <v>21137</v>
      </c>
      <c r="E8145">
        <f>VLOOKUP(B8145,[1]ТКАЦКИЙ!$A:$G,7,0)/10</f>
        <v>40</v>
      </c>
      <c r="F8145">
        <f>VLOOKUP(B8145,[1]ТКАЦКИЙ!$A:$E,5,0)</f>
        <v>650</v>
      </c>
      <c r="G8145" t="s">
        <v>2</v>
      </c>
      <c r="H8145" t="s">
        <v>3</v>
      </c>
      <c r="I8145" t="s">
        <v>4</v>
      </c>
      <c r="J8145" t="s">
        <v>17866</v>
      </c>
      <c r="K8145" s="5">
        <v>33</v>
      </c>
      <c r="L8145" t="s">
        <v>6</v>
      </c>
      <c r="M8145" s="3">
        <v>45951</v>
      </c>
      <c r="N8145" s="4">
        <v>0.4043287037037</v>
      </c>
      <c r="O8145" t="s">
        <v>7</v>
      </c>
      <c r="P8145" t="s">
        <v>3347</v>
      </c>
      <c r="Q8145" s="2">
        <v>43.91</v>
      </c>
      <c r="R8145" s="2">
        <v>0</v>
      </c>
      <c r="S8145" t="s">
        <v>17851</v>
      </c>
      <c r="T8145" t="s">
        <v>21139</v>
      </c>
      <c r="U8145" s="10" t="str">
        <f t="shared" si="255"/>
        <v>T08</v>
      </c>
    </row>
    <row r="8146" spans="1:21" x14ac:dyDescent="0.25">
      <c r="A8146" t="s">
        <v>21140</v>
      </c>
      <c r="B8146" t="str">
        <f t="shared" si="254"/>
        <v>MY</v>
      </c>
      <c r="C8146" t="s">
        <v>21141</v>
      </c>
      <c r="E8146">
        <f>VLOOKUP(B8146,[1]ТКАЦКИЙ!$A:$G,7,0)/10</f>
        <v>40</v>
      </c>
      <c r="F8146">
        <f>VLOOKUP(B8146,[1]ТКАЦКИЙ!$A:$E,5,0)</f>
        <v>650</v>
      </c>
      <c r="G8146" t="s">
        <v>2</v>
      </c>
      <c r="H8146" t="s">
        <v>3</v>
      </c>
      <c r="I8146" t="s">
        <v>4</v>
      </c>
      <c r="J8146" t="s">
        <v>17866</v>
      </c>
      <c r="K8146" s="5">
        <v>36</v>
      </c>
      <c r="L8146" t="s">
        <v>6</v>
      </c>
      <c r="M8146" s="3">
        <v>45951</v>
      </c>
      <c r="N8146" s="4">
        <v>0.40456018518518999</v>
      </c>
      <c r="O8146" t="s">
        <v>7</v>
      </c>
      <c r="P8146" t="s">
        <v>3347</v>
      </c>
      <c r="Q8146" s="2">
        <v>47.9</v>
      </c>
      <c r="R8146" s="2">
        <v>0</v>
      </c>
      <c r="S8146" t="s">
        <v>17851</v>
      </c>
      <c r="T8146" t="s">
        <v>21142</v>
      </c>
      <c r="U8146" s="10" t="str">
        <f t="shared" si="255"/>
        <v>T08</v>
      </c>
    </row>
    <row r="8147" spans="1:21" x14ac:dyDescent="0.25">
      <c r="A8147" t="s">
        <v>21143</v>
      </c>
      <c r="B8147" t="str">
        <f t="shared" si="254"/>
        <v>MY</v>
      </c>
      <c r="C8147" t="s">
        <v>21144</v>
      </c>
      <c r="E8147">
        <f>VLOOKUP(B8147,[1]ТКАЦКИЙ!$A:$G,7,0)/10</f>
        <v>40</v>
      </c>
      <c r="F8147">
        <f>VLOOKUP(B8147,[1]ТКАЦКИЙ!$A:$E,5,0)</f>
        <v>650</v>
      </c>
      <c r="G8147" t="s">
        <v>2</v>
      </c>
      <c r="H8147" t="s">
        <v>3</v>
      </c>
      <c r="I8147" t="s">
        <v>4</v>
      </c>
      <c r="J8147" t="s">
        <v>17866</v>
      </c>
      <c r="K8147" s="5">
        <v>42</v>
      </c>
      <c r="L8147" t="s">
        <v>6</v>
      </c>
      <c r="M8147" s="3">
        <v>45951</v>
      </c>
      <c r="N8147" s="4">
        <v>0.40469907407407002</v>
      </c>
      <c r="O8147" t="s">
        <v>7</v>
      </c>
      <c r="P8147" t="s">
        <v>3347</v>
      </c>
      <c r="Q8147" s="2">
        <v>55.88</v>
      </c>
      <c r="R8147" s="2">
        <v>0</v>
      </c>
      <c r="S8147" t="s">
        <v>17851</v>
      </c>
      <c r="T8147" t="s">
        <v>21145</v>
      </c>
      <c r="U8147" s="10" t="str">
        <f t="shared" si="255"/>
        <v>T08</v>
      </c>
    </row>
    <row r="8148" spans="1:21" x14ac:dyDescent="0.25">
      <c r="A8148" t="s">
        <v>21146</v>
      </c>
      <c r="B8148" t="str">
        <f t="shared" si="254"/>
        <v>MY</v>
      </c>
      <c r="C8148" t="s">
        <v>21147</v>
      </c>
      <c r="E8148">
        <f>VLOOKUP(B8148,[1]ТКАЦКИЙ!$A:$G,7,0)/10</f>
        <v>40</v>
      </c>
      <c r="F8148">
        <f>VLOOKUP(B8148,[1]ТКАЦКИЙ!$A:$E,5,0)</f>
        <v>650</v>
      </c>
      <c r="G8148" t="s">
        <v>2</v>
      </c>
      <c r="H8148" t="s">
        <v>3</v>
      </c>
      <c r="I8148" t="s">
        <v>4</v>
      </c>
      <c r="J8148" t="s">
        <v>17866</v>
      </c>
      <c r="K8148" s="5">
        <v>48</v>
      </c>
      <c r="L8148" t="s">
        <v>6</v>
      </c>
      <c r="M8148" s="3">
        <v>45951</v>
      </c>
      <c r="N8148" s="4">
        <v>0.40487268518518998</v>
      </c>
      <c r="O8148" t="s">
        <v>7</v>
      </c>
      <c r="P8148" t="s">
        <v>3347</v>
      </c>
      <c r="Q8148" s="2">
        <v>63.86</v>
      </c>
      <c r="R8148" s="2">
        <v>0</v>
      </c>
      <c r="S8148" t="s">
        <v>17851</v>
      </c>
      <c r="T8148" t="s">
        <v>21148</v>
      </c>
      <c r="U8148" s="10" t="str">
        <f t="shared" si="255"/>
        <v>T08</v>
      </c>
    </row>
    <row r="8149" spans="1:21" x14ac:dyDescent="0.25">
      <c r="A8149" t="s">
        <v>21149</v>
      </c>
      <c r="B8149" t="str">
        <f t="shared" si="254"/>
        <v>MY</v>
      </c>
      <c r="C8149" t="s">
        <v>21150</v>
      </c>
      <c r="E8149">
        <f>VLOOKUP(B8149,[1]ТКАЦКИЙ!$A:$G,7,0)/10</f>
        <v>40</v>
      </c>
      <c r="F8149">
        <f>VLOOKUP(B8149,[1]ТКАЦКИЙ!$A:$E,5,0)</f>
        <v>650</v>
      </c>
      <c r="G8149" t="s">
        <v>2</v>
      </c>
      <c r="H8149" t="s">
        <v>3</v>
      </c>
      <c r="I8149" t="s">
        <v>4</v>
      </c>
      <c r="J8149" t="s">
        <v>21122</v>
      </c>
      <c r="K8149" s="5">
        <v>38.5</v>
      </c>
      <c r="L8149" t="s">
        <v>6</v>
      </c>
      <c r="M8149" s="3">
        <v>45946</v>
      </c>
      <c r="N8149" s="4">
        <v>0.77064814814814997</v>
      </c>
      <c r="O8149" t="s">
        <v>7</v>
      </c>
      <c r="P8149" t="s">
        <v>3347</v>
      </c>
      <c r="Q8149" s="2">
        <v>50.96</v>
      </c>
      <c r="R8149" s="2">
        <v>0</v>
      </c>
      <c r="S8149" t="s">
        <v>17851</v>
      </c>
      <c r="T8149" t="s">
        <v>21151</v>
      </c>
      <c r="U8149" s="10" t="str">
        <f t="shared" si="255"/>
        <v>T08</v>
      </c>
    </row>
    <row r="8150" spans="1:21" x14ac:dyDescent="0.25">
      <c r="A8150" t="s">
        <v>21152</v>
      </c>
      <c r="B8150" t="str">
        <f t="shared" si="254"/>
        <v>MY</v>
      </c>
      <c r="C8150" t="s">
        <v>21153</v>
      </c>
      <c r="E8150">
        <f>VLOOKUP(B8150,[1]ТКАЦКИЙ!$A:$G,7,0)/10</f>
        <v>40</v>
      </c>
      <c r="F8150">
        <f>VLOOKUP(B8150,[1]ТКАЦКИЙ!$A:$E,5,0)</f>
        <v>650</v>
      </c>
      <c r="G8150" t="s">
        <v>2</v>
      </c>
      <c r="H8150" t="s">
        <v>3</v>
      </c>
      <c r="I8150" t="s">
        <v>4</v>
      </c>
      <c r="J8150" t="s">
        <v>21109</v>
      </c>
      <c r="K8150" s="5">
        <v>44</v>
      </c>
      <c r="L8150" t="s">
        <v>6</v>
      </c>
      <c r="M8150" s="3">
        <v>45945</v>
      </c>
      <c r="N8150" s="4">
        <v>0.93107638888888999</v>
      </c>
      <c r="O8150" t="s">
        <v>7</v>
      </c>
      <c r="P8150" t="s">
        <v>3347</v>
      </c>
      <c r="Q8150" s="2">
        <v>58.23</v>
      </c>
      <c r="R8150" s="2">
        <v>0</v>
      </c>
      <c r="S8150" t="s">
        <v>17851</v>
      </c>
      <c r="T8150" t="s">
        <v>21154</v>
      </c>
      <c r="U8150" s="10" t="str">
        <f t="shared" si="255"/>
        <v>T08</v>
      </c>
    </row>
    <row r="8151" spans="1:21" x14ac:dyDescent="0.25">
      <c r="A8151" t="s">
        <v>21155</v>
      </c>
      <c r="B8151" t="str">
        <f t="shared" si="254"/>
        <v>MY</v>
      </c>
      <c r="C8151" t="s">
        <v>21156</v>
      </c>
      <c r="E8151">
        <f>VLOOKUP(B8151,[1]ТКАЦКИЙ!$A:$G,7,0)/10</f>
        <v>40</v>
      </c>
      <c r="F8151">
        <f>VLOOKUP(B8151,[1]ТКАЦКИЙ!$A:$E,5,0)</f>
        <v>650</v>
      </c>
      <c r="G8151" t="s">
        <v>2</v>
      </c>
      <c r="H8151" t="s">
        <v>3</v>
      </c>
      <c r="I8151" t="s">
        <v>4</v>
      </c>
      <c r="J8151" t="s">
        <v>17866</v>
      </c>
      <c r="K8151" s="5">
        <v>39</v>
      </c>
      <c r="L8151" t="s">
        <v>6</v>
      </c>
      <c r="M8151" s="3">
        <v>45951</v>
      </c>
      <c r="N8151" s="4">
        <v>0.40504629629630001</v>
      </c>
      <c r="O8151" t="s">
        <v>7</v>
      </c>
      <c r="P8151" t="s">
        <v>3347</v>
      </c>
      <c r="Q8151" s="2">
        <v>51.61</v>
      </c>
      <c r="R8151" s="2">
        <v>0</v>
      </c>
      <c r="S8151" t="s">
        <v>17851</v>
      </c>
      <c r="T8151" t="s">
        <v>21157</v>
      </c>
      <c r="U8151" s="10" t="str">
        <f t="shared" si="255"/>
        <v>T08</v>
      </c>
    </row>
    <row r="8152" spans="1:21" x14ac:dyDescent="0.25">
      <c r="A8152" t="s">
        <v>21158</v>
      </c>
      <c r="B8152" t="str">
        <f t="shared" si="254"/>
        <v>MY</v>
      </c>
      <c r="C8152" t="s">
        <v>21159</v>
      </c>
      <c r="E8152">
        <f>VLOOKUP(B8152,[1]ТКАЦКИЙ!$A:$G,7,0)/10</f>
        <v>40</v>
      </c>
      <c r="F8152">
        <f>VLOOKUP(B8152,[1]ТКАЦКИЙ!$A:$E,5,0)</f>
        <v>650</v>
      </c>
      <c r="G8152" t="s">
        <v>2</v>
      </c>
      <c r="H8152" t="s">
        <v>3</v>
      </c>
      <c r="I8152" t="s">
        <v>4</v>
      </c>
      <c r="J8152" t="s">
        <v>21160</v>
      </c>
      <c r="K8152" s="5">
        <v>192</v>
      </c>
      <c r="L8152" t="s">
        <v>6</v>
      </c>
      <c r="M8152" s="3">
        <v>45940</v>
      </c>
      <c r="N8152" s="4">
        <v>0.38502314814814997</v>
      </c>
      <c r="O8152" t="s">
        <v>7</v>
      </c>
      <c r="P8152" t="s">
        <v>3347</v>
      </c>
      <c r="Q8152" s="2">
        <v>84.71</v>
      </c>
      <c r="R8152" s="2">
        <v>0</v>
      </c>
      <c r="S8152" t="s">
        <v>17851</v>
      </c>
      <c r="T8152" t="s">
        <v>21161</v>
      </c>
      <c r="U8152" s="10" t="str">
        <f t="shared" si="255"/>
        <v>T08</v>
      </c>
    </row>
    <row r="8153" spans="1:21" x14ac:dyDescent="0.25">
      <c r="A8153" t="s">
        <v>21162</v>
      </c>
      <c r="B8153" t="str">
        <f t="shared" si="254"/>
        <v>MY</v>
      </c>
      <c r="C8153" t="s">
        <v>21163</v>
      </c>
      <c r="E8153">
        <f>VLOOKUP(B8153,[1]ТКАЦКИЙ!$A:$G,7,0)/10</f>
        <v>40</v>
      </c>
      <c r="F8153">
        <f>VLOOKUP(B8153,[1]ТКАЦКИЙ!$A:$E,5,0)</f>
        <v>650</v>
      </c>
      <c r="G8153" t="s">
        <v>2</v>
      </c>
      <c r="H8153" t="s">
        <v>3</v>
      </c>
      <c r="I8153" t="s">
        <v>4</v>
      </c>
      <c r="J8153" t="s">
        <v>21160</v>
      </c>
      <c r="K8153" s="5">
        <v>112</v>
      </c>
      <c r="L8153" t="s">
        <v>6</v>
      </c>
      <c r="M8153" s="3">
        <v>45940</v>
      </c>
      <c r="N8153" s="4">
        <v>0.38519675925926</v>
      </c>
      <c r="O8153" t="s">
        <v>7</v>
      </c>
      <c r="P8153" t="s">
        <v>3347</v>
      </c>
      <c r="Q8153" s="2">
        <v>74.11</v>
      </c>
      <c r="R8153" s="2">
        <v>0</v>
      </c>
      <c r="S8153" t="s">
        <v>17851</v>
      </c>
      <c r="T8153" t="s">
        <v>21164</v>
      </c>
      <c r="U8153" s="10" t="str">
        <f t="shared" si="255"/>
        <v>T08</v>
      </c>
    </row>
    <row r="8154" spans="1:21" x14ac:dyDescent="0.25">
      <c r="A8154" t="s">
        <v>21165</v>
      </c>
      <c r="B8154" t="str">
        <f t="shared" si="254"/>
        <v>MY</v>
      </c>
      <c r="C8154" t="s">
        <v>21166</v>
      </c>
      <c r="E8154">
        <f>VLOOKUP(B8154,[1]ТКАЦКИЙ!$A:$G,7,0)/10</f>
        <v>40</v>
      </c>
      <c r="F8154">
        <f>VLOOKUP(B8154,[1]ТКАЦКИЙ!$A:$E,5,0)</f>
        <v>650</v>
      </c>
      <c r="G8154" t="s">
        <v>2</v>
      </c>
      <c r="H8154" t="s">
        <v>3</v>
      </c>
      <c r="I8154" t="s">
        <v>4</v>
      </c>
      <c r="J8154" t="s">
        <v>21167</v>
      </c>
      <c r="K8154" s="5">
        <v>48</v>
      </c>
      <c r="L8154" t="s">
        <v>6</v>
      </c>
      <c r="M8154" s="3">
        <v>45941</v>
      </c>
      <c r="N8154" s="4">
        <v>0.34204861111111001</v>
      </c>
      <c r="O8154" t="s">
        <v>7</v>
      </c>
      <c r="P8154" t="s">
        <v>3347</v>
      </c>
      <c r="Q8154" s="2">
        <v>63.53</v>
      </c>
      <c r="R8154" s="2">
        <v>0</v>
      </c>
      <c r="S8154" t="s">
        <v>17851</v>
      </c>
      <c r="T8154" t="s">
        <v>21168</v>
      </c>
      <c r="U8154" s="10" t="str">
        <f t="shared" si="255"/>
        <v>T08</v>
      </c>
    </row>
    <row r="8155" spans="1:21" x14ac:dyDescent="0.25">
      <c r="A8155" t="s">
        <v>21165</v>
      </c>
      <c r="B8155" t="str">
        <f t="shared" si="254"/>
        <v>MY</v>
      </c>
      <c r="C8155" t="s">
        <v>21166</v>
      </c>
      <c r="E8155">
        <f>VLOOKUP(B8155,[1]ТКАЦКИЙ!$A:$G,7,0)/10</f>
        <v>40</v>
      </c>
      <c r="F8155">
        <f>VLOOKUP(B8155,[1]ТКАЦКИЙ!$A:$E,5,0)</f>
        <v>650</v>
      </c>
      <c r="G8155" t="s">
        <v>2</v>
      </c>
      <c r="H8155" t="s">
        <v>3</v>
      </c>
      <c r="I8155" t="s">
        <v>4</v>
      </c>
      <c r="J8155" t="s">
        <v>21160</v>
      </c>
      <c r="K8155" s="5">
        <v>96</v>
      </c>
      <c r="L8155" t="s">
        <v>6</v>
      </c>
      <c r="M8155" s="3">
        <v>45940</v>
      </c>
      <c r="N8155" s="4">
        <v>0.38538194444444002</v>
      </c>
      <c r="O8155" t="s">
        <v>7</v>
      </c>
      <c r="P8155" t="s">
        <v>3347</v>
      </c>
      <c r="Q8155" s="2">
        <v>63.52</v>
      </c>
      <c r="R8155" s="2">
        <v>0</v>
      </c>
      <c r="S8155" t="s">
        <v>17851</v>
      </c>
      <c r="T8155" t="s">
        <v>21169</v>
      </c>
      <c r="U8155" s="10" t="str">
        <f t="shared" si="255"/>
        <v>T08</v>
      </c>
    </row>
    <row r="8156" spans="1:21" x14ac:dyDescent="0.25">
      <c r="A8156" t="s">
        <v>21170</v>
      </c>
      <c r="B8156" t="str">
        <f t="shared" si="254"/>
        <v>MY</v>
      </c>
      <c r="C8156" t="s">
        <v>21171</v>
      </c>
      <c r="E8156">
        <f>VLOOKUP(B8156,[1]ТКАЦКИЙ!$A:$G,7,0)/10</f>
        <v>40</v>
      </c>
      <c r="F8156">
        <f>VLOOKUP(B8156,[1]ТКАЦКИЙ!$A:$E,5,0)</f>
        <v>650</v>
      </c>
      <c r="G8156" t="s">
        <v>2</v>
      </c>
      <c r="H8156" t="s">
        <v>3</v>
      </c>
      <c r="I8156" t="s">
        <v>4</v>
      </c>
      <c r="J8156" t="s">
        <v>21167</v>
      </c>
      <c r="K8156" s="5">
        <v>80</v>
      </c>
      <c r="L8156" t="s">
        <v>6</v>
      </c>
      <c r="M8156" s="3">
        <v>45941</v>
      </c>
      <c r="N8156" s="4">
        <v>0.34222222222221998</v>
      </c>
      <c r="O8156" t="s">
        <v>7</v>
      </c>
      <c r="P8156" t="s">
        <v>3347</v>
      </c>
      <c r="Q8156" s="2">
        <v>52.93</v>
      </c>
      <c r="R8156" s="2">
        <v>0</v>
      </c>
      <c r="S8156" t="s">
        <v>17851</v>
      </c>
      <c r="T8156" t="s">
        <v>21172</v>
      </c>
      <c r="U8156" s="10" t="str">
        <f t="shared" si="255"/>
        <v>T08</v>
      </c>
    </row>
    <row r="8157" spans="1:21" x14ac:dyDescent="0.25">
      <c r="A8157" t="s">
        <v>21173</v>
      </c>
      <c r="B8157" t="str">
        <f t="shared" si="254"/>
        <v>MY</v>
      </c>
      <c r="C8157" t="s">
        <v>21174</v>
      </c>
      <c r="E8157">
        <f>VLOOKUP(B8157,[1]ТКАЦКИЙ!$A:$G,7,0)/10</f>
        <v>40</v>
      </c>
      <c r="F8157">
        <f>VLOOKUP(B8157,[1]ТКАЦКИЙ!$A:$E,5,0)</f>
        <v>650</v>
      </c>
      <c r="G8157" t="s">
        <v>2</v>
      </c>
      <c r="H8157" t="s">
        <v>3</v>
      </c>
      <c r="I8157" t="s">
        <v>4</v>
      </c>
      <c r="J8157" t="s">
        <v>21167</v>
      </c>
      <c r="K8157" s="5">
        <v>96</v>
      </c>
      <c r="L8157" t="s">
        <v>6</v>
      </c>
      <c r="M8157" s="3">
        <v>45941</v>
      </c>
      <c r="N8157" s="4">
        <v>0.34239583333333001</v>
      </c>
      <c r="O8157" t="s">
        <v>7</v>
      </c>
      <c r="P8157" t="s">
        <v>3347</v>
      </c>
      <c r="Q8157" s="2">
        <v>42.35</v>
      </c>
      <c r="R8157" s="2">
        <v>0</v>
      </c>
      <c r="S8157" t="s">
        <v>17851</v>
      </c>
      <c r="T8157" t="s">
        <v>21175</v>
      </c>
      <c r="U8157" s="10" t="str">
        <f t="shared" si="255"/>
        <v>T08</v>
      </c>
    </row>
    <row r="8158" spans="1:21" x14ac:dyDescent="0.25">
      <c r="A8158" t="s">
        <v>21176</v>
      </c>
      <c r="B8158" t="str">
        <f t="shared" si="254"/>
        <v>MY</v>
      </c>
      <c r="C8158" t="s">
        <v>21177</v>
      </c>
      <c r="E8158">
        <f>VLOOKUP(B8158,[1]ТКАЦКИЙ!$A:$G,7,0)/10</f>
        <v>40</v>
      </c>
      <c r="F8158">
        <f>VLOOKUP(B8158,[1]ТКАЦКИЙ!$A:$E,5,0)</f>
        <v>650</v>
      </c>
      <c r="G8158" t="s">
        <v>2</v>
      </c>
      <c r="H8158" t="s">
        <v>3</v>
      </c>
      <c r="I8158" t="s">
        <v>4</v>
      </c>
      <c r="J8158" t="s">
        <v>21167</v>
      </c>
      <c r="K8158" s="5">
        <v>104</v>
      </c>
      <c r="L8158" t="s">
        <v>6</v>
      </c>
      <c r="M8158" s="3">
        <v>45941</v>
      </c>
      <c r="N8158" s="4">
        <v>0.34258101851852002</v>
      </c>
      <c r="O8158" t="s">
        <v>7</v>
      </c>
      <c r="P8158" t="s">
        <v>3347</v>
      </c>
      <c r="Q8158" s="2">
        <v>68.83</v>
      </c>
      <c r="R8158" s="2">
        <v>0</v>
      </c>
      <c r="S8158" t="s">
        <v>17851</v>
      </c>
      <c r="T8158" t="s">
        <v>21178</v>
      </c>
      <c r="U8158" s="10" t="str">
        <f t="shared" si="255"/>
        <v>T08</v>
      </c>
    </row>
    <row r="8159" spans="1:21" x14ac:dyDescent="0.25">
      <c r="A8159" t="s">
        <v>21179</v>
      </c>
      <c r="B8159" t="str">
        <f t="shared" si="254"/>
        <v>MY</v>
      </c>
      <c r="C8159" t="s">
        <v>21180</v>
      </c>
      <c r="E8159">
        <f>VLOOKUP(B8159,[1]ТКАЦКИЙ!$A:$G,7,0)/10</f>
        <v>40</v>
      </c>
      <c r="F8159">
        <f>VLOOKUP(B8159,[1]ТКАЦКИЙ!$A:$E,5,0)</f>
        <v>650</v>
      </c>
      <c r="G8159" t="s">
        <v>2</v>
      </c>
      <c r="H8159" t="s">
        <v>3</v>
      </c>
      <c r="I8159" t="s">
        <v>4</v>
      </c>
      <c r="J8159" t="s">
        <v>21181</v>
      </c>
      <c r="K8159" s="5">
        <v>132</v>
      </c>
      <c r="L8159" t="s">
        <v>6</v>
      </c>
      <c r="M8159" s="3">
        <v>45941</v>
      </c>
      <c r="N8159" s="4">
        <v>0.34196759259259002</v>
      </c>
      <c r="O8159" t="s">
        <v>7</v>
      </c>
      <c r="P8159" t="s">
        <v>3347</v>
      </c>
      <c r="Q8159" s="2">
        <v>58.23</v>
      </c>
      <c r="R8159" s="2">
        <v>0</v>
      </c>
      <c r="S8159" t="s">
        <v>17851</v>
      </c>
      <c r="T8159" t="s">
        <v>21182</v>
      </c>
      <c r="U8159" s="10" t="str">
        <f t="shared" si="255"/>
        <v>T08</v>
      </c>
    </row>
    <row r="8160" spans="1:21" x14ac:dyDescent="0.25">
      <c r="A8160" t="s">
        <v>21183</v>
      </c>
      <c r="B8160" t="str">
        <f t="shared" si="254"/>
        <v>MY</v>
      </c>
      <c r="C8160" t="s">
        <v>21184</v>
      </c>
      <c r="E8160">
        <f>VLOOKUP(B8160,[1]ТКАЦКИЙ!$A:$G,7,0)/10</f>
        <v>40</v>
      </c>
      <c r="F8160">
        <f>VLOOKUP(B8160,[1]ТКАЦКИЙ!$A:$E,5,0)</f>
        <v>650</v>
      </c>
      <c r="G8160" t="s">
        <v>2</v>
      </c>
      <c r="H8160" t="s">
        <v>3</v>
      </c>
      <c r="I8160" t="s">
        <v>4</v>
      </c>
      <c r="J8160" t="s">
        <v>21181</v>
      </c>
      <c r="K8160" s="5">
        <v>68</v>
      </c>
      <c r="L8160" t="s">
        <v>6</v>
      </c>
      <c r="M8160" s="3">
        <v>45941</v>
      </c>
      <c r="N8160" s="4">
        <v>0.34215277777778003</v>
      </c>
      <c r="O8160" t="s">
        <v>7</v>
      </c>
      <c r="P8160" t="s">
        <v>3347</v>
      </c>
      <c r="Q8160" s="2">
        <v>90</v>
      </c>
      <c r="R8160" s="2">
        <v>0</v>
      </c>
      <c r="S8160" t="s">
        <v>17851</v>
      </c>
      <c r="T8160" t="s">
        <v>21185</v>
      </c>
      <c r="U8160" s="10" t="str">
        <f t="shared" si="255"/>
        <v>T08</v>
      </c>
    </row>
    <row r="8161" spans="1:21" x14ac:dyDescent="0.25">
      <c r="A8161" t="s">
        <v>21186</v>
      </c>
      <c r="B8161" t="str">
        <f t="shared" si="254"/>
        <v>MY</v>
      </c>
      <c r="C8161" t="s">
        <v>21187</v>
      </c>
      <c r="E8161">
        <f>VLOOKUP(B8161,[1]ТКАЦКИЙ!$A:$G,7,0)/10</f>
        <v>40</v>
      </c>
      <c r="F8161">
        <f>VLOOKUP(B8161,[1]ТКАЦКИЙ!$A:$E,5,0)</f>
        <v>650</v>
      </c>
      <c r="G8161" t="s">
        <v>2</v>
      </c>
      <c r="H8161" t="s">
        <v>3</v>
      </c>
      <c r="I8161" t="s">
        <v>4</v>
      </c>
      <c r="J8161" t="s">
        <v>21181</v>
      </c>
      <c r="K8161" s="5">
        <v>72</v>
      </c>
      <c r="L8161" t="s">
        <v>6</v>
      </c>
      <c r="M8161" s="3">
        <v>45941</v>
      </c>
      <c r="N8161" s="4">
        <v>0.34232638888889</v>
      </c>
      <c r="O8161" t="s">
        <v>7</v>
      </c>
      <c r="P8161" t="s">
        <v>3347</v>
      </c>
      <c r="Q8161" s="2">
        <v>47.65</v>
      </c>
      <c r="R8161" s="2">
        <v>0</v>
      </c>
      <c r="S8161" t="s">
        <v>17851</v>
      </c>
      <c r="T8161" t="s">
        <v>21188</v>
      </c>
      <c r="U8161" s="10" t="str">
        <f t="shared" si="255"/>
        <v>T08</v>
      </c>
    </row>
    <row r="8162" spans="1:21" x14ac:dyDescent="0.25">
      <c r="A8162" t="s">
        <v>21186</v>
      </c>
      <c r="B8162" t="str">
        <f t="shared" si="254"/>
        <v>MY</v>
      </c>
      <c r="C8162" t="s">
        <v>21187</v>
      </c>
      <c r="E8162">
        <f>VLOOKUP(B8162,[1]ТКАЦКИЙ!$A:$G,7,0)/10</f>
        <v>40</v>
      </c>
      <c r="F8162">
        <f>VLOOKUP(B8162,[1]ТКАЦКИЙ!$A:$E,5,0)</f>
        <v>650</v>
      </c>
      <c r="G8162" t="s">
        <v>2</v>
      </c>
      <c r="H8162" t="s">
        <v>3</v>
      </c>
      <c r="I8162" t="s">
        <v>4</v>
      </c>
      <c r="J8162" t="s">
        <v>21167</v>
      </c>
      <c r="K8162" s="5">
        <v>72</v>
      </c>
      <c r="L8162" t="s">
        <v>6</v>
      </c>
      <c r="M8162" s="3">
        <v>45941</v>
      </c>
      <c r="N8162" s="4">
        <v>0.34275462962962999</v>
      </c>
      <c r="O8162" t="s">
        <v>7</v>
      </c>
      <c r="P8162" t="s">
        <v>3347</v>
      </c>
      <c r="Q8162" s="2">
        <v>47.65</v>
      </c>
      <c r="R8162" s="2">
        <v>0</v>
      </c>
      <c r="S8162" t="s">
        <v>17851</v>
      </c>
      <c r="T8162" t="s">
        <v>21189</v>
      </c>
      <c r="U8162" s="10" t="str">
        <f t="shared" si="255"/>
        <v>T08</v>
      </c>
    </row>
    <row r="8163" spans="1:21" x14ac:dyDescent="0.25">
      <c r="A8163" t="s">
        <v>21190</v>
      </c>
      <c r="B8163" t="str">
        <f t="shared" si="254"/>
        <v>MY</v>
      </c>
      <c r="C8163" t="s">
        <v>21191</v>
      </c>
      <c r="E8163">
        <f>VLOOKUP(B8163,[1]ТКАЦКИЙ!$A:$G,7,0)/10</f>
        <v>40</v>
      </c>
      <c r="F8163">
        <f>VLOOKUP(B8163,[1]ТКАЦКИЙ!$A:$E,5,0)</f>
        <v>650</v>
      </c>
      <c r="G8163" t="s">
        <v>2</v>
      </c>
      <c r="H8163" t="s">
        <v>3</v>
      </c>
      <c r="I8163" t="s">
        <v>4</v>
      </c>
      <c r="J8163" t="s">
        <v>21181</v>
      </c>
      <c r="K8163" s="5">
        <v>120</v>
      </c>
      <c r="L8163" t="s">
        <v>6</v>
      </c>
      <c r="M8163" s="3">
        <v>45941</v>
      </c>
      <c r="N8163" s="4">
        <v>0.34250000000000003</v>
      </c>
      <c r="O8163" t="s">
        <v>7</v>
      </c>
      <c r="P8163" t="s">
        <v>3347</v>
      </c>
      <c r="Q8163" s="2">
        <v>79.42</v>
      </c>
      <c r="R8163" s="2">
        <v>0</v>
      </c>
      <c r="S8163" t="s">
        <v>17851</v>
      </c>
      <c r="T8163" t="s">
        <v>21192</v>
      </c>
      <c r="U8163" s="10" t="str">
        <f t="shared" si="255"/>
        <v>T08</v>
      </c>
    </row>
    <row r="8164" spans="1:21" x14ac:dyDescent="0.25">
      <c r="A8164" t="s">
        <v>21193</v>
      </c>
      <c r="B8164" t="str">
        <f t="shared" si="254"/>
        <v>MY</v>
      </c>
      <c r="C8164" t="s">
        <v>21194</v>
      </c>
      <c r="E8164">
        <f>VLOOKUP(B8164,[1]ТКАЦКИЙ!$A:$G,7,0)/10</f>
        <v>40</v>
      </c>
      <c r="F8164">
        <f>VLOOKUP(B8164,[1]ТКАЦКИЙ!$A:$E,5,0)</f>
        <v>650</v>
      </c>
      <c r="G8164" t="s">
        <v>2</v>
      </c>
      <c r="H8164" t="s">
        <v>3</v>
      </c>
      <c r="I8164" t="s">
        <v>4</v>
      </c>
      <c r="J8164" t="s">
        <v>18003</v>
      </c>
      <c r="K8164" s="5">
        <v>48</v>
      </c>
      <c r="L8164" t="s">
        <v>6</v>
      </c>
      <c r="M8164" s="3">
        <v>45940</v>
      </c>
      <c r="N8164" s="4">
        <v>0.38577546296296</v>
      </c>
      <c r="O8164" t="s">
        <v>7</v>
      </c>
      <c r="P8164" t="s">
        <v>3347</v>
      </c>
      <c r="Q8164" s="2">
        <v>63.52</v>
      </c>
      <c r="R8164" s="2">
        <v>0</v>
      </c>
      <c r="S8164" t="s">
        <v>17851</v>
      </c>
      <c r="T8164" t="s">
        <v>21195</v>
      </c>
      <c r="U8164" s="10" t="str">
        <f t="shared" si="255"/>
        <v>T08</v>
      </c>
    </row>
    <row r="8165" spans="1:21" x14ac:dyDescent="0.25">
      <c r="A8165" t="s">
        <v>21196</v>
      </c>
      <c r="B8165" t="str">
        <f t="shared" si="254"/>
        <v>MY</v>
      </c>
      <c r="C8165" t="s">
        <v>21197</v>
      </c>
      <c r="E8165">
        <f>VLOOKUP(B8165,[1]ТКАЦКИЙ!$A:$G,7,0)/10</f>
        <v>40</v>
      </c>
      <c r="F8165">
        <f>VLOOKUP(B8165,[1]ТКАЦКИЙ!$A:$E,5,0)</f>
        <v>650</v>
      </c>
      <c r="G8165" t="s">
        <v>2</v>
      </c>
      <c r="H8165" t="s">
        <v>3</v>
      </c>
      <c r="I8165" t="s">
        <v>4</v>
      </c>
      <c r="J8165" t="s">
        <v>18003</v>
      </c>
      <c r="K8165" s="5">
        <v>40</v>
      </c>
      <c r="L8165" t="s">
        <v>6</v>
      </c>
      <c r="M8165" s="3">
        <v>45940</v>
      </c>
      <c r="N8165" s="4">
        <v>0.38594907407406998</v>
      </c>
      <c r="O8165" t="s">
        <v>7</v>
      </c>
      <c r="P8165" t="s">
        <v>3347</v>
      </c>
      <c r="Q8165" s="2">
        <v>52.94</v>
      </c>
      <c r="R8165" s="2">
        <v>0</v>
      </c>
      <c r="S8165" t="s">
        <v>17851</v>
      </c>
      <c r="T8165" t="s">
        <v>21198</v>
      </c>
      <c r="U8165" s="10" t="str">
        <f t="shared" si="255"/>
        <v>T08</v>
      </c>
    </row>
    <row r="8166" spans="1:21" x14ac:dyDescent="0.25">
      <c r="A8166" t="s">
        <v>21199</v>
      </c>
      <c r="B8166" t="str">
        <f t="shared" si="254"/>
        <v>MY</v>
      </c>
      <c r="C8166" t="s">
        <v>21200</v>
      </c>
      <c r="E8166">
        <f>VLOOKUP(B8166,[1]ТКАЦКИЙ!$A:$G,7,0)/10</f>
        <v>40</v>
      </c>
      <c r="F8166">
        <f>VLOOKUP(B8166,[1]ТКАЦКИЙ!$A:$E,5,0)</f>
        <v>650</v>
      </c>
      <c r="G8166" t="s">
        <v>2</v>
      </c>
      <c r="H8166" t="s">
        <v>3</v>
      </c>
      <c r="I8166" t="s">
        <v>4</v>
      </c>
      <c r="J8166" t="s">
        <v>18043</v>
      </c>
      <c r="K8166" s="5">
        <v>35</v>
      </c>
      <c r="L8166" t="s">
        <v>6</v>
      </c>
      <c r="M8166" s="3">
        <v>45944</v>
      </c>
      <c r="N8166" s="4">
        <v>0.92709490740740996</v>
      </c>
      <c r="O8166" t="s">
        <v>7</v>
      </c>
      <c r="P8166" t="s">
        <v>3347</v>
      </c>
      <c r="Q8166" s="2">
        <v>46.2</v>
      </c>
      <c r="R8166" s="2">
        <v>0</v>
      </c>
      <c r="S8166" t="s">
        <v>17851</v>
      </c>
      <c r="T8166" t="s">
        <v>21201</v>
      </c>
      <c r="U8166" s="10" t="str">
        <f t="shared" si="255"/>
        <v>T08</v>
      </c>
    </row>
    <row r="8167" spans="1:21" x14ac:dyDescent="0.25">
      <c r="A8167" t="s">
        <v>21202</v>
      </c>
      <c r="B8167" t="str">
        <f t="shared" si="254"/>
        <v>MY</v>
      </c>
      <c r="C8167" t="s">
        <v>21203</v>
      </c>
      <c r="E8167">
        <f>VLOOKUP(B8167,[1]ТКАЦКИЙ!$A:$G,7,0)/10</f>
        <v>40</v>
      </c>
      <c r="F8167">
        <f>VLOOKUP(B8167,[1]ТКАЦКИЙ!$A:$E,5,0)</f>
        <v>650</v>
      </c>
      <c r="G8167" t="s">
        <v>2</v>
      </c>
      <c r="H8167" t="s">
        <v>3</v>
      </c>
      <c r="I8167" t="s">
        <v>4</v>
      </c>
      <c r="J8167" t="s">
        <v>21204</v>
      </c>
      <c r="K8167" s="5">
        <v>42</v>
      </c>
      <c r="L8167" t="s">
        <v>6</v>
      </c>
      <c r="M8167" s="3">
        <v>45945</v>
      </c>
      <c r="N8167" s="4">
        <v>0.93090277777777997</v>
      </c>
      <c r="O8167" t="s">
        <v>7</v>
      </c>
      <c r="P8167" t="s">
        <v>3347</v>
      </c>
      <c r="Q8167" s="2">
        <v>55.44</v>
      </c>
      <c r="R8167" s="2">
        <v>0</v>
      </c>
      <c r="S8167" t="s">
        <v>17851</v>
      </c>
      <c r="T8167" t="s">
        <v>21205</v>
      </c>
      <c r="U8167" s="10" t="str">
        <f t="shared" si="255"/>
        <v>T08</v>
      </c>
    </row>
    <row r="8168" spans="1:21" x14ac:dyDescent="0.25">
      <c r="A8168" t="s">
        <v>21206</v>
      </c>
      <c r="B8168" t="str">
        <f t="shared" si="254"/>
        <v>MY</v>
      </c>
      <c r="C8168" t="s">
        <v>21207</v>
      </c>
      <c r="E8168">
        <f>VLOOKUP(B8168,[1]ТКАЦКИЙ!$A:$G,7,0)/10</f>
        <v>40</v>
      </c>
      <c r="F8168">
        <f>VLOOKUP(B8168,[1]ТКАЦКИЙ!$A:$E,5,0)</f>
        <v>650</v>
      </c>
      <c r="G8168" t="s">
        <v>2</v>
      </c>
      <c r="H8168" t="s">
        <v>3</v>
      </c>
      <c r="I8168" t="s">
        <v>4</v>
      </c>
      <c r="J8168" t="s">
        <v>21204</v>
      </c>
      <c r="K8168" s="5">
        <v>49</v>
      </c>
      <c r="L8168" t="s">
        <v>6</v>
      </c>
      <c r="M8168" s="3">
        <v>45945</v>
      </c>
      <c r="N8168" s="4">
        <v>0.93107638888888999</v>
      </c>
      <c r="O8168" t="s">
        <v>7</v>
      </c>
      <c r="P8168" t="s">
        <v>3347</v>
      </c>
      <c r="Q8168" s="2">
        <v>64.849999999999994</v>
      </c>
      <c r="R8168" s="2">
        <v>0</v>
      </c>
      <c r="S8168" t="s">
        <v>17851</v>
      </c>
      <c r="T8168" t="s">
        <v>21208</v>
      </c>
      <c r="U8168" s="10" t="str">
        <f t="shared" si="255"/>
        <v>T08</v>
      </c>
    </row>
    <row r="8169" spans="1:21" x14ac:dyDescent="0.25">
      <c r="A8169" t="s">
        <v>21209</v>
      </c>
      <c r="B8169" t="str">
        <f t="shared" si="254"/>
        <v>MY</v>
      </c>
      <c r="C8169" t="s">
        <v>21210</v>
      </c>
      <c r="E8169">
        <f>VLOOKUP(B8169,[1]ТКАЦКИЙ!$A:$G,7,0)/10</f>
        <v>40</v>
      </c>
      <c r="F8169">
        <f>VLOOKUP(B8169,[1]ТКАЦКИЙ!$A:$E,5,0)</f>
        <v>650</v>
      </c>
      <c r="G8169" t="s">
        <v>2</v>
      </c>
      <c r="H8169" t="s">
        <v>3</v>
      </c>
      <c r="I8169" t="s">
        <v>4</v>
      </c>
      <c r="J8169" t="s">
        <v>21109</v>
      </c>
      <c r="K8169" s="5">
        <v>64</v>
      </c>
      <c r="L8169" t="s">
        <v>6</v>
      </c>
      <c r="M8169" s="3">
        <v>45945</v>
      </c>
      <c r="N8169" s="4">
        <v>0.93126157407406995</v>
      </c>
      <c r="O8169" t="s">
        <v>7</v>
      </c>
      <c r="P8169" t="s">
        <v>3347</v>
      </c>
      <c r="Q8169" s="2">
        <v>84.51</v>
      </c>
      <c r="R8169" s="2">
        <v>0</v>
      </c>
      <c r="S8169" t="s">
        <v>17851</v>
      </c>
      <c r="T8169" t="s">
        <v>21211</v>
      </c>
      <c r="U8169" s="10" t="str">
        <f t="shared" si="255"/>
        <v>T08</v>
      </c>
    </row>
    <row r="8170" spans="1:21" x14ac:dyDescent="0.25">
      <c r="A8170" t="s">
        <v>21212</v>
      </c>
      <c r="B8170" t="str">
        <f t="shared" si="254"/>
        <v>MY</v>
      </c>
      <c r="C8170" t="s">
        <v>21213</v>
      </c>
      <c r="E8170">
        <f>VLOOKUP(B8170,[1]ТКАЦКИЙ!$A:$G,7,0)/10</f>
        <v>40</v>
      </c>
      <c r="F8170">
        <f>VLOOKUP(B8170,[1]ТКАЦКИЙ!$A:$E,5,0)</f>
        <v>650</v>
      </c>
      <c r="G8170" t="s">
        <v>2</v>
      </c>
      <c r="H8170" t="s">
        <v>3</v>
      </c>
      <c r="I8170" t="s">
        <v>4</v>
      </c>
      <c r="J8170" t="s">
        <v>21109</v>
      </c>
      <c r="K8170" s="5">
        <v>56</v>
      </c>
      <c r="L8170" t="s">
        <v>6</v>
      </c>
      <c r="M8170" s="3">
        <v>45945</v>
      </c>
      <c r="N8170" s="4">
        <v>0.93143518518518997</v>
      </c>
      <c r="O8170" t="s">
        <v>7</v>
      </c>
      <c r="P8170" t="s">
        <v>3347</v>
      </c>
      <c r="Q8170" s="2">
        <v>74.11</v>
      </c>
      <c r="R8170" s="2">
        <v>0</v>
      </c>
      <c r="S8170" t="s">
        <v>17851</v>
      </c>
      <c r="T8170" t="s">
        <v>21214</v>
      </c>
      <c r="U8170" s="10" t="str">
        <f t="shared" si="255"/>
        <v>T08</v>
      </c>
    </row>
    <row r="8171" spans="1:21" x14ac:dyDescent="0.25">
      <c r="A8171" t="s">
        <v>21215</v>
      </c>
      <c r="B8171" t="str">
        <f t="shared" si="254"/>
        <v>MY</v>
      </c>
      <c r="C8171" t="s">
        <v>21216</v>
      </c>
      <c r="E8171">
        <f>VLOOKUP(B8171,[1]ТКАЦКИЙ!$A:$G,7,0)/10</f>
        <v>40</v>
      </c>
      <c r="F8171">
        <f>VLOOKUP(B8171,[1]ТКАЦКИЙ!$A:$E,5,0)</f>
        <v>650</v>
      </c>
      <c r="G8171" t="s">
        <v>2</v>
      </c>
      <c r="H8171" t="s">
        <v>3</v>
      </c>
      <c r="I8171" t="s">
        <v>4</v>
      </c>
      <c r="J8171" t="s">
        <v>21109</v>
      </c>
      <c r="K8171" s="5">
        <v>48</v>
      </c>
      <c r="L8171" t="s">
        <v>6</v>
      </c>
      <c r="M8171" s="3">
        <v>45945</v>
      </c>
      <c r="N8171" s="4">
        <v>0.93162037037037004</v>
      </c>
      <c r="O8171" t="s">
        <v>7</v>
      </c>
      <c r="P8171" t="s">
        <v>3347</v>
      </c>
      <c r="Q8171" s="2">
        <v>63.52</v>
      </c>
      <c r="R8171" s="2">
        <v>0</v>
      </c>
      <c r="S8171" t="s">
        <v>17851</v>
      </c>
      <c r="T8171" t="s">
        <v>21217</v>
      </c>
      <c r="U8171" s="10" t="str">
        <f t="shared" si="255"/>
        <v>T08</v>
      </c>
    </row>
    <row r="8172" spans="1:21" x14ac:dyDescent="0.25">
      <c r="A8172" t="s">
        <v>21218</v>
      </c>
      <c r="B8172" t="str">
        <f t="shared" si="254"/>
        <v>MY</v>
      </c>
      <c r="C8172" t="s">
        <v>21219</v>
      </c>
      <c r="E8172">
        <f>VLOOKUP(B8172,[1]ТКАЦКИЙ!$A:$G,7,0)/10</f>
        <v>40</v>
      </c>
      <c r="F8172">
        <f>VLOOKUP(B8172,[1]ТКАЦКИЙ!$A:$E,5,0)</f>
        <v>650</v>
      </c>
      <c r="G8172" t="s">
        <v>2</v>
      </c>
      <c r="H8172" t="s">
        <v>3</v>
      </c>
      <c r="I8172" t="s">
        <v>4</v>
      </c>
      <c r="J8172" t="s">
        <v>21109</v>
      </c>
      <c r="K8172" s="5">
        <v>40</v>
      </c>
      <c r="L8172" t="s">
        <v>6</v>
      </c>
      <c r="M8172" s="3">
        <v>45945</v>
      </c>
      <c r="N8172" s="4">
        <v>0.93178240740741003</v>
      </c>
      <c r="O8172" t="s">
        <v>7</v>
      </c>
      <c r="P8172" t="s">
        <v>3347</v>
      </c>
      <c r="Q8172" s="2">
        <v>52.82</v>
      </c>
      <c r="R8172" s="2">
        <v>0</v>
      </c>
      <c r="S8172" t="s">
        <v>17851</v>
      </c>
      <c r="T8172" t="s">
        <v>21220</v>
      </c>
      <c r="U8172" s="10" t="str">
        <f t="shared" si="255"/>
        <v>T08</v>
      </c>
    </row>
    <row r="8173" spans="1:21" x14ac:dyDescent="0.25">
      <c r="A8173" t="s">
        <v>21221</v>
      </c>
      <c r="B8173" t="str">
        <f t="shared" si="254"/>
        <v>MY</v>
      </c>
      <c r="C8173" t="s">
        <v>21222</v>
      </c>
      <c r="E8173">
        <f>VLOOKUP(B8173,[1]ТКАЦКИЙ!$A:$G,7,0)/10</f>
        <v>40</v>
      </c>
      <c r="F8173">
        <f>VLOOKUP(B8173,[1]ТКАЦКИЙ!$A:$E,5,0)</f>
        <v>650</v>
      </c>
      <c r="G8173" t="s">
        <v>2</v>
      </c>
      <c r="H8173" t="s">
        <v>3</v>
      </c>
      <c r="I8173" t="s">
        <v>4</v>
      </c>
      <c r="J8173" t="s">
        <v>21122</v>
      </c>
      <c r="K8173" s="5">
        <v>35</v>
      </c>
      <c r="L8173" t="s">
        <v>6</v>
      </c>
      <c r="M8173" s="3">
        <v>45946</v>
      </c>
      <c r="N8173" s="4">
        <v>0.77082175925926</v>
      </c>
      <c r="O8173" t="s">
        <v>7</v>
      </c>
      <c r="P8173" t="s">
        <v>3347</v>
      </c>
      <c r="Q8173" s="2">
        <v>46.45</v>
      </c>
      <c r="R8173" s="2">
        <v>0</v>
      </c>
      <c r="S8173" t="s">
        <v>17851</v>
      </c>
      <c r="T8173" t="s">
        <v>21223</v>
      </c>
      <c r="U8173" s="10" t="str">
        <f t="shared" si="255"/>
        <v>T08</v>
      </c>
    </row>
    <row r="8174" spans="1:21" x14ac:dyDescent="0.25">
      <c r="A8174" t="s">
        <v>21224</v>
      </c>
      <c r="B8174" t="str">
        <f t="shared" si="254"/>
        <v>MY</v>
      </c>
      <c r="C8174" t="s">
        <v>21225</v>
      </c>
      <c r="E8174">
        <f>VLOOKUP(B8174,[1]ТКАЦКИЙ!$A:$G,7,0)/10</f>
        <v>40</v>
      </c>
      <c r="F8174">
        <f>VLOOKUP(B8174,[1]ТКАЦКИЙ!$A:$E,5,0)</f>
        <v>650</v>
      </c>
      <c r="G8174" t="s">
        <v>2</v>
      </c>
      <c r="H8174" t="s">
        <v>3</v>
      </c>
      <c r="I8174" t="s">
        <v>4</v>
      </c>
      <c r="J8174" t="s">
        <v>21122</v>
      </c>
      <c r="K8174" s="5">
        <v>42</v>
      </c>
      <c r="L8174" t="s">
        <v>6</v>
      </c>
      <c r="M8174" s="3">
        <v>45946</v>
      </c>
      <c r="N8174" s="4">
        <v>0.77099537037037003</v>
      </c>
      <c r="O8174" t="s">
        <v>7</v>
      </c>
      <c r="P8174" t="s">
        <v>3347</v>
      </c>
      <c r="Q8174" s="2">
        <v>55.44</v>
      </c>
      <c r="R8174" s="2">
        <v>0</v>
      </c>
      <c r="S8174" t="s">
        <v>17851</v>
      </c>
      <c r="T8174" t="s">
        <v>21226</v>
      </c>
      <c r="U8174" s="10" t="str">
        <f t="shared" si="255"/>
        <v>T08</v>
      </c>
    </row>
    <row r="8175" spans="1:21" x14ac:dyDescent="0.25">
      <c r="A8175" t="s">
        <v>21227</v>
      </c>
      <c r="B8175" t="str">
        <f t="shared" si="254"/>
        <v>MY</v>
      </c>
      <c r="C8175" t="s">
        <v>21228</v>
      </c>
      <c r="E8175">
        <f>VLOOKUP(B8175,[1]ТКАЦКИЙ!$A:$G,7,0)/10</f>
        <v>40</v>
      </c>
      <c r="F8175">
        <f>VLOOKUP(B8175,[1]ТКАЦКИЙ!$A:$E,5,0)</f>
        <v>650</v>
      </c>
      <c r="G8175" t="s">
        <v>2</v>
      </c>
      <c r="H8175" t="s">
        <v>3</v>
      </c>
      <c r="I8175" t="s">
        <v>4</v>
      </c>
      <c r="J8175" t="s">
        <v>21229</v>
      </c>
      <c r="K8175" s="5">
        <v>49</v>
      </c>
      <c r="L8175" t="s">
        <v>6</v>
      </c>
      <c r="M8175" s="3">
        <v>45950</v>
      </c>
      <c r="N8175" s="4">
        <v>8.8368055555560002E-2</v>
      </c>
      <c r="O8175" t="s">
        <v>7</v>
      </c>
      <c r="P8175" t="s">
        <v>3347</v>
      </c>
      <c r="Q8175" s="2">
        <v>64.849999999999994</v>
      </c>
      <c r="R8175" s="2">
        <v>0</v>
      </c>
      <c r="S8175" t="s">
        <v>17851</v>
      </c>
      <c r="T8175" t="s">
        <v>21230</v>
      </c>
      <c r="U8175" s="10" t="str">
        <f t="shared" si="255"/>
        <v>T08</v>
      </c>
    </row>
    <row r="8176" spans="1:21" x14ac:dyDescent="0.25">
      <c r="A8176" t="s">
        <v>21231</v>
      </c>
      <c r="B8176" t="str">
        <f t="shared" si="254"/>
        <v>MY</v>
      </c>
      <c r="C8176" t="s">
        <v>21232</v>
      </c>
      <c r="E8176">
        <f>VLOOKUP(B8176,[1]ТКАЦКИЙ!$A:$G,7,0)/10</f>
        <v>40</v>
      </c>
      <c r="F8176">
        <f>VLOOKUP(B8176,[1]ТКАЦКИЙ!$A:$E,5,0)</f>
        <v>650</v>
      </c>
      <c r="G8176" t="s">
        <v>2</v>
      </c>
      <c r="H8176" t="s">
        <v>3</v>
      </c>
      <c r="I8176" t="s">
        <v>4</v>
      </c>
      <c r="J8176" t="s">
        <v>21122</v>
      </c>
      <c r="K8176" s="5">
        <v>56</v>
      </c>
      <c r="L8176" t="s">
        <v>6</v>
      </c>
      <c r="M8176" s="3">
        <v>45946</v>
      </c>
      <c r="N8176" s="4">
        <v>0.77116898148148005</v>
      </c>
      <c r="O8176" t="s">
        <v>7</v>
      </c>
      <c r="P8176" t="s">
        <v>3347</v>
      </c>
      <c r="Q8176" s="2">
        <v>74.11</v>
      </c>
      <c r="R8176" s="2">
        <v>0</v>
      </c>
      <c r="S8176" t="s">
        <v>17851</v>
      </c>
      <c r="T8176" t="s">
        <v>21233</v>
      </c>
      <c r="U8176" s="10" t="str">
        <f t="shared" si="255"/>
        <v>T08</v>
      </c>
    </row>
    <row r="8177" spans="1:21" x14ac:dyDescent="0.25">
      <c r="A8177" t="s">
        <v>21234</v>
      </c>
      <c r="B8177" t="str">
        <f t="shared" si="254"/>
        <v>MY</v>
      </c>
      <c r="C8177" t="s">
        <v>21235</v>
      </c>
      <c r="E8177">
        <f>VLOOKUP(B8177,[1]ТКАЦКИЙ!$A:$G,7,0)/10</f>
        <v>40</v>
      </c>
      <c r="F8177">
        <f>VLOOKUP(B8177,[1]ТКАЦКИЙ!$A:$E,5,0)</f>
        <v>650</v>
      </c>
      <c r="G8177" t="s">
        <v>2</v>
      </c>
      <c r="H8177" t="s">
        <v>3</v>
      </c>
      <c r="I8177" t="s">
        <v>4</v>
      </c>
      <c r="J8177" t="s">
        <v>21229</v>
      </c>
      <c r="K8177" s="5">
        <v>63</v>
      </c>
      <c r="L8177" t="s">
        <v>6</v>
      </c>
      <c r="M8177" s="3">
        <v>45950</v>
      </c>
      <c r="N8177" s="4">
        <v>8.8541666666670002E-2</v>
      </c>
      <c r="O8177" t="s">
        <v>7</v>
      </c>
      <c r="P8177" t="s">
        <v>3347</v>
      </c>
      <c r="Q8177" s="2">
        <v>83.37</v>
      </c>
      <c r="R8177" s="2">
        <v>0</v>
      </c>
      <c r="S8177" t="s">
        <v>17851</v>
      </c>
      <c r="T8177" t="s">
        <v>21236</v>
      </c>
      <c r="U8177" s="10" t="str">
        <f t="shared" si="255"/>
        <v>T08</v>
      </c>
    </row>
    <row r="8178" spans="1:21" x14ac:dyDescent="0.25">
      <c r="A8178" t="s">
        <v>21237</v>
      </c>
      <c r="B8178" t="str">
        <f t="shared" si="254"/>
        <v>MY</v>
      </c>
      <c r="C8178" t="s">
        <v>21238</v>
      </c>
      <c r="E8178">
        <f>VLOOKUP(B8178,[1]ТКАЦКИЙ!$A:$G,7,0)/10</f>
        <v>40</v>
      </c>
      <c r="F8178">
        <f>VLOOKUP(B8178,[1]ТКАЦКИЙ!$A:$E,5,0)</f>
        <v>650</v>
      </c>
      <c r="G8178" t="s">
        <v>2</v>
      </c>
      <c r="H8178" t="s">
        <v>3</v>
      </c>
      <c r="I8178" t="s">
        <v>4</v>
      </c>
      <c r="J8178" t="s">
        <v>17872</v>
      </c>
      <c r="K8178" s="5">
        <v>24</v>
      </c>
      <c r="L8178" t="s">
        <v>6</v>
      </c>
      <c r="M8178" s="3">
        <v>45952</v>
      </c>
      <c r="N8178" s="4">
        <v>9.6597222222220003E-2</v>
      </c>
      <c r="O8178" t="s">
        <v>7</v>
      </c>
      <c r="P8178" t="s">
        <v>3347</v>
      </c>
      <c r="Q8178" s="2">
        <v>31.84</v>
      </c>
      <c r="R8178" s="2">
        <v>0</v>
      </c>
      <c r="S8178" t="s">
        <v>17851</v>
      </c>
      <c r="T8178" t="s">
        <v>21239</v>
      </c>
      <c r="U8178" s="10" t="str">
        <f t="shared" si="255"/>
        <v>T08</v>
      </c>
    </row>
    <row r="8179" spans="1:21" x14ac:dyDescent="0.25">
      <c r="A8179" t="s">
        <v>21237</v>
      </c>
      <c r="B8179" t="str">
        <f t="shared" si="254"/>
        <v>MY</v>
      </c>
      <c r="C8179" t="s">
        <v>21238</v>
      </c>
      <c r="E8179">
        <f>VLOOKUP(B8179,[1]ТКАЦКИЙ!$A:$G,7,0)/10</f>
        <v>40</v>
      </c>
      <c r="F8179">
        <f>VLOOKUP(B8179,[1]ТКАЦКИЙ!$A:$E,5,0)</f>
        <v>650</v>
      </c>
      <c r="G8179" t="s">
        <v>2</v>
      </c>
      <c r="H8179" t="s">
        <v>3</v>
      </c>
      <c r="I8179" t="s">
        <v>4</v>
      </c>
      <c r="J8179" t="s">
        <v>17878</v>
      </c>
      <c r="K8179" s="5">
        <v>24</v>
      </c>
      <c r="L8179" t="s">
        <v>6</v>
      </c>
      <c r="M8179" s="3">
        <v>45952</v>
      </c>
      <c r="N8179" s="4">
        <v>9.6018518518520002E-2</v>
      </c>
      <c r="O8179" t="s">
        <v>7</v>
      </c>
      <c r="P8179" t="s">
        <v>3347</v>
      </c>
      <c r="Q8179" s="2">
        <v>31.84</v>
      </c>
      <c r="R8179" s="2">
        <v>0</v>
      </c>
      <c r="S8179" t="s">
        <v>17851</v>
      </c>
      <c r="T8179" t="s">
        <v>21240</v>
      </c>
      <c r="U8179" s="10" t="str">
        <f t="shared" si="255"/>
        <v>T08</v>
      </c>
    </row>
    <row r="8180" spans="1:21" x14ac:dyDescent="0.25">
      <c r="A8180" t="s">
        <v>21241</v>
      </c>
      <c r="B8180" t="str">
        <f t="shared" si="254"/>
        <v>MY</v>
      </c>
      <c r="C8180" t="s">
        <v>21242</v>
      </c>
      <c r="E8180">
        <f>VLOOKUP(B8180,[1]ТКАЦКИЙ!$A:$G,7,0)/10</f>
        <v>40</v>
      </c>
      <c r="F8180">
        <f>VLOOKUP(B8180,[1]ТКАЦКИЙ!$A:$E,5,0)</f>
        <v>650</v>
      </c>
      <c r="G8180" t="s">
        <v>2</v>
      </c>
      <c r="H8180" t="s">
        <v>3</v>
      </c>
      <c r="I8180" t="s">
        <v>4</v>
      </c>
      <c r="J8180" t="s">
        <v>17872</v>
      </c>
      <c r="K8180" s="5">
        <v>30</v>
      </c>
      <c r="L8180" t="s">
        <v>6</v>
      </c>
      <c r="M8180" s="3">
        <v>45952</v>
      </c>
      <c r="N8180" s="4">
        <v>9.6793981481479996E-2</v>
      </c>
      <c r="O8180" t="s">
        <v>7</v>
      </c>
      <c r="P8180" t="s">
        <v>3347</v>
      </c>
      <c r="Q8180" s="2">
        <v>39.799999999999997</v>
      </c>
      <c r="R8180" s="2">
        <v>0</v>
      </c>
      <c r="S8180" t="s">
        <v>17851</v>
      </c>
      <c r="T8180" t="s">
        <v>21243</v>
      </c>
      <c r="U8180" s="10" t="str">
        <f t="shared" si="255"/>
        <v>T08</v>
      </c>
    </row>
    <row r="8181" spans="1:21" x14ac:dyDescent="0.25">
      <c r="A8181" t="s">
        <v>21241</v>
      </c>
      <c r="B8181" t="str">
        <f t="shared" si="254"/>
        <v>MY</v>
      </c>
      <c r="C8181" t="s">
        <v>21242</v>
      </c>
      <c r="E8181">
        <f>VLOOKUP(B8181,[1]ТКАЦКИЙ!$A:$G,7,0)/10</f>
        <v>40</v>
      </c>
      <c r="F8181">
        <f>VLOOKUP(B8181,[1]ТКАЦКИЙ!$A:$E,5,0)</f>
        <v>650</v>
      </c>
      <c r="G8181" t="s">
        <v>2</v>
      </c>
      <c r="H8181" t="s">
        <v>3</v>
      </c>
      <c r="I8181" t="s">
        <v>4</v>
      </c>
      <c r="J8181" t="s">
        <v>17866</v>
      </c>
      <c r="K8181" s="5">
        <v>30</v>
      </c>
      <c r="L8181" t="s">
        <v>6</v>
      </c>
      <c r="M8181" s="3">
        <v>45951</v>
      </c>
      <c r="N8181" s="4">
        <v>0.40521990740740998</v>
      </c>
      <c r="O8181" t="s">
        <v>7</v>
      </c>
      <c r="P8181" t="s">
        <v>3347</v>
      </c>
      <c r="Q8181" s="2">
        <v>39.799999999999997</v>
      </c>
      <c r="R8181" s="2">
        <v>0</v>
      </c>
      <c r="S8181" t="s">
        <v>17851</v>
      </c>
      <c r="T8181" t="s">
        <v>21244</v>
      </c>
      <c r="U8181" s="10" t="str">
        <f t="shared" si="255"/>
        <v>T08</v>
      </c>
    </row>
    <row r="8182" spans="1:21" x14ac:dyDescent="0.25">
      <c r="A8182" t="s">
        <v>21245</v>
      </c>
      <c r="B8182" t="str">
        <f t="shared" si="254"/>
        <v>MY</v>
      </c>
      <c r="C8182" t="s">
        <v>21246</v>
      </c>
      <c r="E8182">
        <f>VLOOKUP(B8182,[1]ТКАЦКИЙ!$A:$G,7,0)/10</f>
        <v>40</v>
      </c>
      <c r="F8182">
        <f>VLOOKUP(B8182,[1]ТКАЦКИЙ!$A:$E,5,0)</f>
        <v>650</v>
      </c>
      <c r="G8182" t="s">
        <v>2</v>
      </c>
      <c r="H8182" t="s">
        <v>3</v>
      </c>
      <c r="I8182" t="s">
        <v>4</v>
      </c>
      <c r="J8182" t="s">
        <v>17878</v>
      </c>
      <c r="K8182" s="5">
        <v>33</v>
      </c>
      <c r="L8182" t="s">
        <v>6</v>
      </c>
      <c r="M8182" s="3">
        <v>45952</v>
      </c>
      <c r="N8182" s="4">
        <v>9.6192129629630002E-2</v>
      </c>
      <c r="O8182" t="s">
        <v>7</v>
      </c>
      <c r="P8182" t="s">
        <v>3347</v>
      </c>
      <c r="Q8182" s="2">
        <v>43.67</v>
      </c>
      <c r="R8182" s="2">
        <v>0</v>
      </c>
      <c r="S8182" t="s">
        <v>17851</v>
      </c>
      <c r="T8182" t="s">
        <v>21247</v>
      </c>
      <c r="U8182" s="10" t="str">
        <f t="shared" si="255"/>
        <v>T08</v>
      </c>
    </row>
    <row r="8183" spans="1:21" x14ac:dyDescent="0.25">
      <c r="A8183" t="s">
        <v>21248</v>
      </c>
      <c r="B8183" t="str">
        <f t="shared" si="254"/>
        <v>MY</v>
      </c>
      <c r="C8183" t="s">
        <v>21249</v>
      </c>
      <c r="E8183">
        <f>VLOOKUP(B8183,[1]ТКАЦКИЙ!$A:$G,7,0)/10</f>
        <v>40</v>
      </c>
      <c r="F8183">
        <f>VLOOKUP(B8183,[1]ТКАЦКИЙ!$A:$E,5,0)</f>
        <v>650</v>
      </c>
      <c r="G8183" t="s">
        <v>2</v>
      </c>
      <c r="H8183" t="s">
        <v>3</v>
      </c>
      <c r="I8183" t="s">
        <v>4</v>
      </c>
      <c r="J8183" t="s">
        <v>17878</v>
      </c>
      <c r="K8183" s="5">
        <v>36</v>
      </c>
      <c r="L8183" t="s">
        <v>6</v>
      </c>
      <c r="M8183" s="3">
        <v>45952</v>
      </c>
      <c r="N8183" s="4">
        <v>9.6365740740740002E-2</v>
      </c>
      <c r="O8183" t="s">
        <v>7</v>
      </c>
      <c r="P8183" t="s">
        <v>3347</v>
      </c>
      <c r="Q8183" s="2">
        <v>47.64</v>
      </c>
      <c r="R8183" s="2">
        <v>0</v>
      </c>
      <c r="S8183" t="s">
        <v>17851</v>
      </c>
      <c r="T8183" t="s">
        <v>21250</v>
      </c>
      <c r="U8183" s="10" t="str">
        <f t="shared" si="255"/>
        <v>T08</v>
      </c>
    </row>
    <row r="8184" spans="1:21" x14ac:dyDescent="0.25">
      <c r="A8184" t="s">
        <v>21251</v>
      </c>
      <c r="B8184" t="str">
        <f t="shared" si="254"/>
        <v>MY</v>
      </c>
      <c r="C8184" t="s">
        <v>21252</v>
      </c>
      <c r="E8184">
        <f>VLOOKUP(B8184,[1]ТКАЦКИЙ!$A:$G,7,0)/10</f>
        <v>40</v>
      </c>
      <c r="F8184">
        <f>VLOOKUP(B8184,[1]ТКАЦКИЙ!$A:$E,5,0)</f>
        <v>650</v>
      </c>
      <c r="G8184" t="s">
        <v>2</v>
      </c>
      <c r="H8184" t="s">
        <v>3</v>
      </c>
      <c r="I8184" t="s">
        <v>4</v>
      </c>
      <c r="J8184" t="s">
        <v>17872</v>
      </c>
      <c r="K8184" s="5">
        <v>42</v>
      </c>
      <c r="L8184" t="s">
        <v>6</v>
      </c>
      <c r="M8184" s="3">
        <v>45952</v>
      </c>
      <c r="N8184" s="4">
        <v>9.6053240740739995E-2</v>
      </c>
      <c r="O8184" t="s">
        <v>7</v>
      </c>
      <c r="P8184" t="s">
        <v>3347</v>
      </c>
      <c r="Q8184" s="2">
        <v>55.58</v>
      </c>
      <c r="R8184" s="2">
        <v>0</v>
      </c>
      <c r="S8184" t="s">
        <v>17851</v>
      </c>
      <c r="T8184" t="s">
        <v>21253</v>
      </c>
      <c r="U8184" s="10" t="str">
        <f t="shared" si="255"/>
        <v>T08</v>
      </c>
    </row>
    <row r="8185" spans="1:21" x14ac:dyDescent="0.25">
      <c r="A8185" t="s">
        <v>21254</v>
      </c>
      <c r="B8185" t="str">
        <f t="shared" si="254"/>
        <v>MY</v>
      </c>
      <c r="C8185" t="s">
        <v>21255</v>
      </c>
      <c r="E8185">
        <f>VLOOKUP(B8185,[1]ТКАЦКИЙ!$A:$G,7,0)/10</f>
        <v>40</v>
      </c>
      <c r="F8185">
        <f>VLOOKUP(B8185,[1]ТКАЦКИЙ!$A:$E,5,0)</f>
        <v>650</v>
      </c>
      <c r="G8185" t="s">
        <v>2</v>
      </c>
      <c r="H8185" t="s">
        <v>3</v>
      </c>
      <c r="I8185" t="s">
        <v>4</v>
      </c>
      <c r="J8185" t="s">
        <v>17866</v>
      </c>
      <c r="K8185" s="5">
        <v>48</v>
      </c>
      <c r="L8185" t="s">
        <v>6</v>
      </c>
      <c r="M8185" s="3">
        <v>45951</v>
      </c>
      <c r="N8185" s="4">
        <v>0.40541666666666998</v>
      </c>
      <c r="O8185" t="s">
        <v>7</v>
      </c>
      <c r="P8185" t="s">
        <v>3347</v>
      </c>
      <c r="Q8185" s="2">
        <v>63.52</v>
      </c>
      <c r="R8185" s="2">
        <v>0</v>
      </c>
      <c r="S8185" t="s">
        <v>17851</v>
      </c>
      <c r="T8185" t="s">
        <v>21256</v>
      </c>
      <c r="U8185" s="10" t="str">
        <f t="shared" si="255"/>
        <v>T08</v>
      </c>
    </row>
    <row r="8186" spans="1:21" x14ac:dyDescent="0.25">
      <c r="A8186" t="s">
        <v>21257</v>
      </c>
      <c r="B8186" t="str">
        <f t="shared" si="254"/>
        <v>MY</v>
      </c>
      <c r="C8186" t="s">
        <v>21258</v>
      </c>
      <c r="E8186">
        <f>VLOOKUP(B8186,[1]ТКАЦКИЙ!$A:$G,7,0)/10</f>
        <v>40</v>
      </c>
      <c r="F8186">
        <f>VLOOKUP(B8186,[1]ТКАЦКИЙ!$A:$E,5,0)</f>
        <v>650</v>
      </c>
      <c r="G8186" t="s">
        <v>2</v>
      </c>
      <c r="H8186" t="s">
        <v>3</v>
      </c>
      <c r="I8186" t="s">
        <v>4</v>
      </c>
      <c r="J8186" t="s">
        <v>21229</v>
      </c>
      <c r="K8186" s="5">
        <v>38.5</v>
      </c>
      <c r="L8186" t="s">
        <v>6</v>
      </c>
      <c r="M8186" s="3">
        <v>45950</v>
      </c>
      <c r="N8186" s="4">
        <v>8.8715277777780002E-2</v>
      </c>
      <c r="O8186" t="s">
        <v>7</v>
      </c>
      <c r="P8186" t="s">
        <v>3347</v>
      </c>
      <c r="Q8186" s="2">
        <v>51.11</v>
      </c>
      <c r="R8186" s="2">
        <v>0</v>
      </c>
      <c r="S8186" t="s">
        <v>17851</v>
      </c>
      <c r="T8186" t="s">
        <v>21259</v>
      </c>
      <c r="U8186" s="10" t="str">
        <f t="shared" si="255"/>
        <v>T08</v>
      </c>
    </row>
    <row r="8187" spans="1:21" x14ac:dyDescent="0.25">
      <c r="A8187" t="s">
        <v>21260</v>
      </c>
      <c r="B8187" t="str">
        <f t="shared" si="254"/>
        <v>MY</v>
      </c>
      <c r="C8187" t="s">
        <v>21261</v>
      </c>
      <c r="E8187">
        <f>VLOOKUP(B8187,[1]ТКАЦКИЙ!$A:$G,7,0)/10</f>
        <v>40</v>
      </c>
      <c r="F8187">
        <f>VLOOKUP(B8187,[1]ТКАЦКИЙ!$A:$E,5,0)</f>
        <v>650</v>
      </c>
      <c r="G8187" t="s">
        <v>2</v>
      </c>
      <c r="H8187" t="s">
        <v>3</v>
      </c>
      <c r="I8187" t="s">
        <v>4</v>
      </c>
      <c r="J8187" t="s">
        <v>21109</v>
      </c>
      <c r="K8187" s="5">
        <v>44</v>
      </c>
      <c r="L8187" t="s">
        <v>6</v>
      </c>
      <c r="M8187" s="3">
        <v>45945</v>
      </c>
      <c r="N8187" s="4">
        <v>0.93195601851851995</v>
      </c>
      <c r="O8187" t="s">
        <v>7</v>
      </c>
      <c r="P8187" t="s">
        <v>3347</v>
      </c>
      <c r="Q8187" s="2">
        <v>58.23</v>
      </c>
      <c r="R8187" s="2">
        <v>0</v>
      </c>
      <c r="S8187" t="s">
        <v>17851</v>
      </c>
      <c r="T8187" t="s">
        <v>21262</v>
      </c>
      <c r="U8187" s="10" t="str">
        <f t="shared" si="255"/>
        <v>T08</v>
      </c>
    </row>
    <row r="8188" spans="1:21" x14ac:dyDescent="0.25">
      <c r="A8188" t="s">
        <v>21263</v>
      </c>
      <c r="B8188" t="str">
        <f t="shared" si="254"/>
        <v>MY</v>
      </c>
      <c r="C8188" t="s">
        <v>21264</v>
      </c>
      <c r="E8188">
        <f>VLOOKUP(B8188,[1]ТКАЦКИЙ!$A:$G,7,0)/10</f>
        <v>40</v>
      </c>
      <c r="F8188">
        <f>VLOOKUP(B8188,[1]ТКАЦКИЙ!$A:$E,5,0)</f>
        <v>650</v>
      </c>
      <c r="G8188" t="s">
        <v>2</v>
      </c>
      <c r="H8188" t="s">
        <v>3</v>
      </c>
      <c r="I8188" t="s">
        <v>4</v>
      </c>
      <c r="J8188" t="s">
        <v>17850</v>
      </c>
      <c r="K8188" s="5">
        <v>38.4</v>
      </c>
      <c r="L8188" t="s">
        <v>6</v>
      </c>
      <c r="M8188" s="3">
        <v>45952</v>
      </c>
      <c r="N8188" s="4">
        <v>9.6331018518519995E-2</v>
      </c>
      <c r="O8188" t="s">
        <v>7</v>
      </c>
      <c r="P8188" t="s">
        <v>3347</v>
      </c>
      <c r="Q8188" s="2">
        <v>50.82</v>
      </c>
      <c r="R8188" s="2">
        <v>0</v>
      </c>
      <c r="S8188" t="s">
        <v>17851</v>
      </c>
      <c r="T8188" t="s">
        <v>21265</v>
      </c>
      <c r="U8188" s="10" t="str">
        <f t="shared" si="255"/>
        <v>T08</v>
      </c>
    </row>
    <row r="8189" spans="1:21" x14ac:dyDescent="0.25">
      <c r="A8189" t="s">
        <v>21266</v>
      </c>
      <c r="B8189" t="str">
        <f t="shared" si="254"/>
        <v>MY</v>
      </c>
      <c r="C8189" t="s">
        <v>21267</v>
      </c>
      <c r="E8189">
        <f>VLOOKUP(B8189,[1]ТКАЦКИЙ!$A:$G,7,0)/10</f>
        <v>40</v>
      </c>
      <c r="F8189">
        <f>VLOOKUP(B8189,[1]ТКАЦКИЙ!$A:$E,5,0)</f>
        <v>650</v>
      </c>
      <c r="G8189" t="s">
        <v>2</v>
      </c>
      <c r="H8189" t="s">
        <v>3</v>
      </c>
      <c r="I8189" t="s">
        <v>4</v>
      </c>
      <c r="J8189" t="s">
        <v>17850</v>
      </c>
      <c r="K8189" s="5">
        <v>44.8</v>
      </c>
      <c r="L8189" t="s">
        <v>6</v>
      </c>
      <c r="M8189" s="3">
        <v>45952</v>
      </c>
      <c r="N8189" s="4">
        <v>9.6504629629629995E-2</v>
      </c>
      <c r="O8189" t="s">
        <v>7</v>
      </c>
      <c r="P8189" t="s">
        <v>3347</v>
      </c>
      <c r="Q8189" s="2">
        <v>59.29</v>
      </c>
      <c r="R8189" s="2">
        <v>0</v>
      </c>
      <c r="S8189" t="s">
        <v>17851</v>
      </c>
      <c r="T8189" t="s">
        <v>21268</v>
      </c>
      <c r="U8189" s="10" t="str">
        <f t="shared" si="255"/>
        <v>T08</v>
      </c>
    </row>
    <row r="8190" spans="1:21" x14ac:dyDescent="0.25">
      <c r="A8190" t="s">
        <v>21269</v>
      </c>
      <c r="B8190" t="str">
        <f t="shared" si="254"/>
        <v>MY</v>
      </c>
      <c r="C8190" t="s">
        <v>21270</v>
      </c>
      <c r="E8190">
        <f>VLOOKUP(B8190,[1]ТКАЦКИЙ!$A:$G,7,0)/10</f>
        <v>40</v>
      </c>
      <c r="F8190">
        <f>VLOOKUP(B8190,[1]ТКАЦКИЙ!$A:$E,5,0)</f>
        <v>650</v>
      </c>
      <c r="G8190" t="s">
        <v>2</v>
      </c>
      <c r="H8190" t="s">
        <v>3</v>
      </c>
      <c r="I8190" t="s">
        <v>4</v>
      </c>
      <c r="J8190" t="s">
        <v>17878</v>
      </c>
      <c r="K8190" s="5">
        <v>39</v>
      </c>
      <c r="L8190" t="s">
        <v>6</v>
      </c>
      <c r="M8190" s="3">
        <v>45952</v>
      </c>
      <c r="N8190" s="4">
        <v>9.6550925925929995E-2</v>
      </c>
      <c r="O8190" t="s">
        <v>7</v>
      </c>
      <c r="P8190" t="s">
        <v>3347</v>
      </c>
      <c r="Q8190" s="2">
        <v>51.61</v>
      </c>
      <c r="R8190" s="2">
        <v>0</v>
      </c>
      <c r="S8190" t="s">
        <v>17851</v>
      </c>
      <c r="T8190" t="s">
        <v>21271</v>
      </c>
      <c r="U8190" s="10" t="str">
        <f t="shared" si="255"/>
        <v>T08</v>
      </c>
    </row>
    <row r="8191" spans="1:21" x14ac:dyDescent="0.25">
      <c r="A8191" t="s">
        <v>21272</v>
      </c>
      <c r="B8191" t="str">
        <f t="shared" si="254"/>
        <v>MY</v>
      </c>
      <c r="C8191" t="s">
        <v>21273</v>
      </c>
      <c r="E8191">
        <f>VLOOKUP(B8191,[1]ТКАЦКИЙ!$A:$G,7,0)/10</f>
        <v>40</v>
      </c>
      <c r="F8191">
        <f>VLOOKUP(B8191,[1]ТКАЦКИЙ!$A:$E,5,0)</f>
        <v>650</v>
      </c>
      <c r="G8191" t="s">
        <v>2</v>
      </c>
      <c r="H8191" t="s">
        <v>3</v>
      </c>
      <c r="I8191" t="s">
        <v>4</v>
      </c>
      <c r="J8191" t="s">
        <v>17850</v>
      </c>
      <c r="K8191" s="5">
        <v>28.8</v>
      </c>
      <c r="L8191" t="s">
        <v>6</v>
      </c>
      <c r="M8191" s="3">
        <v>45952</v>
      </c>
      <c r="N8191" s="4">
        <v>9.6678240740739996E-2</v>
      </c>
      <c r="O8191" t="s">
        <v>7</v>
      </c>
      <c r="P8191" t="s">
        <v>3347</v>
      </c>
      <c r="Q8191" s="2">
        <v>38.119999999999997</v>
      </c>
      <c r="R8191" s="2">
        <v>0</v>
      </c>
      <c r="S8191" t="s">
        <v>17851</v>
      </c>
      <c r="T8191" t="s">
        <v>21274</v>
      </c>
      <c r="U8191" s="10" t="str">
        <f t="shared" si="255"/>
        <v>T08</v>
      </c>
    </row>
    <row r="8192" spans="1:21" x14ac:dyDescent="0.25">
      <c r="A8192" t="s">
        <v>21275</v>
      </c>
      <c r="B8192" t="str">
        <f t="shared" si="254"/>
        <v>MY</v>
      </c>
      <c r="C8192" t="s">
        <v>21276</v>
      </c>
      <c r="E8192">
        <f>VLOOKUP(B8192,[1]ТКАЦКИЙ!$A:$G,7,0)/10</f>
        <v>40</v>
      </c>
      <c r="F8192">
        <f>VLOOKUP(B8192,[1]ТКАЦКИЙ!$A:$E,5,0)</f>
        <v>650</v>
      </c>
      <c r="G8192" t="s">
        <v>2</v>
      </c>
      <c r="H8192" t="s">
        <v>3</v>
      </c>
      <c r="I8192" t="s">
        <v>4</v>
      </c>
      <c r="J8192" t="s">
        <v>19770</v>
      </c>
      <c r="K8192" s="5">
        <v>48</v>
      </c>
      <c r="L8192" t="s">
        <v>6</v>
      </c>
      <c r="M8192" s="3">
        <v>45939</v>
      </c>
      <c r="N8192" s="4">
        <v>0.35033564814814999</v>
      </c>
      <c r="O8192" t="s">
        <v>7</v>
      </c>
      <c r="P8192" t="s">
        <v>3347</v>
      </c>
      <c r="Q8192" s="2">
        <v>63.87</v>
      </c>
      <c r="R8192" s="2">
        <v>0</v>
      </c>
      <c r="S8192" t="s">
        <v>17851</v>
      </c>
      <c r="T8192" t="s">
        <v>21277</v>
      </c>
      <c r="U8192" s="10" t="str">
        <f t="shared" si="255"/>
        <v>T08</v>
      </c>
    </row>
    <row r="8193" spans="1:21" x14ac:dyDescent="0.25">
      <c r="A8193" t="s">
        <v>21278</v>
      </c>
      <c r="B8193" t="str">
        <f t="shared" si="254"/>
        <v>MY</v>
      </c>
      <c r="C8193" t="s">
        <v>21279</v>
      </c>
      <c r="E8193">
        <f>VLOOKUP(B8193,[1]ТКАЦКИЙ!$A:$G,7,0)/10</f>
        <v>40</v>
      </c>
      <c r="F8193">
        <f>VLOOKUP(B8193,[1]ТКАЦКИЙ!$A:$E,5,0)</f>
        <v>650</v>
      </c>
      <c r="G8193" t="s">
        <v>2</v>
      </c>
      <c r="H8193" t="s">
        <v>3</v>
      </c>
      <c r="I8193" t="s">
        <v>4</v>
      </c>
      <c r="J8193" t="s">
        <v>19770</v>
      </c>
      <c r="K8193" s="5">
        <v>40</v>
      </c>
      <c r="L8193" t="s">
        <v>6</v>
      </c>
      <c r="M8193" s="3">
        <v>45939</v>
      </c>
      <c r="N8193" s="4">
        <v>0.35050925925926002</v>
      </c>
      <c r="O8193" t="s">
        <v>7</v>
      </c>
      <c r="P8193" t="s">
        <v>3347</v>
      </c>
      <c r="Q8193" s="2">
        <v>53.11</v>
      </c>
      <c r="R8193" s="2">
        <v>0</v>
      </c>
      <c r="S8193" t="s">
        <v>17851</v>
      </c>
      <c r="T8193" t="s">
        <v>21280</v>
      </c>
      <c r="U8193" s="10" t="str">
        <f t="shared" si="255"/>
        <v>T08</v>
      </c>
    </row>
    <row r="8194" spans="1:21" x14ac:dyDescent="0.25">
      <c r="A8194" t="s">
        <v>21281</v>
      </c>
      <c r="B8194" t="str">
        <f t="shared" si="254"/>
        <v>MY</v>
      </c>
      <c r="C8194" t="s">
        <v>21282</v>
      </c>
      <c r="E8194">
        <f>VLOOKUP(B8194,[1]ТКАЦКИЙ!$A:$G,7,0)/10</f>
        <v>40</v>
      </c>
      <c r="F8194">
        <f>VLOOKUP(B8194,[1]ТКАЦКИЙ!$A:$E,5,0)</f>
        <v>650</v>
      </c>
      <c r="G8194" t="s">
        <v>2</v>
      </c>
      <c r="H8194" t="s">
        <v>3</v>
      </c>
      <c r="I8194" t="s">
        <v>4</v>
      </c>
      <c r="J8194" t="s">
        <v>18043</v>
      </c>
      <c r="K8194" s="5">
        <v>35</v>
      </c>
      <c r="L8194" t="s">
        <v>6</v>
      </c>
      <c r="M8194" s="3">
        <v>45944</v>
      </c>
      <c r="N8194" s="4">
        <v>0.92692129629630005</v>
      </c>
      <c r="O8194" t="s">
        <v>7</v>
      </c>
      <c r="P8194" t="s">
        <v>3347</v>
      </c>
      <c r="Q8194" s="2">
        <v>46.45</v>
      </c>
      <c r="R8194" s="2">
        <v>0</v>
      </c>
      <c r="S8194" t="s">
        <v>17851</v>
      </c>
      <c r="T8194" t="s">
        <v>21283</v>
      </c>
      <c r="U8194" s="10" t="str">
        <f t="shared" si="255"/>
        <v>T08</v>
      </c>
    </row>
    <row r="8195" spans="1:21" x14ac:dyDescent="0.25">
      <c r="A8195" t="s">
        <v>21284</v>
      </c>
      <c r="B8195" t="str">
        <f t="shared" si="254"/>
        <v>MY</v>
      </c>
      <c r="C8195" t="s">
        <v>21285</v>
      </c>
      <c r="E8195">
        <f>VLOOKUP(B8195,[1]ТКАЦКИЙ!$A:$G,7,0)/10</f>
        <v>40</v>
      </c>
      <c r="F8195">
        <f>VLOOKUP(B8195,[1]ТКАЦКИЙ!$A:$E,5,0)</f>
        <v>650</v>
      </c>
      <c r="G8195" t="s">
        <v>2</v>
      </c>
      <c r="H8195" t="s">
        <v>3</v>
      </c>
      <c r="I8195" t="s">
        <v>4</v>
      </c>
      <c r="J8195" t="s">
        <v>21204</v>
      </c>
      <c r="K8195" s="5">
        <v>42</v>
      </c>
      <c r="L8195" t="s">
        <v>6</v>
      </c>
      <c r="M8195" s="3">
        <v>45945</v>
      </c>
      <c r="N8195" s="4">
        <v>0.93126157407406995</v>
      </c>
      <c r="O8195" t="s">
        <v>7</v>
      </c>
      <c r="P8195" t="s">
        <v>3347</v>
      </c>
      <c r="Q8195" s="2">
        <v>55.74</v>
      </c>
      <c r="R8195" s="2">
        <v>0</v>
      </c>
      <c r="S8195" t="s">
        <v>17851</v>
      </c>
      <c r="T8195" t="s">
        <v>21286</v>
      </c>
      <c r="U8195" s="10" t="str">
        <f t="shared" si="255"/>
        <v>T08</v>
      </c>
    </row>
    <row r="8196" spans="1:21" x14ac:dyDescent="0.25">
      <c r="A8196" t="s">
        <v>21287</v>
      </c>
      <c r="B8196" t="str">
        <f t="shared" ref="B8196:B8259" si="256">LEFT(A8196,2)</f>
        <v>MY</v>
      </c>
      <c r="C8196" t="s">
        <v>21288</v>
      </c>
      <c r="E8196">
        <f>VLOOKUP(B8196,[1]ТКАЦКИЙ!$A:$G,7,0)/10</f>
        <v>40</v>
      </c>
      <c r="F8196">
        <f>VLOOKUP(B8196,[1]ТКАЦКИЙ!$A:$E,5,0)</f>
        <v>650</v>
      </c>
      <c r="G8196" t="s">
        <v>2</v>
      </c>
      <c r="H8196" t="s">
        <v>3</v>
      </c>
      <c r="I8196" t="s">
        <v>4</v>
      </c>
      <c r="J8196" t="s">
        <v>21204</v>
      </c>
      <c r="K8196" s="5">
        <v>49</v>
      </c>
      <c r="L8196" t="s">
        <v>6</v>
      </c>
      <c r="M8196" s="3">
        <v>45945</v>
      </c>
      <c r="N8196" s="4">
        <v>0.93143518518518997</v>
      </c>
      <c r="O8196" t="s">
        <v>7</v>
      </c>
      <c r="P8196" t="s">
        <v>3347</v>
      </c>
      <c r="Q8196" s="2">
        <v>65.2</v>
      </c>
      <c r="R8196" s="2">
        <v>0</v>
      </c>
      <c r="S8196" t="s">
        <v>17851</v>
      </c>
      <c r="T8196" t="s">
        <v>21289</v>
      </c>
      <c r="U8196" s="10" t="str">
        <f t="shared" ref="U8196:U8259" si="257">"T"&amp;S8196</f>
        <v>T08</v>
      </c>
    </row>
    <row r="8197" spans="1:21" x14ac:dyDescent="0.25">
      <c r="A8197" t="s">
        <v>21290</v>
      </c>
      <c r="B8197" t="str">
        <f t="shared" si="256"/>
        <v>MY</v>
      </c>
      <c r="C8197" t="s">
        <v>21291</v>
      </c>
      <c r="E8197">
        <f>VLOOKUP(B8197,[1]ТКАЦКИЙ!$A:$G,7,0)/10</f>
        <v>40</v>
      </c>
      <c r="F8197">
        <f>VLOOKUP(B8197,[1]ТКАЦКИЙ!$A:$E,5,0)</f>
        <v>650</v>
      </c>
      <c r="G8197" t="s">
        <v>2</v>
      </c>
      <c r="H8197" t="s">
        <v>3</v>
      </c>
      <c r="I8197" t="s">
        <v>4</v>
      </c>
      <c r="J8197" t="s">
        <v>17846</v>
      </c>
      <c r="K8197" s="5">
        <v>48</v>
      </c>
      <c r="L8197" t="s">
        <v>6</v>
      </c>
      <c r="M8197" s="3">
        <v>45960</v>
      </c>
      <c r="N8197" s="4">
        <v>0.88428240740741004</v>
      </c>
      <c r="O8197" t="s">
        <v>7</v>
      </c>
      <c r="P8197" t="s">
        <v>356</v>
      </c>
      <c r="Q8197" s="2">
        <v>31.66</v>
      </c>
      <c r="R8197" s="2">
        <v>0</v>
      </c>
      <c r="S8197" t="s">
        <v>17833</v>
      </c>
      <c r="T8197" t="s">
        <v>21292</v>
      </c>
      <c r="U8197" s="10" t="str">
        <f t="shared" si="257"/>
        <v>T17</v>
      </c>
    </row>
    <row r="8198" spans="1:21" x14ac:dyDescent="0.25">
      <c r="A8198" t="s">
        <v>21293</v>
      </c>
      <c r="B8198" t="str">
        <f t="shared" si="256"/>
        <v>MY</v>
      </c>
      <c r="C8198" t="s">
        <v>21294</v>
      </c>
      <c r="E8198">
        <f>VLOOKUP(B8198,[1]ТКАЦКИЙ!$A:$G,7,0)/10</f>
        <v>40</v>
      </c>
      <c r="F8198">
        <f>VLOOKUP(B8198,[1]ТКАЦКИЙ!$A:$E,5,0)</f>
        <v>650</v>
      </c>
      <c r="G8198" t="s">
        <v>2</v>
      </c>
      <c r="H8198" t="s">
        <v>3</v>
      </c>
      <c r="I8198" t="s">
        <v>4</v>
      </c>
      <c r="J8198" t="s">
        <v>17846</v>
      </c>
      <c r="K8198" s="5">
        <v>60</v>
      </c>
      <c r="L8198" t="s">
        <v>6</v>
      </c>
      <c r="M8198" s="3">
        <v>45960</v>
      </c>
      <c r="N8198" s="4">
        <v>0.88445601851851996</v>
      </c>
      <c r="O8198" t="s">
        <v>7</v>
      </c>
      <c r="P8198" t="s">
        <v>356</v>
      </c>
      <c r="Q8198" s="2">
        <v>39.700000000000003</v>
      </c>
      <c r="R8198" s="2">
        <v>0</v>
      </c>
      <c r="S8198" t="s">
        <v>17833</v>
      </c>
      <c r="T8198" t="s">
        <v>21295</v>
      </c>
      <c r="U8198" s="10" t="str">
        <f t="shared" si="257"/>
        <v>T17</v>
      </c>
    </row>
    <row r="8199" spans="1:21" x14ac:dyDescent="0.25">
      <c r="A8199" t="s">
        <v>21296</v>
      </c>
      <c r="B8199" t="str">
        <f t="shared" si="256"/>
        <v>MY</v>
      </c>
      <c r="C8199" t="s">
        <v>21297</v>
      </c>
      <c r="E8199">
        <f>VLOOKUP(B8199,[1]ТКАЦКИЙ!$A:$G,7,0)/10</f>
        <v>40</v>
      </c>
      <c r="F8199">
        <f>VLOOKUP(B8199,[1]ТКАЦКИЙ!$A:$E,5,0)</f>
        <v>650</v>
      </c>
      <c r="G8199" t="s">
        <v>2</v>
      </c>
      <c r="H8199" t="s">
        <v>3</v>
      </c>
      <c r="I8199" t="s">
        <v>4</v>
      </c>
      <c r="J8199" t="s">
        <v>21298</v>
      </c>
      <c r="K8199" s="2">
        <v>100.524</v>
      </c>
      <c r="L8199" t="s">
        <v>6</v>
      </c>
      <c r="M8199" s="3">
        <v>45953</v>
      </c>
      <c r="N8199" s="4">
        <v>0.55508101851851999</v>
      </c>
      <c r="O8199" t="s">
        <v>7</v>
      </c>
      <c r="P8199" t="s">
        <v>356</v>
      </c>
      <c r="Q8199" s="2">
        <v>132.97</v>
      </c>
      <c r="R8199" s="2">
        <v>0</v>
      </c>
      <c r="S8199" t="s">
        <v>17833</v>
      </c>
      <c r="T8199" t="s">
        <v>21299</v>
      </c>
      <c r="U8199" s="10" t="str">
        <f t="shared" si="257"/>
        <v>T17</v>
      </c>
    </row>
    <row r="8200" spans="1:21" x14ac:dyDescent="0.25">
      <c r="A8200" t="s">
        <v>21300</v>
      </c>
      <c r="B8200" t="str">
        <f t="shared" si="256"/>
        <v>MY</v>
      </c>
      <c r="C8200" t="s">
        <v>21301</v>
      </c>
      <c r="E8200">
        <f>VLOOKUP(B8200,[1]ТКАЦКИЙ!$A:$G,7,0)/10</f>
        <v>40</v>
      </c>
      <c r="F8200">
        <f>VLOOKUP(B8200,[1]ТКАЦКИЙ!$A:$E,5,0)</f>
        <v>650</v>
      </c>
      <c r="G8200" t="s">
        <v>2</v>
      </c>
      <c r="H8200" t="s">
        <v>3</v>
      </c>
      <c r="I8200" t="s">
        <v>4</v>
      </c>
      <c r="J8200" t="s">
        <v>21298</v>
      </c>
      <c r="K8200" s="5">
        <v>127.37</v>
      </c>
      <c r="L8200" t="s">
        <v>6</v>
      </c>
      <c r="M8200" s="3">
        <v>45953</v>
      </c>
      <c r="N8200" s="4">
        <v>0.55543981481480997</v>
      </c>
      <c r="O8200" t="s">
        <v>7</v>
      </c>
      <c r="P8200" t="s">
        <v>356</v>
      </c>
      <c r="Q8200" s="2">
        <v>168.55</v>
      </c>
      <c r="R8200" s="2">
        <v>0</v>
      </c>
      <c r="S8200" t="s">
        <v>17833</v>
      </c>
      <c r="T8200" t="s">
        <v>21302</v>
      </c>
      <c r="U8200" s="10" t="str">
        <f t="shared" si="257"/>
        <v>T17</v>
      </c>
    </row>
    <row r="8201" spans="1:21" x14ac:dyDescent="0.25">
      <c r="A8201" t="s">
        <v>21303</v>
      </c>
      <c r="B8201" t="str">
        <f t="shared" si="256"/>
        <v>MY</v>
      </c>
      <c r="C8201" t="s">
        <v>21304</v>
      </c>
      <c r="E8201">
        <f>VLOOKUP(B8201,[1]ТКАЦКИЙ!$A:$G,7,0)/10</f>
        <v>40</v>
      </c>
      <c r="F8201">
        <f>VLOOKUP(B8201,[1]ТКАЦКИЙ!$A:$E,5,0)</f>
        <v>650</v>
      </c>
      <c r="G8201" t="s">
        <v>2</v>
      </c>
      <c r="H8201" t="s">
        <v>3</v>
      </c>
      <c r="I8201" t="s">
        <v>4</v>
      </c>
      <c r="J8201" t="s">
        <v>21305</v>
      </c>
      <c r="K8201" s="5">
        <v>64</v>
      </c>
      <c r="L8201" t="s">
        <v>6</v>
      </c>
      <c r="M8201" s="3">
        <v>45954</v>
      </c>
      <c r="N8201" s="4">
        <v>0.39446759259259001</v>
      </c>
      <c r="O8201" t="s">
        <v>3253</v>
      </c>
      <c r="P8201" t="s">
        <v>3347</v>
      </c>
      <c r="Q8201" s="2">
        <v>84.7</v>
      </c>
      <c r="R8201" s="2">
        <v>0</v>
      </c>
      <c r="S8201" t="s">
        <v>17851</v>
      </c>
      <c r="T8201" t="s">
        <v>21306</v>
      </c>
      <c r="U8201" s="10" t="str">
        <f t="shared" si="257"/>
        <v>T08</v>
      </c>
    </row>
    <row r="8202" spans="1:21" x14ac:dyDescent="0.25">
      <c r="A8202" t="s">
        <v>21307</v>
      </c>
      <c r="B8202" t="str">
        <f t="shared" si="256"/>
        <v>MY</v>
      </c>
      <c r="C8202" t="s">
        <v>21308</v>
      </c>
      <c r="E8202">
        <f>VLOOKUP(B8202,[1]ТКАЦКИЙ!$A:$G,7,0)/10</f>
        <v>40</v>
      </c>
      <c r="F8202">
        <f>VLOOKUP(B8202,[1]ТКАЦКИЙ!$A:$E,5,0)</f>
        <v>650</v>
      </c>
      <c r="G8202" t="s">
        <v>2</v>
      </c>
      <c r="H8202" t="s">
        <v>3</v>
      </c>
      <c r="I8202" t="s">
        <v>4</v>
      </c>
      <c r="J8202" t="s">
        <v>17967</v>
      </c>
      <c r="K8202" s="5">
        <v>80</v>
      </c>
      <c r="L8202" t="s">
        <v>6</v>
      </c>
      <c r="M8202" s="3">
        <v>45937</v>
      </c>
      <c r="N8202" s="4">
        <v>0.90475694444443999</v>
      </c>
      <c r="O8202" t="s">
        <v>7</v>
      </c>
      <c r="P8202" t="s">
        <v>3347</v>
      </c>
      <c r="Q8202" s="2">
        <v>105.88</v>
      </c>
      <c r="R8202" s="2">
        <v>0</v>
      </c>
      <c r="S8202" t="s">
        <v>17851</v>
      </c>
      <c r="T8202" t="s">
        <v>21309</v>
      </c>
      <c r="U8202" s="10" t="str">
        <f t="shared" si="257"/>
        <v>T08</v>
      </c>
    </row>
    <row r="8203" spans="1:21" x14ac:dyDescent="0.25">
      <c r="A8203" t="s">
        <v>21310</v>
      </c>
      <c r="B8203" t="str">
        <f t="shared" si="256"/>
        <v>MY</v>
      </c>
      <c r="C8203" t="s">
        <v>21311</v>
      </c>
      <c r="E8203">
        <f>VLOOKUP(B8203,[1]ТКАЦКИЙ!$A:$G,7,0)/10</f>
        <v>40</v>
      </c>
      <c r="F8203">
        <f>VLOOKUP(B8203,[1]ТКАЦКИЙ!$A:$E,5,0)</f>
        <v>650</v>
      </c>
      <c r="G8203" t="s">
        <v>2</v>
      </c>
      <c r="H8203" t="s">
        <v>3</v>
      </c>
      <c r="I8203" t="s">
        <v>4</v>
      </c>
      <c r="J8203" t="s">
        <v>17967</v>
      </c>
      <c r="K8203" s="5">
        <v>72</v>
      </c>
      <c r="L8203" t="s">
        <v>6</v>
      </c>
      <c r="M8203" s="3">
        <v>45937</v>
      </c>
      <c r="N8203" s="4">
        <v>0.90493055555556001</v>
      </c>
      <c r="O8203" t="s">
        <v>7</v>
      </c>
      <c r="P8203" t="s">
        <v>3347</v>
      </c>
      <c r="Q8203" s="2">
        <v>95.29</v>
      </c>
      <c r="R8203" s="2">
        <v>0</v>
      </c>
      <c r="S8203" t="s">
        <v>17851</v>
      </c>
      <c r="T8203" t="s">
        <v>21312</v>
      </c>
      <c r="U8203" s="10" t="str">
        <f t="shared" si="257"/>
        <v>T08</v>
      </c>
    </row>
    <row r="8204" spans="1:21" x14ac:dyDescent="0.25">
      <c r="A8204" t="s">
        <v>21313</v>
      </c>
      <c r="B8204" t="str">
        <f t="shared" si="256"/>
        <v>MY</v>
      </c>
      <c r="C8204" t="s">
        <v>21314</v>
      </c>
      <c r="E8204">
        <f>VLOOKUP(B8204,[1]ТКАЦКИЙ!$A:$G,7,0)/10</f>
        <v>40</v>
      </c>
      <c r="F8204">
        <f>VLOOKUP(B8204,[1]ТКАЦКИЙ!$A:$E,5,0)</f>
        <v>650</v>
      </c>
      <c r="G8204" t="s">
        <v>2</v>
      </c>
      <c r="H8204" t="s">
        <v>3</v>
      </c>
      <c r="I8204" t="s">
        <v>4</v>
      </c>
      <c r="J8204" t="s">
        <v>17967</v>
      </c>
      <c r="K8204" s="5">
        <v>128</v>
      </c>
      <c r="L8204" t="s">
        <v>6</v>
      </c>
      <c r="M8204" s="3">
        <v>45937</v>
      </c>
      <c r="N8204" s="4">
        <v>0.90511574074073997</v>
      </c>
      <c r="O8204" t="s">
        <v>7</v>
      </c>
      <c r="P8204" t="s">
        <v>3347</v>
      </c>
      <c r="Q8204" s="2">
        <v>84.7</v>
      </c>
      <c r="R8204" s="2">
        <v>0</v>
      </c>
      <c r="S8204" t="s">
        <v>17851</v>
      </c>
      <c r="T8204" t="s">
        <v>21315</v>
      </c>
      <c r="U8204" s="10" t="str">
        <f t="shared" si="257"/>
        <v>T08</v>
      </c>
    </row>
    <row r="8205" spans="1:21" x14ac:dyDescent="0.25">
      <c r="A8205" t="s">
        <v>21316</v>
      </c>
      <c r="B8205" t="str">
        <f t="shared" si="256"/>
        <v>MY</v>
      </c>
      <c r="C8205" t="s">
        <v>21317</v>
      </c>
      <c r="E8205">
        <f>VLOOKUP(B8205,[1]ТКАЦКИЙ!$A:$G,7,0)/10</f>
        <v>40</v>
      </c>
      <c r="F8205">
        <f>VLOOKUP(B8205,[1]ТКАЦКИЙ!$A:$E,5,0)</f>
        <v>650</v>
      </c>
      <c r="G8205" t="s">
        <v>2</v>
      </c>
      <c r="H8205" t="s">
        <v>3</v>
      </c>
      <c r="I8205" t="s">
        <v>4</v>
      </c>
      <c r="J8205" t="s">
        <v>21318</v>
      </c>
      <c r="K8205" s="5">
        <v>56</v>
      </c>
      <c r="L8205" t="s">
        <v>6</v>
      </c>
      <c r="M8205" s="3">
        <v>45938</v>
      </c>
      <c r="N8205" s="4">
        <v>0.74934027777778001</v>
      </c>
      <c r="O8205" t="s">
        <v>7</v>
      </c>
      <c r="P8205" t="s">
        <v>3347</v>
      </c>
      <c r="Q8205" s="2">
        <v>74.510000000000005</v>
      </c>
      <c r="R8205" s="2">
        <v>0</v>
      </c>
      <c r="S8205" t="s">
        <v>17851</v>
      </c>
      <c r="T8205" t="s">
        <v>21319</v>
      </c>
      <c r="U8205" s="10" t="str">
        <f t="shared" si="257"/>
        <v>T08</v>
      </c>
    </row>
    <row r="8206" spans="1:21" x14ac:dyDescent="0.25">
      <c r="A8206" t="s">
        <v>21316</v>
      </c>
      <c r="B8206" t="str">
        <f t="shared" si="256"/>
        <v>MY</v>
      </c>
      <c r="C8206" t="s">
        <v>21317</v>
      </c>
      <c r="E8206">
        <f>VLOOKUP(B8206,[1]ТКАЦКИЙ!$A:$G,7,0)/10</f>
        <v>40</v>
      </c>
      <c r="F8206">
        <f>VLOOKUP(B8206,[1]ТКАЦКИЙ!$A:$E,5,0)</f>
        <v>650</v>
      </c>
      <c r="G8206" t="s">
        <v>2</v>
      </c>
      <c r="H8206" t="s">
        <v>3</v>
      </c>
      <c r="I8206" t="s">
        <v>4</v>
      </c>
      <c r="J8206" t="s">
        <v>17967</v>
      </c>
      <c r="K8206" s="5">
        <v>56</v>
      </c>
      <c r="L8206" t="s">
        <v>6</v>
      </c>
      <c r="M8206" s="3">
        <v>45937</v>
      </c>
      <c r="N8206" s="4">
        <v>0.90530092592593003</v>
      </c>
      <c r="O8206" t="s">
        <v>7</v>
      </c>
      <c r="P8206" t="s">
        <v>3347</v>
      </c>
      <c r="Q8206" s="2">
        <v>74.510000000000005</v>
      </c>
      <c r="R8206" s="2">
        <v>0</v>
      </c>
      <c r="S8206" t="s">
        <v>17851</v>
      </c>
      <c r="T8206" t="s">
        <v>21320</v>
      </c>
      <c r="U8206" s="10" t="str">
        <f t="shared" si="257"/>
        <v>T08</v>
      </c>
    </row>
    <row r="8207" spans="1:21" x14ac:dyDescent="0.25">
      <c r="A8207" t="s">
        <v>21321</v>
      </c>
      <c r="B8207" t="str">
        <f t="shared" si="256"/>
        <v>MY</v>
      </c>
      <c r="C8207" t="s">
        <v>21322</v>
      </c>
      <c r="E8207">
        <f>VLOOKUP(B8207,[1]ТКАЦКИЙ!$A:$G,7,0)/10</f>
        <v>40</v>
      </c>
      <c r="F8207">
        <f>VLOOKUP(B8207,[1]ТКАЦКИЙ!$A:$E,5,0)</f>
        <v>650</v>
      </c>
      <c r="G8207" t="s">
        <v>2</v>
      </c>
      <c r="H8207" t="s">
        <v>3</v>
      </c>
      <c r="I8207" t="s">
        <v>4</v>
      </c>
      <c r="J8207" t="s">
        <v>21318</v>
      </c>
      <c r="K8207" s="5">
        <v>192</v>
      </c>
      <c r="L8207" t="s">
        <v>6</v>
      </c>
      <c r="M8207" s="3">
        <v>45938</v>
      </c>
      <c r="N8207" s="4">
        <v>0.74952546296295997</v>
      </c>
      <c r="O8207" t="s">
        <v>7</v>
      </c>
      <c r="P8207" t="s">
        <v>3347</v>
      </c>
      <c r="Q8207" s="2">
        <v>63.87</v>
      </c>
      <c r="R8207" s="2">
        <v>0</v>
      </c>
      <c r="S8207" t="s">
        <v>17851</v>
      </c>
      <c r="T8207" t="s">
        <v>21323</v>
      </c>
      <c r="U8207" s="10" t="str">
        <f t="shared" si="257"/>
        <v>T08</v>
      </c>
    </row>
    <row r="8208" spans="1:21" x14ac:dyDescent="0.25">
      <c r="A8208" t="s">
        <v>21324</v>
      </c>
      <c r="B8208" t="str">
        <f t="shared" si="256"/>
        <v>MY</v>
      </c>
      <c r="C8208" t="s">
        <v>21325</v>
      </c>
      <c r="E8208">
        <f>VLOOKUP(B8208,[1]ТКАЦКИЙ!$A:$G,7,0)/10</f>
        <v>40</v>
      </c>
      <c r="F8208">
        <f>VLOOKUP(B8208,[1]ТКАЦКИЙ!$A:$E,5,0)</f>
        <v>650</v>
      </c>
      <c r="G8208" t="s">
        <v>2</v>
      </c>
      <c r="H8208" t="s">
        <v>3</v>
      </c>
      <c r="I8208" t="s">
        <v>4</v>
      </c>
      <c r="J8208" t="s">
        <v>21318</v>
      </c>
      <c r="K8208" s="5">
        <v>160</v>
      </c>
      <c r="L8208" t="s">
        <v>6</v>
      </c>
      <c r="M8208" s="3">
        <v>45938</v>
      </c>
      <c r="N8208" s="4">
        <v>0.74971064814815003</v>
      </c>
      <c r="O8208" t="s">
        <v>7</v>
      </c>
      <c r="P8208" t="s">
        <v>3347</v>
      </c>
      <c r="Q8208" s="2">
        <v>53.22</v>
      </c>
      <c r="R8208" s="2">
        <v>0</v>
      </c>
      <c r="S8208" t="s">
        <v>17851</v>
      </c>
      <c r="T8208" t="s">
        <v>21326</v>
      </c>
      <c r="U8208" s="10" t="str">
        <f t="shared" si="257"/>
        <v>T08</v>
      </c>
    </row>
    <row r="8209" spans="1:21" x14ac:dyDescent="0.25">
      <c r="A8209" t="s">
        <v>21327</v>
      </c>
      <c r="B8209" t="str">
        <f t="shared" si="256"/>
        <v>MY</v>
      </c>
      <c r="C8209" t="s">
        <v>21328</v>
      </c>
      <c r="E8209">
        <f>VLOOKUP(B8209,[1]ТКАЦКИЙ!$A:$G,7,0)/10</f>
        <v>40</v>
      </c>
      <c r="F8209">
        <f>VLOOKUP(B8209,[1]ТКАЦКИЙ!$A:$E,5,0)</f>
        <v>650</v>
      </c>
      <c r="G8209" t="s">
        <v>2</v>
      </c>
      <c r="H8209" t="s">
        <v>3</v>
      </c>
      <c r="I8209" t="s">
        <v>4</v>
      </c>
      <c r="J8209" t="s">
        <v>21329</v>
      </c>
      <c r="K8209" s="5">
        <v>64</v>
      </c>
      <c r="L8209" t="s">
        <v>6</v>
      </c>
      <c r="M8209" s="3">
        <v>45938</v>
      </c>
      <c r="N8209" s="4">
        <v>0.74962962962962998</v>
      </c>
      <c r="O8209" t="s">
        <v>7</v>
      </c>
      <c r="P8209" t="s">
        <v>3347</v>
      </c>
      <c r="Q8209" s="2">
        <v>42.35</v>
      </c>
      <c r="R8209" s="2">
        <v>0</v>
      </c>
      <c r="S8209" t="s">
        <v>17851</v>
      </c>
      <c r="T8209" t="s">
        <v>21330</v>
      </c>
      <c r="U8209" s="10" t="str">
        <f t="shared" si="257"/>
        <v>T08</v>
      </c>
    </row>
    <row r="8210" spans="1:21" x14ac:dyDescent="0.25">
      <c r="A8210" t="s">
        <v>21331</v>
      </c>
      <c r="B8210" t="str">
        <f t="shared" si="256"/>
        <v>MY</v>
      </c>
      <c r="C8210" t="s">
        <v>21332</v>
      </c>
      <c r="E8210">
        <f>VLOOKUP(B8210,[1]ТКАЦКИЙ!$A:$G,7,0)/10</f>
        <v>40</v>
      </c>
      <c r="F8210">
        <f>VLOOKUP(B8210,[1]ТКАЦКИЙ!$A:$E,5,0)</f>
        <v>650</v>
      </c>
      <c r="G8210" t="s">
        <v>2</v>
      </c>
      <c r="H8210" t="s">
        <v>3</v>
      </c>
      <c r="I8210" t="s">
        <v>4</v>
      </c>
      <c r="J8210" t="s">
        <v>17956</v>
      </c>
      <c r="K8210" s="5">
        <v>56</v>
      </c>
      <c r="L8210" t="s">
        <v>6</v>
      </c>
      <c r="M8210" s="3">
        <v>45942</v>
      </c>
      <c r="N8210" s="4">
        <v>0.32834490740741001</v>
      </c>
      <c r="O8210" t="s">
        <v>7</v>
      </c>
      <c r="P8210" t="s">
        <v>3347</v>
      </c>
      <c r="Q8210" s="2">
        <v>37.25</v>
      </c>
      <c r="R8210" s="2">
        <v>0</v>
      </c>
      <c r="S8210" t="s">
        <v>17851</v>
      </c>
      <c r="T8210" t="s">
        <v>21333</v>
      </c>
      <c r="U8210" s="10" t="str">
        <f t="shared" si="257"/>
        <v>T08</v>
      </c>
    </row>
    <row r="8211" spans="1:21" x14ac:dyDescent="0.25">
      <c r="A8211" t="s">
        <v>21334</v>
      </c>
      <c r="B8211" t="str">
        <f t="shared" si="256"/>
        <v>MY</v>
      </c>
      <c r="C8211" t="s">
        <v>21335</v>
      </c>
      <c r="E8211">
        <f>VLOOKUP(B8211,[1]ТКАЦКИЙ!$A:$G,7,0)/10</f>
        <v>40</v>
      </c>
      <c r="F8211">
        <f>VLOOKUP(B8211,[1]ТКАЦКИЙ!$A:$E,5,0)</f>
        <v>650</v>
      </c>
      <c r="G8211" t="s">
        <v>2</v>
      </c>
      <c r="H8211" t="s">
        <v>3</v>
      </c>
      <c r="I8211" t="s">
        <v>4</v>
      </c>
      <c r="J8211" t="s">
        <v>17956</v>
      </c>
      <c r="K8211" s="5">
        <v>70</v>
      </c>
      <c r="L8211" t="s">
        <v>6</v>
      </c>
      <c r="M8211" s="3">
        <v>45942</v>
      </c>
      <c r="N8211" s="4">
        <v>0.32853009259258997</v>
      </c>
      <c r="O8211" t="s">
        <v>7</v>
      </c>
      <c r="P8211" t="s">
        <v>3347</v>
      </c>
      <c r="Q8211" s="2">
        <v>46.57</v>
      </c>
      <c r="R8211" s="2">
        <v>0</v>
      </c>
      <c r="S8211" t="s">
        <v>17851</v>
      </c>
      <c r="T8211" t="s">
        <v>21336</v>
      </c>
      <c r="U8211" s="10" t="str">
        <f t="shared" si="257"/>
        <v>T08</v>
      </c>
    </row>
    <row r="8212" spans="1:21" x14ac:dyDescent="0.25">
      <c r="A8212" t="s">
        <v>21337</v>
      </c>
      <c r="B8212" t="str">
        <f t="shared" si="256"/>
        <v>MY</v>
      </c>
      <c r="C8212" t="s">
        <v>21338</v>
      </c>
      <c r="E8212">
        <f>VLOOKUP(B8212,[1]ТКАЦКИЙ!$A:$G,7,0)/10</f>
        <v>40</v>
      </c>
      <c r="F8212">
        <f>VLOOKUP(B8212,[1]ТКАЦКИЙ!$A:$E,5,0)</f>
        <v>650</v>
      </c>
      <c r="G8212" t="s">
        <v>2</v>
      </c>
      <c r="H8212" t="s">
        <v>3</v>
      </c>
      <c r="I8212" t="s">
        <v>4</v>
      </c>
      <c r="J8212" t="s">
        <v>21339</v>
      </c>
      <c r="K8212" s="5">
        <v>84</v>
      </c>
      <c r="L8212" t="s">
        <v>6</v>
      </c>
      <c r="M8212" s="3">
        <v>45943</v>
      </c>
      <c r="N8212" s="4">
        <v>4.4583333333329998E-2</v>
      </c>
      <c r="O8212" t="s">
        <v>7</v>
      </c>
      <c r="P8212" t="s">
        <v>3347</v>
      </c>
      <c r="Q8212" s="2">
        <v>55.58</v>
      </c>
      <c r="R8212" s="2">
        <v>0</v>
      </c>
      <c r="S8212" t="s">
        <v>17851</v>
      </c>
      <c r="T8212" t="s">
        <v>21340</v>
      </c>
      <c r="U8212" s="10" t="str">
        <f t="shared" si="257"/>
        <v>T08</v>
      </c>
    </row>
    <row r="8213" spans="1:21" x14ac:dyDescent="0.25">
      <c r="A8213" t="s">
        <v>21341</v>
      </c>
      <c r="B8213" t="str">
        <f t="shared" si="256"/>
        <v>MY</v>
      </c>
      <c r="C8213" t="s">
        <v>21342</v>
      </c>
      <c r="E8213">
        <f>VLOOKUP(B8213,[1]ТКАЦКИЙ!$A:$G,7,0)/10</f>
        <v>40</v>
      </c>
      <c r="F8213">
        <f>VLOOKUP(B8213,[1]ТКАЦКИЙ!$A:$E,5,0)</f>
        <v>650</v>
      </c>
      <c r="G8213" t="s">
        <v>2</v>
      </c>
      <c r="H8213" t="s">
        <v>3</v>
      </c>
      <c r="I8213" t="s">
        <v>4</v>
      </c>
      <c r="J8213" t="s">
        <v>21339</v>
      </c>
      <c r="K8213" s="5">
        <v>98</v>
      </c>
      <c r="L8213" t="s">
        <v>6</v>
      </c>
      <c r="M8213" s="3">
        <v>45943</v>
      </c>
      <c r="N8213" s="4">
        <v>4.4756944444439999E-2</v>
      </c>
      <c r="O8213" t="s">
        <v>7</v>
      </c>
      <c r="P8213" t="s">
        <v>3347</v>
      </c>
      <c r="Q8213" s="2">
        <v>65.2</v>
      </c>
      <c r="R8213" s="2">
        <v>0</v>
      </c>
      <c r="S8213" t="s">
        <v>17851</v>
      </c>
      <c r="T8213" t="s">
        <v>21343</v>
      </c>
      <c r="U8213" s="10" t="str">
        <f t="shared" si="257"/>
        <v>T08</v>
      </c>
    </row>
    <row r="8214" spans="1:21" x14ac:dyDescent="0.25">
      <c r="A8214" t="s">
        <v>21344</v>
      </c>
      <c r="B8214" t="str">
        <f t="shared" si="256"/>
        <v>MY</v>
      </c>
      <c r="C8214" t="s">
        <v>21345</v>
      </c>
      <c r="E8214">
        <f>VLOOKUP(B8214,[1]ТКАЦКИЙ!$A:$G,7,0)/10</f>
        <v>40</v>
      </c>
      <c r="F8214">
        <f>VLOOKUP(B8214,[1]ТКАЦКИЙ!$A:$E,5,0)</f>
        <v>650</v>
      </c>
      <c r="G8214" t="s">
        <v>2</v>
      </c>
      <c r="H8214" t="s">
        <v>3</v>
      </c>
      <c r="I8214" t="s">
        <v>4</v>
      </c>
      <c r="J8214" t="s">
        <v>21339</v>
      </c>
      <c r="K8214" s="5">
        <v>38.5</v>
      </c>
      <c r="L8214" t="s">
        <v>6</v>
      </c>
      <c r="M8214" s="3">
        <v>45943</v>
      </c>
      <c r="N8214" s="4">
        <v>4.4930555555559998E-2</v>
      </c>
      <c r="O8214" t="s">
        <v>7</v>
      </c>
      <c r="P8214" t="s">
        <v>3347</v>
      </c>
      <c r="Q8214" s="2">
        <v>50.96</v>
      </c>
      <c r="R8214" s="2">
        <v>0</v>
      </c>
      <c r="S8214" t="s">
        <v>17851</v>
      </c>
      <c r="T8214" t="s">
        <v>21346</v>
      </c>
      <c r="U8214" s="10" t="str">
        <f t="shared" si="257"/>
        <v>T08</v>
      </c>
    </row>
    <row r="8215" spans="1:21" x14ac:dyDescent="0.25">
      <c r="A8215" t="s">
        <v>21344</v>
      </c>
      <c r="B8215" t="str">
        <f t="shared" si="256"/>
        <v>MY</v>
      </c>
      <c r="C8215" t="s">
        <v>21345</v>
      </c>
      <c r="E8215">
        <f>VLOOKUP(B8215,[1]ТКАЦКИЙ!$A:$G,7,0)/10</f>
        <v>40</v>
      </c>
      <c r="F8215">
        <f>VLOOKUP(B8215,[1]ТКАЦКИЙ!$A:$E,5,0)</f>
        <v>650</v>
      </c>
      <c r="G8215" t="s">
        <v>2</v>
      </c>
      <c r="H8215" t="s">
        <v>3</v>
      </c>
      <c r="I8215" t="s">
        <v>4</v>
      </c>
      <c r="J8215" t="s">
        <v>17956</v>
      </c>
      <c r="K8215" s="5">
        <v>77</v>
      </c>
      <c r="L8215" t="s">
        <v>6</v>
      </c>
      <c r="M8215" s="3">
        <v>45942</v>
      </c>
      <c r="N8215" s="4">
        <v>0.3287037037037</v>
      </c>
      <c r="O8215" t="s">
        <v>7</v>
      </c>
      <c r="P8215" t="s">
        <v>3347</v>
      </c>
      <c r="Q8215" s="2">
        <v>50.96</v>
      </c>
      <c r="R8215" s="2">
        <v>0</v>
      </c>
      <c r="S8215" t="s">
        <v>17851</v>
      </c>
      <c r="T8215" t="s">
        <v>21347</v>
      </c>
      <c r="U8215" s="10" t="str">
        <f t="shared" si="257"/>
        <v>T08</v>
      </c>
    </row>
    <row r="8216" spans="1:21" x14ac:dyDescent="0.25">
      <c r="A8216" t="s">
        <v>21348</v>
      </c>
      <c r="B8216" t="str">
        <f t="shared" si="256"/>
        <v>MY</v>
      </c>
      <c r="C8216" t="s">
        <v>21349</v>
      </c>
      <c r="E8216">
        <f>VLOOKUP(B8216,[1]ТКАЦКИЙ!$A:$G,7,0)/10</f>
        <v>40</v>
      </c>
      <c r="F8216">
        <f>VLOOKUP(B8216,[1]ТКАЦКИЙ!$A:$E,5,0)</f>
        <v>650</v>
      </c>
      <c r="G8216" t="s">
        <v>2</v>
      </c>
      <c r="H8216" t="s">
        <v>3</v>
      </c>
      <c r="I8216" t="s">
        <v>4</v>
      </c>
      <c r="J8216" t="s">
        <v>21329</v>
      </c>
      <c r="K8216" s="5">
        <v>156</v>
      </c>
      <c r="L8216" t="s">
        <v>6</v>
      </c>
      <c r="M8216" s="3">
        <v>45938</v>
      </c>
      <c r="N8216" s="4">
        <v>0.74981481481481005</v>
      </c>
      <c r="O8216" t="s">
        <v>7</v>
      </c>
      <c r="P8216" t="s">
        <v>3347</v>
      </c>
      <c r="Q8216" s="2">
        <v>68.83</v>
      </c>
      <c r="R8216" s="2">
        <v>0</v>
      </c>
      <c r="S8216" t="s">
        <v>17851</v>
      </c>
      <c r="T8216" t="s">
        <v>21350</v>
      </c>
      <c r="U8216" s="10" t="str">
        <f t="shared" si="257"/>
        <v>T08</v>
      </c>
    </row>
    <row r="8217" spans="1:21" x14ac:dyDescent="0.25">
      <c r="A8217" t="s">
        <v>21351</v>
      </c>
      <c r="B8217" t="str">
        <f t="shared" si="256"/>
        <v>MY</v>
      </c>
      <c r="C8217" t="s">
        <v>21352</v>
      </c>
      <c r="E8217">
        <f>VLOOKUP(B8217,[1]ТКАЦКИЙ!$A:$G,7,0)/10</f>
        <v>40</v>
      </c>
      <c r="F8217">
        <f>VLOOKUP(B8217,[1]ТКАЦКИЙ!$A:$E,5,0)</f>
        <v>650</v>
      </c>
      <c r="G8217" t="s">
        <v>2</v>
      </c>
      <c r="H8217" t="s">
        <v>3</v>
      </c>
      <c r="I8217" t="s">
        <v>4</v>
      </c>
      <c r="J8217" t="s">
        <v>21339</v>
      </c>
      <c r="K8217" s="5">
        <v>31.5</v>
      </c>
      <c r="L8217" t="s">
        <v>6</v>
      </c>
      <c r="M8217" s="3">
        <v>45943</v>
      </c>
      <c r="N8217" s="4">
        <v>4.5104166666669998E-2</v>
      </c>
      <c r="O8217" t="s">
        <v>7</v>
      </c>
      <c r="P8217" t="s">
        <v>3347</v>
      </c>
      <c r="Q8217" s="2">
        <v>41.92</v>
      </c>
      <c r="R8217" s="2">
        <v>0</v>
      </c>
      <c r="S8217" t="s">
        <v>17851</v>
      </c>
      <c r="T8217" t="s">
        <v>21353</v>
      </c>
      <c r="U8217" s="10" t="str">
        <f t="shared" si="257"/>
        <v>T08</v>
      </c>
    </row>
    <row r="8218" spans="1:21" x14ac:dyDescent="0.25">
      <c r="A8218" t="s">
        <v>21354</v>
      </c>
      <c r="B8218" t="str">
        <f t="shared" si="256"/>
        <v>MY</v>
      </c>
      <c r="C8218" t="s">
        <v>21355</v>
      </c>
      <c r="E8218">
        <f>VLOOKUP(B8218,[1]ТКАЦКИЙ!$A:$G,7,0)/10</f>
        <v>40</v>
      </c>
      <c r="F8218">
        <f>VLOOKUP(B8218,[1]ТКАЦКИЙ!$A:$E,5,0)</f>
        <v>650</v>
      </c>
      <c r="G8218" t="s">
        <v>2</v>
      </c>
      <c r="H8218" t="s">
        <v>3</v>
      </c>
      <c r="I8218" t="s">
        <v>4</v>
      </c>
      <c r="J8218" t="s">
        <v>21329</v>
      </c>
      <c r="K8218" s="5">
        <v>132</v>
      </c>
      <c r="L8218" t="s">
        <v>6</v>
      </c>
      <c r="M8218" s="3">
        <v>45938</v>
      </c>
      <c r="N8218" s="4">
        <v>0.75</v>
      </c>
      <c r="O8218" t="s">
        <v>7</v>
      </c>
      <c r="P8218" t="s">
        <v>3347</v>
      </c>
      <c r="Q8218" s="2">
        <v>58.23</v>
      </c>
      <c r="R8218" s="2">
        <v>0</v>
      </c>
      <c r="S8218" t="s">
        <v>17851</v>
      </c>
      <c r="T8218" t="s">
        <v>21356</v>
      </c>
      <c r="U8218" s="10" t="str">
        <f t="shared" si="257"/>
        <v>T08</v>
      </c>
    </row>
    <row r="8219" spans="1:21" x14ac:dyDescent="0.25">
      <c r="A8219" t="s">
        <v>21357</v>
      </c>
      <c r="B8219" t="str">
        <f t="shared" si="256"/>
        <v>MY</v>
      </c>
      <c r="C8219" t="s">
        <v>21358</v>
      </c>
      <c r="E8219">
        <f>VLOOKUP(B8219,[1]ТКАЦКИЙ!$A:$G,7,0)/10</f>
        <v>40</v>
      </c>
      <c r="F8219">
        <f>VLOOKUP(B8219,[1]ТКАЦКИЙ!$A:$E,5,0)</f>
        <v>650</v>
      </c>
      <c r="G8219" t="s">
        <v>2</v>
      </c>
      <c r="H8219" t="s">
        <v>3</v>
      </c>
      <c r="I8219" t="s">
        <v>4</v>
      </c>
      <c r="J8219" t="s">
        <v>21339</v>
      </c>
      <c r="K8219" s="5">
        <v>24.5</v>
      </c>
      <c r="L8219" t="s">
        <v>6</v>
      </c>
      <c r="M8219" s="3">
        <v>45943</v>
      </c>
      <c r="N8219" s="4">
        <v>4.5289351851849999E-2</v>
      </c>
      <c r="O8219" t="s">
        <v>7</v>
      </c>
      <c r="P8219" t="s">
        <v>3347</v>
      </c>
      <c r="Q8219" s="2">
        <v>32.43</v>
      </c>
      <c r="R8219" s="2">
        <v>0</v>
      </c>
      <c r="S8219" t="s">
        <v>17851</v>
      </c>
      <c r="T8219" t="s">
        <v>21359</v>
      </c>
      <c r="U8219" s="10" t="str">
        <f t="shared" si="257"/>
        <v>T08</v>
      </c>
    </row>
    <row r="8220" spans="1:21" x14ac:dyDescent="0.25">
      <c r="A8220" t="s">
        <v>21360</v>
      </c>
      <c r="B8220" t="str">
        <f t="shared" si="256"/>
        <v>MY</v>
      </c>
      <c r="C8220" t="s">
        <v>21361</v>
      </c>
      <c r="E8220">
        <f>VLOOKUP(B8220,[1]ТКАЦКИЙ!$A:$G,7,0)/10</f>
        <v>40</v>
      </c>
      <c r="F8220">
        <f>VLOOKUP(B8220,[1]ТКАЦКИЙ!$A:$E,5,0)</f>
        <v>650</v>
      </c>
      <c r="G8220" t="s">
        <v>2</v>
      </c>
      <c r="H8220" t="s">
        <v>3</v>
      </c>
      <c r="I8220" t="s">
        <v>4</v>
      </c>
      <c r="J8220" t="s">
        <v>21362</v>
      </c>
      <c r="K8220" s="5">
        <v>68</v>
      </c>
      <c r="L8220" t="s">
        <v>6</v>
      </c>
      <c r="M8220" s="3">
        <v>45939</v>
      </c>
      <c r="N8220" s="4">
        <v>0.35027777777778002</v>
      </c>
      <c r="O8220" t="s">
        <v>7</v>
      </c>
      <c r="P8220" t="s">
        <v>3347</v>
      </c>
      <c r="Q8220" s="2">
        <v>90.01</v>
      </c>
      <c r="R8220" s="2">
        <v>0</v>
      </c>
      <c r="S8220" t="s">
        <v>17851</v>
      </c>
      <c r="T8220" t="s">
        <v>21363</v>
      </c>
      <c r="U8220" s="10" t="str">
        <f t="shared" si="257"/>
        <v>T08</v>
      </c>
    </row>
    <row r="8221" spans="1:21" x14ac:dyDescent="0.25">
      <c r="A8221" t="s">
        <v>21364</v>
      </c>
      <c r="B8221" t="str">
        <f t="shared" si="256"/>
        <v>MY</v>
      </c>
      <c r="C8221" t="s">
        <v>21365</v>
      </c>
      <c r="E8221">
        <f>VLOOKUP(B8221,[1]ТКАЦКИЙ!$A:$G,7,0)/10</f>
        <v>40</v>
      </c>
      <c r="F8221">
        <f>VLOOKUP(B8221,[1]ТКАЦКИЙ!$A:$E,5,0)</f>
        <v>650</v>
      </c>
      <c r="G8221" t="s">
        <v>2</v>
      </c>
      <c r="H8221" t="s">
        <v>3</v>
      </c>
      <c r="I8221" t="s">
        <v>4</v>
      </c>
      <c r="J8221" t="s">
        <v>21362</v>
      </c>
      <c r="K8221" s="5">
        <v>108</v>
      </c>
      <c r="L8221" t="s">
        <v>6</v>
      </c>
      <c r="M8221" s="3">
        <v>45939</v>
      </c>
      <c r="N8221" s="4">
        <v>0.35046296296295998</v>
      </c>
      <c r="O8221" t="s">
        <v>7</v>
      </c>
      <c r="P8221" t="s">
        <v>3347</v>
      </c>
      <c r="Q8221" s="2">
        <v>47.65</v>
      </c>
      <c r="R8221" s="2">
        <v>0</v>
      </c>
      <c r="S8221" t="s">
        <v>17851</v>
      </c>
      <c r="T8221" t="s">
        <v>21366</v>
      </c>
      <c r="U8221" s="10" t="str">
        <f t="shared" si="257"/>
        <v>T08</v>
      </c>
    </row>
    <row r="8222" spans="1:21" x14ac:dyDescent="0.25">
      <c r="A8222" t="s">
        <v>21367</v>
      </c>
      <c r="B8222" t="str">
        <f t="shared" si="256"/>
        <v>MY</v>
      </c>
      <c r="C8222" t="s">
        <v>21368</v>
      </c>
      <c r="E8222">
        <f>VLOOKUP(B8222,[1]ТКАЦКИЙ!$A:$G,7,0)/10</f>
        <v>40</v>
      </c>
      <c r="F8222">
        <f>VLOOKUP(B8222,[1]ТКАЦКИЙ!$A:$E,5,0)</f>
        <v>650</v>
      </c>
      <c r="G8222" t="s">
        <v>2</v>
      </c>
      <c r="H8222" t="s">
        <v>3</v>
      </c>
      <c r="I8222" t="s">
        <v>4</v>
      </c>
      <c r="J8222" t="s">
        <v>21362</v>
      </c>
      <c r="K8222" s="5">
        <v>120</v>
      </c>
      <c r="L8222" t="s">
        <v>6</v>
      </c>
      <c r="M8222" s="3">
        <v>45939</v>
      </c>
      <c r="N8222" s="4">
        <v>0.35064814814814999</v>
      </c>
      <c r="O8222" t="s">
        <v>7</v>
      </c>
      <c r="P8222" t="s">
        <v>3347</v>
      </c>
      <c r="Q8222" s="2">
        <v>79.41</v>
      </c>
      <c r="R8222" s="2">
        <v>0</v>
      </c>
      <c r="S8222" t="s">
        <v>17851</v>
      </c>
      <c r="T8222" t="s">
        <v>21369</v>
      </c>
      <c r="U8222" s="10" t="str">
        <f t="shared" si="257"/>
        <v>T08</v>
      </c>
    </row>
    <row r="8223" spans="1:21" x14ac:dyDescent="0.25">
      <c r="A8223" t="s">
        <v>21370</v>
      </c>
      <c r="B8223" t="str">
        <f t="shared" si="256"/>
        <v>MY</v>
      </c>
      <c r="C8223" t="s">
        <v>21371</v>
      </c>
      <c r="E8223">
        <f>VLOOKUP(B8223,[1]ТКАЦКИЙ!$A:$G,7,0)/10</f>
        <v>40</v>
      </c>
      <c r="F8223">
        <f>VLOOKUP(B8223,[1]ТКАЦКИЙ!$A:$E,5,0)</f>
        <v>650</v>
      </c>
      <c r="G8223" t="s">
        <v>2</v>
      </c>
      <c r="H8223" t="s">
        <v>3</v>
      </c>
      <c r="I8223" t="s">
        <v>4</v>
      </c>
      <c r="J8223" t="s">
        <v>21339</v>
      </c>
      <c r="K8223" s="5">
        <v>70</v>
      </c>
      <c r="L8223" t="s">
        <v>6</v>
      </c>
      <c r="M8223" s="3">
        <v>45943</v>
      </c>
      <c r="N8223" s="4">
        <v>4.5462962962959999E-2</v>
      </c>
      <c r="O8223" t="s">
        <v>7</v>
      </c>
      <c r="P8223" t="s">
        <v>3347</v>
      </c>
      <c r="Q8223" s="2">
        <v>92.64</v>
      </c>
      <c r="R8223" s="2">
        <v>0</v>
      </c>
      <c r="S8223" t="s">
        <v>17851</v>
      </c>
      <c r="T8223" t="s">
        <v>21372</v>
      </c>
      <c r="U8223" s="10" t="str">
        <f t="shared" si="257"/>
        <v>T08</v>
      </c>
    </row>
    <row r="8224" spans="1:21" x14ac:dyDescent="0.25">
      <c r="A8224" t="s">
        <v>21373</v>
      </c>
      <c r="B8224" t="str">
        <f t="shared" si="256"/>
        <v>MY</v>
      </c>
      <c r="C8224" t="s">
        <v>21374</v>
      </c>
      <c r="E8224">
        <f>VLOOKUP(B8224,[1]ТКАЦКИЙ!$A:$G,7,0)/10</f>
        <v>40</v>
      </c>
      <c r="F8224">
        <f>VLOOKUP(B8224,[1]ТКАЦКИЙ!$A:$E,5,0)</f>
        <v>650</v>
      </c>
      <c r="G8224" t="s">
        <v>2</v>
      </c>
      <c r="H8224" t="s">
        <v>3</v>
      </c>
      <c r="I8224" t="s">
        <v>4</v>
      </c>
      <c r="J8224" t="s">
        <v>21362</v>
      </c>
      <c r="K8224" s="5">
        <v>76</v>
      </c>
      <c r="L8224" t="s">
        <v>6</v>
      </c>
      <c r="M8224" s="3">
        <v>45939</v>
      </c>
      <c r="N8224" s="4">
        <v>0.35082175925926001</v>
      </c>
      <c r="O8224" t="s">
        <v>7</v>
      </c>
      <c r="P8224" t="s">
        <v>3347</v>
      </c>
      <c r="Q8224" s="2">
        <v>100.59</v>
      </c>
      <c r="R8224" s="2">
        <v>0</v>
      </c>
      <c r="S8224" t="s">
        <v>17851</v>
      </c>
      <c r="T8224" t="s">
        <v>21375</v>
      </c>
      <c r="U8224" s="10" t="str">
        <f t="shared" si="257"/>
        <v>T08</v>
      </c>
    </row>
    <row r="8225" spans="1:21" x14ac:dyDescent="0.25">
      <c r="A8225" t="s">
        <v>21376</v>
      </c>
      <c r="B8225" t="str">
        <f t="shared" si="256"/>
        <v>MY</v>
      </c>
      <c r="C8225" t="s">
        <v>21377</v>
      </c>
      <c r="E8225">
        <f>VLOOKUP(B8225,[1]ТКАЦКИЙ!$A:$G,7,0)/10</f>
        <v>40</v>
      </c>
      <c r="F8225">
        <f>VLOOKUP(B8225,[1]ТКАЦКИЙ!$A:$E,5,0)</f>
        <v>650</v>
      </c>
      <c r="G8225" t="s">
        <v>2</v>
      </c>
      <c r="H8225" t="s">
        <v>3</v>
      </c>
      <c r="I8225" t="s">
        <v>4</v>
      </c>
      <c r="J8225" t="s">
        <v>18012</v>
      </c>
      <c r="K8225" s="5">
        <v>59.5</v>
      </c>
      <c r="L8225" t="s">
        <v>6</v>
      </c>
      <c r="M8225" s="3">
        <v>45943</v>
      </c>
      <c r="N8225" s="4">
        <v>4.4675925925929998E-2</v>
      </c>
      <c r="O8225" t="s">
        <v>7</v>
      </c>
      <c r="P8225" t="s">
        <v>3347</v>
      </c>
      <c r="Q8225" s="2">
        <v>78.739999999999995</v>
      </c>
      <c r="R8225" s="2">
        <v>0</v>
      </c>
      <c r="S8225" t="s">
        <v>17851</v>
      </c>
      <c r="T8225" t="s">
        <v>21378</v>
      </c>
      <c r="U8225" s="10" t="str">
        <f t="shared" si="257"/>
        <v>T08</v>
      </c>
    </row>
    <row r="8226" spans="1:21" x14ac:dyDescent="0.25">
      <c r="A8226" t="s">
        <v>21379</v>
      </c>
      <c r="B8226" t="str">
        <f t="shared" si="256"/>
        <v>MY</v>
      </c>
      <c r="C8226" t="s">
        <v>21380</v>
      </c>
      <c r="E8226">
        <f>VLOOKUP(B8226,[1]ТКАЦКИЙ!$A:$G,7,0)/10</f>
        <v>40</v>
      </c>
      <c r="F8226">
        <f>VLOOKUP(B8226,[1]ТКАЦКИЙ!$A:$E,5,0)</f>
        <v>650</v>
      </c>
      <c r="G8226" t="s">
        <v>2</v>
      </c>
      <c r="H8226" t="s">
        <v>3</v>
      </c>
      <c r="I8226" t="s">
        <v>4</v>
      </c>
      <c r="J8226" t="s">
        <v>18012</v>
      </c>
      <c r="K8226" s="5">
        <v>105</v>
      </c>
      <c r="L8226" t="s">
        <v>6</v>
      </c>
      <c r="M8226" s="3">
        <v>45943</v>
      </c>
      <c r="N8226" s="4">
        <v>4.4861111111109998E-2</v>
      </c>
      <c r="O8226" t="s">
        <v>7</v>
      </c>
      <c r="P8226" t="s">
        <v>3347</v>
      </c>
      <c r="Q8226" s="2">
        <v>69.48</v>
      </c>
      <c r="R8226" s="2">
        <v>0</v>
      </c>
      <c r="S8226" t="s">
        <v>17851</v>
      </c>
      <c r="T8226" t="s">
        <v>21381</v>
      </c>
      <c r="U8226" s="10" t="str">
        <f t="shared" si="257"/>
        <v>T08</v>
      </c>
    </row>
    <row r="8227" spans="1:21" x14ac:dyDescent="0.25">
      <c r="A8227" t="s">
        <v>21382</v>
      </c>
      <c r="B8227" t="str">
        <f t="shared" si="256"/>
        <v>MY</v>
      </c>
      <c r="C8227" t="s">
        <v>21383</v>
      </c>
      <c r="E8227">
        <f>VLOOKUP(B8227,[1]ТКАЦКИЙ!$A:$G,7,0)/10</f>
        <v>40</v>
      </c>
      <c r="F8227">
        <f>VLOOKUP(B8227,[1]ТКАЦКИЙ!$A:$E,5,0)</f>
        <v>650</v>
      </c>
      <c r="G8227" t="s">
        <v>2</v>
      </c>
      <c r="H8227" t="s">
        <v>3</v>
      </c>
      <c r="I8227" t="s">
        <v>4</v>
      </c>
      <c r="J8227" t="s">
        <v>18012</v>
      </c>
      <c r="K8227" s="5">
        <v>66.5</v>
      </c>
      <c r="L8227" t="s">
        <v>6</v>
      </c>
      <c r="M8227" s="3">
        <v>45943</v>
      </c>
      <c r="N8227" s="4">
        <v>4.5034722222219999E-2</v>
      </c>
      <c r="O8227" t="s">
        <v>7</v>
      </c>
      <c r="P8227" t="s">
        <v>3347</v>
      </c>
      <c r="Q8227" s="2">
        <v>88.02</v>
      </c>
      <c r="R8227" s="2">
        <v>0</v>
      </c>
      <c r="S8227" t="s">
        <v>17851</v>
      </c>
      <c r="T8227" t="s">
        <v>21384</v>
      </c>
      <c r="U8227" s="10" t="str">
        <f t="shared" si="257"/>
        <v>T08</v>
      </c>
    </row>
    <row r="8228" spans="1:21" x14ac:dyDescent="0.25">
      <c r="A8228" t="s">
        <v>21385</v>
      </c>
      <c r="B8228" t="str">
        <f t="shared" si="256"/>
        <v>MY</v>
      </c>
      <c r="C8228" t="s">
        <v>21386</v>
      </c>
      <c r="E8228">
        <f>VLOOKUP(B8228,[1]ТКАЦКИЙ!$A:$G,7,0)/10</f>
        <v>40</v>
      </c>
      <c r="F8228">
        <f>VLOOKUP(B8228,[1]ТКАЦКИЙ!$A:$E,5,0)</f>
        <v>650</v>
      </c>
      <c r="G8228" t="s">
        <v>2</v>
      </c>
      <c r="H8228" t="s">
        <v>3</v>
      </c>
      <c r="I8228" t="s">
        <v>4</v>
      </c>
      <c r="J8228" t="s">
        <v>19254</v>
      </c>
      <c r="K8228" s="5">
        <v>35</v>
      </c>
      <c r="L8228" t="s">
        <v>6</v>
      </c>
      <c r="M8228" s="3">
        <v>45949</v>
      </c>
      <c r="N8228" s="4">
        <v>0.3725</v>
      </c>
      <c r="O8228" t="s">
        <v>7</v>
      </c>
      <c r="P8228" t="s">
        <v>3347</v>
      </c>
      <c r="Q8228" s="2">
        <v>46.32</v>
      </c>
      <c r="R8228" s="2">
        <v>0</v>
      </c>
      <c r="S8228" t="s">
        <v>17851</v>
      </c>
      <c r="T8228" t="s">
        <v>21387</v>
      </c>
      <c r="U8228" s="10" t="str">
        <f t="shared" si="257"/>
        <v>T08</v>
      </c>
    </row>
    <row r="8229" spans="1:21" x14ac:dyDescent="0.25">
      <c r="A8229" t="s">
        <v>21388</v>
      </c>
      <c r="B8229" t="str">
        <f t="shared" si="256"/>
        <v>MY</v>
      </c>
      <c r="C8229" t="s">
        <v>21389</v>
      </c>
      <c r="E8229">
        <f>VLOOKUP(B8229,[1]ТКАЦКИЙ!$A:$G,7,0)/10</f>
        <v>40</v>
      </c>
      <c r="F8229">
        <f>VLOOKUP(B8229,[1]ТКАЦКИЙ!$A:$E,5,0)</f>
        <v>650</v>
      </c>
      <c r="G8229" t="s">
        <v>2</v>
      </c>
      <c r="H8229" t="s">
        <v>3</v>
      </c>
      <c r="I8229" t="s">
        <v>4</v>
      </c>
      <c r="J8229" t="s">
        <v>21390</v>
      </c>
      <c r="K8229" s="5">
        <v>42</v>
      </c>
      <c r="L8229" t="s">
        <v>6</v>
      </c>
      <c r="M8229" s="3">
        <v>45950</v>
      </c>
      <c r="N8229" s="4">
        <v>8.8437500000000002E-2</v>
      </c>
      <c r="O8229" t="s">
        <v>7</v>
      </c>
      <c r="P8229" t="s">
        <v>3347</v>
      </c>
      <c r="Q8229" s="2">
        <v>55.61</v>
      </c>
      <c r="R8229" s="2">
        <v>0</v>
      </c>
      <c r="S8229" t="s">
        <v>17851</v>
      </c>
      <c r="T8229" t="s">
        <v>21391</v>
      </c>
      <c r="U8229" s="10" t="str">
        <f t="shared" si="257"/>
        <v>T08</v>
      </c>
    </row>
    <row r="8230" spans="1:21" x14ac:dyDescent="0.25">
      <c r="A8230" t="s">
        <v>21392</v>
      </c>
      <c r="B8230" t="str">
        <f t="shared" si="256"/>
        <v>MY</v>
      </c>
      <c r="C8230" t="s">
        <v>21393</v>
      </c>
      <c r="E8230">
        <f>VLOOKUP(B8230,[1]ТКАЦКИЙ!$A:$G,7,0)/10</f>
        <v>40</v>
      </c>
      <c r="F8230">
        <f>VLOOKUP(B8230,[1]ТКАЦКИЙ!$A:$E,5,0)</f>
        <v>650</v>
      </c>
      <c r="G8230" t="s">
        <v>2</v>
      </c>
      <c r="H8230" t="s">
        <v>3</v>
      </c>
      <c r="I8230" t="s">
        <v>4</v>
      </c>
      <c r="J8230" t="s">
        <v>21390</v>
      </c>
      <c r="K8230" s="5">
        <v>49</v>
      </c>
      <c r="L8230" t="s">
        <v>6</v>
      </c>
      <c r="M8230" s="3">
        <v>45950</v>
      </c>
      <c r="N8230" s="4">
        <v>8.8611111111110002E-2</v>
      </c>
      <c r="O8230" t="s">
        <v>7</v>
      </c>
      <c r="P8230" t="s">
        <v>3347</v>
      </c>
      <c r="Q8230" s="2">
        <v>64.849999999999994</v>
      </c>
      <c r="R8230" s="2">
        <v>0</v>
      </c>
      <c r="S8230" t="s">
        <v>17851</v>
      </c>
      <c r="T8230" t="s">
        <v>21394</v>
      </c>
      <c r="U8230" s="10" t="str">
        <f t="shared" si="257"/>
        <v>T08</v>
      </c>
    </row>
    <row r="8231" spans="1:21" x14ac:dyDescent="0.25">
      <c r="A8231" t="s">
        <v>21395</v>
      </c>
      <c r="B8231" t="str">
        <f t="shared" si="256"/>
        <v>MY</v>
      </c>
      <c r="C8231" t="s">
        <v>21396</v>
      </c>
      <c r="E8231">
        <f>VLOOKUP(B8231,[1]ТКАЦКИЙ!$A:$G,7,0)/10</f>
        <v>40</v>
      </c>
      <c r="F8231">
        <f>VLOOKUP(B8231,[1]ТКАЦКИЙ!$A:$E,5,0)</f>
        <v>650</v>
      </c>
      <c r="G8231" t="s">
        <v>2</v>
      </c>
      <c r="H8231" t="s">
        <v>3</v>
      </c>
      <c r="I8231" t="s">
        <v>4</v>
      </c>
      <c r="J8231" t="s">
        <v>19254</v>
      </c>
      <c r="K8231" s="5">
        <v>56</v>
      </c>
      <c r="L8231" t="s">
        <v>6</v>
      </c>
      <c r="M8231" s="3">
        <v>45949</v>
      </c>
      <c r="N8231" s="4">
        <v>0.37268518518519</v>
      </c>
      <c r="O8231" t="s">
        <v>7</v>
      </c>
      <c r="P8231" t="s">
        <v>3347</v>
      </c>
      <c r="Q8231" s="2">
        <v>74.11</v>
      </c>
      <c r="R8231" s="2">
        <v>0</v>
      </c>
      <c r="S8231" t="s">
        <v>17851</v>
      </c>
      <c r="T8231" t="s">
        <v>21397</v>
      </c>
      <c r="U8231" s="10" t="str">
        <f t="shared" si="257"/>
        <v>T08</v>
      </c>
    </row>
    <row r="8232" spans="1:21" x14ac:dyDescent="0.25">
      <c r="A8232" t="s">
        <v>21398</v>
      </c>
      <c r="B8232" t="str">
        <f t="shared" si="256"/>
        <v>MY</v>
      </c>
      <c r="C8232" t="s">
        <v>21399</v>
      </c>
      <c r="E8232">
        <f>VLOOKUP(B8232,[1]ТКАЦКИЙ!$A:$G,7,0)/10</f>
        <v>40</v>
      </c>
      <c r="F8232">
        <f>VLOOKUP(B8232,[1]ТКАЦКИЙ!$A:$E,5,0)</f>
        <v>650</v>
      </c>
      <c r="G8232" t="s">
        <v>2</v>
      </c>
      <c r="H8232" t="s">
        <v>3</v>
      </c>
      <c r="I8232" t="s">
        <v>4</v>
      </c>
      <c r="J8232" t="s">
        <v>21390</v>
      </c>
      <c r="K8232" s="5">
        <v>38.5</v>
      </c>
      <c r="L8232" t="s">
        <v>6</v>
      </c>
      <c r="M8232" s="3">
        <v>45950</v>
      </c>
      <c r="N8232" s="4">
        <v>8.8784722222220003E-2</v>
      </c>
      <c r="O8232" t="s">
        <v>7</v>
      </c>
      <c r="P8232" t="s">
        <v>3347</v>
      </c>
      <c r="Q8232" s="2">
        <v>50.95</v>
      </c>
      <c r="R8232" s="2">
        <v>0</v>
      </c>
      <c r="S8232" t="s">
        <v>17851</v>
      </c>
      <c r="T8232" t="s">
        <v>21400</v>
      </c>
      <c r="U8232" s="10" t="str">
        <f t="shared" si="257"/>
        <v>T08</v>
      </c>
    </row>
    <row r="8233" spans="1:21" x14ac:dyDescent="0.25">
      <c r="A8233" t="s">
        <v>21401</v>
      </c>
      <c r="B8233" t="str">
        <f t="shared" si="256"/>
        <v>MY</v>
      </c>
      <c r="C8233" t="s">
        <v>21402</v>
      </c>
      <c r="E8233">
        <f>VLOOKUP(B8233,[1]ТКАЦКИЙ!$A:$G,7,0)/10</f>
        <v>40</v>
      </c>
      <c r="F8233">
        <f>VLOOKUP(B8233,[1]ТКАЦКИЙ!$A:$E,5,0)</f>
        <v>650</v>
      </c>
      <c r="G8233" t="s">
        <v>2</v>
      </c>
      <c r="H8233" t="s">
        <v>3</v>
      </c>
      <c r="I8233" t="s">
        <v>4</v>
      </c>
      <c r="J8233" t="s">
        <v>21390</v>
      </c>
      <c r="K8233" s="5">
        <v>28</v>
      </c>
      <c r="L8233" t="s">
        <v>6</v>
      </c>
      <c r="M8233" s="3">
        <v>45950</v>
      </c>
      <c r="N8233" s="4">
        <v>8.8935185185190002E-2</v>
      </c>
      <c r="O8233" t="s">
        <v>7</v>
      </c>
      <c r="P8233" t="s">
        <v>3347</v>
      </c>
      <c r="Q8233" s="2">
        <v>37.049999999999997</v>
      </c>
      <c r="R8233" s="2">
        <v>0</v>
      </c>
      <c r="S8233" t="s">
        <v>17851</v>
      </c>
      <c r="T8233" t="s">
        <v>21403</v>
      </c>
      <c r="U8233" s="10" t="str">
        <f t="shared" si="257"/>
        <v>T08</v>
      </c>
    </row>
    <row r="8234" spans="1:21" x14ac:dyDescent="0.25">
      <c r="A8234" t="s">
        <v>21404</v>
      </c>
      <c r="B8234" t="str">
        <f t="shared" si="256"/>
        <v>MY</v>
      </c>
      <c r="C8234" t="s">
        <v>21405</v>
      </c>
      <c r="E8234">
        <f>VLOOKUP(B8234,[1]ТКАЦКИЙ!$A:$G,7,0)/10</f>
        <v>40</v>
      </c>
      <c r="F8234">
        <f>VLOOKUP(B8234,[1]ТКАЦКИЙ!$A:$E,5,0)</f>
        <v>650</v>
      </c>
      <c r="G8234" t="s">
        <v>2</v>
      </c>
      <c r="H8234" t="s">
        <v>3</v>
      </c>
      <c r="I8234" t="s">
        <v>4</v>
      </c>
      <c r="J8234" t="s">
        <v>21390</v>
      </c>
      <c r="K8234" s="5">
        <v>35</v>
      </c>
      <c r="L8234" t="s">
        <v>6</v>
      </c>
      <c r="M8234" s="3">
        <v>45950</v>
      </c>
      <c r="N8234" s="4">
        <v>8.9120370370370003E-2</v>
      </c>
      <c r="O8234" t="s">
        <v>7</v>
      </c>
      <c r="P8234" t="s">
        <v>3347</v>
      </c>
      <c r="Q8234" s="2">
        <v>46.32</v>
      </c>
      <c r="R8234" s="2">
        <v>0</v>
      </c>
      <c r="S8234" t="s">
        <v>17851</v>
      </c>
      <c r="T8234" t="s">
        <v>21406</v>
      </c>
      <c r="U8234" s="10" t="str">
        <f t="shared" si="257"/>
        <v>T08</v>
      </c>
    </row>
    <row r="8235" spans="1:21" x14ac:dyDescent="0.25">
      <c r="A8235" t="s">
        <v>21407</v>
      </c>
      <c r="B8235" t="str">
        <f t="shared" si="256"/>
        <v>MY</v>
      </c>
      <c r="C8235" t="s">
        <v>21408</v>
      </c>
      <c r="E8235">
        <f>VLOOKUP(B8235,[1]ТКАЦКИЙ!$A:$G,7,0)/10</f>
        <v>40</v>
      </c>
      <c r="F8235">
        <f>VLOOKUP(B8235,[1]ТКАЦКИЙ!$A:$E,5,0)</f>
        <v>650</v>
      </c>
      <c r="G8235" t="s">
        <v>2</v>
      </c>
      <c r="H8235" t="s">
        <v>3</v>
      </c>
      <c r="I8235" t="s">
        <v>4</v>
      </c>
      <c r="J8235" t="s">
        <v>21390</v>
      </c>
      <c r="K8235" s="5">
        <v>42</v>
      </c>
      <c r="L8235" t="s">
        <v>6</v>
      </c>
      <c r="M8235" s="3">
        <v>45950</v>
      </c>
      <c r="N8235" s="4">
        <v>8.9293981481480003E-2</v>
      </c>
      <c r="O8235" t="s">
        <v>7</v>
      </c>
      <c r="P8235" t="s">
        <v>3347</v>
      </c>
      <c r="Q8235" s="2">
        <v>55.6</v>
      </c>
      <c r="R8235" s="2">
        <v>0</v>
      </c>
      <c r="S8235" t="s">
        <v>17851</v>
      </c>
      <c r="T8235" t="s">
        <v>21409</v>
      </c>
      <c r="U8235" s="10" t="str">
        <f t="shared" si="257"/>
        <v>T08</v>
      </c>
    </row>
    <row r="8236" spans="1:21" x14ac:dyDescent="0.25">
      <c r="A8236" t="s">
        <v>21410</v>
      </c>
      <c r="B8236" t="str">
        <f t="shared" si="256"/>
        <v>MY</v>
      </c>
      <c r="C8236" t="s">
        <v>21411</v>
      </c>
      <c r="E8236">
        <f>VLOOKUP(B8236,[1]ТКАЦКИЙ!$A:$G,7,0)/10</f>
        <v>40</v>
      </c>
      <c r="F8236">
        <f>VLOOKUP(B8236,[1]ТКАЦКИЙ!$A:$E,5,0)</f>
        <v>650</v>
      </c>
      <c r="G8236" t="s">
        <v>2</v>
      </c>
      <c r="H8236" t="s">
        <v>3</v>
      </c>
      <c r="I8236" t="s">
        <v>4</v>
      </c>
      <c r="J8236" t="s">
        <v>21390</v>
      </c>
      <c r="K8236" s="5">
        <v>49</v>
      </c>
      <c r="L8236" t="s">
        <v>6</v>
      </c>
      <c r="M8236" s="3">
        <v>45950</v>
      </c>
      <c r="N8236" s="4">
        <v>8.9467592592590003E-2</v>
      </c>
      <c r="O8236" t="s">
        <v>7</v>
      </c>
      <c r="P8236" t="s">
        <v>3347</v>
      </c>
      <c r="Q8236" s="2">
        <v>64.849999999999994</v>
      </c>
      <c r="R8236" s="2">
        <v>0</v>
      </c>
      <c r="S8236" t="s">
        <v>17851</v>
      </c>
      <c r="T8236" t="s">
        <v>21412</v>
      </c>
      <c r="U8236" s="10" t="str">
        <f t="shared" si="257"/>
        <v>T08</v>
      </c>
    </row>
    <row r="8237" spans="1:21" x14ac:dyDescent="0.25">
      <c r="A8237" t="s">
        <v>21413</v>
      </c>
      <c r="B8237" t="str">
        <f t="shared" si="256"/>
        <v>MY</v>
      </c>
      <c r="C8237" t="s">
        <v>21414</v>
      </c>
      <c r="E8237">
        <f>VLOOKUP(B8237,[1]ТКАЦКИЙ!$A:$G,7,0)/10</f>
        <v>40</v>
      </c>
      <c r="F8237">
        <f>VLOOKUP(B8237,[1]ТКАЦКИЙ!$A:$E,5,0)</f>
        <v>650</v>
      </c>
      <c r="G8237" t="s">
        <v>2</v>
      </c>
      <c r="H8237" t="s">
        <v>3</v>
      </c>
      <c r="I8237" t="s">
        <v>4</v>
      </c>
      <c r="J8237" t="s">
        <v>21415</v>
      </c>
      <c r="K8237" s="5">
        <v>56</v>
      </c>
      <c r="L8237" t="s">
        <v>6</v>
      </c>
      <c r="M8237" s="3">
        <v>45950</v>
      </c>
      <c r="N8237" s="4">
        <v>8.8402777777779995E-2</v>
      </c>
      <c r="O8237" t="s">
        <v>7</v>
      </c>
      <c r="P8237" t="s">
        <v>3347</v>
      </c>
      <c r="Q8237" s="2">
        <v>74.11</v>
      </c>
      <c r="R8237" s="2">
        <v>0</v>
      </c>
      <c r="S8237" t="s">
        <v>17851</v>
      </c>
      <c r="T8237" t="s">
        <v>21416</v>
      </c>
      <c r="U8237" s="10" t="str">
        <f t="shared" si="257"/>
        <v>T08</v>
      </c>
    </row>
    <row r="8238" spans="1:21" x14ac:dyDescent="0.25">
      <c r="A8238" t="s">
        <v>21417</v>
      </c>
      <c r="B8238" t="str">
        <f t="shared" si="256"/>
        <v>MY</v>
      </c>
      <c r="C8238" t="s">
        <v>21418</v>
      </c>
      <c r="E8238">
        <f>VLOOKUP(B8238,[1]ТКАЦКИЙ!$A:$G,7,0)/10</f>
        <v>40</v>
      </c>
      <c r="F8238">
        <f>VLOOKUP(B8238,[1]ТКАЦКИЙ!$A:$E,5,0)</f>
        <v>650</v>
      </c>
      <c r="G8238" t="s">
        <v>2</v>
      </c>
      <c r="H8238" t="s">
        <v>3</v>
      </c>
      <c r="I8238" t="s">
        <v>4</v>
      </c>
      <c r="J8238" t="s">
        <v>21390</v>
      </c>
      <c r="K8238" s="5">
        <v>63</v>
      </c>
      <c r="L8238" t="s">
        <v>6</v>
      </c>
      <c r="M8238" s="3">
        <v>45950</v>
      </c>
      <c r="N8238" s="4">
        <v>8.9641203703700004E-2</v>
      </c>
      <c r="O8238" t="s">
        <v>7</v>
      </c>
      <c r="P8238" t="s">
        <v>3347</v>
      </c>
      <c r="Q8238" s="2">
        <v>83.37</v>
      </c>
      <c r="R8238" s="2">
        <v>0</v>
      </c>
      <c r="S8238" t="s">
        <v>17851</v>
      </c>
      <c r="T8238" t="s">
        <v>21419</v>
      </c>
      <c r="U8238" s="10" t="str">
        <f t="shared" si="257"/>
        <v>T08</v>
      </c>
    </row>
    <row r="8239" spans="1:21" x14ac:dyDescent="0.25">
      <c r="A8239" t="s">
        <v>21420</v>
      </c>
      <c r="B8239" t="str">
        <f t="shared" si="256"/>
        <v>MY</v>
      </c>
      <c r="C8239" t="s">
        <v>21421</v>
      </c>
      <c r="E8239">
        <f>VLOOKUP(B8239,[1]ТКАЦКИЙ!$A:$G,7,0)/10</f>
        <v>40</v>
      </c>
      <c r="F8239">
        <f>VLOOKUP(B8239,[1]ТКАЦКИЙ!$A:$E,5,0)</f>
        <v>650</v>
      </c>
      <c r="G8239" t="s">
        <v>2</v>
      </c>
      <c r="H8239" t="s">
        <v>3</v>
      </c>
      <c r="I8239" t="s">
        <v>4</v>
      </c>
      <c r="J8239" t="s">
        <v>21415</v>
      </c>
      <c r="K8239" s="5">
        <v>38.5</v>
      </c>
      <c r="L8239" t="s">
        <v>6</v>
      </c>
      <c r="M8239" s="3">
        <v>45950</v>
      </c>
      <c r="N8239" s="4">
        <v>8.8576388888889995E-2</v>
      </c>
      <c r="O8239" t="s">
        <v>7</v>
      </c>
      <c r="P8239" t="s">
        <v>3347</v>
      </c>
      <c r="Q8239" s="2">
        <v>50.96</v>
      </c>
      <c r="R8239" s="2">
        <v>0</v>
      </c>
      <c r="S8239" t="s">
        <v>17851</v>
      </c>
      <c r="T8239" t="s">
        <v>21422</v>
      </c>
      <c r="U8239" s="10" t="str">
        <f t="shared" si="257"/>
        <v>T08</v>
      </c>
    </row>
    <row r="8240" spans="1:21" x14ac:dyDescent="0.25">
      <c r="A8240" t="s">
        <v>21423</v>
      </c>
      <c r="B8240" t="str">
        <f t="shared" si="256"/>
        <v>MY</v>
      </c>
      <c r="C8240" t="s">
        <v>21424</v>
      </c>
      <c r="E8240">
        <f>VLOOKUP(B8240,[1]ТКАЦКИЙ!$A:$G,7,0)/10</f>
        <v>40</v>
      </c>
      <c r="F8240">
        <f>VLOOKUP(B8240,[1]ТКАЦКИЙ!$A:$E,5,0)</f>
        <v>650</v>
      </c>
      <c r="G8240" t="s">
        <v>2</v>
      </c>
      <c r="H8240" t="s">
        <v>3</v>
      </c>
      <c r="I8240" t="s">
        <v>4</v>
      </c>
      <c r="J8240" t="s">
        <v>21415</v>
      </c>
      <c r="K8240" s="5">
        <v>31.5</v>
      </c>
      <c r="L8240" t="s">
        <v>6</v>
      </c>
      <c r="M8240" s="3">
        <v>45950</v>
      </c>
      <c r="N8240" s="4">
        <v>8.8749999999999996E-2</v>
      </c>
      <c r="O8240" t="s">
        <v>7</v>
      </c>
      <c r="P8240" t="s">
        <v>3347</v>
      </c>
      <c r="Q8240" s="2">
        <v>41.69</v>
      </c>
      <c r="R8240" s="2">
        <v>0</v>
      </c>
      <c r="S8240" t="s">
        <v>17851</v>
      </c>
      <c r="T8240" t="s">
        <v>21425</v>
      </c>
      <c r="U8240" s="10" t="str">
        <f t="shared" si="257"/>
        <v>T08</v>
      </c>
    </row>
    <row r="8241" spans="1:21" x14ac:dyDescent="0.25">
      <c r="A8241" t="s">
        <v>21426</v>
      </c>
      <c r="B8241" t="str">
        <f t="shared" si="256"/>
        <v>MY</v>
      </c>
      <c r="C8241" t="s">
        <v>21427</v>
      </c>
      <c r="E8241">
        <f>VLOOKUP(B8241,[1]ТКАЦКИЙ!$A:$G,7,0)/10</f>
        <v>40</v>
      </c>
      <c r="F8241">
        <f>VLOOKUP(B8241,[1]ТКАЦКИЙ!$A:$E,5,0)</f>
        <v>650</v>
      </c>
      <c r="G8241" t="s">
        <v>2</v>
      </c>
      <c r="H8241" t="s">
        <v>3</v>
      </c>
      <c r="I8241" t="s">
        <v>4</v>
      </c>
      <c r="J8241" t="s">
        <v>18434</v>
      </c>
      <c r="K8241" s="5">
        <v>64</v>
      </c>
      <c r="L8241" t="s">
        <v>6</v>
      </c>
      <c r="M8241" s="3">
        <v>45931</v>
      </c>
      <c r="N8241" s="4">
        <v>0.44871527777777998</v>
      </c>
      <c r="O8241" t="s">
        <v>7</v>
      </c>
      <c r="P8241" t="s">
        <v>356</v>
      </c>
      <c r="Q8241" s="2">
        <v>84.7</v>
      </c>
      <c r="R8241" s="2">
        <v>0</v>
      </c>
      <c r="S8241" t="s">
        <v>17838</v>
      </c>
      <c r="T8241" t="s">
        <v>21428</v>
      </c>
      <c r="U8241" s="10" t="str">
        <f t="shared" si="257"/>
        <v>T01</v>
      </c>
    </row>
    <row r="8242" spans="1:21" x14ac:dyDescent="0.25">
      <c r="A8242" t="s">
        <v>21429</v>
      </c>
      <c r="B8242" t="str">
        <f t="shared" si="256"/>
        <v>MY</v>
      </c>
      <c r="C8242" t="s">
        <v>21430</v>
      </c>
      <c r="E8242">
        <f>VLOOKUP(B8242,[1]ТКАЦКИЙ!$A:$G,7,0)/10</f>
        <v>40</v>
      </c>
      <c r="F8242">
        <f>VLOOKUP(B8242,[1]ТКАЦКИЙ!$A:$E,5,0)</f>
        <v>650</v>
      </c>
      <c r="G8242" t="s">
        <v>2</v>
      </c>
      <c r="H8242" t="s">
        <v>3</v>
      </c>
      <c r="I8242" t="s">
        <v>4</v>
      </c>
      <c r="J8242" t="s">
        <v>18434</v>
      </c>
      <c r="K8242" s="5">
        <v>48</v>
      </c>
      <c r="L8242" t="s">
        <v>6</v>
      </c>
      <c r="M8242" s="3">
        <v>45931</v>
      </c>
      <c r="N8242" s="4">
        <v>0.44890046296295999</v>
      </c>
      <c r="O8242" t="s">
        <v>7</v>
      </c>
      <c r="P8242" t="s">
        <v>356</v>
      </c>
      <c r="Q8242" s="2">
        <v>63.52</v>
      </c>
      <c r="R8242" s="2">
        <v>0</v>
      </c>
      <c r="S8242" t="s">
        <v>17838</v>
      </c>
      <c r="T8242" t="s">
        <v>21431</v>
      </c>
      <c r="U8242" s="10" t="str">
        <f t="shared" si="257"/>
        <v>T01</v>
      </c>
    </row>
    <row r="8243" spans="1:21" x14ac:dyDescent="0.25">
      <c r="A8243" t="s">
        <v>21432</v>
      </c>
      <c r="B8243" t="str">
        <f t="shared" si="256"/>
        <v>MY</v>
      </c>
      <c r="C8243" t="s">
        <v>21433</v>
      </c>
      <c r="E8243">
        <f>VLOOKUP(B8243,[1]ТКАЦКИЙ!$A:$G,7,0)/10</f>
        <v>40</v>
      </c>
      <c r="F8243">
        <f>VLOOKUP(B8243,[1]ТКАЦКИЙ!$A:$E,5,0)</f>
        <v>650</v>
      </c>
      <c r="G8243" t="s">
        <v>2</v>
      </c>
      <c r="H8243" t="s">
        <v>3</v>
      </c>
      <c r="I8243" t="s">
        <v>4</v>
      </c>
      <c r="J8243" t="s">
        <v>20054</v>
      </c>
      <c r="K8243" s="5">
        <v>40</v>
      </c>
      <c r="L8243" t="s">
        <v>6</v>
      </c>
      <c r="M8243" s="3">
        <v>45947</v>
      </c>
      <c r="N8243" s="4">
        <v>0.29032407407407002</v>
      </c>
      <c r="O8243" t="s">
        <v>7</v>
      </c>
      <c r="P8243" t="s">
        <v>356</v>
      </c>
      <c r="Q8243" s="2">
        <v>52.94</v>
      </c>
      <c r="R8243" s="2">
        <v>0</v>
      </c>
      <c r="S8243" t="s">
        <v>17838</v>
      </c>
      <c r="T8243" t="s">
        <v>21434</v>
      </c>
      <c r="U8243" s="10" t="str">
        <f t="shared" si="257"/>
        <v>T01</v>
      </c>
    </row>
    <row r="8244" spans="1:21" x14ac:dyDescent="0.25">
      <c r="A8244" t="s">
        <v>21432</v>
      </c>
      <c r="B8244" t="str">
        <f t="shared" si="256"/>
        <v>MY</v>
      </c>
      <c r="C8244" t="s">
        <v>21433</v>
      </c>
      <c r="E8244">
        <f>VLOOKUP(B8244,[1]ТКАЦКИЙ!$A:$G,7,0)/10</f>
        <v>40</v>
      </c>
      <c r="F8244">
        <f>VLOOKUP(B8244,[1]ТКАЦКИЙ!$A:$E,5,0)</f>
        <v>650</v>
      </c>
      <c r="G8244" t="s">
        <v>2</v>
      </c>
      <c r="H8244" t="s">
        <v>3</v>
      </c>
      <c r="I8244" t="s">
        <v>4</v>
      </c>
      <c r="J8244" t="s">
        <v>18434</v>
      </c>
      <c r="K8244" s="5">
        <v>40</v>
      </c>
      <c r="L8244" t="s">
        <v>6</v>
      </c>
      <c r="M8244" s="3">
        <v>45931</v>
      </c>
      <c r="N8244" s="4">
        <v>0.44907407407407002</v>
      </c>
      <c r="O8244" t="s">
        <v>7</v>
      </c>
      <c r="P8244" t="s">
        <v>356</v>
      </c>
      <c r="Q8244" s="2">
        <v>52.94</v>
      </c>
      <c r="R8244" s="2">
        <v>0</v>
      </c>
      <c r="S8244" t="s">
        <v>17838</v>
      </c>
      <c r="T8244" t="s">
        <v>21435</v>
      </c>
      <c r="U8244" s="10" t="str">
        <f t="shared" si="257"/>
        <v>T01</v>
      </c>
    </row>
    <row r="8245" spans="1:21" x14ac:dyDescent="0.25">
      <c r="A8245" t="s">
        <v>21436</v>
      </c>
      <c r="B8245" t="str">
        <f t="shared" si="256"/>
        <v>MY</v>
      </c>
      <c r="C8245" t="s">
        <v>21437</v>
      </c>
      <c r="E8245">
        <f>VLOOKUP(B8245,[1]ТКАЦКИЙ!$A:$G,7,0)/10</f>
        <v>40</v>
      </c>
      <c r="F8245">
        <f>VLOOKUP(B8245,[1]ТКАЦКИЙ!$A:$E,5,0)</f>
        <v>650</v>
      </c>
      <c r="G8245" t="s">
        <v>2</v>
      </c>
      <c r="H8245" t="s">
        <v>3</v>
      </c>
      <c r="I8245" t="s">
        <v>4</v>
      </c>
      <c r="J8245" t="s">
        <v>20837</v>
      </c>
      <c r="K8245" s="5">
        <v>28</v>
      </c>
      <c r="L8245" t="s">
        <v>6</v>
      </c>
      <c r="M8245" s="3">
        <v>45954</v>
      </c>
      <c r="N8245" s="4">
        <v>0.40002314814814999</v>
      </c>
      <c r="O8245" t="s">
        <v>7</v>
      </c>
      <c r="P8245" t="s">
        <v>356</v>
      </c>
      <c r="Q8245" s="2">
        <v>37.049999999999997</v>
      </c>
      <c r="R8245" s="2">
        <v>0</v>
      </c>
      <c r="S8245" t="s">
        <v>18104</v>
      </c>
      <c r="T8245" t="s">
        <v>21438</v>
      </c>
      <c r="U8245" s="10" t="str">
        <f t="shared" si="257"/>
        <v>T10</v>
      </c>
    </row>
    <row r="8246" spans="1:21" x14ac:dyDescent="0.25">
      <c r="A8246" t="s">
        <v>21436</v>
      </c>
      <c r="B8246" t="str">
        <f t="shared" si="256"/>
        <v>MY</v>
      </c>
      <c r="C8246" t="s">
        <v>21437</v>
      </c>
      <c r="E8246">
        <f>VLOOKUP(B8246,[1]ТКАЦКИЙ!$A:$G,7,0)/10</f>
        <v>40</v>
      </c>
      <c r="F8246">
        <f>VLOOKUP(B8246,[1]ТКАЦКИЙ!$A:$E,5,0)</f>
        <v>650</v>
      </c>
      <c r="G8246" t="s">
        <v>2</v>
      </c>
      <c r="H8246" t="s">
        <v>3</v>
      </c>
      <c r="I8246" t="s">
        <v>4</v>
      </c>
      <c r="J8246" t="s">
        <v>18169</v>
      </c>
      <c r="K8246" s="5">
        <v>56</v>
      </c>
      <c r="L8246" t="s">
        <v>6</v>
      </c>
      <c r="M8246" s="3">
        <v>45943</v>
      </c>
      <c r="N8246" s="4">
        <v>0.35114583333332999</v>
      </c>
      <c r="O8246" t="s">
        <v>7</v>
      </c>
      <c r="P8246" t="s">
        <v>356</v>
      </c>
      <c r="Q8246" s="2">
        <v>37.049999999999997</v>
      </c>
      <c r="R8246" s="2">
        <v>0</v>
      </c>
      <c r="S8246" t="s">
        <v>18104</v>
      </c>
      <c r="T8246" t="s">
        <v>21439</v>
      </c>
      <c r="U8246" s="10" t="str">
        <f t="shared" si="257"/>
        <v>T10</v>
      </c>
    </row>
    <row r="8247" spans="1:21" x14ac:dyDescent="0.25">
      <c r="A8247" t="s">
        <v>21436</v>
      </c>
      <c r="B8247" t="str">
        <f t="shared" si="256"/>
        <v>MY</v>
      </c>
      <c r="C8247" t="s">
        <v>21437</v>
      </c>
      <c r="E8247">
        <f>VLOOKUP(B8247,[1]ТКАЦКИЙ!$A:$G,7,0)/10</f>
        <v>40</v>
      </c>
      <c r="F8247">
        <f>VLOOKUP(B8247,[1]ТКАЦКИЙ!$A:$E,5,0)</f>
        <v>650</v>
      </c>
      <c r="G8247" t="s">
        <v>2</v>
      </c>
      <c r="H8247" t="s">
        <v>3</v>
      </c>
      <c r="I8247" t="s">
        <v>4</v>
      </c>
      <c r="J8247" t="s">
        <v>21440</v>
      </c>
      <c r="K8247" s="5">
        <v>84</v>
      </c>
      <c r="L8247" t="s">
        <v>6</v>
      </c>
      <c r="M8247" s="3">
        <v>45942</v>
      </c>
      <c r="N8247" s="4">
        <v>0.44761574074074001</v>
      </c>
      <c r="O8247" t="s">
        <v>7</v>
      </c>
      <c r="P8247" t="s">
        <v>356</v>
      </c>
      <c r="Q8247" s="2">
        <v>37.049999999999997</v>
      </c>
      <c r="R8247" s="2">
        <v>0</v>
      </c>
      <c r="S8247" t="s">
        <v>18104</v>
      </c>
      <c r="T8247" t="s">
        <v>21441</v>
      </c>
      <c r="U8247" s="10" t="str">
        <f t="shared" si="257"/>
        <v>T10</v>
      </c>
    </row>
    <row r="8248" spans="1:21" x14ac:dyDescent="0.25">
      <c r="A8248" t="s">
        <v>21442</v>
      </c>
      <c r="B8248" t="str">
        <f t="shared" si="256"/>
        <v>MY</v>
      </c>
      <c r="C8248" t="s">
        <v>21443</v>
      </c>
      <c r="E8248">
        <f>VLOOKUP(B8248,[1]ТКАЦКИЙ!$A:$G,7,0)/10</f>
        <v>40</v>
      </c>
      <c r="F8248">
        <f>VLOOKUP(B8248,[1]ТКАЦКИЙ!$A:$E,5,0)</f>
        <v>650</v>
      </c>
      <c r="G8248" t="s">
        <v>2</v>
      </c>
      <c r="H8248" t="s">
        <v>3</v>
      </c>
      <c r="I8248" t="s">
        <v>4</v>
      </c>
      <c r="J8248" t="s">
        <v>20837</v>
      </c>
      <c r="K8248" s="5">
        <v>35</v>
      </c>
      <c r="L8248" t="s">
        <v>6</v>
      </c>
      <c r="M8248" s="3">
        <v>45954</v>
      </c>
      <c r="N8248" s="4">
        <v>0.40020833333333</v>
      </c>
      <c r="O8248" t="s">
        <v>7</v>
      </c>
      <c r="P8248" t="s">
        <v>356</v>
      </c>
      <c r="Q8248" s="2">
        <v>46.32</v>
      </c>
      <c r="R8248" s="2">
        <v>0</v>
      </c>
      <c r="S8248" t="s">
        <v>18104</v>
      </c>
      <c r="T8248" t="s">
        <v>21444</v>
      </c>
      <c r="U8248" s="10" t="str">
        <f t="shared" si="257"/>
        <v>T10</v>
      </c>
    </row>
    <row r="8249" spans="1:21" x14ac:dyDescent="0.25">
      <c r="A8249" t="s">
        <v>21442</v>
      </c>
      <c r="B8249" t="str">
        <f t="shared" si="256"/>
        <v>MY</v>
      </c>
      <c r="C8249" t="s">
        <v>21443</v>
      </c>
      <c r="E8249">
        <f>VLOOKUP(B8249,[1]ТКАЦКИЙ!$A:$G,7,0)/10</f>
        <v>40</v>
      </c>
      <c r="F8249">
        <f>VLOOKUP(B8249,[1]ТКАЦКИЙ!$A:$E,5,0)</f>
        <v>650</v>
      </c>
      <c r="G8249" t="s">
        <v>2</v>
      </c>
      <c r="H8249" t="s">
        <v>3</v>
      </c>
      <c r="I8249" t="s">
        <v>4</v>
      </c>
      <c r="J8249" t="s">
        <v>18169</v>
      </c>
      <c r="K8249" s="5">
        <v>70</v>
      </c>
      <c r="L8249" t="s">
        <v>6</v>
      </c>
      <c r="M8249" s="3">
        <v>45943</v>
      </c>
      <c r="N8249" s="4">
        <v>0.35131944444444002</v>
      </c>
      <c r="O8249" t="s">
        <v>7</v>
      </c>
      <c r="P8249" t="s">
        <v>356</v>
      </c>
      <c r="Q8249" s="2">
        <v>46.32</v>
      </c>
      <c r="R8249" s="2">
        <v>0</v>
      </c>
      <c r="S8249" t="s">
        <v>18104</v>
      </c>
      <c r="T8249" t="s">
        <v>21445</v>
      </c>
      <c r="U8249" s="10" t="str">
        <f t="shared" si="257"/>
        <v>T10</v>
      </c>
    </row>
    <row r="8250" spans="1:21" x14ac:dyDescent="0.25">
      <c r="A8250" t="s">
        <v>21442</v>
      </c>
      <c r="B8250" t="str">
        <f t="shared" si="256"/>
        <v>MY</v>
      </c>
      <c r="C8250" t="s">
        <v>21443</v>
      </c>
      <c r="E8250">
        <f>VLOOKUP(B8250,[1]ТКАЦКИЙ!$A:$G,7,0)/10</f>
        <v>40</v>
      </c>
      <c r="F8250">
        <f>VLOOKUP(B8250,[1]ТКАЦКИЙ!$A:$E,5,0)</f>
        <v>650</v>
      </c>
      <c r="G8250" t="s">
        <v>2</v>
      </c>
      <c r="H8250" t="s">
        <v>3</v>
      </c>
      <c r="I8250" t="s">
        <v>4</v>
      </c>
      <c r="J8250" t="s">
        <v>21440</v>
      </c>
      <c r="K8250" s="5">
        <v>105</v>
      </c>
      <c r="L8250" t="s">
        <v>6</v>
      </c>
      <c r="M8250" s="3">
        <v>45942</v>
      </c>
      <c r="N8250" s="4">
        <v>0.44778935185184998</v>
      </c>
      <c r="O8250" t="s">
        <v>7</v>
      </c>
      <c r="P8250" t="s">
        <v>356</v>
      </c>
      <c r="Q8250" s="2">
        <v>46.31</v>
      </c>
      <c r="R8250" s="2">
        <v>0</v>
      </c>
      <c r="S8250" t="s">
        <v>18104</v>
      </c>
      <c r="T8250" t="s">
        <v>21446</v>
      </c>
      <c r="U8250" s="10" t="str">
        <f t="shared" si="257"/>
        <v>T10</v>
      </c>
    </row>
    <row r="8251" spans="1:21" x14ac:dyDescent="0.25">
      <c r="A8251" t="s">
        <v>21447</v>
      </c>
      <c r="B8251" t="str">
        <f t="shared" si="256"/>
        <v>MY</v>
      </c>
      <c r="C8251" t="s">
        <v>21448</v>
      </c>
      <c r="E8251">
        <f>VLOOKUP(B8251,[1]ТКАЦКИЙ!$A:$G,7,0)/10</f>
        <v>40</v>
      </c>
      <c r="F8251">
        <f>VLOOKUP(B8251,[1]ТКАЦКИЙ!$A:$E,5,0)</f>
        <v>650</v>
      </c>
      <c r="G8251" t="s">
        <v>2</v>
      </c>
      <c r="H8251" t="s">
        <v>3</v>
      </c>
      <c r="I8251" t="s">
        <v>4</v>
      </c>
      <c r="J8251" t="s">
        <v>20837</v>
      </c>
      <c r="K8251" s="5">
        <v>42</v>
      </c>
      <c r="L8251" t="s">
        <v>6</v>
      </c>
      <c r="M8251" s="3">
        <v>45954</v>
      </c>
      <c r="N8251" s="4">
        <v>0.40038194444443997</v>
      </c>
      <c r="O8251" t="s">
        <v>7</v>
      </c>
      <c r="P8251" t="s">
        <v>356</v>
      </c>
      <c r="Q8251" s="2">
        <v>55.6</v>
      </c>
      <c r="R8251" s="2">
        <v>0</v>
      </c>
      <c r="S8251" t="s">
        <v>18104</v>
      </c>
      <c r="T8251" t="s">
        <v>21449</v>
      </c>
      <c r="U8251" s="10" t="str">
        <f t="shared" si="257"/>
        <v>T10</v>
      </c>
    </row>
    <row r="8252" spans="1:21" x14ac:dyDescent="0.25">
      <c r="A8252" t="s">
        <v>21447</v>
      </c>
      <c r="B8252" t="str">
        <f t="shared" si="256"/>
        <v>MY</v>
      </c>
      <c r="C8252" t="s">
        <v>21448</v>
      </c>
      <c r="E8252">
        <f>VLOOKUP(B8252,[1]ТКАЦКИЙ!$A:$G,7,0)/10</f>
        <v>40</v>
      </c>
      <c r="F8252">
        <f>VLOOKUP(B8252,[1]ТКАЦКИЙ!$A:$E,5,0)</f>
        <v>650</v>
      </c>
      <c r="G8252" t="s">
        <v>2</v>
      </c>
      <c r="H8252" t="s">
        <v>3</v>
      </c>
      <c r="I8252" t="s">
        <v>4</v>
      </c>
      <c r="J8252" t="s">
        <v>19951</v>
      </c>
      <c r="K8252" s="5">
        <v>42</v>
      </c>
      <c r="L8252" t="s">
        <v>6</v>
      </c>
      <c r="M8252" s="3">
        <v>45946</v>
      </c>
      <c r="N8252" s="4">
        <v>0.13436342592593001</v>
      </c>
      <c r="O8252" t="s">
        <v>7</v>
      </c>
      <c r="P8252" t="s">
        <v>356</v>
      </c>
      <c r="Q8252" s="2">
        <v>55.6</v>
      </c>
      <c r="R8252" s="2">
        <v>0</v>
      </c>
      <c r="S8252" t="s">
        <v>18104</v>
      </c>
      <c r="T8252" t="s">
        <v>21450</v>
      </c>
      <c r="U8252" s="10" t="str">
        <f t="shared" si="257"/>
        <v>T10</v>
      </c>
    </row>
    <row r="8253" spans="1:21" x14ac:dyDescent="0.25">
      <c r="A8253" t="s">
        <v>21447</v>
      </c>
      <c r="B8253" t="str">
        <f t="shared" si="256"/>
        <v>MY</v>
      </c>
      <c r="C8253" t="s">
        <v>21448</v>
      </c>
      <c r="E8253">
        <f>VLOOKUP(B8253,[1]ТКАЦКИЙ!$A:$G,7,0)/10</f>
        <v>40</v>
      </c>
      <c r="F8253">
        <f>VLOOKUP(B8253,[1]ТКАЦКИЙ!$A:$E,5,0)</f>
        <v>650</v>
      </c>
      <c r="G8253" t="s">
        <v>2</v>
      </c>
      <c r="H8253" t="s">
        <v>3</v>
      </c>
      <c r="I8253" t="s">
        <v>4</v>
      </c>
      <c r="J8253" t="s">
        <v>21440</v>
      </c>
      <c r="K8253" s="5">
        <v>84</v>
      </c>
      <c r="L8253" t="s">
        <v>6</v>
      </c>
      <c r="M8253" s="3">
        <v>45942</v>
      </c>
      <c r="N8253" s="4">
        <v>0.44796296296296001</v>
      </c>
      <c r="O8253" t="s">
        <v>7</v>
      </c>
      <c r="P8253" t="s">
        <v>356</v>
      </c>
      <c r="Q8253" s="2">
        <v>55.6</v>
      </c>
      <c r="R8253" s="2">
        <v>0</v>
      </c>
      <c r="S8253" t="s">
        <v>18104</v>
      </c>
      <c r="T8253" t="s">
        <v>21451</v>
      </c>
      <c r="U8253" s="10" t="str">
        <f t="shared" si="257"/>
        <v>T10</v>
      </c>
    </row>
    <row r="8254" spans="1:21" x14ac:dyDescent="0.25">
      <c r="A8254" t="s">
        <v>21452</v>
      </c>
      <c r="B8254" t="str">
        <f t="shared" si="256"/>
        <v>MY</v>
      </c>
      <c r="C8254" t="s">
        <v>21453</v>
      </c>
      <c r="E8254">
        <f>VLOOKUP(B8254,[1]ТКАЦКИЙ!$A:$G,7,0)/10</f>
        <v>40</v>
      </c>
      <c r="F8254">
        <f>VLOOKUP(B8254,[1]ТКАЦКИЙ!$A:$E,5,0)</f>
        <v>650</v>
      </c>
      <c r="G8254" t="s">
        <v>2</v>
      </c>
      <c r="H8254" t="s">
        <v>3</v>
      </c>
      <c r="I8254" t="s">
        <v>4</v>
      </c>
      <c r="J8254" t="s">
        <v>18534</v>
      </c>
      <c r="K8254" s="5">
        <v>63</v>
      </c>
      <c r="L8254" t="s">
        <v>6</v>
      </c>
      <c r="M8254" s="3">
        <v>45953</v>
      </c>
      <c r="N8254" s="4">
        <v>0.24832175925926001</v>
      </c>
      <c r="O8254" t="s">
        <v>7</v>
      </c>
      <c r="P8254" t="s">
        <v>356</v>
      </c>
      <c r="Q8254" s="2">
        <v>83.37</v>
      </c>
      <c r="R8254" s="2">
        <v>0</v>
      </c>
      <c r="S8254" t="s">
        <v>18104</v>
      </c>
      <c r="T8254" t="s">
        <v>21454</v>
      </c>
      <c r="U8254" s="10" t="str">
        <f t="shared" si="257"/>
        <v>T10</v>
      </c>
    </row>
    <row r="8255" spans="1:21" x14ac:dyDescent="0.25">
      <c r="A8255" t="s">
        <v>21455</v>
      </c>
      <c r="B8255" t="str">
        <f t="shared" si="256"/>
        <v>MY</v>
      </c>
      <c r="C8255" t="s">
        <v>21456</v>
      </c>
      <c r="E8255">
        <f>VLOOKUP(B8255,[1]ТКАЦКИЙ!$A:$G,7,0)/10</f>
        <v>40</v>
      </c>
      <c r="F8255">
        <f>VLOOKUP(B8255,[1]ТКАЦКИЙ!$A:$E,5,0)</f>
        <v>650</v>
      </c>
      <c r="G8255" t="s">
        <v>2</v>
      </c>
      <c r="H8255" t="s">
        <v>3</v>
      </c>
      <c r="I8255" t="s">
        <v>4</v>
      </c>
      <c r="J8255" t="s">
        <v>20524</v>
      </c>
      <c r="K8255" s="5">
        <v>17.5</v>
      </c>
      <c r="L8255" t="s">
        <v>6</v>
      </c>
      <c r="M8255" s="3">
        <v>45932</v>
      </c>
      <c r="N8255" s="4">
        <v>0.40724537037037001</v>
      </c>
      <c r="O8255" t="s">
        <v>7</v>
      </c>
      <c r="P8255" t="s">
        <v>356</v>
      </c>
      <c r="Q8255" s="2">
        <v>23.15</v>
      </c>
      <c r="R8255" s="2">
        <v>0</v>
      </c>
      <c r="S8255" t="s">
        <v>17833</v>
      </c>
      <c r="T8255" t="s">
        <v>21457</v>
      </c>
      <c r="U8255" s="10" t="str">
        <f t="shared" si="257"/>
        <v>T17</v>
      </c>
    </row>
    <row r="8256" spans="1:21" x14ac:dyDescent="0.25">
      <c r="A8256" t="s">
        <v>21458</v>
      </c>
      <c r="B8256" t="str">
        <f t="shared" si="256"/>
        <v>MY</v>
      </c>
      <c r="C8256" t="s">
        <v>21459</v>
      </c>
      <c r="E8256">
        <f>VLOOKUP(B8256,[1]ТКАЦКИЙ!$A:$G,7,0)/10</f>
        <v>40</v>
      </c>
      <c r="F8256">
        <f>VLOOKUP(B8256,[1]ТКАЦКИЙ!$A:$E,5,0)</f>
        <v>650</v>
      </c>
      <c r="G8256" t="s">
        <v>2</v>
      </c>
      <c r="H8256" t="s">
        <v>3</v>
      </c>
      <c r="I8256" t="s">
        <v>4</v>
      </c>
      <c r="J8256" t="s">
        <v>20524</v>
      </c>
      <c r="K8256" s="5">
        <v>20</v>
      </c>
      <c r="L8256" t="s">
        <v>6</v>
      </c>
      <c r="M8256" s="3">
        <v>45932</v>
      </c>
      <c r="N8256" s="4">
        <v>0.40652777777777999</v>
      </c>
      <c r="O8256" t="s">
        <v>7</v>
      </c>
      <c r="P8256" t="s">
        <v>356</v>
      </c>
      <c r="Q8256" s="2">
        <v>26.46</v>
      </c>
      <c r="R8256" s="2">
        <v>0</v>
      </c>
      <c r="S8256" t="s">
        <v>17833</v>
      </c>
      <c r="T8256" t="s">
        <v>21460</v>
      </c>
      <c r="U8256" s="10" t="str">
        <f t="shared" si="257"/>
        <v>T17</v>
      </c>
    </row>
    <row r="8257" spans="1:21" x14ac:dyDescent="0.25">
      <c r="A8257" t="s">
        <v>21461</v>
      </c>
      <c r="B8257" t="str">
        <f t="shared" si="256"/>
        <v>MY</v>
      </c>
      <c r="C8257" t="s">
        <v>21462</v>
      </c>
      <c r="E8257">
        <f>VLOOKUP(B8257,[1]ТКАЦКИЙ!$A:$G,7,0)/10</f>
        <v>40</v>
      </c>
      <c r="F8257">
        <f>VLOOKUP(B8257,[1]ТКАЦКИЙ!$A:$E,5,0)</f>
        <v>650</v>
      </c>
      <c r="G8257" t="s">
        <v>2</v>
      </c>
      <c r="H8257" t="s">
        <v>3</v>
      </c>
      <c r="I8257" t="s">
        <v>4</v>
      </c>
      <c r="J8257" t="s">
        <v>21463</v>
      </c>
      <c r="K8257" s="2">
        <v>50.462000000000003</v>
      </c>
      <c r="L8257" t="s">
        <v>6</v>
      </c>
      <c r="M8257" s="3">
        <v>45951</v>
      </c>
      <c r="N8257" s="4">
        <v>0.40984953703704002</v>
      </c>
      <c r="O8257" t="s">
        <v>33</v>
      </c>
      <c r="P8257" t="s">
        <v>356</v>
      </c>
      <c r="Q8257" s="2">
        <v>66.7</v>
      </c>
      <c r="R8257" s="2">
        <v>0</v>
      </c>
      <c r="S8257" t="s">
        <v>17833</v>
      </c>
      <c r="T8257" t="s">
        <v>21464</v>
      </c>
      <c r="U8257" s="10" t="str">
        <f t="shared" si="257"/>
        <v>T17</v>
      </c>
    </row>
    <row r="8258" spans="1:21" x14ac:dyDescent="0.25">
      <c r="A8258" t="s">
        <v>21465</v>
      </c>
      <c r="B8258" t="str">
        <f t="shared" si="256"/>
        <v>MY</v>
      </c>
      <c r="C8258" t="s">
        <v>21466</v>
      </c>
      <c r="E8258">
        <f>VLOOKUP(B8258,[1]ТКАЦКИЙ!$A:$G,7,0)/10</f>
        <v>40</v>
      </c>
      <c r="F8258">
        <f>VLOOKUP(B8258,[1]ТКАЦКИЙ!$A:$E,5,0)</f>
        <v>650</v>
      </c>
      <c r="G8258" t="s">
        <v>2</v>
      </c>
      <c r="H8258" t="s">
        <v>3</v>
      </c>
      <c r="I8258" t="s">
        <v>4</v>
      </c>
      <c r="J8258" t="s">
        <v>19732</v>
      </c>
      <c r="K8258" s="2">
        <v>60.612000000000002</v>
      </c>
      <c r="L8258" t="s">
        <v>6</v>
      </c>
      <c r="M8258" s="3">
        <v>45948</v>
      </c>
      <c r="N8258" s="4">
        <v>0.21293981481481</v>
      </c>
      <c r="O8258" t="s">
        <v>7</v>
      </c>
      <c r="P8258" t="s">
        <v>356</v>
      </c>
      <c r="Q8258" s="2">
        <v>80.16</v>
      </c>
      <c r="R8258" s="2">
        <v>0</v>
      </c>
      <c r="S8258" t="s">
        <v>17838</v>
      </c>
      <c r="T8258" t="s">
        <v>21467</v>
      </c>
      <c r="U8258" s="10" t="str">
        <f t="shared" si="257"/>
        <v>T01</v>
      </c>
    </row>
    <row r="8259" spans="1:21" x14ac:dyDescent="0.25">
      <c r="A8259" t="s">
        <v>21468</v>
      </c>
      <c r="B8259" t="str">
        <f t="shared" si="256"/>
        <v>MY</v>
      </c>
      <c r="C8259" t="s">
        <v>21469</v>
      </c>
      <c r="E8259">
        <f>VLOOKUP(B8259,[1]ТКАЦКИЙ!$A:$G,7,0)/10</f>
        <v>40</v>
      </c>
      <c r="F8259">
        <f>VLOOKUP(B8259,[1]ТКАЦКИЙ!$A:$E,5,0)</f>
        <v>650</v>
      </c>
      <c r="G8259" t="s">
        <v>2</v>
      </c>
      <c r="H8259" t="s">
        <v>3</v>
      </c>
      <c r="I8259" t="s">
        <v>4</v>
      </c>
      <c r="J8259" t="s">
        <v>19305</v>
      </c>
      <c r="K8259" s="2">
        <v>77.343999999999994</v>
      </c>
      <c r="L8259" t="s">
        <v>6</v>
      </c>
      <c r="M8259" s="3">
        <v>45948</v>
      </c>
      <c r="N8259" s="4">
        <v>0.21309027777778</v>
      </c>
      <c r="O8259" t="s">
        <v>7</v>
      </c>
      <c r="P8259" t="s">
        <v>356</v>
      </c>
      <c r="Q8259" s="2">
        <v>102.31</v>
      </c>
      <c r="R8259" s="2">
        <v>0</v>
      </c>
      <c r="S8259" t="s">
        <v>17838</v>
      </c>
      <c r="T8259" t="s">
        <v>21470</v>
      </c>
      <c r="U8259" s="10" t="str">
        <f t="shared" si="257"/>
        <v>T01</v>
      </c>
    </row>
    <row r="8260" spans="1:21" x14ac:dyDescent="0.25">
      <c r="A8260" t="s">
        <v>21471</v>
      </c>
      <c r="B8260" t="str">
        <f t="shared" ref="B8260:B8323" si="258">LEFT(A8260,2)</f>
        <v>MY</v>
      </c>
      <c r="C8260" t="s">
        <v>21472</v>
      </c>
      <c r="E8260">
        <f>VLOOKUP(B8260,[1]ТКАЦКИЙ!$A:$G,7,0)/10</f>
        <v>40</v>
      </c>
      <c r="F8260">
        <f>VLOOKUP(B8260,[1]ТКАЦКИЙ!$A:$E,5,0)</f>
        <v>650</v>
      </c>
      <c r="G8260" t="s">
        <v>2</v>
      </c>
      <c r="H8260" t="s">
        <v>3</v>
      </c>
      <c r="I8260" t="s">
        <v>4</v>
      </c>
      <c r="J8260" t="s">
        <v>18895</v>
      </c>
      <c r="K8260" s="5">
        <v>48</v>
      </c>
      <c r="L8260" t="s">
        <v>6</v>
      </c>
      <c r="M8260" s="3">
        <v>45947</v>
      </c>
      <c r="N8260" s="4">
        <v>8.9189814814810003E-2</v>
      </c>
      <c r="O8260" t="s">
        <v>7</v>
      </c>
      <c r="P8260" t="s">
        <v>356</v>
      </c>
      <c r="Q8260" s="2">
        <v>63.52</v>
      </c>
      <c r="R8260" s="2">
        <v>0</v>
      </c>
      <c r="S8260" t="s">
        <v>17833</v>
      </c>
      <c r="T8260" t="s">
        <v>21473</v>
      </c>
      <c r="U8260" s="10" t="str">
        <f t="shared" ref="U8260:U8323" si="259">"T"&amp;S8260</f>
        <v>T17</v>
      </c>
    </row>
    <row r="8261" spans="1:21" x14ac:dyDescent="0.25">
      <c r="A8261" t="s">
        <v>21474</v>
      </c>
      <c r="B8261" t="str">
        <f t="shared" si="258"/>
        <v>MY</v>
      </c>
      <c r="C8261" t="s">
        <v>21475</v>
      </c>
      <c r="E8261">
        <f>VLOOKUP(B8261,[1]ТКАЦКИЙ!$A:$G,7,0)/10</f>
        <v>40</v>
      </c>
      <c r="F8261">
        <f>VLOOKUP(B8261,[1]ТКАЦКИЙ!$A:$E,5,0)</f>
        <v>650</v>
      </c>
      <c r="G8261" t="s">
        <v>2</v>
      </c>
      <c r="H8261" t="s">
        <v>3</v>
      </c>
      <c r="I8261" t="s">
        <v>4</v>
      </c>
      <c r="J8261" t="s">
        <v>18169</v>
      </c>
      <c r="K8261" s="5">
        <v>94.5</v>
      </c>
      <c r="L8261" t="s">
        <v>6</v>
      </c>
      <c r="M8261" s="3">
        <v>45943</v>
      </c>
      <c r="N8261" s="4">
        <v>0.35149305555555999</v>
      </c>
      <c r="O8261" t="s">
        <v>7</v>
      </c>
      <c r="P8261" t="s">
        <v>356</v>
      </c>
      <c r="Q8261" s="2">
        <v>41.68</v>
      </c>
      <c r="R8261" s="2">
        <v>0</v>
      </c>
      <c r="S8261" t="s">
        <v>18104</v>
      </c>
      <c r="T8261" t="s">
        <v>21476</v>
      </c>
      <c r="U8261" s="10" t="str">
        <f t="shared" si="259"/>
        <v>T10</v>
      </c>
    </row>
    <row r="8262" spans="1:21" x14ac:dyDescent="0.25">
      <c r="A8262" t="s">
        <v>21474</v>
      </c>
      <c r="B8262" t="str">
        <f t="shared" si="258"/>
        <v>MY</v>
      </c>
      <c r="C8262" t="s">
        <v>21475</v>
      </c>
      <c r="E8262">
        <f>VLOOKUP(B8262,[1]ТКАЦКИЙ!$A:$G,7,0)/10</f>
        <v>40</v>
      </c>
      <c r="F8262">
        <f>VLOOKUP(B8262,[1]ТКАЦКИЙ!$A:$E,5,0)</f>
        <v>650</v>
      </c>
      <c r="G8262" t="s">
        <v>2</v>
      </c>
      <c r="H8262" t="s">
        <v>3</v>
      </c>
      <c r="I8262" t="s">
        <v>4</v>
      </c>
      <c r="J8262" t="s">
        <v>21440</v>
      </c>
      <c r="K8262" s="5">
        <v>63</v>
      </c>
      <c r="L8262" t="s">
        <v>6</v>
      </c>
      <c r="M8262" s="3">
        <v>45942</v>
      </c>
      <c r="N8262" s="4">
        <v>0.44813657407406998</v>
      </c>
      <c r="O8262" t="s">
        <v>7</v>
      </c>
      <c r="P8262" t="s">
        <v>356</v>
      </c>
      <c r="Q8262" s="2">
        <v>41.68</v>
      </c>
      <c r="R8262" s="2">
        <v>0</v>
      </c>
      <c r="S8262" t="s">
        <v>18104</v>
      </c>
      <c r="T8262" t="s">
        <v>21477</v>
      </c>
      <c r="U8262" s="10" t="str">
        <f t="shared" si="259"/>
        <v>T10</v>
      </c>
    </row>
    <row r="8263" spans="1:21" x14ac:dyDescent="0.25">
      <c r="A8263" t="s">
        <v>21478</v>
      </c>
      <c r="B8263" t="str">
        <f t="shared" si="258"/>
        <v>MY</v>
      </c>
      <c r="C8263" t="s">
        <v>21479</v>
      </c>
      <c r="E8263">
        <f>VLOOKUP(B8263,[1]ТКАЦКИЙ!$A:$G,7,0)/10</f>
        <v>40</v>
      </c>
      <c r="F8263">
        <f>VLOOKUP(B8263,[1]ТКАЦКИЙ!$A:$E,5,0)</f>
        <v>650</v>
      </c>
      <c r="G8263" t="s">
        <v>2</v>
      </c>
      <c r="H8263" t="s">
        <v>3</v>
      </c>
      <c r="I8263" t="s">
        <v>4</v>
      </c>
      <c r="J8263" t="s">
        <v>21480</v>
      </c>
      <c r="K8263" s="5">
        <v>25.6</v>
      </c>
      <c r="L8263" t="s">
        <v>6</v>
      </c>
      <c r="M8263" s="3">
        <v>45932</v>
      </c>
      <c r="N8263" s="4">
        <v>0.13070601851852001</v>
      </c>
      <c r="O8263" t="s">
        <v>7</v>
      </c>
      <c r="P8263" t="s">
        <v>356</v>
      </c>
      <c r="Q8263" s="2">
        <v>33.880000000000003</v>
      </c>
      <c r="R8263" s="2">
        <v>0</v>
      </c>
      <c r="S8263" t="s">
        <v>18104</v>
      </c>
      <c r="T8263" t="s">
        <v>21481</v>
      </c>
      <c r="U8263" s="10" t="str">
        <f t="shared" si="259"/>
        <v>T10</v>
      </c>
    </row>
    <row r="8264" spans="1:21" x14ac:dyDescent="0.25">
      <c r="A8264" t="s">
        <v>21482</v>
      </c>
      <c r="B8264" t="str">
        <f t="shared" si="258"/>
        <v>MY</v>
      </c>
      <c r="C8264" t="s">
        <v>21483</v>
      </c>
      <c r="E8264">
        <f>VLOOKUP(B8264,[1]ТКАЦКИЙ!$A:$G,7,0)/10</f>
        <v>40</v>
      </c>
      <c r="F8264">
        <f>VLOOKUP(B8264,[1]ТКАЦКИЙ!$A:$E,5,0)</f>
        <v>650</v>
      </c>
      <c r="G8264" t="s">
        <v>2</v>
      </c>
      <c r="H8264" t="s">
        <v>3</v>
      </c>
      <c r="I8264" t="s">
        <v>4</v>
      </c>
      <c r="J8264" t="s">
        <v>21480</v>
      </c>
      <c r="K8264" s="5">
        <v>32</v>
      </c>
      <c r="L8264" t="s">
        <v>6</v>
      </c>
      <c r="M8264" s="3">
        <v>45932</v>
      </c>
      <c r="N8264" s="4">
        <v>0.13053240740741001</v>
      </c>
      <c r="O8264" t="s">
        <v>7</v>
      </c>
      <c r="P8264" t="s">
        <v>356</v>
      </c>
      <c r="Q8264" s="2">
        <v>42.35</v>
      </c>
      <c r="R8264" s="2">
        <v>0</v>
      </c>
      <c r="S8264" t="s">
        <v>18104</v>
      </c>
      <c r="T8264" t="s">
        <v>21484</v>
      </c>
      <c r="U8264" s="10" t="str">
        <f t="shared" si="259"/>
        <v>T10</v>
      </c>
    </row>
    <row r="8265" spans="1:21" x14ac:dyDescent="0.25">
      <c r="A8265" t="s">
        <v>21485</v>
      </c>
      <c r="B8265" t="str">
        <f t="shared" si="258"/>
        <v>MY</v>
      </c>
      <c r="C8265" t="s">
        <v>21486</v>
      </c>
      <c r="E8265">
        <f>VLOOKUP(B8265,[1]ТКАЦКИЙ!$A:$G,7,0)/10</f>
        <v>40</v>
      </c>
      <c r="F8265">
        <f>VLOOKUP(B8265,[1]ТКАЦКИЙ!$A:$E,5,0)</f>
        <v>650</v>
      </c>
      <c r="G8265" t="s">
        <v>2</v>
      </c>
      <c r="H8265" t="s">
        <v>3</v>
      </c>
      <c r="I8265" t="s">
        <v>4</v>
      </c>
      <c r="J8265" t="s">
        <v>18430</v>
      </c>
      <c r="K8265" s="5">
        <v>38.4</v>
      </c>
      <c r="L8265" t="s">
        <v>6</v>
      </c>
      <c r="M8265" s="3">
        <v>45950</v>
      </c>
      <c r="N8265" s="4">
        <v>0.43380787037037</v>
      </c>
      <c r="O8265" t="s">
        <v>461</v>
      </c>
      <c r="P8265" t="s">
        <v>356</v>
      </c>
      <c r="Q8265" s="2">
        <v>50.82</v>
      </c>
      <c r="R8265" s="2">
        <v>0</v>
      </c>
      <c r="S8265" t="s">
        <v>18104</v>
      </c>
      <c r="T8265" t="s">
        <v>21487</v>
      </c>
      <c r="U8265" s="10" t="str">
        <f t="shared" si="259"/>
        <v>T10</v>
      </c>
    </row>
    <row r="8266" spans="1:21" x14ac:dyDescent="0.25">
      <c r="A8266" t="s">
        <v>21485</v>
      </c>
      <c r="B8266" t="str">
        <f t="shared" si="258"/>
        <v>MY</v>
      </c>
      <c r="C8266" t="s">
        <v>21486</v>
      </c>
      <c r="E8266">
        <f>VLOOKUP(B8266,[1]ТКАЦКИЙ!$A:$G,7,0)/10</f>
        <v>40</v>
      </c>
      <c r="F8266">
        <f>VLOOKUP(B8266,[1]ТКАЦКИЙ!$A:$E,5,0)</f>
        <v>650</v>
      </c>
      <c r="G8266" t="s">
        <v>2</v>
      </c>
      <c r="H8266" t="s">
        <v>3</v>
      </c>
      <c r="I8266" t="s">
        <v>4</v>
      </c>
      <c r="J8266" t="s">
        <v>18414</v>
      </c>
      <c r="K8266" s="5">
        <v>38.4</v>
      </c>
      <c r="L8266" t="s">
        <v>6</v>
      </c>
      <c r="M8266" s="3">
        <v>45946</v>
      </c>
      <c r="N8266" s="4">
        <v>0.13425925925925999</v>
      </c>
      <c r="O8266" t="s">
        <v>7</v>
      </c>
      <c r="P8266" t="s">
        <v>356</v>
      </c>
      <c r="Q8266" s="2">
        <v>50.82</v>
      </c>
      <c r="R8266" s="2">
        <v>0</v>
      </c>
      <c r="S8266" t="s">
        <v>18104</v>
      </c>
      <c r="T8266" t="s">
        <v>21488</v>
      </c>
      <c r="U8266" s="10" t="str">
        <f t="shared" si="259"/>
        <v>T10</v>
      </c>
    </row>
    <row r="8267" spans="1:21" x14ac:dyDescent="0.25">
      <c r="A8267" t="s">
        <v>21489</v>
      </c>
      <c r="B8267" t="str">
        <f t="shared" si="258"/>
        <v>MY</v>
      </c>
      <c r="C8267" t="s">
        <v>21490</v>
      </c>
      <c r="E8267">
        <f>VLOOKUP(B8267,[1]ТКАЦКИЙ!$A:$G,7,0)/10</f>
        <v>40</v>
      </c>
      <c r="F8267">
        <f>VLOOKUP(B8267,[1]ТКАЦКИЙ!$A:$E,5,0)</f>
        <v>650</v>
      </c>
      <c r="G8267" t="s">
        <v>2</v>
      </c>
      <c r="H8267" t="s">
        <v>3</v>
      </c>
      <c r="I8267" t="s">
        <v>4</v>
      </c>
      <c r="J8267" t="s">
        <v>18430</v>
      </c>
      <c r="K8267" s="5">
        <v>44.8</v>
      </c>
      <c r="L8267" t="s">
        <v>6</v>
      </c>
      <c r="M8267" s="3">
        <v>45950</v>
      </c>
      <c r="N8267" s="4">
        <v>0.43398148148148002</v>
      </c>
      <c r="O8267" t="s">
        <v>461</v>
      </c>
      <c r="P8267" t="s">
        <v>356</v>
      </c>
      <c r="Q8267" s="2">
        <v>59.29</v>
      </c>
      <c r="R8267" s="2">
        <v>0</v>
      </c>
      <c r="S8267" t="s">
        <v>18104</v>
      </c>
      <c r="T8267" t="s">
        <v>21491</v>
      </c>
      <c r="U8267" s="10" t="str">
        <f t="shared" si="259"/>
        <v>T10</v>
      </c>
    </row>
    <row r="8268" spans="1:21" x14ac:dyDescent="0.25">
      <c r="A8268" t="s">
        <v>21489</v>
      </c>
      <c r="B8268" t="str">
        <f t="shared" si="258"/>
        <v>MY</v>
      </c>
      <c r="C8268" t="s">
        <v>21490</v>
      </c>
      <c r="E8268">
        <f>VLOOKUP(B8268,[1]ТКАЦКИЙ!$A:$G,7,0)/10</f>
        <v>40</v>
      </c>
      <c r="F8268">
        <f>VLOOKUP(B8268,[1]ТКАЦКИЙ!$A:$E,5,0)</f>
        <v>650</v>
      </c>
      <c r="G8268" t="s">
        <v>2</v>
      </c>
      <c r="H8268" t="s">
        <v>3</v>
      </c>
      <c r="I8268" t="s">
        <v>4</v>
      </c>
      <c r="J8268" t="s">
        <v>18414</v>
      </c>
      <c r="K8268" s="5">
        <v>44.8</v>
      </c>
      <c r="L8268" t="s">
        <v>6</v>
      </c>
      <c r="M8268" s="3">
        <v>45946</v>
      </c>
      <c r="N8268" s="4">
        <v>0.13443287037036999</v>
      </c>
      <c r="O8268" t="s">
        <v>7</v>
      </c>
      <c r="P8268" t="s">
        <v>356</v>
      </c>
      <c r="Q8268" s="2">
        <v>59.29</v>
      </c>
      <c r="R8268" s="2">
        <v>0</v>
      </c>
      <c r="S8268" t="s">
        <v>18104</v>
      </c>
      <c r="T8268" t="s">
        <v>21492</v>
      </c>
      <c r="U8268" s="10" t="str">
        <f t="shared" si="259"/>
        <v>T10</v>
      </c>
    </row>
    <row r="8269" spans="1:21" x14ac:dyDescent="0.25">
      <c r="A8269" t="s">
        <v>21493</v>
      </c>
      <c r="B8269" t="str">
        <f t="shared" si="258"/>
        <v>MY</v>
      </c>
      <c r="C8269" t="s">
        <v>21494</v>
      </c>
      <c r="E8269">
        <f>VLOOKUP(B8269,[1]ТКАЦКИЙ!$A:$G,7,0)/10</f>
        <v>40</v>
      </c>
      <c r="F8269">
        <f>VLOOKUP(B8269,[1]ТКАЦКИЙ!$A:$E,5,0)</f>
        <v>650</v>
      </c>
      <c r="G8269" t="s">
        <v>2</v>
      </c>
      <c r="H8269" t="s">
        <v>3</v>
      </c>
      <c r="I8269" t="s">
        <v>4</v>
      </c>
      <c r="J8269" t="s">
        <v>18430</v>
      </c>
      <c r="K8269" s="5">
        <v>57.6</v>
      </c>
      <c r="L8269" t="s">
        <v>6</v>
      </c>
      <c r="M8269" s="3">
        <v>45950</v>
      </c>
      <c r="N8269" s="4">
        <v>0.43415509259259</v>
      </c>
      <c r="O8269" t="s">
        <v>461</v>
      </c>
      <c r="P8269" t="s">
        <v>356</v>
      </c>
      <c r="Q8269" s="2">
        <v>76.23</v>
      </c>
      <c r="R8269" s="2">
        <v>0</v>
      </c>
      <c r="S8269" t="s">
        <v>18104</v>
      </c>
      <c r="T8269" t="s">
        <v>21495</v>
      </c>
      <c r="U8269" s="10" t="str">
        <f t="shared" si="259"/>
        <v>T10</v>
      </c>
    </row>
    <row r="8270" spans="1:21" x14ac:dyDescent="0.25">
      <c r="A8270" t="s">
        <v>21496</v>
      </c>
      <c r="B8270" t="str">
        <f t="shared" si="258"/>
        <v>MY</v>
      </c>
      <c r="C8270" t="s">
        <v>21497</v>
      </c>
      <c r="E8270">
        <f>VLOOKUP(B8270,[1]ТКАЦКИЙ!$A:$G,7,0)/10</f>
        <v>40</v>
      </c>
      <c r="F8270">
        <f>VLOOKUP(B8270,[1]ТКАЦКИЙ!$A:$E,5,0)</f>
        <v>650</v>
      </c>
      <c r="G8270" t="s">
        <v>2</v>
      </c>
      <c r="H8270" t="s">
        <v>3</v>
      </c>
      <c r="I8270" t="s">
        <v>4</v>
      </c>
      <c r="J8270" t="s">
        <v>21498</v>
      </c>
      <c r="K8270" s="5">
        <v>49.5</v>
      </c>
      <c r="L8270" t="s">
        <v>6</v>
      </c>
      <c r="M8270" s="3">
        <v>45950</v>
      </c>
      <c r="N8270" s="4">
        <v>1.391203703704E-2</v>
      </c>
      <c r="O8270" t="s">
        <v>7</v>
      </c>
      <c r="P8270" t="s">
        <v>356</v>
      </c>
      <c r="Q8270" s="2">
        <v>65.510000000000005</v>
      </c>
      <c r="R8270" s="2">
        <v>0</v>
      </c>
      <c r="S8270" t="s">
        <v>17833</v>
      </c>
      <c r="T8270" t="s">
        <v>21499</v>
      </c>
      <c r="U8270" s="10" t="str">
        <f t="shared" si="259"/>
        <v>T17</v>
      </c>
    </row>
    <row r="8271" spans="1:21" x14ac:dyDescent="0.25">
      <c r="A8271" t="s">
        <v>21500</v>
      </c>
      <c r="B8271" t="str">
        <f t="shared" si="258"/>
        <v>MY</v>
      </c>
      <c r="C8271" t="s">
        <v>21501</v>
      </c>
      <c r="E8271">
        <f>VLOOKUP(B8271,[1]ТКАЦКИЙ!$A:$G,7,0)/10</f>
        <v>40</v>
      </c>
      <c r="F8271">
        <f>VLOOKUP(B8271,[1]ТКАЦКИЙ!$A:$E,5,0)</f>
        <v>650</v>
      </c>
      <c r="G8271" t="s">
        <v>2</v>
      </c>
      <c r="H8271" t="s">
        <v>3</v>
      </c>
      <c r="I8271" t="s">
        <v>4</v>
      </c>
      <c r="J8271" t="s">
        <v>19188</v>
      </c>
      <c r="K8271" s="5">
        <v>55</v>
      </c>
      <c r="L8271" t="s">
        <v>6</v>
      </c>
      <c r="M8271" s="3">
        <v>45933</v>
      </c>
      <c r="N8271" s="4">
        <v>0.58546296296295997</v>
      </c>
      <c r="O8271" t="s">
        <v>7</v>
      </c>
      <c r="P8271" t="s">
        <v>356</v>
      </c>
      <c r="Q8271" s="2">
        <v>72.790000000000006</v>
      </c>
      <c r="R8271" s="2">
        <v>0</v>
      </c>
      <c r="S8271" t="s">
        <v>17833</v>
      </c>
      <c r="T8271" t="s">
        <v>21502</v>
      </c>
      <c r="U8271" s="10" t="str">
        <f t="shared" si="259"/>
        <v>T17</v>
      </c>
    </row>
    <row r="8272" spans="1:21" x14ac:dyDescent="0.25">
      <c r="A8272" t="s">
        <v>21503</v>
      </c>
      <c r="B8272" t="str">
        <f t="shared" si="258"/>
        <v>MY</v>
      </c>
      <c r="C8272" t="s">
        <v>21504</v>
      </c>
      <c r="E8272">
        <f>VLOOKUP(B8272,[1]ТКАЦКИЙ!$A:$G,7,0)/10</f>
        <v>40</v>
      </c>
      <c r="F8272">
        <f>VLOOKUP(B8272,[1]ТКАЦКИЙ!$A:$E,5,0)</f>
        <v>650</v>
      </c>
      <c r="G8272" t="s">
        <v>2</v>
      </c>
      <c r="H8272" t="s">
        <v>3</v>
      </c>
      <c r="I8272" t="s">
        <v>4</v>
      </c>
      <c r="J8272" t="s">
        <v>18430</v>
      </c>
      <c r="K8272" s="5">
        <v>28.8</v>
      </c>
      <c r="L8272" t="s">
        <v>6</v>
      </c>
      <c r="M8272" s="3">
        <v>45950</v>
      </c>
      <c r="N8272" s="4">
        <v>0.43434027777778</v>
      </c>
      <c r="O8272" t="s">
        <v>461</v>
      </c>
      <c r="P8272" t="s">
        <v>356</v>
      </c>
      <c r="Q8272" s="2">
        <v>38.11</v>
      </c>
      <c r="R8272" s="2">
        <v>0</v>
      </c>
      <c r="S8272" t="s">
        <v>18104</v>
      </c>
      <c r="T8272" t="s">
        <v>21505</v>
      </c>
      <c r="U8272" s="10" t="str">
        <f t="shared" si="259"/>
        <v>T10</v>
      </c>
    </row>
    <row r="8273" spans="1:21" x14ac:dyDescent="0.25">
      <c r="A8273" t="s">
        <v>21506</v>
      </c>
      <c r="B8273" t="str">
        <f t="shared" si="258"/>
        <v>MY</v>
      </c>
      <c r="C8273" t="s">
        <v>21507</v>
      </c>
      <c r="E8273">
        <f>VLOOKUP(B8273,[1]ТКАЦКИЙ!$A:$G,7,0)/10</f>
        <v>40</v>
      </c>
      <c r="F8273">
        <f>VLOOKUP(B8273,[1]ТКАЦКИЙ!$A:$E,5,0)</f>
        <v>650</v>
      </c>
      <c r="G8273" t="s">
        <v>2</v>
      </c>
      <c r="H8273" t="s">
        <v>3</v>
      </c>
      <c r="I8273" t="s">
        <v>4</v>
      </c>
      <c r="J8273" t="s">
        <v>18430</v>
      </c>
      <c r="K8273" s="5">
        <v>41.6</v>
      </c>
      <c r="L8273" t="s">
        <v>6</v>
      </c>
      <c r="M8273" s="3">
        <v>45950</v>
      </c>
      <c r="N8273" s="4">
        <v>0.43451388888888998</v>
      </c>
      <c r="O8273" t="s">
        <v>461</v>
      </c>
      <c r="P8273" t="s">
        <v>356</v>
      </c>
      <c r="Q8273" s="2">
        <v>55.06</v>
      </c>
      <c r="R8273" s="2">
        <v>0</v>
      </c>
      <c r="S8273" t="s">
        <v>18104</v>
      </c>
      <c r="T8273" t="s">
        <v>21508</v>
      </c>
      <c r="U8273" s="10" t="str">
        <f t="shared" si="259"/>
        <v>T10</v>
      </c>
    </row>
    <row r="8274" spans="1:21" x14ac:dyDescent="0.25">
      <c r="A8274" t="s">
        <v>21509</v>
      </c>
      <c r="B8274" t="str">
        <f t="shared" si="258"/>
        <v>MY</v>
      </c>
      <c r="C8274" t="s">
        <v>21510</v>
      </c>
      <c r="E8274">
        <f>VLOOKUP(B8274,[1]ТКАЦКИЙ!$A:$G,7,0)/10</f>
        <v>40</v>
      </c>
      <c r="F8274">
        <f>VLOOKUP(B8274,[1]ТКАЦКИЙ!$A:$E,5,0)</f>
        <v>650</v>
      </c>
      <c r="G8274" t="s">
        <v>2</v>
      </c>
      <c r="H8274" t="s">
        <v>3</v>
      </c>
      <c r="I8274" t="s">
        <v>4</v>
      </c>
      <c r="J8274" t="s">
        <v>19494</v>
      </c>
      <c r="K8274" s="5">
        <v>28</v>
      </c>
      <c r="L8274" t="s">
        <v>6</v>
      </c>
      <c r="M8274" s="3">
        <v>45935</v>
      </c>
      <c r="N8274" s="4">
        <v>1.0868055555560001E-2</v>
      </c>
      <c r="O8274" t="s">
        <v>7</v>
      </c>
      <c r="P8274" t="s">
        <v>356</v>
      </c>
      <c r="Q8274" s="2">
        <v>37.049999999999997</v>
      </c>
      <c r="R8274" s="2">
        <v>0</v>
      </c>
      <c r="S8274" t="s">
        <v>18104</v>
      </c>
      <c r="T8274" t="s">
        <v>21511</v>
      </c>
      <c r="U8274" s="10" t="str">
        <f t="shared" si="259"/>
        <v>T10</v>
      </c>
    </row>
    <row r="8275" spans="1:21" x14ac:dyDescent="0.25">
      <c r="A8275" t="s">
        <v>21512</v>
      </c>
      <c r="B8275" t="str">
        <f t="shared" si="258"/>
        <v>MY</v>
      </c>
      <c r="C8275" t="s">
        <v>21513</v>
      </c>
      <c r="E8275">
        <f>VLOOKUP(B8275,[1]ТКАЦКИЙ!$A:$G,7,0)/10</f>
        <v>40</v>
      </c>
      <c r="F8275">
        <f>VLOOKUP(B8275,[1]ТКАЦКИЙ!$A:$E,5,0)</f>
        <v>650</v>
      </c>
      <c r="G8275" t="s">
        <v>2</v>
      </c>
      <c r="H8275" t="s">
        <v>3</v>
      </c>
      <c r="I8275" t="s">
        <v>4</v>
      </c>
      <c r="J8275" t="s">
        <v>19494</v>
      </c>
      <c r="K8275" s="5">
        <v>35</v>
      </c>
      <c r="L8275" t="s">
        <v>6</v>
      </c>
      <c r="M8275" s="3">
        <v>45935</v>
      </c>
      <c r="N8275" s="4">
        <v>1.1041666666670001E-2</v>
      </c>
      <c r="O8275" t="s">
        <v>7</v>
      </c>
      <c r="P8275" t="s">
        <v>356</v>
      </c>
      <c r="Q8275" s="2">
        <v>46.32</v>
      </c>
      <c r="R8275" s="2">
        <v>0</v>
      </c>
      <c r="S8275" t="s">
        <v>18104</v>
      </c>
      <c r="T8275" t="s">
        <v>21514</v>
      </c>
      <c r="U8275" s="10" t="str">
        <f t="shared" si="259"/>
        <v>T10</v>
      </c>
    </row>
    <row r="8276" spans="1:21" x14ac:dyDescent="0.25">
      <c r="A8276" t="s">
        <v>21515</v>
      </c>
      <c r="B8276" t="str">
        <f t="shared" si="258"/>
        <v>MY</v>
      </c>
      <c r="C8276" t="s">
        <v>21516</v>
      </c>
      <c r="E8276">
        <f>VLOOKUP(B8276,[1]ТКАЦКИЙ!$A:$G,7,0)/10</f>
        <v>40</v>
      </c>
      <c r="F8276">
        <f>VLOOKUP(B8276,[1]ТКАЦКИЙ!$A:$E,5,0)</f>
        <v>650</v>
      </c>
      <c r="G8276" t="s">
        <v>2</v>
      </c>
      <c r="H8276" t="s">
        <v>3</v>
      </c>
      <c r="I8276" t="s">
        <v>4</v>
      </c>
      <c r="J8276" t="s">
        <v>19494</v>
      </c>
      <c r="K8276" s="5">
        <v>42</v>
      </c>
      <c r="L8276" t="s">
        <v>6</v>
      </c>
      <c r="M8276" s="3">
        <v>45935</v>
      </c>
      <c r="N8276" s="4">
        <v>1.1215277777779999E-2</v>
      </c>
      <c r="O8276" t="s">
        <v>7</v>
      </c>
      <c r="P8276" t="s">
        <v>356</v>
      </c>
      <c r="Q8276" s="2">
        <v>55.6</v>
      </c>
      <c r="R8276" s="2">
        <v>0</v>
      </c>
      <c r="S8276" t="s">
        <v>18104</v>
      </c>
      <c r="T8276" t="s">
        <v>21517</v>
      </c>
      <c r="U8276" s="10" t="str">
        <f t="shared" si="259"/>
        <v>T10</v>
      </c>
    </row>
    <row r="8277" spans="1:21" x14ac:dyDescent="0.25">
      <c r="A8277" t="s">
        <v>21518</v>
      </c>
      <c r="B8277" t="str">
        <f t="shared" si="258"/>
        <v>MY</v>
      </c>
      <c r="C8277" t="s">
        <v>21519</v>
      </c>
      <c r="E8277">
        <f>VLOOKUP(B8277,[1]ТКАЦКИЙ!$A:$G,7,0)/10</f>
        <v>40</v>
      </c>
      <c r="F8277">
        <f>VLOOKUP(B8277,[1]ТКАЦКИЙ!$A:$E,5,0)</f>
        <v>650</v>
      </c>
      <c r="G8277" t="s">
        <v>2</v>
      </c>
      <c r="H8277" t="s">
        <v>3</v>
      </c>
      <c r="I8277" t="s">
        <v>4</v>
      </c>
      <c r="J8277" t="s">
        <v>21520</v>
      </c>
      <c r="K8277" s="5">
        <v>98</v>
      </c>
      <c r="L8277" t="s">
        <v>6</v>
      </c>
      <c r="M8277" s="3">
        <v>45956</v>
      </c>
      <c r="N8277" s="4">
        <v>0.88109953703704003</v>
      </c>
      <c r="O8277" t="s">
        <v>7</v>
      </c>
      <c r="P8277" t="s">
        <v>356</v>
      </c>
      <c r="Q8277" s="2">
        <v>64.84</v>
      </c>
      <c r="R8277" s="2">
        <v>0</v>
      </c>
      <c r="S8277" t="s">
        <v>18104</v>
      </c>
      <c r="T8277" t="s">
        <v>21521</v>
      </c>
      <c r="U8277" s="10" t="str">
        <f t="shared" si="259"/>
        <v>T10</v>
      </c>
    </row>
    <row r="8278" spans="1:21" x14ac:dyDescent="0.25">
      <c r="A8278" t="s">
        <v>21518</v>
      </c>
      <c r="B8278" t="str">
        <f t="shared" si="258"/>
        <v>MY</v>
      </c>
      <c r="C8278" t="s">
        <v>21519</v>
      </c>
      <c r="E8278">
        <f>VLOOKUP(B8278,[1]ТКАЦКИЙ!$A:$G,7,0)/10</f>
        <v>40</v>
      </c>
      <c r="F8278">
        <f>VLOOKUP(B8278,[1]ТКАЦКИЙ!$A:$E,5,0)</f>
        <v>650</v>
      </c>
      <c r="G8278" t="s">
        <v>2</v>
      </c>
      <c r="H8278" t="s">
        <v>3</v>
      </c>
      <c r="I8278" t="s">
        <v>4</v>
      </c>
      <c r="J8278" t="s">
        <v>19494</v>
      </c>
      <c r="K8278" s="5">
        <v>49</v>
      </c>
      <c r="L8278" t="s">
        <v>6</v>
      </c>
      <c r="M8278" s="3">
        <v>45935</v>
      </c>
      <c r="N8278" s="4">
        <v>1.138888888889E-2</v>
      </c>
      <c r="O8278" t="s">
        <v>7</v>
      </c>
      <c r="P8278" t="s">
        <v>356</v>
      </c>
      <c r="Q8278" s="2">
        <v>64.849999999999994</v>
      </c>
      <c r="R8278" s="2">
        <v>0</v>
      </c>
      <c r="S8278" t="s">
        <v>18104</v>
      </c>
      <c r="T8278" t="s">
        <v>21522</v>
      </c>
      <c r="U8278" s="10" t="str">
        <f t="shared" si="259"/>
        <v>T10</v>
      </c>
    </row>
    <row r="8279" spans="1:21" x14ac:dyDescent="0.25">
      <c r="A8279" t="s">
        <v>21523</v>
      </c>
      <c r="B8279" t="str">
        <f t="shared" si="258"/>
        <v>MY</v>
      </c>
      <c r="C8279" t="s">
        <v>21524</v>
      </c>
      <c r="E8279">
        <f>VLOOKUP(B8279,[1]ТКАЦКИЙ!$A:$G,7,0)/10</f>
        <v>40</v>
      </c>
      <c r="F8279">
        <f>VLOOKUP(B8279,[1]ТКАЦКИЙ!$A:$E,5,0)</f>
        <v>650</v>
      </c>
      <c r="G8279" t="s">
        <v>2</v>
      </c>
      <c r="H8279" t="s">
        <v>3</v>
      </c>
      <c r="I8279" t="s">
        <v>4</v>
      </c>
      <c r="J8279" t="s">
        <v>19494</v>
      </c>
      <c r="K8279" s="5">
        <v>38.5</v>
      </c>
      <c r="L8279" t="s">
        <v>6</v>
      </c>
      <c r="M8279" s="3">
        <v>45935</v>
      </c>
      <c r="N8279" s="4">
        <v>1.157407407407E-2</v>
      </c>
      <c r="O8279" t="s">
        <v>7</v>
      </c>
      <c r="P8279" t="s">
        <v>356</v>
      </c>
      <c r="Q8279" s="2">
        <v>50.96</v>
      </c>
      <c r="R8279" s="2">
        <v>0</v>
      </c>
      <c r="S8279" t="s">
        <v>18104</v>
      </c>
      <c r="T8279" t="s">
        <v>21525</v>
      </c>
      <c r="U8279" s="10" t="str">
        <f t="shared" si="259"/>
        <v>T10</v>
      </c>
    </row>
    <row r="8280" spans="1:21" x14ac:dyDescent="0.25">
      <c r="A8280" t="s">
        <v>21526</v>
      </c>
      <c r="B8280" t="str">
        <f t="shared" si="258"/>
        <v>MY</v>
      </c>
      <c r="C8280" t="s">
        <v>21527</v>
      </c>
      <c r="E8280">
        <f>VLOOKUP(B8280,[1]ТКАЦКИЙ!$A:$G,7,0)/10</f>
        <v>40</v>
      </c>
      <c r="F8280">
        <f>VLOOKUP(B8280,[1]ТКАЦКИЙ!$A:$E,5,0)</f>
        <v>650</v>
      </c>
      <c r="G8280" t="s">
        <v>2</v>
      </c>
      <c r="H8280" t="s">
        <v>3</v>
      </c>
      <c r="I8280" t="s">
        <v>4</v>
      </c>
      <c r="J8280" t="s">
        <v>18205</v>
      </c>
      <c r="K8280" s="5">
        <v>32</v>
      </c>
      <c r="L8280" t="s">
        <v>6</v>
      </c>
      <c r="M8280" s="3">
        <v>45933</v>
      </c>
      <c r="N8280" s="4">
        <v>1.3958333333330001E-2</v>
      </c>
      <c r="O8280" t="s">
        <v>7</v>
      </c>
      <c r="P8280" t="s">
        <v>356</v>
      </c>
      <c r="Q8280" s="2">
        <v>42.35</v>
      </c>
      <c r="R8280" s="2">
        <v>0</v>
      </c>
      <c r="S8280" t="s">
        <v>18104</v>
      </c>
      <c r="T8280" t="s">
        <v>21528</v>
      </c>
      <c r="U8280" s="10" t="str">
        <f t="shared" si="259"/>
        <v>T10</v>
      </c>
    </row>
    <row r="8281" spans="1:21" x14ac:dyDescent="0.25">
      <c r="A8281" t="s">
        <v>21529</v>
      </c>
      <c r="B8281" t="str">
        <f t="shared" si="258"/>
        <v>MY</v>
      </c>
      <c r="C8281" t="s">
        <v>21530</v>
      </c>
      <c r="E8281">
        <f>VLOOKUP(B8281,[1]ТКАЦКИЙ!$A:$G,7,0)/10</f>
        <v>40</v>
      </c>
      <c r="F8281">
        <f>VLOOKUP(B8281,[1]ТКАЦКИЙ!$A:$E,5,0)</f>
        <v>650</v>
      </c>
      <c r="G8281" t="s">
        <v>2</v>
      </c>
      <c r="H8281" t="s">
        <v>3</v>
      </c>
      <c r="I8281" t="s">
        <v>4</v>
      </c>
      <c r="J8281" t="s">
        <v>18205</v>
      </c>
      <c r="K8281" s="5">
        <v>38.4</v>
      </c>
      <c r="L8281" t="s">
        <v>6</v>
      </c>
      <c r="M8281" s="3">
        <v>45933</v>
      </c>
      <c r="N8281" s="4">
        <v>1.4490740740740001E-2</v>
      </c>
      <c r="O8281" t="s">
        <v>7</v>
      </c>
      <c r="P8281" t="s">
        <v>356</v>
      </c>
      <c r="Q8281" s="2">
        <v>50.82</v>
      </c>
      <c r="R8281" s="2">
        <v>0</v>
      </c>
      <c r="S8281" t="s">
        <v>18104</v>
      </c>
      <c r="T8281" t="s">
        <v>21531</v>
      </c>
      <c r="U8281" s="10" t="str">
        <f t="shared" si="259"/>
        <v>T10</v>
      </c>
    </row>
    <row r="8282" spans="1:21" x14ac:dyDescent="0.25">
      <c r="A8282" t="s">
        <v>21532</v>
      </c>
      <c r="B8282" t="str">
        <f t="shared" si="258"/>
        <v>MY</v>
      </c>
      <c r="C8282" t="s">
        <v>21533</v>
      </c>
      <c r="E8282">
        <f>VLOOKUP(B8282,[1]ТКАЦКИЙ!$A:$G,7,0)/10</f>
        <v>40</v>
      </c>
      <c r="F8282">
        <f>VLOOKUP(B8282,[1]ТКАЦКИЙ!$A:$E,5,0)</f>
        <v>650</v>
      </c>
      <c r="G8282" t="s">
        <v>2</v>
      </c>
      <c r="H8282" t="s">
        <v>3</v>
      </c>
      <c r="I8282" t="s">
        <v>4</v>
      </c>
      <c r="J8282" t="s">
        <v>18205</v>
      </c>
      <c r="K8282" s="5">
        <v>44.8</v>
      </c>
      <c r="L8282" t="s">
        <v>6</v>
      </c>
      <c r="M8282" s="3">
        <v>45933</v>
      </c>
      <c r="N8282" s="4">
        <v>1.5023148148149999E-2</v>
      </c>
      <c r="O8282" t="s">
        <v>7</v>
      </c>
      <c r="P8282" t="s">
        <v>356</v>
      </c>
      <c r="Q8282" s="2">
        <v>59.29</v>
      </c>
      <c r="R8282" s="2">
        <v>0</v>
      </c>
      <c r="S8282" t="s">
        <v>18104</v>
      </c>
      <c r="T8282" t="s">
        <v>21534</v>
      </c>
      <c r="U8282" s="10" t="str">
        <f t="shared" si="259"/>
        <v>T10</v>
      </c>
    </row>
    <row r="8283" spans="1:21" x14ac:dyDescent="0.25">
      <c r="A8283" t="s">
        <v>21535</v>
      </c>
      <c r="B8283" t="str">
        <f t="shared" si="258"/>
        <v>MY</v>
      </c>
      <c r="C8283" t="s">
        <v>21536</v>
      </c>
      <c r="E8283">
        <f>VLOOKUP(B8283,[1]ТКАЦКИЙ!$A:$G,7,0)/10</f>
        <v>40</v>
      </c>
      <c r="F8283">
        <f>VLOOKUP(B8283,[1]ТКАЦКИЙ!$A:$E,5,0)</f>
        <v>650</v>
      </c>
      <c r="G8283" t="s">
        <v>2</v>
      </c>
      <c r="H8283" t="s">
        <v>3</v>
      </c>
      <c r="I8283" t="s">
        <v>4</v>
      </c>
      <c r="J8283" t="s">
        <v>21520</v>
      </c>
      <c r="K8283" s="5">
        <v>91</v>
      </c>
      <c r="L8283" t="s">
        <v>6</v>
      </c>
      <c r="M8283" s="3">
        <v>45956</v>
      </c>
      <c r="N8283" s="4">
        <v>0.88127314814815005</v>
      </c>
      <c r="O8283" t="s">
        <v>7</v>
      </c>
      <c r="P8283" t="s">
        <v>356</v>
      </c>
      <c r="Q8283" s="2">
        <v>60.21</v>
      </c>
      <c r="R8283" s="2">
        <v>0</v>
      </c>
      <c r="S8283" t="s">
        <v>18104</v>
      </c>
      <c r="T8283" t="s">
        <v>21537</v>
      </c>
      <c r="U8283" s="10" t="str">
        <f t="shared" si="259"/>
        <v>T10</v>
      </c>
    </row>
    <row r="8284" spans="1:21" x14ac:dyDescent="0.25">
      <c r="A8284" t="s">
        <v>21535</v>
      </c>
      <c r="B8284" t="str">
        <f t="shared" si="258"/>
        <v>MY</v>
      </c>
      <c r="C8284" t="s">
        <v>21536</v>
      </c>
      <c r="E8284">
        <f>VLOOKUP(B8284,[1]ТКАЦКИЙ!$A:$G,7,0)/10</f>
        <v>40</v>
      </c>
      <c r="F8284">
        <f>VLOOKUP(B8284,[1]ТКАЦКИЙ!$A:$E,5,0)</f>
        <v>650</v>
      </c>
      <c r="G8284" t="s">
        <v>2</v>
      </c>
      <c r="H8284" t="s">
        <v>3</v>
      </c>
      <c r="I8284" t="s">
        <v>4</v>
      </c>
      <c r="J8284" t="s">
        <v>19494</v>
      </c>
      <c r="K8284" s="5">
        <v>45.5</v>
      </c>
      <c r="L8284" t="s">
        <v>6</v>
      </c>
      <c r="M8284" s="3">
        <v>45935</v>
      </c>
      <c r="N8284" s="4">
        <v>1.174768518519E-2</v>
      </c>
      <c r="O8284" t="s">
        <v>7</v>
      </c>
      <c r="P8284" t="s">
        <v>356</v>
      </c>
      <c r="Q8284" s="2">
        <v>60.21</v>
      </c>
      <c r="R8284" s="2">
        <v>0</v>
      </c>
      <c r="S8284" t="s">
        <v>18104</v>
      </c>
      <c r="T8284" t="s">
        <v>21538</v>
      </c>
      <c r="U8284" s="10" t="str">
        <f t="shared" si="259"/>
        <v>T10</v>
      </c>
    </row>
    <row r="8285" spans="1:21" x14ac:dyDescent="0.25">
      <c r="A8285" t="s">
        <v>21539</v>
      </c>
      <c r="B8285" t="str">
        <f t="shared" si="258"/>
        <v>MY</v>
      </c>
      <c r="C8285" t="s">
        <v>21540</v>
      </c>
      <c r="E8285">
        <f>VLOOKUP(B8285,[1]ТКАЦКИЙ!$A:$G,7,0)/10</f>
        <v>40</v>
      </c>
      <c r="F8285">
        <f>VLOOKUP(B8285,[1]ТКАЦКИЙ!$A:$E,5,0)</f>
        <v>650</v>
      </c>
      <c r="G8285" t="s">
        <v>2</v>
      </c>
      <c r="H8285" t="s">
        <v>3</v>
      </c>
      <c r="I8285" t="s">
        <v>4</v>
      </c>
      <c r="J8285" t="s">
        <v>19486</v>
      </c>
      <c r="K8285" s="5">
        <v>52.5</v>
      </c>
      <c r="L8285" t="s">
        <v>6</v>
      </c>
      <c r="M8285" s="3">
        <v>45956</v>
      </c>
      <c r="N8285" s="4">
        <v>4.4652777777779998E-2</v>
      </c>
      <c r="O8285" t="s">
        <v>7</v>
      </c>
      <c r="P8285" t="s">
        <v>356</v>
      </c>
      <c r="Q8285" s="2">
        <v>69.489999999999995</v>
      </c>
      <c r="R8285" s="2">
        <v>0</v>
      </c>
      <c r="S8285" t="s">
        <v>18104</v>
      </c>
      <c r="T8285" t="s">
        <v>21541</v>
      </c>
      <c r="U8285" s="10" t="str">
        <f t="shared" si="259"/>
        <v>T10</v>
      </c>
    </row>
    <row r="8286" spans="1:21" x14ac:dyDescent="0.25">
      <c r="A8286" t="s">
        <v>21539</v>
      </c>
      <c r="B8286" t="str">
        <f t="shared" si="258"/>
        <v>MY</v>
      </c>
      <c r="C8286" t="s">
        <v>21540</v>
      </c>
      <c r="E8286">
        <f>VLOOKUP(B8286,[1]ТКАЦКИЙ!$A:$G,7,0)/10</f>
        <v>40</v>
      </c>
      <c r="F8286">
        <f>VLOOKUP(B8286,[1]ТКАЦКИЙ!$A:$E,5,0)</f>
        <v>650</v>
      </c>
      <c r="G8286" t="s">
        <v>2</v>
      </c>
      <c r="H8286" t="s">
        <v>3</v>
      </c>
      <c r="I8286" t="s">
        <v>4</v>
      </c>
      <c r="J8286" t="s">
        <v>21520</v>
      </c>
      <c r="K8286" s="5">
        <v>52.5</v>
      </c>
      <c r="L8286" t="s">
        <v>6</v>
      </c>
      <c r="M8286" s="3">
        <v>45956</v>
      </c>
      <c r="N8286" s="4">
        <v>0.88144675925925997</v>
      </c>
      <c r="O8286" t="s">
        <v>7</v>
      </c>
      <c r="P8286" t="s">
        <v>356</v>
      </c>
      <c r="Q8286" s="2">
        <v>69.489999999999995</v>
      </c>
      <c r="R8286" s="2">
        <v>0</v>
      </c>
      <c r="S8286" t="s">
        <v>18104</v>
      </c>
      <c r="T8286" t="s">
        <v>21542</v>
      </c>
      <c r="U8286" s="10" t="str">
        <f t="shared" si="259"/>
        <v>T10</v>
      </c>
    </row>
    <row r="8287" spans="1:21" x14ac:dyDescent="0.25">
      <c r="A8287" t="s">
        <v>21543</v>
      </c>
      <c r="B8287" t="str">
        <f t="shared" si="258"/>
        <v>MY</v>
      </c>
      <c r="C8287" t="s">
        <v>21544</v>
      </c>
      <c r="E8287">
        <f>VLOOKUP(B8287,[1]ТКАЦКИЙ!$A:$G,7,0)/10</f>
        <v>40</v>
      </c>
      <c r="F8287">
        <f>VLOOKUP(B8287,[1]ТКАЦКИЙ!$A:$E,5,0)</f>
        <v>650</v>
      </c>
      <c r="G8287" t="s">
        <v>2</v>
      </c>
      <c r="H8287" t="s">
        <v>3</v>
      </c>
      <c r="I8287" t="s">
        <v>4</v>
      </c>
      <c r="J8287" t="s">
        <v>18205</v>
      </c>
      <c r="K8287" s="5">
        <v>28.8</v>
      </c>
      <c r="L8287" t="s">
        <v>6</v>
      </c>
      <c r="M8287" s="3">
        <v>45933</v>
      </c>
      <c r="N8287" s="4">
        <v>1.519675925926E-2</v>
      </c>
      <c r="O8287" t="s">
        <v>7</v>
      </c>
      <c r="P8287" t="s">
        <v>356</v>
      </c>
      <c r="Q8287" s="2">
        <v>38.119999999999997</v>
      </c>
      <c r="R8287" s="2">
        <v>0</v>
      </c>
      <c r="S8287" t="s">
        <v>18104</v>
      </c>
      <c r="T8287" t="s">
        <v>21545</v>
      </c>
      <c r="U8287" s="10" t="str">
        <f t="shared" si="259"/>
        <v>T10</v>
      </c>
    </row>
    <row r="8288" spans="1:21" x14ac:dyDescent="0.25">
      <c r="A8288" t="s">
        <v>21546</v>
      </c>
      <c r="B8288" t="str">
        <f t="shared" si="258"/>
        <v>MY</v>
      </c>
      <c r="C8288" t="s">
        <v>21547</v>
      </c>
      <c r="E8288">
        <f>VLOOKUP(B8288,[1]ТКАЦКИЙ!$A:$G,7,0)/10</f>
        <v>40</v>
      </c>
      <c r="F8288">
        <f>VLOOKUP(B8288,[1]ТКАЦКИЙ!$A:$E,5,0)</f>
        <v>650</v>
      </c>
      <c r="G8288" t="s">
        <v>2</v>
      </c>
      <c r="H8288" t="s">
        <v>3</v>
      </c>
      <c r="I8288" t="s">
        <v>4</v>
      </c>
      <c r="J8288" t="s">
        <v>18205</v>
      </c>
      <c r="K8288" s="5">
        <v>35.200000000000003</v>
      </c>
      <c r="L8288" t="s">
        <v>6</v>
      </c>
      <c r="M8288" s="3">
        <v>45933</v>
      </c>
      <c r="N8288" s="4">
        <v>1.4664351851849999E-2</v>
      </c>
      <c r="O8288" t="s">
        <v>7</v>
      </c>
      <c r="P8288" t="s">
        <v>356</v>
      </c>
      <c r="Q8288" s="2">
        <v>46.59</v>
      </c>
      <c r="R8288" s="2">
        <v>0</v>
      </c>
      <c r="S8288" t="s">
        <v>18104</v>
      </c>
      <c r="T8288" t="s">
        <v>21548</v>
      </c>
      <c r="U8288" s="10" t="str">
        <f t="shared" si="259"/>
        <v>T10</v>
      </c>
    </row>
    <row r="8289" spans="1:21" x14ac:dyDescent="0.25">
      <c r="A8289" t="s">
        <v>21549</v>
      </c>
      <c r="B8289" t="str">
        <f t="shared" si="258"/>
        <v>MY</v>
      </c>
      <c r="C8289" t="s">
        <v>21550</v>
      </c>
      <c r="E8289">
        <f>VLOOKUP(B8289,[1]ТКАЦКИЙ!$A:$G,7,0)/10</f>
        <v>40</v>
      </c>
      <c r="F8289">
        <f>VLOOKUP(B8289,[1]ТКАЦКИЙ!$A:$E,5,0)</f>
        <v>650</v>
      </c>
      <c r="G8289" t="s">
        <v>2</v>
      </c>
      <c r="H8289" t="s">
        <v>3</v>
      </c>
      <c r="I8289" t="s">
        <v>4</v>
      </c>
      <c r="J8289" t="s">
        <v>18133</v>
      </c>
      <c r="K8289" s="5">
        <v>140</v>
      </c>
      <c r="L8289" t="s">
        <v>6</v>
      </c>
      <c r="M8289" s="3">
        <v>45941</v>
      </c>
      <c r="N8289" s="4">
        <v>0.48788194444444</v>
      </c>
      <c r="O8289" t="s">
        <v>7</v>
      </c>
      <c r="P8289" t="s">
        <v>356</v>
      </c>
      <c r="Q8289" s="2">
        <v>37.049999999999997</v>
      </c>
      <c r="R8289" s="2">
        <v>0</v>
      </c>
      <c r="S8289" t="s">
        <v>18104</v>
      </c>
      <c r="T8289" t="s">
        <v>21551</v>
      </c>
      <c r="U8289" s="10" t="str">
        <f t="shared" si="259"/>
        <v>T10</v>
      </c>
    </row>
    <row r="8290" spans="1:21" x14ac:dyDescent="0.25">
      <c r="A8290" t="s">
        <v>21552</v>
      </c>
      <c r="B8290" t="str">
        <f t="shared" si="258"/>
        <v>MY</v>
      </c>
      <c r="C8290" t="s">
        <v>21553</v>
      </c>
      <c r="E8290">
        <f>VLOOKUP(B8290,[1]ТКАЦКИЙ!$A:$G,7,0)/10</f>
        <v>40</v>
      </c>
      <c r="F8290">
        <f>VLOOKUP(B8290,[1]ТКАЦКИЙ!$A:$E,5,0)</f>
        <v>650</v>
      </c>
      <c r="G8290" t="s">
        <v>2</v>
      </c>
      <c r="H8290" t="s">
        <v>3</v>
      </c>
      <c r="I8290" t="s">
        <v>4</v>
      </c>
      <c r="J8290" t="s">
        <v>19725</v>
      </c>
      <c r="K8290" s="5">
        <v>70</v>
      </c>
      <c r="L8290" t="s">
        <v>6</v>
      </c>
      <c r="M8290" s="3">
        <v>45947</v>
      </c>
      <c r="N8290" s="4">
        <v>1.284722222222E-2</v>
      </c>
      <c r="O8290" t="s">
        <v>7</v>
      </c>
      <c r="P8290" t="s">
        <v>356</v>
      </c>
      <c r="Q8290" s="2">
        <v>46.32</v>
      </c>
      <c r="R8290" s="2">
        <v>0</v>
      </c>
      <c r="S8290" t="s">
        <v>18104</v>
      </c>
      <c r="T8290" t="s">
        <v>21554</v>
      </c>
      <c r="U8290" s="10" t="str">
        <f t="shared" si="259"/>
        <v>T10</v>
      </c>
    </row>
    <row r="8291" spans="1:21" x14ac:dyDescent="0.25">
      <c r="A8291" t="s">
        <v>21552</v>
      </c>
      <c r="B8291" t="str">
        <f t="shared" si="258"/>
        <v>MY</v>
      </c>
      <c r="C8291" t="s">
        <v>21553</v>
      </c>
      <c r="E8291">
        <f>VLOOKUP(B8291,[1]ТКАЦКИЙ!$A:$G,7,0)/10</f>
        <v>40</v>
      </c>
      <c r="F8291">
        <f>VLOOKUP(B8291,[1]ТКАЦКИЙ!$A:$E,5,0)</f>
        <v>650</v>
      </c>
      <c r="G8291" t="s">
        <v>2</v>
      </c>
      <c r="H8291" t="s">
        <v>3</v>
      </c>
      <c r="I8291" t="s">
        <v>4</v>
      </c>
      <c r="J8291" t="s">
        <v>18169</v>
      </c>
      <c r="K8291" s="5">
        <v>35</v>
      </c>
      <c r="L8291" t="s">
        <v>6</v>
      </c>
      <c r="M8291" s="3">
        <v>45943</v>
      </c>
      <c r="N8291" s="4">
        <v>0.35097222222222002</v>
      </c>
      <c r="O8291" t="s">
        <v>7</v>
      </c>
      <c r="P8291" t="s">
        <v>356</v>
      </c>
      <c r="Q8291" s="2">
        <v>46.32</v>
      </c>
      <c r="R8291" s="2">
        <v>0</v>
      </c>
      <c r="S8291" t="s">
        <v>18104</v>
      </c>
      <c r="T8291" t="s">
        <v>21555</v>
      </c>
      <c r="U8291" s="10" t="str">
        <f t="shared" si="259"/>
        <v>T10</v>
      </c>
    </row>
    <row r="8292" spans="1:21" x14ac:dyDescent="0.25">
      <c r="A8292" t="s">
        <v>21552</v>
      </c>
      <c r="B8292" t="str">
        <f t="shared" si="258"/>
        <v>MY</v>
      </c>
      <c r="C8292" t="s">
        <v>21553</v>
      </c>
      <c r="E8292">
        <f>VLOOKUP(B8292,[1]ТКАЦКИЙ!$A:$G,7,0)/10</f>
        <v>40</v>
      </c>
      <c r="F8292">
        <f>VLOOKUP(B8292,[1]ТКАЦКИЙ!$A:$E,5,0)</f>
        <v>650</v>
      </c>
      <c r="G8292" t="s">
        <v>2</v>
      </c>
      <c r="H8292" t="s">
        <v>3</v>
      </c>
      <c r="I8292" t="s">
        <v>4</v>
      </c>
      <c r="J8292" t="s">
        <v>21556</v>
      </c>
      <c r="K8292" s="5">
        <v>210</v>
      </c>
      <c r="L8292" t="s">
        <v>6</v>
      </c>
      <c r="M8292" s="3">
        <v>45942</v>
      </c>
      <c r="N8292" s="4">
        <v>0.44758101851852</v>
      </c>
      <c r="O8292" t="s">
        <v>7</v>
      </c>
      <c r="P8292" t="s">
        <v>356</v>
      </c>
      <c r="Q8292" s="2">
        <v>46.31</v>
      </c>
      <c r="R8292" s="2">
        <v>0</v>
      </c>
      <c r="S8292" t="s">
        <v>18104</v>
      </c>
      <c r="T8292" t="s">
        <v>21557</v>
      </c>
      <c r="U8292" s="10" t="str">
        <f t="shared" si="259"/>
        <v>T10</v>
      </c>
    </row>
    <row r="8293" spans="1:21" x14ac:dyDescent="0.25">
      <c r="A8293" t="s">
        <v>21552</v>
      </c>
      <c r="B8293" t="str">
        <f t="shared" si="258"/>
        <v>MY</v>
      </c>
      <c r="C8293" t="s">
        <v>21553</v>
      </c>
      <c r="E8293">
        <f>VLOOKUP(B8293,[1]ТКАЦКИЙ!$A:$G,7,0)/10</f>
        <v>40</v>
      </c>
      <c r="F8293">
        <f>VLOOKUP(B8293,[1]ТКАЦКИЙ!$A:$E,5,0)</f>
        <v>650</v>
      </c>
      <c r="G8293" t="s">
        <v>2</v>
      </c>
      <c r="H8293" t="s">
        <v>3</v>
      </c>
      <c r="I8293" t="s">
        <v>4</v>
      </c>
      <c r="J8293" t="s">
        <v>18106</v>
      </c>
      <c r="K8293" s="5">
        <v>35</v>
      </c>
      <c r="L8293" t="s">
        <v>6</v>
      </c>
      <c r="M8293" s="3">
        <v>45940</v>
      </c>
      <c r="N8293" s="4">
        <v>0.51127314814814995</v>
      </c>
      <c r="O8293" t="s">
        <v>7</v>
      </c>
      <c r="P8293" t="s">
        <v>356</v>
      </c>
      <c r="Q8293" s="2">
        <v>46.32</v>
      </c>
      <c r="R8293" s="2">
        <v>0</v>
      </c>
      <c r="S8293" t="s">
        <v>18104</v>
      </c>
      <c r="T8293" t="s">
        <v>21558</v>
      </c>
      <c r="U8293" s="10" t="str">
        <f t="shared" si="259"/>
        <v>T10</v>
      </c>
    </row>
    <row r="8294" spans="1:21" x14ac:dyDescent="0.25">
      <c r="A8294" t="s">
        <v>21559</v>
      </c>
      <c r="B8294" t="str">
        <f t="shared" si="258"/>
        <v>MY</v>
      </c>
      <c r="C8294" t="s">
        <v>21560</v>
      </c>
      <c r="E8294">
        <f>VLOOKUP(B8294,[1]ТКАЦКИЙ!$A:$G,7,0)/10</f>
        <v>40</v>
      </c>
      <c r="F8294">
        <f>VLOOKUP(B8294,[1]ТКАЦКИЙ!$A:$E,5,0)</f>
        <v>650</v>
      </c>
      <c r="G8294" t="s">
        <v>2</v>
      </c>
      <c r="H8294" t="s">
        <v>3</v>
      </c>
      <c r="I8294" t="s">
        <v>4</v>
      </c>
      <c r="J8294" t="s">
        <v>21556</v>
      </c>
      <c r="K8294" s="5">
        <v>42</v>
      </c>
      <c r="L8294" t="s">
        <v>6</v>
      </c>
      <c r="M8294" s="3">
        <v>45942</v>
      </c>
      <c r="N8294" s="4">
        <v>0.44775462962962997</v>
      </c>
      <c r="O8294" t="s">
        <v>7</v>
      </c>
      <c r="P8294" t="s">
        <v>356</v>
      </c>
      <c r="Q8294" s="2">
        <v>55.6</v>
      </c>
      <c r="R8294" s="2">
        <v>0</v>
      </c>
      <c r="S8294" t="s">
        <v>18104</v>
      </c>
      <c r="T8294" t="s">
        <v>21561</v>
      </c>
      <c r="U8294" s="10" t="str">
        <f t="shared" si="259"/>
        <v>T10</v>
      </c>
    </row>
    <row r="8295" spans="1:21" x14ac:dyDescent="0.25">
      <c r="A8295" t="s">
        <v>21559</v>
      </c>
      <c r="B8295" t="str">
        <f t="shared" si="258"/>
        <v>MY</v>
      </c>
      <c r="C8295" t="s">
        <v>21560</v>
      </c>
      <c r="E8295">
        <f>VLOOKUP(B8295,[1]ТКАЦКИЙ!$A:$G,7,0)/10</f>
        <v>40</v>
      </c>
      <c r="F8295">
        <f>VLOOKUP(B8295,[1]ТКАЦКИЙ!$A:$E,5,0)</f>
        <v>650</v>
      </c>
      <c r="G8295" t="s">
        <v>2</v>
      </c>
      <c r="H8295" t="s">
        <v>3</v>
      </c>
      <c r="I8295" t="s">
        <v>4</v>
      </c>
      <c r="J8295" t="s">
        <v>18106</v>
      </c>
      <c r="K8295" s="5">
        <v>42</v>
      </c>
      <c r="L8295" t="s">
        <v>6</v>
      </c>
      <c r="M8295" s="3">
        <v>45940</v>
      </c>
      <c r="N8295" s="4">
        <v>0.51144675925925998</v>
      </c>
      <c r="O8295" t="s">
        <v>7</v>
      </c>
      <c r="P8295" t="s">
        <v>356</v>
      </c>
      <c r="Q8295" s="2">
        <v>55.6</v>
      </c>
      <c r="R8295" s="2">
        <v>0</v>
      </c>
      <c r="S8295" t="s">
        <v>18104</v>
      </c>
      <c r="T8295" t="s">
        <v>21562</v>
      </c>
      <c r="U8295" s="10" t="str">
        <f t="shared" si="259"/>
        <v>T10</v>
      </c>
    </row>
    <row r="8296" spans="1:21" x14ac:dyDescent="0.25">
      <c r="A8296" t="s">
        <v>21563</v>
      </c>
      <c r="B8296" t="str">
        <f t="shared" si="258"/>
        <v>MY</v>
      </c>
      <c r="C8296" t="s">
        <v>21564</v>
      </c>
      <c r="E8296">
        <f>VLOOKUP(B8296,[1]ТКАЦКИЙ!$A:$G,7,0)/10</f>
        <v>40</v>
      </c>
      <c r="F8296">
        <f>VLOOKUP(B8296,[1]ТКАЦКИЙ!$A:$E,5,0)</f>
        <v>650</v>
      </c>
      <c r="G8296" t="s">
        <v>2</v>
      </c>
      <c r="H8296" t="s">
        <v>3</v>
      </c>
      <c r="I8296" t="s">
        <v>4</v>
      </c>
      <c r="J8296" t="s">
        <v>18475</v>
      </c>
      <c r="K8296" s="2">
        <v>50.462000000000003</v>
      </c>
      <c r="L8296" t="s">
        <v>6</v>
      </c>
      <c r="M8296" s="3">
        <v>45936</v>
      </c>
      <c r="N8296" s="4">
        <v>3.976851851852E-2</v>
      </c>
      <c r="O8296" t="s">
        <v>7</v>
      </c>
      <c r="P8296" t="s">
        <v>356</v>
      </c>
      <c r="Q8296" s="2">
        <v>66.72</v>
      </c>
      <c r="R8296" s="2">
        <v>0</v>
      </c>
      <c r="S8296" t="s">
        <v>17838</v>
      </c>
      <c r="T8296" t="s">
        <v>21565</v>
      </c>
      <c r="U8296" s="10" t="str">
        <f t="shared" si="259"/>
        <v>T01</v>
      </c>
    </row>
    <row r="8297" spans="1:21" x14ac:dyDescent="0.25">
      <c r="A8297" t="s">
        <v>21566</v>
      </c>
      <c r="B8297" t="str">
        <f t="shared" si="258"/>
        <v>MY</v>
      </c>
      <c r="C8297" t="s">
        <v>21567</v>
      </c>
      <c r="E8297">
        <f>VLOOKUP(B8297,[1]ТКАЦКИЙ!$A:$G,7,0)/10</f>
        <v>40</v>
      </c>
      <c r="F8297">
        <f>VLOOKUP(B8297,[1]ТКАЦКИЙ!$A:$E,5,0)</f>
        <v>650</v>
      </c>
      <c r="G8297" t="s">
        <v>2</v>
      </c>
      <c r="H8297" t="s">
        <v>3</v>
      </c>
      <c r="I8297" t="s">
        <v>4</v>
      </c>
      <c r="J8297" t="s">
        <v>19725</v>
      </c>
      <c r="K8297" s="5">
        <v>31.5</v>
      </c>
      <c r="L8297" t="s">
        <v>6</v>
      </c>
      <c r="M8297" s="3">
        <v>45947</v>
      </c>
      <c r="N8297" s="4">
        <v>1.302083333333E-2</v>
      </c>
      <c r="O8297" t="s">
        <v>7</v>
      </c>
      <c r="P8297" t="s">
        <v>356</v>
      </c>
      <c r="Q8297" s="2">
        <v>41.69</v>
      </c>
      <c r="R8297" s="2">
        <v>0</v>
      </c>
      <c r="S8297" t="s">
        <v>18104</v>
      </c>
      <c r="T8297" t="s">
        <v>21568</v>
      </c>
      <c r="U8297" s="10" t="str">
        <f t="shared" si="259"/>
        <v>T10</v>
      </c>
    </row>
    <row r="8298" spans="1:21" x14ac:dyDescent="0.25">
      <c r="A8298" t="s">
        <v>21566</v>
      </c>
      <c r="B8298" t="str">
        <f t="shared" si="258"/>
        <v>MY</v>
      </c>
      <c r="C8298" t="s">
        <v>21567</v>
      </c>
      <c r="E8298">
        <f>VLOOKUP(B8298,[1]ТКАЦКИЙ!$A:$G,7,0)/10</f>
        <v>40</v>
      </c>
      <c r="F8298">
        <f>VLOOKUP(B8298,[1]ТКАЦКИЙ!$A:$E,5,0)</f>
        <v>650</v>
      </c>
      <c r="G8298" t="s">
        <v>2</v>
      </c>
      <c r="H8298" t="s">
        <v>3</v>
      </c>
      <c r="I8298" t="s">
        <v>4</v>
      </c>
      <c r="J8298" t="s">
        <v>21556</v>
      </c>
      <c r="K8298" s="5">
        <v>94.5</v>
      </c>
      <c r="L8298" t="s">
        <v>6</v>
      </c>
      <c r="M8298" s="3">
        <v>45942</v>
      </c>
      <c r="N8298" s="4">
        <v>0.44792824074074</v>
      </c>
      <c r="O8298" t="s">
        <v>7</v>
      </c>
      <c r="P8298" t="s">
        <v>356</v>
      </c>
      <c r="Q8298" s="2">
        <v>41.69</v>
      </c>
      <c r="R8298" s="2">
        <v>0</v>
      </c>
      <c r="S8298" t="s">
        <v>18104</v>
      </c>
      <c r="T8298" t="s">
        <v>21569</v>
      </c>
      <c r="U8298" s="10" t="str">
        <f t="shared" si="259"/>
        <v>T10</v>
      </c>
    </row>
    <row r="8299" spans="1:21" x14ac:dyDescent="0.25">
      <c r="A8299" t="s">
        <v>21566</v>
      </c>
      <c r="B8299" t="str">
        <f t="shared" si="258"/>
        <v>MY</v>
      </c>
      <c r="C8299" t="s">
        <v>21567</v>
      </c>
      <c r="E8299">
        <f>VLOOKUP(B8299,[1]ТКАЦКИЙ!$A:$G,7,0)/10</f>
        <v>40</v>
      </c>
      <c r="F8299">
        <f>VLOOKUP(B8299,[1]ТКАЦКИЙ!$A:$E,5,0)</f>
        <v>650</v>
      </c>
      <c r="G8299" t="s">
        <v>2</v>
      </c>
      <c r="H8299" t="s">
        <v>3</v>
      </c>
      <c r="I8299" t="s">
        <v>4</v>
      </c>
      <c r="J8299" t="s">
        <v>18133</v>
      </c>
      <c r="K8299" s="5">
        <v>63</v>
      </c>
      <c r="L8299" t="s">
        <v>6</v>
      </c>
      <c r="M8299" s="3">
        <v>45941</v>
      </c>
      <c r="N8299" s="4">
        <v>0.48805555555556002</v>
      </c>
      <c r="O8299" t="s">
        <v>7</v>
      </c>
      <c r="P8299" t="s">
        <v>356</v>
      </c>
      <c r="Q8299" s="2">
        <v>41.69</v>
      </c>
      <c r="R8299" s="2">
        <v>0</v>
      </c>
      <c r="S8299" t="s">
        <v>18104</v>
      </c>
      <c r="T8299" t="s">
        <v>21570</v>
      </c>
      <c r="U8299" s="10" t="str">
        <f t="shared" si="259"/>
        <v>T10</v>
      </c>
    </row>
    <row r="8300" spans="1:21" x14ac:dyDescent="0.25">
      <c r="A8300" t="s">
        <v>21571</v>
      </c>
      <c r="B8300" t="str">
        <f t="shared" si="258"/>
        <v>MY</v>
      </c>
      <c r="C8300" t="s">
        <v>21572</v>
      </c>
      <c r="E8300">
        <f>VLOOKUP(B8300,[1]ТКАЦКИЙ!$A:$G,7,0)/10</f>
        <v>40</v>
      </c>
      <c r="F8300">
        <f>VLOOKUP(B8300,[1]ТКАЦКИЙ!$A:$E,5,0)</f>
        <v>650</v>
      </c>
      <c r="G8300" t="s">
        <v>2</v>
      </c>
      <c r="H8300" t="s">
        <v>3</v>
      </c>
      <c r="I8300" t="s">
        <v>4</v>
      </c>
      <c r="J8300" t="s">
        <v>21573</v>
      </c>
      <c r="K8300" s="5">
        <v>80</v>
      </c>
      <c r="L8300" t="s">
        <v>6</v>
      </c>
      <c r="M8300" s="3">
        <v>45932</v>
      </c>
      <c r="N8300" s="4">
        <v>0.42038194444443999</v>
      </c>
      <c r="O8300" t="s">
        <v>7</v>
      </c>
      <c r="P8300" t="s">
        <v>356</v>
      </c>
      <c r="Q8300" s="2">
        <v>105.9</v>
      </c>
      <c r="R8300" s="2">
        <v>0</v>
      </c>
      <c r="S8300" t="s">
        <v>17833</v>
      </c>
      <c r="T8300" t="s">
        <v>21574</v>
      </c>
      <c r="U8300" s="10" t="str">
        <f t="shared" si="259"/>
        <v>T17</v>
      </c>
    </row>
    <row r="8301" spans="1:21" x14ac:dyDescent="0.25">
      <c r="A8301" t="s">
        <v>21575</v>
      </c>
      <c r="B8301" t="str">
        <f t="shared" si="258"/>
        <v>MY</v>
      </c>
      <c r="C8301" t="s">
        <v>21576</v>
      </c>
      <c r="E8301">
        <f>VLOOKUP(B8301,[1]ТКАЦКИЙ!$A:$G,7,0)/10</f>
        <v>40</v>
      </c>
      <c r="F8301">
        <f>VLOOKUP(B8301,[1]ТКАЦКИЙ!$A:$E,5,0)</f>
        <v>650</v>
      </c>
      <c r="G8301" t="s">
        <v>2</v>
      </c>
      <c r="H8301" t="s">
        <v>3</v>
      </c>
      <c r="I8301" t="s">
        <v>4</v>
      </c>
      <c r="J8301" t="s">
        <v>20856</v>
      </c>
      <c r="K8301" s="5">
        <v>28</v>
      </c>
      <c r="L8301" t="s">
        <v>6</v>
      </c>
      <c r="M8301" s="3">
        <v>45958</v>
      </c>
      <c r="N8301" s="4">
        <v>0.71003472222221997</v>
      </c>
      <c r="O8301" t="s">
        <v>7</v>
      </c>
      <c r="P8301" t="s">
        <v>356</v>
      </c>
      <c r="Q8301" s="2">
        <v>37.049999999999997</v>
      </c>
      <c r="R8301" s="2">
        <v>0</v>
      </c>
      <c r="S8301" t="s">
        <v>18104</v>
      </c>
      <c r="T8301" t="s">
        <v>21577</v>
      </c>
      <c r="U8301" s="10" t="str">
        <f t="shared" si="259"/>
        <v>T10</v>
      </c>
    </row>
    <row r="8302" spans="1:21" x14ac:dyDescent="0.25">
      <c r="A8302" t="s">
        <v>21575</v>
      </c>
      <c r="B8302" t="str">
        <f t="shared" si="258"/>
        <v>MY</v>
      </c>
      <c r="C8302" t="s">
        <v>21576</v>
      </c>
      <c r="E8302">
        <f>VLOOKUP(B8302,[1]ТКАЦКИЙ!$A:$G,7,0)/10</f>
        <v>40</v>
      </c>
      <c r="F8302">
        <f>VLOOKUP(B8302,[1]ТКАЦКИЙ!$A:$E,5,0)</f>
        <v>650</v>
      </c>
      <c r="G8302" t="s">
        <v>2</v>
      </c>
      <c r="H8302" t="s">
        <v>3</v>
      </c>
      <c r="I8302" t="s">
        <v>4</v>
      </c>
      <c r="J8302" t="s">
        <v>18534</v>
      </c>
      <c r="K8302" s="5">
        <v>28</v>
      </c>
      <c r="L8302" t="s">
        <v>6</v>
      </c>
      <c r="M8302" s="3">
        <v>45953</v>
      </c>
      <c r="N8302" s="4">
        <v>0.24725694444443999</v>
      </c>
      <c r="O8302" t="s">
        <v>7</v>
      </c>
      <c r="P8302" t="s">
        <v>356</v>
      </c>
      <c r="Q8302" s="2">
        <v>37.049999999999997</v>
      </c>
      <c r="R8302" s="2">
        <v>0</v>
      </c>
      <c r="S8302" t="s">
        <v>18104</v>
      </c>
      <c r="T8302" t="s">
        <v>21578</v>
      </c>
      <c r="U8302" s="10" t="str">
        <f t="shared" si="259"/>
        <v>T10</v>
      </c>
    </row>
    <row r="8303" spans="1:21" x14ac:dyDescent="0.25">
      <c r="A8303" t="s">
        <v>21579</v>
      </c>
      <c r="B8303" t="str">
        <f t="shared" si="258"/>
        <v>MY</v>
      </c>
      <c r="C8303" t="s">
        <v>21580</v>
      </c>
      <c r="E8303">
        <f>VLOOKUP(B8303,[1]ТКАЦКИЙ!$A:$G,7,0)/10</f>
        <v>40</v>
      </c>
      <c r="F8303">
        <f>VLOOKUP(B8303,[1]ТКАЦКИЙ!$A:$E,5,0)</f>
        <v>650</v>
      </c>
      <c r="G8303" t="s">
        <v>2</v>
      </c>
      <c r="H8303" t="s">
        <v>3</v>
      </c>
      <c r="I8303" t="s">
        <v>4</v>
      </c>
      <c r="J8303" t="s">
        <v>19538</v>
      </c>
      <c r="K8303" s="5">
        <v>35</v>
      </c>
      <c r="L8303" t="s">
        <v>6</v>
      </c>
      <c r="M8303" s="3">
        <v>45957</v>
      </c>
      <c r="N8303" s="4">
        <v>0.87178240740740998</v>
      </c>
      <c r="O8303" t="s">
        <v>7</v>
      </c>
      <c r="P8303" t="s">
        <v>356</v>
      </c>
      <c r="Q8303" s="2">
        <v>46.32</v>
      </c>
      <c r="R8303" s="2">
        <v>0</v>
      </c>
      <c r="S8303" t="s">
        <v>18104</v>
      </c>
      <c r="T8303" t="s">
        <v>21581</v>
      </c>
      <c r="U8303" s="10" t="str">
        <f t="shared" si="259"/>
        <v>T10</v>
      </c>
    </row>
    <row r="8304" spans="1:21" x14ac:dyDescent="0.25">
      <c r="A8304" t="s">
        <v>21579</v>
      </c>
      <c r="B8304" t="str">
        <f t="shared" si="258"/>
        <v>MY</v>
      </c>
      <c r="C8304" t="s">
        <v>21580</v>
      </c>
      <c r="E8304">
        <f>VLOOKUP(B8304,[1]ТКАЦКИЙ!$A:$G,7,0)/10</f>
        <v>40</v>
      </c>
      <c r="F8304">
        <f>VLOOKUP(B8304,[1]ТКАЦКИЙ!$A:$E,5,0)</f>
        <v>650</v>
      </c>
      <c r="G8304" t="s">
        <v>2</v>
      </c>
      <c r="H8304" t="s">
        <v>3</v>
      </c>
      <c r="I8304" t="s">
        <v>4</v>
      </c>
      <c r="J8304" t="s">
        <v>18534</v>
      </c>
      <c r="K8304" s="5">
        <v>35</v>
      </c>
      <c r="L8304" t="s">
        <v>6</v>
      </c>
      <c r="M8304" s="3">
        <v>45953</v>
      </c>
      <c r="N8304" s="4">
        <v>0.24743055555556001</v>
      </c>
      <c r="O8304" t="s">
        <v>7</v>
      </c>
      <c r="P8304" t="s">
        <v>356</v>
      </c>
      <c r="Q8304" s="2">
        <v>46.32</v>
      </c>
      <c r="R8304" s="2">
        <v>0</v>
      </c>
      <c r="S8304" t="s">
        <v>18104</v>
      </c>
      <c r="T8304" t="s">
        <v>21582</v>
      </c>
      <c r="U8304" s="10" t="str">
        <f t="shared" si="259"/>
        <v>T10</v>
      </c>
    </row>
    <row r="8305" spans="1:21" x14ac:dyDescent="0.25">
      <c r="A8305" t="s">
        <v>21579</v>
      </c>
      <c r="B8305" t="str">
        <f t="shared" si="258"/>
        <v>MY</v>
      </c>
      <c r="C8305" t="s">
        <v>21580</v>
      </c>
      <c r="E8305">
        <f>VLOOKUP(B8305,[1]ТКАЦКИЙ!$A:$G,7,0)/10</f>
        <v>40</v>
      </c>
      <c r="F8305">
        <f>VLOOKUP(B8305,[1]ТКАЦКИЙ!$A:$E,5,0)</f>
        <v>650</v>
      </c>
      <c r="G8305" t="s">
        <v>2</v>
      </c>
      <c r="H8305" t="s">
        <v>3</v>
      </c>
      <c r="I8305" t="s">
        <v>4</v>
      </c>
      <c r="J8305" t="s">
        <v>19551</v>
      </c>
      <c r="K8305" s="5">
        <v>35</v>
      </c>
      <c r="L8305" t="s">
        <v>6</v>
      </c>
      <c r="M8305" s="3">
        <v>45935</v>
      </c>
      <c r="N8305" s="4">
        <v>1.100694444444E-2</v>
      </c>
      <c r="O8305" t="s">
        <v>7</v>
      </c>
      <c r="P8305" t="s">
        <v>356</v>
      </c>
      <c r="Q8305" s="2">
        <v>46.32</v>
      </c>
      <c r="R8305" s="2">
        <v>0</v>
      </c>
      <c r="S8305" t="s">
        <v>18104</v>
      </c>
      <c r="T8305" t="s">
        <v>21583</v>
      </c>
      <c r="U8305" s="10" t="str">
        <f t="shared" si="259"/>
        <v>T10</v>
      </c>
    </row>
    <row r="8306" spans="1:21" x14ac:dyDescent="0.25">
      <c r="A8306" t="s">
        <v>21579</v>
      </c>
      <c r="B8306" t="str">
        <f t="shared" si="258"/>
        <v>MY</v>
      </c>
      <c r="C8306" t="s">
        <v>21580</v>
      </c>
      <c r="E8306">
        <f>VLOOKUP(B8306,[1]ТКАЦКИЙ!$A:$G,7,0)/10</f>
        <v>40</v>
      </c>
      <c r="F8306">
        <f>VLOOKUP(B8306,[1]ТКАЦКИЙ!$A:$E,5,0)</f>
        <v>650</v>
      </c>
      <c r="G8306" t="s">
        <v>2</v>
      </c>
      <c r="H8306" t="s">
        <v>3</v>
      </c>
      <c r="I8306" t="s">
        <v>4</v>
      </c>
      <c r="J8306" t="s">
        <v>21584</v>
      </c>
      <c r="K8306" s="5">
        <v>35</v>
      </c>
      <c r="L8306" t="s">
        <v>6</v>
      </c>
      <c r="M8306" s="3">
        <v>45931</v>
      </c>
      <c r="N8306" s="4">
        <v>4.3819444444439998E-2</v>
      </c>
      <c r="O8306" t="s">
        <v>7</v>
      </c>
      <c r="P8306" t="s">
        <v>356</v>
      </c>
      <c r="Q8306" s="2">
        <v>46.32</v>
      </c>
      <c r="R8306" s="2">
        <v>0</v>
      </c>
      <c r="S8306" t="s">
        <v>18104</v>
      </c>
      <c r="T8306" t="s">
        <v>21585</v>
      </c>
      <c r="U8306" s="10" t="str">
        <f t="shared" si="259"/>
        <v>T10</v>
      </c>
    </row>
    <row r="8307" spans="1:21" x14ac:dyDescent="0.25">
      <c r="A8307" t="s">
        <v>21586</v>
      </c>
      <c r="B8307" t="str">
        <f t="shared" si="258"/>
        <v>MY</v>
      </c>
      <c r="C8307" t="s">
        <v>21587</v>
      </c>
      <c r="E8307">
        <f>VLOOKUP(B8307,[1]ТКАЦКИЙ!$A:$G,7,0)/10</f>
        <v>40</v>
      </c>
      <c r="F8307">
        <f>VLOOKUP(B8307,[1]ТКАЦКИЙ!$A:$E,5,0)</f>
        <v>650</v>
      </c>
      <c r="G8307" t="s">
        <v>2</v>
      </c>
      <c r="H8307" t="s">
        <v>3</v>
      </c>
      <c r="I8307" t="s">
        <v>4</v>
      </c>
      <c r="J8307" t="s">
        <v>20856</v>
      </c>
      <c r="K8307" s="5">
        <v>42</v>
      </c>
      <c r="L8307" t="s">
        <v>6</v>
      </c>
      <c r="M8307" s="3">
        <v>45958</v>
      </c>
      <c r="N8307" s="4">
        <v>0.71020833333333</v>
      </c>
      <c r="O8307" t="s">
        <v>7</v>
      </c>
      <c r="P8307" t="s">
        <v>356</v>
      </c>
      <c r="Q8307" s="2">
        <v>55.6</v>
      </c>
      <c r="R8307" s="2">
        <v>0</v>
      </c>
      <c r="S8307" t="s">
        <v>18104</v>
      </c>
      <c r="T8307" t="s">
        <v>21588</v>
      </c>
      <c r="U8307" s="10" t="str">
        <f t="shared" si="259"/>
        <v>T10</v>
      </c>
    </row>
    <row r="8308" spans="1:21" x14ac:dyDescent="0.25">
      <c r="A8308" t="s">
        <v>21586</v>
      </c>
      <c r="B8308" t="str">
        <f t="shared" si="258"/>
        <v>MY</v>
      </c>
      <c r="C8308" t="s">
        <v>21587</v>
      </c>
      <c r="E8308">
        <f>VLOOKUP(B8308,[1]ТКАЦКИЙ!$A:$G,7,0)/10</f>
        <v>40</v>
      </c>
      <c r="F8308">
        <f>VLOOKUP(B8308,[1]ТКАЦКИЙ!$A:$E,5,0)</f>
        <v>650</v>
      </c>
      <c r="G8308" t="s">
        <v>2</v>
      </c>
      <c r="H8308" t="s">
        <v>3</v>
      </c>
      <c r="I8308" t="s">
        <v>4</v>
      </c>
      <c r="J8308" t="s">
        <v>19168</v>
      </c>
      <c r="K8308" s="5">
        <v>42</v>
      </c>
      <c r="L8308" t="s">
        <v>6</v>
      </c>
      <c r="M8308" s="3">
        <v>45956</v>
      </c>
      <c r="N8308" s="4">
        <v>4.4351851851849998E-2</v>
      </c>
      <c r="O8308" t="s">
        <v>7</v>
      </c>
      <c r="P8308" t="s">
        <v>356</v>
      </c>
      <c r="Q8308" s="2">
        <v>55.6</v>
      </c>
      <c r="R8308" s="2">
        <v>0</v>
      </c>
      <c r="S8308" t="s">
        <v>18104</v>
      </c>
      <c r="T8308" t="s">
        <v>21589</v>
      </c>
      <c r="U8308" s="10" t="str">
        <f t="shared" si="259"/>
        <v>T10</v>
      </c>
    </row>
    <row r="8309" spans="1:21" x14ac:dyDescent="0.25">
      <c r="A8309" t="s">
        <v>21586</v>
      </c>
      <c r="B8309" t="str">
        <f t="shared" si="258"/>
        <v>MY</v>
      </c>
      <c r="C8309" t="s">
        <v>21587</v>
      </c>
      <c r="E8309">
        <f>VLOOKUP(B8309,[1]ТКАЦКИЙ!$A:$G,7,0)/10</f>
        <v>40</v>
      </c>
      <c r="F8309">
        <f>VLOOKUP(B8309,[1]ТКАЦКИЙ!$A:$E,5,0)</f>
        <v>650</v>
      </c>
      <c r="G8309" t="s">
        <v>2</v>
      </c>
      <c r="H8309" t="s">
        <v>3</v>
      </c>
      <c r="I8309" t="s">
        <v>4</v>
      </c>
      <c r="J8309" t="s">
        <v>18534</v>
      </c>
      <c r="K8309" s="5">
        <v>42</v>
      </c>
      <c r="L8309" t="s">
        <v>6</v>
      </c>
      <c r="M8309" s="3">
        <v>45953</v>
      </c>
      <c r="N8309" s="4">
        <v>0.24760416666667001</v>
      </c>
      <c r="O8309" t="s">
        <v>7</v>
      </c>
      <c r="P8309" t="s">
        <v>356</v>
      </c>
      <c r="Q8309" s="2">
        <v>55.6</v>
      </c>
      <c r="R8309" s="2">
        <v>0</v>
      </c>
      <c r="S8309" t="s">
        <v>18104</v>
      </c>
      <c r="T8309" t="s">
        <v>21590</v>
      </c>
      <c r="U8309" s="10" t="str">
        <f t="shared" si="259"/>
        <v>T10</v>
      </c>
    </row>
    <row r="8310" spans="1:21" x14ac:dyDescent="0.25">
      <c r="A8310" t="s">
        <v>21586</v>
      </c>
      <c r="B8310" t="str">
        <f t="shared" si="258"/>
        <v>MY</v>
      </c>
      <c r="C8310" t="s">
        <v>21587</v>
      </c>
      <c r="E8310">
        <f>VLOOKUP(B8310,[1]ТКАЦКИЙ!$A:$G,7,0)/10</f>
        <v>40</v>
      </c>
      <c r="F8310">
        <f>VLOOKUP(B8310,[1]ТКАЦКИЙ!$A:$E,5,0)</f>
        <v>650</v>
      </c>
      <c r="G8310" t="s">
        <v>2</v>
      </c>
      <c r="H8310" t="s">
        <v>3</v>
      </c>
      <c r="I8310" t="s">
        <v>4</v>
      </c>
      <c r="J8310" t="s">
        <v>19551</v>
      </c>
      <c r="K8310" s="5">
        <v>42</v>
      </c>
      <c r="L8310" t="s">
        <v>6</v>
      </c>
      <c r="M8310" s="3">
        <v>45935</v>
      </c>
      <c r="N8310" s="4">
        <v>1.1180555555560001E-2</v>
      </c>
      <c r="O8310" t="s">
        <v>7</v>
      </c>
      <c r="P8310" t="s">
        <v>356</v>
      </c>
      <c r="Q8310" s="2">
        <v>55.6</v>
      </c>
      <c r="R8310" s="2">
        <v>0</v>
      </c>
      <c r="S8310" t="s">
        <v>18104</v>
      </c>
      <c r="T8310" t="s">
        <v>21591</v>
      </c>
      <c r="U8310" s="10" t="str">
        <f t="shared" si="259"/>
        <v>T10</v>
      </c>
    </row>
    <row r="8311" spans="1:21" x14ac:dyDescent="0.25">
      <c r="A8311" t="s">
        <v>21586</v>
      </c>
      <c r="B8311" t="str">
        <f t="shared" si="258"/>
        <v>MY</v>
      </c>
      <c r="C8311" t="s">
        <v>21587</v>
      </c>
      <c r="E8311">
        <f>VLOOKUP(B8311,[1]ТКАЦКИЙ!$A:$G,7,0)/10</f>
        <v>40</v>
      </c>
      <c r="F8311">
        <f>VLOOKUP(B8311,[1]ТКАЦКИЙ!$A:$E,5,0)</f>
        <v>650</v>
      </c>
      <c r="G8311" t="s">
        <v>2</v>
      </c>
      <c r="H8311" t="s">
        <v>3</v>
      </c>
      <c r="I8311" t="s">
        <v>4</v>
      </c>
      <c r="J8311" t="s">
        <v>21584</v>
      </c>
      <c r="K8311" s="5">
        <v>42</v>
      </c>
      <c r="L8311" t="s">
        <v>6</v>
      </c>
      <c r="M8311" s="3">
        <v>45931</v>
      </c>
      <c r="N8311" s="4">
        <v>4.4282407407409997E-2</v>
      </c>
      <c r="O8311" t="s">
        <v>7</v>
      </c>
      <c r="P8311" t="s">
        <v>356</v>
      </c>
      <c r="Q8311" s="2">
        <v>55.6</v>
      </c>
      <c r="R8311" s="2">
        <v>0</v>
      </c>
      <c r="S8311" t="s">
        <v>18104</v>
      </c>
      <c r="T8311" t="s">
        <v>21592</v>
      </c>
      <c r="U8311" s="10" t="str">
        <f t="shared" si="259"/>
        <v>T10</v>
      </c>
    </row>
    <row r="8312" spans="1:21" x14ac:dyDescent="0.25">
      <c r="A8312" t="s">
        <v>21593</v>
      </c>
      <c r="B8312" t="str">
        <f t="shared" si="258"/>
        <v>MY</v>
      </c>
      <c r="C8312" t="s">
        <v>21594</v>
      </c>
      <c r="E8312">
        <f>VLOOKUP(B8312,[1]ТКАЦКИЙ!$A:$G,7,0)/10</f>
        <v>40</v>
      </c>
      <c r="F8312">
        <f>VLOOKUP(B8312,[1]ТКАЦКИЙ!$A:$E,5,0)</f>
        <v>650</v>
      </c>
      <c r="G8312" t="s">
        <v>2</v>
      </c>
      <c r="H8312" t="s">
        <v>3</v>
      </c>
      <c r="I8312" t="s">
        <v>4</v>
      </c>
      <c r="J8312" t="s">
        <v>20856</v>
      </c>
      <c r="K8312" s="5">
        <v>49</v>
      </c>
      <c r="L8312" t="s">
        <v>6</v>
      </c>
      <c r="M8312" s="3">
        <v>45958</v>
      </c>
      <c r="N8312" s="4">
        <v>0.70986111111111005</v>
      </c>
      <c r="O8312" t="s">
        <v>7</v>
      </c>
      <c r="P8312" t="s">
        <v>356</v>
      </c>
      <c r="Q8312" s="2">
        <v>64.849999999999994</v>
      </c>
      <c r="R8312" s="2">
        <v>0</v>
      </c>
      <c r="S8312" t="s">
        <v>18104</v>
      </c>
      <c r="T8312" t="s">
        <v>21595</v>
      </c>
      <c r="U8312" s="10" t="str">
        <f t="shared" si="259"/>
        <v>T10</v>
      </c>
    </row>
    <row r="8313" spans="1:21" x14ac:dyDescent="0.25">
      <c r="A8313" t="s">
        <v>21593</v>
      </c>
      <c r="B8313" t="str">
        <f t="shared" si="258"/>
        <v>MY</v>
      </c>
      <c r="C8313" t="s">
        <v>21594</v>
      </c>
      <c r="E8313">
        <f>VLOOKUP(B8313,[1]ТКАЦКИЙ!$A:$G,7,0)/10</f>
        <v>40</v>
      </c>
      <c r="F8313">
        <f>VLOOKUP(B8313,[1]ТКАЦКИЙ!$A:$E,5,0)</f>
        <v>650</v>
      </c>
      <c r="G8313" t="s">
        <v>2</v>
      </c>
      <c r="H8313" t="s">
        <v>3</v>
      </c>
      <c r="I8313" t="s">
        <v>4</v>
      </c>
      <c r="J8313" t="s">
        <v>19640</v>
      </c>
      <c r="K8313" s="5">
        <v>98</v>
      </c>
      <c r="L8313" t="s">
        <v>6</v>
      </c>
      <c r="M8313" s="3">
        <v>45956</v>
      </c>
      <c r="N8313" s="4">
        <v>0.88130787037036995</v>
      </c>
      <c r="O8313" t="s">
        <v>7</v>
      </c>
      <c r="P8313" t="s">
        <v>356</v>
      </c>
      <c r="Q8313" s="2">
        <v>64.84</v>
      </c>
      <c r="R8313" s="2">
        <v>0</v>
      </c>
      <c r="S8313" t="s">
        <v>18104</v>
      </c>
      <c r="T8313" t="s">
        <v>21596</v>
      </c>
      <c r="U8313" s="10" t="str">
        <f t="shared" si="259"/>
        <v>T10</v>
      </c>
    </row>
    <row r="8314" spans="1:21" x14ac:dyDescent="0.25">
      <c r="A8314" t="s">
        <v>21593</v>
      </c>
      <c r="B8314" t="str">
        <f t="shared" si="258"/>
        <v>MY</v>
      </c>
      <c r="C8314" t="s">
        <v>21594</v>
      </c>
      <c r="E8314">
        <f>VLOOKUP(B8314,[1]ТКАЦКИЙ!$A:$G,7,0)/10</f>
        <v>40</v>
      </c>
      <c r="F8314">
        <f>VLOOKUP(B8314,[1]ТКАЦКИЙ!$A:$E,5,0)</f>
        <v>650</v>
      </c>
      <c r="G8314" t="s">
        <v>2</v>
      </c>
      <c r="H8314" t="s">
        <v>3</v>
      </c>
      <c r="I8314" t="s">
        <v>4</v>
      </c>
      <c r="J8314" t="s">
        <v>18534</v>
      </c>
      <c r="K8314" s="5">
        <v>49</v>
      </c>
      <c r="L8314" t="s">
        <v>6</v>
      </c>
      <c r="M8314" s="3">
        <v>45953</v>
      </c>
      <c r="N8314" s="4">
        <v>0.24778935185185</v>
      </c>
      <c r="O8314" t="s">
        <v>7</v>
      </c>
      <c r="P8314" t="s">
        <v>356</v>
      </c>
      <c r="Q8314" s="2">
        <v>64.849999999999994</v>
      </c>
      <c r="R8314" s="2">
        <v>0</v>
      </c>
      <c r="S8314" t="s">
        <v>18104</v>
      </c>
      <c r="T8314" t="s">
        <v>21597</v>
      </c>
      <c r="U8314" s="10" t="str">
        <f t="shared" si="259"/>
        <v>T10</v>
      </c>
    </row>
    <row r="8315" spans="1:21" x14ac:dyDescent="0.25">
      <c r="A8315" t="s">
        <v>21593</v>
      </c>
      <c r="B8315" t="str">
        <f t="shared" si="258"/>
        <v>MY</v>
      </c>
      <c r="C8315" t="s">
        <v>21594</v>
      </c>
      <c r="E8315">
        <f>VLOOKUP(B8315,[1]ТКАЦКИЙ!$A:$G,7,0)/10</f>
        <v>40</v>
      </c>
      <c r="F8315">
        <f>VLOOKUP(B8315,[1]ТКАЦКИЙ!$A:$E,5,0)</f>
        <v>650</v>
      </c>
      <c r="G8315" t="s">
        <v>2</v>
      </c>
      <c r="H8315" t="s">
        <v>3</v>
      </c>
      <c r="I8315" t="s">
        <v>4</v>
      </c>
      <c r="J8315" t="s">
        <v>19551</v>
      </c>
      <c r="K8315" s="5">
        <v>49</v>
      </c>
      <c r="L8315" t="s">
        <v>6</v>
      </c>
      <c r="M8315" s="3">
        <v>45935</v>
      </c>
      <c r="N8315" s="4">
        <v>1.1354166666669999E-2</v>
      </c>
      <c r="O8315" t="s">
        <v>7</v>
      </c>
      <c r="P8315" t="s">
        <v>356</v>
      </c>
      <c r="Q8315" s="2">
        <v>64.849999999999994</v>
      </c>
      <c r="R8315" s="2">
        <v>0</v>
      </c>
      <c r="S8315" t="s">
        <v>18104</v>
      </c>
      <c r="T8315" t="s">
        <v>21598</v>
      </c>
      <c r="U8315" s="10" t="str">
        <f t="shared" si="259"/>
        <v>T10</v>
      </c>
    </row>
    <row r="8316" spans="1:21" x14ac:dyDescent="0.25">
      <c r="A8316" t="s">
        <v>21593</v>
      </c>
      <c r="B8316" t="str">
        <f t="shared" si="258"/>
        <v>MY</v>
      </c>
      <c r="C8316" t="s">
        <v>21594</v>
      </c>
      <c r="E8316">
        <f>VLOOKUP(B8316,[1]ТКАЦКИЙ!$A:$G,7,0)/10</f>
        <v>40</v>
      </c>
      <c r="F8316">
        <f>VLOOKUP(B8316,[1]ТКАЦКИЙ!$A:$E,5,0)</f>
        <v>650</v>
      </c>
      <c r="G8316" t="s">
        <v>2</v>
      </c>
      <c r="H8316" t="s">
        <v>3</v>
      </c>
      <c r="I8316" t="s">
        <v>4</v>
      </c>
      <c r="J8316" t="s">
        <v>21584</v>
      </c>
      <c r="K8316" s="5">
        <v>49</v>
      </c>
      <c r="L8316" t="s">
        <v>6</v>
      </c>
      <c r="M8316" s="3">
        <v>45931</v>
      </c>
      <c r="N8316" s="4">
        <v>4.4317129629629998E-2</v>
      </c>
      <c r="O8316" t="s">
        <v>7</v>
      </c>
      <c r="P8316" t="s">
        <v>356</v>
      </c>
      <c r="Q8316" s="2">
        <v>64.849999999999994</v>
      </c>
      <c r="R8316" s="2">
        <v>0</v>
      </c>
      <c r="S8316" t="s">
        <v>18104</v>
      </c>
      <c r="T8316" t="s">
        <v>21599</v>
      </c>
      <c r="U8316" s="10" t="str">
        <f t="shared" si="259"/>
        <v>T10</v>
      </c>
    </row>
    <row r="8317" spans="1:21" x14ac:dyDescent="0.25">
      <c r="A8317" t="s">
        <v>21600</v>
      </c>
      <c r="B8317" t="str">
        <f t="shared" si="258"/>
        <v>MY</v>
      </c>
      <c r="C8317" t="s">
        <v>21601</v>
      </c>
      <c r="E8317">
        <f>VLOOKUP(B8317,[1]ТКАЦКИЙ!$A:$G,7,0)/10</f>
        <v>40</v>
      </c>
      <c r="F8317">
        <f>VLOOKUP(B8317,[1]ТКАЦКИЙ!$A:$E,5,0)</f>
        <v>650</v>
      </c>
      <c r="G8317" t="s">
        <v>2</v>
      </c>
      <c r="H8317" t="s">
        <v>3</v>
      </c>
      <c r="I8317" t="s">
        <v>4</v>
      </c>
      <c r="J8317" t="s">
        <v>18534</v>
      </c>
      <c r="K8317" s="5">
        <v>56</v>
      </c>
      <c r="L8317" t="s">
        <v>6</v>
      </c>
      <c r="M8317" s="3">
        <v>45953</v>
      </c>
      <c r="N8317" s="4">
        <v>0.24796296296296</v>
      </c>
      <c r="O8317" t="s">
        <v>7</v>
      </c>
      <c r="P8317" t="s">
        <v>356</v>
      </c>
      <c r="Q8317" s="2">
        <v>74.11</v>
      </c>
      <c r="R8317" s="2">
        <v>0</v>
      </c>
      <c r="S8317" t="s">
        <v>18104</v>
      </c>
      <c r="T8317" t="s">
        <v>21602</v>
      </c>
      <c r="U8317" s="10" t="str">
        <f t="shared" si="259"/>
        <v>T10</v>
      </c>
    </row>
    <row r="8318" spans="1:21" x14ac:dyDescent="0.25">
      <c r="A8318" t="s">
        <v>21603</v>
      </c>
      <c r="B8318" t="str">
        <f t="shared" si="258"/>
        <v>MY</v>
      </c>
      <c r="C8318" t="s">
        <v>21604</v>
      </c>
      <c r="E8318">
        <f>VLOOKUP(B8318,[1]ТКАЦКИЙ!$A:$G,7,0)/10</f>
        <v>40</v>
      </c>
      <c r="F8318">
        <f>VLOOKUP(B8318,[1]ТКАЦКИЙ!$A:$E,5,0)</f>
        <v>650</v>
      </c>
      <c r="G8318" t="s">
        <v>2</v>
      </c>
      <c r="H8318" t="s">
        <v>3</v>
      </c>
      <c r="I8318" t="s">
        <v>4</v>
      </c>
      <c r="J8318" t="s">
        <v>21584</v>
      </c>
      <c r="K8318" s="5">
        <v>63</v>
      </c>
      <c r="L8318" t="s">
        <v>6</v>
      </c>
      <c r="M8318" s="3">
        <v>45931</v>
      </c>
      <c r="N8318" s="4">
        <v>4.4351851851849998E-2</v>
      </c>
      <c r="O8318" t="s">
        <v>7</v>
      </c>
      <c r="P8318" t="s">
        <v>356</v>
      </c>
      <c r="Q8318" s="2">
        <v>83.37</v>
      </c>
      <c r="R8318" s="2">
        <v>0</v>
      </c>
      <c r="S8318" t="s">
        <v>18104</v>
      </c>
      <c r="T8318" t="s">
        <v>21605</v>
      </c>
      <c r="U8318" s="10" t="str">
        <f t="shared" si="259"/>
        <v>T10</v>
      </c>
    </row>
    <row r="8319" spans="1:21" x14ac:dyDescent="0.25">
      <c r="A8319" t="s">
        <v>21606</v>
      </c>
      <c r="B8319" t="str">
        <f t="shared" si="258"/>
        <v>MY</v>
      </c>
      <c r="C8319" t="s">
        <v>21607</v>
      </c>
      <c r="E8319">
        <f>VLOOKUP(B8319,[1]ТКАЦКИЙ!$A:$G,7,0)/10</f>
        <v>40</v>
      </c>
      <c r="F8319">
        <f>VLOOKUP(B8319,[1]ТКАЦКИЙ!$A:$E,5,0)</f>
        <v>650</v>
      </c>
      <c r="G8319" t="s">
        <v>2</v>
      </c>
      <c r="H8319" t="s">
        <v>3</v>
      </c>
      <c r="I8319" t="s">
        <v>4</v>
      </c>
      <c r="J8319" t="s">
        <v>19438</v>
      </c>
      <c r="K8319" s="5">
        <v>30</v>
      </c>
      <c r="L8319" t="s">
        <v>6</v>
      </c>
      <c r="M8319" s="3">
        <v>45938</v>
      </c>
      <c r="N8319" s="4">
        <v>0.77763888888888999</v>
      </c>
      <c r="O8319" t="s">
        <v>7</v>
      </c>
      <c r="P8319" t="s">
        <v>356</v>
      </c>
      <c r="Q8319" s="2">
        <v>39.700000000000003</v>
      </c>
      <c r="R8319" s="2">
        <v>0</v>
      </c>
      <c r="S8319" t="s">
        <v>17833</v>
      </c>
      <c r="T8319" t="s">
        <v>21608</v>
      </c>
      <c r="U8319" s="10" t="str">
        <f t="shared" si="259"/>
        <v>T17</v>
      </c>
    </row>
    <row r="8320" spans="1:21" x14ac:dyDescent="0.25">
      <c r="A8320" t="s">
        <v>21609</v>
      </c>
      <c r="B8320" t="str">
        <f t="shared" si="258"/>
        <v>MY</v>
      </c>
      <c r="C8320" t="s">
        <v>21610</v>
      </c>
      <c r="E8320">
        <f>VLOOKUP(B8320,[1]ТКАЦКИЙ!$A:$G,7,0)/10</f>
        <v>40</v>
      </c>
      <c r="F8320">
        <f>VLOOKUP(B8320,[1]ТКАЦКИЙ!$A:$E,5,0)</f>
        <v>650</v>
      </c>
      <c r="G8320" t="s">
        <v>2</v>
      </c>
      <c r="H8320" t="s">
        <v>3</v>
      </c>
      <c r="I8320" t="s">
        <v>4</v>
      </c>
      <c r="J8320" t="s">
        <v>19804</v>
      </c>
      <c r="K8320" s="5">
        <v>33</v>
      </c>
      <c r="L8320" t="s">
        <v>6</v>
      </c>
      <c r="M8320" s="3">
        <v>45944</v>
      </c>
      <c r="N8320" s="4">
        <v>0.86524305555556003</v>
      </c>
      <c r="O8320" t="s">
        <v>7</v>
      </c>
      <c r="P8320" t="s">
        <v>356</v>
      </c>
      <c r="Q8320" s="2">
        <v>43.67</v>
      </c>
      <c r="R8320" s="2">
        <v>0</v>
      </c>
      <c r="S8320" t="s">
        <v>17838</v>
      </c>
      <c r="T8320" t="s">
        <v>21611</v>
      </c>
      <c r="U8320" s="10" t="str">
        <f t="shared" si="259"/>
        <v>T01</v>
      </c>
    </row>
    <row r="8321" spans="1:21" x14ac:dyDescent="0.25">
      <c r="A8321" t="s">
        <v>21612</v>
      </c>
      <c r="B8321" t="str">
        <f t="shared" si="258"/>
        <v>MY</v>
      </c>
      <c r="C8321" t="s">
        <v>21613</v>
      </c>
      <c r="E8321">
        <f>VLOOKUP(B8321,[1]ТКАЦКИЙ!$A:$G,7,0)/10</f>
        <v>40</v>
      </c>
      <c r="F8321">
        <f>VLOOKUP(B8321,[1]ТКАЦКИЙ!$A:$E,5,0)</f>
        <v>650</v>
      </c>
      <c r="G8321" t="s">
        <v>2</v>
      </c>
      <c r="H8321" t="s">
        <v>3</v>
      </c>
      <c r="I8321" t="s">
        <v>4</v>
      </c>
      <c r="J8321" t="s">
        <v>19804</v>
      </c>
      <c r="K8321" s="5">
        <v>36</v>
      </c>
      <c r="L8321" t="s">
        <v>6</v>
      </c>
      <c r="M8321" s="3">
        <v>45944</v>
      </c>
      <c r="N8321" s="4">
        <v>0.86542824074073998</v>
      </c>
      <c r="O8321" t="s">
        <v>7</v>
      </c>
      <c r="P8321" t="s">
        <v>356</v>
      </c>
      <c r="Q8321" s="2">
        <v>47.64</v>
      </c>
      <c r="R8321" s="2">
        <v>0</v>
      </c>
      <c r="S8321" t="s">
        <v>17838</v>
      </c>
      <c r="T8321" t="s">
        <v>21614</v>
      </c>
      <c r="U8321" s="10" t="str">
        <f t="shared" si="259"/>
        <v>T01</v>
      </c>
    </row>
    <row r="8322" spans="1:21" x14ac:dyDescent="0.25">
      <c r="A8322" t="s">
        <v>21615</v>
      </c>
      <c r="B8322" t="str">
        <f t="shared" si="258"/>
        <v>MY</v>
      </c>
      <c r="C8322" t="s">
        <v>21616</v>
      </c>
      <c r="E8322">
        <f>VLOOKUP(B8322,[1]ТКАЦКИЙ!$A:$G,7,0)/10</f>
        <v>40</v>
      </c>
      <c r="F8322">
        <f>VLOOKUP(B8322,[1]ТКАЦКИЙ!$A:$E,5,0)</f>
        <v>650</v>
      </c>
      <c r="G8322" t="s">
        <v>2</v>
      </c>
      <c r="H8322" t="s">
        <v>3</v>
      </c>
      <c r="I8322" t="s">
        <v>4</v>
      </c>
      <c r="J8322" t="s">
        <v>19732</v>
      </c>
      <c r="K8322" s="5">
        <v>22.5</v>
      </c>
      <c r="L8322" t="s">
        <v>6</v>
      </c>
      <c r="M8322" s="3">
        <v>45948</v>
      </c>
      <c r="N8322" s="4">
        <v>0.21312500000000001</v>
      </c>
      <c r="O8322" t="s">
        <v>7</v>
      </c>
      <c r="P8322" t="s">
        <v>356</v>
      </c>
      <c r="Q8322" s="2">
        <v>29.77</v>
      </c>
      <c r="R8322" s="2">
        <v>0</v>
      </c>
      <c r="S8322" t="s">
        <v>17838</v>
      </c>
      <c r="T8322" t="s">
        <v>21617</v>
      </c>
      <c r="U8322" s="10" t="str">
        <f t="shared" si="259"/>
        <v>T01</v>
      </c>
    </row>
    <row r="8323" spans="1:21" x14ac:dyDescent="0.25">
      <c r="A8323" t="s">
        <v>21618</v>
      </c>
      <c r="B8323" t="str">
        <f t="shared" si="258"/>
        <v>MY</v>
      </c>
      <c r="C8323" t="s">
        <v>21619</v>
      </c>
      <c r="E8323">
        <f>VLOOKUP(B8323,[1]ТКАЦКИЙ!$A:$G,7,0)/10</f>
        <v>40</v>
      </c>
      <c r="F8323">
        <f>VLOOKUP(B8323,[1]ТКАЦКИЙ!$A:$E,5,0)</f>
        <v>650</v>
      </c>
      <c r="G8323" t="s">
        <v>2</v>
      </c>
      <c r="H8323" t="s">
        <v>3</v>
      </c>
      <c r="I8323" t="s">
        <v>4</v>
      </c>
      <c r="J8323" t="s">
        <v>20723</v>
      </c>
      <c r="K8323" s="5">
        <v>4</v>
      </c>
      <c r="L8323" t="s">
        <v>6</v>
      </c>
      <c r="M8323" s="3">
        <v>45931</v>
      </c>
      <c r="N8323" s="4">
        <v>0.44893518518518999</v>
      </c>
      <c r="O8323" t="s">
        <v>7</v>
      </c>
      <c r="P8323" t="s">
        <v>356</v>
      </c>
      <c r="Q8323" s="2">
        <v>5.29</v>
      </c>
      <c r="R8323" s="2">
        <v>0</v>
      </c>
      <c r="S8323" t="s">
        <v>17838</v>
      </c>
      <c r="T8323" t="s">
        <v>21620</v>
      </c>
      <c r="U8323" s="10" t="str">
        <f t="shared" si="259"/>
        <v>T01</v>
      </c>
    </row>
    <row r="8324" spans="1:21" x14ac:dyDescent="0.25">
      <c r="A8324" t="s">
        <v>21621</v>
      </c>
      <c r="B8324" t="str">
        <f t="shared" ref="B8324:B8387" si="260">LEFT(A8324,2)</f>
        <v>MY</v>
      </c>
      <c r="C8324" t="s">
        <v>21622</v>
      </c>
      <c r="E8324">
        <f>VLOOKUP(B8324,[1]ТКАЦКИЙ!$A:$G,7,0)/10</f>
        <v>40</v>
      </c>
      <c r="F8324">
        <f>VLOOKUP(B8324,[1]ТКАЦКИЙ!$A:$E,5,0)</f>
        <v>650</v>
      </c>
      <c r="G8324" t="s">
        <v>2</v>
      </c>
      <c r="H8324" t="s">
        <v>3</v>
      </c>
      <c r="I8324" t="s">
        <v>4</v>
      </c>
      <c r="J8324" t="s">
        <v>19340</v>
      </c>
      <c r="K8324" s="5">
        <v>4</v>
      </c>
      <c r="L8324" t="s">
        <v>6</v>
      </c>
      <c r="M8324" s="3">
        <v>45940</v>
      </c>
      <c r="N8324" s="4">
        <v>4.0381944444440002E-2</v>
      </c>
      <c r="O8324" t="s">
        <v>7</v>
      </c>
      <c r="P8324" t="s">
        <v>356</v>
      </c>
      <c r="Q8324" s="2">
        <v>4.88</v>
      </c>
      <c r="R8324" s="2">
        <v>0</v>
      </c>
      <c r="S8324" t="s">
        <v>17833</v>
      </c>
      <c r="T8324" t="s">
        <v>21623</v>
      </c>
      <c r="U8324" s="10" t="str">
        <f t="shared" ref="U8324:U8387" si="261">"T"&amp;S8324</f>
        <v>T17</v>
      </c>
    </row>
    <row r="8325" spans="1:21" x14ac:dyDescent="0.25">
      <c r="A8325" t="s">
        <v>21624</v>
      </c>
      <c r="B8325" t="str">
        <f t="shared" si="260"/>
        <v>MY</v>
      </c>
      <c r="C8325" t="s">
        <v>21625</v>
      </c>
      <c r="E8325">
        <f>VLOOKUP(B8325,[1]ТКАЦКИЙ!$A:$G,7,0)/10</f>
        <v>40</v>
      </c>
      <c r="F8325">
        <f>VLOOKUP(B8325,[1]ТКАЦКИЙ!$A:$E,5,0)</f>
        <v>650</v>
      </c>
      <c r="G8325" t="s">
        <v>2</v>
      </c>
      <c r="H8325" t="s">
        <v>3</v>
      </c>
      <c r="I8325" t="s">
        <v>4</v>
      </c>
      <c r="J8325" t="s">
        <v>19340</v>
      </c>
      <c r="K8325" s="5">
        <v>3</v>
      </c>
      <c r="L8325" t="s">
        <v>6</v>
      </c>
      <c r="M8325" s="3">
        <v>45940</v>
      </c>
      <c r="N8325" s="4">
        <v>4.0034722222220001E-2</v>
      </c>
      <c r="O8325" t="s">
        <v>7</v>
      </c>
      <c r="P8325" t="s">
        <v>356</v>
      </c>
      <c r="Q8325" s="2">
        <v>3.58</v>
      </c>
      <c r="R8325" s="2">
        <v>0</v>
      </c>
      <c r="S8325" t="s">
        <v>17833</v>
      </c>
      <c r="T8325" t="s">
        <v>21626</v>
      </c>
      <c r="U8325" s="10" t="str">
        <f t="shared" si="261"/>
        <v>T17</v>
      </c>
    </row>
    <row r="8326" spans="1:21" x14ac:dyDescent="0.25">
      <c r="A8326" t="s">
        <v>21627</v>
      </c>
      <c r="B8326" t="str">
        <f t="shared" si="260"/>
        <v>MY</v>
      </c>
      <c r="C8326" t="s">
        <v>21628</v>
      </c>
      <c r="E8326">
        <f>VLOOKUP(B8326,[1]ТКАЦКИЙ!$A:$G,7,0)/10</f>
        <v>40</v>
      </c>
      <c r="F8326">
        <f>VLOOKUP(B8326,[1]ТКАЦКИЙ!$A:$E,5,0)</f>
        <v>650</v>
      </c>
      <c r="G8326" t="s">
        <v>2</v>
      </c>
      <c r="H8326" t="s">
        <v>3</v>
      </c>
      <c r="I8326" t="s">
        <v>4</v>
      </c>
      <c r="J8326" t="s">
        <v>18126</v>
      </c>
      <c r="K8326" s="5">
        <v>48</v>
      </c>
      <c r="L8326" t="s">
        <v>6</v>
      </c>
      <c r="M8326" s="3">
        <v>45957</v>
      </c>
      <c r="N8326" s="4">
        <v>0.38657407407407002</v>
      </c>
      <c r="O8326" t="s">
        <v>7</v>
      </c>
      <c r="P8326" t="s">
        <v>356</v>
      </c>
      <c r="Q8326" s="2">
        <v>63.52</v>
      </c>
      <c r="R8326" s="2">
        <v>0</v>
      </c>
      <c r="S8326" t="s">
        <v>17838</v>
      </c>
      <c r="T8326" t="s">
        <v>21629</v>
      </c>
      <c r="U8326" s="10" t="str">
        <f t="shared" si="261"/>
        <v>T01</v>
      </c>
    </row>
    <row r="8327" spans="1:21" x14ac:dyDescent="0.25">
      <c r="A8327" t="s">
        <v>21630</v>
      </c>
      <c r="B8327" t="str">
        <f t="shared" si="260"/>
        <v>MY</v>
      </c>
      <c r="C8327" t="s">
        <v>21631</v>
      </c>
      <c r="E8327">
        <f>VLOOKUP(B8327,[1]ТКАЦКИЙ!$A:$G,7,0)/10</f>
        <v>40</v>
      </c>
      <c r="F8327">
        <f>VLOOKUP(B8327,[1]ТКАЦКИЙ!$A:$E,5,0)</f>
        <v>650</v>
      </c>
      <c r="G8327" t="s">
        <v>2</v>
      </c>
      <c r="H8327" t="s">
        <v>3</v>
      </c>
      <c r="I8327" t="s">
        <v>4</v>
      </c>
      <c r="J8327" t="s">
        <v>20856</v>
      </c>
      <c r="K8327" s="5">
        <v>38.5</v>
      </c>
      <c r="L8327" t="s">
        <v>6</v>
      </c>
      <c r="M8327" s="3">
        <v>45958</v>
      </c>
      <c r="N8327" s="4">
        <v>0.70950231481480996</v>
      </c>
      <c r="O8327" t="s">
        <v>7</v>
      </c>
      <c r="P8327" t="s">
        <v>356</v>
      </c>
      <c r="Q8327" s="2">
        <v>50.96</v>
      </c>
      <c r="R8327" s="2">
        <v>0</v>
      </c>
      <c r="S8327" t="s">
        <v>18104</v>
      </c>
      <c r="T8327" t="s">
        <v>21632</v>
      </c>
      <c r="U8327" s="10" t="str">
        <f t="shared" si="261"/>
        <v>T10</v>
      </c>
    </row>
    <row r="8328" spans="1:21" x14ac:dyDescent="0.25">
      <c r="A8328" t="s">
        <v>21630</v>
      </c>
      <c r="B8328" t="str">
        <f t="shared" si="260"/>
        <v>MY</v>
      </c>
      <c r="C8328" t="s">
        <v>21631</v>
      </c>
      <c r="E8328">
        <f>VLOOKUP(B8328,[1]ТКАЦКИЙ!$A:$G,7,0)/10</f>
        <v>40</v>
      </c>
      <c r="F8328">
        <f>VLOOKUP(B8328,[1]ТКАЦКИЙ!$A:$E,5,0)</f>
        <v>650</v>
      </c>
      <c r="G8328" t="s">
        <v>2</v>
      </c>
      <c r="H8328" t="s">
        <v>3</v>
      </c>
      <c r="I8328" t="s">
        <v>4</v>
      </c>
      <c r="J8328" t="s">
        <v>18534</v>
      </c>
      <c r="K8328" s="5">
        <v>38.5</v>
      </c>
      <c r="L8328" t="s">
        <v>6</v>
      </c>
      <c r="M8328" s="3">
        <v>45953</v>
      </c>
      <c r="N8328" s="4">
        <v>0.24813657407407</v>
      </c>
      <c r="O8328" t="s">
        <v>7</v>
      </c>
      <c r="P8328" t="s">
        <v>356</v>
      </c>
      <c r="Q8328" s="2">
        <v>50.96</v>
      </c>
      <c r="R8328" s="2">
        <v>0</v>
      </c>
      <c r="S8328" t="s">
        <v>18104</v>
      </c>
      <c r="T8328" t="s">
        <v>21633</v>
      </c>
      <c r="U8328" s="10" t="str">
        <f t="shared" si="261"/>
        <v>T10</v>
      </c>
    </row>
    <row r="8329" spans="1:21" x14ac:dyDescent="0.25">
      <c r="A8329" t="s">
        <v>21630</v>
      </c>
      <c r="B8329" t="str">
        <f t="shared" si="260"/>
        <v>MY</v>
      </c>
      <c r="C8329" t="s">
        <v>21631</v>
      </c>
      <c r="E8329">
        <f>VLOOKUP(B8329,[1]ТКАЦКИЙ!$A:$G,7,0)/10</f>
        <v>40</v>
      </c>
      <c r="F8329">
        <f>VLOOKUP(B8329,[1]ТКАЦКИЙ!$A:$E,5,0)</f>
        <v>650</v>
      </c>
      <c r="G8329" t="s">
        <v>2</v>
      </c>
      <c r="H8329" t="s">
        <v>3</v>
      </c>
      <c r="I8329" t="s">
        <v>4</v>
      </c>
      <c r="J8329" t="s">
        <v>19551</v>
      </c>
      <c r="K8329" s="5">
        <v>38.5</v>
      </c>
      <c r="L8329" t="s">
        <v>6</v>
      </c>
      <c r="M8329" s="3">
        <v>45935</v>
      </c>
      <c r="N8329" s="4">
        <v>1.153935185185E-2</v>
      </c>
      <c r="O8329" t="s">
        <v>7</v>
      </c>
      <c r="P8329" t="s">
        <v>356</v>
      </c>
      <c r="Q8329" s="2">
        <v>50.96</v>
      </c>
      <c r="R8329" s="2">
        <v>0</v>
      </c>
      <c r="S8329" t="s">
        <v>18104</v>
      </c>
      <c r="T8329" t="s">
        <v>21634</v>
      </c>
      <c r="U8329" s="10" t="str">
        <f t="shared" si="261"/>
        <v>T10</v>
      </c>
    </row>
    <row r="8330" spans="1:21" x14ac:dyDescent="0.25">
      <c r="A8330" t="s">
        <v>21630</v>
      </c>
      <c r="B8330" t="str">
        <f t="shared" si="260"/>
        <v>MY</v>
      </c>
      <c r="C8330" t="s">
        <v>21631</v>
      </c>
      <c r="E8330">
        <f>VLOOKUP(B8330,[1]ТКАЦКИЙ!$A:$G,7,0)/10</f>
        <v>40</v>
      </c>
      <c r="F8330">
        <f>VLOOKUP(B8330,[1]ТКАЦКИЙ!$A:$E,5,0)</f>
        <v>650</v>
      </c>
      <c r="G8330" t="s">
        <v>2</v>
      </c>
      <c r="H8330" t="s">
        <v>3</v>
      </c>
      <c r="I8330" t="s">
        <v>4</v>
      </c>
      <c r="J8330" t="s">
        <v>21584</v>
      </c>
      <c r="K8330" s="5">
        <v>38.5</v>
      </c>
      <c r="L8330" t="s">
        <v>6</v>
      </c>
      <c r="M8330" s="3">
        <v>45931</v>
      </c>
      <c r="N8330" s="4">
        <v>4.4525462962959998E-2</v>
      </c>
      <c r="O8330" t="s">
        <v>7</v>
      </c>
      <c r="P8330" t="s">
        <v>356</v>
      </c>
      <c r="Q8330" s="2">
        <v>50.96</v>
      </c>
      <c r="R8330" s="2">
        <v>0</v>
      </c>
      <c r="S8330" t="s">
        <v>18104</v>
      </c>
      <c r="T8330" t="s">
        <v>21635</v>
      </c>
      <c r="U8330" s="10" t="str">
        <f t="shared" si="261"/>
        <v>T10</v>
      </c>
    </row>
    <row r="8331" spans="1:21" x14ac:dyDescent="0.25">
      <c r="A8331" t="s">
        <v>21636</v>
      </c>
      <c r="B8331" t="str">
        <f t="shared" si="260"/>
        <v>MY</v>
      </c>
      <c r="C8331" t="s">
        <v>21637</v>
      </c>
      <c r="E8331">
        <f>VLOOKUP(B8331,[1]ТКАЦКИЙ!$A:$G,7,0)/10</f>
        <v>40</v>
      </c>
      <c r="F8331">
        <f>VLOOKUP(B8331,[1]ТКАЦКИЙ!$A:$E,5,0)</f>
        <v>650</v>
      </c>
      <c r="G8331" t="s">
        <v>2</v>
      </c>
      <c r="H8331" t="s">
        <v>3</v>
      </c>
      <c r="I8331" t="s">
        <v>4</v>
      </c>
      <c r="J8331" t="s">
        <v>20856</v>
      </c>
      <c r="K8331" s="5">
        <v>31.5</v>
      </c>
      <c r="L8331" t="s">
        <v>6</v>
      </c>
      <c r="M8331" s="3">
        <v>45958</v>
      </c>
      <c r="N8331" s="4">
        <v>0.70968750000000003</v>
      </c>
      <c r="O8331" t="s">
        <v>7</v>
      </c>
      <c r="P8331" t="s">
        <v>356</v>
      </c>
      <c r="Q8331" s="2">
        <v>41.69</v>
      </c>
      <c r="R8331" s="2">
        <v>0</v>
      </c>
      <c r="S8331" t="s">
        <v>18104</v>
      </c>
      <c r="T8331" t="s">
        <v>21638</v>
      </c>
      <c r="U8331" s="10" t="str">
        <f t="shared" si="261"/>
        <v>T10</v>
      </c>
    </row>
    <row r="8332" spans="1:21" x14ac:dyDescent="0.25">
      <c r="A8332" t="s">
        <v>21636</v>
      </c>
      <c r="B8332" t="str">
        <f t="shared" si="260"/>
        <v>MY</v>
      </c>
      <c r="C8332" t="s">
        <v>21637</v>
      </c>
      <c r="E8332">
        <f>VLOOKUP(B8332,[1]ТКАЦКИЙ!$A:$G,7,0)/10</f>
        <v>40</v>
      </c>
      <c r="F8332">
        <f>VLOOKUP(B8332,[1]ТКАЦКИЙ!$A:$E,5,0)</f>
        <v>650</v>
      </c>
      <c r="G8332" t="s">
        <v>2</v>
      </c>
      <c r="H8332" t="s">
        <v>3</v>
      </c>
      <c r="I8332" t="s">
        <v>4</v>
      </c>
      <c r="J8332" t="s">
        <v>19551</v>
      </c>
      <c r="K8332" s="5">
        <v>31.5</v>
      </c>
      <c r="L8332" t="s">
        <v>6</v>
      </c>
      <c r="M8332" s="3">
        <v>45935</v>
      </c>
      <c r="N8332" s="4">
        <v>1.171296296296E-2</v>
      </c>
      <c r="O8332" t="s">
        <v>7</v>
      </c>
      <c r="P8332" t="s">
        <v>356</v>
      </c>
      <c r="Q8332" s="2">
        <v>41.69</v>
      </c>
      <c r="R8332" s="2">
        <v>0</v>
      </c>
      <c r="S8332" t="s">
        <v>18104</v>
      </c>
      <c r="T8332" t="s">
        <v>21639</v>
      </c>
      <c r="U8332" s="10" t="str">
        <f t="shared" si="261"/>
        <v>T10</v>
      </c>
    </row>
    <row r="8333" spans="1:21" x14ac:dyDescent="0.25">
      <c r="A8333" t="s">
        <v>21636</v>
      </c>
      <c r="B8333" t="str">
        <f t="shared" si="260"/>
        <v>MY</v>
      </c>
      <c r="C8333" t="s">
        <v>21637</v>
      </c>
      <c r="E8333">
        <f>VLOOKUP(B8333,[1]ТКАЦКИЙ!$A:$G,7,0)/10</f>
        <v>40</v>
      </c>
      <c r="F8333">
        <f>VLOOKUP(B8333,[1]ТКАЦКИЙ!$A:$E,5,0)</f>
        <v>650</v>
      </c>
      <c r="G8333" t="s">
        <v>2</v>
      </c>
      <c r="H8333" t="s">
        <v>3</v>
      </c>
      <c r="I8333" t="s">
        <v>4</v>
      </c>
      <c r="J8333" t="s">
        <v>21584</v>
      </c>
      <c r="K8333" s="5">
        <v>31.5</v>
      </c>
      <c r="L8333" t="s">
        <v>6</v>
      </c>
      <c r="M8333" s="3">
        <v>45931</v>
      </c>
      <c r="N8333" s="4">
        <v>4.4710648148149998E-2</v>
      </c>
      <c r="O8333" t="s">
        <v>7</v>
      </c>
      <c r="P8333" t="s">
        <v>356</v>
      </c>
      <c r="Q8333" s="2">
        <v>41.69</v>
      </c>
      <c r="R8333" s="2">
        <v>0</v>
      </c>
      <c r="S8333" t="s">
        <v>18104</v>
      </c>
      <c r="T8333" t="s">
        <v>21640</v>
      </c>
      <c r="U8333" s="10" t="str">
        <f t="shared" si="261"/>
        <v>T10</v>
      </c>
    </row>
    <row r="8334" spans="1:21" x14ac:dyDescent="0.25">
      <c r="A8334" t="s">
        <v>21641</v>
      </c>
      <c r="B8334" t="str">
        <f t="shared" si="260"/>
        <v>MY</v>
      </c>
      <c r="C8334" t="s">
        <v>21642</v>
      </c>
      <c r="E8334">
        <f>VLOOKUP(B8334,[1]ТКАЦКИЙ!$A:$G,7,0)/10</f>
        <v>40</v>
      </c>
      <c r="F8334">
        <f>VLOOKUP(B8334,[1]ТКАЦКИЙ!$A:$E,5,0)</f>
        <v>650</v>
      </c>
      <c r="G8334" t="s">
        <v>2</v>
      </c>
      <c r="H8334" t="s">
        <v>3</v>
      </c>
      <c r="I8334" t="s">
        <v>4</v>
      </c>
      <c r="J8334" t="s">
        <v>18271</v>
      </c>
      <c r="K8334" s="5">
        <v>36</v>
      </c>
      <c r="L8334" t="s">
        <v>6</v>
      </c>
      <c r="M8334" s="3">
        <v>45958</v>
      </c>
      <c r="N8334" s="4">
        <v>7.8715277777779993E-2</v>
      </c>
      <c r="O8334" t="s">
        <v>7</v>
      </c>
      <c r="P8334" t="s">
        <v>356</v>
      </c>
      <c r="Q8334" s="2">
        <v>47.65</v>
      </c>
      <c r="R8334" s="2">
        <v>0</v>
      </c>
      <c r="S8334" t="s">
        <v>17838</v>
      </c>
      <c r="T8334" t="s">
        <v>21643</v>
      </c>
      <c r="U8334" s="10" t="str">
        <f t="shared" si="261"/>
        <v>T01</v>
      </c>
    </row>
    <row r="8335" spans="1:21" x14ac:dyDescent="0.25">
      <c r="A8335" t="s">
        <v>21644</v>
      </c>
      <c r="B8335" t="str">
        <f t="shared" si="260"/>
        <v>MY</v>
      </c>
      <c r="C8335" t="s">
        <v>21645</v>
      </c>
      <c r="E8335">
        <f>VLOOKUP(B8335,[1]ТКАЦКИЙ!$A:$G,7,0)/10</f>
        <v>40</v>
      </c>
      <c r="F8335">
        <f>VLOOKUP(B8335,[1]ТКАЦКИЙ!$A:$E,5,0)</f>
        <v>650</v>
      </c>
      <c r="G8335" t="s">
        <v>2</v>
      </c>
      <c r="H8335" t="s">
        <v>3</v>
      </c>
      <c r="I8335" t="s">
        <v>4</v>
      </c>
      <c r="J8335" t="s">
        <v>21646</v>
      </c>
      <c r="K8335" s="2">
        <v>125.532</v>
      </c>
      <c r="L8335" t="s">
        <v>6</v>
      </c>
      <c r="M8335" s="3">
        <v>45953</v>
      </c>
      <c r="N8335" s="4">
        <v>0.55530092592592994</v>
      </c>
      <c r="O8335" t="s">
        <v>7</v>
      </c>
      <c r="P8335" t="s">
        <v>356</v>
      </c>
      <c r="Q8335" s="2">
        <v>166.16</v>
      </c>
      <c r="R8335" s="2">
        <v>0</v>
      </c>
      <c r="S8335" t="s">
        <v>17833</v>
      </c>
      <c r="T8335" t="s">
        <v>21647</v>
      </c>
      <c r="U8335" s="10" t="str">
        <f t="shared" si="261"/>
        <v>T17</v>
      </c>
    </row>
    <row r="8336" spans="1:21" x14ac:dyDescent="0.25">
      <c r="A8336" t="s">
        <v>21648</v>
      </c>
      <c r="B8336" t="str">
        <f t="shared" si="260"/>
        <v>MY</v>
      </c>
      <c r="C8336" t="s">
        <v>21649</v>
      </c>
      <c r="E8336">
        <f>VLOOKUP(B8336,[1]ТКАЦКИЙ!$A:$G,7,0)/10</f>
        <v>40</v>
      </c>
      <c r="F8336">
        <f>VLOOKUP(B8336,[1]ТКАЦКИЙ!$A:$E,5,0)</f>
        <v>650</v>
      </c>
      <c r="G8336" t="s">
        <v>2</v>
      </c>
      <c r="H8336" t="s">
        <v>3</v>
      </c>
      <c r="I8336" t="s">
        <v>4</v>
      </c>
      <c r="J8336" t="s">
        <v>18212</v>
      </c>
      <c r="K8336" s="5">
        <v>25.6</v>
      </c>
      <c r="L8336" t="s">
        <v>6</v>
      </c>
      <c r="M8336" s="3">
        <v>45933</v>
      </c>
      <c r="N8336" s="4">
        <v>1.4803240740739999E-2</v>
      </c>
      <c r="O8336" t="s">
        <v>7</v>
      </c>
      <c r="P8336" t="s">
        <v>356</v>
      </c>
      <c r="Q8336" s="2">
        <v>33.880000000000003</v>
      </c>
      <c r="R8336" s="2">
        <v>0</v>
      </c>
      <c r="S8336" t="s">
        <v>18104</v>
      </c>
      <c r="T8336" t="s">
        <v>21650</v>
      </c>
      <c r="U8336" s="10" t="str">
        <f t="shared" si="261"/>
        <v>T10</v>
      </c>
    </row>
    <row r="8337" spans="1:21" x14ac:dyDescent="0.25">
      <c r="A8337" t="s">
        <v>21651</v>
      </c>
      <c r="B8337" t="str">
        <f t="shared" si="260"/>
        <v>MY</v>
      </c>
      <c r="C8337" t="s">
        <v>21652</v>
      </c>
      <c r="E8337">
        <f>VLOOKUP(B8337,[1]ТКАЦКИЙ!$A:$G,7,0)/10</f>
        <v>40</v>
      </c>
      <c r="F8337">
        <f>VLOOKUP(B8337,[1]ТКАЦКИЙ!$A:$E,5,0)</f>
        <v>650</v>
      </c>
      <c r="G8337" t="s">
        <v>2</v>
      </c>
      <c r="H8337" t="s">
        <v>3</v>
      </c>
      <c r="I8337" t="s">
        <v>4</v>
      </c>
      <c r="J8337" t="s">
        <v>19645</v>
      </c>
      <c r="K8337" s="5">
        <v>32</v>
      </c>
      <c r="L8337" t="s">
        <v>6</v>
      </c>
      <c r="M8337" s="3">
        <v>45932</v>
      </c>
      <c r="N8337" s="4">
        <v>0.13060185185185</v>
      </c>
      <c r="O8337" t="s">
        <v>7</v>
      </c>
      <c r="P8337" t="s">
        <v>356</v>
      </c>
      <c r="Q8337" s="2">
        <v>42.35</v>
      </c>
      <c r="R8337" s="2">
        <v>0</v>
      </c>
      <c r="S8337" t="s">
        <v>18104</v>
      </c>
      <c r="T8337" t="s">
        <v>21653</v>
      </c>
      <c r="U8337" s="10" t="str">
        <f t="shared" si="261"/>
        <v>T10</v>
      </c>
    </row>
    <row r="8338" spans="1:21" x14ac:dyDescent="0.25">
      <c r="A8338" t="s">
        <v>21654</v>
      </c>
      <c r="B8338" t="str">
        <f t="shared" si="260"/>
        <v>MY</v>
      </c>
      <c r="C8338" t="s">
        <v>21655</v>
      </c>
      <c r="E8338">
        <f>VLOOKUP(B8338,[1]ТКАЦКИЙ!$A:$G,7,0)/10</f>
        <v>40</v>
      </c>
      <c r="F8338">
        <f>VLOOKUP(B8338,[1]ТКАЦКИЙ!$A:$E,5,0)</f>
        <v>650</v>
      </c>
      <c r="G8338" t="s">
        <v>2</v>
      </c>
      <c r="H8338" t="s">
        <v>3</v>
      </c>
      <c r="I8338" t="s">
        <v>4</v>
      </c>
      <c r="J8338" t="s">
        <v>20191</v>
      </c>
      <c r="K8338" s="5">
        <v>38.4</v>
      </c>
      <c r="L8338" t="s">
        <v>6</v>
      </c>
      <c r="M8338" s="3">
        <v>45951</v>
      </c>
      <c r="N8338" s="4">
        <v>0.79871527777777995</v>
      </c>
      <c r="O8338" t="s">
        <v>7</v>
      </c>
      <c r="P8338" t="s">
        <v>356</v>
      </c>
      <c r="Q8338" s="2">
        <v>50.82</v>
      </c>
      <c r="R8338" s="2">
        <v>0</v>
      </c>
      <c r="S8338" t="s">
        <v>18104</v>
      </c>
      <c r="T8338" t="s">
        <v>21656</v>
      </c>
      <c r="U8338" s="10" t="str">
        <f t="shared" si="261"/>
        <v>T10</v>
      </c>
    </row>
    <row r="8339" spans="1:21" x14ac:dyDescent="0.25">
      <c r="A8339" t="s">
        <v>21654</v>
      </c>
      <c r="B8339" t="str">
        <f t="shared" si="260"/>
        <v>MY</v>
      </c>
      <c r="C8339" t="s">
        <v>21655</v>
      </c>
      <c r="E8339">
        <f>VLOOKUP(B8339,[1]ТКАЦКИЙ!$A:$G,7,0)/10</f>
        <v>40</v>
      </c>
      <c r="F8339">
        <f>VLOOKUP(B8339,[1]ТКАЦКИЙ!$A:$E,5,0)</f>
        <v>650</v>
      </c>
      <c r="G8339" t="s">
        <v>2</v>
      </c>
      <c r="H8339" t="s">
        <v>3</v>
      </c>
      <c r="I8339" t="s">
        <v>4</v>
      </c>
      <c r="J8339" t="s">
        <v>19645</v>
      </c>
      <c r="K8339" s="5">
        <v>38.4</v>
      </c>
      <c r="L8339" t="s">
        <v>6</v>
      </c>
      <c r="M8339" s="3">
        <v>45932</v>
      </c>
      <c r="N8339" s="4">
        <v>0.13094907407407</v>
      </c>
      <c r="O8339" t="s">
        <v>7</v>
      </c>
      <c r="P8339" t="s">
        <v>356</v>
      </c>
      <c r="Q8339" s="2">
        <v>50.82</v>
      </c>
      <c r="R8339" s="2">
        <v>0</v>
      </c>
      <c r="S8339" t="s">
        <v>18104</v>
      </c>
      <c r="T8339" t="s">
        <v>21657</v>
      </c>
      <c r="U8339" s="10" t="str">
        <f t="shared" si="261"/>
        <v>T10</v>
      </c>
    </row>
    <row r="8340" spans="1:21" x14ac:dyDescent="0.25">
      <c r="A8340" t="s">
        <v>21658</v>
      </c>
      <c r="B8340" t="str">
        <f t="shared" si="260"/>
        <v>MY</v>
      </c>
      <c r="C8340" t="s">
        <v>21659</v>
      </c>
      <c r="E8340">
        <f>VLOOKUP(B8340,[1]ТКАЦКИЙ!$A:$G,7,0)/10</f>
        <v>40</v>
      </c>
      <c r="F8340">
        <f>VLOOKUP(B8340,[1]ТКАЦКИЙ!$A:$E,5,0)</f>
        <v>650</v>
      </c>
      <c r="G8340" t="s">
        <v>2</v>
      </c>
      <c r="H8340" t="s">
        <v>3</v>
      </c>
      <c r="I8340" t="s">
        <v>4</v>
      </c>
      <c r="J8340" t="s">
        <v>20191</v>
      </c>
      <c r="K8340" s="5">
        <v>44.8</v>
      </c>
      <c r="L8340" t="s">
        <v>6</v>
      </c>
      <c r="M8340" s="3">
        <v>45951</v>
      </c>
      <c r="N8340" s="4">
        <v>0.79888888888888998</v>
      </c>
      <c r="O8340" t="s">
        <v>7</v>
      </c>
      <c r="P8340" t="s">
        <v>356</v>
      </c>
      <c r="Q8340" s="2">
        <v>59.29</v>
      </c>
      <c r="R8340" s="2">
        <v>0</v>
      </c>
      <c r="S8340" t="s">
        <v>18104</v>
      </c>
      <c r="T8340" t="s">
        <v>21660</v>
      </c>
      <c r="U8340" s="10" t="str">
        <f t="shared" si="261"/>
        <v>T10</v>
      </c>
    </row>
    <row r="8341" spans="1:21" x14ac:dyDescent="0.25">
      <c r="A8341" t="s">
        <v>21658</v>
      </c>
      <c r="B8341" t="str">
        <f t="shared" si="260"/>
        <v>MY</v>
      </c>
      <c r="C8341" t="s">
        <v>21659</v>
      </c>
      <c r="E8341">
        <f>VLOOKUP(B8341,[1]ТКАЦКИЙ!$A:$G,7,0)/10</f>
        <v>40</v>
      </c>
      <c r="F8341">
        <f>VLOOKUP(B8341,[1]ТКАЦКИЙ!$A:$E,5,0)</f>
        <v>650</v>
      </c>
      <c r="G8341" t="s">
        <v>2</v>
      </c>
      <c r="H8341" t="s">
        <v>3</v>
      </c>
      <c r="I8341" t="s">
        <v>4</v>
      </c>
      <c r="J8341" t="s">
        <v>19645</v>
      </c>
      <c r="K8341" s="5">
        <v>44.8</v>
      </c>
      <c r="L8341" t="s">
        <v>6</v>
      </c>
      <c r="M8341" s="3">
        <v>45932</v>
      </c>
      <c r="N8341" s="4">
        <v>0.13130787037037001</v>
      </c>
      <c r="O8341" t="s">
        <v>7</v>
      </c>
      <c r="P8341" t="s">
        <v>356</v>
      </c>
      <c r="Q8341" s="2">
        <v>59.29</v>
      </c>
      <c r="R8341" s="2">
        <v>0</v>
      </c>
      <c r="S8341" t="s">
        <v>18104</v>
      </c>
      <c r="T8341" t="s">
        <v>21661</v>
      </c>
      <c r="U8341" s="10" t="str">
        <f t="shared" si="261"/>
        <v>T10</v>
      </c>
    </row>
    <row r="8342" spans="1:21" x14ac:dyDescent="0.25">
      <c r="A8342" t="s">
        <v>21662</v>
      </c>
      <c r="B8342" t="str">
        <f t="shared" si="260"/>
        <v>MY</v>
      </c>
      <c r="C8342" t="s">
        <v>21663</v>
      </c>
      <c r="E8342">
        <f>VLOOKUP(B8342,[1]ТКАЦКИЙ!$A:$G,7,0)/10</f>
        <v>40</v>
      </c>
      <c r="F8342">
        <f>VLOOKUP(B8342,[1]ТКАЦКИЙ!$A:$E,5,0)</f>
        <v>650</v>
      </c>
      <c r="G8342" t="s">
        <v>2</v>
      </c>
      <c r="H8342" t="s">
        <v>3</v>
      </c>
      <c r="I8342" t="s">
        <v>4</v>
      </c>
      <c r="J8342" t="s">
        <v>20827</v>
      </c>
      <c r="K8342" s="5">
        <v>51.2</v>
      </c>
      <c r="L8342" t="s">
        <v>6</v>
      </c>
      <c r="M8342" s="3">
        <v>45952</v>
      </c>
      <c r="N8342" s="4">
        <v>0.30329861111111001</v>
      </c>
      <c r="O8342" t="s">
        <v>7</v>
      </c>
      <c r="P8342" t="s">
        <v>356</v>
      </c>
      <c r="Q8342" s="2">
        <v>67.760000000000005</v>
      </c>
      <c r="R8342" s="2">
        <v>0</v>
      </c>
      <c r="S8342" t="s">
        <v>18104</v>
      </c>
      <c r="T8342" t="s">
        <v>21664</v>
      </c>
      <c r="U8342" s="10" t="str">
        <f t="shared" si="261"/>
        <v>T10</v>
      </c>
    </row>
    <row r="8343" spans="1:21" x14ac:dyDescent="0.25">
      <c r="A8343" t="s">
        <v>21665</v>
      </c>
      <c r="B8343" t="str">
        <f t="shared" si="260"/>
        <v>MY</v>
      </c>
      <c r="C8343" t="s">
        <v>21666</v>
      </c>
      <c r="E8343">
        <f>VLOOKUP(B8343,[1]ТКАЦКИЙ!$A:$G,7,0)/10</f>
        <v>40</v>
      </c>
      <c r="F8343">
        <f>VLOOKUP(B8343,[1]ТКАЦКИЙ!$A:$E,5,0)</f>
        <v>650</v>
      </c>
      <c r="G8343" t="s">
        <v>2</v>
      </c>
      <c r="H8343" t="s">
        <v>3</v>
      </c>
      <c r="I8343" t="s">
        <v>4</v>
      </c>
      <c r="J8343" t="s">
        <v>21667</v>
      </c>
      <c r="K8343" s="5">
        <v>58.5</v>
      </c>
      <c r="L8343" t="s">
        <v>6</v>
      </c>
      <c r="M8343" s="3">
        <v>45956</v>
      </c>
      <c r="N8343" s="4">
        <v>8.0393518518520002E-2</v>
      </c>
      <c r="O8343" t="s">
        <v>7</v>
      </c>
      <c r="P8343" t="s">
        <v>356</v>
      </c>
      <c r="Q8343" s="2">
        <v>77.42</v>
      </c>
      <c r="R8343" s="2">
        <v>0</v>
      </c>
      <c r="S8343" t="s">
        <v>17833</v>
      </c>
      <c r="T8343" t="s">
        <v>21668</v>
      </c>
      <c r="U8343" s="10" t="str">
        <f t="shared" si="261"/>
        <v>T17</v>
      </c>
    </row>
    <row r="8344" spans="1:21" x14ac:dyDescent="0.25">
      <c r="A8344" t="s">
        <v>21665</v>
      </c>
      <c r="B8344" t="str">
        <f t="shared" si="260"/>
        <v>MY</v>
      </c>
      <c r="C8344" t="s">
        <v>21666</v>
      </c>
      <c r="E8344">
        <f>VLOOKUP(B8344,[1]ТКАЦКИЙ!$A:$G,7,0)/10</f>
        <v>40</v>
      </c>
      <c r="F8344">
        <f>VLOOKUP(B8344,[1]ТКАЦКИЙ!$A:$E,5,0)</f>
        <v>650</v>
      </c>
      <c r="G8344" t="s">
        <v>2</v>
      </c>
      <c r="H8344" t="s">
        <v>3</v>
      </c>
      <c r="I8344" t="s">
        <v>4</v>
      </c>
      <c r="J8344" t="s">
        <v>19823</v>
      </c>
      <c r="K8344" s="5">
        <v>58.5</v>
      </c>
      <c r="L8344" t="s">
        <v>6</v>
      </c>
      <c r="M8344" s="3">
        <v>45934</v>
      </c>
      <c r="N8344" s="4">
        <v>0.55305555555555996</v>
      </c>
      <c r="O8344" t="s">
        <v>7</v>
      </c>
      <c r="P8344" t="s">
        <v>356</v>
      </c>
      <c r="Q8344" s="2">
        <v>77.42</v>
      </c>
      <c r="R8344" s="2">
        <v>0</v>
      </c>
      <c r="S8344" t="s">
        <v>17833</v>
      </c>
      <c r="T8344" t="s">
        <v>21669</v>
      </c>
      <c r="U8344" s="10" t="str">
        <f t="shared" si="261"/>
        <v>T17</v>
      </c>
    </row>
    <row r="8345" spans="1:21" x14ac:dyDescent="0.25">
      <c r="A8345" t="s">
        <v>21670</v>
      </c>
      <c r="B8345" t="str">
        <f t="shared" si="260"/>
        <v>MY</v>
      </c>
      <c r="C8345" t="s">
        <v>21671</v>
      </c>
      <c r="E8345">
        <f>VLOOKUP(B8345,[1]ТКАЦКИЙ!$A:$G,7,0)/10</f>
        <v>40</v>
      </c>
      <c r="F8345">
        <f>VLOOKUP(B8345,[1]ТКАЦКИЙ!$A:$E,5,0)</f>
        <v>650</v>
      </c>
      <c r="G8345" t="s">
        <v>2</v>
      </c>
      <c r="H8345" t="s">
        <v>3</v>
      </c>
      <c r="I8345" t="s">
        <v>4</v>
      </c>
      <c r="J8345" t="s">
        <v>20856</v>
      </c>
      <c r="K8345" s="5">
        <v>45.5</v>
      </c>
      <c r="L8345" t="s">
        <v>6</v>
      </c>
      <c r="M8345" s="3">
        <v>45958</v>
      </c>
      <c r="N8345" s="4">
        <v>0.71039351851851995</v>
      </c>
      <c r="O8345" t="s">
        <v>7</v>
      </c>
      <c r="P8345" t="s">
        <v>356</v>
      </c>
      <c r="Q8345" s="2">
        <v>60.21</v>
      </c>
      <c r="R8345" s="2">
        <v>0</v>
      </c>
      <c r="S8345" t="s">
        <v>18104</v>
      </c>
      <c r="T8345" t="s">
        <v>21672</v>
      </c>
      <c r="U8345" s="10" t="str">
        <f t="shared" si="261"/>
        <v>T10</v>
      </c>
    </row>
    <row r="8346" spans="1:21" x14ac:dyDescent="0.25">
      <c r="A8346" t="s">
        <v>21670</v>
      </c>
      <c r="B8346" t="str">
        <f t="shared" si="260"/>
        <v>MY</v>
      </c>
      <c r="C8346" t="s">
        <v>21671</v>
      </c>
      <c r="E8346">
        <f>VLOOKUP(B8346,[1]ТКАЦКИЙ!$A:$G,7,0)/10</f>
        <v>40</v>
      </c>
      <c r="F8346">
        <f>VLOOKUP(B8346,[1]ТКАЦКИЙ!$A:$E,5,0)</f>
        <v>650</v>
      </c>
      <c r="G8346" t="s">
        <v>2</v>
      </c>
      <c r="H8346" t="s">
        <v>3</v>
      </c>
      <c r="I8346" t="s">
        <v>4</v>
      </c>
      <c r="J8346" t="s">
        <v>19640</v>
      </c>
      <c r="K8346" s="5">
        <v>91</v>
      </c>
      <c r="L8346" t="s">
        <v>6</v>
      </c>
      <c r="M8346" s="3">
        <v>45956</v>
      </c>
      <c r="N8346" s="4">
        <v>0.88148148148147998</v>
      </c>
      <c r="O8346" t="s">
        <v>7</v>
      </c>
      <c r="P8346" t="s">
        <v>356</v>
      </c>
      <c r="Q8346" s="2">
        <v>60.21</v>
      </c>
      <c r="R8346" s="2">
        <v>0</v>
      </c>
      <c r="S8346" t="s">
        <v>18104</v>
      </c>
      <c r="T8346" t="s">
        <v>21673</v>
      </c>
      <c r="U8346" s="10" t="str">
        <f t="shared" si="261"/>
        <v>T10</v>
      </c>
    </row>
    <row r="8347" spans="1:21" x14ac:dyDescent="0.25">
      <c r="A8347" t="s">
        <v>21670</v>
      </c>
      <c r="B8347" t="str">
        <f t="shared" si="260"/>
        <v>MY</v>
      </c>
      <c r="C8347" t="s">
        <v>21671</v>
      </c>
      <c r="E8347">
        <f>VLOOKUP(B8347,[1]ТКАЦКИЙ!$A:$G,7,0)/10</f>
        <v>40</v>
      </c>
      <c r="F8347">
        <f>VLOOKUP(B8347,[1]ТКАЦКИЙ!$A:$E,5,0)</f>
        <v>650</v>
      </c>
      <c r="G8347" t="s">
        <v>2</v>
      </c>
      <c r="H8347" t="s">
        <v>3</v>
      </c>
      <c r="I8347" t="s">
        <v>4</v>
      </c>
      <c r="J8347" t="s">
        <v>20837</v>
      </c>
      <c r="K8347" s="5">
        <v>45.5</v>
      </c>
      <c r="L8347" t="s">
        <v>6</v>
      </c>
      <c r="M8347" s="3">
        <v>45954</v>
      </c>
      <c r="N8347" s="4">
        <v>0.39986111111111</v>
      </c>
      <c r="O8347" t="s">
        <v>7</v>
      </c>
      <c r="P8347" t="s">
        <v>356</v>
      </c>
      <c r="Q8347" s="2">
        <v>60.21</v>
      </c>
      <c r="R8347" s="2">
        <v>0</v>
      </c>
      <c r="S8347" t="s">
        <v>18104</v>
      </c>
      <c r="T8347" t="s">
        <v>21674</v>
      </c>
      <c r="U8347" s="10" t="str">
        <f t="shared" si="261"/>
        <v>T10</v>
      </c>
    </row>
    <row r="8348" spans="1:21" x14ac:dyDescent="0.25">
      <c r="A8348" t="s">
        <v>21670</v>
      </c>
      <c r="B8348" t="str">
        <f t="shared" si="260"/>
        <v>MY</v>
      </c>
      <c r="C8348" t="s">
        <v>21671</v>
      </c>
      <c r="E8348">
        <f>VLOOKUP(B8348,[1]ТКАЦКИЙ!$A:$G,7,0)/10</f>
        <v>40</v>
      </c>
      <c r="F8348">
        <f>VLOOKUP(B8348,[1]ТКАЦКИЙ!$A:$E,5,0)</f>
        <v>650</v>
      </c>
      <c r="G8348" t="s">
        <v>2</v>
      </c>
      <c r="H8348" t="s">
        <v>3</v>
      </c>
      <c r="I8348" t="s">
        <v>4</v>
      </c>
      <c r="J8348" t="s">
        <v>21584</v>
      </c>
      <c r="K8348" s="5">
        <v>45.5</v>
      </c>
      <c r="L8348" t="s">
        <v>6</v>
      </c>
      <c r="M8348" s="3">
        <v>45931</v>
      </c>
      <c r="N8348" s="4">
        <v>4.4884259259259998E-2</v>
      </c>
      <c r="O8348" t="s">
        <v>7</v>
      </c>
      <c r="P8348" t="s">
        <v>356</v>
      </c>
      <c r="Q8348" s="2">
        <v>60.21</v>
      </c>
      <c r="R8348" s="2">
        <v>0</v>
      </c>
      <c r="S8348" t="s">
        <v>18104</v>
      </c>
      <c r="T8348" t="s">
        <v>21675</v>
      </c>
      <c r="U8348" s="10" t="str">
        <f t="shared" si="261"/>
        <v>T10</v>
      </c>
    </row>
    <row r="8349" spans="1:21" x14ac:dyDescent="0.25">
      <c r="A8349" t="s">
        <v>21676</v>
      </c>
      <c r="B8349" t="str">
        <f t="shared" si="260"/>
        <v>MY</v>
      </c>
      <c r="C8349" t="s">
        <v>21677</v>
      </c>
      <c r="E8349">
        <f>VLOOKUP(B8349,[1]ТКАЦКИЙ!$A:$G,7,0)/10</f>
        <v>40</v>
      </c>
      <c r="F8349">
        <f>VLOOKUP(B8349,[1]ТКАЦКИЙ!$A:$E,5,0)</f>
        <v>650</v>
      </c>
      <c r="G8349" t="s">
        <v>2</v>
      </c>
      <c r="H8349" t="s">
        <v>3</v>
      </c>
      <c r="I8349" t="s">
        <v>4</v>
      </c>
      <c r="J8349" t="s">
        <v>21520</v>
      </c>
      <c r="K8349" s="5">
        <v>52.5</v>
      </c>
      <c r="L8349" t="s">
        <v>6</v>
      </c>
      <c r="M8349" s="3">
        <v>45956</v>
      </c>
      <c r="N8349" s="4">
        <v>0.88163194444444004</v>
      </c>
      <c r="O8349" t="s">
        <v>7</v>
      </c>
      <c r="P8349" t="s">
        <v>356</v>
      </c>
      <c r="Q8349" s="2">
        <v>69.489999999999995</v>
      </c>
      <c r="R8349" s="2">
        <v>0</v>
      </c>
      <c r="S8349" t="s">
        <v>18104</v>
      </c>
      <c r="T8349" t="s">
        <v>21678</v>
      </c>
      <c r="U8349" s="10" t="str">
        <f t="shared" si="261"/>
        <v>T10</v>
      </c>
    </row>
    <row r="8350" spans="1:21" x14ac:dyDescent="0.25">
      <c r="A8350" t="s">
        <v>21676</v>
      </c>
      <c r="B8350" t="str">
        <f t="shared" si="260"/>
        <v>MY</v>
      </c>
      <c r="C8350" t="s">
        <v>21677</v>
      </c>
      <c r="E8350">
        <f>VLOOKUP(B8350,[1]ТКАЦКИЙ!$A:$G,7,0)/10</f>
        <v>40</v>
      </c>
      <c r="F8350">
        <f>VLOOKUP(B8350,[1]ТКАЦКИЙ!$A:$E,5,0)</f>
        <v>650</v>
      </c>
      <c r="G8350" t="s">
        <v>2</v>
      </c>
      <c r="H8350" t="s">
        <v>3</v>
      </c>
      <c r="I8350" t="s">
        <v>4</v>
      </c>
      <c r="J8350" t="s">
        <v>19640</v>
      </c>
      <c r="K8350" s="5">
        <v>52.5</v>
      </c>
      <c r="L8350" t="s">
        <v>6</v>
      </c>
      <c r="M8350" s="3">
        <v>45956</v>
      </c>
      <c r="N8350" s="4">
        <v>0.88166666666667004</v>
      </c>
      <c r="O8350" t="s">
        <v>7</v>
      </c>
      <c r="P8350" t="s">
        <v>356</v>
      </c>
      <c r="Q8350" s="2">
        <v>69.489999999999995</v>
      </c>
      <c r="R8350" s="2">
        <v>0</v>
      </c>
      <c r="S8350" t="s">
        <v>18104</v>
      </c>
      <c r="T8350" t="s">
        <v>21679</v>
      </c>
      <c r="U8350" s="10" t="str">
        <f t="shared" si="261"/>
        <v>T10</v>
      </c>
    </row>
    <row r="8351" spans="1:21" x14ac:dyDescent="0.25">
      <c r="A8351" t="s">
        <v>21676</v>
      </c>
      <c r="B8351" t="str">
        <f t="shared" si="260"/>
        <v>MY</v>
      </c>
      <c r="C8351" t="s">
        <v>21677</v>
      </c>
      <c r="E8351">
        <f>VLOOKUP(B8351,[1]ТКАЦКИЙ!$A:$G,7,0)/10</f>
        <v>40</v>
      </c>
      <c r="F8351">
        <f>VLOOKUP(B8351,[1]ТКАЦКИЙ!$A:$E,5,0)</f>
        <v>650</v>
      </c>
      <c r="G8351" t="s">
        <v>2</v>
      </c>
      <c r="H8351" t="s">
        <v>3</v>
      </c>
      <c r="I8351" t="s">
        <v>4</v>
      </c>
      <c r="J8351" t="s">
        <v>19551</v>
      </c>
      <c r="K8351" s="5">
        <v>52.5</v>
      </c>
      <c r="L8351" t="s">
        <v>6</v>
      </c>
      <c r="M8351" s="3">
        <v>45935</v>
      </c>
      <c r="N8351" s="4">
        <v>1.1886574074070001E-2</v>
      </c>
      <c r="O8351" t="s">
        <v>7</v>
      </c>
      <c r="P8351" t="s">
        <v>356</v>
      </c>
      <c r="Q8351" s="2">
        <v>69.489999999999995</v>
      </c>
      <c r="R8351" s="2">
        <v>0</v>
      </c>
      <c r="S8351" t="s">
        <v>18104</v>
      </c>
      <c r="T8351" t="s">
        <v>21680</v>
      </c>
      <c r="U8351" s="10" t="str">
        <f t="shared" si="261"/>
        <v>T10</v>
      </c>
    </row>
    <row r="8352" spans="1:21" x14ac:dyDescent="0.25">
      <c r="A8352" t="s">
        <v>21681</v>
      </c>
      <c r="B8352" t="str">
        <f t="shared" si="260"/>
        <v>MY</v>
      </c>
      <c r="C8352" t="s">
        <v>21682</v>
      </c>
      <c r="E8352">
        <f>VLOOKUP(B8352,[1]ТКАЦКИЙ!$A:$G,7,0)/10</f>
        <v>40</v>
      </c>
      <c r="F8352">
        <f>VLOOKUP(B8352,[1]ТКАЦКИЙ!$A:$E,5,0)</f>
        <v>650</v>
      </c>
      <c r="G8352" t="s">
        <v>2</v>
      </c>
      <c r="H8352" t="s">
        <v>3</v>
      </c>
      <c r="I8352" t="s">
        <v>4</v>
      </c>
      <c r="J8352" t="s">
        <v>21683</v>
      </c>
      <c r="K8352" s="5">
        <v>28.8</v>
      </c>
      <c r="L8352" t="s">
        <v>6</v>
      </c>
      <c r="M8352" s="3">
        <v>45954</v>
      </c>
      <c r="N8352" s="4">
        <v>0.39943287037037001</v>
      </c>
      <c r="O8352" t="s">
        <v>7</v>
      </c>
      <c r="P8352" t="s">
        <v>356</v>
      </c>
      <c r="Q8352" s="2">
        <v>38.11</v>
      </c>
      <c r="R8352" s="2">
        <v>0</v>
      </c>
      <c r="S8352" t="s">
        <v>18104</v>
      </c>
      <c r="T8352" t="s">
        <v>21684</v>
      </c>
      <c r="U8352" s="10" t="str">
        <f t="shared" si="261"/>
        <v>T10</v>
      </c>
    </row>
    <row r="8353" spans="1:21" x14ac:dyDescent="0.25">
      <c r="A8353" t="s">
        <v>21685</v>
      </c>
      <c r="B8353" t="str">
        <f t="shared" si="260"/>
        <v>MY</v>
      </c>
      <c r="C8353" t="s">
        <v>21686</v>
      </c>
      <c r="E8353">
        <f>VLOOKUP(B8353,[1]ТКАЦКИЙ!$A:$G,7,0)/10</f>
        <v>40</v>
      </c>
      <c r="F8353">
        <f>VLOOKUP(B8353,[1]ТКАЦКИЙ!$A:$E,5,0)</f>
        <v>650</v>
      </c>
      <c r="G8353" t="s">
        <v>2</v>
      </c>
      <c r="H8353" t="s">
        <v>3</v>
      </c>
      <c r="I8353" t="s">
        <v>4</v>
      </c>
      <c r="J8353" t="s">
        <v>20191</v>
      </c>
      <c r="K8353" s="5">
        <v>35.200000000000003</v>
      </c>
      <c r="L8353" t="s">
        <v>6</v>
      </c>
      <c r="M8353" s="3">
        <v>45951</v>
      </c>
      <c r="N8353" s="4">
        <v>0.79906250000000001</v>
      </c>
      <c r="O8353" t="s">
        <v>7</v>
      </c>
      <c r="P8353" t="s">
        <v>356</v>
      </c>
      <c r="Q8353" s="2">
        <v>46.58</v>
      </c>
      <c r="R8353" s="2">
        <v>0</v>
      </c>
      <c r="S8353" t="s">
        <v>18104</v>
      </c>
      <c r="T8353" t="s">
        <v>21687</v>
      </c>
      <c r="U8353" s="10" t="str">
        <f t="shared" si="261"/>
        <v>T10</v>
      </c>
    </row>
    <row r="8354" spans="1:21" x14ac:dyDescent="0.25">
      <c r="A8354" t="s">
        <v>21685</v>
      </c>
      <c r="B8354" t="str">
        <f t="shared" si="260"/>
        <v>MY</v>
      </c>
      <c r="C8354" t="s">
        <v>21686</v>
      </c>
      <c r="E8354">
        <f>VLOOKUP(B8354,[1]ТКАЦКИЙ!$A:$G,7,0)/10</f>
        <v>40</v>
      </c>
      <c r="F8354">
        <f>VLOOKUP(B8354,[1]ТКАЦКИЙ!$A:$E,5,0)</f>
        <v>650</v>
      </c>
      <c r="G8354" t="s">
        <v>2</v>
      </c>
      <c r="H8354" t="s">
        <v>3</v>
      </c>
      <c r="I8354" t="s">
        <v>4</v>
      </c>
      <c r="J8354" t="s">
        <v>19645</v>
      </c>
      <c r="K8354" s="5">
        <v>35.200000000000003</v>
      </c>
      <c r="L8354" t="s">
        <v>6</v>
      </c>
      <c r="M8354" s="3">
        <v>45932</v>
      </c>
      <c r="N8354" s="4">
        <v>0.13112268518518999</v>
      </c>
      <c r="O8354" t="s">
        <v>7</v>
      </c>
      <c r="P8354" t="s">
        <v>356</v>
      </c>
      <c r="Q8354" s="2">
        <v>46.58</v>
      </c>
      <c r="R8354" s="2">
        <v>0</v>
      </c>
      <c r="S8354" t="s">
        <v>18104</v>
      </c>
      <c r="T8354" t="s">
        <v>21688</v>
      </c>
      <c r="U8354" s="10" t="str">
        <f t="shared" si="261"/>
        <v>T10</v>
      </c>
    </row>
    <row r="8355" spans="1:21" x14ac:dyDescent="0.25">
      <c r="A8355" t="s">
        <v>21689</v>
      </c>
      <c r="B8355" t="str">
        <f t="shared" si="260"/>
        <v>MY</v>
      </c>
      <c r="C8355" t="s">
        <v>21690</v>
      </c>
      <c r="E8355">
        <f>VLOOKUP(B8355,[1]ТКАЦКИЙ!$A:$G,7,0)/10</f>
        <v>40</v>
      </c>
      <c r="F8355">
        <f>VLOOKUP(B8355,[1]ТКАЦКИЙ!$A:$E,5,0)</f>
        <v>650</v>
      </c>
      <c r="G8355" t="s">
        <v>2</v>
      </c>
      <c r="H8355" t="s">
        <v>3</v>
      </c>
      <c r="I8355" t="s">
        <v>4</v>
      </c>
      <c r="J8355" t="s">
        <v>19645</v>
      </c>
      <c r="K8355" s="5">
        <v>41.6</v>
      </c>
      <c r="L8355" t="s">
        <v>6</v>
      </c>
      <c r="M8355" s="3">
        <v>45932</v>
      </c>
      <c r="N8355" s="4">
        <v>0.13148148148148001</v>
      </c>
      <c r="O8355" t="s">
        <v>7</v>
      </c>
      <c r="P8355" t="s">
        <v>356</v>
      </c>
      <c r="Q8355" s="2">
        <v>55.05</v>
      </c>
      <c r="R8355" s="2">
        <v>0</v>
      </c>
      <c r="S8355" t="s">
        <v>18104</v>
      </c>
      <c r="T8355" t="s">
        <v>21691</v>
      </c>
      <c r="U8355" s="10" t="str">
        <f t="shared" si="261"/>
        <v>T10</v>
      </c>
    </row>
    <row r="8356" spans="1:21" x14ac:dyDescent="0.25">
      <c r="A8356" t="s">
        <v>21692</v>
      </c>
      <c r="B8356" t="str">
        <f t="shared" si="260"/>
        <v>MY</v>
      </c>
      <c r="C8356" t="s">
        <v>21693</v>
      </c>
      <c r="E8356">
        <f>VLOOKUP(B8356,[1]ТКАЦКИЙ!$A:$G,7,0)/10</f>
        <v>40</v>
      </c>
      <c r="F8356">
        <f>VLOOKUP(B8356,[1]ТКАЦКИЙ!$A:$E,5,0)</f>
        <v>650</v>
      </c>
      <c r="G8356" t="s">
        <v>2</v>
      </c>
      <c r="H8356" t="s">
        <v>3</v>
      </c>
      <c r="I8356" t="s">
        <v>4</v>
      </c>
      <c r="J8356" t="s">
        <v>18126</v>
      </c>
      <c r="K8356" s="5">
        <v>45</v>
      </c>
      <c r="L8356" t="s">
        <v>6</v>
      </c>
      <c r="M8356" s="3">
        <v>45957</v>
      </c>
      <c r="N8356" s="4">
        <v>0.38673611111111</v>
      </c>
      <c r="O8356" t="s">
        <v>7</v>
      </c>
      <c r="P8356" t="s">
        <v>356</v>
      </c>
      <c r="Q8356" s="2">
        <v>59.56</v>
      </c>
      <c r="R8356" s="2">
        <v>0</v>
      </c>
      <c r="S8356" t="s">
        <v>17838</v>
      </c>
      <c r="T8356" t="s">
        <v>21694</v>
      </c>
      <c r="U8356" s="10" t="str">
        <f t="shared" si="261"/>
        <v>T01</v>
      </c>
    </row>
    <row r="8357" spans="1:21" x14ac:dyDescent="0.25">
      <c r="A8357" t="s">
        <v>21695</v>
      </c>
      <c r="B8357" t="str">
        <f t="shared" si="260"/>
        <v>MY</v>
      </c>
      <c r="C8357" t="s">
        <v>21696</v>
      </c>
      <c r="E8357">
        <f>VLOOKUP(B8357,[1]ТКАЦКИЙ!$A:$G,7,0)/10</f>
        <v>40</v>
      </c>
      <c r="F8357">
        <f>VLOOKUP(B8357,[1]ТКАЦКИЙ!$A:$E,5,0)</f>
        <v>650</v>
      </c>
      <c r="G8357" t="s">
        <v>2</v>
      </c>
      <c r="H8357" t="s">
        <v>3</v>
      </c>
      <c r="I8357" t="s">
        <v>4</v>
      </c>
      <c r="J8357" t="s">
        <v>21683</v>
      </c>
      <c r="K8357" s="5">
        <v>48</v>
      </c>
      <c r="L8357" t="s">
        <v>6</v>
      </c>
      <c r="M8357" s="3">
        <v>45954</v>
      </c>
      <c r="N8357" s="4">
        <v>0.39961805555556001</v>
      </c>
      <c r="O8357" t="s">
        <v>7</v>
      </c>
      <c r="P8357" t="s">
        <v>356</v>
      </c>
      <c r="Q8357" s="2">
        <v>63.52</v>
      </c>
      <c r="R8357" s="2">
        <v>0</v>
      </c>
      <c r="S8357" t="s">
        <v>18104</v>
      </c>
      <c r="T8357" t="s">
        <v>21697</v>
      </c>
      <c r="U8357" s="10" t="str">
        <f t="shared" si="261"/>
        <v>T10</v>
      </c>
    </row>
    <row r="8358" spans="1:21" x14ac:dyDescent="0.25">
      <c r="A8358" t="s">
        <v>21698</v>
      </c>
      <c r="B8358" t="str">
        <f t="shared" si="260"/>
        <v>MY</v>
      </c>
      <c r="C8358" t="s">
        <v>21699</v>
      </c>
      <c r="E8358">
        <f>VLOOKUP(B8358,[1]ТКАЦКИЙ!$A:$G,7,0)/10</f>
        <v>40</v>
      </c>
      <c r="F8358">
        <f>VLOOKUP(B8358,[1]ТКАЦКИЙ!$A:$E,5,0)</f>
        <v>650</v>
      </c>
      <c r="G8358" t="s">
        <v>2</v>
      </c>
      <c r="H8358" t="s">
        <v>3</v>
      </c>
      <c r="I8358" t="s">
        <v>4</v>
      </c>
      <c r="J8358" t="s">
        <v>18445</v>
      </c>
      <c r="K8358" s="5">
        <v>35</v>
      </c>
      <c r="L8358" t="s">
        <v>6</v>
      </c>
      <c r="M8358" s="3">
        <v>45944</v>
      </c>
      <c r="N8358" s="4">
        <v>0.11675925925926001</v>
      </c>
      <c r="O8358" t="s">
        <v>7</v>
      </c>
      <c r="P8358" t="s">
        <v>356</v>
      </c>
      <c r="Q8358" s="2">
        <v>46.32</v>
      </c>
      <c r="R8358" s="2">
        <v>0</v>
      </c>
      <c r="S8358" t="s">
        <v>18104</v>
      </c>
      <c r="T8358" t="s">
        <v>21700</v>
      </c>
      <c r="U8358" s="10" t="str">
        <f t="shared" si="261"/>
        <v>T10</v>
      </c>
    </row>
    <row r="8359" spans="1:21" x14ac:dyDescent="0.25">
      <c r="A8359" t="s">
        <v>21701</v>
      </c>
      <c r="B8359" t="str">
        <f t="shared" si="260"/>
        <v>MY</v>
      </c>
      <c r="C8359" t="s">
        <v>21702</v>
      </c>
      <c r="E8359">
        <f>VLOOKUP(B8359,[1]ТКАЦКИЙ!$A:$G,7,0)/10</f>
        <v>40</v>
      </c>
      <c r="F8359">
        <f>VLOOKUP(B8359,[1]ТКАЦКИЙ!$A:$E,5,0)</f>
        <v>650</v>
      </c>
      <c r="G8359" t="s">
        <v>2</v>
      </c>
      <c r="H8359" t="s">
        <v>3</v>
      </c>
      <c r="I8359" t="s">
        <v>4</v>
      </c>
      <c r="J8359" t="s">
        <v>18943</v>
      </c>
      <c r="K8359" s="5">
        <v>24</v>
      </c>
      <c r="L8359" t="s">
        <v>6</v>
      </c>
      <c r="M8359" s="3">
        <v>45944</v>
      </c>
      <c r="N8359" s="4">
        <v>0.13869212962963001</v>
      </c>
      <c r="O8359" t="s">
        <v>7</v>
      </c>
      <c r="P8359" t="s">
        <v>356</v>
      </c>
      <c r="Q8359" s="2">
        <v>31.76</v>
      </c>
      <c r="R8359" s="2">
        <v>0</v>
      </c>
      <c r="S8359" t="s">
        <v>17833</v>
      </c>
      <c r="T8359" t="s">
        <v>21703</v>
      </c>
      <c r="U8359" s="10" t="str">
        <f t="shared" si="261"/>
        <v>T17</v>
      </c>
    </row>
    <row r="8360" spans="1:21" x14ac:dyDescent="0.25">
      <c r="A8360" t="s">
        <v>21704</v>
      </c>
      <c r="B8360" t="str">
        <f t="shared" si="260"/>
        <v>MY</v>
      </c>
      <c r="C8360" t="s">
        <v>21705</v>
      </c>
      <c r="E8360">
        <f>VLOOKUP(B8360,[1]ТКАЦКИЙ!$A:$G,7,0)/10</f>
        <v>40</v>
      </c>
      <c r="F8360">
        <f>VLOOKUP(B8360,[1]ТКАЦКИЙ!$A:$E,5,0)</f>
        <v>650</v>
      </c>
      <c r="G8360" t="s">
        <v>2</v>
      </c>
      <c r="H8360" t="s">
        <v>3</v>
      </c>
      <c r="I8360" t="s">
        <v>4</v>
      </c>
      <c r="J8360" t="s">
        <v>21706</v>
      </c>
      <c r="K8360" s="5">
        <v>55.5</v>
      </c>
      <c r="L8360" t="s">
        <v>6</v>
      </c>
      <c r="M8360" s="3">
        <v>45931</v>
      </c>
      <c r="N8360" s="4">
        <v>0.44792824074074</v>
      </c>
      <c r="O8360" t="s">
        <v>7</v>
      </c>
      <c r="P8360" t="s">
        <v>356</v>
      </c>
      <c r="Q8360" s="2">
        <v>73.459999999999994</v>
      </c>
      <c r="R8360" s="2">
        <v>0</v>
      </c>
      <c r="S8360" t="s">
        <v>17838</v>
      </c>
      <c r="T8360" t="s">
        <v>21707</v>
      </c>
      <c r="U8360" s="10" t="str">
        <f t="shared" si="261"/>
        <v>T01</v>
      </c>
    </row>
    <row r="8361" spans="1:21" x14ac:dyDescent="0.25">
      <c r="A8361" t="s">
        <v>21708</v>
      </c>
      <c r="B8361" t="str">
        <f t="shared" si="260"/>
        <v>MY</v>
      </c>
      <c r="C8361" t="s">
        <v>21709</v>
      </c>
      <c r="E8361">
        <f>VLOOKUP(B8361,[1]ТКАЦКИЙ!$A:$G,7,0)/10</f>
        <v>40</v>
      </c>
      <c r="F8361">
        <f>VLOOKUP(B8361,[1]ТКАЦКИЙ!$A:$E,5,0)</f>
        <v>650</v>
      </c>
      <c r="G8361" t="s">
        <v>2</v>
      </c>
      <c r="H8361" t="s">
        <v>3</v>
      </c>
      <c r="I8361" t="s">
        <v>4</v>
      </c>
      <c r="J8361" t="s">
        <v>19427</v>
      </c>
      <c r="K8361" s="5">
        <v>10</v>
      </c>
      <c r="L8361" t="s">
        <v>6</v>
      </c>
      <c r="M8361" s="3">
        <v>45936</v>
      </c>
      <c r="N8361" s="4">
        <v>0.79376157407407</v>
      </c>
      <c r="O8361" t="s">
        <v>7</v>
      </c>
      <c r="P8361" t="s">
        <v>356</v>
      </c>
      <c r="Q8361" s="2">
        <v>12</v>
      </c>
      <c r="R8361" s="2">
        <v>0</v>
      </c>
      <c r="S8361" t="s">
        <v>17833</v>
      </c>
      <c r="T8361" t="s">
        <v>21710</v>
      </c>
      <c r="U8361" s="10" t="str">
        <f t="shared" si="261"/>
        <v>T17</v>
      </c>
    </row>
    <row r="8362" spans="1:21" x14ac:dyDescent="0.25">
      <c r="A8362" t="s">
        <v>21711</v>
      </c>
      <c r="B8362" t="str">
        <f t="shared" si="260"/>
        <v>MY</v>
      </c>
      <c r="C8362" t="s">
        <v>21712</v>
      </c>
      <c r="E8362">
        <f>VLOOKUP(B8362,[1]ТКАЦКИЙ!$A:$G,7,0)/10</f>
        <v>40</v>
      </c>
      <c r="F8362">
        <f>VLOOKUP(B8362,[1]ТКАЦКИЙ!$A:$E,5,0)</f>
        <v>650</v>
      </c>
      <c r="G8362" t="s">
        <v>2</v>
      </c>
      <c r="H8362" t="s">
        <v>3</v>
      </c>
      <c r="I8362" t="s">
        <v>4</v>
      </c>
      <c r="J8362" t="s">
        <v>18445</v>
      </c>
      <c r="K8362" s="5">
        <v>70</v>
      </c>
      <c r="L8362" t="s">
        <v>6</v>
      </c>
      <c r="M8362" s="3">
        <v>45944</v>
      </c>
      <c r="N8362" s="4">
        <v>0.11605324074074</v>
      </c>
      <c r="O8362" t="s">
        <v>7</v>
      </c>
      <c r="P8362" t="s">
        <v>356</v>
      </c>
      <c r="Q8362" s="2">
        <v>46.32</v>
      </c>
      <c r="R8362" s="2">
        <v>0</v>
      </c>
      <c r="S8362" t="s">
        <v>18104</v>
      </c>
      <c r="T8362" t="s">
        <v>21713</v>
      </c>
      <c r="U8362" s="10" t="str">
        <f t="shared" si="261"/>
        <v>T10</v>
      </c>
    </row>
    <row r="8363" spans="1:21" x14ac:dyDescent="0.25">
      <c r="A8363" t="s">
        <v>21714</v>
      </c>
      <c r="B8363" t="str">
        <f t="shared" si="260"/>
        <v>MY</v>
      </c>
      <c r="C8363" t="s">
        <v>21715</v>
      </c>
      <c r="E8363">
        <f>VLOOKUP(B8363,[1]ТКАЦКИЙ!$A:$G,7,0)/10</f>
        <v>40</v>
      </c>
      <c r="F8363">
        <f>VLOOKUP(B8363,[1]ТКАЦКИЙ!$A:$E,5,0)</f>
        <v>650</v>
      </c>
      <c r="G8363" t="s">
        <v>2</v>
      </c>
      <c r="H8363" t="s">
        <v>3</v>
      </c>
      <c r="I8363" t="s">
        <v>4</v>
      </c>
      <c r="J8363" t="s">
        <v>18445</v>
      </c>
      <c r="K8363" s="5">
        <v>38.5</v>
      </c>
      <c r="L8363" t="s">
        <v>6</v>
      </c>
      <c r="M8363" s="3">
        <v>45944</v>
      </c>
      <c r="N8363" s="4">
        <v>0.11623842592593001</v>
      </c>
      <c r="O8363" t="s">
        <v>7</v>
      </c>
      <c r="P8363" t="s">
        <v>356</v>
      </c>
      <c r="Q8363" s="2">
        <v>50.95</v>
      </c>
      <c r="R8363" s="2">
        <v>0</v>
      </c>
      <c r="S8363" t="s">
        <v>18104</v>
      </c>
      <c r="T8363" t="s">
        <v>21716</v>
      </c>
      <c r="U8363" s="10" t="str">
        <f t="shared" si="261"/>
        <v>T10</v>
      </c>
    </row>
    <row r="8364" spans="1:21" x14ac:dyDescent="0.25">
      <c r="A8364" t="s">
        <v>21717</v>
      </c>
      <c r="B8364" t="str">
        <f t="shared" si="260"/>
        <v>MY</v>
      </c>
      <c r="C8364" t="s">
        <v>21718</v>
      </c>
      <c r="E8364">
        <f>VLOOKUP(B8364,[1]ТКАЦКИЙ!$A:$G,7,0)/10</f>
        <v>40</v>
      </c>
      <c r="F8364">
        <f>VLOOKUP(B8364,[1]ТКАЦКИЙ!$A:$E,5,0)</f>
        <v>650</v>
      </c>
      <c r="G8364" t="s">
        <v>2</v>
      </c>
      <c r="H8364" t="s">
        <v>3</v>
      </c>
      <c r="I8364" t="s">
        <v>4</v>
      </c>
      <c r="J8364" t="s">
        <v>20723</v>
      </c>
      <c r="K8364" s="5">
        <v>4</v>
      </c>
      <c r="L8364" t="s">
        <v>6</v>
      </c>
      <c r="M8364" s="3">
        <v>45931</v>
      </c>
      <c r="N8364" s="4">
        <v>0.44910879629630002</v>
      </c>
      <c r="O8364" t="s">
        <v>7</v>
      </c>
      <c r="P8364" t="s">
        <v>356</v>
      </c>
      <c r="Q8364" s="2">
        <v>5.29</v>
      </c>
      <c r="R8364" s="2">
        <v>0</v>
      </c>
      <c r="S8364" t="s">
        <v>17838</v>
      </c>
      <c r="T8364" t="s">
        <v>21719</v>
      </c>
      <c r="U8364" s="10" t="str">
        <f t="shared" si="261"/>
        <v>T01</v>
      </c>
    </row>
    <row r="8365" spans="1:21" x14ac:dyDescent="0.25">
      <c r="A8365" t="s">
        <v>21720</v>
      </c>
      <c r="B8365" t="str">
        <f t="shared" si="260"/>
        <v>MY</v>
      </c>
      <c r="C8365" t="s">
        <v>21721</v>
      </c>
      <c r="E8365">
        <f>VLOOKUP(B8365,[1]ТКАЦКИЙ!$A:$G,7,0)/10</f>
        <v>40</v>
      </c>
      <c r="F8365">
        <f>VLOOKUP(B8365,[1]ТКАЦКИЙ!$A:$E,5,0)</f>
        <v>650</v>
      </c>
      <c r="G8365" t="s">
        <v>2</v>
      </c>
      <c r="H8365" t="s">
        <v>3</v>
      </c>
      <c r="I8365" t="s">
        <v>4</v>
      </c>
      <c r="J8365" t="s">
        <v>18285</v>
      </c>
      <c r="K8365" s="5">
        <v>21</v>
      </c>
      <c r="L8365" t="s">
        <v>6</v>
      </c>
      <c r="M8365" s="3">
        <v>45956</v>
      </c>
      <c r="N8365" s="4">
        <v>0.14585648148148</v>
      </c>
      <c r="O8365" t="s">
        <v>7</v>
      </c>
      <c r="P8365" t="s">
        <v>356</v>
      </c>
      <c r="Q8365" s="2">
        <v>27.8</v>
      </c>
      <c r="R8365" s="2">
        <v>0</v>
      </c>
      <c r="S8365" t="s">
        <v>17838</v>
      </c>
      <c r="T8365" t="s">
        <v>21722</v>
      </c>
      <c r="U8365" s="10" t="str">
        <f t="shared" si="261"/>
        <v>T01</v>
      </c>
    </row>
    <row r="8366" spans="1:21" x14ac:dyDescent="0.25">
      <c r="A8366" t="s">
        <v>21723</v>
      </c>
      <c r="B8366" t="str">
        <f t="shared" si="260"/>
        <v>MY</v>
      </c>
      <c r="C8366" t="s">
        <v>21724</v>
      </c>
      <c r="E8366">
        <f>VLOOKUP(B8366,[1]ТКАЦКИЙ!$A:$G,7,0)/10</f>
        <v>40</v>
      </c>
      <c r="F8366">
        <f>VLOOKUP(B8366,[1]ТКАЦКИЙ!$A:$E,5,0)</f>
        <v>650</v>
      </c>
      <c r="G8366" t="s">
        <v>2</v>
      </c>
      <c r="H8366" t="s">
        <v>3</v>
      </c>
      <c r="I8366" t="s">
        <v>4</v>
      </c>
      <c r="J8366" t="s">
        <v>18475</v>
      </c>
      <c r="K8366" s="5">
        <v>54</v>
      </c>
      <c r="L8366" t="s">
        <v>6</v>
      </c>
      <c r="M8366" s="3">
        <v>45936</v>
      </c>
      <c r="N8366" s="4">
        <v>4.0821759259260001E-2</v>
      </c>
      <c r="O8366" t="s">
        <v>7</v>
      </c>
      <c r="P8366" t="s">
        <v>356</v>
      </c>
      <c r="Q8366" s="2">
        <v>71.459999999999994</v>
      </c>
      <c r="R8366" s="2">
        <v>0</v>
      </c>
      <c r="S8366" t="s">
        <v>17838</v>
      </c>
      <c r="T8366" t="s">
        <v>21725</v>
      </c>
      <c r="U8366" s="10" t="str">
        <f t="shared" si="261"/>
        <v>T01</v>
      </c>
    </row>
    <row r="8367" spans="1:21" x14ac:dyDescent="0.25">
      <c r="A8367" t="s">
        <v>21726</v>
      </c>
      <c r="B8367" t="str">
        <f t="shared" si="260"/>
        <v>MY</v>
      </c>
      <c r="C8367" t="s">
        <v>21727</v>
      </c>
      <c r="E8367">
        <f>VLOOKUP(B8367,[1]ТКАЦКИЙ!$A:$G,7,0)/10</f>
        <v>40</v>
      </c>
      <c r="F8367">
        <f>VLOOKUP(B8367,[1]ТКАЦКИЙ!$A:$E,5,0)</f>
        <v>650</v>
      </c>
      <c r="G8367" t="s">
        <v>2</v>
      </c>
      <c r="H8367" t="s">
        <v>3</v>
      </c>
      <c r="I8367" t="s">
        <v>4</v>
      </c>
      <c r="J8367" t="s">
        <v>18271</v>
      </c>
      <c r="K8367" s="5">
        <v>80</v>
      </c>
      <c r="L8367" t="s">
        <v>6</v>
      </c>
      <c r="M8367" s="3">
        <v>45958</v>
      </c>
      <c r="N8367" s="4">
        <v>7.8368055555560007E-2</v>
      </c>
      <c r="O8367" t="s">
        <v>7</v>
      </c>
      <c r="P8367" t="s">
        <v>356</v>
      </c>
      <c r="Q8367" s="2">
        <v>52.93</v>
      </c>
      <c r="R8367" s="2">
        <v>0</v>
      </c>
      <c r="S8367" t="s">
        <v>17838</v>
      </c>
      <c r="T8367" t="s">
        <v>21728</v>
      </c>
      <c r="U8367" s="10" t="str">
        <f t="shared" si="261"/>
        <v>T01</v>
      </c>
    </row>
    <row r="8368" spans="1:21" x14ac:dyDescent="0.25">
      <c r="A8368" t="s">
        <v>21729</v>
      </c>
      <c r="B8368" t="str">
        <f t="shared" si="260"/>
        <v>MY</v>
      </c>
      <c r="C8368" t="s">
        <v>21730</v>
      </c>
      <c r="E8368">
        <f>VLOOKUP(B8368,[1]ТКАЦКИЙ!$A:$G,7,0)/10</f>
        <v>40</v>
      </c>
      <c r="F8368">
        <f>VLOOKUP(B8368,[1]ТКАЦКИЙ!$A:$E,5,0)</f>
        <v>650</v>
      </c>
      <c r="G8368" t="s">
        <v>2</v>
      </c>
      <c r="H8368" t="s">
        <v>3</v>
      </c>
      <c r="I8368" t="s">
        <v>4</v>
      </c>
      <c r="J8368" t="s">
        <v>21731</v>
      </c>
      <c r="K8368" s="5">
        <v>70</v>
      </c>
      <c r="L8368" t="s">
        <v>6</v>
      </c>
      <c r="M8368" s="3">
        <v>45958</v>
      </c>
      <c r="N8368" s="4">
        <v>0.70954861111111001</v>
      </c>
      <c r="O8368" t="s">
        <v>7</v>
      </c>
      <c r="P8368" t="s">
        <v>356</v>
      </c>
      <c r="Q8368" s="2">
        <v>46.32</v>
      </c>
      <c r="R8368" s="2">
        <v>0</v>
      </c>
      <c r="S8368" t="s">
        <v>18104</v>
      </c>
      <c r="T8368" t="s">
        <v>21732</v>
      </c>
      <c r="U8368" s="10" t="str">
        <f t="shared" si="261"/>
        <v>T10</v>
      </c>
    </row>
    <row r="8369" spans="1:21" x14ac:dyDescent="0.25">
      <c r="A8369" t="s">
        <v>21733</v>
      </c>
      <c r="B8369" t="str">
        <f t="shared" si="260"/>
        <v>MY</v>
      </c>
      <c r="C8369" t="s">
        <v>21734</v>
      </c>
      <c r="E8369">
        <f>VLOOKUP(B8369,[1]ТКАЦКИЙ!$A:$G,7,0)/10</f>
        <v>40</v>
      </c>
      <c r="F8369">
        <f>VLOOKUP(B8369,[1]ТКАЦКИЙ!$A:$E,5,0)</f>
        <v>650</v>
      </c>
      <c r="G8369" t="s">
        <v>2</v>
      </c>
      <c r="H8369" t="s">
        <v>3</v>
      </c>
      <c r="I8369" t="s">
        <v>4</v>
      </c>
      <c r="J8369" t="s">
        <v>21731</v>
      </c>
      <c r="K8369" s="5">
        <v>84</v>
      </c>
      <c r="L8369" t="s">
        <v>6</v>
      </c>
      <c r="M8369" s="3">
        <v>45958</v>
      </c>
      <c r="N8369" s="4">
        <v>0.70972222222222003</v>
      </c>
      <c r="O8369" t="s">
        <v>7</v>
      </c>
      <c r="P8369" t="s">
        <v>356</v>
      </c>
      <c r="Q8369" s="2">
        <v>55.58</v>
      </c>
      <c r="R8369" s="2">
        <v>0</v>
      </c>
      <c r="S8369" t="s">
        <v>18104</v>
      </c>
      <c r="T8369" t="s">
        <v>21735</v>
      </c>
      <c r="U8369" s="10" t="str">
        <f t="shared" si="261"/>
        <v>T10</v>
      </c>
    </row>
    <row r="8370" spans="1:21" x14ac:dyDescent="0.25">
      <c r="A8370" t="s">
        <v>21736</v>
      </c>
      <c r="B8370" t="str">
        <f t="shared" si="260"/>
        <v>MY</v>
      </c>
      <c r="C8370" t="s">
        <v>21737</v>
      </c>
      <c r="E8370">
        <f>VLOOKUP(B8370,[1]ТКАЦКИЙ!$A:$G,7,0)/10</f>
        <v>40</v>
      </c>
      <c r="F8370">
        <f>VLOOKUP(B8370,[1]ТКАЦКИЙ!$A:$E,5,0)</f>
        <v>650</v>
      </c>
      <c r="G8370" t="s">
        <v>2</v>
      </c>
      <c r="H8370" t="s">
        <v>3</v>
      </c>
      <c r="I8370" t="s">
        <v>4</v>
      </c>
      <c r="J8370" t="s">
        <v>21731</v>
      </c>
      <c r="K8370" s="5">
        <v>98</v>
      </c>
      <c r="L8370" t="s">
        <v>6</v>
      </c>
      <c r="M8370" s="3">
        <v>45958</v>
      </c>
      <c r="N8370" s="4">
        <v>0.70990740740740998</v>
      </c>
      <c r="O8370" t="s">
        <v>7</v>
      </c>
      <c r="P8370" t="s">
        <v>356</v>
      </c>
      <c r="Q8370" s="2">
        <v>64.84</v>
      </c>
      <c r="R8370" s="2">
        <v>0</v>
      </c>
      <c r="S8370" t="s">
        <v>18104</v>
      </c>
      <c r="T8370" t="s">
        <v>21738</v>
      </c>
      <c r="U8370" s="10" t="str">
        <f t="shared" si="261"/>
        <v>T10</v>
      </c>
    </row>
    <row r="8371" spans="1:21" x14ac:dyDescent="0.25">
      <c r="A8371" t="s">
        <v>21739</v>
      </c>
      <c r="B8371" t="str">
        <f t="shared" si="260"/>
        <v>MY</v>
      </c>
      <c r="C8371" t="s">
        <v>21740</v>
      </c>
      <c r="E8371">
        <f>VLOOKUP(B8371,[1]ТКАЦКИЙ!$A:$G,7,0)/10</f>
        <v>40</v>
      </c>
      <c r="F8371">
        <f>VLOOKUP(B8371,[1]ТКАЦКИЙ!$A:$E,5,0)</f>
        <v>650</v>
      </c>
      <c r="G8371" t="s">
        <v>2</v>
      </c>
      <c r="H8371" t="s">
        <v>3</v>
      </c>
      <c r="I8371" t="s">
        <v>4</v>
      </c>
      <c r="J8371" t="s">
        <v>19085</v>
      </c>
      <c r="K8371" s="5">
        <v>48</v>
      </c>
      <c r="L8371" t="s">
        <v>6</v>
      </c>
      <c r="M8371" s="3">
        <v>45958</v>
      </c>
      <c r="N8371" s="4">
        <v>0.97285879629630001</v>
      </c>
      <c r="O8371" t="s">
        <v>7</v>
      </c>
      <c r="P8371" t="s">
        <v>356</v>
      </c>
      <c r="Q8371" s="2">
        <v>31.76</v>
      </c>
      <c r="R8371" s="2">
        <v>0</v>
      </c>
      <c r="S8371" t="s">
        <v>17838</v>
      </c>
      <c r="T8371" t="s">
        <v>21741</v>
      </c>
      <c r="U8371" s="10" t="str">
        <f t="shared" si="261"/>
        <v>T01</v>
      </c>
    </row>
    <row r="8372" spans="1:21" x14ac:dyDescent="0.25">
      <c r="A8372" t="s">
        <v>21742</v>
      </c>
      <c r="B8372" t="str">
        <f t="shared" si="260"/>
        <v>MY</v>
      </c>
      <c r="C8372" t="s">
        <v>21743</v>
      </c>
      <c r="E8372">
        <f>VLOOKUP(B8372,[1]ТКАЦКИЙ!$A:$G,7,0)/10</f>
        <v>40</v>
      </c>
      <c r="F8372">
        <f>VLOOKUP(B8372,[1]ТКАЦКИЙ!$A:$E,5,0)</f>
        <v>650</v>
      </c>
      <c r="G8372" t="s">
        <v>2</v>
      </c>
      <c r="H8372" t="s">
        <v>3</v>
      </c>
      <c r="I8372" t="s">
        <v>4</v>
      </c>
      <c r="J8372" t="s">
        <v>19085</v>
      </c>
      <c r="K8372" s="5">
        <v>60</v>
      </c>
      <c r="L8372" t="s">
        <v>6</v>
      </c>
      <c r="M8372" s="3">
        <v>45958</v>
      </c>
      <c r="N8372" s="4">
        <v>0.97303240740741004</v>
      </c>
      <c r="O8372" t="s">
        <v>7</v>
      </c>
      <c r="P8372" t="s">
        <v>356</v>
      </c>
      <c r="Q8372" s="2">
        <v>39.700000000000003</v>
      </c>
      <c r="R8372" s="2">
        <v>0</v>
      </c>
      <c r="S8372" t="s">
        <v>17838</v>
      </c>
      <c r="T8372" t="s">
        <v>21744</v>
      </c>
      <c r="U8372" s="10" t="str">
        <f t="shared" si="261"/>
        <v>T01</v>
      </c>
    </row>
    <row r="8373" spans="1:21" x14ac:dyDescent="0.25">
      <c r="A8373" t="s">
        <v>21745</v>
      </c>
      <c r="B8373" t="str">
        <f t="shared" si="260"/>
        <v>MY</v>
      </c>
      <c r="C8373" t="s">
        <v>21746</v>
      </c>
      <c r="E8373">
        <f>VLOOKUP(B8373,[1]ТКАЦКИЙ!$A:$G,7,0)/10</f>
        <v>40</v>
      </c>
      <c r="F8373">
        <f>VLOOKUP(B8373,[1]ТКАЦКИЙ!$A:$E,5,0)</f>
        <v>650</v>
      </c>
      <c r="G8373" t="s">
        <v>2</v>
      </c>
      <c r="H8373" t="s">
        <v>3</v>
      </c>
      <c r="I8373" t="s">
        <v>4</v>
      </c>
      <c r="J8373" t="s">
        <v>19085</v>
      </c>
      <c r="K8373" s="5">
        <v>72</v>
      </c>
      <c r="L8373" t="s">
        <v>6</v>
      </c>
      <c r="M8373" s="3">
        <v>45958</v>
      </c>
      <c r="N8373" s="4">
        <v>0.97320601851851996</v>
      </c>
      <c r="O8373" t="s">
        <v>7</v>
      </c>
      <c r="P8373" t="s">
        <v>356</v>
      </c>
      <c r="Q8373" s="2">
        <v>47.64</v>
      </c>
      <c r="R8373" s="2">
        <v>0</v>
      </c>
      <c r="S8373" t="s">
        <v>17838</v>
      </c>
      <c r="T8373" t="s">
        <v>21747</v>
      </c>
      <c r="U8373" s="10" t="str">
        <f t="shared" si="261"/>
        <v>T01</v>
      </c>
    </row>
    <row r="8374" spans="1:21" x14ac:dyDescent="0.25">
      <c r="A8374" t="s">
        <v>21748</v>
      </c>
      <c r="B8374" t="str">
        <f t="shared" si="260"/>
        <v>MY</v>
      </c>
      <c r="C8374" t="s">
        <v>21749</v>
      </c>
      <c r="E8374">
        <f>VLOOKUP(B8374,[1]ТКАЦКИЙ!$A:$G,7,0)/10</f>
        <v>40</v>
      </c>
      <c r="F8374">
        <f>VLOOKUP(B8374,[1]ТКАЦКИЙ!$A:$E,5,0)</f>
        <v>650</v>
      </c>
      <c r="G8374" t="s">
        <v>2</v>
      </c>
      <c r="H8374" t="s">
        <v>3</v>
      </c>
      <c r="I8374" t="s">
        <v>4</v>
      </c>
      <c r="J8374" t="s">
        <v>19085</v>
      </c>
      <c r="K8374" s="5">
        <v>84</v>
      </c>
      <c r="L8374" t="s">
        <v>6</v>
      </c>
      <c r="M8374" s="3">
        <v>45958</v>
      </c>
      <c r="N8374" s="4">
        <v>0.97337962962962998</v>
      </c>
      <c r="O8374" t="s">
        <v>7</v>
      </c>
      <c r="P8374" t="s">
        <v>356</v>
      </c>
      <c r="Q8374" s="2">
        <v>55.58</v>
      </c>
      <c r="R8374" s="2">
        <v>0</v>
      </c>
      <c r="S8374" t="s">
        <v>17838</v>
      </c>
      <c r="T8374" t="s">
        <v>21750</v>
      </c>
      <c r="U8374" s="10" t="str">
        <f t="shared" si="261"/>
        <v>T01</v>
      </c>
    </row>
    <row r="8375" spans="1:21" x14ac:dyDescent="0.25">
      <c r="A8375" t="s">
        <v>21751</v>
      </c>
      <c r="B8375" t="str">
        <f t="shared" si="260"/>
        <v>MY</v>
      </c>
      <c r="C8375" t="s">
        <v>21752</v>
      </c>
      <c r="E8375">
        <f>VLOOKUP(B8375,[1]ТКАЦКИЙ!$A:$G,7,0)/10</f>
        <v>40</v>
      </c>
      <c r="F8375">
        <f>VLOOKUP(B8375,[1]ТКАЦКИЙ!$A:$E,5,0)</f>
        <v>650</v>
      </c>
      <c r="G8375" t="s">
        <v>2</v>
      </c>
      <c r="H8375" t="s">
        <v>3</v>
      </c>
      <c r="I8375" t="s">
        <v>4</v>
      </c>
      <c r="J8375" t="s">
        <v>18784</v>
      </c>
      <c r="K8375" s="5">
        <v>96</v>
      </c>
      <c r="L8375" t="s">
        <v>6</v>
      </c>
      <c r="M8375" s="3">
        <v>45958</v>
      </c>
      <c r="N8375" s="4">
        <v>0.97271990740740999</v>
      </c>
      <c r="O8375" t="s">
        <v>7</v>
      </c>
      <c r="P8375" t="s">
        <v>356</v>
      </c>
      <c r="Q8375" s="2">
        <v>63.52</v>
      </c>
      <c r="R8375" s="2">
        <v>0</v>
      </c>
      <c r="S8375" t="s">
        <v>17838</v>
      </c>
      <c r="T8375" t="s">
        <v>21753</v>
      </c>
      <c r="U8375" s="10" t="str">
        <f t="shared" si="261"/>
        <v>T01</v>
      </c>
    </row>
    <row r="8376" spans="1:21" x14ac:dyDescent="0.25">
      <c r="A8376" t="s">
        <v>21754</v>
      </c>
      <c r="B8376" t="str">
        <f t="shared" si="260"/>
        <v>MY</v>
      </c>
      <c r="C8376" t="s">
        <v>21755</v>
      </c>
      <c r="E8376">
        <f>VLOOKUP(B8376,[1]ТКАЦКИЙ!$A:$G,7,0)/10</f>
        <v>40</v>
      </c>
      <c r="F8376">
        <f>VLOOKUP(B8376,[1]ТКАЦКИЙ!$A:$E,5,0)</f>
        <v>650</v>
      </c>
      <c r="G8376" t="s">
        <v>2</v>
      </c>
      <c r="H8376" t="s">
        <v>3</v>
      </c>
      <c r="I8376" t="s">
        <v>4</v>
      </c>
      <c r="J8376" t="s">
        <v>20510</v>
      </c>
      <c r="K8376" s="5">
        <v>24</v>
      </c>
      <c r="L8376" t="s">
        <v>6</v>
      </c>
      <c r="M8376" s="3">
        <v>45951</v>
      </c>
      <c r="N8376" s="4">
        <v>0.79796296296295999</v>
      </c>
      <c r="O8376" t="s">
        <v>7</v>
      </c>
      <c r="P8376" t="s">
        <v>356</v>
      </c>
      <c r="Q8376" s="2">
        <v>31.76</v>
      </c>
      <c r="R8376" s="2">
        <v>0</v>
      </c>
      <c r="S8376" t="s">
        <v>18104</v>
      </c>
      <c r="T8376" t="s">
        <v>21756</v>
      </c>
      <c r="U8376" s="10" t="str">
        <f t="shared" si="261"/>
        <v>T10</v>
      </c>
    </row>
    <row r="8377" spans="1:21" x14ac:dyDescent="0.25">
      <c r="A8377" t="s">
        <v>21757</v>
      </c>
      <c r="B8377" t="str">
        <f t="shared" si="260"/>
        <v>MY</v>
      </c>
      <c r="C8377" t="s">
        <v>21758</v>
      </c>
      <c r="E8377">
        <f>VLOOKUP(B8377,[1]ТКАЦКИЙ!$A:$G,7,0)/10</f>
        <v>40</v>
      </c>
      <c r="F8377">
        <f>VLOOKUP(B8377,[1]ТКАЦКИЙ!$A:$E,5,0)</f>
        <v>650</v>
      </c>
      <c r="G8377" t="s">
        <v>2</v>
      </c>
      <c r="H8377" t="s">
        <v>3</v>
      </c>
      <c r="I8377" t="s">
        <v>4</v>
      </c>
      <c r="J8377" t="s">
        <v>19804</v>
      </c>
      <c r="K8377" s="5">
        <v>30</v>
      </c>
      <c r="L8377" t="s">
        <v>6</v>
      </c>
      <c r="M8377" s="3">
        <v>45944</v>
      </c>
      <c r="N8377" s="4">
        <v>0.86560185185185001</v>
      </c>
      <c r="O8377" t="s">
        <v>7</v>
      </c>
      <c r="P8377" t="s">
        <v>356</v>
      </c>
      <c r="Q8377" s="2">
        <v>39.700000000000003</v>
      </c>
      <c r="R8377" s="2">
        <v>0</v>
      </c>
      <c r="S8377" t="s">
        <v>17838</v>
      </c>
      <c r="T8377" t="s">
        <v>21759</v>
      </c>
      <c r="U8377" s="10" t="str">
        <f t="shared" si="261"/>
        <v>T01</v>
      </c>
    </row>
    <row r="8378" spans="1:21" x14ac:dyDescent="0.25">
      <c r="A8378" t="s">
        <v>21760</v>
      </c>
      <c r="B8378" t="str">
        <f t="shared" si="260"/>
        <v>MY</v>
      </c>
      <c r="C8378" t="s">
        <v>21761</v>
      </c>
      <c r="E8378">
        <f>VLOOKUP(B8378,[1]ТКАЦКИЙ!$A:$G,7,0)/10</f>
        <v>40</v>
      </c>
      <c r="F8378">
        <f>VLOOKUP(B8378,[1]ТКАЦКИЙ!$A:$E,5,0)</f>
        <v>650</v>
      </c>
      <c r="G8378" t="s">
        <v>2</v>
      </c>
      <c r="H8378" t="s">
        <v>3</v>
      </c>
      <c r="I8378" t="s">
        <v>4</v>
      </c>
      <c r="J8378" t="s">
        <v>20917</v>
      </c>
      <c r="K8378" s="5">
        <v>52.5</v>
      </c>
      <c r="L8378" t="s">
        <v>6</v>
      </c>
      <c r="M8378" s="3">
        <v>45954</v>
      </c>
      <c r="N8378" s="4">
        <v>0.39954861111111001</v>
      </c>
      <c r="O8378" t="s">
        <v>7</v>
      </c>
      <c r="P8378" t="s">
        <v>356</v>
      </c>
      <c r="Q8378" s="2">
        <v>69.48</v>
      </c>
      <c r="R8378" s="2">
        <v>0</v>
      </c>
      <c r="S8378" t="s">
        <v>18104</v>
      </c>
      <c r="T8378" t="s">
        <v>21762</v>
      </c>
      <c r="U8378" s="10" t="str">
        <f t="shared" si="261"/>
        <v>T10</v>
      </c>
    </row>
    <row r="8379" spans="1:21" x14ac:dyDescent="0.25">
      <c r="A8379" t="s">
        <v>21763</v>
      </c>
      <c r="B8379" t="str">
        <f t="shared" si="260"/>
        <v>MY</v>
      </c>
      <c r="C8379" t="s">
        <v>21764</v>
      </c>
      <c r="E8379">
        <f>VLOOKUP(B8379,[1]ТКАЦКИЙ!$A:$G,7,0)/10</f>
        <v>40</v>
      </c>
      <c r="F8379">
        <f>VLOOKUP(B8379,[1]ТКАЦКИЙ!$A:$E,5,0)</f>
        <v>650</v>
      </c>
      <c r="G8379" t="s">
        <v>2</v>
      </c>
      <c r="H8379" t="s">
        <v>3</v>
      </c>
      <c r="I8379" t="s">
        <v>4</v>
      </c>
      <c r="J8379" t="s">
        <v>19823</v>
      </c>
      <c r="K8379" s="5">
        <v>45</v>
      </c>
      <c r="L8379" t="s">
        <v>6</v>
      </c>
      <c r="M8379" s="3">
        <v>45934</v>
      </c>
      <c r="N8379" s="4">
        <v>0.55252314814814996</v>
      </c>
      <c r="O8379" t="s">
        <v>7</v>
      </c>
      <c r="P8379" t="s">
        <v>356</v>
      </c>
      <c r="Q8379" s="2">
        <v>59.55</v>
      </c>
      <c r="R8379" s="2">
        <v>0</v>
      </c>
      <c r="S8379" t="s">
        <v>17833</v>
      </c>
      <c r="T8379" t="s">
        <v>21765</v>
      </c>
      <c r="U8379" s="10" t="str">
        <f t="shared" si="261"/>
        <v>T17</v>
      </c>
    </row>
    <row r="8380" spans="1:21" x14ac:dyDescent="0.25">
      <c r="A8380" t="s">
        <v>21766</v>
      </c>
      <c r="B8380" t="str">
        <f t="shared" si="260"/>
        <v>MY</v>
      </c>
      <c r="C8380" t="s">
        <v>21767</v>
      </c>
      <c r="E8380">
        <f>VLOOKUP(B8380,[1]ТКАЦКИЙ!$A:$G,7,0)/10</f>
        <v>40</v>
      </c>
      <c r="F8380">
        <f>VLOOKUP(B8380,[1]ТКАЦКИЙ!$A:$E,5,0)</f>
        <v>650</v>
      </c>
      <c r="G8380" t="s">
        <v>2</v>
      </c>
      <c r="H8380" t="s">
        <v>3</v>
      </c>
      <c r="I8380" t="s">
        <v>4</v>
      </c>
      <c r="J8380" t="s">
        <v>19830</v>
      </c>
      <c r="K8380" s="5">
        <v>56</v>
      </c>
      <c r="L8380" t="s">
        <v>6</v>
      </c>
      <c r="M8380" s="3">
        <v>45933</v>
      </c>
      <c r="N8380" s="4">
        <v>5.1817129629629997E-2</v>
      </c>
      <c r="O8380" t="s">
        <v>7</v>
      </c>
      <c r="P8380" t="s">
        <v>356</v>
      </c>
      <c r="Q8380" s="2">
        <v>74.11</v>
      </c>
      <c r="R8380" s="2">
        <v>0</v>
      </c>
      <c r="S8380" t="s">
        <v>17838</v>
      </c>
      <c r="T8380" t="s">
        <v>21768</v>
      </c>
      <c r="U8380" s="10" t="str">
        <f t="shared" si="261"/>
        <v>T01</v>
      </c>
    </row>
    <row r="8381" spans="1:21" x14ac:dyDescent="0.25">
      <c r="A8381" t="s">
        <v>21769</v>
      </c>
      <c r="B8381" t="str">
        <f t="shared" si="260"/>
        <v>MY</v>
      </c>
      <c r="C8381" t="s">
        <v>21770</v>
      </c>
      <c r="E8381">
        <f>VLOOKUP(B8381,[1]ТКАЦКИЙ!$A:$G,7,0)/10</f>
        <v>40</v>
      </c>
      <c r="F8381">
        <f>VLOOKUP(B8381,[1]ТКАЦКИЙ!$A:$E,5,0)</f>
        <v>650</v>
      </c>
      <c r="G8381" t="s">
        <v>2</v>
      </c>
      <c r="H8381" t="s">
        <v>3</v>
      </c>
      <c r="I8381" t="s">
        <v>4</v>
      </c>
      <c r="J8381" t="s">
        <v>19830</v>
      </c>
      <c r="K8381" s="5">
        <v>48</v>
      </c>
      <c r="L8381" t="s">
        <v>6</v>
      </c>
      <c r="M8381" s="3">
        <v>45933</v>
      </c>
      <c r="N8381" s="4">
        <v>5.1990740740739998E-2</v>
      </c>
      <c r="O8381" t="s">
        <v>7</v>
      </c>
      <c r="P8381" t="s">
        <v>356</v>
      </c>
      <c r="Q8381" s="2">
        <v>63.52</v>
      </c>
      <c r="R8381" s="2">
        <v>0</v>
      </c>
      <c r="S8381" t="s">
        <v>17838</v>
      </c>
      <c r="T8381" t="s">
        <v>21771</v>
      </c>
      <c r="U8381" s="10" t="str">
        <f t="shared" si="261"/>
        <v>T01</v>
      </c>
    </row>
    <row r="8382" spans="1:21" x14ac:dyDescent="0.25">
      <c r="A8382" t="s">
        <v>21772</v>
      </c>
      <c r="B8382" t="str">
        <f t="shared" si="260"/>
        <v>MY</v>
      </c>
      <c r="C8382" t="s">
        <v>21773</v>
      </c>
      <c r="E8382">
        <f>VLOOKUP(B8382,[1]ТКАЦКИЙ!$A:$G,7,0)/10</f>
        <v>40</v>
      </c>
      <c r="F8382">
        <f>VLOOKUP(B8382,[1]ТКАЦКИЙ!$A:$E,5,0)</f>
        <v>650</v>
      </c>
      <c r="G8382" t="s">
        <v>2</v>
      </c>
      <c r="H8382" t="s">
        <v>3</v>
      </c>
      <c r="I8382" t="s">
        <v>4</v>
      </c>
      <c r="J8382" t="s">
        <v>19830</v>
      </c>
      <c r="K8382" s="5">
        <v>40</v>
      </c>
      <c r="L8382" t="s">
        <v>6</v>
      </c>
      <c r="M8382" s="3">
        <v>45933</v>
      </c>
      <c r="N8382" s="4">
        <v>5.1643518518519997E-2</v>
      </c>
      <c r="O8382" t="s">
        <v>7</v>
      </c>
      <c r="P8382" t="s">
        <v>356</v>
      </c>
      <c r="Q8382" s="2">
        <v>52.94</v>
      </c>
      <c r="R8382" s="2">
        <v>0</v>
      </c>
      <c r="S8382" t="s">
        <v>17838</v>
      </c>
      <c r="T8382" t="s">
        <v>21774</v>
      </c>
      <c r="U8382" s="10" t="str">
        <f t="shared" si="261"/>
        <v>T01</v>
      </c>
    </row>
    <row r="8383" spans="1:21" x14ac:dyDescent="0.25">
      <c r="A8383" t="s">
        <v>21775</v>
      </c>
      <c r="B8383" t="str">
        <f t="shared" si="260"/>
        <v>MY</v>
      </c>
      <c r="C8383" t="s">
        <v>21776</v>
      </c>
      <c r="E8383">
        <f>VLOOKUP(B8383,[1]ТКАЦКИЙ!$A:$G,7,0)/10</f>
        <v>40</v>
      </c>
      <c r="F8383">
        <f>VLOOKUP(B8383,[1]ТКАЦКИЙ!$A:$E,5,0)</f>
        <v>650</v>
      </c>
      <c r="G8383" t="s">
        <v>2</v>
      </c>
      <c r="H8383" t="s">
        <v>3</v>
      </c>
      <c r="I8383" t="s">
        <v>4</v>
      </c>
      <c r="J8383" t="s">
        <v>21777</v>
      </c>
      <c r="K8383" s="5">
        <v>35</v>
      </c>
      <c r="L8383" t="s">
        <v>6</v>
      </c>
      <c r="M8383" s="3">
        <v>45931</v>
      </c>
      <c r="N8383" s="4">
        <v>4.3784722222219997E-2</v>
      </c>
      <c r="O8383" t="s">
        <v>7</v>
      </c>
      <c r="P8383" t="s">
        <v>356</v>
      </c>
      <c r="Q8383" s="2">
        <v>46.32</v>
      </c>
      <c r="R8383" s="2">
        <v>0</v>
      </c>
      <c r="S8383" t="s">
        <v>18104</v>
      </c>
      <c r="T8383" t="s">
        <v>21778</v>
      </c>
      <c r="U8383" s="10" t="str">
        <f t="shared" si="261"/>
        <v>T10</v>
      </c>
    </row>
    <row r="8384" spans="1:21" x14ac:dyDescent="0.25">
      <c r="A8384" t="s">
        <v>21779</v>
      </c>
      <c r="B8384" t="str">
        <f t="shared" si="260"/>
        <v>MY</v>
      </c>
      <c r="C8384" t="s">
        <v>21780</v>
      </c>
      <c r="E8384">
        <f>VLOOKUP(B8384,[1]ТКАЦКИЙ!$A:$G,7,0)/10</f>
        <v>40</v>
      </c>
      <c r="F8384">
        <f>VLOOKUP(B8384,[1]ТКАЦКИЙ!$A:$E,5,0)</f>
        <v>650</v>
      </c>
      <c r="G8384" t="s">
        <v>2</v>
      </c>
      <c r="H8384" t="s">
        <v>3</v>
      </c>
      <c r="I8384" t="s">
        <v>4</v>
      </c>
      <c r="J8384" t="s">
        <v>21777</v>
      </c>
      <c r="K8384" s="5">
        <v>42</v>
      </c>
      <c r="L8384" t="s">
        <v>6</v>
      </c>
      <c r="M8384" s="3">
        <v>45931</v>
      </c>
      <c r="N8384" s="4">
        <v>4.4270833333329998E-2</v>
      </c>
      <c r="O8384" t="s">
        <v>7</v>
      </c>
      <c r="P8384" t="s">
        <v>356</v>
      </c>
      <c r="Q8384" s="2">
        <v>55.58</v>
      </c>
      <c r="R8384" s="2">
        <v>0</v>
      </c>
      <c r="S8384" t="s">
        <v>18104</v>
      </c>
      <c r="T8384" t="s">
        <v>21781</v>
      </c>
      <c r="U8384" s="10" t="str">
        <f t="shared" si="261"/>
        <v>T10</v>
      </c>
    </row>
    <row r="8385" spans="1:21" x14ac:dyDescent="0.25">
      <c r="A8385" t="s">
        <v>21782</v>
      </c>
      <c r="B8385" t="str">
        <f t="shared" si="260"/>
        <v>MY</v>
      </c>
      <c r="C8385" t="s">
        <v>21783</v>
      </c>
      <c r="E8385">
        <f>VLOOKUP(B8385,[1]ТКАЦКИЙ!$A:$G,7,0)/10</f>
        <v>40</v>
      </c>
      <c r="F8385">
        <f>VLOOKUP(B8385,[1]ТКАЦКИЙ!$A:$E,5,0)</f>
        <v>650</v>
      </c>
      <c r="G8385" t="s">
        <v>2</v>
      </c>
      <c r="H8385" t="s">
        <v>3</v>
      </c>
      <c r="I8385" t="s">
        <v>4</v>
      </c>
      <c r="J8385" t="s">
        <v>21584</v>
      </c>
      <c r="K8385" s="5">
        <v>49</v>
      </c>
      <c r="L8385" t="s">
        <v>6</v>
      </c>
      <c r="M8385" s="3">
        <v>45931</v>
      </c>
      <c r="N8385" s="4">
        <v>4.5046296296299998E-2</v>
      </c>
      <c r="O8385" t="s">
        <v>7</v>
      </c>
      <c r="P8385" t="s">
        <v>356</v>
      </c>
      <c r="Q8385" s="2">
        <v>64.849999999999994</v>
      </c>
      <c r="R8385" s="2">
        <v>0</v>
      </c>
      <c r="S8385" t="s">
        <v>18104</v>
      </c>
      <c r="T8385" t="s">
        <v>21784</v>
      </c>
      <c r="U8385" s="10" t="str">
        <f t="shared" si="261"/>
        <v>T10</v>
      </c>
    </row>
    <row r="8386" spans="1:21" x14ac:dyDescent="0.25">
      <c r="A8386" t="s">
        <v>21785</v>
      </c>
      <c r="B8386" t="str">
        <f t="shared" si="260"/>
        <v>MY</v>
      </c>
      <c r="C8386" t="s">
        <v>21786</v>
      </c>
      <c r="E8386">
        <f>VLOOKUP(B8386,[1]ТКАЦКИЙ!$A:$G,7,0)/10</f>
        <v>40</v>
      </c>
      <c r="F8386">
        <f>VLOOKUP(B8386,[1]ТКАЦКИЙ!$A:$E,5,0)</f>
        <v>650</v>
      </c>
      <c r="G8386" t="s">
        <v>2</v>
      </c>
      <c r="H8386" t="s">
        <v>3</v>
      </c>
      <c r="I8386" t="s">
        <v>4</v>
      </c>
      <c r="J8386" t="s">
        <v>21777</v>
      </c>
      <c r="K8386" s="5">
        <v>56</v>
      </c>
      <c r="L8386" t="s">
        <v>6</v>
      </c>
      <c r="M8386" s="3">
        <v>45931</v>
      </c>
      <c r="N8386" s="4">
        <v>4.4317129629629998E-2</v>
      </c>
      <c r="O8386" t="s">
        <v>7</v>
      </c>
      <c r="P8386" t="s">
        <v>356</v>
      </c>
      <c r="Q8386" s="2">
        <v>74.11</v>
      </c>
      <c r="R8386" s="2">
        <v>0</v>
      </c>
      <c r="S8386" t="s">
        <v>18104</v>
      </c>
      <c r="T8386" t="s">
        <v>21787</v>
      </c>
      <c r="U8386" s="10" t="str">
        <f t="shared" si="261"/>
        <v>T10</v>
      </c>
    </row>
    <row r="8387" spans="1:21" x14ac:dyDescent="0.25">
      <c r="A8387" t="s">
        <v>21788</v>
      </c>
      <c r="B8387" t="str">
        <f t="shared" si="260"/>
        <v>MY</v>
      </c>
      <c r="C8387" t="s">
        <v>21789</v>
      </c>
      <c r="E8387">
        <f>VLOOKUP(B8387,[1]ТКАЦКИЙ!$A:$G,7,0)/10</f>
        <v>40</v>
      </c>
      <c r="F8387">
        <f>VLOOKUP(B8387,[1]ТКАЦКИЙ!$A:$E,5,0)</f>
        <v>650</v>
      </c>
      <c r="G8387" t="s">
        <v>2</v>
      </c>
      <c r="H8387" t="s">
        <v>3</v>
      </c>
      <c r="I8387" t="s">
        <v>4</v>
      </c>
      <c r="J8387" t="s">
        <v>18475</v>
      </c>
      <c r="K8387" s="5">
        <v>18</v>
      </c>
      <c r="L8387" t="s">
        <v>6</v>
      </c>
      <c r="M8387" s="3">
        <v>45936</v>
      </c>
      <c r="N8387" s="4">
        <v>4.0995370370370002E-2</v>
      </c>
      <c r="O8387" t="s">
        <v>7</v>
      </c>
      <c r="P8387" t="s">
        <v>356</v>
      </c>
      <c r="Q8387" s="2">
        <v>23.82</v>
      </c>
      <c r="R8387" s="2">
        <v>0</v>
      </c>
      <c r="S8387" t="s">
        <v>17838</v>
      </c>
      <c r="T8387" t="s">
        <v>21790</v>
      </c>
      <c r="U8387" s="10" t="str">
        <f t="shared" si="261"/>
        <v>T01</v>
      </c>
    </row>
    <row r="8388" spans="1:21" x14ac:dyDescent="0.25">
      <c r="A8388" t="s">
        <v>21791</v>
      </c>
      <c r="B8388" t="str">
        <f t="shared" ref="B8388:B8451" si="262">LEFT(A8388,2)</f>
        <v>MY</v>
      </c>
      <c r="C8388" t="s">
        <v>21792</v>
      </c>
      <c r="E8388">
        <f>VLOOKUP(B8388,[1]ТКАЦКИЙ!$A:$G,7,0)/10</f>
        <v>40</v>
      </c>
      <c r="F8388">
        <f>VLOOKUP(B8388,[1]ТКАЦКИЙ!$A:$E,5,0)</f>
        <v>650</v>
      </c>
      <c r="G8388" t="s">
        <v>2</v>
      </c>
      <c r="H8388" t="s">
        <v>3</v>
      </c>
      <c r="I8388" t="s">
        <v>4</v>
      </c>
      <c r="J8388" t="s">
        <v>20524</v>
      </c>
      <c r="K8388" s="5">
        <v>17.5</v>
      </c>
      <c r="L8388" t="s">
        <v>6</v>
      </c>
      <c r="M8388" s="3">
        <v>45932</v>
      </c>
      <c r="N8388" s="4">
        <v>0.40741898148147998</v>
      </c>
      <c r="O8388" t="s">
        <v>7</v>
      </c>
      <c r="P8388" t="s">
        <v>356</v>
      </c>
      <c r="Q8388" s="2">
        <v>23.16</v>
      </c>
      <c r="R8388" s="2">
        <v>0</v>
      </c>
      <c r="S8388" t="s">
        <v>17833</v>
      </c>
      <c r="T8388" t="s">
        <v>21793</v>
      </c>
      <c r="U8388" s="10" t="str">
        <f t="shared" ref="U8388:U8451" si="263">"T"&amp;S8388</f>
        <v>T17</v>
      </c>
    </row>
    <row r="8389" spans="1:21" x14ac:dyDescent="0.25">
      <c r="A8389" t="s">
        <v>21794</v>
      </c>
      <c r="B8389" t="str">
        <f t="shared" si="262"/>
        <v>MY</v>
      </c>
      <c r="C8389" t="s">
        <v>21795</v>
      </c>
      <c r="E8389">
        <f>VLOOKUP(B8389,[1]ТКАЦКИЙ!$A:$G,7,0)/10</f>
        <v>40</v>
      </c>
      <c r="F8389">
        <f>VLOOKUP(B8389,[1]ТКАЦКИЙ!$A:$E,5,0)</f>
        <v>650</v>
      </c>
      <c r="G8389" t="s">
        <v>2</v>
      </c>
      <c r="H8389" t="s">
        <v>3</v>
      </c>
      <c r="I8389" t="s">
        <v>4</v>
      </c>
      <c r="J8389" t="s">
        <v>20524</v>
      </c>
      <c r="K8389" s="5">
        <v>20</v>
      </c>
      <c r="L8389" t="s">
        <v>6</v>
      </c>
      <c r="M8389" s="3">
        <v>45932</v>
      </c>
      <c r="N8389" s="4">
        <v>0.40671296296296</v>
      </c>
      <c r="O8389" t="s">
        <v>7</v>
      </c>
      <c r="P8389" t="s">
        <v>356</v>
      </c>
      <c r="Q8389" s="2">
        <v>26.47</v>
      </c>
      <c r="R8389" s="2">
        <v>0</v>
      </c>
      <c r="S8389" t="s">
        <v>17833</v>
      </c>
      <c r="T8389" t="s">
        <v>21796</v>
      </c>
      <c r="U8389" s="10" t="str">
        <f t="shared" si="263"/>
        <v>T17</v>
      </c>
    </row>
    <row r="8390" spans="1:21" x14ac:dyDescent="0.25">
      <c r="A8390" t="s">
        <v>21797</v>
      </c>
      <c r="B8390" t="str">
        <f t="shared" si="262"/>
        <v>MY</v>
      </c>
      <c r="C8390" t="s">
        <v>21798</v>
      </c>
      <c r="E8390">
        <f>VLOOKUP(B8390,[1]ТКАЦКИЙ!$A:$G,7,0)/10</f>
        <v>40</v>
      </c>
      <c r="F8390">
        <f>VLOOKUP(B8390,[1]ТКАЦКИЙ!$A:$E,5,0)</f>
        <v>650</v>
      </c>
      <c r="G8390" t="s">
        <v>2</v>
      </c>
      <c r="H8390" t="s">
        <v>3</v>
      </c>
      <c r="I8390" t="s">
        <v>4</v>
      </c>
      <c r="J8390" t="s">
        <v>20723</v>
      </c>
      <c r="K8390" s="5">
        <v>3</v>
      </c>
      <c r="L8390" t="s">
        <v>6</v>
      </c>
      <c r="M8390" s="3">
        <v>45931</v>
      </c>
      <c r="N8390" s="4">
        <v>0.44928240740740999</v>
      </c>
      <c r="O8390" t="s">
        <v>7</v>
      </c>
      <c r="P8390" t="s">
        <v>356</v>
      </c>
      <c r="Q8390" s="2">
        <v>3.97</v>
      </c>
      <c r="R8390" s="2">
        <v>0</v>
      </c>
      <c r="S8390" t="s">
        <v>17838</v>
      </c>
      <c r="T8390" t="s">
        <v>21799</v>
      </c>
      <c r="U8390" s="10" t="str">
        <f t="shared" si="263"/>
        <v>T01</v>
      </c>
    </row>
    <row r="8391" spans="1:21" x14ac:dyDescent="0.25">
      <c r="A8391" t="s">
        <v>21800</v>
      </c>
      <c r="B8391" t="str">
        <f t="shared" si="262"/>
        <v>MY</v>
      </c>
      <c r="C8391" t="s">
        <v>21801</v>
      </c>
      <c r="E8391">
        <f>VLOOKUP(B8391,[1]ТКАЦКИЙ!$A:$G,7,0)/10</f>
        <v>40</v>
      </c>
      <c r="F8391">
        <f>VLOOKUP(B8391,[1]ТКАЦКИЙ!$A:$E,5,0)</f>
        <v>650</v>
      </c>
      <c r="G8391" t="s">
        <v>2</v>
      </c>
      <c r="H8391" t="s">
        <v>3</v>
      </c>
      <c r="I8391" t="s">
        <v>4</v>
      </c>
      <c r="J8391" t="s">
        <v>21298</v>
      </c>
      <c r="K8391" s="2">
        <v>103.824</v>
      </c>
      <c r="L8391" t="s">
        <v>6</v>
      </c>
      <c r="M8391" s="3">
        <v>45953</v>
      </c>
      <c r="N8391" s="4">
        <v>0.55525462962963001</v>
      </c>
      <c r="O8391" t="s">
        <v>7</v>
      </c>
      <c r="P8391" t="s">
        <v>356</v>
      </c>
      <c r="Q8391" s="2">
        <v>137.34</v>
      </c>
      <c r="R8391" s="2">
        <v>0</v>
      </c>
      <c r="S8391" t="s">
        <v>17833</v>
      </c>
      <c r="T8391" t="s">
        <v>21802</v>
      </c>
      <c r="U8391" s="10" t="str">
        <f t="shared" si="263"/>
        <v>T17</v>
      </c>
    </row>
    <row r="8392" spans="1:21" x14ac:dyDescent="0.25">
      <c r="A8392" t="s">
        <v>21803</v>
      </c>
      <c r="B8392" t="str">
        <f t="shared" si="262"/>
        <v>MY</v>
      </c>
      <c r="C8392" t="s">
        <v>21804</v>
      </c>
      <c r="E8392">
        <f>VLOOKUP(B8392,[1]ТКАЦКИЙ!$A:$G,7,0)/10</f>
        <v>40</v>
      </c>
      <c r="F8392">
        <f>VLOOKUP(B8392,[1]ТКАЦКИЙ!$A:$E,5,0)</f>
        <v>650</v>
      </c>
      <c r="G8392" t="s">
        <v>2</v>
      </c>
      <c r="H8392" t="s">
        <v>3</v>
      </c>
      <c r="I8392" t="s">
        <v>4</v>
      </c>
      <c r="J8392" t="s">
        <v>19340</v>
      </c>
      <c r="K8392" s="5">
        <v>4</v>
      </c>
      <c r="L8392" t="s">
        <v>6</v>
      </c>
      <c r="M8392" s="3">
        <v>45940</v>
      </c>
      <c r="N8392" s="4">
        <v>4.0555555555560001E-2</v>
      </c>
      <c r="O8392" t="s">
        <v>7</v>
      </c>
      <c r="P8392" t="s">
        <v>356</v>
      </c>
      <c r="Q8392" s="2">
        <v>4.93</v>
      </c>
      <c r="R8392" s="2">
        <v>0</v>
      </c>
      <c r="S8392" t="s">
        <v>17833</v>
      </c>
      <c r="T8392" t="s">
        <v>21805</v>
      </c>
      <c r="U8392" s="10" t="str">
        <f t="shared" si="263"/>
        <v>T17</v>
      </c>
    </row>
    <row r="8393" spans="1:21" x14ac:dyDescent="0.25">
      <c r="A8393" t="s">
        <v>21806</v>
      </c>
      <c r="B8393" t="str">
        <f t="shared" si="262"/>
        <v>MY</v>
      </c>
      <c r="C8393" t="s">
        <v>21807</v>
      </c>
      <c r="E8393">
        <f>VLOOKUP(B8393,[1]ТКАЦКИЙ!$A:$G,7,0)/10</f>
        <v>40</v>
      </c>
      <c r="F8393">
        <f>VLOOKUP(B8393,[1]ТКАЦКИЙ!$A:$E,5,0)</f>
        <v>650</v>
      </c>
      <c r="G8393" t="s">
        <v>2</v>
      </c>
      <c r="H8393" t="s">
        <v>3</v>
      </c>
      <c r="I8393" t="s">
        <v>4</v>
      </c>
      <c r="J8393" t="s">
        <v>19340</v>
      </c>
      <c r="K8393" s="5">
        <v>3</v>
      </c>
      <c r="L8393" t="s">
        <v>6</v>
      </c>
      <c r="M8393" s="3">
        <v>45940</v>
      </c>
      <c r="N8393" s="4">
        <v>4.0208333333330001E-2</v>
      </c>
      <c r="O8393" t="s">
        <v>7</v>
      </c>
      <c r="P8393" t="s">
        <v>356</v>
      </c>
      <c r="Q8393" s="2">
        <v>3.63</v>
      </c>
      <c r="R8393" s="2">
        <v>0</v>
      </c>
      <c r="S8393" t="s">
        <v>17833</v>
      </c>
      <c r="T8393" t="s">
        <v>21808</v>
      </c>
      <c r="U8393" s="10" t="str">
        <f t="shared" si="263"/>
        <v>T17</v>
      </c>
    </row>
    <row r="8394" spans="1:21" x14ac:dyDescent="0.25">
      <c r="A8394" t="s">
        <v>21809</v>
      </c>
      <c r="B8394" t="str">
        <f t="shared" si="262"/>
        <v>MY</v>
      </c>
      <c r="C8394" t="s">
        <v>21810</v>
      </c>
      <c r="E8394">
        <f>VLOOKUP(B8394,[1]ТКАЦКИЙ!$A:$G,7,0)/10</f>
        <v>40</v>
      </c>
      <c r="F8394">
        <f>VLOOKUP(B8394,[1]ТКАЦКИЙ!$A:$E,5,0)</f>
        <v>650</v>
      </c>
      <c r="G8394" t="s">
        <v>2</v>
      </c>
      <c r="H8394" t="s">
        <v>3</v>
      </c>
      <c r="I8394" t="s">
        <v>4</v>
      </c>
      <c r="J8394" t="s">
        <v>21811</v>
      </c>
      <c r="K8394" s="5">
        <v>38.5</v>
      </c>
      <c r="L8394" t="s">
        <v>6</v>
      </c>
      <c r="M8394" s="3">
        <v>45939</v>
      </c>
      <c r="N8394" s="4">
        <v>0.3950462962963</v>
      </c>
      <c r="O8394" t="s">
        <v>7</v>
      </c>
      <c r="P8394" t="s">
        <v>356</v>
      </c>
      <c r="Q8394" s="2">
        <v>50.96</v>
      </c>
      <c r="R8394" s="2">
        <v>0</v>
      </c>
      <c r="S8394" t="s">
        <v>18104</v>
      </c>
      <c r="T8394" t="s">
        <v>21812</v>
      </c>
      <c r="U8394" s="10" t="str">
        <f t="shared" si="263"/>
        <v>T10</v>
      </c>
    </row>
    <row r="8395" spans="1:21" x14ac:dyDescent="0.25">
      <c r="A8395" t="s">
        <v>21809</v>
      </c>
      <c r="B8395" t="str">
        <f t="shared" si="262"/>
        <v>MY</v>
      </c>
      <c r="C8395" t="s">
        <v>21810</v>
      </c>
      <c r="E8395">
        <f>VLOOKUP(B8395,[1]ТКАЦКИЙ!$A:$G,7,0)/10</f>
        <v>40</v>
      </c>
      <c r="F8395">
        <f>VLOOKUP(B8395,[1]ТКАЦКИЙ!$A:$E,5,0)</f>
        <v>650</v>
      </c>
      <c r="G8395" t="s">
        <v>2</v>
      </c>
      <c r="H8395" t="s">
        <v>3</v>
      </c>
      <c r="I8395" t="s">
        <v>4</v>
      </c>
      <c r="J8395" t="s">
        <v>21777</v>
      </c>
      <c r="K8395" s="5">
        <v>38.5</v>
      </c>
      <c r="L8395" t="s">
        <v>6</v>
      </c>
      <c r="M8395" s="3">
        <v>45931</v>
      </c>
      <c r="N8395" s="4">
        <v>4.5150462962959999E-2</v>
      </c>
      <c r="O8395" t="s">
        <v>33</v>
      </c>
      <c r="P8395" t="s">
        <v>356</v>
      </c>
      <c r="Q8395" s="2">
        <v>50.96</v>
      </c>
      <c r="R8395" s="2">
        <v>0</v>
      </c>
      <c r="S8395" t="s">
        <v>18104</v>
      </c>
      <c r="T8395" t="s">
        <v>21813</v>
      </c>
      <c r="U8395" s="10" t="str">
        <f t="shared" si="263"/>
        <v>T10</v>
      </c>
    </row>
    <row r="8396" spans="1:21" x14ac:dyDescent="0.25">
      <c r="A8396" t="s">
        <v>21814</v>
      </c>
      <c r="B8396" t="str">
        <f t="shared" si="262"/>
        <v>MY</v>
      </c>
      <c r="C8396" t="s">
        <v>21815</v>
      </c>
      <c r="E8396">
        <f>VLOOKUP(B8396,[1]ТКАЦКИЙ!$A:$G,7,0)/10</f>
        <v>40</v>
      </c>
      <c r="F8396">
        <f>VLOOKUP(B8396,[1]ТКАЦКИЙ!$A:$E,5,0)</f>
        <v>650</v>
      </c>
      <c r="G8396" t="s">
        <v>2</v>
      </c>
      <c r="H8396" t="s">
        <v>3</v>
      </c>
      <c r="I8396" t="s">
        <v>4</v>
      </c>
      <c r="J8396" t="s">
        <v>21777</v>
      </c>
      <c r="K8396" s="5">
        <v>31.5</v>
      </c>
      <c r="L8396" t="s">
        <v>6</v>
      </c>
      <c r="M8396" s="3">
        <v>45931</v>
      </c>
      <c r="N8396" s="4">
        <v>4.4490740740739998E-2</v>
      </c>
      <c r="O8396" t="s">
        <v>7</v>
      </c>
      <c r="P8396" t="s">
        <v>356</v>
      </c>
      <c r="Q8396" s="2">
        <v>41.68</v>
      </c>
      <c r="R8396" s="2">
        <v>0</v>
      </c>
      <c r="S8396" t="s">
        <v>18104</v>
      </c>
      <c r="T8396" t="s">
        <v>21816</v>
      </c>
      <c r="U8396" s="10" t="str">
        <f t="shared" si="263"/>
        <v>T10</v>
      </c>
    </row>
    <row r="8397" spans="1:21" x14ac:dyDescent="0.25">
      <c r="A8397" t="s">
        <v>21817</v>
      </c>
      <c r="B8397" t="str">
        <f t="shared" si="262"/>
        <v>MY</v>
      </c>
      <c r="C8397" t="s">
        <v>21818</v>
      </c>
      <c r="E8397">
        <f>VLOOKUP(B8397,[1]ТКАЦКИЙ!$A:$G,7,0)/10</f>
        <v>40</v>
      </c>
      <c r="F8397">
        <f>VLOOKUP(B8397,[1]ТКАЦКИЙ!$A:$E,5,0)</f>
        <v>650</v>
      </c>
      <c r="G8397" t="s">
        <v>2</v>
      </c>
      <c r="H8397" t="s">
        <v>3</v>
      </c>
      <c r="I8397" t="s">
        <v>4</v>
      </c>
      <c r="J8397" t="s">
        <v>21298</v>
      </c>
      <c r="K8397" s="2">
        <v>127.386</v>
      </c>
      <c r="L8397" t="s">
        <v>6</v>
      </c>
      <c r="M8397" s="3">
        <v>45953</v>
      </c>
      <c r="N8397" s="4">
        <v>0.55561342592592999</v>
      </c>
      <c r="O8397" t="s">
        <v>7</v>
      </c>
      <c r="P8397" t="s">
        <v>356</v>
      </c>
      <c r="Q8397" s="2">
        <v>168.55</v>
      </c>
      <c r="R8397" s="2">
        <v>0</v>
      </c>
      <c r="S8397" t="s">
        <v>17833</v>
      </c>
      <c r="T8397" t="s">
        <v>21819</v>
      </c>
      <c r="U8397" s="10" t="str">
        <f t="shared" si="263"/>
        <v>T17</v>
      </c>
    </row>
    <row r="8398" spans="1:21" x14ac:dyDescent="0.25">
      <c r="A8398" t="s">
        <v>21820</v>
      </c>
      <c r="B8398" t="str">
        <f t="shared" si="262"/>
        <v>MY</v>
      </c>
      <c r="C8398" t="s">
        <v>21821</v>
      </c>
      <c r="E8398">
        <f>VLOOKUP(B8398,[1]ТКАЦКИЙ!$A:$G,7,0)/10</f>
        <v>40</v>
      </c>
      <c r="F8398">
        <f>VLOOKUP(B8398,[1]ТКАЦКИЙ!$A:$E,5,0)</f>
        <v>650</v>
      </c>
      <c r="G8398" t="s">
        <v>2</v>
      </c>
      <c r="H8398" t="s">
        <v>3</v>
      </c>
      <c r="I8398" t="s">
        <v>4</v>
      </c>
      <c r="J8398" t="s">
        <v>21822</v>
      </c>
      <c r="K8398" s="5">
        <v>50</v>
      </c>
      <c r="L8398" t="s">
        <v>6</v>
      </c>
      <c r="M8398" s="3">
        <v>45953</v>
      </c>
      <c r="N8398" s="4">
        <v>0.55517361111110997</v>
      </c>
      <c r="O8398" t="s">
        <v>7</v>
      </c>
      <c r="P8398" t="s">
        <v>356</v>
      </c>
      <c r="Q8398" s="2">
        <v>66.17</v>
      </c>
      <c r="R8398" s="2">
        <v>0</v>
      </c>
      <c r="S8398" t="s">
        <v>17833</v>
      </c>
      <c r="T8398" t="s">
        <v>21823</v>
      </c>
      <c r="U8398" s="10" t="str">
        <f t="shared" si="263"/>
        <v>T17</v>
      </c>
    </row>
    <row r="8399" spans="1:21" x14ac:dyDescent="0.25">
      <c r="A8399" t="s">
        <v>21824</v>
      </c>
      <c r="B8399" t="str">
        <f t="shared" si="262"/>
        <v>MY</v>
      </c>
      <c r="C8399" t="s">
        <v>21825</v>
      </c>
      <c r="E8399">
        <f>VLOOKUP(B8399,[1]ТКАЦКИЙ!$A:$G,7,0)/10</f>
        <v>40</v>
      </c>
      <c r="F8399">
        <f>VLOOKUP(B8399,[1]ТКАЦКИЙ!$A:$E,5,0)</f>
        <v>650</v>
      </c>
      <c r="G8399" t="s">
        <v>2</v>
      </c>
      <c r="H8399" t="s">
        <v>3</v>
      </c>
      <c r="I8399" t="s">
        <v>4</v>
      </c>
      <c r="J8399" t="s">
        <v>21777</v>
      </c>
      <c r="K8399" s="5">
        <v>45.5</v>
      </c>
      <c r="L8399" t="s">
        <v>6</v>
      </c>
      <c r="M8399" s="3">
        <v>45931</v>
      </c>
      <c r="N8399" s="4">
        <v>4.4675925925929998E-2</v>
      </c>
      <c r="O8399" t="s">
        <v>7</v>
      </c>
      <c r="P8399" t="s">
        <v>356</v>
      </c>
      <c r="Q8399" s="2">
        <v>60.21</v>
      </c>
      <c r="R8399" s="2">
        <v>0</v>
      </c>
      <c r="S8399" t="s">
        <v>18104</v>
      </c>
      <c r="T8399" t="s">
        <v>21826</v>
      </c>
      <c r="U8399" s="10" t="str">
        <f t="shared" si="263"/>
        <v>T10</v>
      </c>
    </row>
    <row r="8400" spans="1:21" x14ac:dyDescent="0.25">
      <c r="A8400" t="s">
        <v>21827</v>
      </c>
      <c r="B8400" t="str">
        <f t="shared" si="262"/>
        <v>MY</v>
      </c>
      <c r="C8400" t="s">
        <v>21828</v>
      </c>
      <c r="E8400">
        <f>VLOOKUP(B8400,[1]ТКАЦКИЙ!$A:$G,7,0)/10</f>
        <v>40</v>
      </c>
      <c r="F8400">
        <f>VLOOKUP(B8400,[1]ТКАЦКИЙ!$A:$E,5,0)</f>
        <v>650</v>
      </c>
      <c r="G8400" t="s">
        <v>2</v>
      </c>
      <c r="H8400" t="s">
        <v>3</v>
      </c>
      <c r="I8400" t="s">
        <v>4</v>
      </c>
      <c r="J8400" t="s">
        <v>21777</v>
      </c>
      <c r="K8400" s="5">
        <v>52.5</v>
      </c>
      <c r="L8400" t="s">
        <v>6</v>
      </c>
      <c r="M8400" s="3">
        <v>45931</v>
      </c>
      <c r="N8400" s="4">
        <v>4.4849537037039998E-2</v>
      </c>
      <c r="O8400" t="s">
        <v>7</v>
      </c>
      <c r="P8400" t="s">
        <v>356</v>
      </c>
      <c r="Q8400" s="2">
        <v>69.48</v>
      </c>
      <c r="R8400" s="2">
        <v>0</v>
      </c>
      <c r="S8400" t="s">
        <v>18104</v>
      </c>
      <c r="T8400" t="s">
        <v>21829</v>
      </c>
      <c r="U8400" s="10" t="str">
        <f t="shared" si="263"/>
        <v>T10</v>
      </c>
    </row>
    <row r="8401" spans="1:21" x14ac:dyDescent="0.25">
      <c r="A8401" t="s">
        <v>21830</v>
      </c>
      <c r="B8401" t="str">
        <f t="shared" si="262"/>
        <v>MY</v>
      </c>
      <c r="C8401" t="s">
        <v>21831</v>
      </c>
      <c r="E8401">
        <f>VLOOKUP(B8401,[1]ТКАЦКИЙ!$A:$G,7,0)/10</f>
        <v>40</v>
      </c>
      <c r="F8401">
        <f>VLOOKUP(B8401,[1]ТКАЦКИЙ!$A:$E,5,0)</f>
        <v>650</v>
      </c>
      <c r="G8401" t="s">
        <v>2</v>
      </c>
      <c r="H8401" t="s">
        <v>3</v>
      </c>
      <c r="I8401" t="s">
        <v>4</v>
      </c>
      <c r="J8401" t="s">
        <v>21683</v>
      </c>
      <c r="K8401" s="5">
        <v>28.8</v>
      </c>
      <c r="L8401" t="s">
        <v>6</v>
      </c>
      <c r="M8401" s="3">
        <v>45954</v>
      </c>
      <c r="N8401" s="4">
        <v>0.39979166666666999</v>
      </c>
      <c r="O8401" t="s">
        <v>7</v>
      </c>
      <c r="P8401" t="s">
        <v>356</v>
      </c>
      <c r="Q8401" s="2">
        <v>38.119999999999997</v>
      </c>
      <c r="R8401" s="2">
        <v>0</v>
      </c>
      <c r="S8401" t="s">
        <v>18104</v>
      </c>
      <c r="T8401" t="s">
        <v>21832</v>
      </c>
      <c r="U8401" s="10" t="str">
        <f t="shared" si="263"/>
        <v>T10</v>
      </c>
    </row>
    <row r="8402" spans="1:21" x14ac:dyDescent="0.25">
      <c r="A8402" t="s">
        <v>21833</v>
      </c>
      <c r="B8402" t="str">
        <f t="shared" si="262"/>
        <v>MY</v>
      </c>
      <c r="C8402" t="s">
        <v>21834</v>
      </c>
      <c r="E8402">
        <f>VLOOKUP(B8402,[1]ТКАЦКИЙ!$A:$G,7,0)/10</f>
        <v>40</v>
      </c>
      <c r="F8402">
        <f>VLOOKUP(B8402,[1]ТКАЦКИЙ!$A:$E,5,0)</f>
        <v>650</v>
      </c>
      <c r="G8402" t="s">
        <v>2</v>
      </c>
      <c r="H8402" t="s">
        <v>3</v>
      </c>
      <c r="I8402" t="s">
        <v>4</v>
      </c>
      <c r="J8402" t="s">
        <v>19074</v>
      </c>
      <c r="K8402" s="5">
        <v>184.8</v>
      </c>
      <c r="L8402" t="s">
        <v>6</v>
      </c>
      <c r="M8402" s="3">
        <v>45954</v>
      </c>
      <c r="N8402" s="4">
        <v>0.75865740740740994</v>
      </c>
      <c r="O8402" t="s">
        <v>7</v>
      </c>
      <c r="P8402" t="s">
        <v>356</v>
      </c>
      <c r="Q8402" s="2">
        <v>244.56</v>
      </c>
      <c r="R8402" s="2">
        <v>0</v>
      </c>
      <c r="S8402" t="s">
        <v>17833</v>
      </c>
      <c r="T8402" t="s">
        <v>21835</v>
      </c>
      <c r="U8402" s="10" t="str">
        <f t="shared" si="263"/>
        <v>T17</v>
      </c>
    </row>
    <row r="8403" spans="1:21" x14ac:dyDescent="0.25">
      <c r="A8403" t="s">
        <v>21833</v>
      </c>
      <c r="B8403" t="str">
        <f t="shared" si="262"/>
        <v>MY</v>
      </c>
      <c r="C8403" t="s">
        <v>21834</v>
      </c>
      <c r="E8403">
        <f>VLOOKUP(B8403,[1]ТКАЦКИЙ!$A:$G,7,0)/10</f>
        <v>40</v>
      </c>
      <c r="F8403">
        <f>VLOOKUP(B8403,[1]ТКАЦКИЙ!$A:$E,5,0)</f>
        <v>650</v>
      </c>
      <c r="G8403" t="s">
        <v>2</v>
      </c>
      <c r="H8403" t="s">
        <v>3</v>
      </c>
      <c r="I8403" t="s">
        <v>4</v>
      </c>
      <c r="J8403" t="s">
        <v>18663</v>
      </c>
      <c r="K8403" s="5">
        <v>184.8</v>
      </c>
      <c r="L8403" t="s">
        <v>6</v>
      </c>
      <c r="M8403" s="3">
        <v>45950</v>
      </c>
      <c r="N8403" s="4">
        <v>1.4513888888890001E-2</v>
      </c>
      <c r="O8403" t="s">
        <v>7</v>
      </c>
      <c r="P8403" t="s">
        <v>356</v>
      </c>
      <c r="Q8403" s="2">
        <v>244.56</v>
      </c>
      <c r="R8403" s="2">
        <v>0</v>
      </c>
      <c r="S8403" t="s">
        <v>17833</v>
      </c>
      <c r="T8403" t="s">
        <v>21836</v>
      </c>
      <c r="U8403" s="10" t="str">
        <f t="shared" si="263"/>
        <v>T17</v>
      </c>
    </row>
    <row r="8404" spans="1:21" x14ac:dyDescent="0.25">
      <c r="A8404" t="s">
        <v>21837</v>
      </c>
      <c r="B8404" t="str">
        <f t="shared" si="262"/>
        <v>MY</v>
      </c>
      <c r="C8404" t="s">
        <v>21838</v>
      </c>
      <c r="E8404">
        <f>VLOOKUP(B8404,[1]ТКАЦКИЙ!$A:$G,7,0)/10</f>
        <v>40</v>
      </c>
      <c r="F8404">
        <f>VLOOKUP(B8404,[1]ТКАЦКИЙ!$A:$E,5,0)</f>
        <v>650</v>
      </c>
      <c r="G8404" t="s">
        <v>2</v>
      </c>
      <c r="H8404" t="s">
        <v>3</v>
      </c>
      <c r="I8404" t="s">
        <v>4</v>
      </c>
      <c r="J8404" t="s">
        <v>18805</v>
      </c>
      <c r="K8404" s="2">
        <v>215.946</v>
      </c>
      <c r="L8404" t="s">
        <v>6</v>
      </c>
      <c r="M8404" s="3">
        <v>45954</v>
      </c>
      <c r="N8404" s="4">
        <v>0.90630787037036997</v>
      </c>
      <c r="O8404" t="s">
        <v>7</v>
      </c>
      <c r="P8404" t="s">
        <v>356</v>
      </c>
      <c r="Q8404" s="2">
        <v>285.85000000000002</v>
      </c>
      <c r="R8404" s="2">
        <v>0</v>
      </c>
      <c r="S8404" t="s">
        <v>17833</v>
      </c>
      <c r="T8404" t="s">
        <v>21839</v>
      </c>
      <c r="U8404" s="10" t="str">
        <f t="shared" si="263"/>
        <v>T17</v>
      </c>
    </row>
    <row r="8405" spans="1:21" x14ac:dyDescent="0.25">
      <c r="A8405" t="s">
        <v>21837</v>
      </c>
      <c r="B8405" t="str">
        <f t="shared" si="262"/>
        <v>MY</v>
      </c>
      <c r="C8405" t="s">
        <v>21838</v>
      </c>
      <c r="E8405">
        <f>VLOOKUP(B8405,[1]ТКАЦКИЙ!$A:$G,7,0)/10</f>
        <v>40</v>
      </c>
      <c r="F8405">
        <f>VLOOKUP(B8405,[1]ТКАЦКИЙ!$A:$E,5,0)</f>
        <v>650</v>
      </c>
      <c r="G8405" t="s">
        <v>2</v>
      </c>
      <c r="H8405" t="s">
        <v>3</v>
      </c>
      <c r="I8405" t="s">
        <v>4</v>
      </c>
      <c r="J8405" t="s">
        <v>18801</v>
      </c>
      <c r="K8405" s="2">
        <v>215.946</v>
      </c>
      <c r="L8405" t="s">
        <v>6</v>
      </c>
      <c r="M8405" s="3">
        <v>45950</v>
      </c>
      <c r="N8405" s="4">
        <v>1.478009259259E-2</v>
      </c>
      <c r="O8405" t="s">
        <v>7</v>
      </c>
      <c r="P8405" t="s">
        <v>356</v>
      </c>
      <c r="Q8405" s="2">
        <v>285.85000000000002</v>
      </c>
      <c r="R8405" s="2">
        <v>0</v>
      </c>
      <c r="S8405" t="s">
        <v>17833</v>
      </c>
      <c r="T8405" t="s">
        <v>21840</v>
      </c>
      <c r="U8405" s="10" t="str">
        <f t="shared" si="263"/>
        <v>T17</v>
      </c>
    </row>
    <row r="8406" spans="1:21" x14ac:dyDescent="0.25">
      <c r="A8406" t="s">
        <v>21841</v>
      </c>
      <c r="B8406" t="str">
        <f t="shared" si="262"/>
        <v>MY</v>
      </c>
      <c r="C8406" t="s">
        <v>21842</v>
      </c>
      <c r="E8406">
        <f>VLOOKUP(B8406,[1]ТКАЦКИЙ!$A:$G,7,0)/10</f>
        <v>40</v>
      </c>
      <c r="F8406">
        <f>VLOOKUP(B8406,[1]ТКАЦКИЙ!$A:$E,5,0)</f>
        <v>650</v>
      </c>
      <c r="G8406" t="s">
        <v>2</v>
      </c>
      <c r="H8406" t="s">
        <v>3</v>
      </c>
      <c r="I8406" t="s">
        <v>4</v>
      </c>
      <c r="J8406" t="s">
        <v>19059</v>
      </c>
      <c r="K8406" s="5">
        <v>81.900000000000006</v>
      </c>
      <c r="L8406" t="s">
        <v>6</v>
      </c>
      <c r="M8406" s="3">
        <v>45951</v>
      </c>
      <c r="N8406" s="4">
        <v>0.40398148148148</v>
      </c>
      <c r="O8406" t="s">
        <v>7</v>
      </c>
      <c r="P8406" t="s">
        <v>356</v>
      </c>
      <c r="Q8406" s="2">
        <v>108.37</v>
      </c>
      <c r="R8406" s="2">
        <v>0</v>
      </c>
      <c r="S8406" t="s">
        <v>17833</v>
      </c>
      <c r="T8406" t="s">
        <v>21843</v>
      </c>
      <c r="U8406" s="10" t="str">
        <f t="shared" si="263"/>
        <v>T17</v>
      </c>
    </row>
    <row r="8407" spans="1:21" x14ac:dyDescent="0.25">
      <c r="A8407" t="s">
        <v>21844</v>
      </c>
      <c r="B8407" t="str">
        <f t="shared" si="262"/>
        <v>MY</v>
      </c>
      <c r="C8407" t="s">
        <v>21845</v>
      </c>
      <c r="E8407">
        <f>VLOOKUP(B8407,[1]ТКАЦКИЙ!$A:$G,7,0)/10</f>
        <v>40</v>
      </c>
      <c r="F8407">
        <f>VLOOKUP(B8407,[1]ТКАЦКИЙ!$A:$E,5,0)</f>
        <v>650</v>
      </c>
      <c r="G8407" t="s">
        <v>2</v>
      </c>
      <c r="H8407" t="s">
        <v>3</v>
      </c>
      <c r="I8407" t="s">
        <v>4</v>
      </c>
      <c r="J8407" t="s">
        <v>18602</v>
      </c>
      <c r="K8407" s="5">
        <v>79.8</v>
      </c>
      <c r="L8407" t="s">
        <v>6</v>
      </c>
      <c r="M8407" s="3">
        <v>45954</v>
      </c>
      <c r="N8407" s="4">
        <v>0.75804398148148</v>
      </c>
      <c r="O8407" t="s">
        <v>7</v>
      </c>
      <c r="P8407" t="s">
        <v>356</v>
      </c>
      <c r="Q8407" s="2">
        <v>105.59</v>
      </c>
      <c r="R8407" s="2">
        <v>0</v>
      </c>
      <c r="S8407" t="s">
        <v>17833</v>
      </c>
      <c r="T8407" t="s">
        <v>21846</v>
      </c>
      <c r="U8407" s="10" t="str">
        <f t="shared" si="263"/>
        <v>T17</v>
      </c>
    </row>
    <row r="8408" spans="1:21" x14ac:dyDescent="0.25">
      <c r="A8408" t="s">
        <v>21847</v>
      </c>
      <c r="B8408" t="str">
        <f t="shared" si="262"/>
        <v>MY</v>
      </c>
      <c r="C8408" t="s">
        <v>21848</v>
      </c>
      <c r="E8408">
        <f>VLOOKUP(B8408,[1]ТКАЦКИЙ!$A:$G,7,0)/10</f>
        <v>40</v>
      </c>
      <c r="F8408">
        <f>VLOOKUP(B8408,[1]ТКАЦКИЙ!$A:$E,5,0)</f>
        <v>650</v>
      </c>
      <c r="G8408" t="s">
        <v>2</v>
      </c>
      <c r="H8408" t="s">
        <v>3</v>
      </c>
      <c r="I8408" t="s">
        <v>4</v>
      </c>
      <c r="J8408" t="s">
        <v>21849</v>
      </c>
      <c r="K8408" s="5">
        <v>115</v>
      </c>
      <c r="L8408" t="s">
        <v>6</v>
      </c>
      <c r="M8408" s="3">
        <v>45950</v>
      </c>
      <c r="N8408" s="4">
        <v>1.4074074074070001E-2</v>
      </c>
      <c r="O8408" t="s">
        <v>7</v>
      </c>
      <c r="P8408" t="s">
        <v>356</v>
      </c>
      <c r="Q8408" s="2">
        <v>152.18</v>
      </c>
      <c r="R8408" s="2">
        <v>0</v>
      </c>
      <c r="S8408" t="s">
        <v>17833</v>
      </c>
      <c r="T8408" t="s">
        <v>21850</v>
      </c>
      <c r="U8408" s="10" t="str">
        <f t="shared" si="263"/>
        <v>T17</v>
      </c>
    </row>
    <row r="8409" spans="1:21" x14ac:dyDescent="0.25">
      <c r="A8409" t="s">
        <v>21847</v>
      </c>
      <c r="B8409" t="str">
        <f t="shared" si="262"/>
        <v>MY</v>
      </c>
      <c r="C8409" t="s">
        <v>21848</v>
      </c>
      <c r="E8409">
        <f>VLOOKUP(B8409,[1]ТКАЦКИЙ!$A:$G,7,0)/10</f>
        <v>40</v>
      </c>
      <c r="F8409">
        <f>VLOOKUP(B8409,[1]ТКАЦКИЙ!$A:$E,5,0)</f>
        <v>650</v>
      </c>
      <c r="G8409" t="s">
        <v>2</v>
      </c>
      <c r="H8409" t="s">
        <v>3</v>
      </c>
      <c r="I8409" t="s">
        <v>4</v>
      </c>
      <c r="J8409" t="s">
        <v>21849</v>
      </c>
      <c r="K8409" s="5">
        <v>115</v>
      </c>
      <c r="L8409" t="s">
        <v>6</v>
      </c>
      <c r="M8409" s="3">
        <v>45950</v>
      </c>
      <c r="N8409" s="4">
        <v>1.428240740741E-2</v>
      </c>
      <c r="O8409" t="s">
        <v>7</v>
      </c>
      <c r="P8409" t="s">
        <v>356</v>
      </c>
      <c r="Q8409" s="2">
        <v>152.18</v>
      </c>
      <c r="R8409" s="2">
        <v>0</v>
      </c>
      <c r="S8409" t="s">
        <v>17833</v>
      </c>
      <c r="T8409" t="s">
        <v>21851</v>
      </c>
      <c r="U8409" s="10" t="str">
        <f t="shared" si="263"/>
        <v>T17</v>
      </c>
    </row>
    <row r="8410" spans="1:21" x14ac:dyDescent="0.25">
      <c r="A8410" t="s">
        <v>21852</v>
      </c>
      <c r="B8410" t="str">
        <f t="shared" si="262"/>
        <v>MY</v>
      </c>
      <c r="C8410" t="s">
        <v>21853</v>
      </c>
      <c r="E8410">
        <f>VLOOKUP(B8410,[1]ТКАЦКИЙ!$A:$G,7,0)/10</f>
        <v>40</v>
      </c>
      <c r="F8410">
        <f>VLOOKUP(B8410,[1]ТКАЦКИЙ!$A:$E,5,0)</f>
        <v>650</v>
      </c>
      <c r="G8410" t="s">
        <v>2</v>
      </c>
      <c r="H8410" t="s">
        <v>3</v>
      </c>
      <c r="I8410" t="s">
        <v>4</v>
      </c>
      <c r="J8410" t="s">
        <v>21854</v>
      </c>
      <c r="K8410" s="5">
        <v>166.5</v>
      </c>
      <c r="L8410" t="s">
        <v>6</v>
      </c>
      <c r="M8410" s="3">
        <v>45951</v>
      </c>
      <c r="N8410" s="4">
        <v>0.27962962962963001</v>
      </c>
      <c r="O8410" t="s">
        <v>461</v>
      </c>
      <c r="P8410" t="s">
        <v>356</v>
      </c>
      <c r="Q8410" s="2">
        <v>220.37</v>
      </c>
      <c r="R8410" s="2">
        <v>0</v>
      </c>
      <c r="S8410" t="s">
        <v>17838</v>
      </c>
      <c r="T8410" t="s">
        <v>21855</v>
      </c>
      <c r="U8410" s="10" t="str">
        <f t="shared" si="263"/>
        <v>T01</v>
      </c>
    </row>
    <row r="8411" spans="1:21" x14ac:dyDescent="0.25">
      <c r="A8411" t="s">
        <v>21852</v>
      </c>
      <c r="B8411" t="str">
        <f t="shared" si="262"/>
        <v>MY</v>
      </c>
      <c r="C8411" t="s">
        <v>21853</v>
      </c>
      <c r="E8411">
        <f>VLOOKUP(B8411,[1]ТКАЦКИЙ!$A:$G,7,0)/10</f>
        <v>40</v>
      </c>
      <c r="F8411">
        <f>VLOOKUP(B8411,[1]ТКАЦКИЙ!$A:$E,5,0)</f>
        <v>650</v>
      </c>
      <c r="G8411" t="s">
        <v>2</v>
      </c>
      <c r="H8411" t="s">
        <v>3</v>
      </c>
      <c r="I8411" t="s">
        <v>4</v>
      </c>
      <c r="J8411" t="s">
        <v>21856</v>
      </c>
      <c r="K8411" s="5">
        <v>166.5</v>
      </c>
      <c r="L8411" t="s">
        <v>6</v>
      </c>
      <c r="M8411" s="3">
        <v>45951</v>
      </c>
      <c r="N8411" s="4">
        <v>0.27953703703704003</v>
      </c>
      <c r="O8411" t="s">
        <v>461</v>
      </c>
      <c r="P8411" t="s">
        <v>356</v>
      </c>
      <c r="Q8411" s="2">
        <v>220.37</v>
      </c>
      <c r="R8411" s="2">
        <v>0</v>
      </c>
      <c r="S8411" t="s">
        <v>17838</v>
      </c>
      <c r="T8411" t="s">
        <v>21857</v>
      </c>
      <c r="U8411" s="10" t="str">
        <f t="shared" si="263"/>
        <v>T01</v>
      </c>
    </row>
    <row r="8412" spans="1:21" x14ac:dyDescent="0.25">
      <c r="A8412" t="s">
        <v>21852</v>
      </c>
      <c r="B8412" t="str">
        <f t="shared" si="262"/>
        <v>MY</v>
      </c>
      <c r="C8412" t="s">
        <v>21853</v>
      </c>
      <c r="E8412">
        <f>VLOOKUP(B8412,[1]ТКАЦКИЙ!$A:$G,7,0)/10</f>
        <v>40</v>
      </c>
      <c r="F8412">
        <f>VLOOKUP(B8412,[1]ТКАЦКИЙ!$A:$E,5,0)</f>
        <v>650</v>
      </c>
      <c r="G8412" t="s">
        <v>2</v>
      </c>
      <c r="H8412" t="s">
        <v>3</v>
      </c>
      <c r="I8412" t="s">
        <v>4</v>
      </c>
      <c r="J8412" t="s">
        <v>21854</v>
      </c>
      <c r="K8412" s="5">
        <v>166.5</v>
      </c>
      <c r="L8412" t="s">
        <v>6</v>
      </c>
      <c r="M8412" s="3">
        <v>45951</v>
      </c>
      <c r="N8412" s="4">
        <v>0.27943287037037001</v>
      </c>
      <c r="O8412" t="s">
        <v>461</v>
      </c>
      <c r="P8412" t="s">
        <v>356</v>
      </c>
      <c r="Q8412" s="2">
        <v>220.37</v>
      </c>
      <c r="R8412" s="2">
        <v>0</v>
      </c>
      <c r="S8412" t="s">
        <v>17838</v>
      </c>
      <c r="T8412" t="s">
        <v>21858</v>
      </c>
      <c r="U8412" s="10" t="str">
        <f t="shared" si="263"/>
        <v>T01</v>
      </c>
    </row>
    <row r="8413" spans="1:21" x14ac:dyDescent="0.25">
      <c r="A8413" t="s">
        <v>21852</v>
      </c>
      <c r="B8413" t="str">
        <f t="shared" si="262"/>
        <v>MY</v>
      </c>
      <c r="C8413" t="s">
        <v>21853</v>
      </c>
      <c r="E8413">
        <f>VLOOKUP(B8413,[1]ТКАЦКИЙ!$A:$G,7,0)/10</f>
        <v>40</v>
      </c>
      <c r="F8413">
        <f>VLOOKUP(B8413,[1]ТКАЦКИЙ!$A:$E,5,0)</f>
        <v>650</v>
      </c>
      <c r="G8413" t="s">
        <v>2</v>
      </c>
      <c r="H8413" t="s">
        <v>3</v>
      </c>
      <c r="I8413" t="s">
        <v>4</v>
      </c>
      <c r="J8413" t="s">
        <v>21859</v>
      </c>
      <c r="K8413" s="5">
        <v>166.5</v>
      </c>
      <c r="L8413" t="s">
        <v>6</v>
      </c>
      <c r="M8413" s="3">
        <v>45949</v>
      </c>
      <c r="N8413" s="4">
        <v>0.90304398148148002</v>
      </c>
      <c r="O8413" t="s">
        <v>7</v>
      </c>
      <c r="P8413" t="s">
        <v>356</v>
      </c>
      <c r="Q8413" s="2">
        <v>220.37</v>
      </c>
      <c r="R8413" s="2">
        <v>0</v>
      </c>
      <c r="S8413" t="s">
        <v>17838</v>
      </c>
      <c r="T8413" t="s">
        <v>21860</v>
      </c>
      <c r="U8413" s="10" t="str">
        <f t="shared" si="263"/>
        <v>T01</v>
      </c>
    </row>
    <row r="8414" spans="1:21" x14ac:dyDescent="0.25">
      <c r="A8414" t="s">
        <v>21852</v>
      </c>
      <c r="B8414" t="str">
        <f t="shared" si="262"/>
        <v>MY</v>
      </c>
      <c r="C8414" t="s">
        <v>21853</v>
      </c>
      <c r="E8414">
        <f>VLOOKUP(B8414,[1]ТКАЦКИЙ!$A:$G,7,0)/10</f>
        <v>40</v>
      </c>
      <c r="F8414">
        <f>VLOOKUP(B8414,[1]ТКАЦКИЙ!$A:$E,5,0)</f>
        <v>650</v>
      </c>
      <c r="G8414" t="s">
        <v>2</v>
      </c>
      <c r="H8414" t="s">
        <v>3</v>
      </c>
      <c r="I8414" t="s">
        <v>4</v>
      </c>
      <c r="J8414" t="s">
        <v>21859</v>
      </c>
      <c r="K8414" s="5">
        <v>166.5</v>
      </c>
      <c r="L8414" t="s">
        <v>6</v>
      </c>
      <c r="M8414" s="3">
        <v>45949</v>
      </c>
      <c r="N8414" s="4">
        <v>0.90321759259259005</v>
      </c>
      <c r="O8414" t="s">
        <v>7</v>
      </c>
      <c r="P8414" t="s">
        <v>356</v>
      </c>
      <c r="Q8414" s="2">
        <v>220.37</v>
      </c>
      <c r="R8414" s="2">
        <v>0</v>
      </c>
      <c r="S8414" t="s">
        <v>17838</v>
      </c>
      <c r="T8414" t="s">
        <v>21861</v>
      </c>
      <c r="U8414" s="10" t="str">
        <f t="shared" si="263"/>
        <v>T01</v>
      </c>
    </row>
    <row r="8415" spans="1:21" x14ac:dyDescent="0.25">
      <c r="A8415" t="s">
        <v>21862</v>
      </c>
      <c r="B8415" t="str">
        <f t="shared" si="262"/>
        <v>MY</v>
      </c>
      <c r="C8415" t="s">
        <v>21863</v>
      </c>
      <c r="E8415">
        <f>VLOOKUP(B8415,[1]ТКАЦКИЙ!$A:$G,7,0)/10</f>
        <v>40</v>
      </c>
      <c r="F8415">
        <f>VLOOKUP(B8415,[1]ТКАЦКИЙ!$A:$E,5,0)</f>
        <v>650</v>
      </c>
      <c r="G8415" t="s">
        <v>2</v>
      </c>
      <c r="H8415" t="s">
        <v>3</v>
      </c>
      <c r="I8415" t="s">
        <v>4</v>
      </c>
      <c r="J8415" t="s">
        <v>18634</v>
      </c>
      <c r="K8415" s="5">
        <v>30.5</v>
      </c>
      <c r="L8415" t="s">
        <v>6</v>
      </c>
      <c r="M8415" s="3">
        <v>45951</v>
      </c>
      <c r="N8415" s="4">
        <v>0.28012731481481001</v>
      </c>
      <c r="O8415" t="s">
        <v>461</v>
      </c>
      <c r="P8415" t="s">
        <v>356</v>
      </c>
      <c r="Q8415" s="2">
        <v>40.36</v>
      </c>
      <c r="R8415" s="2">
        <v>0</v>
      </c>
      <c r="S8415" t="s">
        <v>17838</v>
      </c>
      <c r="T8415" t="s">
        <v>21864</v>
      </c>
      <c r="U8415" s="10" t="str">
        <f t="shared" si="263"/>
        <v>T01</v>
      </c>
    </row>
    <row r="8416" spans="1:21" x14ac:dyDescent="0.25">
      <c r="A8416" t="s">
        <v>21865</v>
      </c>
      <c r="B8416" t="str">
        <f t="shared" si="262"/>
        <v>MY</v>
      </c>
      <c r="C8416" t="s">
        <v>21866</v>
      </c>
      <c r="E8416">
        <f>VLOOKUP(B8416,[1]ТКАЦКИЙ!$A:$G,7,0)/10</f>
        <v>40</v>
      </c>
      <c r="F8416">
        <f>VLOOKUP(B8416,[1]ТКАЦКИЙ!$A:$E,5,0)</f>
        <v>650</v>
      </c>
      <c r="G8416" t="s">
        <v>2</v>
      </c>
      <c r="H8416" t="s">
        <v>3</v>
      </c>
      <c r="I8416" t="s">
        <v>4</v>
      </c>
      <c r="J8416" t="s">
        <v>18943</v>
      </c>
      <c r="K8416" s="5">
        <v>33</v>
      </c>
      <c r="L8416" t="s">
        <v>6</v>
      </c>
      <c r="M8416" s="3">
        <v>45944</v>
      </c>
      <c r="N8416" s="4">
        <v>0.13815972222222</v>
      </c>
      <c r="O8416" t="s">
        <v>7</v>
      </c>
      <c r="P8416" t="s">
        <v>356</v>
      </c>
      <c r="Q8416" s="2">
        <v>43.54</v>
      </c>
      <c r="R8416" s="2">
        <v>0</v>
      </c>
      <c r="S8416" t="s">
        <v>17833</v>
      </c>
      <c r="T8416" t="s">
        <v>21867</v>
      </c>
      <c r="U8416" s="10" t="str">
        <f t="shared" si="263"/>
        <v>T17</v>
      </c>
    </row>
    <row r="8417" spans="1:21" x14ac:dyDescent="0.25">
      <c r="A8417" t="s">
        <v>21868</v>
      </c>
      <c r="B8417" t="str">
        <f t="shared" si="262"/>
        <v>MY</v>
      </c>
      <c r="C8417" t="s">
        <v>21869</v>
      </c>
      <c r="E8417">
        <f>VLOOKUP(B8417,[1]ТКАЦКИЙ!$A:$G,7,0)/10</f>
        <v>40</v>
      </c>
      <c r="F8417">
        <f>VLOOKUP(B8417,[1]ТКАЦКИЙ!$A:$E,5,0)</f>
        <v>650</v>
      </c>
      <c r="G8417" t="s">
        <v>2</v>
      </c>
      <c r="H8417" t="s">
        <v>3</v>
      </c>
      <c r="I8417" t="s">
        <v>4</v>
      </c>
      <c r="J8417" t="s">
        <v>21870</v>
      </c>
      <c r="K8417" s="5">
        <v>201.6</v>
      </c>
      <c r="L8417" t="s">
        <v>6</v>
      </c>
      <c r="M8417" s="3">
        <v>45938</v>
      </c>
      <c r="N8417" s="4">
        <v>0.61107638888889004</v>
      </c>
      <c r="O8417" t="s">
        <v>3253</v>
      </c>
      <c r="P8417" t="s">
        <v>356</v>
      </c>
      <c r="Q8417" s="2">
        <v>266.83</v>
      </c>
      <c r="R8417" s="2">
        <v>0</v>
      </c>
      <c r="S8417" t="s">
        <v>17838</v>
      </c>
      <c r="T8417" t="s">
        <v>21871</v>
      </c>
      <c r="U8417" s="10" t="str">
        <f t="shared" si="263"/>
        <v>T01</v>
      </c>
    </row>
    <row r="8418" spans="1:21" x14ac:dyDescent="0.25">
      <c r="A8418" t="s">
        <v>21872</v>
      </c>
      <c r="B8418" t="str">
        <f t="shared" si="262"/>
        <v>MY</v>
      </c>
      <c r="C8418" t="s">
        <v>21873</v>
      </c>
      <c r="E8418">
        <f>VLOOKUP(B8418,[1]ТКАЦКИЙ!$A:$G,7,0)/10</f>
        <v>40</v>
      </c>
      <c r="F8418">
        <f>VLOOKUP(B8418,[1]ТКАЦКИЙ!$A:$E,5,0)</f>
        <v>650</v>
      </c>
      <c r="G8418" t="s">
        <v>2</v>
      </c>
      <c r="H8418" t="s">
        <v>3</v>
      </c>
      <c r="I8418" t="s">
        <v>4</v>
      </c>
      <c r="J8418" t="s">
        <v>18285</v>
      </c>
      <c r="K8418" s="5">
        <v>40.799999999999997</v>
      </c>
      <c r="L8418" t="s">
        <v>6</v>
      </c>
      <c r="M8418" s="3">
        <v>45956</v>
      </c>
      <c r="N8418" s="4">
        <v>0.14497685185185</v>
      </c>
      <c r="O8418" t="s">
        <v>7</v>
      </c>
      <c r="P8418" t="s">
        <v>356</v>
      </c>
      <c r="Q8418" s="2">
        <v>53.93</v>
      </c>
      <c r="R8418" s="2">
        <v>0</v>
      </c>
      <c r="S8418" t="s">
        <v>17838</v>
      </c>
      <c r="T8418" t="s">
        <v>21874</v>
      </c>
      <c r="U8418" s="10" t="str">
        <f t="shared" si="263"/>
        <v>T01</v>
      </c>
    </row>
    <row r="8419" spans="1:21" x14ac:dyDescent="0.25">
      <c r="A8419" t="s">
        <v>21875</v>
      </c>
      <c r="B8419" t="str">
        <f t="shared" si="262"/>
        <v>MY</v>
      </c>
      <c r="C8419" t="s">
        <v>21876</v>
      </c>
      <c r="E8419">
        <f>VLOOKUP(B8419,[1]ТКАЦКИЙ!$A:$G,7,0)/10</f>
        <v>40</v>
      </c>
      <c r="F8419">
        <f>VLOOKUP(B8419,[1]ТКАЦКИЙ!$A:$E,5,0)</f>
        <v>650</v>
      </c>
      <c r="G8419" t="s">
        <v>2</v>
      </c>
      <c r="H8419" t="s">
        <v>3</v>
      </c>
      <c r="I8419" t="s">
        <v>4</v>
      </c>
      <c r="J8419" t="s">
        <v>18126</v>
      </c>
      <c r="K8419" s="5">
        <v>51</v>
      </c>
      <c r="L8419" t="s">
        <v>6</v>
      </c>
      <c r="M8419" s="3">
        <v>45957</v>
      </c>
      <c r="N8419" s="4">
        <v>0.38603009259259002</v>
      </c>
      <c r="O8419" t="s">
        <v>7</v>
      </c>
      <c r="P8419" t="s">
        <v>356</v>
      </c>
      <c r="Q8419" s="2">
        <v>67.430000000000007</v>
      </c>
      <c r="R8419" s="2">
        <v>0</v>
      </c>
      <c r="S8419" t="s">
        <v>17838</v>
      </c>
      <c r="T8419" t="s">
        <v>21877</v>
      </c>
      <c r="U8419" s="10" t="str">
        <f t="shared" si="263"/>
        <v>T01</v>
      </c>
    </row>
    <row r="8420" spans="1:21" x14ac:dyDescent="0.25">
      <c r="A8420" t="s">
        <v>21878</v>
      </c>
      <c r="B8420" t="str">
        <f t="shared" si="262"/>
        <v>MY</v>
      </c>
      <c r="C8420" t="s">
        <v>21879</v>
      </c>
      <c r="E8420">
        <f>VLOOKUP(B8420,[1]ТКАЦКИЙ!$A:$G,7,0)/10</f>
        <v>40</v>
      </c>
      <c r="F8420">
        <f>VLOOKUP(B8420,[1]ТКАЦКИЙ!$A:$E,5,0)</f>
        <v>650</v>
      </c>
      <c r="G8420" t="s">
        <v>2</v>
      </c>
      <c r="H8420" t="s">
        <v>3</v>
      </c>
      <c r="I8420" t="s">
        <v>4</v>
      </c>
      <c r="J8420" t="s">
        <v>21880</v>
      </c>
      <c r="K8420" s="5">
        <v>66.3</v>
      </c>
      <c r="L8420" t="s">
        <v>6</v>
      </c>
      <c r="M8420" s="3">
        <v>45958</v>
      </c>
      <c r="N8420" s="4">
        <v>7.846064814815E-2</v>
      </c>
      <c r="O8420" t="s">
        <v>7</v>
      </c>
      <c r="P8420" t="s">
        <v>356</v>
      </c>
      <c r="Q8420" s="2">
        <v>87.69</v>
      </c>
      <c r="R8420" s="2">
        <v>0</v>
      </c>
      <c r="S8420" t="s">
        <v>17838</v>
      </c>
      <c r="T8420" t="s">
        <v>21881</v>
      </c>
      <c r="U8420" s="10" t="str">
        <f t="shared" si="263"/>
        <v>T01</v>
      </c>
    </row>
    <row r="8421" spans="1:21" x14ac:dyDescent="0.25">
      <c r="A8421" t="s">
        <v>21882</v>
      </c>
      <c r="B8421" t="str">
        <f t="shared" si="262"/>
        <v>MY</v>
      </c>
      <c r="C8421" t="s">
        <v>21883</v>
      </c>
      <c r="E8421">
        <f>VLOOKUP(B8421,[1]ТКАЦКИЙ!$A:$G,7,0)/10</f>
        <v>40</v>
      </c>
      <c r="F8421">
        <f>VLOOKUP(B8421,[1]ТКАЦКИЙ!$A:$E,5,0)</f>
        <v>650</v>
      </c>
      <c r="G8421" t="s">
        <v>2</v>
      </c>
      <c r="H8421" t="s">
        <v>3</v>
      </c>
      <c r="I8421" t="s">
        <v>4</v>
      </c>
      <c r="J8421" t="s">
        <v>18805</v>
      </c>
      <c r="K8421" s="5">
        <v>76.5</v>
      </c>
      <c r="L8421" t="s">
        <v>6</v>
      </c>
      <c r="M8421" s="3">
        <v>45954</v>
      </c>
      <c r="N8421" s="4">
        <v>0.90542824074074002</v>
      </c>
      <c r="O8421" t="s">
        <v>7</v>
      </c>
      <c r="P8421" t="s">
        <v>356</v>
      </c>
      <c r="Q8421" s="2">
        <v>101.19</v>
      </c>
      <c r="R8421" s="2">
        <v>0</v>
      </c>
      <c r="S8421" t="s">
        <v>17833</v>
      </c>
      <c r="T8421" t="s">
        <v>21884</v>
      </c>
      <c r="U8421" s="10" t="str">
        <f t="shared" si="263"/>
        <v>T17</v>
      </c>
    </row>
    <row r="8422" spans="1:21" x14ac:dyDescent="0.25">
      <c r="A8422" t="s">
        <v>21885</v>
      </c>
      <c r="B8422" t="str">
        <f t="shared" si="262"/>
        <v>MY</v>
      </c>
      <c r="C8422" t="s">
        <v>21886</v>
      </c>
      <c r="E8422">
        <f>VLOOKUP(B8422,[1]ТКАЦКИЙ!$A:$G,7,0)/10</f>
        <v>40</v>
      </c>
      <c r="F8422">
        <f>VLOOKUP(B8422,[1]ТКАЦКИЙ!$A:$E,5,0)</f>
        <v>650</v>
      </c>
      <c r="G8422" t="s">
        <v>2</v>
      </c>
      <c r="H8422" t="s">
        <v>3</v>
      </c>
      <c r="I8422" t="s">
        <v>4</v>
      </c>
      <c r="J8422" t="s">
        <v>19074</v>
      </c>
      <c r="K8422" s="5">
        <v>102</v>
      </c>
      <c r="L8422" t="s">
        <v>6</v>
      </c>
      <c r="M8422" s="3">
        <v>45954</v>
      </c>
      <c r="N8422" s="4">
        <v>0.75831018518519</v>
      </c>
      <c r="O8422" t="s">
        <v>7</v>
      </c>
      <c r="P8422" t="s">
        <v>356</v>
      </c>
      <c r="Q8422" s="2">
        <v>134.96</v>
      </c>
      <c r="R8422" s="2">
        <v>0</v>
      </c>
      <c r="S8422" t="s">
        <v>17833</v>
      </c>
      <c r="T8422" t="s">
        <v>21887</v>
      </c>
      <c r="U8422" s="10" t="str">
        <f t="shared" si="263"/>
        <v>T17</v>
      </c>
    </row>
    <row r="8423" spans="1:21" x14ac:dyDescent="0.25">
      <c r="A8423" t="s">
        <v>21888</v>
      </c>
      <c r="B8423" t="str">
        <f t="shared" si="262"/>
        <v>MY</v>
      </c>
      <c r="C8423" t="s">
        <v>21889</v>
      </c>
      <c r="E8423">
        <f>VLOOKUP(B8423,[1]ТКАЦКИЙ!$A:$G,7,0)/10</f>
        <v>40</v>
      </c>
      <c r="F8423">
        <f>VLOOKUP(B8423,[1]ТКАЦКИЙ!$A:$E,5,0)</f>
        <v>650</v>
      </c>
      <c r="G8423" t="s">
        <v>2</v>
      </c>
      <c r="H8423" t="s">
        <v>3</v>
      </c>
      <c r="I8423" t="s">
        <v>4</v>
      </c>
      <c r="J8423" t="s">
        <v>21880</v>
      </c>
      <c r="K8423" s="5">
        <v>127.5</v>
      </c>
      <c r="L8423" t="s">
        <v>6</v>
      </c>
      <c r="M8423" s="3">
        <v>45958</v>
      </c>
      <c r="N8423" s="4">
        <v>7.862268518519E-2</v>
      </c>
      <c r="O8423" t="s">
        <v>7</v>
      </c>
      <c r="P8423" t="s">
        <v>356</v>
      </c>
      <c r="Q8423" s="2">
        <v>168.72</v>
      </c>
      <c r="R8423" s="2">
        <v>0</v>
      </c>
      <c r="S8423" t="s">
        <v>17838</v>
      </c>
      <c r="T8423" t="s">
        <v>21890</v>
      </c>
      <c r="U8423" s="10" t="str">
        <f t="shared" si="263"/>
        <v>T01</v>
      </c>
    </row>
    <row r="8424" spans="1:21" x14ac:dyDescent="0.25">
      <c r="A8424" t="s">
        <v>21891</v>
      </c>
      <c r="B8424" t="str">
        <f t="shared" si="262"/>
        <v>MY</v>
      </c>
      <c r="C8424" t="s">
        <v>21892</v>
      </c>
      <c r="E8424">
        <f>VLOOKUP(B8424,[1]ТКАЦКИЙ!$A:$G,7,0)/10</f>
        <v>40</v>
      </c>
      <c r="F8424">
        <f>VLOOKUP(B8424,[1]ТКАЦКИЙ!$A:$E,5,0)</f>
        <v>650</v>
      </c>
      <c r="G8424" t="s">
        <v>2</v>
      </c>
      <c r="H8424" t="s">
        <v>3</v>
      </c>
      <c r="I8424" t="s">
        <v>4</v>
      </c>
      <c r="J8424" t="s">
        <v>21893</v>
      </c>
      <c r="K8424" s="5">
        <v>208</v>
      </c>
      <c r="L8424" t="s">
        <v>6</v>
      </c>
      <c r="M8424" s="3">
        <v>45936</v>
      </c>
      <c r="N8424" s="4">
        <v>3.9803240740740001E-2</v>
      </c>
      <c r="O8424" t="s">
        <v>7</v>
      </c>
      <c r="P8424" t="s">
        <v>356</v>
      </c>
      <c r="Q8424" s="2">
        <v>276.79000000000002</v>
      </c>
      <c r="R8424" s="2">
        <v>0</v>
      </c>
      <c r="S8424" t="s">
        <v>17838</v>
      </c>
      <c r="T8424" t="s">
        <v>21894</v>
      </c>
      <c r="U8424" s="10" t="str">
        <f t="shared" si="263"/>
        <v>T01</v>
      </c>
    </row>
    <row r="8425" spans="1:21" x14ac:dyDescent="0.25">
      <c r="A8425" t="s">
        <v>21895</v>
      </c>
      <c r="B8425" t="str">
        <f t="shared" si="262"/>
        <v>MY</v>
      </c>
      <c r="C8425" t="s">
        <v>21896</v>
      </c>
      <c r="E8425">
        <f>VLOOKUP(B8425,[1]ТКАЦКИЙ!$A:$G,7,0)/10</f>
        <v>40</v>
      </c>
      <c r="F8425">
        <f>VLOOKUP(B8425,[1]ТКАЦКИЙ!$A:$E,5,0)</f>
        <v>650</v>
      </c>
      <c r="G8425" t="s">
        <v>2</v>
      </c>
      <c r="H8425" t="s">
        <v>3</v>
      </c>
      <c r="I8425" t="s">
        <v>4</v>
      </c>
      <c r="J8425" t="s">
        <v>21897</v>
      </c>
      <c r="K8425" s="5">
        <v>92</v>
      </c>
      <c r="L8425" t="s">
        <v>6</v>
      </c>
      <c r="M8425" s="3">
        <v>45951</v>
      </c>
      <c r="N8425" s="4">
        <v>0.40490740740740999</v>
      </c>
      <c r="O8425" t="s">
        <v>7</v>
      </c>
      <c r="P8425" t="s">
        <v>356</v>
      </c>
      <c r="Q8425" s="2">
        <v>121.78</v>
      </c>
      <c r="R8425" s="2">
        <v>0</v>
      </c>
      <c r="S8425" t="s">
        <v>17833</v>
      </c>
      <c r="T8425" t="s">
        <v>21898</v>
      </c>
      <c r="U8425" s="10" t="str">
        <f t="shared" si="263"/>
        <v>T17</v>
      </c>
    </row>
    <row r="8426" spans="1:21" x14ac:dyDescent="0.25">
      <c r="A8426" t="s">
        <v>21899</v>
      </c>
      <c r="B8426" t="str">
        <f t="shared" si="262"/>
        <v>MY</v>
      </c>
      <c r="C8426" t="s">
        <v>21900</v>
      </c>
      <c r="E8426">
        <f>VLOOKUP(B8426,[1]ТКАЦКИЙ!$A:$G,7,0)/10</f>
        <v>40</v>
      </c>
      <c r="F8426">
        <f>VLOOKUP(B8426,[1]ТКАЦКИЙ!$A:$E,5,0)</f>
        <v>650</v>
      </c>
      <c r="G8426" t="s">
        <v>2</v>
      </c>
      <c r="H8426" t="s">
        <v>3</v>
      </c>
      <c r="I8426" t="s">
        <v>4</v>
      </c>
      <c r="J8426" t="s">
        <v>21901</v>
      </c>
      <c r="K8426" s="2">
        <v>201.55199999999999</v>
      </c>
      <c r="L8426" t="s">
        <v>6</v>
      </c>
      <c r="M8426" s="3">
        <v>45958</v>
      </c>
      <c r="N8426" s="4">
        <v>7.841435185185E-2</v>
      </c>
      <c r="O8426" t="s">
        <v>7</v>
      </c>
      <c r="P8426" t="s">
        <v>356</v>
      </c>
      <c r="Q8426" s="2">
        <v>268.20999999999998</v>
      </c>
      <c r="R8426" s="2">
        <v>0</v>
      </c>
      <c r="S8426" t="s">
        <v>17838</v>
      </c>
      <c r="T8426" t="s">
        <v>21902</v>
      </c>
      <c r="U8426" s="10" t="str">
        <f t="shared" si="263"/>
        <v>T01</v>
      </c>
    </row>
    <row r="8427" spans="1:21" x14ac:dyDescent="0.25">
      <c r="A8427" t="s">
        <v>21903</v>
      </c>
      <c r="B8427" t="str">
        <f t="shared" si="262"/>
        <v>MY</v>
      </c>
      <c r="C8427" t="s">
        <v>21904</v>
      </c>
      <c r="E8427">
        <f>VLOOKUP(B8427,[1]ТКАЦКИЙ!$A:$G,7,0)/10</f>
        <v>40</v>
      </c>
      <c r="F8427">
        <f>VLOOKUP(B8427,[1]ТКАЦКИЙ!$A:$E,5,0)</f>
        <v>650</v>
      </c>
      <c r="G8427" t="s">
        <v>2</v>
      </c>
      <c r="H8427" t="s">
        <v>3</v>
      </c>
      <c r="I8427" t="s">
        <v>4</v>
      </c>
      <c r="J8427" t="s">
        <v>21463</v>
      </c>
      <c r="K8427" s="5">
        <v>208</v>
      </c>
      <c r="L8427" t="s">
        <v>6</v>
      </c>
      <c r="M8427" s="3">
        <v>45951</v>
      </c>
      <c r="N8427" s="4">
        <v>0.40422453703703998</v>
      </c>
      <c r="O8427" t="s">
        <v>7</v>
      </c>
      <c r="P8427" t="s">
        <v>356</v>
      </c>
      <c r="Q8427" s="2">
        <v>275.3</v>
      </c>
      <c r="R8427" s="2">
        <v>0</v>
      </c>
      <c r="S8427" t="s">
        <v>17833</v>
      </c>
      <c r="T8427" t="s">
        <v>21905</v>
      </c>
      <c r="U8427" s="10" t="str">
        <f t="shared" si="263"/>
        <v>T17</v>
      </c>
    </row>
    <row r="8428" spans="1:21" x14ac:dyDescent="0.25">
      <c r="A8428" t="s">
        <v>21906</v>
      </c>
      <c r="B8428" t="str">
        <f t="shared" si="262"/>
        <v>MY</v>
      </c>
      <c r="C8428" t="s">
        <v>21907</v>
      </c>
      <c r="E8428">
        <f>VLOOKUP(B8428,[1]ТКАЦКИЙ!$A:$G,7,0)/10</f>
        <v>40</v>
      </c>
      <c r="F8428">
        <f>VLOOKUP(B8428,[1]ТКАЦКИЙ!$A:$E,5,0)</f>
        <v>650</v>
      </c>
      <c r="G8428" t="s">
        <v>2</v>
      </c>
      <c r="H8428" t="s">
        <v>3</v>
      </c>
      <c r="I8428" t="s">
        <v>4</v>
      </c>
      <c r="J8428" t="s">
        <v>21893</v>
      </c>
      <c r="K8428" s="2">
        <v>206.768</v>
      </c>
      <c r="L8428" t="s">
        <v>6</v>
      </c>
      <c r="M8428" s="3">
        <v>45936</v>
      </c>
      <c r="N8428" s="4">
        <v>3.998842592593E-2</v>
      </c>
      <c r="O8428" t="s">
        <v>7</v>
      </c>
      <c r="P8428" t="s">
        <v>356</v>
      </c>
      <c r="Q8428" s="2">
        <v>273.67</v>
      </c>
      <c r="R8428" s="2">
        <v>0</v>
      </c>
      <c r="S8428" t="s">
        <v>17838</v>
      </c>
      <c r="T8428" t="s">
        <v>21908</v>
      </c>
      <c r="U8428" s="10" t="str">
        <f t="shared" si="263"/>
        <v>T01</v>
      </c>
    </row>
    <row r="8429" spans="1:21" x14ac:dyDescent="0.25">
      <c r="A8429" t="s">
        <v>21909</v>
      </c>
      <c r="B8429" t="str">
        <f t="shared" si="262"/>
        <v>MY</v>
      </c>
      <c r="C8429" t="s">
        <v>21910</v>
      </c>
      <c r="E8429">
        <f>VLOOKUP(B8429,[1]ТКАЦКИЙ!$A:$G,7,0)/10</f>
        <v>40</v>
      </c>
      <c r="F8429">
        <f>VLOOKUP(B8429,[1]ТКАЦКИЙ!$A:$E,5,0)</f>
        <v>650</v>
      </c>
      <c r="G8429" t="s">
        <v>2</v>
      </c>
      <c r="H8429" t="s">
        <v>3</v>
      </c>
      <c r="I8429" t="s">
        <v>4</v>
      </c>
      <c r="J8429" t="s">
        <v>18650</v>
      </c>
      <c r="K8429" s="2">
        <v>206.768</v>
      </c>
      <c r="L8429" t="s">
        <v>6</v>
      </c>
      <c r="M8429" s="3">
        <v>45951</v>
      </c>
      <c r="N8429" s="4">
        <v>0.40494212962963</v>
      </c>
      <c r="O8429" t="s">
        <v>7</v>
      </c>
      <c r="P8429" t="s">
        <v>356</v>
      </c>
      <c r="Q8429" s="2">
        <v>273.70999999999998</v>
      </c>
      <c r="R8429" s="2">
        <v>0</v>
      </c>
      <c r="S8429" t="s">
        <v>17833</v>
      </c>
      <c r="T8429" t="s">
        <v>21911</v>
      </c>
      <c r="U8429" s="10" t="str">
        <f t="shared" si="263"/>
        <v>T17</v>
      </c>
    </row>
    <row r="8430" spans="1:21" x14ac:dyDescent="0.25">
      <c r="A8430" t="s">
        <v>21909</v>
      </c>
      <c r="B8430" t="str">
        <f t="shared" si="262"/>
        <v>MY</v>
      </c>
      <c r="C8430" t="s">
        <v>21910</v>
      </c>
      <c r="E8430">
        <f>VLOOKUP(B8430,[1]ТКАЦКИЙ!$A:$G,7,0)/10</f>
        <v>40</v>
      </c>
      <c r="F8430">
        <f>VLOOKUP(B8430,[1]ТКАЦКИЙ!$A:$E,5,0)</f>
        <v>650</v>
      </c>
      <c r="G8430" t="s">
        <v>2</v>
      </c>
      <c r="H8430" t="s">
        <v>3</v>
      </c>
      <c r="I8430" t="s">
        <v>4</v>
      </c>
      <c r="J8430" t="s">
        <v>20727</v>
      </c>
      <c r="K8430" s="2">
        <v>206.768</v>
      </c>
      <c r="L8430" t="s">
        <v>6</v>
      </c>
      <c r="M8430" s="3">
        <v>45942</v>
      </c>
      <c r="N8430" s="4">
        <v>0.41621527777778</v>
      </c>
      <c r="O8430" t="s">
        <v>7</v>
      </c>
      <c r="P8430" t="s">
        <v>356</v>
      </c>
      <c r="Q8430" s="2">
        <v>273.70999999999998</v>
      </c>
      <c r="R8430" s="2">
        <v>0</v>
      </c>
      <c r="S8430" t="s">
        <v>17833</v>
      </c>
      <c r="T8430" t="s">
        <v>21912</v>
      </c>
      <c r="U8430" s="10" t="str">
        <f t="shared" si="263"/>
        <v>T17</v>
      </c>
    </row>
    <row r="8431" spans="1:21" x14ac:dyDescent="0.25">
      <c r="A8431" t="s">
        <v>21913</v>
      </c>
      <c r="B8431" t="str">
        <f t="shared" si="262"/>
        <v>MY</v>
      </c>
      <c r="C8431" t="s">
        <v>21914</v>
      </c>
      <c r="E8431">
        <f>VLOOKUP(B8431,[1]ТКАЦКИЙ!$A:$G,7,0)/10</f>
        <v>40</v>
      </c>
      <c r="F8431">
        <f>VLOOKUP(B8431,[1]ТКАЦКИЙ!$A:$E,5,0)</f>
        <v>650</v>
      </c>
      <c r="G8431" t="s">
        <v>2</v>
      </c>
      <c r="H8431" t="s">
        <v>3</v>
      </c>
      <c r="I8431" t="s">
        <v>4</v>
      </c>
      <c r="J8431" t="s">
        <v>21915</v>
      </c>
      <c r="K8431" s="5">
        <v>258.45999999999998</v>
      </c>
      <c r="L8431" t="s">
        <v>6</v>
      </c>
      <c r="M8431" s="3">
        <v>45954</v>
      </c>
      <c r="N8431" s="4">
        <v>0.75853009259258997</v>
      </c>
      <c r="O8431" t="s">
        <v>7</v>
      </c>
      <c r="P8431" t="s">
        <v>356</v>
      </c>
      <c r="Q8431" s="2">
        <v>342.11</v>
      </c>
      <c r="R8431" s="2">
        <v>0</v>
      </c>
      <c r="S8431" t="s">
        <v>17833</v>
      </c>
      <c r="T8431" t="s">
        <v>21916</v>
      </c>
      <c r="U8431" s="10" t="str">
        <f t="shared" si="263"/>
        <v>T17</v>
      </c>
    </row>
    <row r="8432" spans="1:21" x14ac:dyDescent="0.25">
      <c r="A8432" t="s">
        <v>21917</v>
      </c>
      <c r="B8432" t="str">
        <f t="shared" si="262"/>
        <v>MY</v>
      </c>
      <c r="C8432" t="s">
        <v>21918</v>
      </c>
      <c r="E8432">
        <f>VLOOKUP(B8432,[1]ТКАЦКИЙ!$A:$G,7,0)/10</f>
        <v>40</v>
      </c>
      <c r="F8432">
        <f>VLOOKUP(B8432,[1]ТКАЦКИЙ!$A:$E,5,0)</f>
        <v>650</v>
      </c>
      <c r="G8432" t="s">
        <v>2</v>
      </c>
      <c r="H8432" t="s">
        <v>3</v>
      </c>
      <c r="I8432" t="s">
        <v>4</v>
      </c>
      <c r="J8432" t="s">
        <v>18650</v>
      </c>
      <c r="K8432" s="2">
        <v>200.56800000000001</v>
      </c>
      <c r="L8432" t="s">
        <v>6</v>
      </c>
      <c r="M8432" s="3">
        <v>45951</v>
      </c>
      <c r="N8432" s="4">
        <v>0.40515046296295998</v>
      </c>
      <c r="O8432" t="s">
        <v>7</v>
      </c>
      <c r="P8432" t="s">
        <v>356</v>
      </c>
      <c r="Q8432" s="2">
        <v>265.51</v>
      </c>
      <c r="R8432" s="2">
        <v>0</v>
      </c>
      <c r="S8432" t="s">
        <v>17833</v>
      </c>
      <c r="T8432" t="s">
        <v>21919</v>
      </c>
      <c r="U8432" s="10" t="str">
        <f t="shared" si="263"/>
        <v>T17</v>
      </c>
    </row>
    <row r="8433" spans="1:21" x14ac:dyDescent="0.25">
      <c r="A8433" t="s">
        <v>21920</v>
      </c>
      <c r="B8433" t="str">
        <f t="shared" si="262"/>
        <v>MY</v>
      </c>
      <c r="C8433" t="s">
        <v>21921</v>
      </c>
      <c r="E8433">
        <f>VLOOKUP(B8433,[1]ТКАЦКИЙ!$A:$G,7,0)/10</f>
        <v>40</v>
      </c>
      <c r="F8433">
        <f>VLOOKUP(B8433,[1]ТКАЦКИЙ!$A:$E,5,0)</f>
        <v>650</v>
      </c>
      <c r="G8433" t="s">
        <v>2</v>
      </c>
      <c r="H8433" t="s">
        <v>3</v>
      </c>
      <c r="I8433" t="s">
        <v>4</v>
      </c>
      <c r="J8433" t="s">
        <v>19804</v>
      </c>
      <c r="K8433" s="2">
        <v>150.42599999999999</v>
      </c>
      <c r="L8433" t="s">
        <v>6</v>
      </c>
      <c r="M8433" s="3">
        <v>45944</v>
      </c>
      <c r="N8433" s="4">
        <v>0.86491898148148005</v>
      </c>
      <c r="O8433" t="s">
        <v>7</v>
      </c>
      <c r="P8433" t="s">
        <v>356</v>
      </c>
      <c r="Q8433" s="2">
        <v>199.08</v>
      </c>
      <c r="R8433" s="2">
        <v>0</v>
      </c>
      <c r="S8433" t="s">
        <v>17838</v>
      </c>
      <c r="T8433" t="s">
        <v>21922</v>
      </c>
      <c r="U8433" s="10" t="str">
        <f t="shared" si="263"/>
        <v>T01</v>
      </c>
    </row>
    <row r="8434" spans="1:21" x14ac:dyDescent="0.25">
      <c r="A8434" t="s">
        <v>21923</v>
      </c>
      <c r="B8434" t="str">
        <f t="shared" si="262"/>
        <v>MY</v>
      </c>
      <c r="C8434" t="s">
        <v>21924</v>
      </c>
      <c r="E8434">
        <f>VLOOKUP(B8434,[1]ТКАЦКИЙ!$A:$G,7,0)/10</f>
        <v>40</v>
      </c>
      <c r="F8434">
        <f>VLOOKUP(B8434,[1]ТКАЦКИЙ!$A:$E,5,0)</f>
        <v>650</v>
      </c>
      <c r="G8434" t="s">
        <v>2</v>
      </c>
      <c r="H8434" t="s">
        <v>3</v>
      </c>
      <c r="I8434" t="s">
        <v>4</v>
      </c>
      <c r="J8434" t="s">
        <v>21925</v>
      </c>
      <c r="K8434" s="5">
        <v>250.71</v>
      </c>
      <c r="L8434" t="s">
        <v>6</v>
      </c>
      <c r="M8434" s="3">
        <v>45956</v>
      </c>
      <c r="N8434" s="4">
        <v>8.0451388888890002E-2</v>
      </c>
      <c r="O8434" t="s">
        <v>7</v>
      </c>
      <c r="P8434" t="s">
        <v>356</v>
      </c>
      <c r="Q8434" s="2">
        <v>331.85</v>
      </c>
      <c r="R8434" s="2">
        <v>0</v>
      </c>
      <c r="S8434" t="s">
        <v>17833</v>
      </c>
      <c r="T8434" t="s">
        <v>21926</v>
      </c>
      <c r="U8434" s="10" t="str">
        <f t="shared" si="263"/>
        <v>T17</v>
      </c>
    </row>
    <row r="8435" spans="1:21" x14ac:dyDescent="0.25">
      <c r="A8435" t="s">
        <v>21927</v>
      </c>
      <c r="B8435" t="str">
        <f t="shared" si="262"/>
        <v>MY</v>
      </c>
      <c r="C8435" t="s">
        <v>21928</v>
      </c>
      <c r="E8435">
        <f>VLOOKUP(B8435,[1]ТКАЦКИЙ!$A:$G,7,0)/10</f>
        <v>40</v>
      </c>
      <c r="F8435">
        <f>VLOOKUP(B8435,[1]ТКАЦКИЙ!$A:$E,5,0)</f>
        <v>650</v>
      </c>
      <c r="G8435" t="s">
        <v>2</v>
      </c>
      <c r="H8435" t="s">
        <v>3</v>
      </c>
      <c r="I8435" t="s">
        <v>4</v>
      </c>
      <c r="J8435" t="s">
        <v>18703</v>
      </c>
      <c r="K8435" s="5">
        <v>153.6</v>
      </c>
      <c r="L8435" t="s">
        <v>6</v>
      </c>
      <c r="M8435" s="3">
        <v>45953</v>
      </c>
      <c r="N8435" s="4">
        <v>0.55533564814814995</v>
      </c>
      <c r="O8435" t="s">
        <v>7</v>
      </c>
      <c r="P8435" t="s">
        <v>356</v>
      </c>
      <c r="Q8435" s="2">
        <v>203.28</v>
      </c>
      <c r="R8435" s="2">
        <v>0</v>
      </c>
      <c r="S8435" t="s">
        <v>17833</v>
      </c>
      <c r="T8435" t="s">
        <v>21929</v>
      </c>
      <c r="U8435" s="10" t="str">
        <f t="shared" si="263"/>
        <v>T17</v>
      </c>
    </row>
    <row r="8436" spans="1:21" x14ac:dyDescent="0.25">
      <c r="A8436" t="s">
        <v>21930</v>
      </c>
      <c r="B8436" t="str">
        <f t="shared" si="262"/>
        <v>MY</v>
      </c>
      <c r="C8436" t="s">
        <v>21931</v>
      </c>
      <c r="E8436">
        <f>VLOOKUP(B8436,[1]ТКАЦКИЙ!$A:$G,7,0)/10</f>
        <v>40</v>
      </c>
      <c r="F8436">
        <f>VLOOKUP(B8436,[1]ТКАЦКИЙ!$A:$E,5,0)</f>
        <v>650</v>
      </c>
      <c r="G8436" t="s">
        <v>2</v>
      </c>
      <c r="H8436" t="s">
        <v>3</v>
      </c>
      <c r="I8436" t="s">
        <v>4</v>
      </c>
      <c r="J8436" t="s">
        <v>21646</v>
      </c>
      <c r="K8436" s="5">
        <v>128</v>
      </c>
      <c r="L8436" t="s">
        <v>6</v>
      </c>
      <c r="M8436" s="3">
        <v>45953</v>
      </c>
      <c r="N8436" s="4">
        <v>0.55511574074073999</v>
      </c>
      <c r="O8436" t="s">
        <v>7</v>
      </c>
      <c r="P8436" t="s">
        <v>356</v>
      </c>
      <c r="Q8436" s="2">
        <v>169.38</v>
      </c>
      <c r="R8436" s="2">
        <v>0</v>
      </c>
      <c r="S8436" t="s">
        <v>17833</v>
      </c>
      <c r="T8436" t="s">
        <v>21932</v>
      </c>
      <c r="U8436" s="10" t="str">
        <f t="shared" si="263"/>
        <v>T17</v>
      </c>
    </row>
    <row r="8437" spans="1:21" x14ac:dyDescent="0.25">
      <c r="A8437" t="s">
        <v>21933</v>
      </c>
      <c r="B8437" t="str">
        <f t="shared" si="262"/>
        <v>MY</v>
      </c>
      <c r="C8437" t="s">
        <v>21934</v>
      </c>
      <c r="E8437">
        <f>VLOOKUP(B8437,[1]ТКАЦКИЙ!$A:$G,7,0)/10</f>
        <v>40</v>
      </c>
      <c r="F8437">
        <f>VLOOKUP(B8437,[1]ТКАЦКИЙ!$A:$E,5,0)</f>
        <v>650</v>
      </c>
      <c r="G8437" t="s">
        <v>2</v>
      </c>
      <c r="H8437" t="s">
        <v>3</v>
      </c>
      <c r="I8437" t="s">
        <v>4</v>
      </c>
      <c r="J8437" t="s">
        <v>19131</v>
      </c>
      <c r="K8437" s="5">
        <v>201.6</v>
      </c>
      <c r="L8437" t="s">
        <v>6</v>
      </c>
      <c r="M8437" s="3">
        <v>45954</v>
      </c>
      <c r="N8437" s="4">
        <v>0.87084490740741005</v>
      </c>
      <c r="O8437" t="s">
        <v>7</v>
      </c>
      <c r="P8437" t="s">
        <v>356</v>
      </c>
      <c r="Q8437" s="2">
        <v>266.83</v>
      </c>
      <c r="R8437" s="2">
        <v>0</v>
      </c>
      <c r="S8437" t="s">
        <v>17838</v>
      </c>
      <c r="T8437" t="s">
        <v>21935</v>
      </c>
      <c r="U8437" s="10" t="str">
        <f t="shared" si="263"/>
        <v>T01</v>
      </c>
    </row>
    <row r="8438" spans="1:21" x14ac:dyDescent="0.25">
      <c r="A8438" t="s">
        <v>21936</v>
      </c>
      <c r="B8438" t="str">
        <f t="shared" si="262"/>
        <v>MY</v>
      </c>
      <c r="C8438" t="s">
        <v>21937</v>
      </c>
      <c r="E8438">
        <f>VLOOKUP(B8438,[1]ТКАЦКИЙ!$A:$G,7,0)/10</f>
        <v>40</v>
      </c>
      <c r="F8438">
        <f>VLOOKUP(B8438,[1]ТКАЦКИЙ!$A:$E,5,0)</f>
        <v>650</v>
      </c>
      <c r="G8438" t="s">
        <v>2</v>
      </c>
      <c r="H8438" t="s">
        <v>3</v>
      </c>
      <c r="I8438" t="s">
        <v>4</v>
      </c>
      <c r="J8438" t="s">
        <v>21915</v>
      </c>
      <c r="K8438" s="5">
        <v>255</v>
      </c>
      <c r="L8438" t="s">
        <v>6</v>
      </c>
      <c r="M8438" s="3">
        <v>45954</v>
      </c>
      <c r="N8438" s="4">
        <v>0.75872685185184996</v>
      </c>
      <c r="O8438" t="s">
        <v>7</v>
      </c>
      <c r="P8438" t="s">
        <v>356</v>
      </c>
      <c r="Q8438" s="2">
        <v>337.53</v>
      </c>
      <c r="R8438" s="2">
        <v>0</v>
      </c>
      <c r="S8438" t="s">
        <v>17833</v>
      </c>
      <c r="T8438" t="s">
        <v>21938</v>
      </c>
      <c r="U8438" s="10" t="str">
        <f t="shared" si="263"/>
        <v>T17</v>
      </c>
    </row>
    <row r="8439" spans="1:21" x14ac:dyDescent="0.25">
      <c r="A8439" t="s">
        <v>21939</v>
      </c>
      <c r="B8439" t="str">
        <f t="shared" si="262"/>
        <v>MY</v>
      </c>
      <c r="C8439" t="s">
        <v>21940</v>
      </c>
      <c r="E8439">
        <f>VLOOKUP(B8439,[1]ТКАЦКИЙ!$A:$G,7,0)/10</f>
        <v>40</v>
      </c>
      <c r="F8439">
        <f>VLOOKUP(B8439,[1]ТКАЦКИЙ!$A:$E,5,0)</f>
        <v>650</v>
      </c>
      <c r="G8439" t="s">
        <v>2</v>
      </c>
      <c r="H8439" t="s">
        <v>3</v>
      </c>
      <c r="I8439" t="s">
        <v>4</v>
      </c>
      <c r="J8439" t="s">
        <v>19238</v>
      </c>
      <c r="K8439" s="5">
        <v>204</v>
      </c>
      <c r="L8439" t="s">
        <v>6</v>
      </c>
      <c r="M8439" s="3">
        <v>45957</v>
      </c>
      <c r="N8439" s="4">
        <v>0.38633101851851998</v>
      </c>
      <c r="O8439" t="s">
        <v>7</v>
      </c>
      <c r="P8439" t="s">
        <v>356</v>
      </c>
      <c r="Q8439" s="2">
        <v>270.01</v>
      </c>
      <c r="R8439" s="2">
        <v>0</v>
      </c>
      <c r="S8439" t="s">
        <v>17838</v>
      </c>
      <c r="T8439" t="s">
        <v>21941</v>
      </c>
      <c r="U8439" s="10" t="str">
        <f t="shared" si="263"/>
        <v>T01</v>
      </c>
    </row>
    <row r="8440" spans="1:21" x14ac:dyDescent="0.25">
      <c r="A8440" t="s">
        <v>21942</v>
      </c>
      <c r="B8440" t="str">
        <f t="shared" si="262"/>
        <v>MY</v>
      </c>
      <c r="C8440" t="s">
        <v>21943</v>
      </c>
      <c r="E8440">
        <f>VLOOKUP(B8440,[1]ТКАЦКИЙ!$A:$G,7,0)/10</f>
        <v>40</v>
      </c>
      <c r="F8440">
        <f>VLOOKUP(B8440,[1]ТКАЦКИЙ!$A:$E,5,0)</f>
        <v>650</v>
      </c>
      <c r="G8440" t="s">
        <v>2</v>
      </c>
      <c r="H8440" t="s">
        <v>3</v>
      </c>
      <c r="I8440" t="s">
        <v>4</v>
      </c>
      <c r="J8440" t="s">
        <v>19099</v>
      </c>
      <c r="K8440" s="5">
        <v>153</v>
      </c>
      <c r="L8440" t="s">
        <v>6</v>
      </c>
      <c r="M8440" s="3">
        <v>45960</v>
      </c>
      <c r="N8440" s="4">
        <v>0.88432870370369998</v>
      </c>
      <c r="O8440" t="s">
        <v>7</v>
      </c>
      <c r="P8440" t="s">
        <v>356</v>
      </c>
      <c r="Q8440" s="2">
        <v>202.48</v>
      </c>
      <c r="R8440" s="2">
        <v>0</v>
      </c>
      <c r="S8440" t="s">
        <v>17833</v>
      </c>
      <c r="T8440" t="s">
        <v>21944</v>
      </c>
      <c r="U8440" s="10" t="str">
        <f t="shared" si="263"/>
        <v>T17</v>
      </c>
    </row>
    <row r="8441" spans="1:21" x14ac:dyDescent="0.25">
      <c r="A8441" t="s">
        <v>21945</v>
      </c>
      <c r="B8441" t="str">
        <f t="shared" si="262"/>
        <v>MY</v>
      </c>
      <c r="C8441" t="s">
        <v>21946</v>
      </c>
      <c r="E8441">
        <f>VLOOKUP(B8441,[1]ТКАЦКИЙ!$A:$G,7,0)/10</f>
        <v>40</v>
      </c>
      <c r="F8441">
        <f>VLOOKUP(B8441,[1]ТКАЦКИЙ!$A:$E,5,0)</f>
        <v>650</v>
      </c>
      <c r="G8441" t="s">
        <v>2</v>
      </c>
      <c r="H8441" t="s">
        <v>3</v>
      </c>
      <c r="I8441" t="s">
        <v>4</v>
      </c>
      <c r="J8441" t="s">
        <v>21947</v>
      </c>
      <c r="K8441" s="5">
        <v>92</v>
      </c>
      <c r="L8441" t="s">
        <v>6</v>
      </c>
      <c r="M8441" s="3">
        <v>45948</v>
      </c>
      <c r="N8441" s="4">
        <v>0.90912037037036997</v>
      </c>
      <c r="O8441" t="s">
        <v>7</v>
      </c>
      <c r="P8441" t="s">
        <v>356</v>
      </c>
      <c r="Q8441" s="2">
        <v>121.78</v>
      </c>
      <c r="R8441" s="2">
        <v>0</v>
      </c>
      <c r="S8441" t="s">
        <v>17833</v>
      </c>
      <c r="T8441" t="s">
        <v>21948</v>
      </c>
      <c r="U8441" s="10" t="str">
        <f t="shared" si="263"/>
        <v>T17</v>
      </c>
    </row>
    <row r="8442" spans="1:21" x14ac:dyDescent="0.25">
      <c r="A8442" t="s">
        <v>21949</v>
      </c>
      <c r="B8442" t="str">
        <f t="shared" si="262"/>
        <v>MY</v>
      </c>
      <c r="C8442" t="s">
        <v>21950</v>
      </c>
      <c r="E8442">
        <f>VLOOKUP(B8442,[1]ТКАЦКИЙ!$A:$G,7,0)/10</f>
        <v>40</v>
      </c>
      <c r="F8442">
        <f>VLOOKUP(B8442,[1]ТКАЦКИЙ!$A:$E,5,0)</f>
        <v>650</v>
      </c>
      <c r="G8442" t="s">
        <v>2</v>
      </c>
      <c r="H8442" t="s">
        <v>3</v>
      </c>
      <c r="I8442" t="s">
        <v>4</v>
      </c>
      <c r="J8442" t="s">
        <v>21951</v>
      </c>
      <c r="K8442" s="5">
        <v>258.45999999999998</v>
      </c>
      <c r="L8442" t="s">
        <v>6</v>
      </c>
      <c r="M8442" s="3">
        <v>45946</v>
      </c>
      <c r="N8442" s="4">
        <v>4.5173611111109999E-2</v>
      </c>
      <c r="O8442" t="s">
        <v>7</v>
      </c>
      <c r="P8442" t="s">
        <v>356</v>
      </c>
      <c r="Q8442" s="2">
        <v>342.11</v>
      </c>
      <c r="R8442" s="2">
        <v>0</v>
      </c>
      <c r="S8442" t="s">
        <v>17833</v>
      </c>
      <c r="T8442" t="s">
        <v>21952</v>
      </c>
      <c r="U8442" s="10" t="str">
        <f t="shared" si="263"/>
        <v>T17</v>
      </c>
    </row>
    <row r="8443" spans="1:21" x14ac:dyDescent="0.25">
      <c r="A8443" t="s">
        <v>21953</v>
      </c>
      <c r="B8443" t="str">
        <f t="shared" si="262"/>
        <v>MY</v>
      </c>
      <c r="C8443" t="s">
        <v>21954</v>
      </c>
      <c r="E8443">
        <f>VLOOKUP(B8443,[1]ТКАЦКИЙ!$A:$G,7,0)/10</f>
        <v>40</v>
      </c>
      <c r="F8443">
        <f>VLOOKUP(B8443,[1]ТКАЦКИЙ!$A:$E,5,0)</f>
        <v>650</v>
      </c>
      <c r="G8443" t="s">
        <v>2</v>
      </c>
      <c r="H8443" t="s">
        <v>3</v>
      </c>
      <c r="I8443" t="s">
        <v>4</v>
      </c>
      <c r="J8443" t="s">
        <v>18905</v>
      </c>
      <c r="K8443" s="5">
        <v>52</v>
      </c>
      <c r="L8443" t="s">
        <v>6</v>
      </c>
      <c r="M8443" s="3">
        <v>45948</v>
      </c>
      <c r="N8443" s="4">
        <v>0.90956018518519</v>
      </c>
      <c r="O8443" t="s">
        <v>7</v>
      </c>
      <c r="P8443" t="s">
        <v>356</v>
      </c>
      <c r="Q8443" s="2">
        <v>68.83</v>
      </c>
      <c r="R8443" s="2">
        <v>0</v>
      </c>
      <c r="S8443" t="s">
        <v>17833</v>
      </c>
      <c r="T8443" t="s">
        <v>21955</v>
      </c>
      <c r="U8443" s="10" t="str">
        <f t="shared" si="263"/>
        <v>T17</v>
      </c>
    </row>
    <row r="8444" spans="1:21" x14ac:dyDescent="0.25">
      <c r="A8444" t="s">
        <v>21956</v>
      </c>
      <c r="B8444" t="str">
        <f t="shared" si="262"/>
        <v>MY</v>
      </c>
      <c r="C8444" t="s">
        <v>21957</v>
      </c>
      <c r="E8444">
        <f>VLOOKUP(B8444,[1]ТКАЦКИЙ!$A:$G,7,0)/10</f>
        <v>40</v>
      </c>
      <c r="F8444">
        <f>VLOOKUP(B8444,[1]ТКАЦКИЙ!$A:$E,5,0)</f>
        <v>650</v>
      </c>
      <c r="G8444" t="s">
        <v>2</v>
      </c>
      <c r="H8444" t="s">
        <v>3</v>
      </c>
      <c r="I8444" t="s">
        <v>4</v>
      </c>
      <c r="J8444" t="s">
        <v>21958</v>
      </c>
      <c r="K8444" s="5">
        <v>44</v>
      </c>
      <c r="L8444" t="s">
        <v>6</v>
      </c>
      <c r="M8444" s="3">
        <v>45947</v>
      </c>
      <c r="N8444" s="4">
        <v>0.29042824074073997</v>
      </c>
      <c r="O8444" t="s">
        <v>7</v>
      </c>
      <c r="P8444" t="s">
        <v>356</v>
      </c>
      <c r="Q8444" s="2">
        <v>58.24</v>
      </c>
      <c r="R8444" s="2">
        <v>0</v>
      </c>
      <c r="S8444" t="s">
        <v>17838</v>
      </c>
      <c r="T8444" t="s">
        <v>21959</v>
      </c>
      <c r="U8444" s="10" t="str">
        <f t="shared" si="263"/>
        <v>T01</v>
      </c>
    </row>
    <row r="8445" spans="1:21" x14ac:dyDescent="0.25">
      <c r="A8445" t="s">
        <v>21960</v>
      </c>
      <c r="B8445" t="str">
        <f t="shared" si="262"/>
        <v>MY</v>
      </c>
      <c r="C8445" t="s">
        <v>21961</v>
      </c>
      <c r="E8445">
        <f>VLOOKUP(B8445,[1]ТКАЦКИЙ!$A:$G,7,0)/10</f>
        <v>40</v>
      </c>
      <c r="F8445">
        <f>VLOOKUP(B8445,[1]ТКАЦКИЙ!$A:$E,5,0)</f>
        <v>650</v>
      </c>
      <c r="G8445" t="s">
        <v>2</v>
      </c>
      <c r="H8445" t="s">
        <v>3</v>
      </c>
      <c r="I8445" t="s">
        <v>4</v>
      </c>
      <c r="J8445" t="s">
        <v>21958</v>
      </c>
      <c r="K8445" s="5">
        <v>68</v>
      </c>
      <c r="L8445" t="s">
        <v>6</v>
      </c>
      <c r="M8445" s="3">
        <v>45947</v>
      </c>
      <c r="N8445" s="4">
        <v>0.29059027777778002</v>
      </c>
      <c r="O8445" t="s">
        <v>7</v>
      </c>
      <c r="P8445" t="s">
        <v>356</v>
      </c>
      <c r="Q8445" s="2">
        <v>90</v>
      </c>
      <c r="R8445" s="2">
        <v>0</v>
      </c>
      <c r="S8445" t="s">
        <v>17838</v>
      </c>
      <c r="T8445" t="s">
        <v>21962</v>
      </c>
      <c r="U8445" s="10" t="str">
        <f t="shared" si="263"/>
        <v>T01</v>
      </c>
    </row>
    <row r="8446" spans="1:21" x14ac:dyDescent="0.25">
      <c r="A8446" t="s">
        <v>21963</v>
      </c>
      <c r="B8446" t="str">
        <f t="shared" si="262"/>
        <v>MY</v>
      </c>
      <c r="C8446" t="s">
        <v>21964</v>
      </c>
      <c r="E8446">
        <f>VLOOKUP(B8446,[1]ТКАЦКИЙ!$A:$G,7,0)/10</f>
        <v>40</v>
      </c>
      <c r="F8446">
        <f>VLOOKUP(B8446,[1]ТКАЦКИЙ!$A:$E,5,0)</f>
        <v>650</v>
      </c>
      <c r="G8446" t="s">
        <v>2</v>
      </c>
      <c r="H8446" t="s">
        <v>3</v>
      </c>
      <c r="I8446" t="s">
        <v>4</v>
      </c>
      <c r="J8446" t="s">
        <v>21965</v>
      </c>
      <c r="K8446" s="5">
        <v>76.5</v>
      </c>
      <c r="L8446" t="s">
        <v>6</v>
      </c>
      <c r="M8446" s="3">
        <v>45947</v>
      </c>
      <c r="N8446" s="4">
        <v>0.96664351851852004</v>
      </c>
      <c r="O8446" t="s">
        <v>7</v>
      </c>
      <c r="P8446" t="s">
        <v>356</v>
      </c>
      <c r="Q8446" s="2">
        <v>101.26</v>
      </c>
      <c r="R8446" s="2">
        <v>0</v>
      </c>
      <c r="S8446" t="s">
        <v>17833</v>
      </c>
      <c r="T8446" t="s">
        <v>21966</v>
      </c>
      <c r="U8446" s="10" t="str">
        <f t="shared" si="263"/>
        <v>T17</v>
      </c>
    </row>
    <row r="8447" spans="1:21" x14ac:dyDescent="0.25">
      <c r="A8447" t="s">
        <v>21967</v>
      </c>
      <c r="B8447" t="str">
        <f t="shared" si="262"/>
        <v>MY</v>
      </c>
      <c r="C8447" t="s">
        <v>21968</v>
      </c>
      <c r="E8447">
        <f>VLOOKUP(B8447,[1]ТКАЦКИЙ!$A:$G,7,0)/10</f>
        <v>40</v>
      </c>
      <c r="F8447">
        <f>VLOOKUP(B8447,[1]ТКАЦКИЙ!$A:$E,5,0)</f>
        <v>650</v>
      </c>
      <c r="G8447" t="s">
        <v>2</v>
      </c>
      <c r="H8447" t="s">
        <v>3</v>
      </c>
      <c r="I8447" t="s">
        <v>4</v>
      </c>
      <c r="J8447" t="s">
        <v>21958</v>
      </c>
      <c r="K8447" s="5">
        <v>88</v>
      </c>
      <c r="L8447" t="s">
        <v>6</v>
      </c>
      <c r="M8447" s="3">
        <v>45947</v>
      </c>
      <c r="N8447" s="4">
        <v>0.29076388888888999</v>
      </c>
      <c r="O8447" t="s">
        <v>7</v>
      </c>
      <c r="P8447" t="s">
        <v>356</v>
      </c>
      <c r="Q8447" s="2">
        <v>116.48</v>
      </c>
      <c r="R8447" s="2">
        <v>0</v>
      </c>
      <c r="S8447" t="s">
        <v>17838</v>
      </c>
      <c r="T8447" t="s">
        <v>21969</v>
      </c>
      <c r="U8447" s="10" t="str">
        <f t="shared" si="263"/>
        <v>T01</v>
      </c>
    </row>
    <row r="8448" spans="1:21" x14ac:dyDescent="0.25">
      <c r="A8448" t="s">
        <v>21970</v>
      </c>
      <c r="B8448" t="str">
        <f t="shared" si="262"/>
        <v>MY</v>
      </c>
      <c r="C8448" t="s">
        <v>21971</v>
      </c>
      <c r="E8448">
        <f>VLOOKUP(B8448,[1]ТКАЦКИЙ!$A:$G,7,0)/10</f>
        <v>40</v>
      </c>
      <c r="F8448">
        <f>VLOOKUP(B8448,[1]ТКАЦКИЙ!$A:$E,5,0)</f>
        <v>650</v>
      </c>
      <c r="G8448" t="s">
        <v>2</v>
      </c>
      <c r="H8448" t="s">
        <v>3</v>
      </c>
      <c r="I8448" t="s">
        <v>4</v>
      </c>
      <c r="J8448" t="s">
        <v>21965</v>
      </c>
      <c r="K8448" s="5">
        <v>153</v>
      </c>
      <c r="L8448" t="s">
        <v>6</v>
      </c>
      <c r="M8448" s="3">
        <v>45947</v>
      </c>
      <c r="N8448" s="4">
        <v>0.9668287037037</v>
      </c>
      <c r="O8448" t="s">
        <v>7</v>
      </c>
      <c r="P8448" t="s">
        <v>356</v>
      </c>
      <c r="Q8448" s="2">
        <v>202.52</v>
      </c>
      <c r="R8448" s="2">
        <v>0</v>
      </c>
      <c r="S8448" t="s">
        <v>17833</v>
      </c>
      <c r="T8448" t="s">
        <v>21972</v>
      </c>
      <c r="U8448" s="10" t="str">
        <f t="shared" si="263"/>
        <v>T17</v>
      </c>
    </row>
    <row r="8449" spans="1:21" x14ac:dyDescent="0.25">
      <c r="A8449" t="s">
        <v>21973</v>
      </c>
      <c r="B8449" t="str">
        <f t="shared" si="262"/>
        <v>MY</v>
      </c>
      <c r="C8449" t="s">
        <v>21974</v>
      </c>
      <c r="E8449">
        <f>VLOOKUP(B8449,[1]ТКАЦКИЙ!$A:$G,7,0)/10</f>
        <v>40</v>
      </c>
      <c r="F8449">
        <f>VLOOKUP(B8449,[1]ТКАЦКИЙ!$A:$E,5,0)</f>
        <v>650</v>
      </c>
      <c r="G8449" t="s">
        <v>2</v>
      </c>
      <c r="H8449" t="s">
        <v>3</v>
      </c>
      <c r="I8449" t="s">
        <v>4</v>
      </c>
      <c r="J8449" t="s">
        <v>18905</v>
      </c>
      <c r="K8449" s="5">
        <v>179.97</v>
      </c>
      <c r="L8449" t="s">
        <v>6</v>
      </c>
      <c r="M8449" s="3">
        <v>45948</v>
      </c>
      <c r="N8449" s="4">
        <v>0.90938657407406998</v>
      </c>
      <c r="O8449" t="s">
        <v>7</v>
      </c>
      <c r="P8449" t="s">
        <v>356</v>
      </c>
      <c r="Q8449" s="2">
        <v>238.26</v>
      </c>
      <c r="R8449" s="2">
        <v>0</v>
      </c>
      <c r="S8449" t="s">
        <v>17833</v>
      </c>
      <c r="T8449" t="s">
        <v>21975</v>
      </c>
      <c r="U8449" s="10" t="str">
        <f t="shared" si="263"/>
        <v>T17</v>
      </c>
    </row>
    <row r="8450" spans="1:21" x14ac:dyDescent="0.25">
      <c r="A8450" t="s">
        <v>21976</v>
      </c>
      <c r="B8450" t="str">
        <f t="shared" si="262"/>
        <v>MY</v>
      </c>
      <c r="C8450" t="s">
        <v>21977</v>
      </c>
      <c r="E8450">
        <f>VLOOKUP(B8450,[1]ТКАЦКИЙ!$A:$G,7,0)/10</f>
        <v>40</v>
      </c>
      <c r="F8450">
        <f>VLOOKUP(B8450,[1]ТКАЦКИЙ!$A:$E,5,0)</f>
        <v>650</v>
      </c>
      <c r="G8450" t="s">
        <v>2</v>
      </c>
      <c r="H8450" t="s">
        <v>3</v>
      </c>
      <c r="I8450" t="s">
        <v>4</v>
      </c>
      <c r="J8450" t="s">
        <v>21978</v>
      </c>
      <c r="K8450" s="5">
        <v>40.5</v>
      </c>
      <c r="L8450" t="s">
        <v>6</v>
      </c>
      <c r="M8450" s="3">
        <v>45947</v>
      </c>
      <c r="N8450" s="4">
        <v>0.96687500000000004</v>
      </c>
      <c r="O8450" t="s">
        <v>7</v>
      </c>
      <c r="P8450" t="s">
        <v>356</v>
      </c>
      <c r="Q8450" s="2">
        <v>0</v>
      </c>
      <c r="R8450" s="2">
        <v>0</v>
      </c>
      <c r="S8450" t="s">
        <v>17833</v>
      </c>
      <c r="T8450" t="s">
        <v>21979</v>
      </c>
      <c r="U8450" s="10" t="str">
        <f t="shared" si="263"/>
        <v>T17</v>
      </c>
    </row>
    <row r="8451" spans="1:21" x14ac:dyDescent="0.25">
      <c r="A8451" t="s">
        <v>21980</v>
      </c>
      <c r="B8451" t="str">
        <f t="shared" si="262"/>
        <v>MY</v>
      </c>
      <c r="C8451" t="s">
        <v>21981</v>
      </c>
      <c r="E8451">
        <f>VLOOKUP(B8451,[1]ТКАЦКИЙ!$A:$G,7,0)/10</f>
        <v>40</v>
      </c>
      <c r="F8451">
        <f>VLOOKUP(B8451,[1]ТКАЦКИЙ!$A:$E,5,0)</f>
        <v>650</v>
      </c>
      <c r="G8451" t="s">
        <v>2</v>
      </c>
      <c r="H8451" t="s">
        <v>3</v>
      </c>
      <c r="I8451" t="s">
        <v>4</v>
      </c>
      <c r="J8451" t="s">
        <v>21965</v>
      </c>
      <c r="K8451" s="5">
        <v>162</v>
      </c>
      <c r="L8451" t="s">
        <v>6</v>
      </c>
      <c r="M8451" s="3">
        <v>45947</v>
      </c>
      <c r="N8451" s="4">
        <v>0.96700231481481003</v>
      </c>
      <c r="O8451" t="s">
        <v>7</v>
      </c>
      <c r="P8451" t="s">
        <v>356</v>
      </c>
      <c r="Q8451" s="2">
        <v>214.43</v>
      </c>
      <c r="R8451" s="2">
        <v>0</v>
      </c>
      <c r="S8451" t="s">
        <v>17833</v>
      </c>
      <c r="T8451" t="s">
        <v>21982</v>
      </c>
      <c r="U8451" s="10" t="str">
        <f t="shared" si="263"/>
        <v>T17</v>
      </c>
    </row>
    <row r="8452" spans="1:21" x14ac:dyDescent="0.25">
      <c r="A8452" t="s">
        <v>21983</v>
      </c>
      <c r="B8452" t="str">
        <f t="shared" ref="B8452:B8515" si="264">LEFT(A8452,2)</f>
        <v>MY</v>
      </c>
      <c r="C8452" t="s">
        <v>21984</v>
      </c>
      <c r="E8452">
        <f>VLOOKUP(B8452,[1]ТКАЦКИЙ!$A:$G,7,0)/10</f>
        <v>40</v>
      </c>
      <c r="F8452">
        <f>VLOOKUP(B8452,[1]ТКАЦКИЙ!$A:$E,5,0)</f>
        <v>650</v>
      </c>
      <c r="G8452" t="s">
        <v>2</v>
      </c>
      <c r="H8452" t="s">
        <v>3</v>
      </c>
      <c r="I8452" t="s">
        <v>4</v>
      </c>
      <c r="J8452" t="s">
        <v>21985</v>
      </c>
      <c r="K8452" s="5">
        <v>136</v>
      </c>
      <c r="L8452" t="s">
        <v>6</v>
      </c>
      <c r="M8452" s="3">
        <v>45931</v>
      </c>
      <c r="N8452" s="4">
        <v>0.59336805555556005</v>
      </c>
      <c r="O8452" t="s">
        <v>3253</v>
      </c>
      <c r="P8452" t="s">
        <v>356</v>
      </c>
      <c r="Q8452" s="2">
        <v>180.01</v>
      </c>
      <c r="R8452" s="2">
        <v>0</v>
      </c>
      <c r="S8452" t="s">
        <v>17833</v>
      </c>
      <c r="T8452" t="s">
        <v>21986</v>
      </c>
      <c r="U8452" s="10" t="str">
        <f t="shared" ref="U8452:U8515" si="265">"T"&amp;S8452</f>
        <v>T17</v>
      </c>
    </row>
    <row r="8453" spans="1:21" x14ac:dyDescent="0.25">
      <c r="A8453" t="s">
        <v>21987</v>
      </c>
      <c r="B8453" t="str">
        <f t="shared" si="264"/>
        <v>MY</v>
      </c>
      <c r="C8453" t="s">
        <v>21988</v>
      </c>
      <c r="E8453">
        <f>VLOOKUP(B8453,[1]ТКАЦКИЙ!$A:$G,7,0)/10</f>
        <v>40</v>
      </c>
      <c r="F8453">
        <f>VLOOKUP(B8453,[1]ТКАЦКИЙ!$A:$E,5,0)</f>
        <v>650</v>
      </c>
      <c r="G8453" t="s">
        <v>2</v>
      </c>
      <c r="H8453" t="s">
        <v>3</v>
      </c>
      <c r="I8453" t="s">
        <v>4</v>
      </c>
      <c r="J8453" t="s">
        <v>21989</v>
      </c>
      <c r="K8453" s="5">
        <v>102</v>
      </c>
      <c r="L8453" t="s">
        <v>6</v>
      </c>
      <c r="M8453" s="3">
        <v>45931</v>
      </c>
      <c r="N8453" s="4">
        <v>0.39434027777778002</v>
      </c>
      <c r="O8453" t="s">
        <v>3253</v>
      </c>
      <c r="P8453" t="s">
        <v>356</v>
      </c>
      <c r="Q8453" s="2">
        <v>134.99</v>
      </c>
      <c r="R8453" s="2">
        <v>0</v>
      </c>
      <c r="S8453" t="s">
        <v>17833</v>
      </c>
      <c r="T8453" t="s">
        <v>21990</v>
      </c>
      <c r="U8453" s="10" t="str">
        <f t="shared" si="265"/>
        <v>T17</v>
      </c>
    </row>
    <row r="8454" spans="1:21" x14ac:dyDescent="0.25">
      <c r="A8454" t="s">
        <v>21991</v>
      </c>
      <c r="B8454" t="str">
        <f t="shared" si="264"/>
        <v>NA</v>
      </c>
      <c r="C8454" t="s">
        <v>21992</v>
      </c>
      <c r="E8454">
        <f>VLOOKUP(B8454,[1]ТКАЦКИЙ!$A:$G,7,0)/10</f>
        <v>40</v>
      </c>
      <c r="F8454">
        <f>VLOOKUP(B8454,[1]ТКАЦКИЙ!$A:$E,5,0)</f>
        <v>440</v>
      </c>
      <c r="G8454" t="s">
        <v>2</v>
      </c>
      <c r="H8454" t="s">
        <v>3</v>
      </c>
      <c r="I8454" t="s">
        <v>4</v>
      </c>
      <c r="J8454" t="s">
        <v>21993</v>
      </c>
      <c r="K8454" s="5">
        <v>200</v>
      </c>
      <c r="L8454" t="s">
        <v>6</v>
      </c>
      <c r="M8454" s="3">
        <v>45939</v>
      </c>
      <c r="N8454" s="4">
        <v>3.7187499999999998E-2</v>
      </c>
      <c r="O8454" t="s">
        <v>7</v>
      </c>
      <c r="P8454" t="s">
        <v>356</v>
      </c>
      <c r="Q8454" s="2">
        <v>241.65</v>
      </c>
      <c r="R8454" s="2">
        <v>0</v>
      </c>
      <c r="S8454" t="s">
        <v>17838</v>
      </c>
      <c r="T8454" t="s">
        <v>21994</v>
      </c>
      <c r="U8454" s="10" t="str">
        <f t="shared" si="265"/>
        <v>T01</v>
      </c>
    </row>
    <row r="8455" spans="1:21" x14ac:dyDescent="0.25">
      <c r="A8455" t="s">
        <v>21991</v>
      </c>
      <c r="B8455" t="str">
        <f t="shared" si="264"/>
        <v>NA</v>
      </c>
      <c r="C8455" t="s">
        <v>21992</v>
      </c>
      <c r="E8455">
        <f>VLOOKUP(B8455,[1]ТКАЦКИЙ!$A:$G,7,0)/10</f>
        <v>40</v>
      </c>
      <c r="F8455">
        <f>VLOOKUP(B8455,[1]ТКАЦКИЙ!$A:$E,5,0)</f>
        <v>440</v>
      </c>
      <c r="G8455" t="s">
        <v>2</v>
      </c>
      <c r="H8455" t="s">
        <v>3</v>
      </c>
      <c r="I8455" t="s">
        <v>4</v>
      </c>
      <c r="J8455" t="s">
        <v>21995</v>
      </c>
      <c r="K8455" s="5">
        <v>200</v>
      </c>
      <c r="L8455" t="s">
        <v>6</v>
      </c>
      <c r="M8455" s="3">
        <v>45939</v>
      </c>
      <c r="N8455" s="4">
        <v>3.7222222222219999E-2</v>
      </c>
      <c r="O8455" t="s">
        <v>7</v>
      </c>
      <c r="P8455" t="s">
        <v>356</v>
      </c>
      <c r="Q8455" s="2">
        <v>241.65</v>
      </c>
      <c r="R8455" s="2">
        <v>0</v>
      </c>
      <c r="S8455" t="s">
        <v>17838</v>
      </c>
      <c r="T8455" t="s">
        <v>21996</v>
      </c>
      <c r="U8455" s="10" t="str">
        <f t="shared" si="265"/>
        <v>T01</v>
      </c>
    </row>
    <row r="8456" spans="1:21" x14ac:dyDescent="0.25">
      <c r="A8456" t="s">
        <v>21991</v>
      </c>
      <c r="B8456" t="str">
        <f t="shared" si="264"/>
        <v>NA</v>
      </c>
      <c r="C8456" t="s">
        <v>21992</v>
      </c>
      <c r="E8456">
        <f>VLOOKUP(B8456,[1]ТКАЦКИЙ!$A:$G,7,0)/10</f>
        <v>40</v>
      </c>
      <c r="F8456">
        <f>VLOOKUP(B8456,[1]ТКАЦКИЙ!$A:$E,5,0)</f>
        <v>440</v>
      </c>
      <c r="G8456" t="s">
        <v>2</v>
      </c>
      <c r="H8456" t="s">
        <v>3</v>
      </c>
      <c r="I8456" t="s">
        <v>4</v>
      </c>
      <c r="J8456" t="s">
        <v>21993</v>
      </c>
      <c r="K8456" s="5">
        <v>200</v>
      </c>
      <c r="L8456" t="s">
        <v>6</v>
      </c>
      <c r="M8456" s="3">
        <v>45939</v>
      </c>
      <c r="N8456" s="4">
        <v>3.7361111111109999E-2</v>
      </c>
      <c r="O8456" t="s">
        <v>7</v>
      </c>
      <c r="P8456" t="s">
        <v>356</v>
      </c>
      <c r="Q8456" s="2">
        <v>241.65</v>
      </c>
      <c r="R8456" s="2">
        <v>0</v>
      </c>
      <c r="S8456" t="s">
        <v>17838</v>
      </c>
      <c r="T8456" t="s">
        <v>21997</v>
      </c>
      <c r="U8456" s="10" t="str">
        <f t="shared" si="265"/>
        <v>T01</v>
      </c>
    </row>
    <row r="8457" spans="1:21" x14ac:dyDescent="0.25">
      <c r="A8457" t="s">
        <v>21991</v>
      </c>
      <c r="B8457" t="str">
        <f t="shared" si="264"/>
        <v>NA</v>
      </c>
      <c r="C8457" t="s">
        <v>21992</v>
      </c>
      <c r="E8457">
        <f>VLOOKUP(B8457,[1]ТКАЦКИЙ!$A:$G,7,0)/10</f>
        <v>40</v>
      </c>
      <c r="F8457">
        <f>VLOOKUP(B8457,[1]ТКАЦКИЙ!$A:$E,5,0)</f>
        <v>440</v>
      </c>
      <c r="G8457" t="s">
        <v>2</v>
      </c>
      <c r="H8457" t="s">
        <v>3</v>
      </c>
      <c r="I8457" t="s">
        <v>4</v>
      </c>
      <c r="J8457" t="s">
        <v>21998</v>
      </c>
      <c r="K8457" s="5">
        <v>200</v>
      </c>
      <c r="L8457" t="s">
        <v>6</v>
      </c>
      <c r="M8457" s="3">
        <v>45938</v>
      </c>
      <c r="N8457" s="4">
        <v>7.8125E-2</v>
      </c>
      <c r="O8457" t="s">
        <v>7</v>
      </c>
      <c r="P8457" t="s">
        <v>356</v>
      </c>
      <c r="Q8457" s="2">
        <v>241.65</v>
      </c>
      <c r="R8457" s="2">
        <v>0</v>
      </c>
      <c r="S8457" t="s">
        <v>17838</v>
      </c>
      <c r="T8457" t="s">
        <v>21999</v>
      </c>
      <c r="U8457" s="10" t="str">
        <f t="shared" si="265"/>
        <v>T01</v>
      </c>
    </row>
    <row r="8458" spans="1:21" x14ac:dyDescent="0.25">
      <c r="A8458" t="s">
        <v>21991</v>
      </c>
      <c r="B8458" t="str">
        <f t="shared" si="264"/>
        <v>NA</v>
      </c>
      <c r="C8458" t="s">
        <v>21992</v>
      </c>
      <c r="E8458">
        <f>VLOOKUP(B8458,[1]ТКАЦКИЙ!$A:$G,7,0)/10</f>
        <v>40</v>
      </c>
      <c r="F8458">
        <f>VLOOKUP(B8458,[1]ТКАЦКИЙ!$A:$E,5,0)</f>
        <v>440</v>
      </c>
      <c r="G8458" t="s">
        <v>2</v>
      </c>
      <c r="H8458" t="s">
        <v>3</v>
      </c>
      <c r="I8458" t="s">
        <v>4</v>
      </c>
      <c r="J8458" t="s">
        <v>21998</v>
      </c>
      <c r="K8458" s="5">
        <v>200</v>
      </c>
      <c r="L8458" t="s">
        <v>6</v>
      </c>
      <c r="M8458" s="3">
        <v>45938</v>
      </c>
      <c r="N8458" s="4">
        <v>7.829861111111E-2</v>
      </c>
      <c r="O8458" t="s">
        <v>7</v>
      </c>
      <c r="P8458" t="s">
        <v>356</v>
      </c>
      <c r="Q8458" s="2">
        <v>241.65</v>
      </c>
      <c r="R8458" s="2">
        <v>0</v>
      </c>
      <c r="S8458" t="s">
        <v>17838</v>
      </c>
      <c r="T8458" t="s">
        <v>22000</v>
      </c>
      <c r="U8458" s="10" t="str">
        <f t="shared" si="265"/>
        <v>T01</v>
      </c>
    </row>
    <row r="8459" spans="1:21" x14ac:dyDescent="0.25">
      <c r="A8459" t="s">
        <v>22001</v>
      </c>
      <c r="B8459" t="str">
        <f t="shared" si="264"/>
        <v>NA</v>
      </c>
      <c r="C8459" t="s">
        <v>22002</v>
      </c>
      <c r="E8459">
        <f>VLOOKUP(B8459,[1]ТКАЦКИЙ!$A:$G,7,0)/10</f>
        <v>40</v>
      </c>
      <c r="F8459">
        <f>VLOOKUP(B8459,[1]ТКАЦКИЙ!$A:$E,5,0)</f>
        <v>440</v>
      </c>
      <c r="G8459" t="s">
        <v>2</v>
      </c>
      <c r="H8459" t="s">
        <v>3</v>
      </c>
      <c r="I8459" t="s">
        <v>4</v>
      </c>
      <c r="J8459" t="s">
        <v>22003</v>
      </c>
      <c r="K8459" s="5">
        <v>200.05</v>
      </c>
      <c r="L8459" t="s">
        <v>6</v>
      </c>
      <c r="M8459" s="3">
        <v>45943</v>
      </c>
      <c r="N8459" s="4">
        <v>0.48361111111110999</v>
      </c>
      <c r="O8459" t="s">
        <v>7</v>
      </c>
      <c r="P8459" t="s">
        <v>22004</v>
      </c>
      <c r="Q8459" s="2">
        <v>241.71</v>
      </c>
      <c r="R8459" s="2">
        <v>0</v>
      </c>
      <c r="S8459" t="s">
        <v>17838</v>
      </c>
      <c r="T8459" t="s">
        <v>22005</v>
      </c>
      <c r="U8459" s="10" t="str">
        <f t="shared" si="265"/>
        <v>T01</v>
      </c>
    </row>
    <row r="8460" spans="1:21" x14ac:dyDescent="0.25">
      <c r="A8460" t="s">
        <v>22001</v>
      </c>
      <c r="B8460" t="str">
        <f t="shared" si="264"/>
        <v>NA</v>
      </c>
      <c r="C8460" t="s">
        <v>22002</v>
      </c>
      <c r="E8460">
        <f>VLOOKUP(B8460,[1]ТКАЦКИЙ!$A:$G,7,0)/10</f>
        <v>40</v>
      </c>
      <c r="F8460">
        <f>VLOOKUP(B8460,[1]ТКАЦКИЙ!$A:$E,5,0)</f>
        <v>440</v>
      </c>
      <c r="G8460" t="s">
        <v>2</v>
      </c>
      <c r="H8460" t="s">
        <v>3</v>
      </c>
      <c r="I8460" t="s">
        <v>4</v>
      </c>
      <c r="J8460" t="s">
        <v>22003</v>
      </c>
      <c r="K8460" s="5">
        <v>200.05</v>
      </c>
      <c r="L8460" t="s">
        <v>6</v>
      </c>
      <c r="M8460" s="3">
        <v>45943</v>
      </c>
      <c r="N8460" s="4">
        <v>0.4837962962963</v>
      </c>
      <c r="O8460" t="s">
        <v>7</v>
      </c>
      <c r="P8460" t="s">
        <v>22004</v>
      </c>
      <c r="Q8460" s="2">
        <v>241.71</v>
      </c>
      <c r="R8460" s="2">
        <v>0</v>
      </c>
      <c r="S8460" t="s">
        <v>17838</v>
      </c>
      <c r="T8460" t="s">
        <v>22006</v>
      </c>
      <c r="U8460" s="10" t="str">
        <f t="shared" si="265"/>
        <v>T01</v>
      </c>
    </row>
    <row r="8461" spans="1:21" x14ac:dyDescent="0.25">
      <c r="A8461" t="s">
        <v>22001</v>
      </c>
      <c r="B8461" t="str">
        <f t="shared" si="264"/>
        <v>NA</v>
      </c>
      <c r="C8461" t="s">
        <v>22002</v>
      </c>
      <c r="E8461">
        <f>VLOOKUP(B8461,[1]ТКАЦКИЙ!$A:$G,7,0)/10</f>
        <v>40</v>
      </c>
      <c r="F8461">
        <f>VLOOKUP(B8461,[1]ТКАЦКИЙ!$A:$E,5,0)</f>
        <v>440</v>
      </c>
      <c r="G8461" t="s">
        <v>2</v>
      </c>
      <c r="H8461" t="s">
        <v>3</v>
      </c>
      <c r="I8461" t="s">
        <v>4</v>
      </c>
      <c r="J8461" t="s">
        <v>22007</v>
      </c>
      <c r="K8461" s="5">
        <v>200.05</v>
      </c>
      <c r="L8461" t="s">
        <v>6</v>
      </c>
      <c r="M8461" s="3">
        <v>45942</v>
      </c>
      <c r="N8461" s="4">
        <v>0.46506944444443998</v>
      </c>
      <c r="O8461" t="s">
        <v>7</v>
      </c>
      <c r="P8461" t="s">
        <v>22004</v>
      </c>
      <c r="Q8461" s="2">
        <v>241.71</v>
      </c>
      <c r="R8461" s="2">
        <v>0</v>
      </c>
      <c r="S8461" t="s">
        <v>17838</v>
      </c>
      <c r="T8461" t="s">
        <v>22008</v>
      </c>
      <c r="U8461" s="10" t="str">
        <f t="shared" si="265"/>
        <v>T01</v>
      </c>
    </row>
    <row r="8462" spans="1:21" x14ac:dyDescent="0.25">
      <c r="A8462" t="s">
        <v>22001</v>
      </c>
      <c r="B8462" t="str">
        <f t="shared" si="264"/>
        <v>NA</v>
      </c>
      <c r="C8462" t="s">
        <v>22002</v>
      </c>
      <c r="E8462">
        <f>VLOOKUP(B8462,[1]ТКАЦКИЙ!$A:$G,7,0)/10</f>
        <v>40</v>
      </c>
      <c r="F8462">
        <f>VLOOKUP(B8462,[1]ТКАЦКИЙ!$A:$E,5,0)</f>
        <v>440</v>
      </c>
      <c r="G8462" t="s">
        <v>2</v>
      </c>
      <c r="H8462" t="s">
        <v>3</v>
      </c>
      <c r="I8462" t="s">
        <v>4</v>
      </c>
      <c r="J8462" t="s">
        <v>22009</v>
      </c>
      <c r="K8462" s="5">
        <v>200.05</v>
      </c>
      <c r="L8462" t="s">
        <v>6</v>
      </c>
      <c r="M8462" s="3">
        <v>45942</v>
      </c>
      <c r="N8462" s="4">
        <v>0.46502314814814999</v>
      </c>
      <c r="O8462" t="s">
        <v>7</v>
      </c>
      <c r="P8462" t="s">
        <v>22004</v>
      </c>
      <c r="Q8462" s="2">
        <v>241.71</v>
      </c>
      <c r="R8462" s="2">
        <v>0</v>
      </c>
      <c r="S8462" t="s">
        <v>17838</v>
      </c>
      <c r="T8462" t="s">
        <v>22010</v>
      </c>
      <c r="U8462" s="10" t="str">
        <f t="shared" si="265"/>
        <v>T01</v>
      </c>
    </row>
    <row r="8463" spans="1:21" x14ac:dyDescent="0.25">
      <c r="A8463" t="s">
        <v>22001</v>
      </c>
      <c r="B8463" t="str">
        <f t="shared" si="264"/>
        <v>NA</v>
      </c>
      <c r="C8463" t="s">
        <v>22002</v>
      </c>
      <c r="E8463">
        <f>VLOOKUP(B8463,[1]ТКАЦКИЙ!$A:$G,7,0)/10</f>
        <v>40</v>
      </c>
      <c r="F8463">
        <f>VLOOKUP(B8463,[1]ТКАЦКИЙ!$A:$E,5,0)</f>
        <v>440</v>
      </c>
      <c r="G8463" t="s">
        <v>2</v>
      </c>
      <c r="H8463" t="s">
        <v>3</v>
      </c>
      <c r="I8463" t="s">
        <v>4</v>
      </c>
      <c r="J8463" t="s">
        <v>22009</v>
      </c>
      <c r="K8463" s="5">
        <v>200.05</v>
      </c>
      <c r="L8463" t="s">
        <v>6</v>
      </c>
      <c r="M8463" s="3">
        <v>45942</v>
      </c>
      <c r="N8463" s="4">
        <v>0.46483796296295998</v>
      </c>
      <c r="O8463" t="s">
        <v>7</v>
      </c>
      <c r="P8463" t="s">
        <v>22004</v>
      </c>
      <c r="Q8463" s="2">
        <v>241.71</v>
      </c>
      <c r="R8463" s="2">
        <v>0</v>
      </c>
      <c r="S8463" t="s">
        <v>17838</v>
      </c>
      <c r="T8463" t="s">
        <v>22011</v>
      </c>
      <c r="U8463" s="10" t="str">
        <f t="shared" si="265"/>
        <v>T01</v>
      </c>
    </row>
    <row r="8464" spans="1:21" x14ac:dyDescent="0.25">
      <c r="A8464" t="s">
        <v>22001</v>
      </c>
      <c r="B8464" t="str">
        <f t="shared" si="264"/>
        <v>NA</v>
      </c>
      <c r="C8464" t="s">
        <v>22002</v>
      </c>
      <c r="E8464">
        <f>VLOOKUP(B8464,[1]ТКАЦКИЙ!$A:$G,7,0)/10</f>
        <v>40</v>
      </c>
      <c r="F8464">
        <f>VLOOKUP(B8464,[1]ТКАЦКИЙ!$A:$E,5,0)</f>
        <v>440</v>
      </c>
      <c r="G8464" t="s">
        <v>2</v>
      </c>
      <c r="H8464" t="s">
        <v>3</v>
      </c>
      <c r="I8464" t="s">
        <v>4</v>
      </c>
      <c r="J8464" t="s">
        <v>22007</v>
      </c>
      <c r="K8464" s="5">
        <v>200.05</v>
      </c>
      <c r="L8464" t="s">
        <v>6</v>
      </c>
      <c r="M8464" s="3">
        <v>45942</v>
      </c>
      <c r="N8464" s="4">
        <v>0.46487268518518998</v>
      </c>
      <c r="O8464" t="s">
        <v>7</v>
      </c>
      <c r="P8464" t="s">
        <v>22004</v>
      </c>
      <c r="Q8464" s="2">
        <v>241.71</v>
      </c>
      <c r="R8464" s="2">
        <v>0</v>
      </c>
      <c r="S8464" t="s">
        <v>17838</v>
      </c>
      <c r="T8464" t="s">
        <v>22012</v>
      </c>
      <c r="U8464" s="10" t="str">
        <f t="shared" si="265"/>
        <v>T01</v>
      </c>
    </row>
    <row r="8465" spans="1:21" x14ac:dyDescent="0.25">
      <c r="A8465" t="s">
        <v>22001</v>
      </c>
      <c r="B8465" t="str">
        <f t="shared" si="264"/>
        <v>NA</v>
      </c>
      <c r="C8465" t="s">
        <v>22002</v>
      </c>
      <c r="E8465">
        <f>VLOOKUP(B8465,[1]ТКАЦКИЙ!$A:$G,7,0)/10</f>
        <v>40</v>
      </c>
      <c r="F8465">
        <f>VLOOKUP(B8465,[1]ТКАЦКИЙ!$A:$E,5,0)</f>
        <v>440</v>
      </c>
      <c r="G8465" t="s">
        <v>2</v>
      </c>
      <c r="H8465" t="s">
        <v>3</v>
      </c>
      <c r="I8465" t="s">
        <v>4</v>
      </c>
      <c r="J8465" t="s">
        <v>22013</v>
      </c>
      <c r="K8465" s="5">
        <v>200.05</v>
      </c>
      <c r="L8465" t="s">
        <v>6</v>
      </c>
      <c r="M8465" s="3">
        <v>45941</v>
      </c>
      <c r="N8465" s="4">
        <v>0.67957175925926006</v>
      </c>
      <c r="O8465" t="s">
        <v>7</v>
      </c>
      <c r="P8465" t="s">
        <v>22004</v>
      </c>
      <c r="Q8465" s="2">
        <v>241.71</v>
      </c>
      <c r="R8465" s="2">
        <v>0</v>
      </c>
      <c r="S8465" t="s">
        <v>17838</v>
      </c>
      <c r="T8465" t="s">
        <v>22014</v>
      </c>
      <c r="U8465" s="10" t="str">
        <f t="shared" si="265"/>
        <v>T01</v>
      </c>
    </row>
    <row r="8466" spans="1:21" x14ac:dyDescent="0.25">
      <c r="A8466" t="s">
        <v>22001</v>
      </c>
      <c r="B8466" t="str">
        <f t="shared" si="264"/>
        <v>NA</v>
      </c>
      <c r="C8466" t="s">
        <v>22002</v>
      </c>
      <c r="E8466">
        <f>VLOOKUP(B8466,[1]ТКАЦКИЙ!$A:$G,7,0)/10</f>
        <v>40</v>
      </c>
      <c r="F8466">
        <f>VLOOKUP(B8466,[1]ТКАЦКИЙ!$A:$E,5,0)</f>
        <v>440</v>
      </c>
      <c r="G8466" t="s">
        <v>2</v>
      </c>
      <c r="H8466" t="s">
        <v>3</v>
      </c>
      <c r="I8466" t="s">
        <v>4</v>
      </c>
      <c r="J8466" t="s">
        <v>22015</v>
      </c>
      <c r="K8466" s="5">
        <v>200.05</v>
      </c>
      <c r="L8466" t="s">
        <v>6</v>
      </c>
      <c r="M8466" s="3">
        <v>45941</v>
      </c>
      <c r="N8466" s="4">
        <v>0.67961805555555999</v>
      </c>
      <c r="O8466" t="s">
        <v>7</v>
      </c>
      <c r="P8466" t="s">
        <v>22004</v>
      </c>
      <c r="Q8466" s="2">
        <v>241.71</v>
      </c>
      <c r="R8466" s="2">
        <v>0</v>
      </c>
      <c r="S8466" t="s">
        <v>17838</v>
      </c>
      <c r="T8466" t="s">
        <v>22016</v>
      </c>
      <c r="U8466" s="10" t="str">
        <f t="shared" si="265"/>
        <v>T01</v>
      </c>
    </row>
    <row r="8467" spans="1:21" x14ac:dyDescent="0.25">
      <c r="A8467" t="s">
        <v>22001</v>
      </c>
      <c r="B8467" t="str">
        <f t="shared" si="264"/>
        <v>NA</v>
      </c>
      <c r="C8467" t="s">
        <v>22002</v>
      </c>
      <c r="E8467">
        <f>VLOOKUP(B8467,[1]ТКАЦКИЙ!$A:$G,7,0)/10</f>
        <v>40</v>
      </c>
      <c r="F8467">
        <f>VLOOKUP(B8467,[1]ТКАЦКИЙ!$A:$E,5,0)</f>
        <v>440</v>
      </c>
      <c r="G8467" t="s">
        <v>2</v>
      </c>
      <c r="H8467" t="s">
        <v>3</v>
      </c>
      <c r="I8467" t="s">
        <v>4</v>
      </c>
      <c r="J8467" t="s">
        <v>22013</v>
      </c>
      <c r="K8467" s="5">
        <v>200.05</v>
      </c>
      <c r="L8467" t="s">
        <v>6</v>
      </c>
      <c r="M8467" s="3">
        <v>45941</v>
      </c>
      <c r="N8467" s="4">
        <v>0.67975694444444001</v>
      </c>
      <c r="O8467" t="s">
        <v>7</v>
      </c>
      <c r="P8467" t="s">
        <v>22004</v>
      </c>
      <c r="Q8467" s="2">
        <v>241.71</v>
      </c>
      <c r="R8467" s="2">
        <v>0</v>
      </c>
      <c r="S8467" t="s">
        <v>17838</v>
      </c>
      <c r="T8467" t="s">
        <v>22017</v>
      </c>
      <c r="U8467" s="10" t="str">
        <f t="shared" si="265"/>
        <v>T01</v>
      </c>
    </row>
    <row r="8468" spans="1:21" x14ac:dyDescent="0.25">
      <c r="A8468" t="s">
        <v>22001</v>
      </c>
      <c r="B8468" t="str">
        <f t="shared" si="264"/>
        <v>NA</v>
      </c>
      <c r="C8468" t="s">
        <v>22002</v>
      </c>
      <c r="E8468">
        <f>VLOOKUP(B8468,[1]ТКАЦКИЙ!$A:$G,7,0)/10</f>
        <v>40</v>
      </c>
      <c r="F8468">
        <f>VLOOKUP(B8468,[1]ТКАЦКИЙ!$A:$E,5,0)</f>
        <v>440</v>
      </c>
      <c r="G8468" t="s">
        <v>2</v>
      </c>
      <c r="H8468" t="s">
        <v>3</v>
      </c>
      <c r="I8468" t="s">
        <v>4</v>
      </c>
      <c r="J8468" t="s">
        <v>22015</v>
      </c>
      <c r="K8468" s="5">
        <v>200.05</v>
      </c>
      <c r="L8468" t="s">
        <v>6</v>
      </c>
      <c r="M8468" s="3">
        <v>45941</v>
      </c>
      <c r="N8468" s="4">
        <v>0.67980324074073994</v>
      </c>
      <c r="O8468" t="s">
        <v>7</v>
      </c>
      <c r="P8468" t="s">
        <v>22004</v>
      </c>
      <c r="Q8468" s="2">
        <v>241.71</v>
      </c>
      <c r="R8468" s="2">
        <v>0</v>
      </c>
      <c r="S8468" t="s">
        <v>17838</v>
      </c>
      <c r="T8468" t="s">
        <v>22018</v>
      </c>
      <c r="U8468" s="10" t="str">
        <f t="shared" si="265"/>
        <v>T01</v>
      </c>
    </row>
    <row r="8469" spans="1:21" x14ac:dyDescent="0.25">
      <c r="A8469" t="s">
        <v>22019</v>
      </c>
      <c r="B8469" t="str">
        <f t="shared" si="264"/>
        <v>NA</v>
      </c>
      <c r="C8469" t="s">
        <v>22020</v>
      </c>
      <c r="E8469">
        <f>VLOOKUP(B8469,[1]ТКАЦКИЙ!$A:$G,7,0)/10</f>
        <v>40</v>
      </c>
      <c r="F8469">
        <f>VLOOKUP(B8469,[1]ТКАЦКИЙ!$A:$E,5,0)</f>
        <v>440</v>
      </c>
      <c r="G8469" t="s">
        <v>2</v>
      </c>
      <c r="H8469" t="s">
        <v>3</v>
      </c>
      <c r="I8469" t="s">
        <v>4</v>
      </c>
      <c r="J8469" t="s">
        <v>22021</v>
      </c>
      <c r="K8469" s="2">
        <v>40.363999999999997</v>
      </c>
      <c r="L8469" t="s">
        <v>6</v>
      </c>
      <c r="M8469" s="3">
        <v>45957</v>
      </c>
      <c r="N8469" s="4">
        <v>0.38737268518519002</v>
      </c>
      <c r="O8469" t="s">
        <v>7</v>
      </c>
      <c r="P8469" t="s">
        <v>8</v>
      </c>
      <c r="Q8469" s="2">
        <v>48.72</v>
      </c>
      <c r="R8469" s="2">
        <v>0</v>
      </c>
      <c r="S8469" t="s">
        <v>17851</v>
      </c>
      <c r="T8469" t="s">
        <v>22022</v>
      </c>
      <c r="U8469" s="10" t="str">
        <f t="shared" si="265"/>
        <v>T08</v>
      </c>
    </row>
    <row r="8470" spans="1:21" x14ac:dyDescent="0.25">
      <c r="A8470" t="s">
        <v>22023</v>
      </c>
      <c r="B8470" t="str">
        <f t="shared" si="264"/>
        <v>NA</v>
      </c>
      <c r="C8470" t="s">
        <v>22024</v>
      </c>
      <c r="E8470">
        <f>VLOOKUP(B8470,[1]ТКАЦКИЙ!$A:$G,7,0)/10</f>
        <v>40</v>
      </c>
      <c r="F8470">
        <f>VLOOKUP(B8470,[1]ТКАЦКИЙ!$A:$E,5,0)</f>
        <v>440</v>
      </c>
      <c r="G8470" t="s">
        <v>2</v>
      </c>
      <c r="H8470" t="s">
        <v>3</v>
      </c>
      <c r="I8470" t="s">
        <v>4</v>
      </c>
      <c r="J8470" t="s">
        <v>22025</v>
      </c>
      <c r="K8470" s="2">
        <v>50.454000000000001</v>
      </c>
      <c r="L8470" t="s">
        <v>6</v>
      </c>
      <c r="M8470" s="3">
        <v>45958</v>
      </c>
      <c r="N8470" s="4">
        <v>0.43702546296296002</v>
      </c>
      <c r="O8470" t="s">
        <v>7</v>
      </c>
      <c r="P8470" t="s">
        <v>8</v>
      </c>
      <c r="Q8470" s="2">
        <v>60.91</v>
      </c>
      <c r="R8470" s="2">
        <v>0</v>
      </c>
      <c r="S8470" t="s">
        <v>17851</v>
      </c>
      <c r="T8470" t="s">
        <v>22026</v>
      </c>
      <c r="U8470" s="10" t="str">
        <f t="shared" si="265"/>
        <v>T08</v>
      </c>
    </row>
    <row r="8471" spans="1:21" x14ac:dyDescent="0.25">
      <c r="A8471" t="s">
        <v>22023</v>
      </c>
      <c r="B8471" t="str">
        <f t="shared" si="264"/>
        <v>NA</v>
      </c>
      <c r="C8471" t="s">
        <v>22024</v>
      </c>
      <c r="E8471">
        <f>VLOOKUP(B8471,[1]ТКАЦКИЙ!$A:$G,7,0)/10</f>
        <v>40</v>
      </c>
      <c r="F8471">
        <f>VLOOKUP(B8471,[1]ТКАЦКИЙ!$A:$E,5,0)</f>
        <v>440</v>
      </c>
      <c r="G8471" t="s">
        <v>2</v>
      </c>
      <c r="H8471" t="s">
        <v>3</v>
      </c>
      <c r="I8471" t="s">
        <v>4</v>
      </c>
      <c r="J8471" t="s">
        <v>22027</v>
      </c>
      <c r="K8471" s="2">
        <v>50.454000000000001</v>
      </c>
      <c r="L8471" t="s">
        <v>6</v>
      </c>
      <c r="M8471" s="3">
        <v>45957</v>
      </c>
      <c r="N8471" s="4">
        <v>0.38752314814814998</v>
      </c>
      <c r="O8471" t="s">
        <v>7</v>
      </c>
      <c r="P8471" t="s">
        <v>8</v>
      </c>
      <c r="Q8471" s="2">
        <v>60.91</v>
      </c>
      <c r="R8471" s="2">
        <v>0</v>
      </c>
      <c r="S8471" t="s">
        <v>17851</v>
      </c>
      <c r="T8471" t="s">
        <v>22028</v>
      </c>
      <c r="U8471" s="10" t="str">
        <f t="shared" si="265"/>
        <v>T08</v>
      </c>
    </row>
    <row r="8472" spans="1:21" x14ac:dyDescent="0.25">
      <c r="A8472" t="s">
        <v>22029</v>
      </c>
      <c r="B8472" t="str">
        <f t="shared" si="264"/>
        <v>NA</v>
      </c>
      <c r="C8472" t="s">
        <v>22030</v>
      </c>
      <c r="E8472">
        <f>VLOOKUP(B8472,[1]ТКАЦКИЙ!$A:$G,7,0)/10</f>
        <v>40</v>
      </c>
      <c r="F8472">
        <f>VLOOKUP(B8472,[1]ТКАЦКИЙ!$A:$E,5,0)</f>
        <v>440</v>
      </c>
      <c r="G8472" t="s">
        <v>2</v>
      </c>
      <c r="H8472" t="s">
        <v>3</v>
      </c>
      <c r="I8472" t="s">
        <v>4</v>
      </c>
      <c r="J8472" t="s">
        <v>22031</v>
      </c>
      <c r="K8472" s="2">
        <v>60.543999999999997</v>
      </c>
      <c r="L8472" t="s">
        <v>6</v>
      </c>
      <c r="M8472" s="3">
        <v>45959</v>
      </c>
      <c r="N8472" s="4">
        <v>0.44405092592592998</v>
      </c>
      <c r="O8472" t="s">
        <v>7</v>
      </c>
      <c r="P8472" t="s">
        <v>8</v>
      </c>
      <c r="Q8472" s="2">
        <v>73.11</v>
      </c>
      <c r="R8472" s="2">
        <v>0</v>
      </c>
      <c r="S8472" t="s">
        <v>17851</v>
      </c>
      <c r="T8472" t="s">
        <v>22032</v>
      </c>
      <c r="U8472" s="10" t="str">
        <f t="shared" si="265"/>
        <v>T08</v>
      </c>
    </row>
    <row r="8473" spans="1:21" x14ac:dyDescent="0.25">
      <c r="A8473" t="s">
        <v>22029</v>
      </c>
      <c r="B8473" t="str">
        <f t="shared" si="264"/>
        <v>NA</v>
      </c>
      <c r="C8473" t="s">
        <v>22030</v>
      </c>
      <c r="E8473">
        <f>VLOOKUP(B8473,[1]ТКАЦКИЙ!$A:$G,7,0)/10</f>
        <v>40</v>
      </c>
      <c r="F8473">
        <f>VLOOKUP(B8473,[1]ТКАЦКИЙ!$A:$E,5,0)</f>
        <v>440</v>
      </c>
      <c r="G8473" t="s">
        <v>2</v>
      </c>
      <c r="H8473" t="s">
        <v>3</v>
      </c>
      <c r="I8473" t="s">
        <v>4</v>
      </c>
      <c r="J8473" t="s">
        <v>22033</v>
      </c>
      <c r="K8473" s="2">
        <v>60.543999999999997</v>
      </c>
      <c r="L8473" t="s">
        <v>6</v>
      </c>
      <c r="M8473" s="3">
        <v>45957</v>
      </c>
      <c r="N8473" s="4">
        <v>0.87174768518518997</v>
      </c>
      <c r="O8473" t="s">
        <v>7</v>
      </c>
      <c r="P8473" t="s">
        <v>8</v>
      </c>
      <c r="Q8473" s="2">
        <v>73.11</v>
      </c>
      <c r="R8473" s="2">
        <v>0</v>
      </c>
      <c r="S8473" t="s">
        <v>22034</v>
      </c>
      <c r="T8473" t="s">
        <v>22035</v>
      </c>
      <c r="U8473" s="10" t="str">
        <f t="shared" si="265"/>
        <v>T21</v>
      </c>
    </row>
    <row r="8474" spans="1:21" x14ac:dyDescent="0.25">
      <c r="A8474" t="s">
        <v>22036</v>
      </c>
      <c r="B8474" t="str">
        <f t="shared" si="264"/>
        <v>NA</v>
      </c>
      <c r="C8474" t="s">
        <v>22037</v>
      </c>
      <c r="E8474">
        <f>VLOOKUP(B8474,[1]ТКАЦКИЙ!$A:$G,7,0)/10</f>
        <v>40</v>
      </c>
      <c r="F8474">
        <f>VLOOKUP(B8474,[1]ТКАЦКИЙ!$A:$E,5,0)</f>
        <v>440</v>
      </c>
      <c r="G8474" t="s">
        <v>2</v>
      </c>
      <c r="H8474" t="s">
        <v>3</v>
      </c>
      <c r="I8474" t="s">
        <v>4</v>
      </c>
      <c r="J8474" t="s">
        <v>22038</v>
      </c>
      <c r="K8474" s="2">
        <v>76.668000000000006</v>
      </c>
      <c r="L8474" t="s">
        <v>6</v>
      </c>
      <c r="M8474" s="3">
        <v>45960</v>
      </c>
      <c r="N8474" s="4">
        <v>0.43454861111110998</v>
      </c>
      <c r="O8474" t="s">
        <v>7</v>
      </c>
      <c r="P8474" t="s">
        <v>8</v>
      </c>
      <c r="Q8474" s="2">
        <v>92.57</v>
      </c>
      <c r="R8474" s="2">
        <v>0</v>
      </c>
      <c r="S8474" t="s">
        <v>22034</v>
      </c>
      <c r="T8474" t="s">
        <v>22039</v>
      </c>
      <c r="U8474" s="10" t="str">
        <f t="shared" si="265"/>
        <v>T21</v>
      </c>
    </row>
    <row r="8475" spans="1:21" x14ac:dyDescent="0.25">
      <c r="A8475" t="s">
        <v>22036</v>
      </c>
      <c r="B8475" t="str">
        <f t="shared" si="264"/>
        <v>NA</v>
      </c>
      <c r="C8475" t="s">
        <v>22037</v>
      </c>
      <c r="E8475">
        <f>VLOOKUP(B8475,[1]ТКАЦКИЙ!$A:$G,7,0)/10</f>
        <v>40</v>
      </c>
      <c r="F8475">
        <f>VLOOKUP(B8475,[1]ТКАЦКИЙ!$A:$E,5,0)</f>
        <v>440</v>
      </c>
      <c r="G8475" t="s">
        <v>2</v>
      </c>
      <c r="H8475" t="s">
        <v>3</v>
      </c>
      <c r="I8475" t="s">
        <v>4</v>
      </c>
      <c r="J8475" t="s">
        <v>22040</v>
      </c>
      <c r="K8475" s="2">
        <v>76.668000000000006</v>
      </c>
      <c r="L8475" t="s">
        <v>6</v>
      </c>
      <c r="M8475" s="3">
        <v>45957</v>
      </c>
      <c r="N8475" s="4">
        <v>0.87171296296295997</v>
      </c>
      <c r="O8475" t="s">
        <v>7</v>
      </c>
      <c r="P8475" t="s">
        <v>8</v>
      </c>
      <c r="Q8475" s="2">
        <v>92.57</v>
      </c>
      <c r="R8475" s="2">
        <v>0</v>
      </c>
      <c r="S8475" t="s">
        <v>22034</v>
      </c>
      <c r="T8475" t="s">
        <v>22041</v>
      </c>
      <c r="U8475" s="10" t="str">
        <f t="shared" si="265"/>
        <v>T21</v>
      </c>
    </row>
    <row r="8476" spans="1:21" x14ac:dyDescent="0.25">
      <c r="A8476" t="s">
        <v>22042</v>
      </c>
      <c r="B8476" t="str">
        <f t="shared" si="264"/>
        <v>NA</v>
      </c>
      <c r="C8476" t="s">
        <v>22043</v>
      </c>
      <c r="E8476">
        <f>VLOOKUP(B8476,[1]ТКАЦКИЙ!$A:$G,7,0)/10</f>
        <v>40</v>
      </c>
      <c r="F8476">
        <f>VLOOKUP(B8476,[1]ТКАЦКИЙ!$A:$E,5,0)</f>
        <v>440</v>
      </c>
      <c r="G8476" t="s">
        <v>2</v>
      </c>
      <c r="H8476" t="s">
        <v>3</v>
      </c>
      <c r="I8476" t="s">
        <v>4</v>
      </c>
      <c r="J8476" t="s">
        <v>22044</v>
      </c>
      <c r="K8476" s="5">
        <v>101.22</v>
      </c>
      <c r="L8476" t="s">
        <v>6</v>
      </c>
      <c r="M8476" s="3">
        <v>45957</v>
      </c>
      <c r="N8476" s="4">
        <v>0.38523148148148001</v>
      </c>
      <c r="O8476" t="s">
        <v>7</v>
      </c>
      <c r="P8476" t="s">
        <v>8</v>
      </c>
      <c r="Q8476" s="2">
        <v>122.24</v>
      </c>
      <c r="R8476" s="2">
        <v>0</v>
      </c>
      <c r="S8476" t="s">
        <v>22034</v>
      </c>
      <c r="T8476" t="s">
        <v>22045</v>
      </c>
      <c r="U8476" s="10" t="str">
        <f t="shared" si="265"/>
        <v>T21</v>
      </c>
    </row>
    <row r="8477" spans="1:21" x14ac:dyDescent="0.25">
      <c r="A8477" t="s">
        <v>22042</v>
      </c>
      <c r="B8477" t="str">
        <f t="shared" si="264"/>
        <v>NA</v>
      </c>
      <c r="C8477" t="s">
        <v>22043</v>
      </c>
      <c r="E8477">
        <f>VLOOKUP(B8477,[1]ТКАЦКИЙ!$A:$G,7,0)/10</f>
        <v>40</v>
      </c>
      <c r="F8477">
        <f>VLOOKUP(B8477,[1]ТКАЦКИЙ!$A:$E,5,0)</f>
        <v>440</v>
      </c>
      <c r="G8477" t="s">
        <v>2</v>
      </c>
      <c r="H8477" t="s">
        <v>3</v>
      </c>
      <c r="I8477" t="s">
        <v>4</v>
      </c>
      <c r="J8477" t="s">
        <v>22046</v>
      </c>
      <c r="K8477" s="5">
        <v>101.22</v>
      </c>
      <c r="L8477" t="s">
        <v>6</v>
      </c>
      <c r="M8477" s="3">
        <v>45957</v>
      </c>
      <c r="N8477" s="4">
        <v>0.38452546296295997</v>
      </c>
      <c r="O8477" t="s">
        <v>7</v>
      </c>
      <c r="P8477" t="s">
        <v>8</v>
      </c>
      <c r="Q8477" s="2">
        <v>122.24</v>
      </c>
      <c r="R8477" s="2">
        <v>0</v>
      </c>
      <c r="S8477" t="s">
        <v>22034</v>
      </c>
      <c r="T8477" t="s">
        <v>22047</v>
      </c>
      <c r="U8477" s="10" t="str">
        <f t="shared" si="265"/>
        <v>T21</v>
      </c>
    </row>
    <row r="8478" spans="1:21" x14ac:dyDescent="0.25">
      <c r="A8478" t="s">
        <v>22048</v>
      </c>
      <c r="B8478" t="str">
        <f t="shared" si="264"/>
        <v>NA</v>
      </c>
      <c r="C8478" t="s">
        <v>22049</v>
      </c>
      <c r="E8478">
        <f>VLOOKUP(B8478,[1]ТКАЦКИЙ!$A:$G,7,0)/10</f>
        <v>40</v>
      </c>
      <c r="F8478">
        <f>VLOOKUP(B8478,[1]ТКАЦКИЙ!$A:$E,5,0)</f>
        <v>440</v>
      </c>
      <c r="G8478" t="s">
        <v>2</v>
      </c>
      <c r="H8478" t="s">
        <v>3</v>
      </c>
      <c r="I8478" t="s">
        <v>4</v>
      </c>
      <c r="J8478" t="s">
        <v>22025</v>
      </c>
      <c r="K8478" s="5">
        <v>156</v>
      </c>
      <c r="L8478" t="s">
        <v>6</v>
      </c>
      <c r="M8478" s="3">
        <v>45958</v>
      </c>
      <c r="N8478" s="4">
        <v>0.43743055555555999</v>
      </c>
      <c r="O8478" t="s">
        <v>7</v>
      </c>
      <c r="P8478" t="s">
        <v>8</v>
      </c>
      <c r="Q8478" s="2">
        <v>188.47</v>
      </c>
      <c r="R8478" s="2">
        <v>0</v>
      </c>
      <c r="S8478" t="s">
        <v>17851</v>
      </c>
      <c r="T8478" t="s">
        <v>22050</v>
      </c>
      <c r="U8478" s="10" t="str">
        <f t="shared" si="265"/>
        <v>T08</v>
      </c>
    </row>
    <row r="8479" spans="1:21" x14ac:dyDescent="0.25">
      <c r="A8479" t="s">
        <v>22048</v>
      </c>
      <c r="B8479" t="str">
        <f t="shared" si="264"/>
        <v>NA</v>
      </c>
      <c r="C8479" t="s">
        <v>22049</v>
      </c>
      <c r="E8479">
        <f>VLOOKUP(B8479,[1]ТКАЦКИЙ!$A:$G,7,0)/10</f>
        <v>40</v>
      </c>
      <c r="F8479">
        <f>VLOOKUP(B8479,[1]ТКАЦКИЙ!$A:$E,5,0)</f>
        <v>440</v>
      </c>
      <c r="G8479" t="s">
        <v>2</v>
      </c>
      <c r="H8479" t="s">
        <v>3</v>
      </c>
      <c r="I8479" t="s">
        <v>4</v>
      </c>
      <c r="J8479" t="s">
        <v>22027</v>
      </c>
      <c r="K8479" s="5">
        <v>156</v>
      </c>
      <c r="L8479" t="s">
        <v>6</v>
      </c>
      <c r="M8479" s="3">
        <v>45957</v>
      </c>
      <c r="N8479" s="4">
        <v>0.38790509259258998</v>
      </c>
      <c r="O8479" t="s">
        <v>7</v>
      </c>
      <c r="P8479" t="s">
        <v>8</v>
      </c>
      <c r="Q8479" s="2">
        <v>188.47</v>
      </c>
      <c r="R8479" s="2">
        <v>0</v>
      </c>
      <c r="S8479" t="s">
        <v>17851</v>
      </c>
      <c r="T8479" t="s">
        <v>22051</v>
      </c>
      <c r="U8479" s="10" t="str">
        <f t="shared" si="265"/>
        <v>T08</v>
      </c>
    </row>
    <row r="8480" spans="1:21" x14ac:dyDescent="0.25">
      <c r="A8480" t="s">
        <v>22052</v>
      </c>
      <c r="B8480" t="str">
        <f t="shared" si="264"/>
        <v>NA</v>
      </c>
      <c r="C8480" t="s">
        <v>22053</v>
      </c>
      <c r="E8480">
        <f>VLOOKUP(B8480,[1]ТКАЦКИЙ!$A:$G,7,0)/10</f>
        <v>40</v>
      </c>
      <c r="F8480">
        <f>VLOOKUP(B8480,[1]ТКАЦКИЙ!$A:$E,5,0)</f>
        <v>440</v>
      </c>
      <c r="G8480" t="s">
        <v>2</v>
      </c>
      <c r="H8480" t="s">
        <v>3</v>
      </c>
      <c r="I8480" t="s">
        <v>4</v>
      </c>
      <c r="J8480" t="s">
        <v>22054</v>
      </c>
      <c r="K8480" s="2">
        <v>125.40600000000001</v>
      </c>
      <c r="L8480" t="s">
        <v>6</v>
      </c>
      <c r="M8480" s="3">
        <v>45960</v>
      </c>
      <c r="N8480" s="4">
        <v>0.43451388888888998</v>
      </c>
      <c r="O8480" t="s">
        <v>7</v>
      </c>
      <c r="P8480" t="s">
        <v>8</v>
      </c>
      <c r="Q8480" s="2">
        <v>151.5</v>
      </c>
      <c r="R8480" s="2">
        <v>0</v>
      </c>
      <c r="S8480" t="s">
        <v>22034</v>
      </c>
      <c r="T8480" t="s">
        <v>22055</v>
      </c>
      <c r="U8480" s="10" t="str">
        <f t="shared" si="265"/>
        <v>T21</v>
      </c>
    </row>
    <row r="8481" spans="1:21" x14ac:dyDescent="0.25">
      <c r="A8481" t="s">
        <v>22052</v>
      </c>
      <c r="B8481" t="str">
        <f t="shared" si="264"/>
        <v>NA</v>
      </c>
      <c r="C8481" t="s">
        <v>22053</v>
      </c>
      <c r="E8481">
        <f>VLOOKUP(B8481,[1]ТКАЦКИЙ!$A:$G,7,0)/10</f>
        <v>40</v>
      </c>
      <c r="F8481">
        <f>VLOOKUP(B8481,[1]ТКАЦКИЙ!$A:$E,5,0)</f>
        <v>440</v>
      </c>
      <c r="G8481" t="s">
        <v>2</v>
      </c>
      <c r="H8481" t="s">
        <v>3</v>
      </c>
      <c r="I8481" t="s">
        <v>4</v>
      </c>
      <c r="J8481" t="s">
        <v>22054</v>
      </c>
      <c r="K8481" s="2">
        <v>125.40600000000001</v>
      </c>
      <c r="L8481" t="s">
        <v>6</v>
      </c>
      <c r="M8481" s="3">
        <v>45960</v>
      </c>
      <c r="N8481" s="4">
        <v>0.43487268518519001</v>
      </c>
      <c r="O8481" t="s">
        <v>7</v>
      </c>
      <c r="P8481" t="s">
        <v>8</v>
      </c>
      <c r="Q8481" s="2">
        <v>151.5</v>
      </c>
      <c r="R8481" s="2">
        <v>0</v>
      </c>
      <c r="S8481" t="s">
        <v>22034</v>
      </c>
      <c r="T8481" t="s">
        <v>22056</v>
      </c>
      <c r="U8481" s="10" t="str">
        <f t="shared" si="265"/>
        <v>T21</v>
      </c>
    </row>
    <row r="8482" spans="1:21" x14ac:dyDescent="0.25">
      <c r="A8482" t="s">
        <v>22057</v>
      </c>
      <c r="B8482" t="str">
        <f t="shared" si="264"/>
        <v>NA</v>
      </c>
      <c r="C8482" t="s">
        <v>22058</v>
      </c>
      <c r="E8482">
        <f>VLOOKUP(B8482,[1]ТКАЦКИЙ!$A:$G,7,0)/10</f>
        <v>40</v>
      </c>
      <c r="F8482">
        <f>VLOOKUP(B8482,[1]ТКАЦКИЙ!$A:$E,5,0)</f>
        <v>440</v>
      </c>
      <c r="G8482" t="s">
        <v>2</v>
      </c>
      <c r="H8482" t="s">
        <v>3</v>
      </c>
      <c r="I8482" t="s">
        <v>4</v>
      </c>
      <c r="J8482" t="s">
        <v>22059</v>
      </c>
      <c r="K8482" s="2">
        <v>91.097999999999999</v>
      </c>
      <c r="L8482" t="s">
        <v>6</v>
      </c>
      <c r="M8482" s="3">
        <v>45960</v>
      </c>
      <c r="N8482" s="4">
        <v>5.421296296296E-2</v>
      </c>
      <c r="O8482" t="s">
        <v>7</v>
      </c>
      <c r="P8482" t="s">
        <v>8</v>
      </c>
      <c r="Q8482" s="2">
        <v>110.01</v>
      </c>
      <c r="R8482" s="2">
        <v>0</v>
      </c>
      <c r="S8482" t="s">
        <v>17851</v>
      </c>
      <c r="T8482" t="s">
        <v>22060</v>
      </c>
      <c r="U8482" s="10" t="str">
        <f t="shared" si="265"/>
        <v>T08</v>
      </c>
    </row>
    <row r="8483" spans="1:21" x14ac:dyDescent="0.25">
      <c r="A8483" t="s">
        <v>22061</v>
      </c>
      <c r="B8483" t="str">
        <f t="shared" si="264"/>
        <v>NA</v>
      </c>
      <c r="C8483" t="s">
        <v>22062</v>
      </c>
      <c r="E8483">
        <f>VLOOKUP(B8483,[1]ТКАЦКИЙ!$A:$G,7,0)/10</f>
        <v>40</v>
      </c>
      <c r="F8483">
        <f>VLOOKUP(B8483,[1]ТКАЦКИЙ!$A:$E,5,0)</f>
        <v>440</v>
      </c>
      <c r="G8483" t="s">
        <v>2</v>
      </c>
      <c r="H8483" t="s">
        <v>3</v>
      </c>
      <c r="I8483" t="s">
        <v>4</v>
      </c>
      <c r="J8483" t="s">
        <v>22063</v>
      </c>
      <c r="K8483" s="2">
        <v>140.45400000000001</v>
      </c>
      <c r="L8483" t="s">
        <v>6</v>
      </c>
      <c r="M8483" s="3">
        <v>45960</v>
      </c>
      <c r="N8483" s="4">
        <v>5.452546296296E-2</v>
      </c>
      <c r="O8483" t="s">
        <v>7</v>
      </c>
      <c r="P8483" t="s">
        <v>8</v>
      </c>
      <c r="Q8483" s="2">
        <v>169.64</v>
      </c>
      <c r="R8483" s="2">
        <v>0</v>
      </c>
      <c r="S8483" t="s">
        <v>17851</v>
      </c>
      <c r="T8483" t="s">
        <v>22064</v>
      </c>
      <c r="U8483" s="10" t="str">
        <f t="shared" si="265"/>
        <v>T08</v>
      </c>
    </row>
    <row r="8484" spans="1:21" x14ac:dyDescent="0.25">
      <c r="A8484" t="s">
        <v>22061</v>
      </c>
      <c r="B8484" t="str">
        <f t="shared" si="264"/>
        <v>NA</v>
      </c>
      <c r="C8484" t="s">
        <v>22062</v>
      </c>
      <c r="E8484">
        <f>VLOOKUP(B8484,[1]ТКАЦКИЙ!$A:$G,7,0)/10</f>
        <v>40</v>
      </c>
      <c r="F8484">
        <f>VLOOKUP(B8484,[1]ТКАЦКИЙ!$A:$E,5,0)</f>
        <v>440</v>
      </c>
      <c r="G8484" t="s">
        <v>2</v>
      </c>
      <c r="H8484" t="s">
        <v>3</v>
      </c>
      <c r="I8484" t="s">
        <v>4</v>
      </c>
      <c r="J8484" t="s">
        <v>22031</v>
      </c>
      <c r="K8484" s="2">
        <v>140.45400000000001</v>
      </c>
      <c r="L8484" t="s">
        <v>6</v>
      </c>
      <c r="M8484" s="3">
        <v>45959</v>
      </c>
      <c r="N8484" s="4">
        <v>0.44444444444443998</v>
      </c>
      <c r="O8484" t="s">
        <v>7</v>
      </c>
      <c r="P8484" t="s">
        <v>8</v>
      </c>
      <c r="Q8484" s="2">
        <v>169.64</v>
      </c>
      <c r="R8484" s="2">
        <v>0</v>
      </c>
      <c r="S8484" t="s">
        <v>17851</v>
      </c>
      <c r="T8484" t="s">
        <v>22065</v>
      </c>
      <c r="U8484" s="10" t="str">
        <f t="shared" si="265"/>
        <v>T08</v>
      </c>
    </row>
    <row r="8485" spans="1:21" x14ac:dyDescent="0.25">
      <c r="A8485" t="s">
        <v>22066</v>
      </c>
      <c r="B8485" t="str">
        <f t="shared" si="264"/>
        <v>NA</v>
      </c>
      <c r="C8485" t="s">
        <v>22067</v>
      </c>
      <c r="E8485">
        <f>VLOOKUP(B8485,[1]ТКАЦКИЙ!$A:$G,7,0)/10</f>
        <v>40</v>
      </c>
      <c r="F8485">
        <f>VLOOKUP(B8485,[1]ТКАЦКИЙ!$A:$E,5,0)</f>
        <v>440</v>
      </c>
      <c r="G8485" t="s">
        <v>2</v>
      </c>
      <c r="H8485" t="s">
        <v>3</v>
      </c>
      <c r="I8485" t="s">
        <v>4</v>
      </c>
      <c r="J8485" t="s">
        <v>22059</v>
      </c>
      <c r="K8485" s="2">
        <v>111.342</v>
      </c>
      <c r="L8485" t="s">
        <v>6</v>
      </c>
      <c r="M8485" s="3">
        <v>45960</v>
      </c>
      <c r="N8485" s="4">
        <v>5.4560185185189999E-2</v>
      </c>
      <c r="O8485" t="s">
        <v>7</v>
      </c>
      <c r="P8485" t="s">
        <v>8</v>
      </c>
      <c r="Q8485" s="2">
        <v>134.47999999999999</v>
      </c>
      <c r="R8485" s="2">
        <v>0</v>
      </c>
      <c r="S8485" t="s">
        <v>17851</v>
      </c>
      <c r="T8485" t="s">
        <v>22068</v>
      </c>
      <c r="U8485" s="10" t="str">
        <f t="shared" si="265"/>
        <v>T08</v>
      </c>
    </row>
    <row r="8486" spans="1:21" x14ac:dyDescent="0.25">
      <c r="A8486" t="s">
        <v>22069</v>
      </c>
      <c r="B8486" t="str">
        <f t="shared" si="264"/>
        <v>NA</v>
      </c>
      <c r="C8486" t="s">
        <v>22070</v>
      </c>
      <c r="E8486">
        <f>VLOOKUP(B8486,[1]ТКАЦКИЙ!$A:$G,7,0)/10</f>
        <v>40</v>
      </c>
      <c r="F8486">
        <f>VLOOKUP(B8486,[1]ТКАЦКИЙ!$A:$E,5,0)</f>
        <v>440</v>
      </c>
      <c r="G8486" t="s">
        <v>2</v>
      </c>
      <c r="H8486" t="s">
        <v>3</v>
      </c>
      <c r="I8486" t="s">
        <v>4</v>
      </c>
      <c r="J8486" t="s">
        <v>22038</v>
      </c>
      <c r="K8486" s="5">
        <v>166.4</v>
      </c>
      <c r="L8486" t="s">
        <v>6</v>
      </c>
      <c r="M8486" s="3">
        <v>45960</v>
      </c>
      <c r="N8486" s="4">
        <v>0.43490740740741002</v>
      </c>
      <c r="O8486" t="s">
        <v>7</v>
      </c>
      <c r="P8486" t="s">
        <v>8</v>
      </c>
      <c r="Q8486" s="2">
        <v>201.04</v>
      </c>
      <c r="R8486" s="2">
        <v>0</v>
      </c>
      <c r="S8486" t="s">
        <v>22034</v>
      </c>
      <c r="T8486" t="s">
        <v>22071</v>
      </c>
      <c r="U8486" s="10" t="str">
        <f t="shared" si="265"/>
        <v>T21</v>
      </c>
    </row>
    <row r="8487" spans="1:21" x14ac:dyDescent="0.25">
      <c r="A8487" t="s">
        <v>22069</v>
      </c>
      <c r="B8487" t="str">
        <f t="shared" si="264"/>
        <v>NA</v>
      </c>
      <c r="C8487" t="s">
        <v>22070</v>
      </c>
      <c r="E8487">
        <f>VLOOKUP(B8487,[1]ТКАЦКИЙ!$A:$G,7,0)/10</f>
        <v>40</v>
      </c>
      <c r="F8487">
        <f>VLOOKUP(B8487,[1]ТКАЦКИЙ!$A:$E,5,0)</f>
        <v>440</v>
      </c>
      <c r="G8487" t="s">
        <v>2</v>
      </c>
      <c r="H8487" t="s">
        <v>3</v>
      </c>
      <c r="I8487" t="s">
        <v>4</v>
      </c>
      <c r="J8487" t="s">
        <v>22021</v>
      </c>
      <c r="K8487" s="5">
        <v>166.4</v>
      </c>
      <c r="L8487" t="s">
        <v>6</v>
      </c>
      <c r="M8487" s="3">
        <v>45957</v>
      </c>
      <c r="N8487" s="4">
        <v>0.38776620370370002</v>
      </c>
      <c r="O8487" t="s">
        <v>7</v>
      </c>
      <c r="P8487" t="s">
        <v>8</v>
      </c>
      <c r="Q8487" s="2">
        <v>201.04</v>
      </c>
      <c r="R8487" s="2">
        <v>0</v>
      </c>
      <c r="S8487" t="s">
        <v>17851</v>
      </c>
      <c r="T8487" t="s">
        <v>22072</v>
      </c>
      <c r="U8487" s="10" t="str">
        <f t="shared" si="265"/>
        <v>T08</v>
      </c>
    </row>
    <row r="8488" spans="1:21" x14ac:dyDescent="0.25">
      <c r="A8488" t="s">
        <v>22073</v>
      </c>
      <c r="B8488" t="str">
        <f t="shared" si="264"/>
        <v>NA</v>
      </c>
      <c r="C8488" t="s">
        <v>22074</v>
      </c>
      <c r="E8488">
        <f>VLOOKUP(B8488,[1]ТКАЦКИЙ!$A:$G,7,0)/10</f>
        <v>40</v>
      </c>
      <c r="F8488">
        <f>VLOOKUP(B8488,[1]ТКАЦКИЙ!$A:$E,5,0)</f>
        <v>440</v>
      </c>
      <c r="G8488" t="s">
        <v>2</v>
      </c>
      <c r="H8488" t="s">
        <v>3</v>
      </c>
      <c r="I8488" t="s">
        <v>4</v>
      </c>
      <c r="J8488" t="s">
        <v>22075</v>
      </c>
      <c r="K8488" s="2">
        <v>40.844000000000001</v>
      </c>
      <c r="L8488" t="s">
        <v>6</v>
      </c>
      <c r="M8488" s="3">
        <v>45937</v>
      </c>
      <c r="N8488" s="4">
        <v>0.75059027777777998</v>
      </c>
      <c r="O8488" t="s">
        <v>7</v>
      </c>
      <c r="P8488" t="s">
        <v>8</v>
      </c>
      <c r="Q8488" s="2">
        <v>48.89</v>
      </c>
      <c r="R8488" s="2">
        <v>0</v>
      </c>
      <c r="S8488" t="s">
        <v>22034</v>
      </c>
      <c r="T8488" t="s">
        <v>22076</v>
      </c>
      <c r="U8488" s="10" t="str">
        <f t="shared" si="265"/>
        <v>T21</v>
      </c>
    </row>
    <row r="8489" spans="1:21" x14ac:dyDescent="0.25">
      <c r="A8489" t="s">
        <v>22077</v>
      </c>
      <c r="B8489" t="str">
        <f t="shared" si="264"/>
        <v>NA</v>
      </c>
      <c r="C8489" t="s">
        <v>22078</v>
      </c>
      <c r="E8489">
        <f>VLOOKUP(B8489,[1]ТКАЦКИЙ!$A:$G,7,0)/10</f>
        <v>40</v>
      </c>
      <c r="F8489">
        <f>VLOOKUP(B8489,[1]ТКАЦКИЙ!$A:$E,5,0)</f>
        <v>440</v>
      </c>
      <c r="G8489" t="s">
        <v>2</v>
      </c>
      <c r="H8489" t="s">
        <v>3</v>
      </c>
      <c r="I8489" t="s">
        <v>4</v>
      </c>
      <c r="J8489" t="s">
        <v>22079</v>
      </c>
      <c r="K8489" s="2">
        <v>50.762</v>
      </c>
      <c r="L8489" t="s">
        <v>6</v>
      </c>
      <c r="M8489" s="3">
        <v>45937</v>
      </c>
      <c r="N8489" s="4">
        <v>2.9479166666670002E-2</v>
      </c>
      <c r="O8489" t="s">
        <v>7</v>
      </c>
      <c r="P8489" t="s">
        <v>8</v>
      </c>
      <c r="Q8489" s="2">
        <v>60.87</v>
      </c>
      <c r="R8489" s="2">
        <v>0</v>
      </c>
      <c r="S8489" t="s">
        <v>22034</v>
      </c>
      <c r="T8489" t="s">
        <v>22080</v>
      </c>
      <c r="U8489" s="10" t="str">
        <f t="shared" si="265"/>
        <v>T21</v>
      </c>
    </row>
    <row r="8490" spans="1:21" x14ac:dyDescent="0.25">
      <c r="A8490" t="s">
        <v>22081</v>
      </c>
      <c r="B8490" t="str">
        <f t="shared" si="264"/>
        <v>NA</v>
      </c>
      <c r="C8490" t="s">
        <v>22082</v>
      </c>
      <c r="E8490">
        <f>VLOOKUP(B8490,[1]ТКАЦКИЙ!$A:$G,7,0)/10</f>
        <v>40</v>
      </c>
      <c r="F8490">
        <f>VLOOKUP(B8490,[1]ТКАЦКИЙ!$A:$E,5,0)</f>
        <v>440</v>
      </c>
      <c r="G8490" t="s">
        <v>2</v>
      </c>
      <c r="H8490" t="s">
        <v>3</v>
      </c>
      <c r="I8490" t="s">
        <v>4</v>
      </c>
      <c r="J8490" t="s">
        <v>22083</v>
      </c>
      <c r="K8490" s="2">
        <v>60.914000000000001</v>
      </c>
      <c r="L8490" t="s">
        <v>6</v>
      </c>
      <c r="M8490" s="3">
        <v>45936</v>
      </c>
      <c r="N8490" s="4">
        <v>0.11734953703704</v>
      </c>
      <c r="O8490" t="s">
        <v>7</v>
      </c>
      <c r="P8490" t="s">
        <v>8</v>
      </c>
      <c r="Q8490" s="2">
        <v>73.14</v>
      </c>
      <c r="R8490" s="2">
        <v>0</v>
      </c>
      <c r="S8490" t="s">
        <v>22034</v>
      </c>
      <c r="T8490" t="s">
        <v>22084</v>
      </c>
      <c r="U8490" s="10" t="str">
        <f t="shared" si="265"/>
        <v>T21</v>
      </c>
    </row>
    <row r="8491" spans="1:21" x14ac:dyDescent="0.25">
      <c r="A8491" t="s">
        <v>22085</v>
      </c>
      <c r="B8491" t="str">
        <f t="shared" si="264"/>
        <v>NA</v>
      </c>
      <c r="C8491" t="s">
        <v>22086</v>
      </c>
      <c r="E8491">
        <f>VLOOKUP(B8491,[1]ТКАЦКИЙ!$A:$G,7,0)/10</f>
        <v>40</v>
      </c>
      <c r="F8491">
        <f>VLOOKUP(B8491,[1]ТКАЦКИЙ!$A:$E,5,0)</f>
        <v>440</v>
      </c>
      <c r="G8491" t="s">
        <v>2</v>
      </c>
      <c r="H8491" t="s">
        <v>3</v>
      </c>
      <c r="I8491" t="s">
        <v>4</v>
      </c>
      <c r="J8491" t="s">
        <v>22087</v>
      </c>
      <c r="K8491" s="2">
        <v>75.994</v>
      </c>
      <c r="L8491" t="s">
        <v>6</v>
      </c>
      <c r="M8491" s="3">
        <v>45937</v>
      </c>
      <c r="N8491" s="4">
        <v>0.75063657407407003</v>
      </c>
      <c r="O8491" t="s">
        <v>7</v>
      </c>
      <c r="P8491" t="s">
        <v>8</v>
      </c>
      <c r="Q8491" s="2">
        <v>91.4</v>
      </c>
      <c r="R8491" s="2">
        <v>0</v>
      </c>
      <c r="S8491" t="s">
        <v>22034</v>
      </c>
      <c r="T8491" t="s">
        <v>22088</v>
      </c>
      <c r="U8491" s="10" t="str">
        <f t="shared" si="265"/>
        <v>T21</v>
      </c>
    </row>
    <row r="8492" spans="1:21" x14ac:dyDescent="0.25">
      <c r="A8492" t="s">
        <v>22089</v>
      </c>
      <c r="B8492" t="str">
        <f t="shared" si="264"/>
        <v>NA</v>
      </c>
      <c r="C8492" t="s">
        <v>22090</v>
      </c>
      <c r="E8492">
        <f>VLOOKUP(B8492,[1]ТКАЦКИЙ!$A:$G,7,0)/10</f>
        <v>40</v>
      </c>
      <c r="F8492">
        <f>VLOOKUP(B8492,[1]ТКАЦКИЙ!$A:$E,5,0)</f>
        <v>440</v>
      </c>
      <c r="G8492" t="s">
        <v>2</v>
      </c>
      <c r="H8492" t="s">
        <v>3</v>
      </c>
      <c r="I8492" t="s">
        <v>4</v>
      </c>
      <c r="J8492" t="s">
        <v>22091</v>
      </c>
      <c r="K8492" s="5">
        <v>102.6</v>
      </c>
      <c r="L8492" t="s">
        <v>6</v>
      </c>
      <c r="M8492" s="3">
        <v>45935</v>
      </c>
      <c r="N8492" s="4">
        <v>0.34789351851852002</v>
      </c>
      <c r="O8492" t="s">
        <v>7</v>
      </c>
      <c r="P8492" t="s">
        <v>8</v>
      </c>
      <c r="Q8492" s="2">
        <v>123.53</v>
      </c>
      <c r="R8492" s="2">
        <v>0</v>
      </c>
      <c r="S8492" t="s">
        <v>22034</v>
      </c>
      <c r="T8492" t="s">
        <v>22092</v>
      </c>
      <c r="U8492" s="10" t="str">
        <f t="shared" si="265"/>
        <v>T21</v>
      </c>
    </row>
    <row r="8493" spans="1:21" x14ac:dyDescent="0.25">
      <c r="A8493" t="s">
        <v>22093</v>
      </c>
      <c r="B8493" t="str">
        <f t="shared" si="264"/>
        <v>NA</v>
      </c>
      <c r="C8493" t="s">
        <v>22094</v>
      </c>
      <c r="E8493">
        <f>VLOOKUP(B8493,[1]ТКАЦКИЙ!$A:$G,7,0)/10</f>
        <v>40</v>
      </c>
      <c r="F8493">
        <f>VLOOKUP(B8493,[1]ТКАЦКИЙ!$A:$E,5,0)</f>
        <v>440</v>
      </c>
      <c r="G8493" t="s">
        <v>2</v>
      </c>
      <c r="H8493" t="s">
        <v>3</v>
      </c>
      <c r="I8493" t="s">
        <v>4</v>
      </c>
      <c r="J8493" t="s">
        <v>22095</v>
      </c>
      <c r="K8493" s="5">
        <v>88.66</v>
      </c>
      <c r="L8493" t="s">
        <v>6</v>
      </c>
      <c r="M8493" s="3">
        <v>45933</v>
      </c>
      <c r="N8493" s="4">
        <v>0.79126157407407005</v>
      </c>
      <c r="O8493" t="s">
        <v>7</v>
      </c>
      <c r="P8493" t="s">
        <v>8</v>
      </c>
      <c r="Q8493" s="2">
        <v>106.71</v>
      </c>
      <c r="R8493" s="2">
        <v>0</v>
      </c>
      <c r="S8493" t="s">
        <v>22034</v>
      </c>
      <c r="T8493" t="s">
        <v>22096</v>
      </c>
      <c r="U8493" s="10" t="str">
        <f t="shared" si="265"/>
        <v>T21</v>
      </c>
    </row>
    <row r="8494" spans="1:21" x14ac:dyDescent="0.25">
      <c r="A8494" t="s">
        <v>22097</v>
      </c>
      <c r="B8494" t="str">
        <f t="shared" si="264"/>
        <v>NA</v>
      </c>
      <c r="C8494" t="s">
        <v>22098</v>
      </c>
      <c r="E8494">
        <f>VLOOKUP(B8494,[1]ТКАЦКИЙ!$A:$G,7,0)/10</f>
        <v>40</v>
      </c>
      <c r="F8494">
        <f>VLOOKUP(B8494,[1]ТКАЦКИЙ!$A:$E,5,0)</f>
        <v>440</v>
      </c>
      <c r="G8494" t="s">
        <v>2</v>
      </c>
      <c r="H8494" t="s">
        <v>3</v>
      </c>
      <c r="I8494" t="s">
        <v>4</v>
      </c>
      <c r="J8494" t="s">
        <v>22099</v>
      </c>
      <c r="K8494" s="2">
        <v>61.015999999999998</v>
      </c>
      <c r="L8494" t="s">
        <v>6</v>
      </c>
      <c r="M8494" s="3">
        <v>45934</v>
      </c>
      <c r="N8494" s="4">
        <v>0.43370370370369998</v>
      </c>
      <c r="O8494" t="s">
        <v>7</v>
      </c>
      <c r="P8494" t="s">
        <v>8</v>
      </c>
      <c r="Q8494" s="2">
        <v>73.28</v>
      </c>
      <c r="R8494" s="2">
        <v>0</v>
      </c>
      <c r="S8494" t="s">
        <v>22034</v>
      </c>
      <c r="T8494" t="s">
        <v>22100</v>
      </c>
      <c r="U8494" s="10" t="str">
        <f t="shared" si="265"/>
        <v>T21</v>
      </c>
    </row>
    <row r="8495" spans="1:21" x14ac:dyDescent="0.25">
      <c r="A8495" t="s">
        <v>22101</v>
      </c>
      <c r="B8495" t="str">
        <f t="shared" si="264"/>
        <v>NA</v>
      </c>
      <c r="C8495" t="s">
        <v>22102</v>
      </c>
      <c r="E8495">
        <f>VLOOKUP(B8495,[1]ТКАЦКИЙ!$A:$G,7,0)/10</f>
        <v>40</v>
      </c>
      <c r="F8495">
        <f>VLOOKUP(B8495,[1]ТКАЦКИЙ!$A:$E,5,0)</f>
        <v>440</v>
      </c>
      <c r="G8495" t="s">
        <v>2</v>
      </c>
      <c r="H8495" t="s">
        <v>3</v>
      </c>
      <c r="I8495" t="s">
        <v>4</v>
      </c>
      <c r="J8495" t="s">
        <v>22103</v>
      </c>
      <c r="K8495" s="5">
        <v>103.42</v>
      </c>
      <c r="L8495" t="s">
        <v>6</v>
      </c>
      <c r="M8495" s="3">
        <v>45931</v>
      </c>
      <c r="N8495" s="4">
        <v>4.5833333333329999E-2</v>
      </c>
      <c r="O8495" t="s">
        <v>7</v>
      </c>
      <c r="P8495" t="s">
        <v>8</v>
      </c>
      <c r="Q8495" s="2">
        <v>124.49</v>
      </c>
      <c r="R8495" s="2">
        <v>0</v>
      </c>
      <c r="S8495" t="s">
        <v>22034</v>
      </c>
      <c r="T8495" t="s">
        <v>22104</v>
      </c>
      <c r="U8495" s="10" t="str">
        <f t="shared" si="265"/>
        <v>T21</v>
      </c>
    </row>
    <row r="8496" spans="1:21" x14ac:dyDescent="0.25">
      <c r="A8496" t="s">
        <v>22105</v>
      </c>
      <c r="B8496" t="str">
        <f t="shared" si="264"/>
        <v>NA</v>
      </c>
      <c r="C8496" t="s">
        <v>22106</v>
      </c>
      <c r="E8496">
        <f>VLOOKUP(B8496,[1]ТКАЦКИЙ!$A:$G,7,0)/10</f>
        <v>40</v>
      </c>
      <c r="F8496">
        <f>VLOOKUP(B8496,[1]ТКАЦКИЙ!$A:$E,5,0)</f>
        <v>440</v>
      </c>
      <c r="G8496" t="s">
        <v>2</v>
      </c>
      <c r="H8496" t="s">
        <v>3</v>
      </c>
      <c r="I8496" t="s">
        <v>4</v>
      </c>
      <c r="J8496" t="s">
        <v>22107</v>
      </c>
      <c r="K8496" s="5">
        <v>40.96</v>
      </c>
      <c r="L8496" t="s">
        <v>6</v>
      </c>
      <c r="M8496" s="3">
        <v>45944</v>
      </c>
      <c r="N8496" s="4">
        <v>1.7870370370369999E-2</v>
      </c>
      <c r="O8496" t="s">
        <v>7</v>
      </c>
      <c r="P8496" t="s">
        <v>8</v>
      </c>
      <c r="Q8496" s="2">
        <v>49.03</v>
      </c>
      <c r="R8496" s="2">
        <v>0</v>
      </c>
      <c r="S8496" t="s">
        <v>22034</v>
      </c>
      <c r="T8496" t="s">
        <v>22108</v>
      </c>
      <c r="U8496" s="10" t="str">
        <f t="shared" si="265"/>
        <v>T21</v>
      </c>
    </row>
    <row r="8497" spans="1:21" x14ac:dyDescent="0.25">
      <c r="A8497" t="s">
        <v>22109</v>
      </c>
      <c r="B8497" t="str">
        <f t="shared" si="264"/>
        <v>NA</v>
      </c>
      <c r="C8497" t="s">
        <v>22110</v>
      </c>
      <c r="E8497">
        <f>VLOOKUP(B8497,[1]ТКАЦКИЙ!$A:$G,7,0)/10</f>
        <v>40</v>
      </c>
      <c r="F8497">
        <f>VLOOKUP(B8497,[1]ТКАЦКИЙ!$A:$E,5,0)</f>
        <v>440</v>
      </c>
      <c r="G8497" t="s">
        <v>2</v>
      </c>
      <c r="H8497" t="s">
        <v>3</v>
      </c>
      <c r="I8497" t="s">
        <v>4</v>
      </c>
      <c r="J8497" t="s">
        <v>22111</v>
      </c>
      <c r="K8497" s="5">
        <v>52</v>
      </c>
      <c r="L8497" t="s">
        <v>6</v>
      </c>
      <c r="M8497" s="3">
        <v>45943</v>
      </c>
      <c r="N8497" s="4">
        <v>0.40403935185185003</v>
      </c>
      <c r="O8497" t="s">
        <v>7</v>
      </c>
      <c r="P8497" t="s">
        <v>8</v>
      </c>
      <c r="Q8497" s="2">
        <v>62.37</v>
      </c>
      <c r="R8497" s="2">
        <v>0</v>
      </c>
      <c r="S8497" t="s">
        <v>22034</v>
      </c>
      <c r="T8497" t="s">
        <v>22112</v>
      </c>
      <c r="U8497" s="10" t="str">
        <f t="shared" si="265"/>
        <v>T21</v>
      </c>
    </row>
    <row r="8498" spans="1:21" x14ac:dyDescent="0.25">
      <c r="A8498" t="s">
        <v>22113</v>
      </c>
      <c r="B8498" t="str">
        <f t="shared" si="264"/>
        <v>NA</v>
      </c>
      <c r="C8498" t="s">
        <v>22114</v>
      </c>
      <c r="E8498">
        <f>VLOOKUP(B8498,[1]ТКАЦКИЙ!$A:$G,7,0)/10</f>
        <v>40</v>
      </c>
      <c r="F8498">
        <f>VLOOKUP(B8498,[1]ТКАЦКИЙ!$A:$E,5,0)</f>
        <v>440</v>
      </c>
      <c r="G8498" t="s">
        <v>2</v>
      </c>
      <c r="H8498" t="s">
        <v>3</v>
      </c>
      <c r="I8498" t="s">
        <v>4</v>
      </c>
      <c r="J8498" t="s">
        <v>22115</v>
      </c>
      <c r="K8498" s="5">
        <v>60.48</v>
      </c>
      <c r="L8498" t="s">
        <v>6</v>
      </c>
      <c r="M8498" s="3">
        <v>45944</v>
      </c>
      <c r="N8498" s="4">
        <v>0.78405092592592995</v>
      </c>
      <c r="O8498" t="s">
        <v>7</v>
      </c>
      <c r="P8498" t="s">
        <v>8</v>
      </c>
      <c r="Q8498" s="2">
        <v>72.63</v>
      </c>
      <c r="R8498" s="2">
        <v>0</v>
      </c>
      <c r="S8498" t="s">
        <v>22034</v>
      </c>
      <c r="T8498" t="s">
        <v>22116</v>
      </c>
      <c r="U8498" s="10" t="str">
        <f t="shared" si="265"/>
        <v>T21</v>
      </c>
    </row>
    <row r="8499" spans="1:21" x14ac:dyDescent="0.25">
      <c r="A8499" t="s">
        <v>22117</v>
      </c>
      <c r="B8499" t="str">
        <f t="shared" si="264"/>
        <v>NA</v>
      </c>
      <c r="C8499" t="s">
        <v>22118</v>
      </c>
      <c r="E8499">
        <f>VLOOKUP(B8499,[1]ТКАЦКИЙ!$A:$G,7,0)/10</f>
        <v>40</v>
      </c>
      <c r="F8499">
        <f>VLOOKUP(B8499,[1]ТКАЦКИЙ!$A:$E,5,0)</f>
        <v>440</v>
      </c>
      <c r="G8499" t="s">
        <v>2</v>
      </c>
      <c r="H8499" t="s">
        <v>3</v>
      </c>
      <c r="I8499" t="s">
        <v>4</v>
      </c>
      <c r="J8499" t="s">
        <v>22119</v>
      </c>
      <c r="K8499" s="5">
        <v>76.5</v>
      </c>
      <c r="L8499" t="s">
        <v>6</v>
      </c>
      <c r="M8499" s="3">
        <v>45944</v>
      </c>
      <c r="N8499" s="4">
        <v>0.78417824074074005</v>
      </c>
      <c r="O8499" t="s">
        <v>7</v>
      </c>
      <c r="P8499" t="s">
        <v>8</v>
      </c>
      <c r="Q8499" s="2">
        <v>91.99</v>
      </c>
      <c r="R8499" s="2">
        <v>0</v>
      </c>
      <c r="S8499" t="s">
        <v>22034</v>
      </c>
      <c r="T8499" t="s">
        <v>22120</v>
      </c>
      <c r="U8499" s="10" t="str">
        <f t="shared" si="265"/>
        <v>T21</v>
      </c>
    </row>
    <row r="8500" spans="1:21" x14ac:dyDescent="0.25">
      <c r="A8500" t="s">
        <v>22121</v>
      </c>
      <c r="B8500" t="str">
        <f t="shared" si="264"/>
        <v>NA</v>
      </c>
      <c r="C8500" t="s">
        <v>22122</v>
      </c>
      <c r="E8500">
        <f>VLOOKUP(B8500,[1]ТКАЦКИЙ!$A:$G,7,0)/10</f>
        <v>40</v>
      </c>
      <c r="F8500">
        <f>VLOOKUP(B8500,[1]ТКАЦКИЙ!$A:$E,5,0)</f>
        <v>440</v>
      </c>
      <c r="G8500" t="s">
        <v>2</v>
      </c>
      <c r="H8500" t="s">
        <v>3</v>
      </c>
      <c r="I8500" t="s">
        <v>4</v>
      </c>
      <c r="J8500" t="s">
        <v>22123</v>
      </c>
      <c r="K8500" s="5">
        <v>102.7</v>
      </c>
      <c r="L8500" t="s">
        <v>6</v>
      </c>
      <c r="M8500" s="3">
        <v>45943</v>
      </c>
      <c r="N8500" s="4">
        <v>0.40391203703703998</v>
      </c>
      <c r="O8500" t="s">
        <v>7</v>
      </c>
      <c r="P8500" t="s">
        <v>8</v>
      </c>
      <c r="Q8500" s="2">
        <v>123.65</v>
      </c>
      <c r="R8500" s="2">
        <v>0</v>
      </c>
      <c r="S8500" t="s">
        <v>22034</v>
      </c>
      <c r="T8500" t="s">
        <v>22124</v>
      </c>
      <c r="U8500" s="10" t="str">
        <f t="shared" si="265"/>
        <v>T21</v>
      </c>
    </row>
    <row r="8501" spans="1:21" x14ac:dyDescent="0.25">
      <c r="A8501" t="s">
        <v>22125</v>
      </c>
      <c r="B8501" t="str">
        <f t="shared" si="264"/>
        <v>NA</v>
      </c>
      <c r="C8501" t="s">
        <v>22126</v>
      </c>
      <c r="E8501">
        <f>VLOOKUP(B8501,[1]ТКАЦКИЙ!$A:$G,7,0)/10</f>
        <v>40</v>
      </c>
      <c r="F8501">
        <f>VLOOKUP(B8501,[1]ТКАЦКИЙ!$A:$E,5,0)</f>
        <v>440</v>
      </c>
      <c r="G8501" t="s">
        <v>2</v>
      </c>
      <c r="H8501" t="s">
        <v>3</v>
      </c>
      <c r="I8501" t="s">
        <v>4</v>
      </c>
      <c r="J8501" t="s">
        <v>22107</v>
      </c>
      <c r="K8501" s="5">
        <v>205.4</v>
      </c>
      <c r="L8501" t="s">
        <v>6</v>
      </c>
      <c r="M8501" s="3">
        <v>45944</v>
      </c>
      <c r="N8501" s="4">
        <v>1.8229166666669998E-2</v>
      </c>
      <c r="O8501" t="s">
        <v>7</v>
      </c>
      <c r="P8501" t="s">
        <v>8</v>
      </c>
      <c r="Q8501" s="2">
        <v>248.18</v>
      </c>
      <c r="R8501" s="2">
        <v>0</v>
      </c>
      <c r="S8501" t="s">
        <v>22034</v>
      </c>
      <c r="T8501" t="s">
        <v>22127</v>
      </c>
      <c r="U8501" s="10" t="str">
        <f t="shared" si="265"/>
        <v>T21</v>
      </c>
    </row>
    <row r="8502" spans="1:21" x14ac:dyDescent="0.25">
      <c r="A8502" t="s">
        <v>22128</v>
      </c>
      <c r="B8502" t="str">
        <f t="shared" si="264"/>
        <v>NA</v>
      </c>
      <c r="C8502" t="s">
        <v>22129</v>
      </c>
      <c r="E8502">
        <f>VLOOKUP(B8502,[1]ТКАЦКИЙ!$A:$G,7,0)/10</f>
        <v>40</v>
      </c>
      <c r="F8502">
        <f>VLOOKUP(B8502,[1]ТКАЦКИЙ!$A:$E,5,0)</f>
        <v>440</v>
      </c>
      <c r="G8502" t="s">
        <v>2</v>
      </c>
      <c r="H8502" t="s">
        <v>3</v>
      </c>
      <c r="I8502" t="s">
        <v>4</v>
      </c>
      <c r="J8502" t="s">
        <v>22123</v>
      </c>
      <c r="K8502" s="5">
        <v>154.05000000000001</v>
      </c>
      <c r="L8502" t="s">
        <v>6</v>
      </c>
      <c r="M8502" s="3">
        <v>45943</v>
      </c>
      <c r="N8502" s="4">
        <v>0.40427083333333003</v>
      </c>
      <c r="O8502" t="s">
        <v>7</v>
      </c>
      <c r="P8502" t="s">
        <v>8</v>
      </c>
      <c r="Q8502" s="2">
        <v>186.12</v>
      </c>
      <c r="R8502" s="2">
        <v>0</v>
      </c>
      <c r="S8502" t="s">
        <v>22034</v>
      </c>
      <c r="T8502" t="s">
        <v>22130</v>
      </c>
      <c r="U8502" s="10" t="str">
        <f t="shared" si="265"/>
        <v>T21</v>
      </c>
    </row>
    <row r="8503" spans="1:21" x14ac:dyDescent="0.25">
      <c r="A8503" t="s">
        <v>22131</v>
      </c>
      <c r="B8503" t="str">
        <f t="shared" si="264"/>
        <v>NA</v>
      </c>
      <c r="C8503" t="s">
        <v>22132</v>
      </c>
      <c r="E8503">
        <f>VLOOKUP(B8503,[1]ТКАЦКИЙ!$A:$G,7,0)/10</f>
        <v>40</v>
      </c>
      <c r="F8503">
        <f>VLOOKUP(B8503,[1]ТКАЦКИЙ!$A:$E,5,0)</f>
        <v>440</v>
      </c>
      <c r="G8503" t="s">
        <v>2</v>
      </c>
      <c r="H8503" t="s">
        <v>3</v>
      </c>
      <c r="I8503" t="s">
        <v>4</v>
      </c>
      <c r="J8503" t="s">
        <v>22133</v>
      </c>
      <c r="K8503" s="5">
        <v>135.75</v>
      </c>
      <c r="L8503" t="s">
        <v>6</v>
      </c>
      <c r="M8503" s="3">
        <v>45943</v>
      </c>
      <c r="N8503" s="4">
        <v>0.40358796296296001</v>
      </c>
      <c r="O8503" t="s">
        <v>7</v>
      </c>
      <c r="P8503" t="s">
        <v>8</v>
      </c>
      <c r="Q8503" s="2">
        <v>163.57</v>
      </c>
      <c r="R8503" s="2">
        <v>0</v>
      </c>
      <c r="S8503" t="s">
        <v>22034</v>
      </c>
      <c r="T8503" t="s">
        <v>22134</v>
      </c>
      <c r="U8503" s="10" t="str">
        <f t="shared" si="265"/>
        <v>T21</v>
      </c>
    </row>
    <row r="8504" spans="1:21" x14ac:dyDescent="0.25">
      <c r="A8504" t="s">
        <v>22135</v>
      </c>
      <c r="B8504" t="str">
        <f t="shared" si="264"/>
        <v>NA</v>
      </c>
      <c r="C8504" t="s">
        <v>22136</v>
      </c>
      <c r="E8504">
        <f>VLOOKUP(B8504,[1]ТКАЦКИЙ!$A:$G,7,0)/10</f>
        <v>40</v>
      </c>
      <c r="F8504">
        <f>VLOOKUP(B8504,[1]ТКАЦКИЙ!$A:$E,5,0)</f>
        <v>440</v>
      </c>
      <c r="G8504" t="s">
        <v>2</v>
      </c>
      <c r="H8504" t="s">
        <v>3</v>
      </c>
      <c r="I8504" t="s">
        <v>4</v>
      </c>
      <c r="J8504" t="s">
        <v>22137</v>
      </c>
      <c r="K8504" s="2">
        <v>179.726</v>
      </c>
      <c r="L8504" t="s">
        <v>6</v>
      </c>
      <c r="M8504" s="3">
        <v>45946</v>
      </c>
      <c r="N8504" s="4">
        <v>0.46391203703703998</v>
      </c>
      <c r="O8504" t="s">
        <v>7</v>
      </c>
      <c r="P8504" t="s">
        <v>8</v>
      </c>
      <c r="Q8504" s="2">
        <v>217.15</v>
      </c>
      <c r="R8504" s="2">
        <v>0</v>
      </c>
      <c r="S8504" t="s">
        <v>22034</v>
      </c>
      <c r="T8504" t="s">
        <v>22138</v>
      </c>
      <c r="U8504" s="10" t="str">
        <f t="shared" si="265"/>
        <v>T21</v>
      </c>
    </row>
    <row r="8505" spans="1:21" x14ac:dyDescent="0.25">
      <c r="A8505" t="s">
        <v>22139</v>
      </c>
      <c r="B8505" t="str">
        <f t="shared" si="264"/>
        <v>NA</v>
      </c>
      <c r="C8505" t="s">
        <v>74</v>
      </c>
      <c r="E8505">
        <f>VLOOKUP(B8505,[1]ТКАЦКИЙ!$A:$G,7,0)/10</f>
        <v>40</v>
      </c>
      <c r="F8505">
        <f>VLOOKUP(B8505,[1]ТКАЦКИЙ!$A:$E,5,0)</f>
        <v>440</v>
      </c>
      <c r="G8505" t="s">
        <v>2</v>
      </c>
      <c r="H8505" t="s">
        <v>3</v>
      </c>
      <c r="I8505" t="s">
        <v>4</v>
      </c>
      <c r="J8505" t="s">
        <v>22107</v>
      </c>
      <c r="K8505" s="2">
        <v>40.555999999999997</v>
      </c>
      <c r="L8505" t="s">
        <v>6</v>
      </c>
      <c r="M8505" s="3">
        <v>45944</v>
      </c>
      <c r="N8505" s="4">
        <v>1.8043981481479999E-2</v>
      </c>
      <c r="O8505" t="s">
        <v>7</v>
      </c>
      <c r="P8505" t="s">
        <v>8</v>
      </c>
      <c r="Q8505" s="2">
        <v>48.56</v>
      </c>
      <c r="R8505" s="2">
        <v>0</v>
      </c>
      <c r="S8505" t="s">
        <v>22034</v>
      </c>
      <c r="T8505" t="s">
        <v>22140</v>
      </c>
      <c r="U8505" s="10" t="str">
        <f t="shared" si="265"/>
        <v>T21</v>
      </c>
    </row>
    <row r="8506" spans="1:21" x14ac:dyDescent="0.25">
      <c r="A8506" t="s">
        <v>22141</v>
      </c>
      <c r="B8506" t="str">
        <f t="shared" si="264"/>
        <v>NA</v>
      </c>
      <c r="C8506" t="s">
        <v>78</v>
      </c>
      <c r="E8506">
        <f>VLOOKUP(B8506,[1]ТКАЦКИЙ!$A:$G,7,0)/10</f>
        <v>40</v>
      </c>
      <c r="F8506">
        <f>VLOOKUP(B8506,[1]ТКАЦКИЙ!$A:$E,5,0)</f>
        <v>440</v>
      </c>
      <c r="G8506" t="s">
        <v>2</v>
      </c>
      <c r="H8506" t="s">
        <v>3</v>
      </c>
      <c r="I8506" t="s">
        <v>4</v>
      </c>
      <c r="J8506" t="s">
        <v>22111</v>
      </c>
      <c r="K8506" s="2">
        <v>50.695999999999998</v>
      </c>
      <c r="L8506" t="s">
        <v>6</v>
      </c>
      <c r="M8506" s="3">
        <v>45943</v>
      </c>
      <c r="N8506" s="4">
        <v>0.40421296296296</v>
      </c>
      <c r="O8506" t="s">
        <v>7</v>
      </c>
      <c r="P8506" t="s">
        <v>8</v>
      </c>
      <c r="Q8506" s="2">
        <v>60.81</v>
      </c>
      <c r="R8506" s="2">
        <v>0</v>
      </c>
      <c r="S8506" t="s">
        <v>22034</v>
      </c>
      <c r="T8506" t="s">
        <v>22142</v>
      </c>
      <c r="U8506" s="10" t="str">
        <f t="shared" si="265"/>
        <v>T21</v>
      </c>
    </row>
    <row r="8507" spans="1:21" x14ac:dyDescent="0.25">
      <c r="A8507" t="s">
        <v>22143</v>
      </c>
      <c r="B8507" t="str">
        <f t="shared" si="264"/>
        <v>NA</v>
      </c>
      <c r="C8507" t="s">
        <v>82</v>
      </c>
      <c r="E8507">
        <f>VLOOKUP(B8507,[1]ТКАЦКИЙ!$A:$G,7,0)/10</f>
        <v>40</v>
      </c>
      <c r="F8507">
        <f>VLOOKUP(B8507,[1]ТКАЦКИЙ!$A:$E,5,0)</f>
        <v>440</v>
      </c>
      <c r="G8507" t="s">
        <v>2</v>
      </c>
      <c r="H8507" t="s">
        <v>3</v>
      </c>
      <c r="I8507" t="s">
        <v>4</v>
      </c>
      <c r="J8507" t="s">
        <v>22115</v>
      </c>
      <c r="K8507" s="5">
        <v>61.44</v>
      </c>
      <c r="L8507" t="s">
        <v>6</v>
      </c>
      <c r="M8507" s="3">
        <v>45944</v>
      </c>
      <c r="N8507" s="4">
        <v>0.78422453703703998</v>
      </c>
      <c r="O8507" t="s">
        <v>7</v>
      </c>
      <c r="P8507" t="s">
        <v>8</v>
      </c>
      <c r="Q8507" s="2">
        <v>73.790000000000006</v>
      </c>
      <c r="R8507" s="2">
        <v>0</v>
      </c>
      <c r="S8507" t="s">
        <v>22034</v>
      </c>
      <c r="T8507" t="s">
        <v>22144</v>
      </c>
      <c r="U8507" s="10" t="str">
        <f t="shared" si="265"/>
        <v>T21</v>
      </c>
    </row>
    <row r="8508" spans="1:21" x14ac:dyDescent="0.25">
      <c r="A8508" t="s">
        <v>22145</v>
      </c>
      <c r="B8508" t="str">
        <f t="shared" si="264"/>
        <v>NA</v>
      </c>
      <c r="C8508" t="s">
        <v>86</v>
      </c>
      <c r="E8508">
        <f>VLOOKUP(B8508,[1]ТКАЦКИЙ!$A:$G,7,0)/10</f>
        <v>40</v>
      </c>
      <c r="F8508">
        <f>VLOOKUP(B8508,[1]ТКАЦКИЙ!$A:$E,5,0)</f>
        <v>440</v>
      </c>
      <c r="G8508" t="s">
        <v>2</v>
      </c>
      <c r="H8508" t="s">
        <v>3</v>
      </c>
      <c r="I8508" t="s">
        <v>4</v>
      </c>
      <c r="J8508" t="s">
        <v>22119</v>
      </c>
      <c r="K8508" s="5">
        <v>78</v>
      </c>
      <c r="L8508" t="s">
        <v>6</v>
      </c>
      <c r="M8508" s="3">
        <v>45944</v>
      </c>
      <c r="N8508" s="4">
        <v>0.78435185185184997</v>
      </c>
      <c r="O8508" t="s">
        <v>7</v>
      </c>
      <c r="P8508" t="s">
        <v>8</v>
      </c>
      <c r="Q8508" s="2">
        <v>93.79</v>
      </c>
      <c r="R8508" s="2">
        <v>0</v>
      </c>
      <c r="S8508" t="s">
        <v>22034</v>
      </c>
      <c r="T8508" t="s">
        <v>22146</v>
      </c>
      <c r="U8508" s="10" t="str">
        <f t="shared" si="265"/>
        <v>T21</v>
      </c>
    </row>
    <row r="8509" spans="1:21" x14ac:dyDescent="0.25">
      <c r="A8509" t="s">
        <v>22147</v>
      </c>
      <c r="B8509" t="str">
        <f t="shared" si="264"/>
        <v>NA</v>
      </c>
      <c r="C8509" t="s">
        <v>90</v>
      </c>
      <c r="E8509">
        <f>VLOOKUP(B8509,[1]ТКАЦКИЙ!$A:$G,7,0)/10</f>
        <v>40</v>
      </c>
      <c r="F8509">
        <f>VLOOKUP(B8509,[1]ТКАЦКИЙ!$A:$E,5,0)</f>
        <v>440</v>
      </c>
      <c r="G8509" t="s">
        <v>2</v>
      </c>
      <c r="H8509" t="s">
        <v>3</v>
      </c>
      <c r="I8509" t="s">
        <v>4</v>
      </c>
      <c r="J8509" t="s">
        <v>22123</v>
      </c>
      <c r="K8509" s="2">
        <v>106.724</v>
      </c>
      <c r="L8509" t="s">
        <v>6</v>
      </c>
      <c r="M8509" s="3">
        <v>45943</v>
      </c>
      <c r="N8509" s="4">
        <v>0.40408564814815001</v>
      </c>
      <c r="O8509" t="s">
        <v>7</v>
      </c>
      <c r="P8509" t="s">
        <v>8</v>
      </c>
      <c r="Q8509" s="2">
        <v>128.46</v>
      </c>
      <c r="R8509" s="2">
        <v>0</v>
      </c>
      <c r="S8509" t="s">
        <v>22034</v>
      </c>
      <c r="T8509" t="s">
        <v>22148</v>
      </c>
      <c r="U8509" s="10" t="str">
        <f t="shared" si="265"/>
        <v>T21</v>
      </c>
    </row>
    <row r="8510" spans="1:21" x14ac:dyDescent="0.25">
      <c r="A8510" t="s">
        <v>22149</v>
      </c>
      <c r="B8510" t="str">
        <f t="shared" si="264"/>
        <v>NA</v>
      </c>
      <c r="C8510" t="s">
        <v>117</v>
      </c>
      <c r="E8510">
        <f>VLOOKUP(B8510,[1]ТКАЦКИЙ!$A:$G,7,0)/10</f>
        <v>40</v>
      </c>
      <c r="F8510">
        <f>VLOOKUP(B8510,[1]ТКАЦКИЙ!$A:$E,5,0)</f>
        <v>440</v>
      </c>
      <c r="G8510" t="s">
        <v>2</v>
      </c>
      <c r="H8510" t="s">
        <v>3</v>
      </c>
      <c r="I8510" t="s">
        <v>4</v>
      </c>
      <c r="J8510" t="s">
        <v>22150</v>
      </c>
      <c r="K8510" s="5">
        <v>40.25</v>
      </c>
      <c r="L8510" t="s">
        <v>6</v>
      </c>
      <c r="M8510" s="3">
        <v>45954</v>
      </c>
      <c r="N8510" s="4">
        <v>0.23106481481481</v>
      </c>
      <c r="O8510" t="s">
        <v>461</v>
      </c>
      <c r="P8510" t="s">
        <v>8</v>
      </c>
      <c r="Q8510" s="2">
        <v>48.59</v>
      </c>
      <c r="R8510" s="2">
        <v>0</v>
      </c>
      <c r="S8510" t="s">
        <v>17851</v>
      </c>
      <c r="T8510" t="s">
        <v>22151</v>
      </c>
      <c r="U8510" s="10" t="str">
        <f t="shared" si="265"/>
        <v>T08</v>
      </c>
    </row>
    <row r="8511" spans="1:21" x14ac:dyDescent="0.25">
      <c r="A8511" t="s">
        <v>22149</v>
      </c>
      <c r="B8511" t="str">
        <f t="shared" si="264"/>
        <v>NA</v>
      </c>
      <c r="C8511" t="s">
        <v>117</v>
      </c>
      <c r="E8511">
        <f>VLOOKUP(B8511,[1]ТКАЦКИЙ!$A:$G,7,0)/10</f>
        <v>40</v>
      </c>
      <c r="F8511">
        <f>VLOOKUP(B8511,[1]ТКАЦКИЙ!$A:$E,5,0)</f>
        <v>440</v>
      </c>
      <c r="G8511" t="s">
        <v>2</v>
      </c>
      <c r="H8511" t="s">
        <v>3</v>
      </c>
      <c r="I8511" t="s">
        <v>4</v>
      </c>
      <c r="J8511" t="s">
        <v>22152</v>
      </c>
      <c r="K8511" s="5">
        <v>40.25</v>
      </c>
      <c r="L8511" t="s">
        <v>6</v>
      </c>
      <c r="M8511" s="3">
        <v>45951</v>
      </c>
      <c r="N8511" s="4">
        <v>0.29749999999999999</v>
      </c>
      <c r="O8511" t="s">
        <v>461</v>
      </c>
      <c r="P8511" t="s">
        <v>8</v>
      </c>
      <c r="Q8511" s="2">
        <v>48.59</v>
      </c>
      <c r="R8511" s="2">
        <v>0</v>
      </c>
      <c r="S8511" t="s">
        <v>22034</v>
      </c>
      <c r="T8511" t="s">
        <v>22153</v>
      </c>
      <c r="U8511" s="10" t="str">
        <f t="shared" si="265"/>
        <v>T21</v>
      </c>
    </row>
    <row r="8512" spans="1:21" x14ac:dyDescent="0.25">
      <c r="A8512" t="s">
        <v>22154</v>
      </c>
      <c r="B8512" t="str">
        <f t="shared" si="264"/>
        <v>NA</v>
      </c>
      <c r="C8512" t="s">
        <v>129</v>
      </c>
      <c r="E8512">
        <f>VLOOKUP(B8512,[1]ТКАЦКИЙ!$A:$G,7,0)/10</f>
        <v>40</v>
      </c>
      <c r="F8512">
        <f>VLOOKUP(B8512,[1]ТКАЦКИЙ!$A:$E,5,0)</f>
        <v>440</v>
      </c>
      <c r="G8512" t="s">
        <v>2</v>
      </c>
      <c r="H8512" t="s">
        <v>3</v>
      </c>
      <c r="I8512" t="s">
        <v>4</v>
      </c>
      <c r="J8512" t="s">
        <v>22155</v>
      </c>
      <c r="K8512" s="5">
        <v>50.4</v>
      </c>
      <c r="L8512" t="s">
        <v>6</v>
      </c>
      <c r="M8512" s="3">
        <v>45955</v>
      </c>
      <c r="N8512" s="4">
        <v>0.77623842592592995</v>
      </c>
      <c r="O8512" t="s">
        <v>7</v>
      </c>
      <c r="P8512" t="s">
        <v>8</v>
      </c>
      <c r="Q8512" s="2">
        <v>60.85</v>
      </c>
      <c r="R8512" s="2">
        <v>0</v>
      </c>
      <c r="S8512" t="s">
        <v>22034</v>
      </c>
      <c r="T8512" t="s">
        <v>22156</v>
      </c>
      <c r="U8512" s="10" t="str">
        <f t="shared" si="265"/>
        <v>T21</v>
      </c>
    </row>
    <row r="8513" spans="1:21" x14ac:dyDescent="0.25">
      <c r="A8513" t="s">
        <v>22154</v>
      </c>
      <c r="B8513" t="str">
        <f t="shared" si="264"/>
        <v>NA</v>
      </c>
      <c r="C8513" t="s">
        <v>129</v>
      </c>
      <c r="E8513">
        <f>VLOOKUP(B8513,[1]ТКАЦКИЙ!$A:$G,7,0)/10</f>
        <v>40</v>
      </c>
      <c r="F8513">
        <f>VLOOKUP(B8513,[1]ТКАЦКИЙ!$A:$E,5,0)</f>
        <v>440</v>
      </c>
      <c r="G8513" t="s">
        <v>2</v>
      </c>
      <c r="H8513" t="s">
        <v>3</v>
      </c>
      <c r="I8513" t="s">
        <v>4</v>
      </c>
      <c r="J8513" t="s">
        <v>22157</v>
      </c>
      <c r="K8513" s="5">
        <v>50.4</v>
      </c>
      <c r="L8513" t="s">
        <v>6</v>
      </c>
      <c r="M8513" s="3">
        <v>45951</v>
      </c>
      <c r="N8513" s="4">
        <v>0.73798611111111001</v>
      </c>
      <c r="O8513" t="s">
        <v>7</v>
      </c>
      <c r="P8513" t="s">
        <v>8</v>
      </c>
      <c r="Q8513" s="2">
        <v>60.85</v>
      </c>
      <c r="R8513" s="2">
        <v>0</v>
      </c>
      <c r="S8513" t="s">
        <v>22034</v>
      </c>
      <c r="T8513" t="s">
        <v>22158</v>
      </c>
      <c r="U8513" s="10" t="str">
        <f t="shared" si="265"/>
        <v>T21</v>
      </c>
    </row>
    <row r="8514" spans="1:21" x14ac:dyDescent="0.25">
      <c r="A8514" t="s">
        <v>22154</v>
      </c>
      <c r="B8514" t="str">
        <f t="shared" si="264"/>
        <v>NA</v>
      </c>
      <c r="C8514" t="s">
        <v>129</v>
      </c>
      <c r="E8514">
        <f>VLOOKUP(B8514,[1]ТКАЦКИЙ!$A:$G,7,0)/10</f>
        <v>40</v>
      </c>
      <c r="F8514">
        <f>VLOOKUP(B8514,[1]ТКАЦКИЙ!$A:$E,5,0)</f>
        <v>440</v>
      </c>
      <c r="G8514" t="s">
        <v>2</v>
      </c>
      <c r="H8514" t="s">
        <v>3</v>
      </c>
      <c r="I8514" t="s">
        <v>4</v>
      </c>
      <c r="J8514" t="s">
        <v>22159</v>
      </c>
      <c r="K8514" s="5">
        <v>50.4</v>
      </c>
      <c r="L8514" t="s">
        <v>6</v>
      </c>
      <c r="M8514" s="3">
        <v>45939</v>
      </c>
      <c r="N8514" s="4">
        <v>7.8599537037039993E-2</v>
      </c>
      <c r="O8514" t="s">
        <v>7</v>
      </c>
      <c r="P8514" t="s">
        <v>8</v>
      </c>
      <c r="Q8514" s="2">
        <v>60.85</v>
      </c>
      <c r="R8514" s="2">
        <v>0</v>
      </c>
      <c r="S8514" t="s">
        <v>22034</v>
      </c>
      <c r="T8514" t="s">
        <v>22160</v>
      </c>
      <c r="U8514" s="10" t="str">
        <f t="shared" si="265"/>
        <v>T21</v>
      </c>
    </row>
    <row r="8515" spans="1:21" x14ac:dyDescent="0.25">
      <c r="A8515" t="s">
        <v>22161</v>
      </c>
      <c r="B8515" t="str">
        <f t="shared" si="264"/>
        <v>NA</v>
      </c>
      <c r="C8515" t="s">
        <v>143</v>
      </c>
      <c r="E8515">
        <f>VLOOKUP(B8515,[1]ТКАЦКИЙ!$A:$G,7,0)/10</f>
        <v>40</v>
      </c>
      <c r="F8515">
        <f>VLOOKUP(B8515,[1]ТКАЦКИЙ!$A:$E,5,0)</f>
        <v>440</v>
      </c>
      <c r="G8515" t="s">
        <v>2</v>
      </c>
      <c r="H8515" t="s">
        <v>3</v>
      </c>
      <c r="I8515" t="s">
        <v>4</v>
      </c>
      <c r="J8515" t="s">
        <v>22162</v>
      </c>
      <c r="K8515" s="5">
        <v>60.48</v>
      </c>
      <c r="L8515" t="s">
        <v>6</v>
      </c>
      <c r="M8515" s="3">
        <v>45953</v>
      </c>
      <c r="N8515" s="4">
        <v>0.15314814814815</v>
      </c>
      <c r="O8515" t="s">
        <v>7</v>
      </c>
      <c r="P8515" t="s">
        <v>8</v>
      </c>
      <c r="Q8515" s="2">
        <v>73.03</v>
      </c>
      <c r="R8515" s="2">
        <v>0</v>
      </c>
      <c r="S8515" t="s">
        <v>22034</v>
      </c>
      <c r="T8515" t="s">
        <v>22163</v>
      </c>
      <c r="U8515" s="10" t="str">
        <f t="shared" si="265"/>
        <v>T21</v>
      </c>
    </row>
    <row r="8516" spans="1:21" x14ac:dyDescent="0.25">
      <c r="A8516" t="s">
        <v>22161</v>
      </c>
      <c r="B8516" t="str">
        <f t="shared" ref="B8516:B8579" si="266">LEFT(A8516,2)</f>
        <v>NA</v>
      </c>
      <c r="C8516" t="s">
        <v>143</v>
      </c>
      <c r="E8516">
        <f>VLOOKUP(B8516,[1]ТКАЦКИЙ!$A:$G,7,0)/10</f>
        <v>40</v>
      </c>
      <c r="F8516">
        <f>VLOOKUP(B8516,[1]ТКАЦКИЙ!$A:$E,5,0)</f>
        <v>440</v>
      </c>
      <c r="G8516" t="s">
        <v>2</v>
      </c>
      <c r="H8516" t="s">
        <v>3</v>
      </c>
      <c r="I8516" t="s">
        <v>4</v>
      </c>
      <c r="J8516" t="s">
        <v>22164</v>
      </c>
      <c r="K8516" s="5">
        <v>60.48</v>
      </c>
      <c r="L8516" t="s">
        <v>6</v>
      </c>
      <c r="M8516" s="3">
        <v>45952</v>
      </c>
      <c r="N8516" s="4">
        <v>0.34883101851852</v>
      </c>
      <c r="O8516" t="s">
        <v>7</v>
      </c>
      <c r="P8516" t="s">
        <v>8</v>
      </c>
      <c r="Q8516" s="2">
        <v>73.03</v>
      </c>
      <c r="R8516" s="2">
        <v>0</v>
      </c>
      <c r="S8516" t="s">
        <v>22034</v>
      </c>
      <c r="T8516" t="s">
        <v>22165</v>
      </c>
      <c r="U8516" s="10" t="str">
        <f t="shared" ref="U8516:U8579" si="267">"T"&amp;S8516</f>
        <v>T21</v>
      </c>
    </row>
    <row r="8517" spans="1:21" x14ac:dyDescent="0.25">
      <c r="A8517" t="s">
        <v>22161</v>
      </c>
      <c r="B8517" t="str">
        <f t="shared" si="266"/>
        <v>NA</v>
      </c>
      <c r="C8517" t="s">
        <v>143</v>
      </c>
      <c r="E8517">
        <f>VLOOKUP(B8517,[1]ТКАЦКИЙ!$A:$G,7,0)/10</f>
        <v>40</v>
      </c>
      <c r="F8517">
        <f>VLOOKUP(B8517,[1]ТКАЦКИЙ!$A:$E,5,0)</f>
        <v>440</v>
      </c>
      <c r="G8517" t="s">
        <v>2</v>
      </c>
      <c r="H8517" t="s">
        <v>3</v>
      </c>
      <c r="I8517" t="s">
        <v>4</v>
      </c>
      <c r="J8517" t="s">
        <v>22166</v>
      </c>
      <c r="K8517" s="5">
        <v>60.48</v>
      </c>
      <c r="L8517" t="s">
        <v>6</v>
      </c>
      <c r="M8517" s="3">
        <v>45939</v>
      </c>
      <c r="N8517" s="4">
        <v>0.80677083333333</v>
      </c>
      <c r="O8517" t="s">
        <v>7</v>
      </c>
      <c r="P8517" t="s">
        <v>8</v>
      </c>
      <c r="Q8517" s="2">
        <v>73.03</v>
      </c>
      <c r="R8517" s="2">
        <v>0</v>
      </c>
      <c r="S8517" t="s">
        <v>22034</v>
      </c>
      <c r="T8517" t="s">
        <v>22167</v>
      </c>
      <c r="U8517" s="10" t="str">
        <f t="shared" si="267"/>
        <v>T21</v>
      </c>
    </row>
    <row r="8518" spans="1:21" x14ac:dyDescent="0.25">
      <c r="A8518" t="s">
        <v>22161</v>
      </c>
      <c r="B8518" t="str">
        <f t="shared" si="266"/>
        <v>NA</v>
      </c>
      <c r="C8518" t="s">
        <v>143</v>
      </c>
      <c r="E8518">
        <f>VLOOKUP(B8518,[1]ТКАЦКИЙ!$A:$G,7,0)/10</f>
        <v>40</v>
      </c>
      <c r="F8518">
        <f>VLOOKUP(B8518,[1]ТКАЦКИЙ!$A:$E,5,0)</f>
        <v>440</v>
      </c>
      <c r="G8518" t="s">
        <v>2</v>
      </c>
      <c r="H8518" t="s">
        <v>3</v>
      </c>
      <c r="I8518" t="s">
        <v>4</v>
      </c>
      <c r="J8518" t="s">
        <v>22168</v>
      </c>
      <c r="K8518" s="5">
        <v>60.48</v>
      </c>
      <c r="L8518" t="s">
        <v>6</v>
      </c>
      <c r="M8518" s="3">
        <v>45937</v>
      </c>
      <c r="N8518" s="4">
        <v>2.9699074074069999E-2</v>
      </c>
      <c r="O8518" t="s">
        <v>7</v>
      </c>
      <c r="P8518" t="s">
        <v>8</v>
      </c>
      <c r="Q8518" s="2">
        <v>73.03</v>
      </c>
      <c r="R8518" s="2">
        <v>0</v>
      </c>
      <c r="S8518" t="s">
        <v>22034</v>
      </c>
      <c r="T8518" t="s">
        <v>22169</v>
      </c>
      <c r="U8518" s="10" t="str">
        <f t="shared" si="267"/>
        <v>T21</v>
      </c>
    </row>
    <row r="8519" spans="1:21" x14ac:dyDescent="0.25">
      <c r="A8519" t="s">
        <v>22170</v>
      </c>
      <c r="B8519" t="str">
        <f t="shared" si="266"/>
        <v>NA</v>
      </c>
      <c r="C8519" t="s">
        <v>155</v>
      </c>
      <c r="E8519">
        <f>VLOOKUP(B8519,[1]ТКАЦКИЙ!$A:$G,7,0)/10</f>
        <v>40</v>
      </c>
      <c r="F8519">
        <f>VLOOKUP(B8519,[1]ТКАЦКИЙ!$A:$E,5,0)</f>
        <v>440</v>
      </c>
      <c r="G8519" t="s">
        <v>2</v>
      </c>
      <c r="H8519" t="s">
        <v>3</v>
      </c>
      <c r="I8519" t="s">
        <v>4</v>
      </c>
      <c r="J8519" t="s">
        <v>22171</v>
      </c>
      <c r="K8519" s="2">
        <v>75.918000000000006</v>
      </c>
      <c r="L8519" t="s">
        <v>6</v>
      </c>
      <c r="M8519" s="3">
        <v>45954</v>
      </c>
      <c r="N8519" s="4">
        <v>0.41175925925925999</v>
      </c>
      <c r="O8519" t="s">
        <v>7</v>
      </c>
      <c r="P8519" t="s">
        <v>8</v>
      </c>
      <c r="Q8519" s="2">
        <v>91.67</v>
      </c>
      <c r="R8519" s="2">
        <v>0</v>
      </c>
      <c r="S8519" t="s">
        <v>22034</v>
      </c>
      <c r="T8519" t="s">
        <v>22172</v>
      </c>
      <c r="U8519" s="10" t="str">
        <f t="shared" si="267"/>
        <v>T21</v>
      </c>
    </row>
    <row r="8520" spans="1:21" x14ac:dyDescent="0.25">
      <c r="A8520" t="s">
        <v>22170</v>
      </c>
      <c r="B8520" t="str">
        <f t="shared" si="266"/>
        <v>NA</v>
      </c>
      <c r="C8520" t="s">
        <v>155</v>
      </c>
      <c r="E8520">
        <f>VLOOKUP(B8520,[1]ТКАЦКИЙ!$A:$G,7,0)/10</f>
        <v>40</v>
      </c>
      <c r="F8520">
        <f>VLOOKUP(B8520,[1]ТКАЦКИЙ!$A:$E,5,0)</f>
        <v>440</v>
      </c>
      <c r="G8520" t="s">
        <v>2</v>
      </c>
      <c r="H8520" t="s">
        <v>3</v>
      </c>
      <c r="I8520" t="s">
        <v>4</v>
      </c>
      <c r="J8520" t="s">
        <v>22173</v>
      </c>
      <c r="K8520" s="2">
        <v>75.918000000000006</v>
      </c>
      <c r="L8520" t="s">
        <v>6</v>
      </c>
      <c r="M8520" s="3">
        <v>45953</v>
      </c>
      <c r="N8520" s="4">
        <v>0.15318287037037001</v>
      </c>
      <c r="O8520" t="s">
        <v>7</v>
      </c>
      <c r="P8520" t="s">
        <v>8</v>
      </c>
      <c r="Q8520" s="2">
        <v>91.67</v>
      </c>
      <c r="R8520" s="2">
        <v>0</v>
      </c>
      <c r="S8520" t="s">
        <v>22034</v>
      </c>
      <c r="T8520" t="s">
        <v>22174</v>
      </c>
      <c r="U8520" s="10" t="str">
        <f t="shared" si="267"/>
        <v>T21</v>
      </c>
    </row>
    <row r="8521" spans="1:21" x14ac:dyDescent="0.25">
      <c r="A8521" t="s">
        <v>22170</v>
      </c>
      <c r="B8521" t="str">
        <f t="shared" si="266"/>
        <v>NA</v>
      </c>
      <c r="C8521" t="s">
        <v>155</v>
      </c>
      <c r="E8521">
        <f>VLOOKUP(B8521,[1]ТКАЦКИЙ!$A:$G,7,0)/10</f>
        <v>40</v>
      </c>
      <c r="F8521">
        <f>VLOOKUP(B8521,[1]ТКАЦКИЙ!$A:$E,5,0)</f>
        <v>440</v>
      </c>
      <c r="G8521" t="s">
        <v>2</v>
      </c>
      <c r="H8521" t="s">
        <v>3</v>
      </c>
      <c r="I8521" t="s">
        <v>4</v>
      </c>
      <c r="J8521" t="s">
        <v>22175</v>
      </c>
      <c r="K8521" s="2">
        <v>75.918000000000006</v>
      </c>
      <c r="L8521" t="s">
        <v>6</v>
      </c>
      <c r="M8521" s="3">
        <v>45938</v>
      </c>
      <c r="N8521" s="4">
        <v>0.67381944444443997</v>
      </c>
      <c r="O8521" t="s">
        <v>7</v>
      </c>
      <c r="P8521" t="s">
        <v>8</v>
      </c>
      <c r="Q8521" s="2">
        <v>91.67</v>
      </c>
      <c r="R8521" s="2">
        <v>0</v>
      </c>
      <c r="S8521" t="s">
        <v>22034</v>
      </c>
      <c r="T8521" t="s">
        <v>22176</v>
      </c>
      <c r="U8521" s="10" t="str">
        <f t="shared" si="267"/>
        <v>T21</v>
      </c>
    </row>
    <row r="8522" spans="1:21" x14ac:dyDescent="0.25">
      <c r="A8522" t="s">
        <v>22177</v>
      </c>
      <c r="B8522" t="str">
        <f t="shared" si="266"/>
        <v>NA</v>
      </c>
      <c r="C8522" t="s">
        <v>169</v>
      </c>
      <c r="E8522">
        <f>VLOOKUP(B8522,[1]ТКАЦКИЙ!$A:$G,7,0)/10</f>
        <v>40</v>
      </c>
      <c r="F8522">
        <f>VLOOKUP(B8522,[1]ТКАЦКИЙ!$A:$E,5,0)</f>
        <v>440</v>
      </c>
      <c r="G8522" t="s">
        <v>2</v>
      </c>
      <c r="H8522" t="s">
        <v>3</v>
      </c>
      <c r="I8522" t="s">
        <v>4</v>
      </c>
      <c r="J8522" t="s">
        <v>22178</v>
      </c>
      <c r="K8522" s="2">
        <v>101.124</v>
      </c>
      <c r="L8522" t="s">
        <v>6</v>
      </c>
      <c r="M8522" s="3">
        <v>45950</v>
      </c>
      <c r="N8522" s="4">
        <v>0.19055555555556</v>
      </c>
      <c r="O8522" t="s">
        <v>7</v>
      </c>
      <c r="P8522" t="s">
        <v>8</v>
      </c>
      <c r="Q8522" s="2">
        <v>122.12</v>
      </c>
      <c r="R8522" s="2">
        <v>0</v>
      </c>
      <c r="S8522" t="s">
        <v>22034</v>
      </c>
      <c r="T8522" t="s">
        <v>22179</v>
      </c>
      <c r="U8522" s="10" t="str">
        <f t="shared" si="267"/>
        <v>T21</v>
      </c>
    </row>
    <row r="8523" spans="1:21" x14ac:dyDescent="0.25">
      <c r="A8523" t="s">
        <v>22177</v>
      </c>
      <c r="B8523" t="str">
        <f t="shared" si="266"/>
        <v>NA</v>
      </c>
      <c r="C8523" t="s">
        <v>169</v>
      </c>
      <c r="E8523">
        <f>VLOOKUP(B8523,[1]ТКАЦКИЙ!$A:$G,7,0)/10</f>
        <v>40</v>
      </c>
      <c r="F8523">
        <f>VLOOKUP(B8523,[1]ТКАЦКИЙ!$A:$E,5,0)</f>
        <v>440</v>
      </c>
      <c r="G8523" t="s">
        <v>2</v>
      </c>
      <c r="H8523" t="s">
        <v>3</v>
      </c>
      <c r="I8523" t="s">
        <v>4</v>
      </c>
      <c r="J8523" t="s">
        <v>22180</v>
      </c>
      <c r="K8523" s="2">
        <v>101.124</v>
      </c>
      <c r="L8523" t="s">
        <v>6</v>
      </c>
      <c r="M8523" s="3">
        <v>45949</v>
      </c>
      <c r="N8523" s="4">
        <v>0.62174768518518997</v>
      </c>
      <c r="O8523" t="s">
        <v>7</v>
      </c>
      <c r="P8523" t="s">
        <v>8</v>
      </c>
      <c r="Q8523" s="2">
        <v>122.12</v>
      </c>
      <c r="R8523" s="2">
        <v>0</v>
      </c>
      <c r="S8523" t="s">
        <v>22034</v>
      </c>
      <c r="T8523" t="s">
        <v>22181</v>
      </c>
      <c r="U8523" s="10" t="str">
        <f t="shared" si="267"/>
        <v>T21</v>
      </c>
    </row>
    <row r="8524" spans="1:21" x14ac:dyDescent="0.25">
      <c r="A8524" t="s">
        <v>22177</v>
      </c>
      <c r="B8524" t="str">
        <f t="shared" si="266"/>
        <v>NA</v>
      </c>
      <c r="C8524" t="s">
        <v>169</v>
      </c>
      <c r="E8524">
        <f>VLOOKUP(B8524,[1]ТКАЦКИЙ!$A:$G,7,0)/10</f>
        <v>40</v>
      </c>
      <c r="F8524">
        <f>VLOOKUP(B8524,[1]ТКАЦКИЙ!$A:$E,5,0)</f>
        <v>440</v>
      </c>
      <c r="G8524" t="s">
        <v>2</v>
      </c>
      <c r="H8524" t="s">
        <v>3</v>
      </c>
      <c r="I8524" t="s">
        <v>4</v>
      </c>
      <c r="J8524" t="s">
        <v>22182</v>
      </c>
      <c r="K8524" s="2">
        <v>101.124</v>
      </c>
      <c r="L8524" t="s">
        <v>6</v>
      </c>
      <c r="M8524" s="3">
        <v>45933</v>
      </c>
      <c r="N8524" s="4">
        <v>0.79122685185185004</v>
      </c>
      <c r="O8524" t="s">
        <v>7</v>
      </c>
      <c r="P8524" t="s">
        <v>8</v>
      </c>
      <c r="Q8524" s="2">
        <v>122.12</v>
      </c>
      <c r="R8524" s="2">
        <v>0</v>
      </c>
      <c r="S8524" t="s">
        <v>22034</v>
      </c>
      <c r="T8524" t="s">
        <v>22183</v>
      </c>
      <c r="U8524" s="10" t="str">
        <f t="shared" si="267"/>
        <v>T21</v>
      </c>
    </row>
    <row r="8525" spans="1:21" x14ac:dyDescent="0.25">
      <c r="A8525" t="s">
        <v>22184</v>
      </c>
      <c r="B8525" t="str">
        <f t="shared" si="266"/>
        <v>NA</v>
      </c>
      <c r="C8525" t="s">
        <v>181</v>
      </c>
      <c r="E8525">
        <f>VLOOKUP(B8525,[1]ТКАЦКИЙ!$A:$G,7,0)/10</f>
        <v>40</v>
      </c>
      <c r="F8525">
        <f>VLOOKUP(B8525,[1]ТКАЦКИЙ!$A:$E,5,0)</f>
        <v>440</v>
      </c>
      <c r="G8525" t="s">
        <v>2</v>
      </c>
      <c r="H8525" t="s">
        <v>3</v>
      </c>
      <c r="I8525" t="s">
        <v>4</v>
      </c>
      <c r="J8525" t="s">
        <v>22185</v>
      </c>
      <c r="K8525" s="2">
        <v>130.90600000000001</v>
      </c>
      <c r="L8525" t="s">
        <v>6</v>
      </c>
      <c r="M8525" s="3">
        <v>45949</v>
      </c>
      <c r="N8525" s="4">
        <v>0.62187499999999996</v>
      </c>
      <c r="O8525" t="s">
        <v>7</v>
      </c>
      <c r="P8525" t="s">
        <v>8</v>
      </c>
      <c r="Q8525" s="2">
        <v>158.11000000000001</v>
      </c>
      <c r="R8525" s="2">
        <v>0</v>
      </c>
      <c r="S8525" t="s">
        <v>22034</v>
      </c>
      <c r="T8525" t="s">
        <v>22186</v>
      </c>
      <c r="U8525" s="10" t="str">
        <f t="shared" si="267"/>
        <v>T21</v>
      </c>
    </row>
    <row r="8526" spans="1:21" x14ac:dyDescent="0.25">
      <c r="A8526" t="s">
        <v>22184</v>
      </c>
      <c r="B8526" t="str">
        <f t="shared" si="266"/>
        <v>NA</v>
      </c>
      <c r="C8526" t="s">
        <v>181</v>
      </c>
      <c r="E8526">
        <f>VLOOKUP(B8526,[1]ТКАЦКИЙ!$A:$G,7,0)/10</f>
        <v>40</v>
      </c>
      <c r="F8526">
        <f>VLOOKUP(B8526,[1]ТКАЦКИЙ!$A:$E,5,0)</f>
        <v>440</v>
      </c>
      <c r="G8526" t="s">
        <v>2</v>
      </c>
      <c r="H8526" t="s">
        <v>3</v>
      </c>
      <c r="I8526" t="s">
        <v>4</v>
      </c>
      <c r="J8526" t="s">
        <v>22185</v>
      </c>
      <c r="K8526" s="2">
        <v>130.90600000000001</v>
      </c>
      <c r="L8526" t="s">
        <v>6</v>
      </c>
      <c r="M8526" s="3">
        <v>45949</v>
      </c>
      <c r="N8526" s="4">
        <v>0.62170138888889004</v>
      </c>
      <c r="O8526" t="s">
        <v>7</v>
      </c>
      <c r="P8526" t="s">
        <v>8</v>
      </c>
      <c r="Q8526" s="2">
        <v>158.11000000000001</v>
      </c>
      <c r="R8526" s="2">
        <v>0</v>
      </c>
      <c r="S8526" t="s">
        <v>22034</v>
      </c>
      <c r="T8526" t="s">
        <v>22187</v>
      </c>
      <c r="U8526" s="10" t="str">
        <f t="shared" si="267"/>
        <v>T21</v>
      </c>
    </row>
    <row r="8527" spans="1:21" x14ac:dyDescent="0.25">
      <c r="A8527" t="s">
        <v>22184</v>
      </c>
      <c r="B8527" t="str">
        <f t="shared" si="266"/>
        <v>NA</v>
      </c>
      <c r="C8527" t="s">
        <v>181</v>
      </c>
      <c r="E8527">
        <f>VLOOKUP(B8527,[1]ТКАЦКИЙ!$A:$G,7,0)/10</f>
        <v>40</v>
      </c>
      <c r="F8527">
        <f>VLOOKUP(B8527,[1]ТКАЦКИЙ!$A:$E,5,0)</f>
        <v>440</v>
      </c>
      <c r="G8527" t="s">
        <v>2</v>
      </c>
      <c r="H8527" t="s">
        <v>3</v>
      </c>
      <c r="I8527" t="s">
        <v>4</v>
      </c>
      <c r="J8527" t="s">
        <v>22188</v>
      </c>
      <c r="K8527" s="2">
        <v>130.90600000000001</v>
      </c>
      <c r="L8527" t="s">
        <v>6</v>
      </c>
      <c r="M8527" s="3">
        <v>45939</v>
      </c>
      <c r="N8527" s="4">
        <v>0.80666666666666997</v>
      </c>
      <c r="O8527" t="s">
        <v>7</v>
      </c>
      <c r="P8527" t="s">
        <v>8</v>
      </c>
      <c r="Q8527" s="2">
        <v>158.11000000000001</v>
      </c>
      <c r="R8527" s="2">
        <v>0</v>
      </c>
      <c r="S8527" t="s">
        <v>22034</v>
      </c>
      <c r="T8527" t="s">
        <v>22189</v>
      </c>
      <c r="U8527" s="10" t="str">
        <f t="shared" si="267"/>
        <v>T21</v>
      </c>
    </row>
    <row r="8528" spans="1:21" x14ac:dyDescent="0.25">
      <c r="A8528" t="s">
        <v>22190</v>
      </c>
      <c r="B8528" t="str">
        <f t="shared" si="266"/>
        <v>NA</v>
      </c>
      <c r="C8528" t="s">
        <v>190</v>
      </c>
      <c r="E8528">
        <f>VLOOKUP(B8528,[1]ТКАЦКИЙ!$A:$G,7,0)/10</f>
        <v>40</v>
      </c>
      <c r="F8528">
        <f>VLOOKUP(B8528,[1]ТКАЦКИЙ!$A:$E,5,0)</f>
        <v>440</v>
      </c>
      <c r="G8528" t="s">
        <v>2</v>
      </c>
      <c r="H8528" t="s">
        <v>3</v>
      </c>
      <c r="I8528" t="s">
        <v>4</v>
      </c>
      <c r="J8528" t="s">
        <v>22191</v>
      </c>
      <c r="K8528" s="5">
        <v>40.25</v>
      </c>
      <c r="L8528" t="s">
        <v>6</v>
      </c>
      <c r="M8528" s="3">
        <v>45942</v>
      </c>
      <c r="N8528" s="4">
        <v>0.45940972222221998</v>
      </c>
      <c r="O8528" t="s">
        <v>7</v>
      </c>
      <c r="P8528" t="s">
        <v>8</v>
      </c>
      <c r="Q8528" s="2">
        <v>48.59</v>
      </c>
      <c r="R8528" s="2">
        <v>0</v>
      </c>
      <c r="S8528" t="s">
        <v>22034</v>
      </c>
      <c r="T8528" t="s">
        <v>22192</v>
      </c>
      <c r="U8528" s="10" t="str">
        <f t="shared" si="267"/>
        <v>T21</v>
      </c>
    </row>
    <row r="8529" spans="1:21" x14ac:dyDescent="0.25">
      <c r="A8529" t="s">
        <v>22193</v>
      </c>
      <c r="B8529" t="str">
        <f t="shared" si="266"/>
        <v>NA</v>
      </c>
      <c r="C8529" t="s">
        <v>195</v>
      </c>
      <c r="E8529">
        <f>VLOOKUP(B8529,[1]ТКАЦКИЙ!$A:$G,7,0)/10</f>
        <v>40</v>
      </c>
      <c r="F8529">
        <f>VLOOKUP(B8529,[1]ТКАЦКИЙ!$A:$E,5,0)</f>
        <v>440</v>
      </c>
      <c r="G8529" t="s">
        <v>2</v>
      </c>
      <c r="H8529" t="s">
        <v>3</v>
      </c>
      <c r="I8529" t="s">
        <v>4</v>
      </c>
      <c r="J8529" t="s">
        <v>22194</v>
      </c>
      <c r="K8529" s="5">
        <v>50.4</v>
      </c>
      <c r="L8529" t="s">
        <v>6</v>
      </c>
      <c r="M8529" s="3">
        <v>45942</v>
      </c>
      <c r="N8529" s="4">
        <v>0.45944444444443999</v>
      </c>
      <c r="O8529" t="s">
        <v>7</v>
      </c>
      <c r="P8529" t="s">
        <v>8</v>
      </c>
      <c r="Q8529" s="2">
        <v>60.85</v>
      </c>
      <c r="R8529" s="2">
        <v>0</v>
      </c>
      <c r="S8529" t="s">
        <v>22034</v>
      </c>
      <c r="T8529" t="s">
        <v>22195</v>
      </c>
      <c r="U8529" s="10" t="str">
        <f t="shared" si="267"/>
        <v>T21</v>
      </c>
    </row>
    <row r="8530" spans="1:21" x14ac:dyDescent="0.25">
      <c r="A8530" t="s">
        <v>22196</v>
      </c>
      <c r="B8530" t="str">
        <f t="shared" si="266"/>
        <v>NA</v>
      </c>
      <c r="C8530" t="s">
        <v>202</v>
      </c>
      <c r="E8530">
        <f>VLOOKUP(B8530,[1]ТКАЦКИЙ!$A:$G,7,0)/10</f>
        <v>40</v>
      </c>
      <c r="F8530">
        <f>VLOOKUP(B8530,[1]ТКАЦКИЙ!$A:$E,5,0)</f>
        <v>440</v>
      </c>
      <c r="G8530" t="s">
        <v>2</v>
      </c>
      <c r="H8530" t="s">
        <v>3</v>
      </c>
      <c r="I8530" t="s">
        <v>4</v>
      </c>
      <c r="J8530" t="s">
        <v>22197</v>
      </c>
      <c r="K8530" s="5">
        <v>60.48</v>
      </c>
      <c r="L8530" t="s">
        <v>6</v>
      </c>
      <c r="M8530" s="3">
        <v>45940</v>
      </c>
      <c r="N8530" s="4">
        <v>0.86589120370369999</v>
      </c>
      <c r="O8530" t="s">
        <v>7</v>
      </c>
      <c r="P8530" t="s">
        <v>8</v>
      </c>
      <c r="Q8530" s="2">
        <v>73.03</v>
      </c>
      <c r="R8530" s="2">
        <v>0</v>
      </c>
      <c r="S8530" t="s">
        <v>22034</v>
      </c>
      <c r="T8530" t="s">
        <v>22198</v>
      </c>
      <c r="U8530" s="10" t="str">
        <f t="shared" si="267"/>
        <v>T21</v>
      </c>
    </row>
    <row r="8531" spans="1:21" x14ac:dyDescent="0.25">
      <c r="A8531" t="s">
        <v>22199</v>
      </c>
      <c r="B8531" t="str">
        <f t="shared" si="266"/>
        <v>NA</v>
      </c>
      <c r="C8531" t="s">
        <v>206</v>
      </c>
      <c r="E8531">
        <f>VLOOKUP(B8531,[1]ТКАЦКИЙ!$A:$G,7,0)/10</f>
        <v>40</v>
      </c>
      <c r="F8531">
        <f>VLOOKUP(B8531,[1]ТКАЦКИЙ!$A:$E,5,0)</f>
        <v>440</v>
      </c>
      <c r="G8531" t="s">
        <v>2</v>
      </c>
      <c r="H8531" t="s">
        <v>3</v>
      </c>
      <c r="I8531" t="s">
        <v>4</v>
      </c>
      <c r="J8531" t="s">
        <v>22200</v>
      </c>
      <c r="K8531" s="2">
        <v>75.918000000000006</v>
      </c>
      <c r="L8531" t="s">
        <v>6</v>
      </c>
      <c r="M8531" s="3">
        <v>45941</v>
      </c>
      <c r="N8531" s="4">
        <v>0.58634259259259003</v>
      </c>
      <c r="O8531" t="s">
        <v>7</v>
      </c>
      <c r="P8531" t="s">
        <v>8</v>
      </c>
      <c r="Q8531" s="2">
        <v>91.67</v>
      </c>
      <c r="R8531" s="2">
        <v>0</v>
      </c>
      <c r="S8531" t="s">
        <v>22034</v>
      </c>
      <c r="T8531" t="s">
        <v>22201</v>
      </c>
      <c r="U8531" s="10" t="str">
        <f t="shared" si="267"/>
        <v>T21</v>
      </c>
    </row>
    <row r="8532" spans="1:21" x14ac:dyDescent="0.25">
      <c r="A8532" t="s">
        <v>22202</v>
      </c>
      <c r="B8532" t="str">
        <f t="shared" si="266"/>
        <v>NA</v>
      </c>
      <c r="C8532" t="s">
        <v>211</v>
      </c>
      <c r="E8532">
        <f>VLOOKUP(B8532,[1]ТКАЦКИЙ!$A:$G,7,0)/10</f>
        <v>40</v>
      </c>
      <c r="F8532">
        <f>VLOOKUP(B8532,[1]ТКАЦКИЙ!$A:$E,5,0)</f>
        <v>440</v>
      </c>
      <c r="G8532" t="s">
        <v>2</v>
      </c>
      <c r="H8532" t="s">
        <v>3</v>
      </c>
      <c r="I8532" t="s">
        <v>4</v>
      </c>
      <c r="J8532" t="s">
        <v>22203</v>
      </c>
      <c r="K8532" s="2">
        <v>101.124</v>
      </c>
      <c r="L8532" t="s">
        <v>6</v>
      </c>
      <c r="M8532" s="3">
        <v>45940</v>
      </c>
      <c r="N8532" s="4">
        <v>0.86585648148147998</v>
      </c>
      <c r="O8532" t="s">
        <v>7</v>
      </c>
      <c r="P8532" t="s">
        <v>8</v>
      </c>
      <c r="Q8532" s="2">
        <v>122.12</v>
      </c>
      <c r="R8532" s="2">
        <v>0</v>
      </c>
      <c r="S8532" t="s">
        <v>22034</v>
      </c>
      <c r="T8532" t="s">
        <v>22204</v>
      </c>
      <c r="U8532" s="10" t="str">
        <f t="shared" si="267"/>
        <v>T21</v>
      </c>
    </row>
    <row r="8533" spans="1:21" x14ac:dyDescent="0.25">
      <c r="A8533" t="s">
        <v>22205</v>
      </c>
      <c r="B8533" t="str">
        <f t="shared" si="266"/>
        <v>NA</v>
      </c>
      <c r="C8533" t="s">
        <v>22206</v>
      </c>
      <c r="E8533">
        <f>VLOOKUP(B8533,[1]ТКАЦКИЙ!$A:$G,7,0)/10</f>
        <v>40</v>
      </c>
      <c r="F8533">
        <f>VLOOKUP(B8533,[1]ТКАЦКИЙ!$A:$E,5,0)</f>
        <v>440</v>
      </c>
      <c r="G8533" t="s">
        <v>2</v>
      </c>
      <c r="H8533" t="s">
        <v>3</v>
      </c>
      <c r="I8533" t="s">
        <v>4</v>
      </c>
      <c r="J8533" t="s">
        <v>22207</v>
      </c>
      <c r="K8533" s="2">
        <v>130.90600000000001</v>
      </c>
      <c r="L8533" t="s">
        <v>6</v>
      </c>
      <c r="M8533" s="3">
        <v>45947</v>
      </c>
      <c r="N8533" s="4">
        <v>6.6041666666669996E-2</v>
      </c>
      <c r="O8533" t="s">
        <v>33</v>
      </c>
      <c r="P8533" t="s">
        <v>8</v>
      </c>
      <c r="Q8533" s="2">
        <v>158.11000000000001</v>
      </c>
      <c r="R8533" s="2">
        <v>0</v>
      </c>
      <c r="S8533" t="s">
        <v>22034</v>
      </c>
      <c r="T8533" t="s">
        <v>22208</v>
      </c>
      <c r="U8533" s="10" t="str">
        <f t="shared" si="267"/>
        <v>T21</v>
      </c>
    </row>
    <row r="8534" spans="1:21" x14ac:dyDescent="0.25">
      <c r="A8534" t="s">
        <v>22209</v>
      </c>
      <c r="B8534" t="str">
        <f t="shared" si="266"/>
        <v>NA</v>
      </c>
      <c r="C8534" t="s">
        <v>22210</v>
      </c>
      <c r="E8534">
        <f>VLOOKUP(B8534,[1]ТКАЦКИЙ!$A:$G,7,0)/10</f>
        <v>40</v>
      </c>
      <c r="F8534">
        <f>VLOOKUP(B8534,[1]ТКАЦКИЙ!$A:$E,5,0)</f>
        <v>440</v>
      </c>
      <c r="G8534" t="s">
        <v>2</v>
      </c>
      <c r="H8534" t="s">
        <v>3</v>
      </c>
      <c r="I8534" t="s">
        <v>4</v>
      </c>
      <c r="J8534" t="s">
        <v>22211</v>
      </c>
      <c r="K8534" s="5">
        <v>17.5</v>
      </c>
      <c r="L8534" t="s">
        <v>6</v>
      </c>
      <c r="M8534" s="3">
        <v>45957</v>
      </c>
      <c r="N8534" s="4">
        <v>0.87182870370370003</v>
      </c>
      <c r="O8534" t="s">
        <v>7</v>
      </c>
      <c r="P8534" t="s">
        <v>8</v>
      </c>
      <c r="Q8534" s="2">
        <v>21.14</v>
      </c>
      <c r="R8534" s="2">
        <v>0</v>
      </c>
      <c r="S8534" t="s">
        <v>22034</v>
      </c>
      <c r="T8534" t="s">
        <v>22212</v>
      </c>
      <c r="U8534" s="10" t="str">
        <f t="shared" si="267"/>
        <v>T21</v>
      </c>
    </row>
    <row r="8535" spans="1:21" x14ac:dyDescent="0.25">
      <c r="A8535" t="s">
        <v>22213</v>
      </c>
      <c r="B8535" t="str">
        <f t="shared" si="266"/>
        <v>NA</v>
      </c>
      <c r="C8535" t="s">
        <v>22214</v>
      </c>
      <c r="E8535">
        <f>VLOOKUP(B8535,[1]ТКАЦКИЙ!$A:$G,7,0)/10</f>
        <v>40</v>
      </c>
      <c r="F8535">
        <f>VLOOKUP(B8535,[1]ТКАЦКИЙ!$A:$E,5,0)</f>
        <v>440</v>
      </c>
      <c r="G8535" t="s">
        <v>2</v>
      </c>
      <c r="H8535" t="s">
        <v>3</v>
      </c>
      <c r="I8535" t="s">
        <v>4</v>
      </c>
      <c r="J8535" t="s">
        <v>22215</v>
      </c>
      <c r="K8535" s="5">
        <v>12</v>
      </c>
      <c r="L8535" t="s">
        <v>6</v>
      </c>
      <c r="M8535" s="3">
        <v>45958</v>
      </c>
      <c r="N8535" s="4">
        <v>0.70822916666667002</v>
      </c>
      <c r="O8535" t="s">
        <v>7</v>
      </c>
      <c r="P8535" t="s">
        <v>8</v>
      </c>
      <c r="Q8535" s="2">
        <v>14.49</v>
      </c>
      <c r="R8535" s="2">
        <v>0</v>
      </c>
      <c r="S8535" t="s">
        <v>22034</v>
      </c>
      <c r="T8535" t="s">
        <v>22216</v>
      </c>
      <c r="U8535" s="10" t="str">
        <f t="shared" si="267"/>
        <v>T21</v>
      </c>
    </row>
    <row r="8536" spans="1:21" x14ac:dyDescent="0.25">
      <c r="A8536" t="s">
        <v>22217</v>
      </c>
      <c r="B8536" t="str">
        <f t="shared" si="266"/>
        <v>NA</v>
      </c>
      <c r="C8536" t="s">
        <v>218</v>
      </c>
      <c r="E8536">
        <f>VLOOKUP(B8536,[1]ТКАЦКИЙ!$A:$G,7,0)/10</f>
        <v>40</v>
      </c>
      <c r="F8536">
        <f>VLOOKUP(B8536,[1]ТКАЦКИЙ!$A:$E,5,0)</f>
        <v>440</v>
      </c>
      <c r="G8536" t="s">
        <v>2</v>
      </c>
      <c r="H8536" t="s">
        <v>3</v>
      </c>
      <c r="I8536" t="s">
        <v>4</v>
      </c>
      <c r="J8536" t="s">
        <v>22152</v>
      </c>
      <c r="K8536" s="5">
        <v>40.25</v>
      </c>
      <c r="L8536" t="s">
        <v>6</v>
      </c>
      <c r="M8536" s="3">
        <v>45951</v>
      </c>
      <c r="N8536" s="4">
        <v>0.29767361111111001</v>
      </c>
      <c r="O8536" t="s">
        <v>461</v>
      </c>
      <c r="P8536" t="s">
        <v>8</v>
      </c>
      <c r="Q8536" s="2">
        <v>48.59</v>
      </c>
      <c r="R8536" s="2">
        <v>0</v>
      </c>
      <c r="S8536" t="s">
        <v>22034</v>
      </c>
      <c r="T8536" t="s">
        <v>22218</v>
      </c>
      <c r="U8536" s="10" t="str">
        <f t="shared" si="267"/>
        <v>T21</v>
      </c>
    </row>
    <row r="8537" spans="1:21" x14ac:dyDescent="0.25">
      <c r="A8537" t="s">
        <v>22219</v>
      </c>
      <c r="B8537" t="str">
        <f t="shared" si="266"/>
        <v>NA</v>
      </c>
      <c r="C8537" t="s">
        <v>223</v>
      </c>
      <c r="E8537">
        <f>VLOOKUP(B8537,[1]ТКАЦКИЙ!$A:$G,7,0)/10</f>
        <v>40</v>
      </c>
      <c r="F8537">
        <f>VLOOKUP(B8537,[1]ТКАЦКИЙ!$A:$E,5,0)</f>
        <v>440</v>
      </c>
      <c r="G8537" t="s">
        <v>2</v>
      </c>
      <c r="H8537" t="s">
        <v>3</v>
      </c>
      <c r="I8537" t="s">
        <v>4</v>
      </c>
      <c r="J8537" t="s">
        <v>22220</v>
      </c>
      <c r="K8537" s="5">
        <v>50.4</v>
      </c>
      <c r="L8537" t="s">
        <v>6</v>
      </c>
      <c r="M8537" s="3">
        <v>45960</v>
      </c>
      <c r="N8537" s="4">
        <v>0.74053240740741</v>
      </c>
      <c r="O8537" t="s">
        <v>7</v>
      </c>
      <c r="P8537" t="s">
        <v>8</v>
      </c>
      <c r="Q8537" s="2">
        <v>60.85</v>
      </c>
      <c r="R8537" s="2">
        <v>0</v>
      </c>
      <c r="S8537" t="s">
        <v>17851</v>
      </c>
      <c r="T8537" t="s">
        <v>22221</v>
      </c>
      <c r="U8537" s="10" t="str">
        <f t="shared" si="267"/>
        <v>T08</v>
      </c>
    </row>
    <row r="8538" spans="1:21" x14ac:dyDescent="0.25">
      <c r="A8538" t="s">
        <v>22219</v>
      </c>
      <c r="B8538" t="str">
        <f t="shared" si="266"/>
        <v>NA</v>
      </c>
      <c r="C8538" t="s">
        <v>223</v>
      </c>
      <c r="E8538">
        <f>VLOOKUP(B8538,[1]ТКАЦКИЙ!$A:$G,7,0)/10</f>
        <v>40</v>
      </c>
      <c r="F8538">
        <f>VLOOKUP(B8538,[1]ТКАЦКИЙ!$A:$E,5,0)</f>
        <v>440</v>
      </c>
      <c r="G8538" t="s">
        <v>2</v>
      </c>
      <c r="H8538" t="s">
        <v>3</v>
      </c>
      <c r="I8538" t="s">
        <v>4</v>
      </c>
      <c r="J8538" t="s">
        <v>22222</v>
      </c>
      <c r="K8538" s="5">
        <v>50.4</v>
      </c>
      <c r="L8538" t="s">
        <v>6</v>
      </c>
      <c r="M8538" s="3">
        <v>45959</v>
      </c>
      <c r="N8538" s="4">
        <v>0.44401620370369999</v>
      </c>
      <c r="O8538" t="s">
        <v>7</v>
      </c>
      <c r="P8538" t="s">
        <v>8</v>
      </c>
      <c r="Q8538" s="2">
        <v>60.85</v>
      </c>
      <c r="R8538" s="2">
        <v>0</v>
      </c>
      <c r="S8538" t="s">
        <v>17851</v>
      </c>
      <c r="T8538" t="s">
        <v>22223</v>
      </c>
      <c r="U8538" s="10" t="str">
        <f t="shared" si="267"/>
        <v>T08</v>
      </c>
    </row>
    <row r="8539" spans="1:21" x14ac:dyDescent="0.25">
      <c r="A8539" t="s">
        <v>22219</v>
      </c>
      <c r="B8539" t="str">
        <f t="shared" si="266"/>
        <v>NA</v>
      </c>
      <c r="C8539" t="s">
        <v>223</v>
      </c>
      <c r="E8539">
        <f>VLOOKUP(B8539,[1]ТКАЦКИЙ!$A:$G,7,0)/10</f>
        <v>40</v>
      </c>
      <c r="F8539">
        <f>VLOOKUP(B8539,[1]ТКАЦКИЙ!$A:$E,5,0)</f>
        <v>440</v>
      </c>
      <c r="G8539" t="s">
        <v>2</v>
      </c>
      <c r="H8539" t="s">
        <v>3</v>
      </c>
      <c r="I8539" t="s">
        <v>4</v>
      </c>
      <c r="J8539" t="s">
        <v>22222</v>
      </c>
      <c r="K8539" s="5">
        <v>50.4</v>
      </c>
      <c r="L8539" t="s">
        <v>6</v>
      </c>
      <c r="M8539" s="3">
        <v>45959</v>
      </c>
      <c r="N8539" s="4">
        <v>0.44420138888888999</v>
      </c>
      <c r="O8539" t="s">
        <v>7</v>
      </c>
      <c r="P8539" t="s">
        <v>8</v>
      </c>
      <c r="Q8539" s="2">
        <v>60.85</v>
      </c>
      <c r="R8539" s="2">
        <v>0</v>
      </c>
      <c r="S8539" t="s">
        <v>17851</v>
      </c>
      <c r="T8539" t="s">
        <v>22224</v>
      </c>
      <c r="U8539" s="10" t="str">
        <f t="shared" si="267"/>
        <v>T08</v>
      </c>
    </row>
    <row r="8540" spans="1:21" x14ac:dyDescent="0.25">
      <c r="A8540" t="s">
        <v>22219</v>
      </c>
      <c r="B8540" t="str">
        <f t="shared" si="266"/>
        <v>NA</v>
      </c>
      <c r="C8540" t="s">
        <v>223</v>
      </c>
      <c r="E8540">
        <f>VLOOKUP(B8540,[1]ТКАЦКИЙ!$A:$G,7,0)/10</f>
        <v>40</v>
      </c>
      <c r="F8540">
        <f>VLOOKUP(B8540,[1]ТКАЦКИЙ!$A:$E,5,0)</f>
        <v>440</v>
      </c>
      <c r="G8540" t="s">
        <v>2</v>
      </c>
      <c r="H8540" t="s">
        <v>3</v>
      </c>
      <c r="I8540" t="s">
        <v>4</v>
      </c>
      <c r="J8540" t="s">
        <v>22225</v>
      </c>
      <c r="K8540" s="5">
        <v>50.4</v>
      </c>
      <c r="L8540" t="s">
        <v>6</v>
      </c>
      <c r="M8540" s="3">
        <v>45958</v>
      </c>
      <c r="N8540" s="4">
        <v>0.66618055555555999</v>
      </c>
      <c r="O8540" t="s">
        <v>7</v>
      </c>
      <c r="P8540" t="s">
        <v>8</v>
      </c>
      <c r="Q8540" s="2">
        <v>60.85</v>
      </c>
      <c r="R8540" s="2">
        <v>0</v>
      </c>
      <c r="S8540" t="s">
        <v>17851</v>
      </c>
      <c r="T8540" t="s">
        <v>22226</v>
      </c>
      <c r="U8540" s="10" t="str">
        <f t="shared" si="267"/>
        <v>T08</v>
      </c>
    </row>
    <row r="8541" spans="1:21" x14ac:dyDescent="0.25">
      <c r="A8541" t="s">
        <v>22219</v>
      </c>
      <c r="B8541" t="str">
        <f t="shared" si="266"/>
        <v>NA</v>
      </c>
      <c r="C8541" t="s">
        <v>223</v>
      </c>
      <c r="E8541">
        <f>VLOOKUP(B8541,[1]ТКАЦКИЙ!$A:$G,7,0)/10</f>
        <v>40</v>
      </c>
      <c r="F8541">
        <f>VLOOKUP(B8541,[1]ТКАЦКИЙ!$A:$E,5,0)</f>
        <v>440</v>
      </c>
      <c r="G8541" t="s">
        <v>2</v>
      </c>
      <c r="H8541" t="s">
        <v>3</v>
      </c>
      <c r="I8541" t="s">
        <v>4</v>
      </c>
      <c r="J8541" t="s">
        <v>22157</v>
      </c>
      <c r="K8541" s="5">
        <v>50.4</v>
      </c>
      <c r="L8541" t="s">
        <v>6</v>
      </c>
      <c r="M8541" s="3">
        <v>45951</v>
      </c>
      <c r="N8541" s="4">
        <v>0.73814814814815</v>
      </c>
      <c r="O8541" t="s">
        <v>7</v>
      </c>
      <c r="P8541" t="s">
        <v>8</v>
      </c>
      <c r="Q8541" s="2">
        <v>60.85</v>
      </c>
      <c r="R8541" s="2">
        <v>0</v>
      </c>
      <c r="S8541" t="s">
        <v>22034</v>
      </c>
      <c r="T8541" t="s">
        <v>22227</v>
      </c>
      <c r="U8541" s="10" t="str">
        <f t="shared" si="267"/>
        <v>T21</v>
      </c>
    </row>
    <row r="8542" spans="1:21" x14ac:dyDescent="0.25">
      <c r="A8542" t="s">
        <v>22228</v>
      </c>
      <c r="B8542" t="str">
        <f t="shared" si="266"/>
        <v>NA</v>
      </c>
      <c r="C8542" t="s">
        <v>229</v>
      </c>
      <c r="E8542">
        <f>VLOOKUP(B8542,[1]ТКАЦКИЙ!$A:$G,7,0)/10</f>
        <v>40</v>
      </c>
      <c r="F8542">
        <f>VLOOKUP(B8542,[1]ТКАЦКИЙ!$A:$E,5,0)</f>
        <v>440</v>
      </c>
      <c r="G8542" t="s">
        <v>2</v>
      </c>
      <c r="H8542" t="s">
        <v>3</v>
      </c>
      <c r="I8542" t="s">
        <v>4</v>
      </c>
      <c r="J8542" t="s">
        <v>22063</v>
      </c>
      <c r="K8542" s="5">
        <v>60.48</v>
      </c>
      <c r="L8542" t="s">
        <v>6</v>
      </c>
      <c r="M8542" s="3">
        <v>45960</v>
      </c>
      <c r="N8542" s="4">
        <v>5.417824074074E-2</v>
      </c>
      <c r="O8542" t="s">
        <v>7</v>
      </c>
      <c r="P8542" t="s">
        <v>8</v>
      </c>
      <c r="Q8542" s="2">
        <v>73.03</v>
      </c>
      <c r="R8542" s="2">
        <v>0</v>
      </c>
      <c r="S8542" t="s">
        <v>17851</v>
      </c>
      <c r="T8542" t="s">
        <v>22229</v>
      </c>
      <c r="U8542" s="10" t="str">
        <f t="shared" si="267"/>
        <v>T08</v>
      </c>
    </row>
    <row r="8543" spans="1:21" x14ac:dyDescent="0.25">
      <c r="A8543" t="s">
        <v>22228</v>
      </c>
      <c r="B8543" t="str">
        <f t="shared" si="266"/>
        <v>NA</v>
      </c>
      <c r="C8543" t="s">
        <v>229</v>
      </c>
      <c r="E8543">
        <f>VLOOKUP(B8543,[1]ТКАЦКИЙ!$A:$G,7,0)/10</f>
        <v>40</v>
      </c>
      <c r="F8543">
        <f>VLOOKUP(B8543,[1]ТКАЦКИЙ!$A:$E,5,0)</f>
        <v>440</v>
      </c>
      <c r="G8543" t="s">
        <v>2</v>
      </c>
      <c r="H8543" t="s">
        <v>3</v>
      </c>
      <c r="I8543" t="s">
        <v>4</v>
      </c>
      <c r="J8543" t="s">
        <v>22063</v>
      </c>
      <c r="K8543" s="5">
        <v>60.48</v>
      </c>
      <c r="L8543" t="s">
        <v>6</v>
      </c>
      <c r="M8543" s="3">
        <v>45960</v>
      </c>
      <c r="N8543" s="4">
        <v>5.435185185185E-2</v>
      </c>
      <c r="O8543" t="s">
        <v>7</v>
      </c>
      <c r="P8543" t="s">
        <v>8</v>
      </c>
      <c r="Q8543" s="2">
        <v>73.03</v>
      </c>
      <c r="R8543" s="2">
        <v>0</v>
      </c>
      <c r="S8543" t="s">
        <v>17851</v>
      </c>
      <c r="T8543" t="s">
        <v>22230</v>
      </c>
      <c r="U8543" s="10" t="str">
        <f t="shared" si="267"/>
        <v>T08</v>
      </c>
    </row>
    <row r="8544" spans="1:21" x14ac:dyDescent="0.25">
      <c r="A8544" t="s">
        <v>22228</v>
      </c>
      <c r="B8544" t="str">
        <f t="shared" si="266"/>
        <v>NA</v>
      </c>
      <c r="C8544" t="s">
        <v>229</v>
      </c>
      <c r="E8544">
        <f>VLOOKUP(B8544,[1]ТКАЦКИЙ!$A:$G,7,0)/10</f>
        <v>40</v>
      </c>
      <c r="F8544">
        <f>VLOOKUP(B8544,[1]ТКАЦКИЙ!$A:$E,5,0)</f>
        <v>440</v>
      </c>
      <c r="G8544" t="s">
        <v>2</v>
      </c>
      <c r="H8544" t="s">
        <v>3</v>
      </c>
      <c r="I8544" t="s">
        <v>4</v>
      </c>
      <c r="J8544" t="s">
        <v>22231</v>
      </c>
      <c r="K8544" s="5">
        <v>60.48</v>
      </c>
      <c r="L8544" t="s">
        <v>6</v>
      </c>
      <c r="M8544" s="3">
        <v>45958</v>
      </c>
      <c r="N8544" s="4">
        <v>0.70814814814814997</v>
      </c>
      <c r="O8544" t="s">
        <v>7</v>
      </c>
      <c r="P8544" t="s">
        <v>8</v>
      </c>
      <c r="Q8544" s="2">
        <v>73.03</v>
      </c>
      <c r="R8544" s="2">
        <v>0</v>
      </c>
      <c r="S8544" t="s">
        <v>22034</v>
      </c>
      <c r="T8544" t="s">
        <v>22232</v>
      </c>
      <c r="U8544" s="10" t="str">
        <f t="shared" si="267"/>
        <v>T21</v>
      </c>
    </row>
    <row r="8545" spans="1:21" x14ac:dyDescent="0.25">
      <c r="A8545" t="s">
        <v>22228</v>
      </c>
      <c r="B8545" t="str">
        <f t="shared" si="266"/>
        <v>NA</v>
      </c>
      <c r="C8545" t="s">
        <v>229</v>
      </c>
      <c r="E8545">
        <f>VLOOKUP(B8545,[1]ТКАЦКИЙ!$A:$G,7,0)/10</f>
        <v>40</v>
      </c>
      <c r="F8545">
        <f>VLOOKUP(B8545,[1]ТКАЦКИЙ!$A:$E,5,0)</f>
        <v>440</v>
      </c>
      <c r="G8545" t="s">
        <v>2</v>
      </c>
      <c r="H8545" t="s">
        <v>3</v>
      </c>
      <c r="I8545" t="s">
        <v>4</v>
      </c>
      <c r="J8545" t="s">
        <v>22164</v>
      </c>
      <c r="K8545" s="5">
        <v>60.48</v>
      </c>
      <c r="L8545" t="s">
        <v>6</v>
      </c>
      <c r="M8545" s="3">
        <v>45952</v>
      </c>
      <c r="N8545" s="4">
        <v>0.34900462962963003</v>
      </c>
      <c r="O8545" t="s">
        <v>7</v>
      </c>
      <c r="P8545" t="s">
        <v>8</v>
      </c>
      <c r="Q8545" s="2">
        <v>73.03</v>
      </c>
      <c r="R8545" s="2">
        <v>0</v>
      </c>
      <c r="S8545" t="s">
        <v>22034</v>
      </c>
      <c r="T8545" t="s">
        <v>22233</v>
      </c>
      <c r="U8545" s="10" t="str">
        <f t="shared" si="267"/>
        <v>T21</v>
      </c>
    </row>
    <row r="8546" spans="1:21" x14ac:dyDescent="0.25">
      <c r="A8546" t="s">
        <v>22234</v>
      </c>
      <c r="B8546" t="str">
        <f t="shared" si="266"/>
        <v>NA</v>
      </c>
      <c r="C8546" t="s">
        <v>235</v>
      </c>
      <c r="E8546">
        <f>VLOOKUP(B8546,[1]ТКАЦКИЙ!$A:$G,7,0)/10</f>
        <v>40</v>
      </c>
      <c r="F8546">
        <f>VLOOKUP(B8546,[1]ТКАЦКИЙ!$A:$E,5,0)</f>
        <v>440</v>
      </c>
      <c r="G8546" t="s">
        <v>2</v>
      </c>
      <c r="H8546" t="s">
        <v>3</v>
      </c>
      <c r="I8546" t="s">
        <v>4</v>
      </c>
      <c r="J8546" t="s">
        <v>22235</v>
      </c>
      <c r="K8546" s="2">
        <v>75.918000000000006</v>
      </c>
      <c r="L8546" t="s">
        <v>6</v>
      </c>
      <c r="M8546" s="3">
        <v>45959</v>
      </c>
      <c r="N8546" s="4">
        <v>0.78212962962962995</v>
      </c>
      <c r="O8546" t="s">
        <v>7</v>
      </c>
      <c r="P8546" t="s">
        <v>8</v>
      </c>
      <c r="Q8546" s="2">
        <v>91.67</v>
      </c>
      <c r="R8546" s="2">
        <v>0</v>
      </c>
      <c r="S8546" t="s">
        <v>22034</v>
      </c>
      <c r="T8546" t="s">
        <v>22236</v>
      </c>
      <c r="U8546" s="10" t="str">
        <f t="shared" si="267"/>
        <v>T21</v>
      </c>
    </row>
    <row r="8547" spans="1:21" x14ac:dyDescent="0.25">
      <c r="A8547" t="s">
        <v>22234</v>
      </c>
      <c r="B8547" t="str">
        <f t="shared" si="266"/>
        <v>NA</v>
      </c>
      <c r="C8547" t="s">
        <v>235</v>
      </c>
      <c r="E8547">
        <f>VLOOKUP(B8547,[1]ТКАЦКИЙ!$A:$G,7,0)/10</f>
        <v>40</v>
      </c>
      <c r="F8547">
        <f>VLOOKUP(B8547,[1]ТКАЦКИЙ!$A:$E,5,0)</f>
        <v>440</v>
      </c>
      <c r="G8547" t="s">
        <v>2</v>
      </c>
      <c r="H8547" t="s">
        <v>3</v>
      </c>
      <c r="I8547" t="s">
        <v>4</v>
      </c>
      <c r="J8547" t="s">
        <v>22235</v>
      </c>
      <c r="K8547" s="2">
        <v>75.918000000000006</v>
      </c>
      <c r="L8547" t="s">
        <v>6</v>
      </c>
      <c r="M8547" s="3">
        <v>45959</v>
      </c>
      <c r="N8547" s="4">
        <v>0.78195601851852004</v>
      </c>
      <c r="O8547" t="s">
        <v>7</v>
      </c>
      <c r="P8547" t="s">
        <v>8</v>
      </c>
      <c r="Q8547" s="2">
        <v>91.67</v>
      </c>
      <c r="R8547" s="2">
        <v>0</v>
      </c>
      <c r="S8547" t="s">
        <v>22034</v>
      </c>
      <c r="T8547" t="s">
        <v>22237</v>
      </c>
      <c r="U8547" s="10" t="str">
        <f t="shared" si="267"/>
        <v>T21</v>
      </c>
    </row>
    <row r="8548" spans="1:21" x14ac:dyDescent="0.25">
      <c r="A8548" t="s">
        <v>22234</v>
      </c>
      <c r="B8548" t="str">
        <f t="shared" si="266"/>
        <v>NA</v>
      </c>
      <c r="C8548" t="s">
        <v>235</v>
      </c>
      <c r="E8548">
        <f>VLOOKUP(B8548,[1]ТКАЦКИЙ!$A:$G,7,0)/10</f>
        <v>40</v>
      </c>
      <c r="F8548">
        <f>VLOOKUP(B8548,[1]ТКАЦКИЙ!$A:$E,5,0)</f>
        <v>440</v>
      </c>
      <c r="G8548" t="s">
        <v>2</v>
      </c>
      <c r="H8548" t="s">
        <v>3</v>
      </c>
      <c r="I8548" t="s">
        <v>4</v>
      </c>
      <c r="J8548" t="s">
        <v>22238</v>
      </c>
      <c r="K8548" s="2">
        <v>75.918000000000006</v>
      </c>
      <c r="L8548" t="s">
        <v>6</v>
      </c>
      <c r="M8548" s="3">
        <v>45958</v>
      </c>
      <c r="N8548" s="4">
        <v>0.70826388888889003</v>
      </c>
      <c r="O8548" t="s">
        <v>7</v>
      </c>
      <c r="P8548" t="s">
        <v>8</v>
      </c>
      <c r="Q8548" s="2">
        <v>91.67</v>
      </c>
      <c r="R8548" s="2">
        <v>0</v>
      </c>
      <c r="S8548" t="s">
        <v>22034</v>
      </c>
      <c r="T8548" t="s">
        <v>22239</v>
      </c>
      <c r="U8548" s="10" t="str">
        <f t="shared" si="267"/>
        <v>T21</v>
      </c>
    </row>
    <row r="8549" spans="1:21" x14ac:dyDescent="0.25">
      <c r="A8549" t="s">
        <v>22234</v>
      </c>
      <c r="B8549" t="str">
        <f t="shared" si="266"/>
        <v>NA</v>
      </c>
      <c r="C8549" t="s">
        <v>235</v>
      </c>
      <c r="E8549">
        <f>VLOOKUP(B8549,[1]ТКАЦКИЙ!$A:$G,7,0)/10</f>
        <v>40</v>
      </c>
      <c r="F8549">
        <f>VLOOKUP(B8549,[1]ТКАЦКИЙ!$A:$E,5,0)</f>
        <v>440</v>
      </c>
      <c r="G8549" t="s">
        <v>2</v>
      </c>
      <c r="H8549" t="s">
        <v>3</v>
      </c>
      <c r="I8549" t="s">
        <v>4</v>
      </c>
      <c r="J8549" t="s">
        <v>22173</v>
      </c>
      <c r="K8549" s="2">
        <v>75.918000000000006</v>
      </c>
      <c r="L8549" t="s">
        <v>6</v>
      </c>
      <c r="M8549" s="3">
        <v>45953</v>
      </c>
      <c r="N8549" s="4">
        <v>0.15336805555555999</v>
      </c>
      <c r="O8549" t="s">
        <v>7</v>
      </c>
      <c r="P8549" t="s">
        <v>8</v>
      </c>
      <c r="Q8549" s="2">
        <v>91.67</v>
      </c>
      <c r="R8549" s="2">
        <v>0</v>
      </c>
      <c r="S8549" t="s">
        <v>22034</v>
      </c>
      <c r="T8549" t="s">
        <v>22240</v>
      </c>
      <c r="U8549" s="10" t="str">
        <f t="shared" si="267"/>
        <v>T21</v>
      </c>
    </row>
    <row r="8550" spans="1:21" x14ac:dyDescent="0.25">
      <c r="A8550" t="s">
        <v>22234</v>
      </c>
      <c r="B8550" t="str">
        <f t="shared" si="266"/>
        <v>NA</v>
      </c>
      <c r="C8550" t="s">
        <v>235</v>
      </c>
      <c r="E8550">
        <f>VLOOKUP(B8550,[1]ТКАЦКИЙ!$A:$G,7,0)/10</f>
        <v>40</v>
      </c>
      <c r="F8550">
        <f>VLOOKUP(B8550,[1]ТКАЦКИЙ!$A:$E,5,0)</f>
        <v>440</v>
      </c>
      <c r="G8550" t="s">
        <v>2</v>
      </c>
      <c r="H8550" t="s">
        <v>3</v>
      </c>
      <c r="I8550" t="s">
        <v>4</v>
      </c>
      <c r="J8550" t="s">
        <v>22241</v>
      </c>
      <c r="K8550" s="2">
        <v>75.918000000000006</v>
      </c>
      <c r="L8550" t="s">
        <v>6</v>
      </c>
      <c r="M8550" s="3">
        <v>45947</v>
      </c>
      <c r="N8550" s="4">
        <v>6.2094907407409999E-2</v>
      </c>
      <c r="O8550" t="s">
        <v>7</v>
      </c>
      <c r="P8550" t="s">
        <v>8</v>
      </c>
      <c r="Q8550" s="2">
        <v>91.67</v>
      </c>
      <c r="R8550" s="2">
        <v>0</v>
      </c>
      <c r="S8550" t="s">
        <v>22034</v>
      </c>
      <c r="T8550" t="s">
        <v>22242</v>
      </c>
      <c r="U8550" s="10" t="str">
        <f t="shared" si="267"/>
        <v>T21</v>
      </c>
    </row>
    <row r="8551" spans="1:21" x14ac:dyDescent="0.25">
      <c r="A8551" t="s">
        <v>22243</v>
      </c>
      <c r="B8551" t="str">
        <f t="shared" si="266"/>
        <v>NA</v>
      </c>
      <c r="C8551" t="s">
        <v>241</v>
      </c>
      <c r="E8551">
        <f>VLOOKUP(B8551,[1]ТКАЦКИЙ!$A:$G,7,0)/10</f>
        <v>40</v>
      </c>
      <c r="F8551">
        <f>VLOOKUP(B8551,[1]ТКАЦКИЙ!$A:$E,5,0)</f>
        <v>440</v>
      </c>
      <c r="G8551" t="s">
        <v>2</v>
      </c>
      <c r="H8551" t="s">
        <v>3</v>
      </c>
      <c r="I8551" t="s">
        <v>4</v>
      </c>
      <c r="J8551" t="s">
        <v>22244</v>
      </c>
      <c r="K8551" s="2">
        <v>101.124</v>
      </c>
      <c r="L8551" t="s">
        <v>6</v>
      </c>
      <c r="M8551" s="3">
        <v>45959</v>
      </c>
      <c r="N8551" s="4">
        <v>0.78209490740740994</v>
      </c>
      <c r="O8551" t="s">
        <v>7</v>
      </c>
      <c r="P8551" t="s">
        <v>8</v>
      </c>
      <c r="Q8551" s="2">
        <v>122.12</v>
      </c>
      <c r="R8551" s="2">
        <v>0</v>
      </c>
      <c r="S8551" t="s">
        <v>22034</v>
      </c>
      <c r="T8551" t="s">
        <v>22245</v>
      </c>
      <c r="U8551" s="10" t="str">
        <f t="shared" si="267"/>
        <v>T21</v>
      </c>
    </row>
    <row r="8552" spans="1:21" x14ac:dyDescent="0.25">
      <c r="A8552" t="s">
        <v>22243</v>
      </c>
      <c r="B8552" t="str">
        <f t="shared" si="266"/>
        <v>NA</v>
      </c>
      <c r="C8552" t="s">
        <v>241</v>
      </c>
      <c r="E8552">
        <f>VLOOKUP(B8552,[1]ТКАЦКИЙ!$A:$G,7,0)/10</f>
        <v>40</v>
      </c>
      <c r="F8552">
        <f>VLOOKUP(B8552,[1]ТКАЦКИЙ!$A:$E,5,0)</f>
        <v>440</v>
      </c>
      <c r="G8552" t="s">
        <v>2</v>
      </c>
      <c r="H8552" t="s">
        <v>3</v>
      </c>
      <c r="I8552" t="s">
        <v>4</v>
      </c>
      <c r="J8552" t="s">
        <v>22244</v>
      </c>
      <c r="K8552" s="2">
        <v>101.124</v>
      </c>
      <c r="L8552" t="s">
        <v>6</v>
      </c>
      <c r="M8552" s="3">
        <v>45959</v>
      </c>
      <c r="N8552" s="4">
        <v>0.78192129629630003</v>
      </c>
      <c r="O8552" t="s">
        <v>7</v>
      </c>
      <c r="P8552" t="s">
        <v>8</v>
      </c>
      <c r="Q8552" s="2">
        <v>122.12</v>
      </c>
      <c r="R8552" s="2">
        <v>0</v>
      </c>
      <c r="S8552" t="s">
        <v>22034</v>
      </c>
      <c r="T8552" t="s">
        <v>22246</v>
      </c>
      <c r="U8552" s="10" t="str">
        <f t="shared" si="267"/>
        <v>T21</v>
      </c>
    </row>
    <row r="8553" spans="1:21" x14ac:dyDescent="0.25">
      <c r="A8553" t="s">
        <v>22243</v>
      </c>
      <c r="B8553" t="str">
        <f t="shared" si="266"/>
        <v>NA</v>
      </c>
      <c r="C8553" t="s">
        <v>241</v>
      </c>
      <c r="E8553">
        <f>VLOOKUP(B8553,[1]ТКАЦКИЙ!$A:$G,7,0)/10</f>
        <v>40</v>
      </c>
      <c r="F8553">
        <f>VLOOKUP(B8553,[1]ТКАЦКИЙ!$A:$E,5,0)</f>
        <v>440</v>
      </c>
      <c r="G8553" t="s">
        <v>2</v>
      </c>
      <c r="H8553" t="s">
        <v>3</v>
      </c>
      <c r="I8553" t="s">
        <v>4</v>
      </c>
      <c r="J8553" t="s">
        <v>22215</v>
      </c>
      <c r="K8553" s="2">
        <v>101.124</v>
      </c>
      <c r="L8553" t="s">
        <v>6</v>
      </c>
      <c r="M8553" s="3">
        <v>45958</v>
      </c>
      <c r="N8553" s="4">
        <v>0.70805555555555999</v>
      </c>
      <c r="O8553" t="s">
        <v>7</v>
      </c>
      <c r="P8553" t="s">
        <v>8</v>
      </c>
      <c r="Q8553" s="2">
        <v>122.12</v>
      </c>
      <c r="R8553" s="2">
        <v>0</v>
      </c>
      <c r="S8553" t="s">
        <v>22034</v>
      </c>
      <c r="T8553" t="s">
        <v>22247</v>
      </c>
      <c r="U8553" s="10" t="str">
        <f t="shared" si="267"/>
        <v>T21</v>
      </c>
    </row>
    <row r="8554" spans="1:21" x14ac:dyDescent="0.25">
      <c r="A8554" t="s">
        <v>22243</v>
      </c>
      <c r="B8554" t="str">
        <f t="shared" si="266"/>
        <v>NA</v>
      </c>
      <c r="C8554" t="s">
        <v>241</v>
      </c>
      <c r="E8554">
        <f>VLOOKUP(B8554,[1]ТКАЦКИЙ!$A:$G,7,0)/10</f>
        <v>40</v>
      </c>
      <c r="F8554">
        <f>VLOOKUP(B8554,[1]ТКАЦКИЙ!$A:$E,5,0)</f>
        <v>440</v>
      </c>
      <c r="G8554" t="s">
        <v>2</v>
      </c>
      <c r="H8554" t="s">
        <v>3</v>
      </c>
      <c r="I8554" t="s">
        <v>4</v>
      </c>
      <c r="J8554" t="s">
        <v>22180</v>
      </c>
      <c r="K8554" s="2">
        <v>101.124</v>
      </c>
      <c r="L8554" t="s">
        <v>6</v>
      </c>
      <c r="M8554" s="3">
        <v>45949</v>
      </c>
      <c r="N8554" s="4">
        <v>0.6219212962963</v>
      </c>
      <c r="O8554" t="s">
        <v>7</v>
      </c>
      <c r="P8554" t="s">
        <v>8</v>
      </c>
      <c r="Q8554" s="2">
        <v>122.12</v>
      </c>
      <c r="R8554" s="2">
        <v>0</v>
      </c>
      <c r="S8554" t="s">
        <v>22034</v>
      </c>
      <c r="T8554" t="s">
        <v>22248</v>
      </c>
      <c r="U8554" s="10" t="str">
        <f t="shared" si="267"/>
        <v>T21</v>
      </c>
    </row>
    <row r="8555" spans="1:21" x14ac:dyDescent="0.25">
      <c r="A8555" t="s">
        <v>22249</v>
      </c>
      <c r="B8555" t="str">
        <f t="shared" si="266"/>
        <v>NA</v>
      </c>
      <c r="C8555" t="s">
        <v>247</v>
      </c>
      <c r="E8555">
        <f>VLOOKUP(B8555,[1]ТКАЦКИЙ!$A:$G,7,0)/10</f>
        <v>40</v>
      </c>
      <c r="F8555">
        <f>VLOOKUP(B8555,[1]ТКАЦКИЙ!$A:$E,5,0)</f>
        <v>440</v>
      </c>
      <c r="G8555" t="s">
        <v>2</v>
      </c>
      <c r="H8555" t="s">
        <v>3</v>
      </c>
      <c r="I8555" t="s">
        <v>4</v>
      </c>
      <c r="J8555" t="s">
        <v>22250</v>
      </c>
      <c r="K8555" s="2">
        <v>130.90600000000001</v>
      </c>
      <c r="L8555" t="s">
        <v>6</v>
      </c>
      <c r="M8555" s="3">
        <v>45960</v>
      </c>
      <c r="N8555" s="4">
        <v>0.98960648148148</v>
      </c>
      <c r="O8555" t="s">
        <v>7</v>
      </c>
      <c r="P8555" t="s">
        <v>8</v>
      </c>
      <c r="Q8555" s="2">
        <v>158.13999999999999</v>
      </c>
      <c r="R8555" s="2">
        <v>0</v>
      </c>
      <c r="S8555" t="s">
        <v>22034</v>
      </c>
      <c r="T8555" t="s">
        <v>22251</v>
      </c>
      <c r="U8555" s="10" t="str">
        <f t="shared" si="267"/>
        <v>T21</v>
      </c>
    </row>
    <row r="8556" spans="1:21" x14ac:dyDescent="0.25">
      <c r="A8556" t="s">
        <v>22249</v>
      </c>
      <c r="B8556" t="str">
        <f t="shared" si="266"/>
        <v>NA</v>
      </c>
      <c r="C8556" t="s">
        <v>247</v>
      </c>
      <c r="E8556">
        <f>VLOOKUP(B8556,[1]ТКАЦКИЙ!$A:$G,7,0)/10</f>
        <v>40</v>
      </c>
      <c r="F8556">
        <f>VLOOKUP(B8556,[1]ТКАЦКИЙ!$A:$E,5,0)</f>
        <v>440</v>
      </c>
      <c r="G8556" t="s">
        <v>2</v>
      </c>
      <c r="H8556" t="s">
        <v>3</v>
      </c>
      <c r="I8556" t="s">
        <v>4</v>
      </c>
      <c r="J8556" t="s">
        <v>22250</v>
      </c>
      <c r="K8556" s="2">
        <v>130.90600000000001</v>
      </c>
      <c r="L8556" t="s">
        <v>6</v>
      </c>
      <c r="M8556" s="3">
        <v>45960</v>
      </c>
      <c r="N8556" s="4">
        <v>0.98979166666666996</v>
      </c>
      <c r="O8556" t="s">
        <v>7</v>
      </c>
      <c r="P8556" t="s">
        <v>8</v>
      </c>
      <c r="Q8556" s="2">
        <v>158.13999999999999</v>
      </c>
      <c r="R8556" s="2">
        <v>0</v>
      </c>
      <c r="S8556" t="s">
        <v>22034</v>
      </c>
      <c r="T8556" t="s">
        <v>22252</v>
      </c>
      <c r="U8556" s="10" t="str">
        <f t="shared" si="267"/>
        <v>T21</v>
      </c>
    </row>
    <row r="8557" spans="1:21" x14ac:dyDescent="0.25">
      <c r="A8557" t="s">
        <v>22249</v>
      </c>
      <c r="B8557" t="str">
        <f t="shared" si="266"/>
        <v>NA</v>
      </c>
      <c r="C8557" t="s">
        <v>247</v>
      </c>
      <c r="E8557">
        <f>VLOOKUP(B8557,[1]ТКАЦКИЙ!$A:$G,7,0)/10</f>
        <v>40</v>
      </c>
      <c r="F8557">
        <f>VLOOKUP(B8557,[1]ТКАЦКИЙ!$A:$E,5,0)</f>
        <v>440</v>
      </c>
      <c r="G8557" t="s">
        <v>2</v>
      </c>
      <c r="H8557" t="s">
        <v>3</v>
      </c>
      <c r="I8557" t="s">
        <v>4</v>
      </c>
      <c r="J8557" t="s">
        <v>22185</v>
      </c>
      <c r="K8557" s="2">
        <v>130.90600000000001</v>
      </c>
      <c r="L8557" t="s">
        <v>6</v>
      </c>
      <c r="M8557" s="3">
        <v>45949</v>
      </c>
      <c r="N8557" s="4">
        <v>0.62204861111110998</v>
      </c>
      <c r="O8557" t="s">
        <v>7</v>
      </c>
      <c r="P8557" t="s">
        <v>8</v>
      </c>
      <c r="Q8557" s="2">
        <v>158.11000000000001</v>
      </c>
      <c r="R8557" s="2">
        <v>0</v>
      </c>
      <c r="S8557" t="s">
        <v>22034</v>
      </c>
      <c r="T8557" t="s">
        <v>22253</v>
      </c>
      <c r="U8557" s="10" t="str">
        <f t="shared" si="267"/>
        <v>T21</v>
      </c>
    </row>
    <row r="8558" spans="1:21" x14ac:dyDescent="0.25">
      <c r="A8558" t="s">
        <v>22254</v>
      </c>
      <c r="B8558" t="str">
        <f t="shared" si="266"/>
        <v>NA</v>
      </c>
      <c r="C8558" t="s">
        <v>22255</v>
      </c>
      <c r="E8558">
        <f>VLOOKUP(B8558,[1]ТКАЦКИЙ!$A:$G,7,0)/10</f>
        <v>40</v>
      </c>
      <c r="F8558">
        <f>VLOOKUP(B8558,[1]ТКАЦКИЙ!$A:$E,5,0)</f>
        <v>440</v>
      </c>
      <c r="G8558" t="s">
        <v>2</v>
      </c>
      <c r="H8558" t="s">
        <v>3</v>
      </c>
      <c r="I8558" t="s">
        <v>4</v>
      </c>
      <c r="J8558" t="s">
        <v>22256</v>
      </c>
      <c r="K8558" s="2">
        <v>42.545999999999999</v>
      </c>
      <c r="L8558" t="s">
        <v>6</v>
      </c>
      <c r="M8558" s="3">
        <v>45958</v>
      </c>
      <c r="N8558" s="4">
        <v>0.43723379629629999</v>
      </c>
      <c r="O8558" t="s">
        <v>7</v>
      </c>
      <c r="P8558" t="s">
        <v>8</v>
      </c>
      <c r="Q8558" s="2">
        <v>51.33</v>
      </c>
      <c r="R8558" s="2">
        <v>0</v>
      </c>
      <c r="S8558" t="s">
        <v>17851</v>
      </c>
      <c r="T8558" t="s">
        <v>22257</v>
      </c>
      <c r="U8558" s="10" t="str">
        <f t="shared" si="267"/>
        <v>T08</v>
      </c>
    </row>
    <row r="8559" spans="1:21" x14ac:dyDescent="0.25">
      <c r="A8559" t="s">
        <v>22258</v>
      </c>
      <c r="B8559" t="str">
        <f t="shared" si="266"/>
        <v>NA</v>
      </c>
      <c r="C8559" t="s">
        <v>22259</v>
      </c>
      <c r="E8559">
        <f>VLOOKUP(B8559,[1]ТКАЦКИЙ!$A:$G,7,0)/10</f>
        <v>40</v>
      </c>
      <c r="F8559">
        <f>VLOOKUP(B8559,[1]ТКАЦКИЙ!$A:$E,5,0)</f>
        <v>440</v>
      </c>
      <c r="G8559" t="s">
        <v>2</v>
      </c>
      <c r="H8559" t="s">
        <v>3</v>
      </c>
      <c r="I8559" t="s">
        <v>4</v>
      </c>
      <c r="J8559" t="s">
        <v>22231</v>
      </c>
      <c r="K8559" s="5">
        <v>5.4</v>
      </c>
      <c r="L8559" t="s">
        <v>6</v>
      </c>
      <c r="M8559" s="3">
        <v>45958</v>
      </c>
      <c r="N8559" s="4">
        <v>0.70833333333333004</v>
      </c>
      <c r="O8559" t="s">
        <v>7</v>
      </c>
      <c r="P8559" t="s">
        <v>8</v>
      </c>
      <c r="Q8559" s="2">
        <v>6.52</v>
      </c>
      <c r="R8559" s="2">
        <v>0</v>
      </c>
      <c r="S8559" t="s">
        <v>22034</v>
      </c>
      <c r="T8559" t="s">
        <v>22260</v>
      </c>
      <c r="U8559" s="10" t="str">
        <f t="shared" si="267"/>
        <v>T21</v>
      </c>
    </row>
    <row r="8560" spans="1:21" x14ac:dyDescent="0.25">
      <c r="A8560" t="s">
        <v>22261</v>
      </c>
      <c r="B8560" t="str">
        <f t="shared" si="266"/>
        <v>NA</v>
      </c>
      <c r="C8560" t="s">
        <v>22262</v>
      </c>
      <c r="E8560">
        <f>VLOOKUP(B8560,[1]ТКАЦКИЙ!$A:$G,7,0)/10</f>
        <v>40</v>
      </c>
      <c r="F8560">
        <f>VLOOKUP(B8560,[1]ТКАЦКИЙ!$A:$E,5,0)</f>
        <v>440</v>
      </c>
      <c r="G8560" t="s">
        <v>2</v>
      </c>
      <c r="H8560" t="s">
        <v>3</v>
      </c>
      <c r="I8560" t="s">
        <v>4</v>
      </c>
      <c r="J8560" t="s">
        <v>22225</v>
      </c>
      <c r="K8560" s="5">
        <v>3.6</v>
      </c>
      <c r="L8560" t="s">
        <v>6</v>
      </c>
      <c r="M8560" s="3">
        <v>45958</v>
      </c>
      <c r="N8560" s="4">
        <v>0.66635416666667002</v>
      </c>
      <c r="O8560" t="s">
        <v>7</v>
      </c>
      <c r="P8560" t="s">
        <v>8</v>
      </c>
      <c r="Q8560" s="2">
        <v>4.3499999999999996</v>
      </c>
      <c r="R8560" s="2">
        <v>0</v>
      </c>
      <c r="S8560" t="s">
        <v>17851</v>
      </c>
      <c r="T8560" t="s">
        <v>22263</v>
      </c>
      <c r="U8560" s="10" t="str">
        <f t="shared" si="267"/>
        <v>T08</v>
      </c>
    </row>
    <row r="8561" spans="1:21" x14ac:dyDescent="0.25">
      <c r="A8561" t="s">
        <v>22264</v>
      </c>
      <c r="B8561" t="str">
        <f t="shared" si="266"/>
        <v>NA</v>
      </c>
      <c r="C8561" t="s">
        <v>22265</v>
      </c>
      <c r="E8561">
        <f>VLOOKUP(B8561,[1]ТКАЦКИЙ!$A:$G,7,0)/10</f>
        <v>40</v>
      </c>
      <c r="F8561">
        <f>VLOOKUP(B8561,[1]ТКАЦКИЙ!$A:$E,5,0)</f>
        <v>440</v>
      </c>
      <c r="G8561" t="s">
        <v>2</v>
      </c>
      <c r="H8561" t="s">
        <v>3</v>
      </c>
      <c r="I8561" t="s">
        <v>4</v>
      </c>
      <c r="J8561" t="s">
        <v>22266</v>
      </c>
      <c r="K8561" s="5">
        <v>8.06</v>
      </c>
      <c r="L8561" t="s">
        <v>6</v>
      </c>
      <c r="M8561" s="3">
        <v>45957</v>
      </c>
      <c r="N8561" s="4">
        <v>0.87150462962963005</v>
      </c>
      <c r="O8561" t="s">
        <v>7</v>
      </c>
      <c r="P8561" t="s">
        <v>8</v>
      </c>
      <c r="Q8561" s="2">
        <v>9.74</v>
      </c>
      <c r="R8561" s="2">
        <v>0</v>
      </c>
      <c r="S8561" t="s">
        <v>22034</v>
      </c>
      <c r="T8561" t="s">
        <v>22267</v>
      </c>
      <c r="U8561" s="10" t="str">
        <f t="shared" si="267"/>
        <v>T21</v>
      </c>
    </row>
    <row r="8562" spans="1:21" x14ac:dyDescent="0.25">
      <c r="A8562" t="s">
        <v>22268</v>
      </c>
      <c r="B8562" t="str">
        <f t="shared" si="266"/>
        <v>NA</v>
      </c>
      <c r="C8562" t="s">
        <v>22269</v>
      </c>
      <c r="E8562">
        <f>VLOOKUP(B8562,[1]ТКАЦКИЙ!$A:$G,7,0)/10</f>
        <v>40</v>
      </c>
      <c r="F8562">
        <f>VLOOKUP(B8562,[1]ТКАЦКИЙ!$A:$E,5,0)</f>
        <v>440</v>
      </c>
      <c r="G8562" t="s">
        <v>2</v>
      </c>
      <c r="H8562" t="s">
        <v>3</v>
      </c>
      <c r="I8562" t="s">
        <v>4</v>
      </c>
      <c r="J8562" t="s">
        <v>22075</v>
      </c>
      <c r="K8562" s="2">
        <v>40.472000000000001</v>
      </c>
      <c r="L8562" t="s">
        <v>6</v>
      </c>
      <c r="M8562" s="3">
        <v>45937</v>
      </c>
      <c r="N8562" s="4">
        <v>0.75077546296296005</v>
      </c>
      <c r="O8562" t="s">
        <v>7</v>
      </c>
      <c r="P8562" t="s">
        <v>8</v>
      </c>
      <c r="Q8562" s="2">
        <v>48.86</v>
      </c>
      <c r="R8562" s="2">
        <v>0</v>
      </c>
      <c r="S8562" t="s">
        <v>22034</v>
      </c>
      <c r="T8562" t="s">
        <v>22270</v>
      </c>
      <c r="U8562" s="10" t="str">
        <f t="shared" si="267"/>
        <v>T21</v>
      </c>
    </row>
    <row r="8563" spans="1:21" x14ac:dyDescent="0.25">
      <c r="A8563" t="s">
        <v>22271</v>
      </c>
      <c r="B8563" t="str">
        <f t="shared" si="266"/>
        <v>NA</v>
      </c>
      <c r="C8563" t="s">
        <v>22272</v>
      </c>
      <c r="E8563">
        <f>VLOOKUP(B8563,[1]ТКАЦКИЙ!$A:$G,7,0)/10</f>
        <v>40</v>
      </c>
      <c r="F8563">
        <f>VLOOKUP(B8563,[1]ТКАЦКИЙ!$A:$E,5,0)</f>
        <v>440</v>
      </c>
      <c r="G8563" t="s">
        <v>2</v>
      </c>
      <c r="H8563" t="s">
        <v>3</v>
      </c>
      <c r="I8563" t="s">
        <v>4</v>
      </c>
      <c r="J8563" t="s">
        <v>22273</v>
      </c>
      <c r="K8563" s="5">
        <v>50.4</v>
      </c>
      <c r="L8563" t="s">
        <v>6</v>
      </c>
      <c r="M8563" s="3">
        <v>45938</v>
      </c>
      <c r="N8563" s="4">
        <v>0.67378472222221997</v>
      </c>
      <c r="O8563" t="s">
        <v>7</v>
      </c>
      <c r="P8563" t="s">
        <v>8</v>
      </c>
      <c r="Q8563" s="2">
        <v>60.85</v>
      </c>
      <c r="R8563" s="2">
        <v>0</v>
      </c>
      <c r="S8563" t="s">
        <v>22034</v>
      </c>
      <c r="T8563" t="s">
        <v>22274</v>
      </c>
      <c r="U8563" s="10" t="str">
        <f t="shared" si="267"/>
        <v>T21</v>
      </c>
    </row>
    <row r="8564" spans="1:21" x14ac:dyDescent="0.25">
      <c r="A8564" t="s">
        <v>22275</v>
      </c>
      <c r="B8564" t="str">
        <f t="shared" si="266"/>
        <v>NA</v>
      </c>
      <c r="C8564" t="s">
        <v>22276</v>
      </c>
      <c r="E8564">
        <f>VLOOKUP(B8564,[1]ТКАЦКИЙ!$A:$G,7,0)/10</f>
        <v>40</v>
      </c>
      <c r="F8564">
        <f>VLOOKUP(B8564,[1]ТКАЦКИЙ!$A:$E,5,0)</f>
        <v>440</v>
      </c>
      <c r="G8564" t="s">
        <v>2</v>
      </c>
      <c r="H8564" t="s">
        <v>3</v>
      </c>
      <c r="I8564" t="s">
        <v>4</v>
      </c>
      <c r="J8564" t="s">
        <v>22083</v>
      </c>
      <c r="K8564" s="5">
        <v>60.48</v>
      </c>
      <c r="L8564" t="s">
        <v>6</v>
      </c>
      <c r="M8564" s="3">
        <v>45936</v>
      </c>
      <c r="N8564" s="4">
        <v>0.11752314814815</v>
      </c>
      <c r="O8564" t="s">
        <v>7</v>
      </c>
      <c r="P8564" t="s">
        <v>8</v>
      </c>
      <c r="Q8564" s="2">
        <v>73.03</v>
      </c>
      <c r="R8564" s="2">
        <v>0</v>
      </c>
      <c r="S8564" t="s">
        <v>22034</v>
      </c>
      <c r="T8564" t="s">
        <v>22277</v>
      </c>
      <c r="U8564" s="10" t="str">
        <f t="shared" si="267"/>
        <v>T21</v>
      </c>
    </row>
    <row r="8565" spans="1:21" x14ac:dyDescent="0.25">
      <c r="A8565" t="s">
        <v>22278</v>
      </c>
      <c r="B8565" t="str">
        <f t="shared" si="266"/>
        <v>NA</v>
      </c>
      <c r="C8565" t="s">
        <v>22279</v>
      </c>
      <c r="E8565">
        <f>VLOOKUP(B8565,[1]ТКАЦКИЙ!$A:$G,7,0)/10</f>
        <v>40</v>
      </c>
      <c r="F8565">
        <f>VLOOKUP(B8565,[1]ТКАЦКИЙ!$A:$E,5,0)</f>
        <v>440</v>
      </c>
      <c r="G8565" t="s">
        <v>2</v>
      </c>
      <c r="H8565" t="s">
        <v>3</v>
      </c>
      <c r="I8565" t="s">
        <v>4</v>
      </c>
      <c r="J8565" t="s">
        <v>22087</v>
      </c>
      <c r="K8565" s="5">
        <v>75.599999999999994</v>
      </c>
      <c r="L8565" t="s">
        <v>6</v>
      </c>
      <c r="M8565" s="3">
        <v>45937</v>
      </c>
      <c r="N8565" s="4">
        <v>0.75082175925925998</v>
      </c>
      <c r="O8565" t="s">
        <v>7</v>
      </c>
      <c r="P8565" t="s">
        <v>8</v>
      </c>
      <c r="Q8565" s="2">
        <v>91.31</v>
      </c>
      <c r="R8565" s="2">
        <v>0</v>
      </c>
      <c r="S8565" t="s">
        <v>22034</v>
      </c>
      <c r="T8565" t="s">
        <v>22280</v>
      </c>
      <c r="U8565" s="10" t="str">
        <f t="shared" si="267"/>
        <v>T21</v>
      </c>
    </row>
    <row r="8566" spans="1:21" x14ac:dyDescent="0.25">
      <c r="A8566" t="s">
        <v>22281</v>
      </c>
      <c r="B8566" t="str">
        <f t="shared" si="266"/>
        <v>NA</v>
      </c>
      <c r="C8566" t="s">
        <v>22282</v>
      </c>
      <c r="E8566">
        <f>VLOOKUP(B8566,[1]ТКАЦКИЙ!$A:$G,7,0)/10</f>
        <v>40</v>
      </c>
      <c r="F8566">
        <f>VLOOKUP(B8566,[1]ТКАЦКИЙ!$A:$E,5,0)</f>
        <v>440</v>
      </c>
      <c r="G8566" t="s">
        <v>2</v>
      </c>
      <c r="H8566" t="s">
        <v>3</v>
      </c>
      <c r="I8566" t="s">
        <v>4</v>
      </c>
      <c r="J8566" t="s">
        <v>22091</v>
      </c>
      <c r="K8566" s="5">
        <v>100.8</v>
      </c>
      <c r="L8566" t="s">
        <v>6</v>
      </c>
      <c r="M8566" s="3">
        <v>45935</v>
      </c>
      <c r="N8566" s="4">
        <v>0.34807870370369998</v>
      </c>
      <c r="O8566" t="s">
        <v>7</v>
      </c>
      <c r="P8566" t="s">
        <v>8</v>
      </c>
      <c r="Q8566" s="2">
        <v>121.76</v>
      </c>
      <c r="R8566" s="2">
        <v>0</v>
      </c>
      <c r="S8566" t="s">
        <v>22034</v>
      </c>
      <c r="T8566" t="s">
        <v>22283</v>
      </c>
      <c r="U8566" s="10" t="str">
        <f t="shared" si="267"/>
        <v>T21</v>
      </c>
    </row>
    <row r="8567" spans="1:21" x14ac:dyDescent="0.25">
      <c r="A8567" t="s">
        <v>22284</v>
      </c>
      <c r="B8567" t="str">
        <f t="shared" si="266"/>
        <v>NA</v>
      </c>
      <c r="C8567" t="s">
        <v>22285</v>
      </c>
      <c r="E8567">
        <f>VLOOKUP(B8567,[1]ТКАЦКИЙ!$A:$G,7,0)/10</f>
        <v>40</v>
      </c>
      <c r="F8567">
        <f>VLOOKUP(B8567,[1]ТКАЦКИЙ!$A:$E,5,0)</f>
        <v>440</v>
      </c>
      <c r="G8567" t="s">
        <v>2</v>
      </c>
      <c r="H8567" t="s">
        <v>3</v>
      </c>
      <c r="I8567" t="s">
        <v>4</v>
      </c>
      <c r="J8567" t="s">
        <v>22188</v>
      </c>
      <c r="K8567" s="5">
        <v>127.5</v>
      </c>
      <c r="L8567" t="s">
        <v>6</v>
      </c>
      <c r="M8567" s="3">
        <v>45939</v>
      </c>
      <c r="N8567" s="4">
        <v>0.80684027777778</v>
      </c>
      <c r="O8567" t="s">
        <v>7</v>
      </c>
      <c r="P8567" t="s">
        <v>8</v>
      </c>
      <c r="Q8567" s="2">
        <v>154.03</v>
      </c>
      <c r="R8567" s="2">
        <v>0</v>
      </c>
      <c r="S8567" t="s">
        <v>22034</v>
      </c>
      <c r="T8567" t="s">
        <v>22286</v>
      </c>
      <c r="U8567" s="10" t="str">
        <f t="shared" si="267"/>
        <v>T21</v>
      </c>
    </row>
    <row r="8568" spans="1:21" x14ac:dyDescent="0.25">
      <c r="A8568" t="s">
        <v>22287</v>
      </c>
      <c r="B8568" t="str">
        <f t="shared" si="266"/>
        <v>NA</v>
      </c>
      <c r="C8568" t="s">
        <v>22288</v>
      </c>
      <c r="E8568">
        <f>VLOOKUP(B8568,[1]ТКАЦКИЙ!$A:$G,7,0)/10</f>
        <v>40</v>
      </c>
      <c r="F8568">
        <f>VLOOKUP(B8568,[1]ТКАЦКИЙ!$A:$E,5,0)</f>
        <v>440</v>
      </c>
      <c r="G8568" t="s">
        <v>2</v>
      </c>
      <c r="H8568" t="s">
        <v>3</v>
      </c>
      <c r="I8568" t="s">
        <v>4</v>
      </c>
      <c r="J8568" t="s">
        <v>22095</v>
      </c>
      <c r="K8568" s="5">
        <v>88.2</v>
      </c>
      <c r="L8568" t="s">
        <v>6</v>
      </c>
      <c r="M8568" s="3">
        <v>45933</v>
      </c>
      <c r="N8568" s="4">
        <v>0.79143518518518996</v>
      </c>
      <c r="O8568" t="s">
        <v>7</v>
      </c>
      <c r="P8568" t="s">
        <v>8</v>
      </c>
      <c r="Q8568" s="2">
        <v>106.53</v>
      </c>
      <c r="R8568" s="2">
        <v>0</v>
      </c>
      <c r="S8568" t="s">
        <v>22034</v>
      </c>
      <c r="T8568" t="s">
        <v>22289</v>
      </c>
      <c r="U8568" s="10" t="str">
        <f t="shared" si="267"/>
        <v>T21</v>
      </c>
    </row>
    <row r="8569" spans="1:21" x14ac:dyDescent="0.25">
      <c r="A8569" t="s">
        <v>22290</v>
      </c>
      <c r="B8569" t="str">
        <f t="shared" si="266"/>
        <v>NA</v>
      </c>
      <c r="C8569" t="s">
        <v>22291</v>
      </c>
      <c r="E8569">
        <f>VLOOKUP(B8569,[1]ТКАЦКИЙ!$A:$G,7,0)/10</f>
        <v>40</v>
      </c>
      <c r="F8569">
        <f>VLOOKUP(B8569,[1]ТКАЦКИЙ!$A:$E,5,0)</f>
        <v>440</v>
      </c>
      <c r="G8569" t="s">
        <v>2</v>
      </c>
      <c r="H8569" t="s">
        <v>3</v>
      </c>
      <c r="I8569" t="s">
        <v>4</v>
      </c>
      <c r="J8569" t="s">
        <v>22292</v>
      </c>
      <c r="K8569" s="2">
        <v>41.036000000000001</v>
      </c>
      <c r="L8569" t="s">
        <v>6</v>
      </c>
      <c r="M8569" s="3">
        <v>45938</v>
      </c>
      <c r="N8569" s="4">
        <v>0.67374999999999996</v>
      </c>
      <c r="O8569" t="s">
        <v>7</v>
      </c>
      <c r="P8569" t="s">
        <v>8</v>
      </c>
      <c r="Q8569" s="2">
        <v>49.54</v>
      </c>
      <c r="R8569" s="2">
        <v>0</v>
      </c>
      <c r="S8569" t="s">
        <v>22034</v>
      </c>
      <c r="T8569" t="s">
        <v>22293</v>
      </c>
      <c r="U8569" s="10" t="str">
        <f t="shared" si="267"/>
        <v>T21</v>
      </c>
    </row>
    <row r="8570" spans="1:21" x14ac:dyDescent="0.25">
      <c r="A8570" t="s">
        <v>22294</v>
      </c>
      <c r="B8570" t="str">
        <f t="shared" si="266"/>
        <v>NA</v>
      </c>
      <c r="C8570" t="s">
        <v>22295</v>
      </c>
      <c r="E8570">
        <f>VLOOKUP(B8570,[1]ТКАЦКИЙ!$A:$G,7,0)/10</f>
        <v>40</v>
      </c>
      <c r="F8570">
        <f>VLOOKUP(B8570,[1]ТКАЦКИЙ!$A:$E,5,0)</f>
        <v>440</v>
      </c>
      <c r="G8570" t="s">
        <v>2</v>
      </c>
      <c r="H8570" t="s">
        <v>3</v>
      </c>
      <c r="I8570" t="s">
        <v>4</v>
      </c>
      <c r="J8570" t="s">
        <v>22273</v>
      </c>
      <c r="K8570" s="2">
        <v>50.462000000000003</v>
      </c>
      <c r="L8570" t="s">
        <v>6</v>
      </c>
      <c r="M8570" s="3">
        <v>45938</v>
      </c>
      <c r="N8570" s="4">
        <v>0.67398148148147996</v>
      </c>
      <c r="O8570" t="s">
        <v>7</v>
      </c>
      <c r="P8570" t="s">
        <v>8</v>
      </c>
      <c r="Q8570" s="2">
        <v>60.91</v>
      </c>
      <c r="R8570" s="2">
        <v>0</v>
      </c>
      <c r="S8570" t="s">
        <v>22034</v>
      </c>
      <c r="T8570" t="s">
        <v>22296</v>
      </c>
      <c r="U8570" s="10" t="str">
        <f t="shared" si="267"/>
        <v>T21</v>
      </c>
    </row>
    <row r="8571" spans="1:21" x14ac:dyDescent="0.25">
      <c r="A8571" t="s">
        <v>22297</v>
      </c>
      <c r="B8571" t="str">
        <f t="shared" si="266"/>
        <v>NA</v>
      </c>
      <c r="C8571" t="s">
        <v>22298</v>
      </c>
      <c r="E8571">
        <f>VLOOKUP(B8571,[1]ТКАЦКИЙ!$A:$G,7,0)/10</f>
        <v>40</v>
      </c>
      <c r="F8571">
        <f>VLOOKUP(B8571,[1]ТКАЦКИЙ!$A:$E,5,0)</f>
        <v>440</v>
      </c>
      <c r="G8571" t="s">
        <v>2</v>
      </c>
      <c r="H8571" t="s">
        <v>3</v>
      </c>
      <c r="I8571" t="s">
        <v>4</v>
      </c>
      <c r="J8571" t="s">
        <v>22099</v>
      </c>
      <c r="K8571" s="2">
        <v>60.554000000000002</v>
      </c>
      <c r="L8571" t="s">
        <v>6</v>
      </c>
      <c r="M8571" s="3">
        <v>45934</v>
      </c>
      <c r="N8571" s="4">
        <v>0.43388888888888999</v>
      </c>
      <c r="O8571" t="s">
        <v>7</v>
      </c>
      <c r="P8571" t="s">
        <v>8</v>
      </c>
      <c r="Q8571" s="2">
        <v>73.11</v>
      </c>
      <c r="R8571" s="2">
        <v>0</v>
      </c>
      <c r="S8571" t="s">
        <v>22034</v>
      </c>
      <c r="T8571" t="s">
        <v>22299</v>
      </c>
      <c r="U8571" s="10" t="str">
        <f t="shared" si="267"/>
        <v>T21</v>
      </c>
    </row>
    <row r="8572" spans="1:21" x14ac:dyDescent="0.25">
      <c r="A8572" t="s">
        <v>22300</v>
      </c>
      <c r="B8572" t="str">
        <f t="shared" si="266"/>
        <v>NA</v>
      </c>
      <c r="C8572" t="s">
        <v>22301</v>
      </c>
      <c r="E8572">
        <f>VLOOKUP(B8572,[1]ТКАЦКИЙ!$A:$G,7,0)/10</f>
        <v>40</v>
      </c>
      <c r="F8572">
        <f>VLOOKUP(B8572,[1]ТКАЦКИЙ!$A:$E,5,0)</f>
        <v>440</v>
      </c>
      <c r="G8572" t="s">
        <v>2</v>
      </c>
      <c r="H8572" t="s">
        <v>3</v>
      </c>
      <c r="I8572" t="s">
        <v>4</v>
      </c>
      <c r="J8572" t="s">
        <v>22302</v>
      </c>
      <c r="K8572" s="2">
        <v>78.394000000000005</v>
      </c>
      <c r="L8572" t="s">
        <v>6</v>
      </c>
      <c r="M8572" s="3">
        <v>45935</v>
      </c>
      <c r="N8572" s="4">
        <v>0.34782407407407001</v>
      </c>
      <c r="O8572" t="s">
        <v>7</v>
      </c>
      <c r="P8572" t="s">
        <v>8</v>
      </c>
      <c r="Q8572" s="2">
        <v>94.7</v>
      </c>
      <c r="R8572" s="2">
        <v>0</v>
      </c>
      <c r="S8572" t="s">
        <v>22034</v>
      </c>
      <c r="T8572" t="s">
        <v>22303</v>
      </c>
      <c r="U8572" s="10" t="str">
        <f t="shared" si="267"/>
        <v>T21</v>
      </c>
    </row>
    <row r="8573" spans="1:21" x14ac:dyDescent="0.25">
      <c r="A8573" t="s">
        <v>22304</v>
      </c>
      <c r="B8573" t="str">
        <f t="shared" si="266"/>
        <v>NA</v>
      </c>
      <c r="C8573" t="s">
        <v>22305</v>
      </c>
      <c r="E8573">
        <f>VLOOKUP(B8573,[1]ТКАЦКИЙ!$A:$G,7,0)/10</f>
        <v>40</v>
      </c>
      <c r="F8573">
        <f>VLOOKUP(B8573,[1]ТКАЦКИЙ!$A:$E,5,0)</f>
        <v>440</v>
      </c>
      <c r="G8573" t="s">
        <v>2</v>
      </c>
      <c r="H8573" t="s">
        <v>3</v>
      </c>
      <c r="I8573" t="s">
        <v>4</v>
      </c>
      <c r="J8573" t="s">
        <v>22306</v>
      </c>
      <c r="K8573" s="5">
        <v>102.4</v>
      </c>
      <c r="L8573" t="s">
        <v>6</v>
      </c>
      <c r="M8573" s="3">
        <v>45931</v>
      </c>
      <c r="N8573" s="4">
        <v>0.81004629629629998</v>
      </c>
      <c r="O8573" t="s">
        <v>7</v>
      </c>
      <c r="P8573" t="s">
        <v>8</v>
      </c>
      <c r="Q8573" s="2">
        <v>123.69</v>
      </c>
      <c r="R8573" s="2">
        <v>0</v>
      </c>
      <c r="S8573" t="s">
        <v>22034</v>
      </c>
      <c r="T8573" t="s">
        <v>22307</v>
      </c>
      <c r="U8573" s="10" t="str">
        <f t="shared" si="267"/>
        <v>T21</v>
      </c>
    </row>
    <row r="8574" spans="1:21" x14ac:dyDescent="0.25">
      <c r="A8574" t="s">
        <v>22308</v>
      </c>
      <c r="B8574" t="str">
        <f t="shared" si="266"/>
        <v>NA</v>
      </c>
      <c r="C8574" t="s">
        <v>22309</v>
      </c>
      <c r="E8574">
        <f>VLOOKUP(B8574,[1]ТКАЦКИЙ!$A:$G,7,0)/10</f>
        <v>40</v>
      </c>
      <c r="F8574">
        <f>VLOOKUP(B8574,[1]ТКАЦКИЙ!$A:$E,5,0)</f>
        <v>440</v>
      </c>
      <c r="G8574" t="s">
        <v>2</v>
      </c>
      <c r="H8574" t="s">
        <v>3</v>
      </c>
      <c r="I8574" t="s">
        <v>4</v>
      </c>
      <c r="J8574" t="s">
        <v>22310</v>
      </c>
      <c r="K8574" s="5">
        <v>91.46</v>
      </c>
      <c r="L8574" t="s">
        <v>6</v>
      </c>
      <c r="M8574" s="3">
        <v>45932</v>
      </c>
      <c r="N8574" s="4">
        <v>0.78599537037037004</v>
      </c>
      <c r="O8574" t="s">
        <v>7</v>
      </c>
      <c r="P8574" t="s">
        <v>8</v>
      </c>
      <c r="Q8574" s="2">
        <v>110.5</v>
      </c>
      <c r="R8574" s="2">
        <v>0</v>
      </c>
      <c r="S8574" t="s">
        <v>22034</v>
      </c>
      <c r="T8574" t="s">
        <v>22311</v>
      </c>
      <c r="U8574" s="10" t="str">
        <f t="shared" si="267"/>
        <v>T21</v>
      </c>
    </row>
    <row r="8575" spans="1:21" x14ac:dyDescent="0.25">
      <c r="A8575" t="s">
        <v>22312</v>
      </c>
      <c r="B8575" t="str">
        <f t="shared" si="266"/>
        <v>NA</v>
      </c>
      <c r="C8575" t="s">
        <v>22313</v>
      </c>
      <c r="E8575">
        <f>VLOOKUP(B8575,[1]ТКАЦКИЙ!$A:$G,7,0)/10</f>
        <v>40</v>
      </c>
      <c r="F8575">
        <f>VLOOKUP(B8575,[1]ТКАЦКИЙ!$A:$E,5,0)</f>
        <v>440</v>
      </c>
      <c r="G8575" t="s">
        <v>2</v>
      </c>
      <c r="H8575" t="s">
        <v>3</v>
      </c>
      <c r="I8575" t="s">
        <v>4</v>
      </c>
      <c r="J8575" t="s">
        <v>22292</v>
      </c>
      <c r="K8575" s="2">
        <v>40.363999999999997</v>
      </c>
      <c r="L8575" t="s">
        <v>6</v>
      </c>
      <c r="M8575" s="3">
        <v>45938</v>
      </c>
      <c r="N8575" s="4">
        <v>0.67394675925925995</v>
      </c>
      <c r="O8575" t="s">
        <v>7</v>
      </c>
      <c r="P8575" t="s">
        <v>8</v>
      </c>
      <c r="Q8575" s="2">
        <v>48.72</v>
      </c>
      <c r="R8575" s="2">
        <v>0</v>
      </c>
      <c r="S8575" t="s">
        <v>22034</v>
      </c>
      <c r="T8575" t="s">
        <v>22314</v>
      </c>
      <c r="U8575" s="10" t="str">
        <f t="shared" si="267"/>
        <v>T21</v>
      </c>
    </row>
    <row r="8576" spans="1:21" x14ac:dyDescent="0.25">
      <c r="A8576" t="s">
        <v>22315</v>
      </c>
      <c r="B8576" t="str">
        <f t="shared" si="266"/>
        <v>NA</v>
      </c>
      <c r="C8576" t="s">
        <v>22316</v>
      </c>
      <c r="E8576">
        <f>VLOOKUP(B8576,[1]ТКАЦКИЙ!$A:$G,7,0)/10</f>
        <v>40</v>
      </c>
      <c r="F8576">
        <f>VLOOKUP(B8576,[1]ТКАЦКИЙ!$A:$E,5,0)</f>
        <v>440</v>
      </c>
      <c r="G8576" t="s">
        <v>2</v>
      </c>
      <c r="H8576" t="s">
        <v>3</v>
      </c>
      <c r="I8576" t="s">
        <v>4</v>
      </c>
      <c r="J8576" t="s">
        <v>22159</v>
      </c>
      <c r="K8576" s="2">
        <v>51.262</v>
      </c>
      <c r="L8576" t="s">
        <v>6</v>
      </c>
      <c r="M8576" s="3">
        <v>45939</v>
      </c>
      <c r="N8576" s="4">
        <v>7.8784722222219994E-2</v>
      </c>
      <c r="O8576" t="s">
        <v>7</v>
      </c>
      <c r="P8576" t="s">
        <v>8</v>
      </c>
      <c r="Q8576" s="2">
        <v>61.88</v>
      </c>
      <c r="R8576" s="2">
        <v>0</v>
      </c>
      <c r="S8576" t="s">
        <v>22034</v>
      </c>
      <c r="T8576" t="s">
        <v>22317</v>
      </c>
      <c r="U8576" s="10" t="str">
        <f t="shared" si="267"/>
        <v>T21</v>
      </c>
    </row>
    <row r="8577" spans="1:21" x14ac:dyDescent="0.25">
      <c r="A8577" t="s">
        <v>22318</v>
      </c>
      <c r="B8577" t="str">
        <f t="shared" si="266"/>
        <v>NA</v>
      </c>
      <c r="C8577" t="s">
        <v>22319</v>
      </c>
      <c r="E8577">
        <f>VLOOKUP(B8577,[1]ТКАЦКИЙ!$A:$G,7,0)/10</f>
        <v>40</v>
      </c>
      <c r="F8577">
        <f>VLOOKUP(B8577,[1]ТКАЦКИЙ!$A:$E,5,0)</f>
        <v>440</v>
      </c>
      <c r="G8577" t="s">
        <v>2</v>
      </c>
      <c r="H8577" t="s">
        <v>3</v>
      </c>
      <c r="I8577" t="s">
        <v>4</v>
      </c>
      <c r="J8577" t="s">
        <v>22168</v>
      </c>
      <c r="K8577" s="2">
        <v>61.514000000000003</v>
      </c>
      <c r="L8577" t="s">
        <v>6</v>
      </c>
      <c r="M8577" s="3">
        <v>45937</v>
      </c>
      <c r="N8577" s="4">
        <v>2.9525462962959999E-2</v>
      </c>
      <c r="O8577" t="s">
        <v>7</v>
      </c>
      <c r="P8577" t="s">
        <v>8</v>
      </c>
      <c r="Q8577" s="2">
        <v>74.260000000000005</v>
      </c>
      <c r="R8577" s="2">
        <v>0</v>
      </c>
      <c r="S8577" t="s">
        <v>22034</v>
      </c>
      <c r="T8577" t="s">
        <v>22320</v>
      </c>
      <c r="U8577" s="10" t="str">
        <f t="shared" si="267"/>
        <v>T21</v>
      </c>
    </row>
    <row r="8578" spans="1:21" x14ac:dyDescent="0.25">
      <c r="A8578" t="s">
        <v>22321</v>
      </c>
      <c r="B8578" t="str">
        <f t="shared" si="266"/>
        <v>NA</v>
      </c>
      <c r="C8578" t="s">
        <v>22322</v>
      </c>
      <c r="E8578">
        <f>VLOOKUP(B8578,[1]ТКАЦКИЙ!$A:$G,7,0)/10</f>
        <v>40</v>
      </c>
      <c r="F8578">
        <f>VLOOKUP(B8578,[1]ТКАЦКИЙ!$A:$E,5,0)</f>
        <v>440</v>
      </c>
      <c r="G8578" t="s">
        <v>2</v>
      </c>
      <c r="H8578" t="s">
        <v>3</v>
      </c>
      <c r="I8578" t="s">
        <v>4</v>
      </c>
      <c r="J8578" t="s">
        <v>22302</v>
      </c>
      <c r="K8578" s="2">
        <v>75.617999999999995</v>
      </c>
      <c r="L8578" t="s">
        <v>6</v>
      </c>
      <c r="M8578" s="3">
        <v>45935</v>
      </c>
      <c r="N8578" s="4">
        <v>0.34800925925926002</v>
      </c>
      <c r="O8578" t="s">
        <v>7</v>
      </c>
      <c r="P8578" t="s">
        <v>8</v>
      </c>
      <c r="Q8578" s="2">
        <v>91.3</v>
      </c>
      <c r="R8578" s="2">
        <v>0</v>
      </c>
      <c r="S8578" t="s">
        <v>22034</v>
      </c>
      <c r="T8578" t="s">
        <v>22323</v>
      </c>
      <c r="U8578" s="10" t="str">
        <f t="shared" si="267"/>
        <v>T21</v>
      </c>
    </row>
    <row r="8579" spans="1:21" x14ac:dyDescent="0.25">
      <c r="A8579" t="s">
        <v>22324</v>
      </c>
      <c r="B8579" t="str">
        <f t="shared" si="266"/>
        <v>NA</v>
      </c>
      <c r="C8579" t="s">
        <v>22325</v>
      </c>
      <c r="E8579">
        <f>VLOOKUP(B8579,[1]ТКАЦКИЙ!$A:$G,7,0)/10</f>
        <v>40</v>
      </c>
      <c r="F8579">
        <f>VLOOKUP(B8579,[1]ТКАЦКИЙ!$A:$E,5,0)</f>
        <v>440</v>
      </c>
      <c r="G8579" t="s">
        <v>2</v>
      </c>
      <c r="H8579" t="s">
        <v>3</v>
      </c>
      <c r="I8579" t="s">
        <v>4</v>
      </c>
      <c r="J8579" t="s">
        <v>22306</v>
      </c>
      <c r="K8579" s="2">
        <v>106.092</v>
      </c>
      <c r="L8579" t="s">
        <v>6</v>
      </c>
      <c r="M8579" s="3">
        <v>45931</v>
      </c>
      <c r="N8579" s="4">
        <v>0.8105787037037</v>
      </c>
      <c r="O8579" t="s">
        <v>7</v>
      </c>
      <c r="P8579" t="s">
        <v>8</v>
      </c>
      <c r="Q8579" s="2">
        <v>128.16</v>
      </c>
      <c r="R8579" s="2">
        <v>0</v>
      </c>
      <c r="S8579" t="s">
        <v>22034</v>
      </c>
      <c r="T8579" t="s">
        <v>22326</v>
      </c>
      <c r="U8579" s="10" t="str">
        <f t="shared" si="267"/>
        <v>T21</v>
      </c>
    </row>
    <row r="8580" spans="1:21" x14ac:dyDescent="0.25">
      <c r="A8580" t="s">
        <v>22327</v>
      </c>
      <c r="B8580" t="str">
        <f t="shared" ref="B8580:B8643" si="268">LEFT(A8580,2)</f>
        <v>NA</v>
      </c>
      <c r="C8580" t="s">
        <v>22328</v>
      </c>
      <c r="E8580">
        <f>VLOOKUP(B8580,[1]ТКАЦКИЙ!$A:$G,7,0)/10</f>
        <v>40</v>
      </c>
      <c r="F8580">
        <f>VLOOKUP(B8580,[1]ТКАЦКИЙ!$A:$E,5,0)</f>
        <v>440</v>
      </c>
      <c r="G8580" t="s">
        <v>2</v>
      </c>
      <c r="H8580" t="s">
        <v>3</v>
      </c>
      <c r="I8580" t="s">
        <v>4</v>
      </c>
      <c r="J8580" t="s">
        <v>22329</v>
      </c>
      <c r="K8580" s="2">
        <v>132.78200000000001</v>
      </c>
      <c r="L8580" t="s">
        <v>6</v>
      </c>
      <c r="M8580" s="3">
        <v>45933</v>
      </c>
      <c r="N8580" s="4">
        <v>0.79148148148148001</v>
      </c>
      <c r="O8580" t="s">
        <v>7</v>
      </c>
      <c r="P8580" t="s">
        <v>8</v>
      </c>
      <c r="Q8580" s="2">
        <v>160.44999999999999</v>
      </c>
      <c r="R8580" s="2">
        <v>0</v>
      </c>
      <c r="S8580" t="s">
        <v>22034</v>
      </c>
      <c r="T8580" t="s">
        <v>22330</v>
      </c>
      <c r="U8580" s="10" t="str">
        <f t="shared" ref="U8580:U8643" si="269">"T"&amp;S8580</f>
        <v>T21</v>
      </c>
    </row>
    <row r="8581" spans="1:21" x14ac:dyDescent="0.25">
      <c r="A8581" t="s">
        <v>22331</v>
      </c>
      <c r="B8581" t="str">
        <f t="shared" si="268"/>
        <v>NA</v>
      </c>
      <c r="C8581" t="s">
        <v>22332</v>
      </c>
      <c r="E8581">
        <f>VLOOKUP(B8581,[1]ТКАЦКИЙ!$A:$G,7,0)/10</f>
        <v>40</v>
      </c>
      <c r="F8581">
        <f>VLOOKUP(B8581,[1]ТКАЦКИЙ!$A:$E,5,0)</f>
        <v>440</v>
      </c>
      <c r="G8581" t="s">
        <v>2</v>
      </c>
      <c r="H8581" t="s">
        <v>3</v>
      </c>
      <c r="I8581" t="s">
        <v>4</v>
      </c>
      <c r="J8581" t="s">
        <v>22333</v>
      </c>
      <c r="K8581" s="2">
        <v>88.221999999999994</v>
      </c>
      <c r="L8581" t="s">
        <v>6</v>
      </c>
      <c r="M8581" s="3">
        <v>45935</v>
      </c>
      <c r="N8581" s="4">
        <v>0.34787037037037</v>
      </c>
      <c r="O8581" t="s">
        <v>7</v>
      </c>
      <c r="P8581" t="s">
        <v>8</v>
      </c>
      <c r="Q8581" s="2">
        <v>106.59</v>
      </c>
      <c r="R8581" s="2">
        <v>0</v>
      </c>
      <c r="S8581" t="s">
        <v>22034</v>
      </c>
      <c r="T8581" t="s">
        <v>22334</v>
      </c>
      <c r="U8581" s="10" t="str">
        <f t="shared" si="269"/>
        <v>T21</v>
      </c>
    </row>
    <row r="8582" spans="1:21" x14ac:dyDescent="0.25">
      <c r="A8582" t="s">
        <v>22335</v>
      </c>
      <c r="B8582" t="str">
        <f t="shared" si="268"/>
        <v>NA</v>
      </c>
      <c r="C8582" t="s">
        <v>22336</v>
      </c>
      <c r="E8582">
        <f>VLOOKUP(B8582,[1]ТКАЦКИЙ!$A:$G,7,0)/10</f>
        <v>40</v>
      </c>
      <c r="F8582">
        <f>VLOOKUP(B8582,[1]ТКАЦКИЙ!$A:$E,5,0)</f>
        <v>440</v>
      </c>
      <c r="G8582" t="s">
        <v>2</v>
      </c>
      <c r="H8582" t="s">
        <v>3</v>
      </c>
      <c r="I8582" t="s">
        <v>4</v>
      </c>
      <c r="J8582" t="s">
        <v>22185</v>
      </c>
      <c r="K8582" s="2">
        <v>131.40600000000001</v>
      </c>
      <c r="L8582" t="s">
        <v>6</v>
      </c>
      <c r="M8582" s="3">
        <v>45949</v>
      </c>
      <c r="N8582" s="4">
        <v>0.62222222222222001</v>
      </c>
      <c r="O8582" t="s">
        <v>7</v>
      </c>
      <c r="P8582" t="s">
        <v>8</v>
      </c>
      <c r="Q8582" s="2">
        <v>158.71</v>
      </c>
      <c r="R8582" s="2">
        <v>0</v>
      </c>
      <c r="S8582" t="s">
        <v>22034</v>
      </c>
      <c r="T8582" t="s">
        <v>22337</v>
      </c>
      <c r="U8582" s="10" t="str">
        <f t="shared" si="269"/>
        <v>T21</v>
      </c>
    </row>
    <row r="8583" spans="1:21" x14ac:dyDescent="0.25">
      <c r="A8583" t="s">
        <v>22338</v>
      </c>
      <c r="B8583" t="str">
        <f t="shared" si="268"/>
        <v>NA</v>
      </c>
      <c r="C8583" t="s">
        <v>22339</v>
      </c>
      <c r="E8583">
        <f>VLOOKUP(B8583,[1]ТКАЦКИЙ!$A:$G,7,0)/10</f>
        <v>40</v>
      </c>
      <c r="F8583">
        <f>VLOOKUP(B8583,[1]ТКАЦКИЙ!$A:$E,5,0)</f>
        <v>440</v>
      </c>
      <c r="G8583" t="s">
        <v>2</v>
      </c>
      <c r="H8583" t="s">
        <v>3</v>
      </c>
      <c r="I8583" t="s">
        <v>4</v>
      </c>
      <c r="J8583" t="s">
        <v>22340</v>
      </c>
      <c r="K8583" s="5">
        <v>40.32</v>
      </c>
      <c r="L8583" t="s">
        <v>6</v>
      </c>
      <c r="M8583" s="3">
        <v>45961</v>
      </c>
      <c r="N8583" s="4">
        <v>0.34761574074073998</v>
      </c>
      <c r="O8583" t="s">
        <v>7</v>
      </c>
      <c r="P8583" t="s">
        <v>8</v>
      </c>
      <c r="Q8583" s="2">
        <v>48.67</v>
      </c>
      <c r="R8583" s="2">
        <v>0</v>
      </c>
      <c r="S8583" t="s">
        <v>17851</v>
      </c>
      <c r="T8583" t="s">
        <v>22341</v>
      </c>
      <c r="U8583" s="10" t="str">
        <f t="shared" si="269"/>
        <v>T08</v>
      </c>
    </row>
    <row r="8584" spans="1:21" x14ac:dyDescent="0.25">
      <c r="A8584" t="s">
        <v>22342</v>
      </c>
      <c r="B8584" t="str">
        <f t="shared" si="268"/>
        <v>NA</v>
      </c>
      <c r="C8584" t="s">
        <v>22343</v>
      </c>
      <c r="E8584">
        <f>VLOOKUP(B8584,[1]ТКАЦКИЙ!$A:$G,7,0)/10</f>
        <v>40</v>
      </c>
      <c r="F8584">
        <f>VLOOKUP(B8584,[1]ТКАЦКИЙ!$A:$E,5,0)</f>
        <v>440</v>
      </c>
      <c r="G8584" t="s">
        <v>2</v>
      </c>
      <c r="H8584" t="s">
        <v>3</v>
      </c>
      <c r="I8584" t="s">
        <v>4</v>
      </c>
      <c r="J8584" t="s">
        <v>22344</v>
      </c>
      <c r="K8584" s="5">
        <v>50.4</v>
      </c>
      <c r="L8584" t="s">
        <v>6</v>
      </c>
      <c r="M8584" s="3">
        <v>45961</v>
      </c>
      <c r="N8584" s="4">
        <v>0.34761574074073998</v>
      </c>
      <c r="O8584" t="s">
        <v>7</v>
      </c>
      <c r="P8584" t="s">
        <v>8</v>
      </c>
      <c r="Q8584" s="2">
        <v>60.85</v>
      </c>
      <c r="R8584" s="2">
        <v>0</v>
      </c>
      <c r="S8584" t="s">
        <v>17851</v>
      </c>
      <c r="T8584" t="s">
        <v>22345</v>
      </c>
      <c r="U8584" s="10" t="str">
        <f t="shared" si="269"/>
        <v>T08</v>
      </c>
    </row>
    <row r="8585" spans="1:21" x14ac:dyDescent="0.25">
      <c r="A8585" t="s">
        <v>22346</v>
      </c>
      <c r="B8585" t="str">
        <f t="shared" si="268"/>
        <v>NA</v>
      </c>
      <c r="C8585" t="s">
        <v>22347</v>
      </c>
      <c r="E8585">
        <f>VLOOKUP(B8585,[1]ТКАЦКИЙ!$A:$G,7,0)/10</f>
        <v>40</v>
      </c>
      <c r="F8585">
        <f>VLOOKUP(B8585,[1]ТКАЦКИЙ!$A:$E,5,0)</f>
        <v>440</v>
      </c>
      <c r="G8585" t="s">
        <v>2</v>
      </c>
      <c r="H8585" t="s">
        <v>3</v>
      </c>
      <c r="I8585" t="s">
        <v>4</v>
      </c>
      <c r="J8585" t="s">
        <v>22348</v>
      </c>
      <c r="K8585" s="5">
        <v>60.48</v>
      </c>
      <c r="L8585" t="s">
        <v>6</v>
      </c>
      <c r="M8585" s="3">
        <v>45961</v>
      </c>
      <c r="N8585" s="4">
        <v>0.78791666666667004</v>
      </c>
      <c r="O8585" t="s">
        <v>7</v>
      </c>
      <c r="P8585" t="s">
        <v>8</v>
      </c>
      <c r="Q8585" s="2">
        <v>73.03</v>
      </c>
      <c r="R8585" s="2">
        <v>0</v>
      </c>
      <c r="S8585" t="s">
        <v>22034</v>
      </c>
      <c r="T8585" t="s">
        <v>22349</v>
      </c>
      <c r="U8585" s="10" t="str">
        <f t="shared" si="269"/>
        <v>T21</v>
      </c>
    </row>
    <row r="8586" spans="1:21" x14ac:dyDescent="0.25">
      <c r="A8586" t="s">
        <v>22350</v>
      </c>
      <c r="B8586" t="str">
        <f t="shared" si="268"/>
        <v>NA</v>
      </c>
      <c r="C8586" t="s">
        <v>22351</v>
      </c>
      <c r="E8586">
        <f>VLOOKUP(B8586,[1]ТКАЦКИЙ!$A:$G,7,0)/10</f>
        <v>40</v>
      </c>
      <c r="F8586">
        <f>VLOOKUP(B8586,[1]ТКАЦКИЙ!$A:$E,5,0)</f>
        <v>440</v>
      </c>
      <c r="G8586" t="s">
        <v>2</v>
      </c>
      <c r="H8586" t="s">
        <v>3</v>
      </c>
      <c r="I8586" t="s">
        <v>4</v>
      </c>
      <c r="J8586" t="s">
        <v>22352</v>
      </c>
      <c r="K8586" s="5">
        <v>75.599999999999994</v>
      </c>
      <c r="L8586" t="s">
        <v>6</v>
      </c>
      <c r="M8586" s="3">
        <v>45961</v>
      </c>
      <c r="N8586" s="4">
        <v>0.78785879629629996</v>
      </c>
      <c r="O8586" t="s">
        <v>7</v>
      </c>
      <c r="P8586" t="s">
        <v>8</v>
      </c>
      <c r="Q8586" s="2">
        <v>91.31</v>
      </c>
      <c r="R8586" s="2">
        <v>0</v>
      </c>
      <c r="S8586" t="s">
        <v>22034</v>
      </c>
      <c r="T8586" t="s">
        <v>22353</v>
      </c>
      <c r="U8586" s="10" t="str">
        <f t="shared" si="269"/>
        <v>T21</v>
      </c>
    </row>
    <row r="8587" spans="1:21" x14ac:dyDescent="0.25">
      <c r="A8587" t="s">
        <v>22354</v>
      </c>
      <c r="B8587" t="str">
        <f t="shared" si="268"/>
        <v>NA</v>
      </c>
      <c r="C8587" t="s">
        <v>22355</v>
      </c>
      <c r="E8587">
        <f>VLOOKUP(B8587,[1]ТКАЦКИЙ!$A:$G,7,0)/10</f>
        <v>40</v>
      </c>
      <c r="F8587">
        <f>VLOOKUP(B8587,[1]ТКАЦКИЙ!$A:$E,5,0)</f>
        <v>440</v>
      </c>
      <c r="G8587" t="s">
        <v>2</v>
      </c>
      <c r="H8587" t="s">
        <v>3</v>
      </c>
      <c r="I8587" t="s">
        <v>4</v>
      </c>
      <c r="J8587" t="s">
        <v>22356</v>
      </c>
      <c r="K8587" s="5">
        <v>100.8</v>
      </c>
      <c r="L8587" t="s">
        <v>6</v>
      </c>
      <c r="M8587" s="3">
        <v>45960</v>
      </c>
      <c r="N8587" s="4">
        <v>0.98966435185184998</v>
      </c>
      <c r="O8587" t="s">
        <v>7</v>
      </c>
      <c r="P8587" t="s">
        <v>8</v>
      </c>
      <c r="Q8587" s="2">
        <v>121.76</v>
      </c>
      <c r="R8587" s="2">
        <v>0</v>
      </c>
      <c r="S8587" t="s">
        <v>22034</v>
      </c>
      <c r="T8587" t="s">
        <v>22357</v>
      </c>
      <c r="U8587" s="10" t="str">
        <f t="shared" si="269"/>
        <v>T21</v>
      </c>
    </row>
    <row r="8588" spans="1:21" x14ac:dyDescent="0.25">
      <c r="A8588" t="s">
        <v>22358</v>
      </c>
      <c r="B8588" t="str">
        <f t="shared" si="268"/>
        <v>NA</v>
      </c>
      <c r="C8588" t="s">
        <v>22359</v>
      </c>
      <c r="E8588">
        <f>VLOOKUP(B8588,[1]ТКАЦКИЙ!$A:$G,7,0)/10</f>
        <v>40</v>
      </c>
      <c r="F8588">
        <f>VLOOKUP(B8588,[1]ТКАЦКИЙ!$A:$E,5,0)</f>
        <v>440</v>
      </c>
      <c r="G8588" t="s">
        <v>2</v>
      </c>
      <c r="H8588" t="s">
        <v>3</v>
      </c>
      <c r="I8588" t="s">
        <v>4</v>
      </c>
      <c r="J8588" t="s">
        <v>22340</v>
      </c>
      <c r="K8588" s="5">
        <v>40.32</v>
      </c>
      <c r="L8588" t="s">
        <v>6</v>
      </c>
      <c r="M8588" s="3">
        <v>45961</v>
      </c>
      <c r="N8588" s="4">
        <v>0.34774305555556001</v>
      </c>
      <c r="O8588" t="s">
        <v>7</v>
      </c>
      <c r="P8588" t="s">
        <v>8</v>
      </c>
      <c r="Q8588" s="2">
        <v>48.67</v>
      </c>
      <c r="R8588" s="2">
        <v>0</v>
      </c>
      <c r="S8588" t="s">
        <v>17851</v>
      </c>
      <c r="T8588" t="s">
        <v>22360</v>
      </c>
      <c r="U8588" s="10" t="str">
        <f t="shared" si="269"/>
        <v>T08</v>
      </c>
    </row>
    <row r="8589" spans="1:21" x14ac:dyDescent="0.25">
      <c r="A8589" t="s">
        <v>22361</v>
      </c>
      <c r="B8589" t="str">
        <f t="shared" si="268"/>
        <v>NA</v>
      </c>
      <c r="C8589" t="s">
        <v>22362</v>
      </c>
      <c r="E8589">
        <f>VLOOKUP(B8589,[1]ТКАЦКИЙ!$A:$G,7,0)/10</f>
        <v>40</v>
      </c>
      <c r="F8589">
        <f>VLOOKUP(B8589,[1]ТКАЦКИЙ!$A:$E,5,0)</f>
        <v>440</v>
      </c>
      <c r="G8589" t="s">
        <v>2</v>
      </c>
      <c r="H8589" t="s">
        <v>3</v>
      </c>
      <c r="I8589" t="s">
        <v>4</v>
      </c>
      <c r="J8589" t="s">
        <v>22344</v>
      </c>
      <c r="K8589" s="5">
        <v>50.4</v>
      </c>
      <c r="L8589" t="s">
        <v>6</v>
      </c>
      <c r="M8589" s="3">
        <v>45961</v>
      </c>
      <c r="N8589" s="4">
        <v>0.34781250000000002</v>
      </c>
      <c r="O8589" t="s">
        <v>7</v>
      </c>
      <c r="P8589" t="s">
        <v>8</v>
      </c>
      <c r="Q8589" s="2">
        <v>60.85</v>
      </c>
      <c r="R8589" s="2">
        <v>0</v>
      </c>
      <c r="S8589" t="s">
        <v>17851</v>
      </c>
      <c r="T8589" t="s">
        <v>22363</v>
      </c>
      <c r="U8589" s="10" t="str">
        <f t="shared" si="269"/>
        <v>T08</v>
      </c>
    </row>
    <row r="8590" spans="1:21" x14ac:dyDescent="0.25">
      <c r="A8590" t="s">
        <v>22364</v>
      </c>
      <c r="B8590" t="str">
        <f t="shared" si="268"/>
        <v>NA</v>
      </c>
      <c r="C8590" t="s">
        <v>22365</v>
      </c>
      <c r="E8590">
        <f>VLOOKUP(B8590,[1]ТКАЦКИЙ!$A:$G,7,0)/10</f>
        <v>40</v>
      </c>
      <c r="F8590">
        <f>VLOOKUP(B8590,[1]ТКАЦКИЙ!$A:$E,5,0)</f>
        <v>440</v>
      </c>
      <c r="G8590" t="s">
        <v>2</v>
      </c>
      <c r="H8590" t="s">
        <v>3</v>
      </c>
      <c r="I8590" t="s">
        <v>4</v>
      </c>
      <c r="J8590" t="s">
        <v>22348</v>
      </c>
      <c r="K8590" s="5">
        <v>60.48</v>
      </c>
      <c r="L8590" t="s">
        <v>6</v>
      </c>
      <c r="M8590" s="3">
        <v>45961</v>
      </c>
      <c r="N8590" s="4">
        <v>0.78810185185185</v>
      </c>
      <c r="O8590" t="s">
        <v>7</v>
      </c>
      <c r="P8590" t="s">
        <v>8</v>
      </c>
      <c r="Q8590" s="2">
        <v>73.03</v>
      </c>
      <c r="R8590" s="2">
        <v>0</v>
      </c>
      <c r="S8590" t="s">
        <v>22034</v>
      </c>
      <c r="T8590" t="s">
        <v>22366</v>
      </c>
      <c r="U8590" s="10" t="str">
        <f t="shared" si="269"/>
        <v>T21</v>
      </c>
    </row>
    <row r="8591" spans="1:21" x14ac:dyDescent="0.25">
      <c r="A8591" t="s">
        <v>22367</v>
      </c>
      <c r="B8591" t="str">
        <f t="shared" si="268"/>
        <v>NA</v>
      </c>
      <c r="C8591" t="s">
        <v>22368</v>
      </c>
      <c r="E8591">
        <f>VLOOKUP(B8591,[1]ТКАЦКИЙ!$A:$G,7,0)/10</f>
        <v>40</v>
      </c>
      <c r="F8591">
        <f>VLOOKUP(B8591,[1]ТКАЦКИЙ!$A:$E,5,0)</f>
        <v>440</v>
      </c>
      <c r="G8591" t="s">
        <v>2</v>
      </c>
      <c r="H8591" t="s">
        <v>3</v>
      </c>
      <c r="I8591" t="s">
        <v>4</v>
      </c>
      <c r="J8591" t="s">
        <v>22352</v>
      </c>
      <c r="K8591" s="5">
        <v>75.599999999999994</v>
      </c>
      <c r="L8591" t="s">
        <v>6</v>
      </c>
      <c r="M8591" s="3">
        <v>45961</v>
      </c>
      <c r="N8591" s="4">
        <v>0.78804398148148003</v>
      </c>
      <c r="O8591" t="s">
        <v>7</v>
      </c>
      <c r="P8591" t="s">
        <v>8</v>
      </c>
      <c r="Q8591" s="2">
        <v>91.3</v>
      </c>
      <c r="R8591" s="2">
        <v>0</v>
      </c>
      <c r="S8591" t="s">
        <v>22034</v>
      </c>
      <c r="T8591" t="s">
        <v>22369</v>
      </c>
      <c r="U8591" s="10" t="str">
        <f t="shared" si="269"/>
        <v>T21</v>
      </c>
    </row>
    <row r="8592" spans="1:21" x14ac:dyDescent="0.25">
      <c r="A8592" t="s">
        <v>22370</v>
      </c>
      <c r="B8592" t="str">
        <f t="shared" si="268"/>
        <v>NA</v>
      </c>
      <c r="C8592" t="s">
        <v>22371</v>
      </c>
      <c r="E8592">
        <f>VLOOKUP(B8592,[1]ТКАЦКИЙ!$A:$G,7,0)/10</f>
        <v>40</v>
      </c>
      <c r="F8592">
        <f>VLOOKUP(B8592,[1]ТКАЦКИЙ!$A:$E,5,0)</f>
        <v>440</v>
      </c>
      <c r="G8592" t="s">
        <v>2</v>
      </c>
      <c r="H8592" t="s">
        <v>3</v>
      </c>
      <c r="I8592" t="s">
        <v>4</v>
      </c>
      <c r="J8592" t="s">
        <v>22356</v>
      </c>
      <c r="K8592" s="5">
        <v>100.8</v>
      </c>
      <c r="L8592" t="s">
        <v>6</v>
      </c>
      <c r="M8592" s="3">
        <v>45960</v>
      </c>
      <c r="N8592" s="4">
        <v>0.98983796296296001</v>
      </c>
      <c r="O8592" t="s">
        <v>7</v>
      </c>
      <c r="P8592" t="s">
        <v>8</v>
      </c>
      <c r="Q8592" s="2">
        <v>121.76</v>
      </c>
      <c r="R8592" s="2">
        <v>0</v>
      </c>
      <c r="S8592" t="s">
        <v>22034</v>
      </c>
      <c r="T8592" t="s">
        <v>22372</v>
      </c>
      <c r="U8592" s="10" t="str">
        <f t="shared" si="269"/>
        <v>T21</v>
      </c>
    </row>
    <row r="8593" spans="1:21" x14ac:dyDescent="0.25">
      <c r="A8593" t="s">
        <v>22373</v>
      </c>
      <c r="B8593" t="str">
        <f t="shared" si="268"/>
        <v>NA</v>
      </c>
      <c r="C8593" t="s">
        <v>22374</v>
      </c>
      <c r="E8593">
        <f>VLOOKUP(B8593,[1]ТКАЦКИЙ!$A:$G,7,0)/10</f>
        <v>40</v>
      </c>
      <c r="F8593">
        <f>VLOOKUP(B8593,[1]ТКАЦКИЙ!$A:$E,5,0)</f>
        <v>440</v>
      </c>
      <c r="G8593" t="s">
        <v>2</v>
      </c>
      <c r="H8593" t="s">
        <v>3</v>
      </c>
      <c r="I8593" t="s">
        <v>4</v>
      </c>
      <c r="J8593" t="s">
        <v>22207</v>
      </c>
      <c r="K8593" s="2">
        <v>129.27600000000001</v>
      </c>
      <c r="L8593" t="s">
        <v>6</v>
      </c>
      <c r="M8593" s="3">
        <v>45947</v>
      </c>
      <c r="N8593" s="4">
        <v>6.219907407407E-2</v>
      </c>
      <c r="O8593" t="s">
        <v>7</v>
      </c>
      <c r="P8593" t="s">
        <v>8</v>
      </c>
      <c r="Q8593" s="2">
        <v>156.13999999999999</v>
      </c>
      <c r="R8593" s="2">
        <v>0</v>
      </c>
      <c r="S8593" t="s">
        <v>22034</v>
      </c>
      <c r="T8593" t="s">
        <v>22375</v>
      </c>
      <c r="U8593" s="10" t="str">
        <f t="shared" si="269"/>
        <v>T21</v>
      </c>
    </row>
    <row r="8594" spans="1:21" x14ac:dyDescent="0.25">
      <c r="A8594" t="s">
        <v>22376</v>
      </c>
      <c r="B8594" t="str">
        <f t="shared" si="268"/>
        <v>NA</v>
      </c>
      <c r="C8594" t="s">
        <v>22377</v>
      </c>
      <c r="E8594">
        <f>VLOOKUP(B8594,[1]ТКАЦКИЙ!$A:$G,7,0)/10</f>
        <v>40</v>
      </c>
      <c r="F8594">
        <f>VLOOKUP(B8594,[1]ТКАЦКИЙ!$A:$E,5,0)</f>
        <v>440</v>
      </c>
      <c r="G8594" t="s">
        <v>2</v>
      </c>
      <c r="H8594" t="s">
        <v>3</v>
      </c>
      <c r="I8594" t="s">
        <v>4</v>
      </c>
      <c r="J8594" t="s">
        <v>22378</v>
      </c>
      <c r="K8594" s="5">
        <v>40.65</v>
      </c>
      <c r="L8594" t="s">
        <v>6</v>
      </c>
      <c r="M8594" s="3">
        <v>45956</v>
      </c>
      <c r="N8594" s="4">
        <v>0.49534722222222</v>
      </c>
      <c r="O8594" t="s">
        <v>7</v>
      </c>
      <c r="P8594" t="s">
        <v>8</v>
      </c>
      <c r="Q8594" s="2">
        <v>49.08</v>
      </c>
      <c r="R8594" s="2">
        <v>0</v>
      </c>
      <c r="S8594" t="s">
        <v>17851</v>
      </c>
      <c r="T8594" t="s">
        <v>22379</v>
      </c>
      <c r="U8594" s="10" t="str">
        <f t="shared" si="269"/>
        <v>T08</v>
      </c>
    </row>
    <row r="8595" spans="1:21" x14ac:dyDescent="0.25">
      <c r="A8595" t="s">
        <v>22380</v>
      </c>
      <c r="B8595" t="str">
        <f t="shared" si="268"/>
        <v>NA</v>
      </c>
      <c r="C8595" t="s">
        <v>22381</v>
      </c>
      <c r="E8595">
        <f>VLOOKUP(B8595,[1]ТКАЦКИЙ!$A:$G,7,0)/10</f>
        <v>40</v>
      </c>
      <c r="F8595">
        <f>VLOOKUP(B8595,[1]ТКАЦКИЙ!$A:$E,5,0)</f>
        <v>440</v>
      </c>
      <c r="G8595" t="s">
        <v>2</v>
      </c>
      <c r="H8595" t="s">
        <v>3</v>
      </c>
      <c r="I8595" t="s">
        <v>4</v>
      </c>
      <c r="J8595" t="s">
        <v>22382</v>
      </c>
      <c r="K8595" s="2">
        <v>50.811999999999998</v>
      </c>
      <c r="L8595" t="s">
        <v>6</v>
      </c>
      <c r="M8595" s="3">
        <v>45954</v>
      </c>
      <c r="N8595" s="4">
        <v>0.41171296296296001</v>
      </c>
      <c r="O8595" t="s">
        <v>7</v>
      </c>
      <c r="P8595" t="s">
        <v>8</v>
      </c>
      <c r="Q8595" s="2">
        <v>61.33</v>
      </c>
      <c r="R8595" s="2">
        <v>0</v>
      </c>
      <c r="S8595" t="s">
        <v>22034</v>
      </c>
      <c r="T8595" t="s">
        <v>22383</v>
      </c>
      <c r="U8595" s="10" t="str">
        <f t="shared" si="269"/>
        <v>T21</v>
      </c>
    </row>
    <row r="8596" spans="1:21" x14ac:dyDescent="0.25">
      <c r="A8596" t="s">
        <v>22384</v>
      </c>
      <c r="B8596" t="str">
        <f t="shared" si="268"/>
        <v>NA</v>
      </c>
      <c r="C8596" t="s">
        <v>22385</v>
      </c>
      <c r="E8596">
        <f>VLOOKUP(B8596,[1]ТКАЦКИЙ!$A:$G,7,0)/10</f>
        <v>40</v>
      </c>
      <c r="F8596">
        <f>VLOOKUP(B8596,[1]ТКАЦКИЙ!$A:$E,5,0)</f>
        <v>440</v>
      </c>
      <c r="G8596" t="s">
        <v>2</v>
      </c>
      <c r="H8596" t="s">
        <v>3</v>
      </c>
      <c r="I8596" t="s">
        <v>4</v>
      </c>
      <c r="J8596" t="s">
        <v>22386</v>
      </c>
      <c r="K8596" s="5">
        <v>102.4</v>
      </c>
      <c r="L8596" t="s">
        <v>6</v>
      </c>
      <c r="M8596" s="3">
        <v>45954</v>
      </c>
      <c r="N8596" s="4">
        <v>4.3969907407409997E-2</v>
      </c>
      <c r="O8596" t="s">
        <v>461</v>
      </c>
      <c r="P8596" t="s">
        <v>8</v>
      </c>
      <c r="Q8596" s="2">
        <v>123.69</v>
      </c>
      <c r="R8596" s="2">
        <v>0</v>
      </c>
      <c r="S8596" t="s">
        <v>22034</v>
      </c>
      <c r="T8596" t="s">
        <v>22387</v>
      </c>
      <c r="U8596" s="10" t="str">
        <f t="shared" si="269"/>
        <v>T21</v>
      </c>
    </row>
    <row r="8597" spans="1:21" x14ac:dyDescent="0.25">
      <c r="A8597" t="s">
        <v>22388</v>
      </c>
      <c r="B8597" t="str">
        <f t="shared" si="268"/>
        <v>NA</v>
      </c>
      <c r="C8597" t="s">
        <v>22389</v>
      </c>
      <c r="E8597">
        <f>VLOOKUP(B8597,[1]ТКАЦКИЙ!$A:$G,7,0)/10</f>
        <v>40</v>
      </c>
      <c r="F8597">
        <f>VLOOKUP(B8597,[1]ТКАЦКИЙ!$A:$E,5,0)</f>
        <v>440</v>
      </c>
      <c r="G8597" t="s">
        <v>2</v>
      </c>
      <c r="H8597" t="s">
        <v>3</v>
      </c>
      <c r="I8597" t="s">
        <v>4</v>
      </c>
      <c r="J8597" t="s">
        <v>22390</v>
      </c>
      <c r="K8597" s="5">
        <v>90.72</v>
      </c>
      <c r="L8597" t="s">
        <v>6</v>
      </c>
      <c r="M8597" s="3">
        <v>45954</v>
      </c>
      <c r="N8597" s="4">
        <v>4.4039351851849998E-2</v>
      </c>
      <c r="O8597" t="s">
        <v>461</v>
      </c>
      <c r="P8597" t="s">
        <v>8</v>
      </c>
      <c r="Q8597" s="2">
        <v>109.58</v>
      </c>
      <c r="R8597" s="2">
        <v>0</v>
      </c>
      <c r="S8597" t="s">
        <v>22034</v>
      </c>
      <c r="T8597" t="s">
        <v>22391</v>
      </c>
      <c r="U8597" s="10" t="str">
        <f t="shared" si="269"/>
        <v>T21</v>
      </c>
    </row>
    <row r="8598" spans="1:21" x14ac:dyDescent="0.25">
      <c r="A8598" t="s">
        <v>22392</v>
      </c>
      <c r="B8598" t="str">
        <f t="shared" si="268"/>
        <v>NA</v>
      </c>
      <c r="C8598" t="s">
        <v>22393</v>
      </c>
      <c r="E8598">
        <f>VLOOKUP(B8598,[1]ТКАЦКИЙ!$A:$G,7,0)/10</f>
        <v>40</v>
      </c>
      <c r="F8598">
        <f>VLOOKUP(B8598,[1]ТКАЦКИЙ!$A:$E,5,0)</f>
        <v>440</v>
      </c>
      <c r="G8598" t="s">
        <v>2</v>
      </c>
      <c r="H8598" t="s">
        <v>3</v>
      </c>
      <c r="I8598" t="s">
        <v>4</v>
      </c>
      <c r="J8598" t="s">
        <v>22021</v>
      </c>
      <c r="K8598" s="2">
        <v>40.631999999999998</v>
      </c>
      <c r="L8598" t="s">
        <v>6</v>
      </c>
      <c r="M8598" s="3">
        <v>45957</v>
      </c>
      <c r="N8598" s="4">
        <v>0.38755787037036998</v>
      </c>
      <c r="O8598" t="s">
        <v>7</v>
      </c>
      <c r="P8598" t="s">
        <v>8</v>
      </c>
      <c r="Q8598" s="2">
        <v>49.05</v>
      </c>
      <c r="R8598" s="2">
        <v>0</v>
      </c>
      <c r="S8598" t="s">
        <v>17851</v>
      </c>
      <c r="T8598" t="s">
        <v>22394</v>
      </c>
      <c r="U8598" s="10" t="str">
        <f t="shared" si="269"/>
        <v>T08</v>
      </c>
    </row>
    <row r="8599" spans="1:21" x14ac:dyDescent="0.25">
      <c r="A8599" t="s">
        <v>22395</v>
      </c>
      <c r="B8599" t="str">
        <f t="shared" si="268"/>
        <v>NA</v>
      </c>
      <c r="C8599" t="s">
        <v>22396</v>
      </c>
      <c r="E8599">
        <f>VLOOKUP(B8599,[1]ТКАЦКИЙ!$A:$G,7,0)/10</f>
        <v>40</v>
      </c>
      <c r="F8599">
        <f>VLOOKUP(B8599,[1]ТКАЦКИЙ!$A:$E,5,0)</f>
        <v>440</v>
      </c>
      <c r="G8599" t="s">
        <v>2</v>
      </c>
      <c r="H8599" t="s">
        <v>3</v>
      </c>
      <c r="I8599" t="s">
        <v>4</v>
      </c>
      <c r="J8599" t="s">
        <v>22025</v>
      </c>
      <c r="K8599" s="2">
        <v>51.112000000000002</v>
      </c>
      <c r="L8599" t="s">
        <v>6</v>
      </c>
      <c r="M8599" s="3">
        <v>45958</v>
      </c>
      <c r="N8599" s="4">
        <v>0.43719907407406999</v>
      </c>
      <c r="O8599" t="s">
        <v>7</v>
      </c>
      <c r="P8599" t="s">
        <v>8</v>
      </c>
      <c r="Q8599" s="2">
        <v>61.7</v>
      </c>
      <c r="R8599" s="2">
        <v>0</v>
      </c>
      <c r="S8599" t="s">
        <v>17851</v>
      </c>
      <c r="T8599" t="s">
        <v>22397</v>
      </c>
      <c r="U8599" s="10" t="str">
        <f t="shared" si="269"/>
        <v>T08</v>
      </c>
    </row>
    <row r="8600" spans="1:21" x14ac:dyDescent="0.25">
      <c r="A8600" t="s">
        <v>22395</v>
      </c>
      <c r="B8600" t="str">
        <f t="shared" si="268"/>
        <v>NA</v>
      </c>
      <c r="C8600" t="s">
        <v>22396</v>
      </c>
      <c r="E8600">
        <f>VLOOKUP(B8600,[1]ТКАЦКИЙ!$A:$G,7,0)/10</f>
        <v>40</v>
      </c>
      <c r="F8600">
        <f>VLOOKUP(B8600,[1]ТКАЦКИЙ!$A:$E,5,0)</f>
        <v>440</v>
      </c>
      <c r="G8600" t="s">
        <v>2</v>
      </c>
      <c r="H8600" t="s">
        <v>3</v>
      </c>
      <c r="I8600" t="s">
        <v>4</v>
      </c>
      <c r="J8600" t="s">
        <v>22027</v>
      </c>
      <c r="K8600" s="2">
        <v>51.112000000000002</v>
      </c>
      <c r="L8600" t="s">
        <v>6</v>
      </c>
      <c r="M8600" s="3">
        <v>45957</v>
      </c>
      <c r="N8600" s="4">
        <v>0.38773148148148001</v>
      </c>
      <c r="O8600" t="s">
        <v>7</v>
      </c>
      <c r="P8600" t="s">
        <v>8</v>
      </c>
      <c r="Q8600" s="2">
        <v>61.7</v>
      </c>
      <c r="R8600" s="2">
        <v>0</v>
      </c>
      <c r="S8600" t="s">
        <v>17851</v>
      </c>
      <c r="T8600" t="s">
        <v>22398</v>
      </c>
      <c r="U8600" s="10" t="str">
        <f t="shared" si="269"/>
        <v>T08</v>
      </c>
    </row>
    <row r="8601" spans="1:21" x14ac:dyDescent="0.25">
      <c r="A8601" t="s">
        <v>22399</v>
      </c>
      <c r="B8601" t="str">
        <f t="shared" si="268"/>
        <v>NA</v>
      </c>
      <c r="C8601" t="s">
        <v>22400</v>
      </c>
      <c r="E8601">
        <f>VLOOKUP(B8601,[1]ТКАЦКИЙ!$A:$G,7,0)/10</f>
        <v>40</v>
      </c>
      <c r="F8601">
        <f>VLOOKUP(B8601,[1]ТКАЦКИЙ!$A:$E,5,0)</f>
        <v>440</v>
      </c>
      <c r="G8601" t="s">
        <v>2</v>
      </c>
      <c r="H8601" t="s">
        <v>3</v>
      </c>
      <c r="I8601" t="s">
        <v>4</v>
      </c>
      <c r="J8601" t="s">
        <v>22031</v>
      </c>
      <c r="K8601" s="2">
        <v>61.334000000000003</v>
      </c>
      <c r="L8601" t="s">
        <v>6</v>
      </c>
      <c r="M8601" s="3">
        <v>45959</v>
      </c>
      <c r="N8601" s="4">
        <v>0.44423611111111</v>
      </c>
      <c r="O8601" t="s">
        <v>7</v>
      </c>
      <c r="P8601" t="s">
        <v>8</v>
      </c>
      <c r="Q8601" s="2">
        <v>74.05</v>
      </c>
      <c r="R8601" s="2">
        <v>0</v>
      </c>
      <c r="S8601" t="s">
        <v>17851</v>
      </c>
      <c r="T8601" t="s">
        <v>22401</v>
      </c>
      <c r="U8601" s="10" t="str">
        <f t="shared" si="269"/>
        <v>T08</v>
      </c>
    </row>
    <row r="8602" spans="1:21" x14ac:dyDescent="0.25">
      <c r="A8602" t="s">
        <v>22399</v>
      </c>
      <c r="B8602" t="str">
        <f t="shared" si="268"/>
        <v>NA</v>
      </c>
      <c r="C8602" t="s">
        <v>22400</v>
      </c>
      <c r="E8602">
        <f>VLOOKUP(B8602,[1]ТКАЦКИЙ!$A:$G,7,0)/10</f>
        <v>40</v>
      </c>
      <c r="F8602">
        <f>VLOOKUP(B8602,[1]ТКАЦКИЙ!$A:$E,5,0)</f>
        <v>440</v>
      </c>
      <c r="G8602" t="s">
        <v>2</v>
      </c>
      <c r="H8602" t="s">
        <v>3</v>
      </c>
      <c r="I8602" t="s">
        <v>4</v>
      </c>
      <c r="J8602" t="s">
        <v>22033</v>
      </c>
      <c r="K8602" s="2">
        <v>61.334000000000003</v>
      </c>
      <c r="L8602" t="s">
        <v>6</v>
      </c>
      <c r="M8602" s="3">
        <v>45957</v>
      </c>
      <c r="N8602" s="4">
        <v>0.8719212962963</v>
      </c>
      <c r="O8602" t="s">
        <v>7</v>
      </c>
      <c r="P8602" t="s">
        <v>8</v>
      </c>
      <c r="Q8602" s="2">
        <v>74.05</v>
      </c>
      <c r="R8602" s="2">
        <v>0</v>
      </c>
      <c r="S8602" t="s">
        <v>22034</v>
      </c>
      <c r="T8602" t="s">
        <v>22402</v>
      </c>
      <c r="U8602" s="10" t="str">
        <f t="shared" si="269"/>
        <v>T21</v>
      </c>
    </row>
    <row r="8603" spans="1:21" x14ac:dyDescent="0.25">
      <c r="A8603" t="s">
        <v>22403</v>
      </c>
      <c r="B8603" t="str">
        <f t="shared" si="268"/>
        <v>NA</v>
      </c>
      <c r="C8603" t="s">
        <v>22404</v>
      </c>
      <c r="E8603">
        <f>VLOOKUP(B8603,[1]ТКАЦКИЙ!$A:$G,7,0)/10</f>
        <v>40</v>
      </c>
      <c r="F8603">
        <f>VLOOKUP(B8603,[1]ТКАЦКИЙ!$A:$E,5,0)</f>
        <v>440</v>
      </c>
      <c r="G8603" t="s">
        <v>2</v>
      </c>
      <c r="H8603" t="s">
        <v>3</v>
      </c>
      <c r="I8603" t="s">
        <v>4</v>
      </c>
      <c r="J8603" t="s">
        <v>22038</v>
      </c>
      <c r="K8603" s="2">
        <v>77.781999999999996</v>
      </c>
      <c r="L8603" t="s">
        <v>6</v>
      </c>
      <c r="M8603" s="3">
        <v>45960</v>
      </c>
      <c r="N8603" s="4">
        <v>0.43472222222222001</v>
      </c>
      <c r="O8603" t="s">
        <v>7</v>
      </c>
      <c r="P8603" t="s">
        <v>8</v>
      </c>
      <c r="Q8603" s="2">
        <v>93.93</v>
      </c>
      <c r="R8603" s="2">
        <v>0</v>
      </c>
      <c r="S8603" t="s">
        <v>22034</v>
      </c>
      <c r="T8603" t="s">
        <v>22405</v>
      </c>
      <c r="U8603" s="10" t="str">
        <f t="shared" si="269"/>
        <v>T21</v>
      </c>
    </row>
    <row r="8604" spans="1:21" x14ac:dyDescent="0.25">
      <c r="A8604" t="s">
        <v>22403</v>
      </c>
      <c r="B8604" t="str">
        <f t="shared" si="268"/>
        <v>NA</v>
      </c>
      <c r="C8604" t="s">
        <v>22404</v>
      </c>
      <c r="E8604">
        <f>VLOOKUP(B8604,[1]ТКАЦКИЙ!$A:$G,7,0)/10</f>
        <v>40</v>
      </c>
      <c r="F8604">
        <f>VLOOKUP(B8604,[1]ТКАЦКИЙ!$A:$E,5,0)</f>
        <v>440</v>
      </c>
      <c r="G8604" t="s">
        <v>2</v>
      </c>
      <c r="H8604" t="s">
        <v>3</v>
      </c>
      <c r="I8604" t="s">
        <v>4</v>
      </c>
      <c r="J8604" t="s">
        <v>22040</v>
      </c>
      <c r="K8604" s="2">
        <v>77.781999999999996</v>
      </c>
      <c r="L8604" t="s">
        <v>6</v>
      </c>
      <c r="M8604" s="3">
        <v>45957</v>
      </c>
      <c r="N8604" s="4">
        <v>0.87188657407407</v>
      </c>
      <c r="O8604" t="s">
        <v>7</v>
      </c>
      <c r="P8604" t="s">
        <v>8</v>
      </c>
      <c r="Q8604" s="2">
        <v>93.93</v>
      </c>
      <c r="R8604" s="2">
        <v>0</v>
      </c>
      <c r="S8604" t="s">
        <v>22034</v>
      </c>
      <c r="T8604" t="s">
        <v>22406</v>
      </c>
      <c r="U8604" s="10" t="str">
        <f t="shared" si="269"/>
        <v>T21</v>
      </c>
    </row>
    <row r="8605" spans="1:21" x14ac:dyDescent="0.25">
      <c r="A8605" t="s">
        <v>22407</v>
      </c>
      <c r="B8605" t="str">
        <f t="shared" si="268"/>
        <v>NA</v>
      </c>
      <c r="C8605" t="s">
        <v>22408</v>
      </c>
      <c r="E8605">
        <f>VLOOKUP(B8605,[1]ТКАЦКИЙ!$A:$G,7,0)/10</f>
        <v>40</v>
      </c>
      <c r="F8605">
        <f>VLOOKUP(B8605,[1]ТКАЦКИЙ!$A:$E,5,0)</f>
        <v>440</v>
      </c>
      <c r="G8605" t="s">
        <v>2</v>
      </c>
      <c r="H8605" t="s">
        <v>3</v>
      </c>
      <c r="I8605" t="s">
        <v>4</v>
      </c>
      <c r="J8605" t="s">
        <v>22046</v>
      </c>
      <c r="K8605" s="5">
        <v>104</v>
      </c>
      <c r="L8605" t="s">
        <v>6</v>
      </c>
      <c r="M8605" s="3">
        <v>45957</v>
      </c>
      <c r="N8605" s="4">
        <v>0.38471064814814998</v>
      </c>
      <c r="O8605" t="s">
        <v>7</v>
      </c>
      <c r="P8605" t="s">
        <v>8</v>
      </c>
      <c r="Q8605" s="2">
        <v>125.63</v>
      </c>
      <c r="R8605" s="2">
        <v>0</v>
      </c>
      <c r="S8605" t="s">
        <v>22034</v>
      </c>
      <c r="T8605" t="s">
        <v>22409</v>
      </c>
      <c r="U8605" s="10" t="str">
        <f t="shared" si="269"/>
        <v>T21</v>
      </c>
    </row>
    <row r="8606" spans="1:21" x14ac:dyDescent="0.25">
      <c r="A8606" t="s">
        <v>22407</v>
      </c>
      <c r="B8606" t="str">
        <f t="shared" si="268"/>
        <v>NA</v>
      </c>
      <c r="C8606" t="s">
        <v>22408</v>
      </c>
      <c r="E8606">
        <f>VLOOKUP(B8606,[1]ТКАЦКИЙ!$A:$G,7,0)/10</f>
        <v>40</v>
      </c>
      <c r="F8606">
        <f>VLOOKUP(B8606,[1]ТКАЦКИЙ!$A:$E,5,0)</f>
        <v>440</v>
      </c>
      <c r="G8606" t="s">
        <v>2</v>
      </c>
      <c r="H8606" t="s">
        <v>3</v>
      </c>
      <c r="I8606" t="s">
        <v>4</v>
      </c>
      <c r="J8606" t="s">
        <v>22044</v>
      </c>
      <c r="K8606" s="5">
        <v>104</v>
      </c>
      <c r="L8606" t="s">
        <v>6</v>
      </c>
      <c r="M8606" s="3">
        <v>45957</v>
      </c>
      <c r="N8606" s="4">
        <v>0.38543981481480999</v>
      </c>
      <c r="O8606" t="s">
        <v>7</v>
      </c>
      <c r="P8606" t="s">
        <v>8</v>
      </c>
      <c r="Q8606" s="2">
        <v>125.63</v>
      </c>
      <c r="R8606" s="2">
        <v>0</v>
      </c>
      <c r="S8606" t="s">
        <v>22034</v>
      </c>
      <c r="T8606" t="s">
        <v>22410</v>
      </c>
      <c r="U8606" s="10" t="str">
        <f t="shared" si="269"/>
        <v>T21</v>
      </c>
    </row>
    <row r="8607" spans="1:21" x14ac:dyDescent="0.25">
      <c r="A8607" t="s">
        <v>22411</v>
      </c>
      <c r="B8607" t="str">
        <f t="shared" si="268"/>
        <v>NA</v>
      </c>
      <c r="C8607" t="s">
        <v>22412</v>
      </c>
      <c r="E8607">
        <f>VLOOKUP(B8607,[1]ТКАЦКИЙ!$A:$G,7,0)/10</f>
        <v>40</v>
      </c>
      <c r="F8607">
        <f>VLOOKUP(B8607,[1]ТКАЦКИЙ!$A:$E,5,0)</f>
        <v>440</v>
      </c>
      <c r="G8607" t="s">
        <v>2</v>
      </c>
      <c r="H8607" t="s">
        <v>3</v>
      </c>
      <c r="I8607" t="s">
        <v>4</v>
      </c>
      <c r="J8607" t="s">
        <v>22025</v>
      </c>
      <c r="K8607" s="5">
        <v>151.19999999999999</v>
      </c>
      <c r="L8607" t="s">
        <v>6</v>
      </c>
      <c r="M8607" s="3">
        <v>45958</v>
      </c>
      <c r="N8607" s="4">
        <v>0.43761574074074</v>
      </c>
      <c r="O8607" t="s">
        <v>7</v>
      </c>
      <c r="P8607" t="s">
        <v>8</v>
      </c>
      <c r="Q8607" s="2">
        <v>182.67</v>
      </c>
      <c r="R8607" s="2">
        <v>0</v>
      </c>
      <c r="S8607" t="s">
        <v>17851</v>
      </c>
      <c r="T8607" t="s">
        <v>22413</v>
      </c>
      <c r="U8607" s="10" t="str">
        <f t="shared" si="269"/>
        <v>T08</v>
      </c>
    </row>
    <row r="8608" spans="1:21" x14ac:dyDescent="0.25">
      <c r="A8608" t="s">
        <v>22411</v>
      </c>
      <c r="B8608" t="str">
        <f t="shared" si="268"/>
        <v>NA</v>
      </c>
      <c r="C8608" t="s">
        <v>22412</v>
      </c>
      <c r="E8608">
        <f>VLOOKUP(B8608,[1]ТКАЦКИЙ!$A:$G,7,0)/10</f>
        <v>40</v>
      </c>
      <c r="F8608">
        <f>VLOOKUP(B8608,[1]ТКАЦКИЙ!$A:$E,5,0)</f>
        <v>440</v>
      </c>
      <c r="G8608" t="s">
        <v>2</v>
      </c>
      <c r="H8608" t="s">
        <v>3</v>
      </c>
      <c r="I8608" t="s">
        <v>4</v>
      </c>
      <c r="J8608" t="s">
        <v>22027</v>
      </c>
      <c r="K8608" s="5">
        <v>151.19999999999999</v>
      </c>
      <c r="L8608" t="s">
        <v>6</v>
      </c>
      <c r="M8608" s="3">
        <v>45957</v>
      </c>
      <c r="N8608" s="4">
        <v>0.38805555555555998</v>
      </c>
      <c r="O8608" t="s">
        <v>7</v>
      </c>
      <c r="P8608" t="s">
        <v>8</v>
      </c>
      <c r="Q8608" s="2">
        <v>182.67</v>
      </c>
      <c r="R8608" s="2">
        <v>0</v>
      </c>
      <c r="S8608" t="s">
        <v>17851</v>
      </c>
      <c r="T8608" t="s">
        <v>22414</v>
      </c>
      <c r="U8608" s="10" t="str">
        <f t="shared" si="269"/>
        <v>T08</v>
      </c>
    </row>
    <row r="8609" spans="1:21" x14ac:dyDescent="0.25">
      <c r="A8609" t="s">
        <v>22415</v>
      </c>
      <c r="B8609" t="str">
        <f t="shared" si="268"/>
        <v>NA</v>
      </c>
      <c r="C8609" t="s">
        <v>22416</v>
      </c>
      <c r="E8609">
        <f>VLOOKUP(B8609,[1]ТКАЦКИЙ!$A:$G,7,0)/10</f>
        <v>40</v>
      </c>
      <c r="F8609">
        <f>VLOOKUP(B8609,[1]ТКАЦКИЙ!$A:$E,5,0)</f>
        <v>440</v>
      </c>
      <c r="G8609" t="s">
        <v>2</v>
      </c>
      <c r="H8609" t="s">
        <v>3</v>
      </c>
      <c r="I8609" t="s">
        <v>4</v>
      </c>
      <c r="J8609" t="s">
        <v>22054</v>
      </c>
      <c r="K8609" s="5">
        <v>127.5</v>
      </c>
      <c r="L8609" t="s">
        <v>6</v>
      </c>
      <c r="M8609" s="3">
        <v>45960</v>
      </c>
      <c r="N8609" s="4">
        <v>0.4346875</v>
      </c>
      <c r="O8609" t="s">
        <v>7</v>
      </c>
      <c r="P8609" t="s">
        <v>8</v>
      </c>
      <c r="Q8609" s="2">
        <v>154.03</v>
      </c>
      <c r="R8609" s="2">
        <v>0</v>
      </c>
      <c r="S8609" t="s">
        <v>22034</v>
      </c>
      <c r="T8609" t="s">
        <v>22417</v>
      </c>
      <c r="U8609" s="10" t="str">
        <f t="shared" si="269"/>
        <v>T21</v>
      </c>
    </row>
    <row r="8610" spans="1:21" x14ac:dyDescent="0.25">
      <c r="A8610" t="s">
        <v>22415</v>
      </c>
      <c r="B8610" t="str">
        <f t="shared" si="268"/>
        <v>NA</v>
      </c>
      <c r="C8610" t="s">
        <v>22416</v>
      </c>
      <c r="E8610">
        <f>VLOOKUP(B8610,[1]ТКАЦКИЙ!$A:$G,7,0)/10</f>
        <v>40</v>
      </c>
      <c r="F8610">
        <f>VLOOKUP(B8610,[1]ТКАЦКИЙ!$A:$E,5,0)</f>
        <v>440</v>
      </c>
      <c r="G8610" t="s">
        <v>2</v>
      </c>
      <c r="H8610" t="s">
        <v>3</v>
      </c>
      <c r="I8610" t="s">
        <v>4</v>
      </c>
      <c r="J8610" t="s">
        <v>22054</v>
      </c>
      <c r="K8610" s="5">
        <v>127.5</v>
      </c>
      <c r="L8610" t="s">
        <v>6</v>
      </c>
      <c r="M8610" s="3">
        <v>45960</v>
      </c>
      <c r="N8610" s="4">
        <v>0.43504629629629998</v>
      </c>
      <c r="O8610" t="s">
        <v>7</v>
      </c>
      <c r="P8610" t="s">
        <v>8</v>
      </c>
      <c r="Q8610" s="2">
        <v>154.03</v>
      </c>
      <c r="R8610" s="2">
        <v>0</v>
      </c>
      <c r="S8610" t="s">
        <v>22034</v>
      </c>
      <c r="T8610" t="s">
        <v>22418</v>
      </c>
      <c r="U8610" s="10" t="str">
        <f t="shared" si="269"/>
        <v>T21</v>
      </c>
    </row>
    <row r="8611" spans="1:21" x14ac:dyDescent="0.25">
      <c r="A8611" t="s">
        <v>22419</v>
      </c>
      <c r="B8611" t="str">
        <f t="shared" si="268"/>
        <v>NA</v>
      </c>
      <c r="C8611" t="s">
        <v>22420</v>
      </c>
      <c r="E8611">
        <f>VLOOKUP(B8611,[1]ТКАЦКИЙ!$A:$G,7,0)/10</f>
        <v>40</v>
      </c>
      <c r="F8611">
        <f>VLOOKUP(B8611,[1]ТКАЦКИЙ!$A:$E,5,0)</f>
        <v>440</v>
      </c>
      <c r="G8611" t="s">
        <v>2</v>
      </c>
      <c r="H8611" t="s">
        <v>3</v>
      </c>
      <c r="I8611" t="s">
        <v>4</v>
      </c>
      <c r="J8611" t="s">
        <v>22059</v>
      </c>
      <c r="K8611" s="2">
        <v>93.337999999999994</v>
      </c>
      <c r="L8611" t="s">
        <v>6</v>
      </c>
      <c r="M8611" s="3">
        <v>45960</v>
      </c>
      <c r="N8611" s="4">
        <v>5.438657407407E-2</v>
      </c>
      <c r="O8611" t="s">
        <v>7</v>
      </c>
      <c r="P8611" t="s">
        <v>8</v>
      </c>
      <c r="Q8611" s="2">
        <v>112.73</v>
      </c>
      <c r="R8611" s="2">
        <v>0</v>
      </c>
      <c r="S8611" t="s">
        <v>17851</v>
      </c>
      <c r="T8611" t="s">
        <v>22421</v>
      </c>
      <c r="U8611" s="10" t="str">
        <f t="shared" si="269"/>
        <v>T08</v>
      </c>
    </row>
    <row r="8612" spans="1:21" x14ac:dyDescent="0.25">
      <c r="A8612" t="s">
        <v>22422</v>
      </c>
      <c r="B8612" t="str">
        <f t="shared" si="268"/>
        <v>NA</v>
      </c>
      <c r="C8612" t="s">
        <v>22423</v>
      </c>
      <c r="E8612">
        <f>VLOOKUP(B8612,[1]ТКАЦКИЙ!$A:$G,7,0)/10</f>
        <v>40</v>
      </c>
      <c r="F8612">
        <f>VLOOKUP(B8612,[1]ТКАЦКИЙ!$A:$E,5,0)</f>
        <v>440</v>
      </c>
      <c r="G8612" t="s">
        <v>2</v>
      </c>
      <c r="H8612" t="s">
        <v>3</v>
      </c>
      <c r="I8612" t="s">
        <v>4</v>
      </c>
      <c r="J8612" t="s">
        <v>22063</v>
      </c>
      <c r="K8612" s="5">
        <v>142.80000000000001</v>
      </c>
      <c r="L8612" t="s">
        <v>6</v>
      </c>
      <c r="M8612" s="3">
        <v>45960</v>
      </c>
      <c r="N8612" s="4">
        <v>5.469907407407E-2</v>
      </c>
      <c r="O8612" t="s">
        <v>7</v>
      </c>
      <c r="P8612" t="s">
        <v>8</v>
      </c>
      <c r="Q8612" s="2">
        <v>172.52</v>
      </c>
      <c r="R8612" s="2">
        <v>0</v>
      </c>
      <c r="S8612" t="s">
        <v>17851</v>
      </c>
      <c r="T8612" t="s">
        <v>22424</v>
      </c>
      <c r="U8612" s="10" t="str">
        <f t="shared" si="269"/>
        <v>T08</v>
      </c>
    </row>
    <row r="8613" spans="1:21" x14ac:dyDescent="0.25">
      <c r="A8613" t="s">
        <v>22422</v>
      </c>
      <c r="B8613" t="str">
        <f t="shared" si="268"/>
        <v>NA</v>
      </c>
      <c r="C8613" t="s">
        <v>22423</v>
      </c>
      <c r="E8613">
        <f>VLOOKUP(B8613,[1]ТКАЦКИЙ!$A:$G,7,0)/10</f>
        <v>40</v>
      </c>
      <c r="F8613">
        <f>VLOOKUP(B8613,[1]ТКАЦКИЙ!$A:$E,5,0)</f>
        <v>440</v>
      </c>
      <c r="G8613" t="s">
        <v>2</v>
      </c>
      <c r="H8613" t="s">
        <v>3</v>
      </c>
      <c r="I8613" t="s">
        <v>4</v>
      </c>
      <c r="J8613" t="s">
        <v>22031</v>
      </c>
      <c r="K8613" s="5">
        <v>142.80000000000001</v>
      </c>
      <c r="L8613" t="s">
        <v>6</v>
      </c>
      <c r="M8613" s="3">
        <v>45959</v>
      </c>
      <c r="N8613" s="4">
        <v>0.44459490740740998</v>
      </c>
      <c r="O8613" t="s">
        <v>7</v>
      </c>
      <c r="P8613" t="s">
        <v>8</v>
      </c>
      <c r="Q8613" s="2">
        <v>172.52</v>
      </c>
      <c r="R8613" s="2">
        <v>0</v>
      </c>
      <c r="S8613" t="s">
        <v>17851</v>
      </c>
      <c r="T8613" t="s">
        <v>22425</v>
      </c>
      <c r="U8613" s="10" t="str">
        <f t="shared" si="269"/>
        <v>T08</v>
      </c>
    </row>
    <row r="8614" spans="1:21" x14ac:dyDescent="0.25">
      <c r="A8614" t="s">
        <v>22426</v>
      </c>
      <c r="B8614" t="str">
        <f t="shared" si="268"/>
        <v>NA</v>
      </c>
      <c r="C8614" t="s">
        <v>22427</v>
      </c>
      <c r="E8614">
        <f>VLOOKUP(B8614,[1]ТКАЦКИЙ!$A:$G,7,0)/10</f>
        <v>40</v>
      </c>
      <c r="F8614">
        <f>VLOOKUP(B8614,[1]ТКАЦКИЙ!$A:$E,5,0)</f>
        <v>440</v>
      </c>
      <c r="G8614" t="s">
        <v>2</v>
      </c>
      <c r="H8614" t="s">
        <v>3</v>
      </c>
      <c r="I8614" t="s">
        <v>4</v>
      </c>
      <c r="J8614" t="s">
        <v>22059</v>
      </c>
      <c r="K8614" s="5">
        <v>114.4</v>
      </c>
      <c r="L8614" t="s">
        <v>6</v>
      </c>
      <c r="M8614" s="3">
        <v>45960</v>
      </c>
      <c r="N8614" s="4">
        <v>5.47337962963E-2</v>
      </c>
      <c r="O8614" t="s">
        <v>7</v>
      </c>
      <c r="P8614" t="s">
        <v>8</v>
      </c>
      <c r="Q8614" s="2">
        <v>138.19999999999999</v>
      </c>
      <c r="R8614" s="2">
        <v>0</v>
      </c>
      <c r="S8614" t="s">
        <v>17851</v>
      </c>
      <c r="T8614" t="s">
        <v>22428</v>
      </c>
      <c r="U8614" s="10" t="str">
        <f t="shared" si="269"/>
        <v>T08</v>
      </c>
    </row>
    <row r="8615" spans="1:21" x14ac:dyDescent="0.25">
      <c r="A8615" t="s">
        <v>22429</v>
      </c>
      <c r="B8615" t="str">
        <f t="shared" si="268"/>
        <v>NA</v>
      </c>
      <c r="C8615" t="s">
        <v>22430</v>
      </c>
      <c r="E8615">
        <f>VLOOKUP(B8615,[1]ТКАЦКИЙ!$A:$G,7,0)/10</f>
        <v>40</v>
      </c>
      <c r="F8615">
        <f>VLOOKUP(B8615,[1]ТКАЦКИЙ!$A:$E,5,0)</f>
        <v>440</v>
      </c>
      <c r="G8615" t="s">
        <v>2</v>
      </c>
      <c r="H8615" t="s">
        <v>3</v>
      </c>
      <c r="I8615" t="s">
        <v>4</v>
      </c>
      <c r="J8615" t="s">
        <v>22038</v>
      </c>
      <c r="K8615" s="5">
        <v>161.28</v>
      </c>
      <c r="L8615" t="s">
        <v>6</v>
      </c>
      <c r="M8615" s="3">
        <v>45960</v>
      </c>
      <c r="N8615" s="4">
        <v>0.43508101851851999</v>
      </c>
      <c r="O8615" t="s">
        <v>7</v>
      </c>
      <c r="P8615" t="s">
        <v>8</v>
      </c>
      <c r="Q8615" s="2">
        <v>194.86</v>
      </c>
      <c r="R8615" s="2">
        <v>0</v>
      </c>
      <c r="S8615" t="s">
        <v>22034</v>
      </c>
      <c r="T8615" t="s">
        <v>22431</v>
      </c>
      <c r="U8615" s="10" t="str">
        <f t="shared" si="269"/>
        <v>T21</v>
      </c>
    </row>
    <row r="8616" spans="1:21" x14ac:dyDescent="0.25">
      <c r="A8616" t="s">
        <v>22429</v>
      </c>
      <c r="B8616" t="str">
        <f t="shared" si="268"/>
        <v>NA</v>
      </c>
      <c r="C8616" t="s">
        <v>22430</v>
      </c>
      <c r="E8616">
        <f>VLOOKUP(B8616,[1]ТКАЦКИЙ!$A:$G,7,0)/10</f>
        <v>40</v>
      </c>
      <c r="F8616">
        <f>VLOOKUP(B8616,[1]ТКАЦКИЙ!$A:$E,5,0)</f>
        <v>440</v>
      </c>
      <c r="G8616" t="s">
        <v>2</v>
      </c>
      <c r="H8616" t="s">
        <v>3</v>
      </c>
      <c r="I8616" t="s">
        <v>4</v>
      </c>
      <c r="J8616" t="s">
        <v>22021</v>
      </c>
      <c r="K8616" s="5">
        <v>161.28</v>
      </c>
      <c r="L8616" t="s">
        <v>6</v>
      </c>
      <c r="M8616" s="3">
        <v>45957</v>
      </c>
      <c r="N8616" s="4">
        <v>0.38790509259258998</v>
      </c>
      <c r="O8616" t="s">
        <v>7</v>
      </c>
      <c r="P8616" t="s">
        <v>8</v>
      </c>
      <c r="Q8616" s="2">
        <v>194.86</v>
      </c>
      <c r="R8616" s="2">
        <v>0</v>
      </c>
      <c r="S8616" t="s">
        <v>17851</v>
      </c>
      <c r="T8616" t="s">
        <v>22432</v>
      </c>
      <c r="U8616" s="10" t="str">
        <f t="shared" si="269"/>
        <v>T08</v>
      </c>
    </row>
    <row r="8617" spans="1:21" x14ac:dyDescent="0.25">
      <c r="A8617" t="s">
        <v>22433</v>
      </c>
      <c r="B8617" t="str">
        <f t="shared" si="268"/>
        <v>NA</v>
      </c>
      <c r="C8617" t="s">
        <v>22434</v>
      </c>
      <c r="E8617">
        <f>VLOOKUP(B8617,[1]ТКАЦКИЙ!$A:$G,7,0)/10</f>
        <v>40</v>
      </c>
      <c r="F8617">
        <f>VLOOKUP(B8617,[1]ТКАЦКИЙ!$A:$E,5,0)</f>
        <v>440</v>
      </c>
      <c r="G8617" t="s">
        <v>2</v>
      </c>
      <c r="H8617" t="s">
        <v>3</v>
      </c>
      <c r="I8617" t="s">
        <v>4</v>
      </c>
      <c r="J8617" t="s">
        <v>22435</v>
      </c>
      <c r="K8617" s="2">
        <v>50.945999999999998</v>
      </c>
      <c r="L8617" t="s">
        <v>6</v>
      </c>
      <c r="M8617" s="3">
        <v>45934</v>
      </c>
      <c r="N8617" s="4">
        <v>0.43385416666666998</v>
      </c>
      <c r="O8617" t="s">
        <v>7</v>
      </c>
      <c r="P8617" t="s">
        <v>8</v>
      </c>
      <c r="Q8617" s="2">
        <v>61.51</v>
      </c>
      <c r="R8617" s="2">
        <v>0</v>
      </c>
      <c r="S8617" t="s">
        <v>22034</v>
      </c>
      <c r="T8617" t="s">
        <v>22436</v>
      </c>
      <c r="U8617" s="10" t="str">
        <f t="shared" si="269"/>
        <v>T21</v>
      </c>
    </row>
    <row r="8618" spans="1:21" x14ac:dyDescent="0.25">
      <c r="A8618" t="s">
        <v>22437</v>
      </c>
      <c r="B8618" t="str">
        <f t="shared" si="268"/>
        <v>NA</v>
      </c>
      <c r="C8618" t="s">
        <v>22438</v>
      </c>
      <c r="E8618">
        <f>VLOOKUP(B8618,[1]ТКАЦКИЙ!$A:$G,7,0)/10</f>
        <v>40</v>
      </c>
      <c r="F8618">
        <f>VLOOKUP(B8618,[1]ТКАЦКИЙ!$A:$E,5,0)</f>
        <v>440</v>
      </c>
      <c r="G8618" t="s">
        <v>2</v>
      </c>
      <c r="H8618" t="s">
        <v>3</v>
      </c>
      <c r="I8618" t="s">
        <v>4</v>
      </c>
      <c r="J8618" t="s">
        <v>22191</v>
      </c>
      <c r="K8618" s="5">
        <v>144</v>
      </c>
      <c r="L8618" t="s">
        <v>6</v>
      </c>
      <c r="M8618" s="3">
        <v>45942</v>
      </c>
      <c r="N8618" s="4">
        <v>0.45975694444443999</v>
      </c>
      <c r="O8618" t="s">
        <v>7</v>
      </c>
      <c r="P8618" t="s">
        <v>8</v>
      </c>
      <c r="Q8618" s="2">
        <v>58</v>
      </c>
      <c r="R8618" s="2">
        <v>0</v>
      </c>
      <c r="S8618" t="s">
        <v>22034</v>
      </c>
      <c r="T8618" t="s">
        <v>22439</v>
      </c>
      <c r="U8618" s="10" t="str">
        <f t="shared" si="269"/>
        <v>T21</v>
      </c>
    </row>
    <row r="8619" spans="1:21" x14ac:dyDescent="0.25">
      <c r="A8619" t="s">
        <v>22440</v>
      </c>
      <c r="B8619" t="str">
        <f t="shared" si="268"/>
        <v>NA</v>
      </c>
      <c r="C8619" t="s">
        <v>22441</v>
      </c>
      <c r="E8619">
        <f>VLOOKUP(B8619,[1]ТКАЦКИЙ!$A:$G,7,0)/10</f>
        <v>40</v>
      </c>
      <c r="F8619">
        <f>VLOOKUP(B8619,[1]ТКАЦКИЙ!$A:$E,5,0)</f>
        <v>440</v>
      </c>
      <c r="G8619" t="s">
        <v>2</v>
      </c>
      <c r="H8619" t="s">
        <v>3</v>
      </c>
      <c r="I8619" t="s">
        <v>4</v>
      </c>
      <c r="J8619" t="s">
        <v>22442</v>
      </c>
      <c r="K8619" s="5">
        <v>40.049999999999997</v>
      </c>
      <c r="L8619" t="s">
        <v>6</v>
      </c>
      <c r="M8619" s="3">
        <v>45931</v>
      </c>
      <c r="N8619" s="4">
        <v>0.80978009259258998</v>
      </c>
      <c r="O8619" t="s">
        <v>7</v>
      </c>
      <c r="P8619" t="s">
        <v>8</v>
      </c>
      <c r="Q8619" s="2">
        <v>48.35</v>
      </c>
      <c r="R8619" s="2">
        <v>0</v>
      </c>
      <c r="S8619" t="s">
        <v>22034</v>
      </c>
      <c r="T8619" t="s">
        <v>22443</v>
      </c>
      <c r="U8619" s="10" t="str">
        <f t="shared" si="269"/>
        <v>T21</v>
      </c>
    </row>
    <row r="8620" spans="1:21" x14ac:dyDescent="0.25">
      <c r="A8620" t="s">
        <v>22444</v>
      </c>
      <c r="B8620" t="str">
        <f t="shared" si="268"/>
        <v>NA</v>
      </c>
      <c r="C8620" t="s">
        <v>22445</v>
      </c>
      <c r="E8620">
        <f>VLOOKUP(B8620,[1]ТКАЦКИЙ!$A:$G,7,0)/10</f>
        <v>40</v>
      </c>
      <c r="F8620">
        <f>VLOOKUP(B8620,[1]ТКАЦКИЙ!$A:$E,5,0)</f>
        <v>440</v>
      </c>
      <c r="G8620" t="s">
        <v>2</v>
      </c>
      <c r="H8620" t="s">
        <v>3</v>
      </c>
      <c r="I8620" t="s">
        <v>4</v>
      </c>
      <c r="J8620" t="s">
        <v>22446</v>
      </c>
      <c r="K8620" s="2">
        <v>50.061999999999998</v>
      </c>
      <c r="L8620" t="s">
        <v>6</v>
      </c>
      <c r="M8620" s="3">
        <v>45932</v>
      </c>
      <c r="N8620" s="4">
        <v>0.48761574074073999</v>
      </c>
      <c r="O8620" t="s">
        <v>7</v>
      </c>
      <c r="P8620" t="s">
        <v>8</v>
      </c>
      <c r="Q8620" s="2">
        <v>60.43</v>
      </c>
      <c r="R8620" s="2">
        <v>0</v>
      </c>
      <c r="S8620" t="s">
        <v>22034</v>
      </c>
      <c r="T8620" t="s">
        <v>22447</v>
      </c>
      <c r="U8620" s="10" t="str">
        <f t="shared" si="269"/>
        <v>T21</v>
      </c>
    </row>
    <row r="8621" spans="1:21" x14ac:dyDescent="0.25">
      <c r="A8621" t="s">
        <v>22448</v>
      </c>
      <c r="B8621" t="str">
        <f t="shared" si="268"/>
        <v>NA</v>
      </c>
      <c r="C8621" t="s">
        <v>22449</v>
      </c>
      <c r="E8621">
        <f>VLOOKUP(B8621,[1]ТКАЦКИЙ!$A:$G,7,0)/10</f>
        <v>40</v>
      </c>
      <c r="F8621">
        <f>VLOOKUP(B8621,[1]ТКАЦКИЙ!$A:$E,5,0)</f>
        <v>440</v>
      </c>
      <c r="G8621" t="s">
        <v>2</v>
      </c>
      <c r="H8621" t="s">
        <v>3</v>
      </c>
      <c r="I8621" t="s">
        <v>4</v>
      </c>
      <c r="J8621" t="s">
        <v>22450</v>
      </c>
      <c r="K8621" s="2">
        <v>60.073999999999998</v>
      </c>
      <c r="L8621" t="s">
        <v>6</v>
      </c>
      <c r="M8621" s="3">
        <v>45932</v>
      </c>
      <c r="N8621" s="4">
        <v>0.48754629629629997</v>
      </c>
      <c r="O8621" t="s">
        <v>7</v>
      </c>
      <c r="P8621" t="s">
        <v>8</v>
      </c>
      <c r="Q8621" s="2">
        <v>72.52</v>
      </c>
      <c r="R8621" s="2">
        <v>0</v>
      </c>
      <c r="S8621" t="s">
        <v>22034</v>
      </c>
      <c r="T8621" t="s">
        <v>22451</v>
      </c>
      <c r="U8621" s="10" t="str">
        <f t="shared" si="269"/>
        <v>T21</v>
      </c>
    </row>
    <row r="8622" spans="1:21" x14ac:dyDescent="0.25">
      <c r="A8622" t="s">
        <v>22452</v>
      </c>
      <c r="B8622" t="str">
        <f t="shared" si="268"/>
        <v>NA</v>
      </c>
      <c r="C8622" t="s">
        <v>22453</v>
      </c>
      <c r="E8622">
        <f>VLOOKUP(B8622,[1]ТКАЦКИЙ!$A:$G,7,0)/10</f>
        <v>40</v>
      </c>
      <c r="F8622">
        <f>VLOOKUP(B8622,[1]ТКАЦКИЙ!$A:$E,5,0)</f>
        <v>440</v>
      </c>
      <c r="G8622" t="s">
        <v>2</v>
      </c>
      <c r="H8622" t="s">
        <v>3</v>
      </c>
      <c r="I8622" t="s">
        <v>4</v>
      </c>
      <c r="J8622" t="s">
        <v>22454</v>
      </c>
      <c r="K8622" s="2">
        <v>75.093999999999994</v>
      </c>
      <c r="L8622" t="s">
        <v>6</v>
      </c>
      <c r="M8622" s="3">
        <v>45932</v>
      </c>
      <c r="N8622" s="4">
        <v>0.78577546296295997</v>
      </c>
      <c r="O8622" t="s">
        <v>7</v>
      </c>
      <c r="P8622" t="s">
        <v>8</v>
      </c>
      <c r="Q8622" s="2">
        <v>90.72</v>
      </c>
      <c r="R8622" s="2">
        <v>0</v>
      </c>
      <c r="S8622" t="s">
        <v>22034</v>
      </c>
      <c r="T8622" t="s">
        <v>22455</v>
      </c>
      <c r="U8622" s="10" t="str">
        <f t="shared" si="269"/>
        <v>T21</v>
      </c>
    </row>
    <row r="8623" spans="1:21" x14ac:dyDescent="0.25">
      <c r="A8623" t="s">
        <v>22456</v>
      </c>
      <c r="B8623" t="str">
        <f t="shared" si="268"/>
        <v>NA</v>
      </c>
      <c r="C8623" t="s">
        <v>22457</v>
      </c>
      <c r="E8623">
        <f>VLOOKUP(B8623,[1]ТКАЦКИЙ!$A:$G,7,0)/10</f>
        <v>40</v>
      </c>
      <c r="F8623">
        <f>VLOOKUP(B8623,[1]ТКАЦКИЙ!$A:$E,5,0)</f>
        <v>440</v>
      </c>
      <c r="G8623" t="s">
        <v>2</v>
      </c>
      <c r="H8623" t="s">
        <v>3</v>
      </c>
      <c r="I8623" t="s">
        <v>4</v>
      </c>
      <c r="J8623" t="s">
        <v>22458</v>
      </c>
      <c r="K8623" s="2">
        <v>100.124</v>
      </c>
      <c r="L8623" t="s">
        <v>6</v>
      </c>
      <c r="M8623" s="3">
        <v>45932</v>
      </c>
      <c r="N8623" s="4">
        <v>0.48781249999999998</v>
      </c>
      <c r="O8623" t="s">
        <v>7</v>
      </c>
      <c r="P8623" t="s">
        <v>8</v>
      </c>
      <c r="Q8623" s="2">
        <v>120.92</v>
      </c>
      <c r="R8623" s="2">
        <v>0</v>
      </c>
      <c r="S8623" t="s">
        <v>22034</v>
      </c>
      <c r="T8623" t="s">
        <v>22459</v>
      </c>
      <c r="U8623" s="10" t="str">
        <f t="shared" si="269"/>
        <v>T21</v>
      </c>
    </row>
    <row r="8624" spans="1:21" x14ac:dyDescent="0.25">
      <c r="A8624" t="s">
        <v>22460</v>
      </c>
      <c r="B8624" t="str">
        <f t="shared" si="268"/>
        <v>NA</v>
      </c>
      <c r="C8624" t="s">
        <v>22461</v>
      </c>
      <c r="E8624">
        <f>VLOOKUP(B8624,[1]ТКАЦКИЙ!$A:$G,7,0)/10</f>
        <v>40</v>
      </c>
      <c r="F8624">
        <f>VLOOKUP(B8624,[1]ТКАЦКИЙ!$A:$E,5,0)</f>
        <v>440</v>
      </c>
      <c r="G8624" t="s">
        <v>2</v>
      </c>
      <c r="H8624" t="s">
        <v>3</v>
      </c>
      <c r="I8624" t="s">
        <v>4</v>
      </c>
      <c r="J8624" t="s">
        <v>22462</v>
      </c>
      <c r="K8624" s="5">
        <v>40.130000000000003</v>
      </c>
      <c r="L8624" t="s">
        <v>6</v>
      </c>
      <c r="M8624" s="3">
        <v>45952</v>
      </c>
      <c r="N8624" s="4">
        <v>0.34891203703703999</v>
      </c>
      <c r="O8624" t="s">
        <v>7</v>
      </c>
      <c r="P8624" t="s">
        <v>8</v>
      </c>
      <c r="Q8624" s="2">
        <v>48.05</v>
      </c>
      <c r="R8624" s="2">
        <v>0</v>
      </c>
      <c r="S8624" t="s">
        <v>22034</v>
      </c>
      <c r="T8624" t="s">
        <v>22463</v>
      </c>
      <c r="U8624" s="10" t="str">
        <f t="shared" si="269"/>
        <v>T21</v>
      </c>
    </row>
    <row r="8625" spans="1:21" x14ac:dyDescent="0.25">
      <c r="A8625" t="s">
        <v>22464</v>
      </c>
      <c r="B8625" t="str">
        <f t="shared" si="268"/>
        <v>NA</v>
      </c>
      <c r="C8625" t="s">
        <v>319</v>
      </c>
      <c r="E8625">
        <f>VLOOKUP(B8625,[1]ТКАЦКИЙ!$A:$G,7,0)/10</f>
        <v>40</v>
      </c>
      <c r="F8625">
        <f>VLOOKUP(B8625,[1]ТКАЦКИЙ!$A:$E,5,0)</f>
        <v>440</v>
      </c>
      <c r="G8625" t="s">
        <v>2</v>
      </c>
      <c r="H8625" t="s">
        <v>3</v>
      </c>
      <c r="I8625" t="s">
        <v>4</v>
      </c>
      <c r="J8625" t="s">
        <v>22465</v>
      </c>
      <c r="K8625" s="2">
        <v>50.161999999999999</v>
      </c>
      <c r="L8625" t="s">
        <v>6</v>
      </c>
      <c r="M8625" s="3">
        <v>45948</v>
      </c>
      <c r="N8625" s="4">
        <v>0.73047453703704002</v>
      </c>
      <c r="O8625" t="s">
        <v>7</v>
      </c>
      <c r="P8625" t="s">
        <v>8</v>
      </c>
      <c r="Q8625" s="2">
        <v>60.15</v>
      </c>
      <c r="R8625" s="2">
        <v>0</v>
      </c>
      <c r="S8625" t="s">
        <v>22034</v>
      </c>
      <c r="T8625" t="s">
        <v>22466</v>
      </c>
      <c r="U8625" s="10" t="str">
        <f t="shared" si="269"/>
        <v>T21</v>
      </c>
    </row>
    <row r="8626" spans="1:21" x14ac:dyDescent="0.25">
      <c r="A8626" t="s">
        <v>22467</v>
      </c>
      <c r="B8626" t="str">
        <f t="shared" si="268"/>
        <v>NA</v>
      </c>
      <c r="C8626" t="s">
        <v>22468</v>
      </c>
      <c r="E8626">
        <f>VLOOKUP(B8626,[1]ТКАЦКИЙ!$A:$G,7,0)/10</f>
        <v>40</v>
      </c>
      <c r="F8626">
        <f>VLOOKUP(B8626,[1]ТКАЦКИЙ!$A:$E,5,0)</f>
        <v>440</v>
      </c>
      <c r="G8626" t="s">
        <v>2</v>
      </c>
      <c r="H8626" t="s">
        <v>3</v>
      </c>
      <c r="I8626" t="s">
        <v>4</v>
      </c>
      <c r="J8626" t="s">
        <v>22469</v>
      </c>
      <c r="K8626" s="5">
        <v>61.2</v>
      </c>
      <c r="L8626" t="s">
        <v>6</v>
      </c>
      <c r="M8626" s="3">
        <v>45948</v>
      </c>
      <c r="N8626" s="4">
        <v>3.8020833333329999E-2</v>
      </c>
      <c r="O8626" t="s">
        <v>7</v>
      </c>
      <c r="P8626" t="s">
        <v>8</v>
      </c>
      <c r="Q8626" s="2">
        <v>73.5</v>
      </c>
      <c r="R8626" s="2">
        <v>0</v>
      </c>
      <c r="S8626" t="s">
        <v>22034</v>
      </c>
      <c r="T8626" t="s">
        <v>22470</v>
      </c>
      <c r="U8626" s="10" t="str">
        <f t="shared" si="269"/>
        <v>T21</v>
      </c>
    </row>
    <row r="8627" spans="1:21" x14ac:dyDescent="0.25">
      <c r="A8627" t="s">
        <v>22471</v>
      </c>
      <c r="B8627" t="str">
        <f t="shared" si="268"/>
        <v>NA</v>
      </c>
      <c r="C8627" t="s">
        <v>22472</v>
      </c>
      <c r="E8627">
        <f>VLOOKUP(B8627,[1]ТКАЦКИЙ!$A:$G,7,0)/10</f>
        <v>40</v>
      </c>
      <c r="F8627">
        <f>VLOOKUP(B8627,[1]ТКАЦКИЙ!$A:$E,5,0)</f>
        <v>440</v>
      </c>
      <c r="G8627" t="s">
        <v>2</v>
      </c>
      <c r="H8627" t="s">
        <v>3</v>
      </c>
      <c r="I8627" t="s">
        <v>4</v>
      </c>
      <c r="J8627" t="s">
        <v>22473</v>
      </c>
      <c r="K8627" s="2">
        <v>76.593999999999994</v>
      </c>
      <c r="L8627" t="s">
        <v>6</v>
      </c>
      <c r="M8627" s="3">
        <v>45948</v>
      </c>
      <c r="N8627" s="4">
        <v>3.7986111111109999E-2</v>
      </c>
      <c r="O8627" t="s">
        <v>7</v>
      </c>
      <c r="P8627" t="s">
        <v>8</v>
      </c>
      <c r="Q8627" s="2">
        <v>92.12</v>
      </c>
      <c r="R8627" s="2">
        <v>0</v>
      </c>
      <c r="S8627" t="s">
        <v>22034</v>
      </c>
      <c r="T8627" t="s">
        <v>22474</v>
      </c>
      <c r="U8627" s="10" t="str">
        <f t="shared" si="269"/>
        <v>T21</v>
      </c>
    </row>
    <row r="8628" spans="1:21" x14ac:dyDescent="0.25">
      <c r="A8628" t="s">
        <v>22475</v>
      </c>
      <c r="B8628" t="str">
        <f t="shared" si="268"/>
        <v>NA</v>
      </c>
      <c r="C8628" t="s">
        <v>22476</v>
      </c>
      <c r="E8628">
        <f>VLOOKUP(B8628,[1]ТКАЦКИЙ!$A:$G,7,0)/10</f>
        <v>40</v>
      </c>
      <c r="F8628">
        <f>VLOOKUP(B8628,[1]ТКАЦКИЙ!$A:$E,5,0)</f>
        <v>440</v>
      </c>
      <c r="G8628" t="s">
        <v>2</v>
      </c>
      <c r="H8628" t="s">
        <v>3</v>
      </c>
      <c r="I8628" t="s">
        <v>4</v>
      </c>
      <c r="J8628" t="s">
        <v>22477</v>
      </c>
      <c r="K8628" s="5">
        <v>102.58</v>
      </c>
      <c r="L8628" t="s">
        <v>6</v>
      </c>
      <c r="M8628" s="3">
        <v>45948</v>
      </c>
      <c r="N8628" s="4">
        <v>3.7951388888889999E-2</v>
      </c>
      <c r="O8628" t="s">
        <v>7</v>
      </c>
      <c r="P8628" t="s">
        <v>8</v>
      </c>
      <c r="Q8628" s="2">
        <v>123.53</v>
      </c>
      <c r="R8628" s="2">
        <v>0</v>
      </c>
      <c r="S8628" t="s">
        <v>22034</v>
      </c>
      <c r="T8628" t="s">
        <v>22478</v>
      </c>
      <c r="U8628" s="10" t="str">
        <f t="shared" si="269"/>
        <v>T21</v>
      </c>
    </row>
    <row r="8629" spans="1:21" x14ac:dyDescent="0.25">
      <c r="A8629" t="s">
        <v>22479</v>
      </c>
      <c r="B8629" t="str">
        <f t="shared" si="268"/>
        <v>NA</v>
      </c>
      <c r="C8629" t="s">
        <v>22480</v>
      </c>
      <c r="E8629">
        <f>VLOOKUP(B8629,[1]ТКАЦКИЙ!$A:$G,7,0)/10</f>
        <v>40</v>
      </c>
      <c r="F8629">
        <f>VLOOKUP(B8629,[1]ТКАЦКИЙ!$A:$E,5,0)</f>
        <v>440</v>
      </c>
      <c r="G8629" t="s">
        <v>2</v>
      </c>
      <c r="H8629" t="s">
        <v>3</v>
      </c>
      <c r="I8629" t="s">
        <v>4</v>
      </c>
      <c r="J8629" t="s">
        <v>22481</v>
      </c>
      <c r="K8629" s="5">
        <v>40.090000000000003</v>
      </c>
      <c r="L8629" t="s">
        <v>6</v>
      </c>
      <c r="M8629" s="3">
        <v>45948</v>
      </c>
      <c r="N8629" s="4">
        <v>0.73050925925926002</v>
      </c>
      <c r="O8629" t="s">
        <v>7</v>
      </c>
      <c r="P8629" t="s">
        <v>8</v>
      </c>
      <c r="Q8629" s="2">
        <v>48</v>
      </c>
      <c r="R8629" s="2">
        <v>0</v>
      </c>
      <c r="S8629" t="s">
        <v>22034</v>
      </c>
      <c r="T8629" t="s">
        <v>22482</v>
      </c>
      <c r="U8629" s="10" t="str">
        <f t="shared" si="269"/>
        <v>T21</v>
      </c>
    </row>
    <row r="8630" spans="1:21" x14ac:dyDescent="0.25">
      <c r="A8630" t="s">
        <v>22483</v>
      </c>
      <c r="B8630" t="str">
        <f t="shared" si="268"/>
        <v>NA</v>
      </c>
      <c r="C8630" t="s">
        <v>22484</v>
      </c>
      <c r="E8630">
        <f>VLOOKUP(B8630,[1]ТКАЦКИЙ!$A:$G,7,0)/10</f>
        <v>40</v>
      </c>
      <c r="F8630">
        <f>VLOOKUP(B8630,[1]ТКАЦКИЙ!$A:$E,5,0)</f>
        <v>440</v>
      </c>
      <c r="G8630" t="s">
        <v>2</v>
      </c>
      <c r="H8630" t="s">
        <v>3</v>
      </c>
      <c r="I8630" t="s">
        <v>4</v>
      </c>
      <c r="J8630" t="s">
        <v>22465</v>
      </c>
      <c r="K8630" s="5">
        <v>51</v>
      </c>
      <c r="L8630" t="s">
        <v>6</v>
      </c>
      <c r="M8630" s="3">
        <v>45948</v>
      </c>
      <c r="N8630" s="4">
        <v>0.73065972222221998</v>
      </c>
      <c r="O8630" t="s">
        <v>7</v>
      </c>
      <c r="P8630" t="s">
        <v>8</v>
      </c>
      <c r="Q8630" s="2">
        <v>61.17</v>
      </c>
      <c r="R8630" s="2">
        <v>0</v>
      </c>
      <c r="S8630" t="s">
        <v>22034</v>
      </c>
      <c r="T8630" t="s">
        <v>22485</v>
      </c>
      <c r="U8630" s="10" t="str">
        <f t="shared" si="269"/>
        <v>T21</v>
      </c>
    </row>
    <row r="8631" spans="1:21" x14ac:dyDescent="0.25">
      <c r="A8631" t="s">
        <v>22486</v>
      </c>
      <c r="B8631" t="str">
        <f t="shared" si="268"/>
        <v>NA</v>
      </c>
      <c r="C8631" t="s">
        <v>22487</v>
      </c>
      <c r="E8631">
        <f>VLOOKUP(B8631,[1]ТКАЦКИЙ!$A:$G,7,0)/10</f>
        <v>40</v>
      </c>
      <c r="F8631">
        <f>VLOOKUP(B8631,[1]ТКАЦКИЙ!$A:$E,5,0)</f>
        <v>440</v>
      </c>
      <c r="G8631" t="s">
        <v>2</v>
      </c>
      <c r="H8631" t="s">
        <v>3</v>
      </c>
      <c r="I8631" t="s">
        <v>4</v>
      </c>
      <c r="J8631" t="s">
        <v>22469</v>
      </c>
      <c r="K8631" s="5">
        <v>61.2</v>
      </c>
      <c r="L8631" t="s">
        <v>6</v>
      </c>
      <c r="M8631" s="3">
        <v>45948</v>
      </c>
      <c r="N8631" s="4">
        <v>3.819444444444E-2</v>
      </c>
      <c r="O8631" t="s">
        <v>7</v>
      </c>
      <c r="P8631" t="s">
        <v>8</v>
      </c>
      <c r="Q8631" s="2">
        <v>73.5</v>
      </c>
      <c r="R8631" s="2">
        <v>0</v>
      </c>
      <c r="S8631" t="s">
        <v>22034</v>
      </c>
      <c r="T8631" t="s">
        <v>22488</v>
      </c>
      <c r="U8631" s="10" t="str">
        <f t="shared" si="269"/>
        <v>T21</v>
      </c>
    </row>
    <row r="8632" spans="1:21" x14ac:dyDescent="0.25">
      <c r="A8632" t="s">
        <v>22489</v>
      </c>
      <c r="B8632" t="str">
        <f t="shared" si="268"/>
        <v>NA</v>
      </c>
      <c r="C8632" t="s">
        <v>22490</v>
      </c>
      <c r="E8632">
        <f>VLOOKUP(B8632,[1]ТКАЦКИЙ!$A:$G,7,0)/10</f>
        <v>40</v>
      </c>
      <c r="F8632">
        <f>VLOOKUP(B8632,[1]ТКАЦКИЙ!$A:$E,5,0)</f>
        <v>440</v>
      </c>
      <c r="G8632" t="s">
        <v>2</v>
      </c>
      <c r="H8632" t="s">
        <v>3</v>
      </c>
      <c r="I8632" t="s">
        <v>4</v>
      </c>
      <c r="J8632" t="s">
        <v>22491</v>
      </c>
      <c r="K8632" s="5">
        <v>76.5</v>
      </c>
      <c r="L8632" t="s">
        <v>6</v>
      </c>
      <c r="M8632" s="3">
        <v>45948</v>
      </c>
      <c r="N8632" s="4">
        <v>0.73041666666667004</v>
      </c>
      <c r="O8632" t="s">
        <v>7</v>
      </c>
      <c r="P8632" t="s">
        <v>8</v>
      </c>
      <c r="Q8632" s="2">
        <v>91.99</v>
      </c>
      <c r="R8632" s="2">
        <v>0</v>
      </c>
      <c r="S8632" t="s">
        <v>22034</v>
      </c>
      <c r="T8632" t="s">
        <v>22492</v>
      </c>
      <c r="U8632" s="10" t="str">
        <f t="shared" si="269"/>
        <v>T21</v>
      </c>
    </row>
    <row r="8633" spans="1:21" x14ac:dyDescent="0.25">
      <c r="A8633" t="s">
        <v>22493</v>
      </c>
      <c r="B8633" t="str">
        <f t="shared" si="268"/>
        <v>NA</v>
      </c>
      <c r="C8633" t="s">
        <v>22494</v>
      </c>
      <c r="E8633">
        <f>VLOOKUP(B8633,[1]ТКАЦКИЙ!$A:$G,7,0)/10</f>
        <v>40</v>
      </c>
      <c r="F8633">
        <f>VLOOKUP(B8633,[1]ТКАЦКИЙ!$A:$E,5,0)</f>
        <v>440</v>
      </c>
      <c r="G8633" t="s">
        <v>2</v>
      </c>
      <c r="H8633" t="s">
        <v>3</v>
      </c>
      <c r="I8633" t="s">
        <v>4</v>
      </c>
      <c r="J8633" t="s">
        <v>22477</v>
      </c>
      <c r="K8633" s="5">
        <v>104</v>
      </c>
      <c r="L8633" t="s">
        <v>6</v>
      </c>
      <c r="M8633" s="3">
        <v>45948</v>
      </c>
      <c r="N8633" s="4">
        <v>3.8124999999999999E-2</v>
      </c>
      <c r="O8633" t="s">
        <v>7</v>
      </c>
      <c r="P8633" t="s">
        <v>8</v>
      </c>
      <c r="Q8633" s="2">
        <v>125.22</v>
      </c>
      <c r="R8633" s="2">
        <v>0</v>
      </c>
      <c r="S8633" t="s">
        <v>22034</v>
      </c>
      <c r="T8633" t="s">
        <v>22495</v>
      </c>
      <c r="U8633" s="10" t="str">
        <f t="shared" si="269"/>
        <v>T21</v>
      </c>
    </row>
    <row r="8634" spans="1:21" x14ac:dyDescent="0.25">
      <c r="A8634" t="s">
        <v>22496</v>
      </c>
      <c r="B8634" t="str">
        <f t="shared" si="268"/>
        <v>NA</v>
      </c>
      <c r="C8634" t="s">
        <v>22497</v>
      </c>
      <c r="E8634">
        <f>VLOOKUP(B8634,[1]ТКАЦКИЙ!$A:$G,7,0)/10</f>
        <v>40</v>
      </c>
      <c r="F8634">
        <f>VLOOKUP(B8634,[1]ТКАЦКИЙ!$A:$E,5,0)</f>
        <v>440</v>
      </c>
      <c r="G8634" t="s">
        <v>2</v>
      </c>
      <c r="H8634" t="s">
        <v>3</v>
      </c>
      <c r="I8634" t="s">
        <v>4</v>
      </c>
      <c r="J8634" t="s">
        <v>22498</v>
      </c>
      <c r="K8634" s="5">
        <v>40.799999999999997</v>
      </c>
      <c r="L8634" t="s">
        <v>6</v>
      </c>
      <c r="M8634" s="3">
        <v>45956</v>
      </c>
      <c r="N8634" s="4">
        <v>0.49513888888889002</v>
      </c>
      <c r="O8634" t="s">
        <v>7</v>
      </c>
      <c r="P8634" t="s">
        <v>8</v>
      </c>
      <c r="Q8634" s="2">
        <v>48.84</v>
      </c>
      <c r="R8634" s="2">
        <v>0</v>
      </c>
      <c r="S8634" t="s">
        <v>17851</v>
      </c>
      <c r="T8634" t="s">
        <v>22499</v>
      </c>
      <c r="U8634" s="10" t="str">
        <f t="shared" si="269"/>
        <v>T08</v>
      </c>
    </row>
    <row r="8635" spans="1:21" x14ac:dyDescent="0.25">
      <c r="A8635" t="s">
        <v>22500</v>
      </c>
      <c r="B8635" t="str">
        <f t="shared" si="268"/>
        <v>NA</v>
      </c>
      <c r="C8635" t="s">
        <v>22501</v>
      </c>
      <c r="E8635">
        <f>VLOOKUP(B8635,[1]ТКАЦКИЙ!$A:$G,7,0)/10</f>
        <v>40</v>
      </c>
      <c r="F8635">
        <f>VLOOKUP(B8635,[1]ТКАЦКИЙ!$A:$E,5,0)</f>
        <v>440</v>
      </c>
      <c r="G8635" t="s">
        <v>2</v>
      </c>
      <c r="H8635" t="s">
        <v>3</v>
      </c>
      <c r="I8635" t="s">
        <v>4</v>
      </c>
      <c r="J8635" t="s">
        <v>22502</v>
      </c>
      <c r="K8635" s="5">
        <v>51</v>
      </c>
      <c r="L8635" t="s">
        <v>6</v>
      </c>
      <c r="M8635" s="3">
        <v>45956</v>
      </c>
      <c r="N8635" s="4">
        <v>0.49525462962963002</v>
      </c>
      <c r="O8635" t="s">
        <v>7</v>
      </c>
      <c r="P8635" t="s">
        <v>8</v>
      </c>
      <c r="Q8635" s="2">
        <v>61.17</v>
      </c>
      <c r="R8635" s="2">
        <v>0</v>
      </c>
      <c r="S8635" t="s">
        <v>17851</v>
      </c>
      <c r="T8635" t="s">
        <v>22503</v>
      </c>
      <c r="U8635" s="10" t="str">
        <f t="shared" si="269"/>
        <v>T08</v>
      </c>
    </row>
    <row r="8636" spans="1:21" x14ac:dyDescent="0.25">
      <c r="A8636" t="s">
        <v>22504</v>
      </c>
      <c r="B8636" t="str">
        <f t="shared" si="268"/>
        <v>NA</v>
      </c>
      <c r="C8636" t="s">
        <v>22505</v>
      </c>
      <c r="E8636">
        <f>VLOOKUP(B8636,[1]ТКАЦКИЙ!$A:$G,7,0)/10</f>
        <v>40</v>
      </c>
      <c r="F8636">
        <f>VLOOKUP(B8636,[1]ТКАЦКИЙ!$A:$E,5,0)</f>
        <v>440</v>
      </c>
      <c r="G8636" t="s">
        <v>2</v>
      </c>
      <c r="H8636" t="s">
        <v>3</v>
      </c>
      <c r="I8636" t="s">
        <v>4</v>
      </c>
      <c r="J8636" t="s">
        <v>22506</v>
      </c>
      <c r="K8636" s="5">
        <v>61.2</v>
      </c>
      <c r="L8636" t="s">
        <v>6</v>
      </c>
      <c r="M8636" s="3">
        <v>45955</v>
      </c>
      <c r="N8636" s="4">
        <v>0.77608796296296001</v>
      </c>
      <c r="O8636" t="s">
        <v>7</v>
      </c>
      <c r="P8636" t="s">
        <v>8</v>
      </c>
      <c r="Q8636" s="2">
        <v>73.5</v>
      </c>
      <c r="R8636" s="2">
        <v>0</v>
      </c>
      <c r="S8636" t="s">
        <v>22034</v>
      </c>
      <c r="T8636" t="s">
        <v>22507</v>
      </c>
      <c r="U8636" s="10" t="str">
        <f t="shared" si="269"/>
        <v>T21</v>
      </c>
    </row>
    <row r="8637" spans="1:21" x14ac:dyDescent="0.25">
      <c r="A8637" t="s">
        <v>22508</v>
      </c>
      <c r="B8637" t="str">
        <f t="shared" si="268"/>
        <v>NA</v>
      </c>
      <c r="C8637" t="s">
        <v>22509</v>
      </c>
      <c r="E8637">
        <f>VLOOKUP(B8637,[1]ТКАЦКИЙ!$A:$G,7,0)/10</f>
        <v>40</v>
      </c>
      <c r="F8637">
        <f>VLOOKUP(B8637,[1]ТКАЦКИЙ!$A:$E,5,0)</f>
        <v>440</v>
      </c>
      <c r="G8637" t="s">
        <v>2</v>
      </c>
      <c r="H8637" t="s">
        <v>3</v>
      </c>
      <c r="I8637" t="s">
        <v>4</v>
      </c>
      <c r="J8637" t="s">
        <v>22510</v>
      </c>
      <c r="K8637" s="5">
        <v>76.5</v>
      </c>
      <c r="L8637" t="s">
        <v>6</v>
      </c>
      <c r="M8637" s="3">
        <v>45955</v>
      </c>
      <c r="N8637" s="4">
        <v>1.420138888889E-2</v>
      </c>
      <c r="O8637" t="s">
        <v>7</v>
      </c>
      <c r="P8637" t="s">
        <v>8</v>
      </c>
      <c r="Q8637" s="2">
        <v>91.99</v>
      </c>
      <c r="R8637" s="2">
        <v>0</v>
      </c>
      <c r="S8637" t="s">
        <v>22034</v>
      </c>
      <c r="T8637" t="s">
        <v>22511</v>
      </c>
      <c r="U8637" s="10" t="str">
        <f t="shared" si="269"/>
        <v>T21</v>
      </c>
    </row>
    <row r="8638" spans="1:21" x14ac:dyDescent="0.25">
      <c r="A8638" t="s">
        <v>22512</v>
      </c>
      <c r="B8638" t="str">
        <f t="shared" si="268"/>
        <v>NA</v>
      </c>
      <c r="C8638" t="s">
        <v>22513</v>
      </c>
      <c r="E8638">
        <f>VLOOKUP(B8638,[1]ТКАЦКИЙ!$A:$G,7,0)/10</f>
        <v>40</v>
      </c>
      <c r="F8638">
        <f>VLOOKUP(B8638,[1]ТКАЦКИЙ!$A:$E,5,0)</f>
        <v>440</v>
      </c>
      <c r="G8638" t="s">
        <v>2</v>
      </c>
      <c r="H8638" t="s">
        <v>3</v>
      </c>
      <c r="I8638" t="s">
        <v>4</v>
      </c>
      <c r="J8638" t="s">
        <v>22514</v>
      </c>
      <c r="K8638" s="5">
        <v>102</v>
      </c>
      <c r="L8638" t="s">
        <v>6</v>
      </c>
      <c r="M8638" s="3">
        <v>45955</v>
      </c>
      <c r="N8638" s="4">
        <v>1.416666666667E-2</v>
      </c>
      <c r="O8638" t="s">
        <v>7</v>
      </c>
      <c r="P8638" t="s">
        <v>8</v>
      </c>
      <c r="Q8638" s="2">
        <v>122.81</v>
      </c>
      <c r="R8638" s="2">
        <v>0</v>
      </c>
      <c r="S8638" t="s">
        <v>22034</v>
      </c>
      <c r="T8638" t="s">
        <v>22515</v>
      </c>
      <c r="U8638" s="10" t="str">
        <f t="shared" si="269"/>
        <v>T21</v>
      </c>
    </row>
    <row r="8639" spans="1:21" x14ac:dyDescent="0.25">
      <c r="A8639" t="s">
        <v>22516</v>
      </c>
      <c r="B8639" t="str">
        <f t="shared" si="268"/>
        <v>NA</v>
      </c>
      <c r="C8639" t="s">
        <v>22517</v>
      </c>
      <c r="E8639">
        <f>VLOOKUP(B8639,[1]ТКАЦКИЙ!$A:$G,7,0)/10</f>
        <v>40</v>
      </c>
      <c r="F8639">
        <f>VLOOKUP(B8639,[1]ТКАЦКИЙ!$A:$E,5,0)</f>
        <v>440</v>
      </c>
      <c r="G8639" t="s">
        <v>2</v>
      </c>
      <c r="H8639" t="s">
        <v>3</v>
      </c>
      <c r="I8639" t="s">
        <v>4</v>
      </c>
      <c r="J8639" t="s">
        <v>22155</v>
      </c>
      <c r="K8639" s="5">
        <v>204</v>
      </c>
      <c r="L8639" t="s">
        <v>6</v>
      </c>
      <c r="M8639" s="3">
        <v>45955</v>
      </c>
      <c r="N8639" s="4">
        <v>0.77641203703703998</v>
      </c>
      <c r="O8639" t="s">
        <v>7</v>
      </c>
      <c r="P8639" t="s">
        <v>8</v>
      </c>
      <c r="Q8639" s="2">
        <v>246.49</v>
      </c>
      <c r="R8639" s="2">
        <v>0</v>
      </c>
      <c r="S8639" t="s">
        <v>22034</v>
      </c>
      <c r="T8639" t="s">
        <v>22518</v>
      </c>
      <c r="U8639" s="10" t="str">
        <f t="shared" si="269"/>
        <v>T21</v>
      </c>
    </row>
    <row r="8640" spans="1:21" x14ac:dyDescent="0.25">
      <c r="A8640" t="s">
        <v>22519</v>
      </c>
      <c r="B8640" t="str">
        <f t="shared" si="268"/>
        <v>NA</v>
      </c>
      <c r="C8640" t="s">
        <v>22520</v>
      </c>
      <c r="E8640">
        <f>VLOOKUP(B8640,[1]ТКАЦКИЙ!$A:$G,7,0)/10</f>
        <v>40</v>
      </c>
      <c r="F8640">
        <f>VLOOKUP(B8640,[1]ТКАЦКИЙ!$A:$E,5,0)</f>
        <v>440</v>
      </c>
      <c r="G8640" t="s">
        <v>2</v>
      </c>
      <c r="H8640" t="s">
        <v>3</v>
      </c>
      <c r="I8640" t="s">
        <v>4</v>
      </c>
      <c r="J8640" t="s">
        <v>22521</v>
      </c>
      <c r="K8640" s="5">
        <v>127.5</v>
      </c>
      <c r="L8640" t="s">
        <v>6</v>
      </c>
      <c r="M8640" s="3">
        <v>45954</v>
      </c>
      <c r="N8640" s="4">
        <v>0.41180555555555998</v>
      </c>
      <c r="O8640" t="s">
        <v>7</v>
      </c>
      <c r="P8640" t="s">
        <v>8</v>
      </c>
      <c r="Q8640" s="2">
        <v>153.63</v>
      </c>
      <c r="R8640" s="2">
        <v>0</v>
      </c>
      <c r="S8640" t="s">
        <v>22034</v>
      </c>
      <c r="T8640" t="s">
        <v>22522</v>
      </c>
      <c r="U8640" s="10" t="str">
        <f t="shared" si="269"/>
        <v>T21</v>
      </c>
    </row>
    <row r="8641" spans="1:21" x14ac:dyDescent="0.25">
      <c r="A8641" t="s">
        <v>22523</v>
      </c>
      <c r="B8641" t="str">
        <f t="shared" si="268"/>
        <v>NA</v>
      </c>
      <c r="C8641" t="s">
        <v>22524</v>
      </c>
      <c r="E8641">
        <f>VLOOKUP(B8641,[1]ТКАЦКИЙ!$A:$G,7,0)/10</f>
        <v>40</v>
      </c>
      <c r="F8641">
        <f>VLOOKUP(B8641,[1]ТКАЦКИЙ!$A:$E,5,0)</f>
        <v>440</v>
      </c>
      <c r="G8641" t="s">
        <v>2</v>
      </c>
      <c r="H8641" t="s">
        <v>3</v>
      </c>
      <c r="I8641" t="s">
        <v>4</v>
      </c>
      <c r="J8641" t="s">
        <v>22525</v>
      </c>
      <c r="K8641" s="5">
        <v>208</v>
      </c>
      <c r="L8641" t="s">
        <v>6</v>
      </c>
      <c r="M8641" s="3">
        <v>45940</v>
      </c>
      <c r="N8641" s="4">
        <v>0.77752314814815005</v>
      </c>
      <c r="O8641" t="s">
        <v>7</v>
      </c>
      <c r="P8641" t="s">
        <v>356</v>
      </c>
      <c r="Q8641" s="2">
        <v>251.32</v>
      </c>
      <c r="R8641" s="2">
        <v>0</v>
      </c>
      <c r="S8641" t="s">
        <v>17838</v>
      </c>
      <c r="T8641" t="s">
        <v>22526</v>
      </c>
      <c r="U8641" s="10" t="str">
        <f t="shared" si="269"/>
        <v>T01</v>
      </c>
    </row>
    <row r="8642" spans="1:21" x14ac:dyDescent="0.25">
      <c r="A8642" t="s">
        <v>22523</v>
      </c>
      <c r="B8642" t="str">
        <f t="shared" si="268"/>
        <v>NA</v>
      </c>
      <c r="C8642" t="s">
        <v>22524</v>
      </c>
      <c r="E8642">
        <f>VLOOKUP(B8642,[1]ТКАЦКИЙ!$A:$G,7,0)/10</f>
        <v>40</v>
      </c>
      <c r="F8642">
        <f>VLOOKUP(B8642,[1]ТКАЦКИЙ!$A:$E,5,0)</f>
        <v>440</v>
      </c>
      <c r="G8642" t="s">
        <v>2</v>
      </c>
      <c r="H8642" t="s">
        <v>3</v>
      </c>
      <c r="I8642" t="s">
        <v>4</v>
      </c>
      <c r="J8642" t="s">
        <v>22527</v>
      </c>
      <c r="K8642" s="5">
        <v>208</v>
      </c>
      <c r="L8642" t="s">
        <v>6</v>
      </c>
      <c r="M8642" s="3">
        <v>45940</v>
      </c>
      <c r="N8642" s="4">
        <v>0.77746527777777996</v>
      </c>
      <c r="O8642" t="s">
        <v>7</v>
      </c>
      <c r="P8642" t="s">
        <v>356</v>
      </c>
      <c r="Q8642" s="2">
        <v>251.32</v>
      </c>
      <c r="R8642" s="2">
        <v>0</v>
      </c>
      <c r="S8642" t="s">
        <v>17838</v>
      </c>
      <c r="T8642" t="s">
        <v>22528</v>
      </c>
      <c r="U8642" s="10" t="str">
        <f t="shared" si="269"/>
        <v>T01</v>
      </c>
    </row>
    <row r="8643" spans="1:21" x14ac:dyDescent="0.25">
      <c r="A8643" t="s">
        <v>22523</v>
      </c>
      <c r="B8643" t="str">
        <f t="shared" si="268"/>
        <v>NA</v>
      </c>
      <c r="C8643" t="s">
        <v>22524</v>
      </c>
      <c r="E8643">
        <f>VLOOKUP(B8643,[1]ТКАЦКИЙ!$A:$G,7,0)/10</f>
        <v>40</v>
      </c>
      <c r="F8643">
        <f>VLOOKUP(B8643,[1]ТКАЦКИЙ!$A:$E,5,0)</f>
        <v>440</v>
      </c>
      <c r="G8643" t="s">
        <v>2</v>
      </c>
      <c r="H8643" t="s">
        <v>3</v>
      </c>
      <c r="I8643" t="s">
        <v>4</v>
      </c>
      <c r="J8643" t="s">
        <v>22525</v>
      </c>
      <c r="K8643" s="5">
        <v>208</v>
      </c>
      <c r="L8643" t="s">
        <v>6</v>
      </c>
      <c r="M8643" s="3">
        <v>45940</v>
      </c>
      <c r="N8643" s="4">
        <v>0.77734953703704002</v>
      </c>
      <c r="O8643" t="s">
        <v>7</v>
      </c>
      <c r="P8643" t="s">
        <v>356</v>
      </c>
      <c r="Q8643" s="2">
        <v>251.32</v>
      </c>
      <c r="R8643" s="2">
        <v>0</v>
      </c>
      <c r="S8643" t="s">
        <v>17838</v>
      </c>
      <c r="T8643" t="s">
        <v>22529</v>
      </c>
      <c r="U8643" s="10" t="str">
        <f t="shared" si="269"/>
        <v>T01</v>
      </c>
    </row>
    <row r="8644" spans="1:21" x14ac:dyDescent="0.25">
      <c r="A8644" t="s">
        <v>22523</v>
      </c>
      <c r="B8644" t="str">
        <f t="shared" ref="B8644:B8707" si="270">LEFT(A8644,2)</f>
        <v>NA</v>
      </c>
      <c r="C8644" t="s">
        <v>22524</v>
      </c>
      <c r="E8644">
        <f>VLOOKUP(B8644,[1]ТКАЦКИЙ!$A:$G,7,0)/10</f>
        <v>40</v>
      </c>
      <c r="F8644">
        <f>VLOOKUP(B8644,[1]ТКАЦКИЙ!$A:$E,5,0)</f>
        <v>440</v>
      </c>
      <c r="G8644" t="s">
        <v>2</v>
      </c>
      <c r="H8644" t="s">
        <v>3</v>
      </c>
      <c r="I8644" t="s">
        <v>4</v>
      </c>
      <c r="J8644" t="s">
        <v>22527</v>
      </c>
      <c r="K8644" s="5">
        <v>208</v>
      </c>
      <c r="L8644" t="s">
        <v>6</v>
      </c>
      <c r="M8644" s="3">
        <v>45940</v>
      </c>
      <c r="N8644" s="4">
        <v>0.77728009259259001</v>
      </c>
      <c r="O8644" t="s">
        <v>7</v>
      </c>
      <c r="P8644" t="s">
        <v>356</v>
      </c>
      <c r="Q8644" s="2">
        <v>251.32</v>
      </c>
      <c r="R8644" s="2">
        <v>0</v>
      </c>
      <c r="S8644" t="s">
        <v>17838</v>
      </c>
      <c r="T8644" t="s">
        <v>22530</v>
      </c>
      <c r="U8644" s="10" t="str">
        <f t="shared" ref="U8644:U8707" si="271">"T"&amp;S8644</f>
        <v>T01</v>
      </c>
    </row>
    <row r="8645" spans="1:21" x14ac:dyDescent="0.25">
      <c r="A8645" t="s">
        <v>22523</v>
      </c>
      <c r="B8645" t="str">
        <f t="shared" si="270"/>
        <v>NA</v>
      </c>
      <c r="C8645" t="s">
        <v>22524</v>
      </c>
      <c r="E8645">
        <f>VLOOKUP(B8645,[1]ТКАЦКИЙ!$A:$G,7,0)/10</f>
        <v>40</v>
      </c>
      <c r="F8645">
        <f>VLOOKUP(B8645,[1]ТКАЦКИЙ!$A:$E,5,0)</f>
        <v>440</v>
      </c>
      <c r="G8645" t="s">
        <v>2</v>
      </c>
      <c r="H8645" t="s">
        <v>3</v>
      </c>
      <c r="I8645" t="s">
        <v>4</v>
      </c>
      <c r="J8645" t="s">
        <v>22531</v>
      </c>
      <c r="K8645" s="5">
        <v>208</v>
      </c>
      <c r="L8645" t="s">
        <v>6</v>
      </c>
      <c r="M8645" s="3">
        <v>45939</v>
      </c>
      <c r="N8645" s="4">
        <v>3.7256944444439999E-2</v>
      </c>
      <c r="O8645" t="s">
        <v>7</v>
      </c>
      <c r="P8645" t="s">
        <v>356</v>
      </c>
      <c r="Q8645" s="2">
        <v>251.32</v>
      </c>
      <c r="R8645" s="2">
        <v>0</v>
      </c>
      <c r="S8645" t="s">
        <v>17838</v>
      </c>
      <c r="T8645" t="s">
        <v>22532</v>
      </c>
      <c r="U8645" s="10" t="str">
        <f t="shared" si="271"/>
        <v>T01</v>
      </c>
    </row>
    <row r="8646" spans="1:21" x14ac:dyDescent="0.25">
      <c r="A8646" t="s">
        <v>22523</v>
      </c>
      <c r="B8646" t="str">
        <f t="shared" si="270"/>
        <v>NA</v>
      </c>
      <c r="C8646" t="s">
        <v>22524</v>
      </c>
      <c r="E8646">
        <f>VLOOKUP(B8646,[1]ТКАЦКИЙ!$A:$G,7,0)/10</f>
        <v>40</v>
      </c>
      <c r="F8646">
        <f>VLOOKUP(B8646,[1]ТКАЦКИЙ!$A:$E,5,0)</f>
        <v>440</v>
      </c>
      <c r="G8646" t="s">
        <v>2</v>
      </c>
      <c r="H8646" t="s">
        <v>3</v>
      </c>
      <c r="I8646" t="s">
        <v>4</v>
      </c>
      <c r="J8646" t="s">
        <v>22531</v>
      </c>
      <c r="K8646" s="5">
        <v>208</v>
      </c>
      <c r="L8646" t="s">
        <v>6</v>
      </c>
      <c r="M8646" s="3">
        <v>45939</v>
      </c>
      <c r="N8646" s="4">
        <v>3.7430555555559998E-2</v>
      </c>
      <c r="O8646" t="s">
        <v>7</v>
      </c>
      <c r="P8646" t="s">
        <v>356</v>
      </c>
      <c r="Q8646" s="2">
        <v>251.32</v>
      </c>
      <c r="R8646" s="2">
        <v>0</v>
      </c>
      <c r="S8646" t="s">
        <v>17838</v>
      </c>
      <c r="T8646" t="s">
        <v>22533</v>
      </c>
      <c r="U8646" s="10" t="str">
        <f t="shared" si="271"/>
        <v>T01</v>
      </c>
    </row>
    <row r="8647" spans="1:21" x14ac:dyDescent="0.25">
      <c r="A8647" t="s">
        <v>22523</v>
      </c>
      <c r="B8647" t="str">
        <f t="shared" si="270"/>
        <v>NA</v>
      </c>
      <c r="C8647" t="s">
        <v>22524</v>
      </c>
      <c r="E8647">
        <f>VLOOKUP(B8647,[1]ТКАЦКИЙ!$A:$G,7,0)/10</f>
        <v>40</v>
      </c>
      <c r="F8647">
        <f>VLOOKUP(B8647,[1]ТКАЦКИЙ!$A:$E,5,0)</f>
        <v>440</v>
      </c>
      <c r="G8647" t="s">
        <v>2</v>
      </c>
      <c r="H8647" t="s">
        <v>3</v>
      </c>
      <c r="I8647" t="s">
        <v>4</v>
      </c>
      <c r="J8647" t="s">
        <v>22534</v>
      </c>
      <c r="K8647" s="5">
        <v>208</v>
      </c>
      <c r="L8647" t="s">
        <v>6</v>
      </c>
      <c r="M8647" s="3">
        <v>45939</v>
      </c>
      <c r="N8647" s="4">
        <v>0.90311342592593002</v>
      </c>
      <c r="O8647" t="s">
        <v>7</v>
      </c>
      <c r="P8647" t="s">
        <v>356</v>
      </c>
      <c r="Q8647" s="2">
        <v>251.32</v>
      </c>
      <c r="R8647" s="2">
        <v>0</v>
      </c>
      <c r="S8647" t="s">
        <v>17838</v>
      </c>
      <c r="T8647" t="s">
        <v>22535</v>
      </c>
      <c r="U8647" s="10" t="str">
        <f t="shared" si="271"/>
        <v>T01</v>
      </c>
    </row>
    <row r="8648" spans="1:21" x14ac:dyDescent="0.25">
      <c r="A8648" t="s">
        <v>22523</v>
      </c>
      <c r="B8648" t="str">
        <f t="shared" si="270"/>
        <v>NA</v>
      </c>
      <c r="C8648" t="s">
        <v>22524</v>
      </c>
      <c r="E8648">
        <f>VLOOKUP(B8648,[1]ТКАЦКИЙ!$A:$G,7,0)/10</f>
        <v>40</v>
      </c>
      <c r="F8648">
        <f>VLOOKUP(B8648,[1]ТКАЦКИЙ!$A:$E,5,0)</f>
        <v>440</v>
      </c>
      <c r="G8648" t="s">
        <v>2</v>
      </c>
      <c r="H8648" t="s">
        <v>3</v>
      </c>
      <c r="I8648" t="s">
        <v>4</v>
      </c>
      <c r="J8648" t="s">
        <v>22536</v>
      </c>
      <c r="K8648" s="5">
        <v>208</v>
      </c>
      <c r="L8648" t="s">
        <v>6</v>
      </c>
      <c r="M8648" s="3">
        <v>45939</v>
      </c>
      <c r="N8648" s="4">
        <v>0.90314814814815003</v>
      </c>
      <c r="O8648" t="s">
        <v>7</v>
      </c>
      <c r="P8648" t="s">
        <v>356</v>
      </c>
      <c r="Q8648" s="2">
        <v>251.32</v>
      </c>
      <c r="R8648" s="2">
        <v>0</v>
      </c>
      <c r="S8648" t="s">
        <v>17838</v>
      </c>
      <c r="T8648" t="s">
        <v>22537</v>
      </c>
      <c r="U8648" s="10" t="str">
        <f t="shared" si="271"/>
        <v>T01</v>
      </c>
    </row>
    <row r="8649" spans="1:21" x14ac:dyDescent="0.25">
      <c r="A8649" t="s">
        <v>22523</v>
      </c>
      <c r="B8649" t="str">
        <f t="shared" si="270"/>
        <v>NA</v>
      </c>
      <c r="C8649" t="s">
        <v>22524</v>
      </c>
      <c r="E8649">
        <f>VLOOKUP(B8649,[1]ТКАЦКИЙ!$A:$G,7,0)/10</f>
        <v>40</v>
      </c>
      <c r="F8649">
        <f>VLOOKUP(B8649,[1]ТКАЦКИЙ!$A:$E,5,0)</f>
        <v>440</v>
      </c>
      <c r="G8649" t="s">
        <v>2</v>
      </c>
      <c r="H8649" t="s">
        <v>3</v>
      </c>
      <c r="I8649" t="s">
        <v>4</v>
      </c>
      <c r="J8649" t="s">
        <v>22534</v>
      </c>
      <c r="K8649" s="5">
        <v>208</v>
      </c>
      <c r="L8649" t="s">
        <v>6</v>
      </c>
      <c r="M8649" s="3">
        <v>45939</v>
      </c>
      <c r="N8649" s="4">
        <v>0.90329861111110998</v>
      </c>
      <c r="O8649" t="s">
        <v>7</v>
      </c>
      <c r="P8649" t="s">
        <v>356</v>
      </c>
      <c r="Q8649" s="2">
        <v>251.32</v>
      </c>
      <c r="R8649" s="2">
        <v>0</v>
      </c>
      <c r="S8649" t="s">
        <v>17838</v>
      </c>
      <c r="T8649" t="s">
        <v>22538</v>
      </c>
      <c r="U8649" s="10" t="str">
        <f t="shared" si="271"/>
        <v>T01</v>
      </c>
    </row>
    <row r="8650" spans="1:21" x14ac:dyDescent="0.25">
      <c r="A8650" t="s">
        <v>22523</v>
      </c>
      <c r="B8650" t="str">
        <f t="shared" si="270"/>
        <v>NA</v>
      </c>
      <c r="C8650" t="s">
        <v>22524</v>
      </c>
      <c r="E8650">
        <f>VLOOKUP(B8650,[1]ТКАЦКИЙ!$A:$G,7,0)/10</f>
        <v>40</v>
      </c>
      <c r="F8650">
        <f>VLOOKUP(B8650,[1]ТКАЦКИЙ!$A:$E,5,0)</f>
        <v>440</v>
      </c>
      <c r="G8650" t="s">
        <v>2</v>
      </c>
      <c r="H8650" t="s">
        <v>3</v>
      </c>
      <c r="I8650" t="s">
        <v>4</v>
      </c>
      <c r="J8650" t="s">
        <v>22536</v>
      </c>
      <c r="K8650" s="5">
        <v>208</v>
      </c>
      <c r="L8650" t="s">
        <v>6</v>
      </c>
      <c r="M8650" s="3">
        <v>45939</v>
      </c>
      <c r="N8650" s="4">
        <v>0.90333333333332999</v>
      </c>
      <c r="O8650" t="s">
        <v>7</v>
      </c>
      <c r="P8650" t="s">
        <v>356</v>
      </c>
      <c r="Q8650" s="2">
        <v>251.32</v>
      </c>
      <c r="R8650" s="2">
        <v>0</v>
      </c>
      <c r="S8650" t="s">
        <v>17838</v>
      </c>
      <c r="T8650" t="s">
        <v>22539</v>
      </c>
      <c r="U8650" s="10" t="str">
        <f t="shared" si="271"/>
        <v>T01</v>
      </c>
    </row>
    <row r="8651" spans="1:21" x14ac:dyDescent="0.25">
      <c r="A8651" t="s">
        <v>22540</v>
      </c>
      <c r="B8651" t="str">
        <f t="shared" si="270"/>
        <v>NA</v>
      </c>
      <c r="C8651" t="s">
        <v>22541</v>
      </c>
      <c r="E8651">
        <f>VLOOKUP(B8651,[1]ТКАЦКИЙ!$A:$G,7,0)/10</f>
        <v>40</v>
      </c>
      <c r="F8651">
        <f>VLOOKUP(B8651,[1]ТКАЦКИЙ!$A:$E,5,0)</f>
        <v>440</v>
      </c>
      <c r="G8651" t="s">
        <v>2</v>
      </c>
      <c r="H8651" t="s">
        <v>3</v>
      </c>
      <c r="I8651" t="s">
        <v>4</v>
      </c>
      <c r="J8651" t="s">
        <v>22542</v>
      </c>
      <c r="K8651" s="2">
        <v>40.003999999999998</v>
      </c>
      <c r="L8651" t="s">
        <v>6</v>
      </c>
      <c r="M8651" s="3">
        <v>45931</v>
      </c>
      <c r="N8651" s="4">
        <v>4.5868055555559999E-2</v>
      </c>
      <c r="O8651" t="s">
        <v>7</v>
      </c>
      <c r="P8651" t="s">
        <v>8</v>
      </c>
      <c r="Q8651" s="2">
        <v>48.28</v>
      </c>
      <c r="R8651" s="2">
        <v>0</v>
      </c>
      <c r="S8651" t="s">
        <v>22034</v>
      </c>
      <c r="T8651" t="s">
        <v>22543</v>
      </c>
      <c r="U8651" s="10" t="str">
        <f t="shared" si="271"/>
        <v>T21</v>
      </c>
    </row>
    <row r="8652" spans="1:21" x14ac:dyDescent="0.25">
      <c r="A8652" t="s">
        <v>22544</v>
      </c>
      <c r="B8652" t="str">
        <f t="shared" si="270"/>
        <v>NA</v>
      </c>
      <c r="C8652" t="s">
        <v>22545</v>
      </c>
      <c r="E8652">
        <f>VLOOKUP(B8652,[1]ТКАЦКИЙ!$A:$G,7,0)/10</f>
        <v>40</v>
      </c>
      <c r="F8652">
        <f>VLOOKUP(B8652,[1]ТКАЦКИЙ!$A:$E,5,0)</f>
        <v>440</v>
      </c>
      <c r="G8652" t="s">
        <v>2</v>
      </c>
      <c r="H8652" t="s">
        <v>3</v>
      </c>
      <c r="I8652" t="s">
        <v>4</v>
      </c>
      <c r="J8652" t="s">
        <v>22435</v>
      </c>
      <c r="K8652" s="2">
        <v>50.003999999999998</v>
      </c>
      <c r="L8652" t="s">
        <v>6</v>
      </c>
      <c r="M8652" s="3">
        <v>45934</v>
      </c>
      <c r="N8652" s="4">
        <v>0.43402777777778001</v>
      </c>
      <c r="O8652" t="s">
        <v>7</v>
      </c>
      <c r="P8652" t="s">
        <v>8</v>
      </c>
      <c r="Q8652" s="2">
        <v>60.37</v>
      </c>
      <c r="R8652" s="2">
        <v>0</v>
      </c>
      <c r="S8652" t="s">
        <v>22034</v>
      </c>
      <c r="T8652" t="s">
        <v>22546</v>
      </c>
      <c r="U8652" s="10" t="str">
        <f t="shared" si="271"/>
        <v>T21</v>
      </c>
    </row>
    <row r="8653" spans="1:21" x14ac:dyDescent="0.25">
      <c r="A8653" t="s">
        <v>22547</v>
      </c>
      <c r="B8653" t="str">
        <f t="shared" si="270"/>
        <v>NA</v>
      </c>
      <c r="C8653" t="s">
        <v>22548</v>
      </c>
      <c r="E8653">
        <f>VLOOKUP(B8653,[1]ТКАЦКИЙ!$A:$G,7,0)/10</f>
        <v>40</v>
      </c>
      <c r="F8653">
        <f>VLOOKUP(B8653,[1]ТКАЦКИЙ!$A:$E,5,0)</f>
        <v>440</v>
      </c>
      <c r="G8653" t="s">
        <v>2</v>
      </c>
      <c r="H8653" t="s">
        <v>3</v>
      </c>
      <c r="I8653" t="s">
        <v>4</v>
      </c>
      <c r="J8653" t="s">
        <v>22549</v>
      </c>
      <c r="K8653" s="2">
        <v>60.003999999999998</v>
      </c>
      <c r="L8653" t="s">
        <v>6</v>
      </c>
      <c r="M8653" s="3">
        <v>45931</v>
      </c>
      <c r="N8653" s="4">
        <v>4.5902777777779999E-2</v>
      </c>
      <c r="O8653" t="s">
        <v>7</v>
      </c>
      <c r="P8653" t="s">
        <v>8</v>
      </c>
      <c r="Q8653" s="2">
        <v>72.45</v>
      </c>
      <c r="R8653" s="2">
        <v>0</v>
      </c>
      <c r="S8653" t="s">
        <v>22034</v>
      </c>
      <c r="T8653" t="s">
        <v>22550</v>
      </c>
      <c r="U8653" s="10" t="str">
        <f t="shared" si="271"/>
        <v>T21</v>
      </c>
    </row>
    <row r="8654" spans="1:21" x14ac:dyDescent="0.25">
      <c r="A8654" t="s">
        <v>22551</v>
      </c>
      <c r="B8654" t="str">
        <f t="shared" si="270"/>
        <v>NA</v>
      </c>
      <c r="C8654" t="s">
        <v>22552</v>
      </c>
      <c r="E8654">
        <f>VLOOKUP(B8654,[1]ТКАЦКИЙ!$A:$G,7,0)/10</f>
        <v>40</v>
      </c>
      <c r="F8654">
        <f>VLOOKUP(B8654,[1]ТКАЦКИЙ!$A:$E,5,0)</f>
        <v>440</v>
      </c>
      <c r="G8654" t="s">
        <v>2</v>
      </c>
      <c r="H8654" t="s">
        <v>3</v>
      </c>
      <c r="I8654" t="s">
        <v>4</v>
      </c>
      <c r="J8654" t="s">
        <v>22481</v>
      </c>
      <c r="K8654" s="5">
        <v>208</v>
      </c>
      <c r="L8654" t="s">
        <v>6</v>
      </c>
      <c r="M8654" s="3">
        <v>45948</v>
      </c>
      <c r="N8654" s="4">
        <v>0.73069444444443998</v>
      </c>
      <c r="O8654" t="s">
        <v>7</v>
      </c>
      <c r="P8654" t="s">
        <v>8</v>
      </c>
      <c r="Q8654" s="2">
        <v>251.32</v>
      </c>
      <c r="R8654" s="2">
        <v>0</v>
      </c>
      <c r="S8654" t="s">
        <v>22034</v>
      </c>
      <c r="T8654" t="s">
        <v>22553</v>
      </c>
      <c r="U8654" s="10" t="str">
        <f t="shared" si="271"/>
        <v>T21</v>
      </c>
    </row>
    <row r="8655" spans="1:21" x14ac:dyDescent="0.25">
      <c r="A8655" t="s">
        <v>22554</v>
      </c>
      <c r="B8655" t="str">
        <f t="shared" si="270"/>
        <v>NA</v>
      </c>
      <c r="C8655" t="s">
        <v>22555</v>
      </c>
      <c r="E8655">
        <f>VLOOKUP(B8655,[1]ТКАЦКИЙ!$A:$G,7,0)/10</f>
        <v>40</v>
      </c>
      <c r="F8655">
        <f>VLOOKUP(B8655,[1]ТКАЦКИЙ!$A:$E,5,0)</f>
        <v>440</v>
      </c>
      <c r="G8655" t="s">
        <v>2</v>
      </c>
      <c r="H8655" t="s">
        <v>3</v>
      </c>
      <c r="I8655" t="s">
        <v>4</v>
      </c>
      <c r="J8655" t="s">
        <v>22556</v>
      </c>
      <c r="K8655" s="5">
        <v>156</v>
      </c>
      <c r="L8655" t="s">
        <v>6</v>
      </c>
      <c r="M8655" s="3">
        <v>45951</v>
      </c>
      <c r="N8655" s="4">
        <v>0.73806712962962995</v>
      </c>
      <c r="O8655" t="s">
        <v>7</v>
      </c>
      <c r="P8655" t="s">
        <v>8</v>
      </c>
      <c r="Q8655" s="2">
        <v>188.47</v>
      </c>
      <c r="R8655" s="2">
        <v>0</v>
      </c>
      <c r="S8655" t="s">
        <v>22034</v>
      </c>
      <c r="T8655" t="s">
        <v>22557</v>
      </c>
      <c r="U8655" s="10" t="str">
        <f t="shared" si="271"/>
        <v>T21</v>
      </c>
    </row>
    <row r="8656" spans="1:21" x14ac:dyDescent="0.25">
      <c r="A8656" t="s">
        <v>22554</v>
      </c>
      <c r="B8656" t="str">
        <f t="shared" si="270"/>
        <v>NA</v>
      </c>
      <c r="C8656" t="s">
        <v>22555</v>
      </c>
      <c r="E8656">
        <f>VLOOKUP(B8656,[1]ТКАЦКИЙ!$A:$G,7,0)/10</f>
        <v>40</v>
      </c>
      <c r="F8656">
        <f>VLOOKUP(B8656,[1]ТКАЦКИЙ!$A:$E,5,0)</f>
        <v>440</v>
      </c>
      <c r="G8656" t="s">
        <v>2</v>
      </c>
      <c r="H8656" t="s">
        <v>3</v>
      </c>
      <c r="I8656" t="s">
        <v>4</v>
      </c>
      <c r="J8656" t="s">
        <v>22310</v>
      </c>
      <c r="K8656" s="5">
        <v>156</v>
      </c>
      <c r="L8656" t="s">
        <v>6</v>
      </c>
      <c r="M8656" s="3">
        <v>45932</v>
      </c>
      <c r="N8656" s="4">
        <v>0.78581018518518997</v>
      </c>
      <c r="O8656" t="s">
        <v>7</v>
      </c>
      <c r="P8656" t="s">
        <v>8</v>
      </c>
      <c r="Q8656" s="2">
        <v>188.47</v>
      </c>
      <c r="R8656" s="2">
        <v>0</v>
      </c>
      <c r="S8656" t="s">
        <v>22034</v>
      </c>
      <c r="T8656" t="s">
        <v>22558</v>
      </c>
      <c r="U8656" s="10" t="str">
        <f t="shared" si="271"/>
        <v>T21</v>
      </c>
    </row>
    <row r="8657" spans="1:21" x14ac:dyDescent="0.25">
      <c r="A8657" t="s">
        <v>22559</v>
      </c>
      <c r="B8657" t="str">
        <f t="shared" si="270"/>
        <v>NA</v>
      </c>
      <c r="C8657" t="s">
        <v>22560</v>
      </c>
      <c r="E8657">
        <f>VLOOKUP(B8657,[1]ТКАЦКИЙ!$A:$G,7,0)/10</f>
        <v>40</v>
      </c>
      <c r="F8657">
        <f>VLOOKUP(B8657,[1]ТКАЦКИЙ!$A:$E,5,0)</f>
        <v>440</v>
      </c>
      <c r="G8657" t="s">
        <v>2</v>
      </c>
      <c r="H8657" t="s">
        <v>3</v>
      </c>
      <c r="I8657" t="s">
        <v>4</v>
      </c>
      <c r="J8657" t="s">
        <v>22561</v>
      </c>
      <c r="K8657" s="5">
        <v>260</v>
      </c>
      <c r="L8657" t="s">
        <v>6</v>
      </c>
      <c r="M8657" s="3">
        <v>45950</v>
      </c>
      <c r="N8657" s="4">
        <v>0.19059027777778001</v>
      </c>
      <c r="O8657" t="s">
        <v>7</v>
      </c>
      <c r="P8657" t="s">
        <v>8</v>
      </c>
      <c r="Q8657" s="2">
        <v>314.16000000000003</v>
      </c>
      <c r="R8657" s="2">
        <v>0</v>
      </c>
      <c r="S8657" t="s">
        <v>22034</v>
      </c>
      <c r="T8657" t="s">
        <v>22562</v>
      </c>
      <c r="U8657" s="10" t="str">
        <f t="shared" si="271"/>
        <v>T21</v>
      </c>
    </row>
    <row r="8658" spans="1:21" x14ac:dyDescent="0.25">
      <c r="A8658" t="s">
        <v>22563</v>
      </c>
      <c r="B8658" t="str">
        <f t="shared" si="270"/>
        <v>NA</v>
      </c>
      <c r="C8658" t="s">
        <v>22564</v>
      </c>
      <c r="E8658">
        <f>VLOOKUP(B8658,[1]ТКАЦКИЙ!$A:$G,7,0)/10</f>
        <v>40</v>
      </c>
      <c r="F8658">
        <f>VLOOKUP(B8658,[1]ТКАЦКИЙ!$A:$E,5,0)</f>
        <v>440</v>
      </c>
      <c r="G8658" t="s">
        <v>2</v>
      </c>
      <c r="H8658" t="s">
        <v>3</v>
      </c>
      <c r="I8658" t="s">
        <v>4</v>
      </c>
      <c r="J8658" t="s">
        <v>22565</v>
      </c>
      <c r="K8658" s="5">
        <v>234</v>
      </c>
      <c r="L8658" t="s">
        <v>6</v>
      </c>
      <c r="M8658" s="3">
        <v>45951</v>
      </c>
      <c r="N8658" s="4">
        <v>0.2974537037037</v>
      </c>
      <c r="O8658" t="s">
        <v>461</v>
      </c>
      <c r="P8658" t="s">
        <v>8</v>
      </c>
      <c r="Q8658" s="2">
        <v>282.74</v>
      </c>
      <c r="R8658" s="2">
        <v>0</v>
      </c>
      <c r="S8658" t="s">
        <v>22034</v>
      </c>
      <c r="T8658" t="s">
        <v>22566</v>
      </c>
      <c r="U8658" s="10" t="str">
        <f t="shared" si="271"/>
        <v>T21</v>
      </c>
    </row>
    <row r="8659" spans="1:21" x14ac:dyDescent="0.25">
      <c r="A8659" t="s">
        <v>22567</v>
      </c>
      <c r="B8659" t="str">
        <f t="shared" si="270"/>
        <v>NA</v>
      </c>
      <c r="C8659" t="s">
        <v>22568</v>
      </c>
      <c r="E8659">
        <f>VLOOKUP(B8659,[1]ТКАЦКИЙ!$A:$G,7,0)/10</f>
        <v>40</v>
      </c>
      <c r="F8659">
        <f>VLOOKUP(B8659,[1]ТКАЦКИЙ!$A:$E,5,0)</f>
        <v>440</v>
      </c>
      <c r="G8659" t="s">
        <v>2</v>
      </c>
      <c r="H8659" t="s">
        <v>3</v>
      </c>
      <c r="I8659" t="s">
        <v>4</v>
      </c>
      <c r="J8659" t="s">
        <v>22498</v>
      </c>
      <c r="K8659" s="5">
        <v>41.6</v>
      </c>
      <c r="L8659" t="s">
        <v>6</v>
      </c>
      <c r="M8659" s="3">
        <v>45956</v>
      </c>
      <c r="N8659" s="4">
        <v>0.49531249999999999</v>
      </c>
      <c r="O8659" t="s">
        <v>7</v>
      </c>
      <c r="P8659" t="s">
        <v>8</v>
      </c>
      <c r="Q8659" s="2">
        <v>49.8</v>
      </c>
      <c r="R8659" s="2">
        <v>0</v>
      </c>
      <c r="S8659" t="s">
        <v>17851</v>
      </c>
      <c r="T8659" t="s">
        <v>22569</v>
      </c>
      <c r="U8659" s="10" t="str">
        <f t="shared" si="271"/>
        <v>T08</v>
      </c>
    </row>
    <row r="8660" spans="1:21" x14ac:dyDescent="0.25">
      <c r="A8660" t="s">
        <v>22570</v>
      </c>
      <c r="B8660" t="str">
        <f t="shared" si="270"/>
        <v>NA</v>
      </c>
      <c r="C8660" t="s">
        <v>22571</v>
      </c>
      <c r="E8660">
        <f>VLOOKUP(B8660,[1]ТКАЦКИЙ!$A:$G,7,0)/10</f>
        <v>40</v>
      </c>
      <c r="F8660">
        <f>VLOOKUP(B8660,[1]ТКАЦКИЙ!$A:$E,5,0)</f>
        <v>440</v>
      </c>
      <c r="G8660" t="s">
        <v>2</v>
      </c>
      <c r="H8660" t="s">
        <v>3</v>
      </c>
      <c r="I8660" t="s">
        <v>4</v>
      </c>
      <c r="J8660" t="s">
        <v>22502</v>
      </c>
      <c r="K8660" s="5">
        <v>52</v>
      </c>
      <c r="L8660" t="s">
        <v>6</v>
      </c>
      <c r="M8660" s="3">
        <v>45956</v>
      </c>
      <c r="N8660" s="4">
        <v>0.49542824074073999</v>
      </c>
      <c r="O8660" t="s">
        <v>7</v>
      </c>
      <c r="P8660" t="s">
        <v>8</v>
      </c>
      <c r="Q8660" s="2">
        <v>62.37</v>
      </c>
      <c r="R8660" s="2">
        <v>0</v>
      </c>
      <c r="S8660" t="s">
        <v>17851</v>
      </c>
      <c r="T8660" t="s">
        <v>22572</v>
      </c>
      <c r="U8660" s="10" t="str">
        <f t="shared" si="271"/>
        <v>T08</v>
      </c>
    </row>
    <row r="8661" spans="1:21" x14ac:dyDescent="0.25">
      <c r="A8661" t="s">
        <v>22573</v>
      </c>
      <c r="B8661" t="str">
        <f t="shared" si="270"/>
        <v>NA</v>
      </c>
      <c r="C8661" t="s">
        <v>22574</v>
      </c>
      <c r="E8661">
        <f>VLOOKUP(B8661,[1]ТКАЦКИЙ!$A:$G,7,0)/10</f>
        <v>40</v>
      </c>
      <c r="F8661">
        <f>VLOOKUP(B8661,[1]ТКАЦКИЙ!$A:$E,5,0)</f>
        <v>440</v>
      </c>
      <c r="G8661" t="s">
        <v>2</v>
      </c>
      <c r="H8661" t="s">
        <v>3</v>
      </c>
      <c r="I8661" t="s">
        <v>4</v>
      </c>
      <c r="J8661" t="s">
        <v>22506</v>
      </c>
      <c r="K8661" s="5">
        <v>62.4</v>
      </c>
      <c r="L8661" t="s">
        <v>6</v>
      </c>
      <c r="M8661" s="3">
        <v>45955</v>
      </c>
      <c r="N8661" s="4">
        <v>0.77627314814814996</v>
      </c>
      <c r="O8661" t="s">
        <v>7</v>
      </c>
      <c r="P8661" t="s">
        <v>8</v>
      </c>
      <c r="Q8661" s="2">
        <v>74.94</v>
      </c>
      <c r="R8661" s="2">
        <v>0</v>
      </c>
      <c r="S8661" t="s">
        <v>22034</v>
      </c>
      <c r="T8661" t="s">
        <v>22575</v>
      </c>
      <c r="U8661" s="10" t="str">
        <f t="shared" si="271"/>
        <v>T21</v>
      </c>
    </row>
    <row r="8662" spans="1:21" x14ac:dyDescent="0.25">
      <c r="A8662" t="s">
        <v>22576</v>
      </c>
      <c r="B8662" t="str">
        <f t="shared" si="270"/>
        <v>NA</v>
      </c>
      <c r="C8662" t="s">
        <v>22577</v>
      </c>
      <c r="E8662">
        <f>VLOOKUP(B8662,[1]ТКАЦКИЙ!$A:$G,7,0)/10</f>
        <v>40</v>
      </c>
      <c r="F8662">
        <f>VLOOKUP(B8662,[1]ТКАЦКИЙ!$A:$E,5,0)</f>
        <v>440</v>
      </c>
      <c r="G8662" t="s">
        <v>2</v>
      </c>
      <c r="H8662" t="s">
        <v>3</v>
      </c>
      <c r="I8662" t="s">
        <v>4</v>
      </c>
      <c r="J8662" t="s">
        <v>22510</v>
      </c>
      <c r="K8662" s="5">
        <v>78</v>
      </c>
      <c r="L8662" t="s">
        <v>6</v>
      </c>
      <c r="M8662" s="3">
        <v>45955</v>
      </c>
      <c r="N8662" s="4">
        <v>1.4375000000000001E-2</v>
      </c>
      <c r="O8662" t="s">
        <v>7</v>
      </c>
      <c r="P8662" t="s">
        <v>8</v>
      </c>
      <c r="Q8662" s="2">
        <v>93.79</v>
      </c>
      <c r="R8662" s="2">
        <v>0</v>
      </c>
      <c r="S8662" t="s">
        <v>22034</v>
      </c>
      <c r="T8662" t="s">
        <v>22578</v>
      </c>
      <c r="U8662" s="10" t="str">
        <f t="shared" si="271"/>
        <v>T21</v>
      </c>
    </row>
    <row r="8663" spans="1:21" x14ac:dyDescent="0.25">
      <c r="A8663" t="s">
        <v>22579</v>
      </c>
      <c r="B8663" t="str">
        <f t="shared" si="270"/>
        <v>NA</v>
      </c>
      <c r="C8663" t="s">
        <v>22580</v>
      </c>
      <c r="E8663">
        <f>VLOOKUP(B8663,[1]ТКАЦКИЙ!$A:$G,7,0)/10</f>
        <v>40</v>
      </c>
      <c r="F8663">
        <f>VLOOKUP(B8663,[1]ТКАЦКИЙ!$A:$E,5,0)</f>
        <v>440</v>
      </c>
      <c r="G8663" t="s">
        <v>2</v>
      </c>
      <c r="H8663" t="s">
        <v>3</v>
      </c>
      <c r="I8663" t="s">
        <v>4</v>
      </c>
      <c r="J8663" t="s">
        <v>22514</v>
      </c>
      <c r="K8663" s="5">
        <v>104</v>
      </c>
      <c r="L8663" t="s">
        <v>6</v>
      </c>
      <c r="M8663" s="3">
        <v>45955</v>
      </c>
      <c r="N8663" s="4">
        <v>1.4375000000000001E-2</v>
      </c>
      <c r="O8663" t="s">
        <v>7</v>
      </c>
      <c r="P8663" t="s">
        <v>8</v>
      </c>
      <c r="Q8663" s="2">
        <v>125.21</v>
      </c>
      <c r="R8663" s="2">
        <v>0</v>
      </c>
      <c r="S8663" t="s">
        <v>22034</v>
      </c>
      <c r="T8663" t="s">
        <v>22581</v>
      </c>
      <c r="U8663" s="10" t="str">
        <f t="shared" si="271"/>
        <v>T21</v>
      </c>
    </row>
    <row r="8664" spans="1:21" x14ac:dyDescent="0.25">
      <c r="A8664" t="s">
        <v>22582</v>
      </c>
      <c r="B8664" t="str">
        <f t="shared" si="270"/>
        <v>NA</v>
      </c>
      <c r="C8664" t="s">
        <v>22583</v>
      </c>
      <c r="E8664">
        <f>VLOOKUP(B8664,[1]ТКАЦКИЙ!$A:$G,7,0)/10</f>
        <v>40</v>
      </c>
      <c r="F8664">
        <f>VLOOKUP(B8664,[1]ТКАЦКИЙ!$A:$E,5,0)</f>
        <v>440</v>
      </c>
      <c r="G8664" t="s">
        <v>2</v>
      </c>
      <c r="H8664" t="s">
        <v>3</v>
      </c>
      <c r="I8664" t="s">
        <v>4</v>
      </c>
      <c r="J8664" t="s">
        <v>22155</v>
      </c>
      <c r="K8664" s="5">
        <v>208</v>
      </c>
      <c r="L8664" t="s">
        <v>6</v>
      </c>
      <c r="M8664" s="3">
        <v>45955</v>
      </c>
      <c r="N8664" s="4">
        <v>0.77658564814815001</v>
      </c>
      <c r="O8664" t="s">
        <v>7</v>
      </c>
      <c r="P8664" t="s">
        <v>8</v>
      </c>
      <c r="Q8664" s="2">
        <v>251.32</v>
      </c>
      <c r="R8664" s="2">
        <v>0</v>
      </c>
      <c r="S8664" t="s">
        <v>22034</v>
      </c>
      <c r="T8664" t="s">
        <v>22584</v>
      </c>
      <c r="U8664" s="10" t="str">
        <f t="shared" si="271"/>
        <v>T21</v>
      </c>
    </row>
    <row r="8665" spans="1:21" x14ac:dyDescent="0.25">
      <c r="A8665" t="s">
        <v>22585</v>
      </c>
      <c r="B8665" t="str">
        <f t="shared" si="270"/>
        <v>NA</v>
      </c>
      <c r="C8665" t="s">
        <v>22586</v>
      </c>
      <c r="E8665">
        <f>VLOOKUP(B8665,[1]ТКАЦКИЙ!$A:$G,7,0)/10</f>
        <v>40</v>
      </c>
      <c r="F8665">
        <f>VLOOKUP(B8665,[1]ТКАЦКИЙ!$A:$E,5,0)</f>
        <v>440</v>
      </c>
      <c r="G8665" t="s">
        <v>2</v>
      </c>
      <c r="H8665" t="s">
        <v>3</v>
      </c>
      <c r="I8665" t="s">
        <v>4</v>
      </c>
      <c r="J8665" t="s">
        <v>22514</v>
      </c>
      <c r="K8665" s="5">
        <v>156</v>
      </c>
      <c r="L8665" t="s">
        <v>6</v>
      </c>
      <c r="M8665" s="3">
        <v>45955</v>
      </c>
      <c r="N8665" s="4">
        <v>1.4525462962959999E-2</v>
      </c>
      <c r="O8665" t="s">
        <v>7</v>
      </c>
      <c r="P8665" t="s">
        <v>8</v>
      </c>
      <c r="Q8665" s="2">
        <v>188.47</v>
      </c>
      <c r="R8665" s="2">
        <v>0</v>
      </c>
      <c r="S8665" t="s">
        <v>22034</v>
      </c>
      <c r="T8665" t="s">
        <v>22587</v>
      </c>
      <c r="U8665" s="10" t="str">
        <f t="shared" si="271"/>
        <v>T21</v>
      </c>
    </row>
    <row r="8666" spans="1:21" x14ac:dyDescent="0.25">
      <c r="A8666" t="s">
        <v>22588</v>
      </c>
      <c r="B8666" t="str">
        <f t="shared" si="270"/>
        <v>NA</v>
      </c>
      <c r="C8666" t="s">
        <v>22589</v>
      </c>
      <c r="E8666">
        <f>VLOOKUP(B8666,[1]ТКАЦКИЙ!$A:$G,7,0)/10</f>
        <v>40</v>
      </c>
      <c r="F8666">
        <f>VLOOKUP(B8666,[1]ТКАЦКИЙ!$A:$E,5,0)</f>
        <v>440</v>
      </c>
      <c r="G8666" t="s">
        <v>2</v>
      </c>
      <c r="H8666" t="s">
        <v>3</v>
      </c>
      <c r="I8666" t="s">
        <v>4</v>
      </c>
      <c r="J8666" t="s">
        <v>22521</v>
      </c>
      <c r="K8666" s="5">
        <v>130</v>
      </c>
      <c r="L8666" t="s">
        <v>6</v>
      </c>
      <c r="M8666" s="3">
        <v>45954</v>
      </c>
      <c r="N8666" s="4">
        <v>0.41162037037037003</v>
      </c>
      <c r="O8666" t="s">
        <v>7</v>
      </c>
      <c r="P8666" t="s">
        <v>8</v>
      </c>
      <c r="Q8666" s="2">
        <v>156.63999999999999</v>
      </c>
      <c r="R8666" s="2">
        <v>0</v>
      </c>
      <c r="S8666" t="s">
        <v>22034</v>
      </c>
      <c r="T8666" t="s">
        <v>22590</v>
      </c>
      <c r="U8666" s="10" t="str">
        <f t="shared" si="271"/>
        <v>T21</v>
      </c>
    </row>
    <row r="8667" spans="1:21" x14ac:dyDescent="0.25">
      <c r="A8667" t="s">
        <v>22591</v>
      </c>
      <c r="B8667" t="str">
        <f t="shared" si="270"/>
        <v>NA</v>
      </c>
      <c r="C8667" t="s">
        <v>22592</v>
      </c>
      <c r="E8667">
        <f>VLOOKUP(B8667,[1]ТКАЦКИЙ!$A:$G,7,0)/10</f>
        <v>40</v>
      </c>
      <c r="F8667">
        <f>VLOOKUP(B8667,[1]ТКАЦКИЙ!$A:$E,5,0)</f>
        <v>440</v>
      </c>
      <c r="G8667" t="s">
        <v>2</v>
      </c>
      <c r="H8667" t="s">
        <v>3</v>
      </c>
      <c r="I8667" t="s">
        <v>4</v>
      </c>
      <c r="J8667" t="s">
        <v>22150</v>
      </c>
      <c r="K8667" s="5">
        <v>41.81</v>
      </c>
      <c r="L8667" t="s">
        <v>6</v>
      </c>
      <c r="M8667" s="3">
        <v>45954</v>
      </c>
      <c r="N8667" s="4">
        <v>0.23123842592593</v>
      </c>
      <c r="O8667" t="s">
        <v>461</v>
      </c>
      <c r="P8667" t="s">
        <v>8</v>
      </c>
      <c r="Q8667" s="2">
        <v>50.48</v>
      </c>
      <c r="R8667" s="2">
        <v>0</v>
      </c>
      <c r="S8667" t="s">
        <v>17851</v>
      </c>
      <c r="T8667" t="s">
        <v>22593</v>
      </c>
      <c r="U8667" s="10" t="str">
        <f t="shared" si="271"/>
        <v>T08</v>
      </c>
    </row>
    <row r="8668" spans="1:21" x14ac:dyDescent="0.25">
      <c r="A8668" t="s">
        <v>22591</v>
      </c>
      <c r="B8668" t="str">
        <f t="shared" si="270"/>
        <v>NA</v>
      </c>
      <c r="C8668" t="s">
        <v>22592</v>
      </c>
      <c r="E8668">
        <f>VLOOKUP(B8668,[1]ТКАЦКИЙ!$A:$G,7,0)/10</f>
        <v>40</v>
      </c>
      <c r="F8668">
        <f>VLOOKUP(B8668,[1]ТКАЦКИЙ!$A:$E,5,0)</f>
        <v>440</v>
      </c>
      <c r="G8668" t="s">
        <v>2</v>
      </c>
      <c r="H8668" t="s">
        <v>3</v>
      </c>
      <c r="I8668" t="s">
        <v>4</v>
      </c>
      <c r="J8668" t="s">
        <v>22594</v>
      </c>
      <c r="K8668" s="5">
        <v>41.81</v>
      </c>
      <c r="L8668" t="s">
        <v>6</v>
      </c>
      <c r="M8668" s="3">
        <v>45945</v>
      </c>
      <c r="N8668" s="4">
        <v>0.67155092592593002</v>
      </c>
      <c r="O8668" t="s">
        <v>7</v>
      </c>
      <c r="P8668" t="s">
        <v>8</v>
      </c>
      <c r="Q8668" s="2">
        <v>50.48</v>
      </c>
      <c r="R8668" s="2">
        <v>0</v>
      </c>
      <c r="S8668" t="s">
        <v>22034</v>
      </c>
      <c r="T8668" t="s">
        <v>22595</v>
      </c>
      <c r="U8668" s="10" t="str">
        <f t="shared" si="271"/>
        <v>T21</v>
      </c>
    </row>
    <row r="8669" spans="1:21" x14ac:dyDescent="0.25">
      <c r="A8669" t="s">
        <v>22591</v>
      </c>
      <c r="B8669" t="str">
        <f t="shared" si="270"/>
        <v>NA</v>
      </c>
      <c r="C8669" t="s">
        <v>22592</v>
      </c>
      <c r="E8669">
        <f>VLOOKUP(B8669,[1]ТКАЦКИЙ!$A:$G,7,0)/10</f>
        <v>40</v>
      </c>
      <c r="F8669">
        <f>VLOOKUP(B8669,[1]ТКАЦКИЙ!$A:$E,5,0)</f>
        <v>440</v>
      </c>
      <c r="G8669" t="s">
        <v>2</v>
      </c>
      <c r="H8669" t="s">
        <v>3</v>
      </c>
      <c r="I8669" t="s">
        <v>4</v>
      </c>
      <c r="J8669" t="s">
        <v>22191</v>
      </c>
      <c r="K8669" s="5">
        <v>41.81</v>
      </c>
      <c r="L8669" t="s">
        <v>6</v>
      </c>
      <c r="M8669" s="3">
        <v>45942</v>
      </c>
      <c r="N8669" s="4">
        <v>0.45958333333333001</v>
      </c>
      <c r="O8669" t="s">
        <v>7</v>
      </c>
      <c r="P8669" t="s">
        <v>8</v>
      </c>
      <c r="Q8669" s="2">
        <v>50.48</v>
      </c>
      <c r="R8669" s="2">
        <v>0</v>
      </c>
      <c r="S8669" t="s">
        <v>22034</v>
      </c>
      <c r="T8669" t="s">
        <v>22596</v>
      </c>
      <c r="U8669" s="10" t="str">
        <f t="shared" si="271"/>
        <v>T21</v>
      </c>
    </row>
    <row r="8670" spans="1:21" x14ac:dyDescent="0.25">
      <c r="A8670" t="s">
        <v>22597</v>
      </c>
      <c r="B8670" t="str">
        <f t="shared" si="270"/>
        <v>NA</v>
      </c>
      <c r="C8670" t="s">
        <v>22598</v>
      </c>
      <c r="E8670">
        <f>VLOOKUP(B8670,[1]ТКАЦКИЙ!$A:$G,7,0)/10</f>
        <v>40</v>
      </c>
      <c r="F8670">
        <f>VLOOKUP(B8670,[1]ТКАЦКИЙ!$A:$E,5,0)</f>
        <v>440</v>
      </c>
      <c r="G8670" t="s">
        <v>2</v>
      </c>
      <c r="H8670" t="s">
        <v>3</v>
      </c>
      <c r="I8670" t="s">
        <v>4</v>
      </c>
      <c r="J8670" t="s">
        <v>22155</v>
      </c>
      <c r="K8670" s="2">
        <v>52.262</v>
      </c>
      <c r="L8670" t="s">
        <v>6</v>
      </c>
      <c r="M8670" s="3">
        <v>45955</v>
      </c>
      <c r="N8670" s="4">
        <v>0.77605324074074</v>
      </c>
      <c r="O8670" t="s">
        <v>7</v>
      </c>
      <c r="P8670" t="s">
        <v>8</v>
      </c>
      <c r="Q8670" s="2">
        <v>63.08</v>
      </c>
      <c r="R8670" s="2">
        <v>0</v>
      </c>
      <c r="S8670" t="s">
        <v>22034</v>
      </c>
      <c r="T8670" t="s">
        <v>22599</v>
      </c>
      <c r="U8670" s="10" t="str">
        <f t="shared" si="271"/>
        <v>T21</v>
      </c>
    </row>
    <row r="8671" spans="1:21" x14ac:dyDescent="0.25">
      <c r="A8671" t="s">
        <v>22597</v>
      </c>
      <c r="B8671" t="str">
        <f t="shared" si="270"/>
        <v>NA</v>
      </c>
      <c r="C8671" t="s">
        <v>22598</v>
      </c>
      <c r="E8671">
        <f>VLOOKUP(B8671,[1]ТКАЦКИЙ!$A:$G,7,0)/10</f>
        <v>40</v>
      </c>
      <c r="F8671">
        <f>VLOOKUP(B8671,[1]ТКАЦКИЙ!$A:$E,5,0)</f>
        <v>440</v>
      </c>
      <c r="G8671" t="s">
        <v>2</v>
      </c>
      <c r="H8671" t="s">
        <v>3</v>
      </c>
      <c r="I8671" t="s">
        <v>4</v>
      </c>
      <c r="J8671" t="s">
        <v>22600</v>
      </c>
      <c r="K8671" s="2">
        <v>52.262</v>
      </c>
      <c r="L8671" t="s">
        <v>6</v>
      </c>
      <c r="M8671" s="3">
        <v>45946</v>
      </c>
      <c r="N8671" s="4">
        <v>0.46362268518519001</v>
      </c>
      <c r="O8671" t="s">
        <v>7</v>
      </c>
      <c r="P8671" t="s">
        <v>8</v>
      </c>
      <c r="Q8671" s="2">
        <v>63.08</v>
      </c>
      <c r="R8671" s="2">
        <v>0</v>
      </c>
      <c r="S8671" t="s">
        <v>22034</v>
      </c>
      <c r="T8671" t="s">
        <v>22601</v>
      </c>
      <c r="U8671" s="10" t="str">
        <f t="shared" si="271"/>
        <v>T21</v>
      </c>
    </row>
    <row r="8672" spans="1:21" x14ac:dyDescent="0.25">
      <c r="A8672" t="s">
        <v>22597</v>
      </c>
      <c r="B8672" t="str">
        <f t="shared" si="270"/>
        <v>NA</v>
      </c>
      <c r="C8672" t="s">
        <v>22598</v>
      </c>
      <c r="E8672">
        <f>VLOOKUP(B8672,[1]ТКАЦКИЙ!$A:$G,7,0)/10</f>
        <v>40</v>
      </c>
      <c r="F8672">
        <f>VLOOKUP(B8672,[1]ТКАЦКИЙ!$A:$E,5,0)</f>
        <v>440</v>
      </c>
      <c r="G8672" t="s">
        <v>2</v>
      </c>
      <c r="H8672" t="s">
        <v>3</v>
      </c>
      <c r="I8672" t="s">
        <v>4</v>
      </c>
      <c r="J8672" t="s">
        <v>22602</v>
      </c>
      <c r="K8672" s="2">
        <v>52.262</v>
      </c>
      <c r="L8672" t="s">
        <v>6</v>
      </c>
      <c r="M8672" s="3">
        <v>45944</v>
      </c>
      <c r="N8672" s="4">
        <v>1.7905092592589999E-2</v>
      </c>
      <c r="O8672" t="s">
        <v>7</v>
      </c>
      <c r="P8672" t="s">
        <v>8</v>
      </c>
      <c r="Q8672" s="2">
        <v>63.1</v>
      </c>
      <c r="R8672" s="2">
        <v>0</v>
      </c>
      <c r="S8672" t="s">
        <v>22034</v>
      </c>
      <c r="T8672" t="s">
        <v>22603</v>
      </c>
      <c r="U8672" s="10" t="str">
        <f t="shared" si="271"/>
        <v>T21</v>
      </c>
    </row>
    <row r="8673" spans="1:21" x14ac:dyDescent="0.25">
      <c r="A8673" t="s">
        <v>22604</v>
      </c>
      <c r="B8673" t="str">
        <f t="shared" si="270"/>
        <v>NA</v>
      </c>
      <c r="C8673" t="s">
        <v>22605</v>
      </c>
      <c r="E8673">
        <f>VLOOKUP(B8673,[1]ТКАЦКИЙ!$A:$G,7,0)/10</f>
        <v>40</v>
      </c>
      <c r="F8673">
        <f>VLOOKUP(B8673,[1]ТКАЦКИЙ!$A:$E,5,0)</f>
        <v>440</v>
      </c>
      <c r="G8673" t="s">
        <v>2</v>
      </c>
      <c r="H8673" t="s">
        <v>3</v>
      </c>
      <c r="I8673" t="s">
        <v>4</v>
      </c>
      <c r="J8673" t="s">
        <v>22162</v>
      </c>
      <c r="K8673" s="2">
        <v>62.713999999999999</v>
      </c>
      <c r="L8673" t="s">
        <v>6</v>
      </c>
      <c r="M8673" s="3">
        <v>45953</v>
      </c>
      <c r="N8673" s="4">
        <v>0.15333333333332999</v>
      </c>
      <c r="O8673" t="s">
        <v>7</v>
      </c>
      <c r="P8673" t="s">
        <v>8</v>
      </c>
      <c r="Q8673" s="2">
        <v>75.709999999999994</v>
      </c>
      <c r="R8673" s="2">
        <v>0</v>
      </c>
      <c r="S8673" t="s">
        <v>22034</v>
      </c>
      <c r="T8673" t="s">
        <v>22606</v>
      </c>
      <c r="U8673" s="10" t="str">
        <f t="shared" si="271"/>
        <v>T21</v>
      </c>
    </row>
    <row r="8674" spans="1:21" x14ac:dyDescent="0.25">
      <c r="A8674" t="s">
        <v>22604</v>
      </c>
      <c r="B8674" t="str">
        <f t="shared" si="270"/>
        <v>NA</v>
      </c>
      <c r="C8674" t="s">
        <v>22605</v>
      </c>
      <c r="E8674">
        <f>VLOOKUP(B8674,[1]ТКАЦКИЙ!$A:$G,7,0)/10</f>
        <v>40</v>
      </c>
      <c r="F8674">
        <f>VLOOKUP(B8674,[1]ТКАЦКИЙ!$A:$E,5,0)</f>
        <v>440</v>
      </c>
      <c r="G8674" t="s">
        <v>2</v>
      </c>
      <c r="H8674" t="s">
        <v>3</v>
      </c>
      <c r="I8674" t="s">
        <v>4</v>
      </c>
      <c r="J8674" t="s">
        <v>22137</v>
      </c>
      <c r="K8674" s="2">
        <v>62.713999999999999</v>
      </c>
      <c r="L8674" t="s">
        <v>6</v>
      </c>
      <c r="M8674" s="3">
        <v>45946</v>
      </c>
      <c r="N8674" s="4">
        <v>0.46355324074074</v>
      </c>
      <c r="O8674" t="s">
        <v>7</v>
      </c>
      <c r="P8674" t="s">
        <v>8</v>
      </c>
      <c r="Q8674" s="2">
        <v>75.709999999999994</v>
      </c>
      <c r="R8674" s="2">
        <v>0</v>
      </c>
      <c r="S8674" t="s">
        <v>22034</v>
      </c>
      <c r="T8674" t="s">
        <v>22607</v>
      </c>
      <c r="U8674" s="10" t="str">
        <f t="shared" si="271"/>
        <v>T21</v>
      </c>
    </row>
    <row r="8675" spans="1:21" x14ac:dyDescent="0.25">
      <c r="A8675" t="s">
        <v>22604</v>
      </c>
      <c r="B8675" t="str">
        <f t="shared" si="270"/>
        <v>NA</v>
      </c>
      <c r="C8675" t="s">
        <v>22605</v>
      </c>
      <c r="E8675">
        <f>VLOOKUP(B8675,[1]ТКАЦКИЙ!$A:$G,7,0)/10</f>
        <v>40</v>
      </c>
      <c r="F8675">
        <f>VLOOKUP(B8675,[1]ТКАЦКИЙ!$A:$E,5,0)</f>
        <v>440</v>
      </c>
      <c r="G8675" t="s">
        <v>2</v>
      </c>
      <c r="H8675" t="s">
        <v>3</v>
      </c>
      <c r="I8675" t="s">
        <v>4</v>
      </c>
      <c r="J8675" t="s">
        <v>22197</v>
      </c>
      <c r="K8675" s="2">
        <v>62.713999999999999</v>
      </c>
      <c r="L8675" t="s">
        <v>6</v>
      </c>
      <c r="M8675" s="3">
        <v>45940</v>
      </c>
      <c r="N8675" s="4">
        <v>0.86607638888889005</v>
      </c>
      <c r="O8675" t="s">
        <v>7</v>
      </c>
      <c r="P8675" t="s">
        <v>8</v>
      </c>
      <c r="Q8675" s="2">
        <v>75.709999999999994</v>
      </c>
      <c r="R8675" s="2">
        <v>0</v>
      </c>
      <c r="S8675" t="s">
        <v>22034</v>
      </c>
      <c r="T8675" t="s">
        <v>22608</v>
      </c>
      <c r="U8675" s="10" t="str">
        <f t="shared" si="271"/>
        <v>T21</v>
      </c>
    </row>
    <row r="8676" spans="1:21" x14ac:dyDescent="0.25">
      <c r="A8676" t="s">
        <v>22609</v>
      </c>
      <c r="B8676" t="str">
        <f t="shared" si="270"/>
        <v>NA</v>
      </c>
      <c r="C8676" t="s">
        <v>22610</v>
      </c>
      <c r="E8676">
        <f>VLOOKUP(B8676,[1]ТКАЦКИЙ!$A:$G,7,0)/10</f>
        <v>40</v>
      </c>
      <c r="F8676">
        <f>VLOOKUP(B8676,[1]ТКАЦКИЙ!$A:$E,5,0)</f>
        <v>440</v>
      </c>
      <c r="G8676" t="s">
        <v>2</v>
      </c>
      <c r="H8676" t="s">
        <v>3</v>
      </c>
      <c r="I8676" t="s">
        <v>4</v>
      </c>
      <c r="J8676" t="s">
        <v>22611</v>
      </c>
      <c r="K8676" s="2">
        <v>78.394000000000005</v>
      </c>
      <c r="L8676" t="s">
        <v>6</v>
      </c>
      <c r="M8676" s="3">
        <v>45952</v>
      </c>
      <c r="N8676" s="4">
        <v>0.34887731481480999</v>
      </c>
      <c r="O8676" t="s">
        <v>7</v>
      </c>
      <c r="P8676" t="s">
        <v>8</v>
      </c>
      <c r="Q8676" s="2">
        <v>94.7</v>
      </c>
      <c r="R8676" s="2">
        <v>0</v>
      </c>
      <c r="S8676" t="s">
        <v>22034</v>
      </c>
      <c r="T8676" t="s">
        <v>22612</v>
      </c>
      <c r="U8676" s="10" t="str">
        <f t="shared" si="271"/>
        <v>T21</v>
      </c>
    </row>
    <row r="8677" spans="1:21" x14ac:dyDescent="0.25">
      <c r="A8677" t="s">
        <v>22609</v>
      </c>
      <c r="B8677" t="str">
        <f t="shared" si="270"/>
        <v>NA</v>
      </c>
      <c r="C8677" t="s">
        <v>22610</v>
      </c>
      <c r="E8677">
        <f>VLOOKUP(B8677,[1]ТКАЦКИЙ!$A:$G,7,0)/10</f>
        <v>40</v>
      </c>
      <c r="F8677">
        <f>VLOOKUP(B8677,[1]ТКАЦКИЙ!$A:$E,5,0)</f>
        <v>440</v>
      </c>
      <c r="G8677" t="s">
        <v>2</v>
      </c>
      <c r="H8677" t="s">
        <v>3</v>
      </c>
      <c r="I8677" t="s">
        <v>4</v>
      </c>
      <c r="J8677" t="s">
        <v>22613</v>
      </c>
      <c r="K8677" s="2">
        <v>78.394000000000005</v>
      </c>
      <c r="L8677" t="s">
        <v>6</v>
      </c>
      <c r="M8677" s="3">
        <v>45947</v>
      </c>
      <c r="N8677" s="4">
        <v>6.216435185185E-2</v>
      </c>
      <c r="O8677" t="s">
        <v>7</v>
      </c>
      <c r="P8677" t="s">
        <v>8</v>
      </c>
      <c r="Q8677" s="2">
        <v>94.7</v>
      </c>
      <c r="R8677" s="2">
        <v>0</v>
      </c>
      <c r="S8677" t="s">
        <v>22034</v>
      </c>
      <c r="T8677" t="s">
        <v>22614</v>
      </c>
      <c r="U8677" s="10" t="str">
        <f t="shared" si="271"/>
        <v>T21</v>
      </c>
    </row>
    <row r="8678" spans="1:21" x14ac:dyDescent="0.25">
      <c r="A8678" t="s">
        <v>22609</v>
      </c>
      <c r="B8678" t="str">
        <f t="shared" si="270"/>
        <v>NA</v>
      </c>
      <c r="C8678" t="s">
        <v>22610</v>
      </c>
      <c r="E8678">
        <f>VLOOKUP(B8678,[1]ТКАЦКИЙ!$A:$G,7,0)/10</f>
        <v>40</v>
      </c>
      <c r="F8678">
        <f>VLOOKUP(B8678,[1]ТКАЦКИЙ!$A:$E,5,0)</f>
        <v>440</v>
      </c>
      <c r="G8678" t="s">
        <v>2</v>
      </c>
      <c r="H8678" t="s">
        <v>3</v>
      </c>
      <c r="I8678" t="s">
        <v>4</v>
      </c>
      <c r="J8678" t="s">
        <v>22200</v>
      </c>
      <c r="K8678" s="2">
        <v>78.394000000000005</v>
      </c>
      <c r="L8678" t="s">
        <v>6</v>
      </c>
      <c r="M8678" s="3">
        <v>45941</v>
      </c>
      <c r="N8678" s="4">
        <v>0.58651620370369995</v>
      </c>
      <c r="O8678" t="s">
        <v>7</v>
      </c>
      <c r="P8678" t="s">
        <v>8</v>
      </c>
      <c r="Q8678" s="2">
        <v>94.7</v>
      </c>
      <c r="R8678" s="2">
        <v>0</v>
      </c>
      <c r="S8678" t="s">
        <v>22034</v>
      </c>
      <c r="T8678" t="s">
        <v>22615</v>
      </c>
      <c r="U8678" s="10" t="str">
        <f t="shared" si="271"/>
        <v>T21</v>
      </c>
    </row>
    <row r="8679" spans="1:21" x14ac:dyDescent="0.25">
      <c r="A8679" t="s">
        <v>22616</v>
      </c>
      <c r="B8679" t="str">
        <f t="shared" si="270"/>
        <v>NA</v>
      </c>
      <c r="C8679" t="s">
        <v>22617</v>
      </c>
      <c r="E8679">
        <f>VLOOKUP(B8679,[1]ТКАЦКИЙ!$A:$G,7,0)/10</f>
        <v>40</v>
      </c>
      <c r="F8679">
        <f>VLOOKUP(B8679,[1]ТКАЦКИЙ!$A:$E,5,0)</f>
        <v>440</v>
      </c>
      <c r="G8679" t="s">
        <v>2</v>
      </c>
      <c r="H8679" t="s">
        <v>3</v>
      </c>
      <c r="I8679" t="s">
        <v>4</v>
      </c>
      <c r="J8679" t="s">
        <v>22556</v>
      </c>
      <c r="K8679" s="2">
        <v>104.524</v>
      </c>
      <c r="L8679" t="s">
        <v>6</v>
      </c>
      <c r="M8679" s="3">
        <v>45951</v>
      </c>
      <c r="N8679" s="4">
        <v>0.73788194444444</v>
      </c>
      <c r="O8679" t="s">
        <v>7</v>
      </c>
      <c r="P8679" t="s">
        <v>8</v>
      </c>
      <c r="Q8679" s="2">
        <v>126.23</v>
      </c>
      <c r="R8679" s="2">
        <v>0</v>
      </c>
      <c r="S8679" t="s">
        <v>22034</v>
      </c>
      <c r="T8679" t="s">
        <v>22618</v>
      </c>
      <c r="U8679" s="10" t="str">
        <f t="shared" si="271"/>
        <v>T21</v>
      </c>
    </row>
    <row r="8680" spans="1:21" x14ac:dyDescent="0.25">
      <c r="A8680" t="s">
        <v>22616</v>
      </c>
      <c r="B8680" t="str">
        <f t="shared" si="270"/>
        <v>NA</v>
      </c>
      <c r="C8680" t="s">
        <v>22617</v>
      </c>
      <c r="E8680">
        <f>VLOOKUP(B8680,[1]ТКАЦКИЙ!$A:$G,7,0)/10</f>
        <v>40</v>
      </c>
      <c r="F8680">
        <f>VLOOKUP(B8680,[1]ТКАЦКИЙ!$A:$E,5,0)</f>
        <v>440</v>
      </c>
      <c r="G8680" t="s">
        <v>2</v>
      </c>
      <c r="H8680" t="s">
        <v>3</v>
      </c>
      <c r="I8680" t="s">
        <v>4</v>
      </c>
      <c r="J8680" t="s">
        <v>22619</v>
      </c>
      <c r="K8680" s="2">
        <v>104.524</v>
      </c>
      <c r="L8680" t="s">
        <v>6</v>
      </c>
      <c r="M8680" s="3">
        <v>45945</v>
      </c>
      <c r="N8680" s="4">
        <v>0.67159722222221996</v>
      </c>
      <c r="O8680" t="s">
        <v>7</v>
      </c>
      <c r="P8680" t="s">
        <v>8</v>
      </c>
      <c r="Q8680" s="2">
        <v>126.26</v>
      </c>
      <c r="R8680" s="2">
        <v>0</v>
      </c>
      <c r="S8680" t="s">
        <v>22034</v>
      </c>
      <c r="T8680" t="s">
        <v>22620</v>
      </c>
      <c r="U8680" s="10" t="str">
        <f t="shared" si="271"/>
        <v>T21</v>
      </c>
    </row>
    <row r="8681" spans="1:21" x14ac:dyDescent="0.25">
      <c r="A8681" t="s">
        <v>22616</v>
      </c>
      <c r="B8681" t="str">
        <f t="shared" si="270"/>
        <v>NA</v>
      </c>
      <c r="C8681" t="s">
        <v>22617</v>
      </c>
      <c r="E8681">
        <f>VLOOKUP(B8681,[1]ТКАЦКИЙ!$A:$G,7,0)/10</f>
        <v>40</v>
      </c>
      <c r="F8681">
        <f>VLOOKUP(B8681,[1]ТКАЦКИЙ!$A:$E,5,0)</f>
        <v>440</v>
      </c>
      <c r="G8681" t="s">
        <v>2</v>
      </c>
      <c r="H8681" t="s">
        <v>3</v>
      </c>
      <c r="I8681" t="s">
        <v>4</v>
      </c>
      <c r="J8681" t="s">
        <v>22621</v>
      </c>
      <c r="K8681" s="2">
        <v>104.524</v>
      </c>
      <c r="L8681" t="s">
        <v>6</v>
      </c>
      <c r="M8681" s="3">
        <v>45940</v>
      </c>
      <c r="N8681" s="4">
        <v>0.86592592592592998</v>
      </c>
      <c r="O8681" t="s">
        <v>7</v>
      </c>
      <c r="P8681" t="s">
        <v>8</v>
      </c>
      <c r="Q8681" s="2">
        <v>126.26</v>
      </c>
      <c r="R8681" s="2">
        <v>0</v>
      </c>
      <c r="S8681" t="s">
        <v>22034</v>
      </c>
      <c r="T8681" t="s">
        <v>22622</v>
      </c>
      <c r="U8681" s="10" t="str">
        <f t="shared" si="271"/>
        <v>T21</v>
      </c>
    </row>
    <row r="8682" spans="1:21" x14ac:dyDescent="0.25">
      <c r="A8682" t="s">
        <v>22623</v>
      </c>
      <c r="B8682" t="str">
        <f t="shared" si="270"/>
        <v>NA</v>
      </c>
      <c r="C8682" t="s">
        <v>22624</v>
      </c>
      <c r="E8682">
        <f>VLOOKUP(B8682,[1]ТКАЦКИЙ!$A:$G,7,0)/10</f>
        <v>40</v>
      </c>
      <c r="F8682">
        <f>VLOOKUP(B8682,[1]ТКАЦКИЙ!$A:$E,5,0)</f>
        <v>440</v>
      </c>
      <c r="G8682" t="s">
        <v>2</v>
      </c>
      <c r="H8682" t="s">
        <v>3</v>
      </c>
      <c r="I8682" t="s">
        <v>4</v>
      </c>
      <c r="J8682" t="s">
        <v>22625</v>
      </c>
      <c r="K8682" s="5">
        <v>209.05</v>
      </c>
      <c r="L8682" t="s">
        <v>6</v>
      </c>
      <c r="M8682" s="3">
        <v>45955</v>
      </c>
      <c r="N8682" s="4">
        <v>0.46424768518519</v>
      </c>
      <c r="O8682" t="s">
        <v>7</v>
      </c>
      <c r="P8682" t="s">
        <v>8</v>
      </c>
      <c r="Q8682" s="2">
        <v>252.59</v>
      </c>
      <c r="R8682" s="2">
        <v>0</v>
      </c>
      <c r="S8682" t="s">
        <v>17851</v>
      </c>
      <c r="T8682" t="s">
        <v>22626</v>
      </c>
      <c r="U8682" s="10" t="str">
        <f t="shared" si="271"/>
        <v>T08</v>
      </c>
    </row>
    <row r="8683" spans="1:21" x14ac:dyDescent="0.25">
      <c r="A8683" t="s">
        <v>22623</v>
      </c>
      <c r="B8683" t="str">
        <f t="shared" si="270"/>
        <v>NA</v>
      </c>
      <c r="C8683" t="s">
        <v>22624</v>
      </c>
      <c r="E8683">
        <f>VLOOKUP(B8683,[1]ТКАЦКИЙ!$A:$G,7,0)/10</f>
        <v>40</v>
      </c>
      <c r="F8683">
        <f>VLOOKUP(B8683,[1]ТКАЦКИЙ!$A:$E,5,0)</f>
        <v>440</v>
      </c>
      <c r="G8683" t="s">
        <v>2</v>
      </c>
      <c r="H8683" t="s">
        <v>3</v>
      </c>
      <c r="I8683" t="s">
        <v>4</v>
      </c>
      <c r="J8683" t="s">
        <v>22625</v>
      </c>
      <c r="K8683" s="5">
        <v>209.05</v>
      </c>
      <c r="L8683" t="s">
        <v>6</v>
      </c>
      <c r="M8683" s="3">
        <v>45955</v>
      </c>
      <c r="N8683" s="4">
        <v>0.46435185185185002</v>
      </c>
      <c r="O8683" t="s">
        <v>7</v>
      </c>
      <c r="P8683" t="s">
        <v>8</v>
      </c>
      <c r="Q8683" s="2">
        <v>252.59</v>
      </c>
      <c r="R8683" s="2">
        <v>0</v>
      </c>
      <c r="S8683" t="s">
        <v>17851</v>
      </c>
      <c r="T8683" t="s">
        <v>22627</v>
      </c>
      <c r="U8683" s="10" t="str">
        <f t="shared" si="271"/>
        <v>T08</v>
      </c>
    </row>
    <row r="8684" spans="1:21" x14ac:dyDescent="0.25">
      <c r="A8684" t="s">
        <v>22623</v>
      </c>
      <c r="B8684" t="str">
        <f t="shared" si="270"/>
        <v>NA</v>
      </c>
      <c r="C8684" t="s">
        <v>22624</v>
      </c>
      <c r="E8684">
        <f>VLOOKUP(B8684,[1]ТКАЦКИЙ!$A:$G,7,0)/10</f>
        <v>40</v>
      </c>
      <c r="F8684">
        <f>VLOOKUP(B8684,[1]ТКАЦКИЙ!$A:$E,5,0)</f>
        <v>440</v>
      </c>
      <c r="G8684" t="s">
        <v>2</v>
      </c>
      <c r="H8684" t="s">
        <v>3</v>
      </c>
      <c r="I8684" t="s">
        <v>4</v>
      </c>
      <c r="J8684" t="s">
        <v>22594</v>
      </c>
      <c r="K8684" s="5">
        <v>209.05</v>
      </c>
      <c r="L8684" t="s">
        <v>6</v>
      </c>
      <c r="M8684" s="3">
        <v>45945</v>
      </c>
      <c r="N8684" s="4">
        <v>0.67190972222222001</v>
      </c>
      <c r="O8684" t="s">
        <v>7</v>
      </c>
      <c r="P8684" t="s">
        <v>8</v>
      </c>
      <c r="Q8684" s="2">
        <v>252.65</v>
      </c>
      <c r="R8684" s="2">
        <v>0</v>
      </c>
      <c r="S8684" t="s">
        <v>22034</v>
      </c>
      <c r="T8684" t="s">
        <v>22628</v>
      </c>
      <c r="U8684" s="10" t="str">
        <f t="shared" si="271"/>
        <v>T21</v>
      </c>
    </row>
    <row r="8685" spans="1:21" x14ac:dyDescent="0.25">
      <c r="A8685" t="s">
        <v>22623</v>
      </c>
      <c r="B8685" t="str">
        <f t="shared" si="270"/>
        <v>NA</v>
      </c>
      <c r="C8685" t="s">
        <v>22624</v>
      </c>
      <c r="E8685">
        <f>VLOOKUP(B8685,[1]ТКАЦКИЙ!$A:$G,7,0)/10</f>
        <v>40</v>
      </c>
      <c r="F8685">
        <f>VLOOKUP(B8685,[1]ТКАЦКИЙ!$A:$E,5,0)</f>
        <v>440</v>
      </c>
      <c r="G8685" t="s">
        <v>2</v>
      </c>
      <c r="H8685" t="s">
        <v>3</v>
      </c>
      <c r="I8685" t="s">
        <v>4</v>
      </c>
      <c r="J8685" t="s">
        <v>22602</v>
      </c>
      <c r="K8685" s="5">
        <v>209.05</v>
      </c>
      <c r="L8685" t="s">
        <v>6</v>
      </c>
      <c r="M8685" s="3">
        <v>45944</v>
      </c>
      <c r="N8685" s="4">
        <v>1.8078703703699999E-2</v>
      </c>
      <c r="O8685" t="s">
        <v>7</v>
      </c>
      <c r="P8685" t="s">
        <v>8</v>
      </c>
      <c r="Q8685" s="2">
        <v>252.59</v>
      </c>
      <c r="R8685" s="2">
        <v>0</v>
      </c>
      <c r="S8685" t="s">
        <v>22034</v>
      </c>
      <c r="T8685" t="s">
        <v>22629</v>
      </c>
      <c r="U8685" s="10" t="str">
        <f t="shared" si="271"/>
        <v>T21</v>
      </c>
    </row>
    <row r="8686" spans="1:21" x14ac:dyDescent="0.25">
      <c r="A8686" t="s">
        <v>22630</v>
      </c>
      <c r="B8686" t="str">
        <f t="shared" si="270"/>
        <v>NA</v>
      </c>
      <c r="C8686" t="s">
        <v>22631</v>
      </c>
      <c r="E8686">
        <f>VLOOKUP(B8686,[1]ТКАЦКИЙ!$A:$G,7,0)/10</f>
        <v>40</v>
      </c>
      <c r="F8686">
        <f>VLOOKUP(B8686,[1]ТКАЦКИЙ!$A:$E,5,0)</f>
        <v>440</v>
      </c>
      <c r="G8686" t="s">
        <v>2</v>
      </c>
      <c r="H8686" t="s">
        <v>3</v>
      </c>
      <c r="I8686" t="s">
        <v>4</v>
      </c>
      <c r="J8686" t="s">
        <v>22619</v>
      </c>
      <c r="K8686" s="2">
        <v>156.78800000000001</v>
      </c>
      <c r="L8686" t="s">
        <v>6</v>
      </c>
      <c r="M8686" s="3">
        <v>45945</v>
      </c>
      <c r="N8686" s="4">
        <v>0.67196759259258998</v>
      </c>
      <c r="O8686" t="s">
        <v>7</v>
      </c>
      <c r="P8686" t="s">
        <v>8</v>
      </c>
      <c r="Q8686" s="2">
        <v>189.42</v>
      </c>
      <c r="R8686" s="2">
        <v>0</v>
      </c>
      <c r="S8686" t="s">
        <v>22034</v>
      </c>
      <c r="T8686" t="s">
        <v>22632</v>
      </c>
      <c r="U8686" s="10" t="str">
        <f t="shared" si="271"/>
        <v>T21</v>
      </c>
    </row>
    <row r="8687" spans="1:21" x14ac:dyDescent="0.25">
      <c r="A8687" t="s">
        <v>22630</v>
      </c>
      <c r="B8687" t="str">
        <f t="shared" si="270"/>
        <v>NA</v>
      </c>
      <c r="C8687" t="s">
        <v>22631</v>
      </c>
      <c r="E8687">
        <f>VLOOKUP(B8687,[1]ТКАЦКИЙ!$A:$G,7,0)/10</f>
        <v>40</v>
      </c>
      <c r="F8687">
        <f>VLOOKUP(B8687,[1]ТКАЦКИЙ!$A:$E,5,0)</f>
        <v>440</v>
      </c>
      <c r="G8687" t="s">
        <v>2</v>
      </c>
      <c r="H8687" t="s">
        <v>3</v>
      </c>
      <c r="I8687" t="s">
        <v>4</v>
      </c>
      <c r="J8687" t="s">
        <v>22621</v>
      </c>
      <c r="K8687" s="2">
        <v>156.78800000000001</v>
      </c>
      <c r="L8687" t="s">
        <v>6</v>
      </c>
      <c r="M8687" s="3">
        <v>45940</v>
      </c>
      <c r="N8687" s="4">
        <v>0.86611111111111005</v>
      </c>
      <c r="O8687" t="s">
        <v>7</v>
      </c>
      <c r="P8687" t="s">
        <v>8</v>
      </c>
      <c r="Q8687" s="2">
        <v>189.42</v>
      </c>
      <c r="R8687" s="2">
        <v>0</v>
      </c>
      <c r="S8687" t="s">
        <v>22034</v>
      </c>
      <c r="T8687" t="s">
        <v>22633</v>
      </c>
      <c r="U8687" s="10" t="str">
        <f t="shared" si="271"/>
        <v>T21</v>
      </c>
    </row>
    <row r="8688" spans="1:21" x14ac:dyDescent="0.25">
      <c r="A8688" t="s">
        <v>22630</v>
      </c>
      <c r="B8688" t="str">
        <f t="shared" si="270"/>
        <v>NA</v>
      </c>
      <c r="C8688" t="s">
        <v>22631</v>
      </c>
      <c r="E8688">
        <f>VLOOKUP(B8688,[1]ТКАЦКИЙ!$A:$G,7,0)/10</f>
        <v>40</v>
      </c>
      <c r="F8688">
        <f>VLOOKUP(B8688,[1]ТКАЦКИЙ!$A:$E,5,0)</f>
        <v>440</v>
      </c>
      <c r="G8688" t="s">
        <v>2</v>
      </c>
      <c r="H8688" t="s">
        <v>3</v>
      </c>
      <c r="I8688" t="s">
        <v>4</v>
      </c>
      <c r="J8688" t="s">
        <v>22454</v>
      </c>
      <c r="K8688" s="2">
        <v>156.78800000000001</v>
      </c>
      <c r="L8688" t="s">
        <v>6</v>
      </c>
      <c r="M8688" s="3">
        <v>45932</v>
      </c>
      <c r="N8688" s="4">
        <v>0.78596064814815003</v>
      </c>
      <c r="O8688" t="s">
        <v>7</v>
      </c>
      <c r="P8688" t="s">
        <v>8</v>
      </c>
      <c r="Q8688" s="2">
        <v>189.47</v>
      </c>
      <c r="R8688" s="2">
        <v>0</v>
      </c>
      <c r="S8688" t="s">
        <v>22034</v>
      </c>
      <c r="T8688" t="s">
        <v>22634</v>
      </c>
      <c r="U8688" s="10" t="str">
        <f t="shared" si="271"/>
        <v>T21</v>
      </c>
    </row>
    <row r="8689" spans="1:21" x14ac:dyDescent="0.25">
      <c r="A8689" t="s">
        <v>22630</v>
      </c>
      <c r="B8689" t="str">
        <f t="shared" si="270"/>
        <v>NA</v>
      </c>
      <c r="C8689" t="s">
        <v>22631</v>
      </c>
      <c r="E8689">
        <f>VLOOKUP(B8689,[1]ТКАЦКИЙ!$A:$G,7,0)/10</f>
        <v>40</v>
      </c>
      <c r="F8689">
        <f>VLOOKUP(B8689,[1]ТКАЦКИЙ!$A:$E,5,0)</f>
        <v>440</v>
      </c>
      <c r="G8689" t="s">
        <v>2</v>
      </c>
      <c r="H8689" t="s">
        <v>3</v>
      </c>
      <c r="I8689" t="s">
        <v>4</v>
      </c>
      <c r="J8689" t="s">
        <v>22306</v>
      </c>
      <c r="K8689" s="2">
        <v>156.78800000000001</v>
      </c>
      <c r="L8689" t="s">
        <v>6</v>
      </c>
      <c r="M8689" s="3">
        <v>45931</v>
      </c>
      <c r="N8689" s="4">
        <v>0.81040509259258997</v>
      </c>
      <c r="O8689" t="s">
        <v>7</v>
      </c>
      <c r="P8689" t="s">
        <v>8</v>
      </c>
      <c r="Q8689" s="2">
        <v>189.47</v>
      </c>
      <c r="R8689" s="2">
        <v>0</v>
      </c>
      <c r="S8689" t="s">
        <v>22034</v>
      </c>
      <c r="T8689" t="s">
        <v>22635</v>
      </c>
      <c r="U8689" s="10" t="str">
        <f t="shared" si="271"/>
        <v>T21</v>
      </c>
    </row>
    <row r="8690" spans="1:21" x14ac:dyDescent="0.25">
      <c r="A8690" t="s">
        <v>22636</v>
      </c>
      <c r="B8690" t="str">
        <f t="shared" si="270"/>
        <v>NA</v>
      </c>
      <c r="C8690" t="s">
        <v>22637</v>
      </c>
      <c r="E8690">
        <f>VLOOKUP(B8690,[1]ТКАЦКИЙ!$A:$G,7,0)/10</f>
        <v>40</v>
      </c>
      <c r="F8690">
        <f>VLOOKUP(B8690,[1]ТКАЦКИЙ!$A:$E,5,0)</f>
        <v>440</v>
      </c>
      <c r="G8690" t="s">
        <v>2</v>
      </c>
      <c r="H8690" t="s">
        <v>3</v>
      </c>
      <c r="I8690" t="s">
        <v>4</v>
      </c>
      <c r="J8690" t="s">
        <v>22638</v>
      </c>
      <c r="K8690" s="2">
        <v>130.65600000000001</v>
      </c>
      <c r="L8690" t="s">
        <v>6</v>
      </c>
      <c r="M8690" s="3">
        <v>45945</v>
      </c>
      <c r="N8690" s="4">
        <v>0.67151620370370002</v>
      </c>
      <c r="O8690" t="s">
        <v>7</v>
      </c>
      <c r="P8690" t="s">
        <v>8</v>
      </c>
      <c r="Q8690" s="2">
        <v>157.80000000000001</v>
      </c>
      <c r="R8690" s="2">
        <v>0</v>
      </c>
      <c r="S8690" t="s">
        <v>22034</v>
      </c>
      <c r="T8690" t="s">
        <v>22639</v>
      </c>
      <c r="U8690" s="10" t="str">
        <f t="shared" si="271"/>
        <v>T21</v>
      </c>
    </row>
    <row r="8691" spans="1:21" x14ac:dyDescent="0.25">
      <c r="A8691" t="s">
        <v>22636</v>
      </c>
      <c r="B8691" t="str">
        <f t="shared" si="270"/>
        <v>NA</v>
      </c>
      <c r="C8691" t="s">
        <v>22637</v>
      </c>
      <c r="E8691">
        <f>VLOOKUP(B8691,[1]ТКАЦКИЙ!$A:$G,7,0)/10</f>
        <v>40</v>
      </c>
      <c r="F8691">
        <f>VLOOKUP(B8691,[1]ТКАЦКИЙ!$A:$E,5,0)</f>
        <v>440</v>
      </c>
      <c r="G8691" t="s">
        <v>2</v>
      </c>
      <c r="H8691" t="s">
        <v>3</v>
      </c>
      <c r="I8691" t="s">
        <v>4</v>
      </c>
      <c r="J8691" t="s">
        <v>22133</v>
      </c>
      <c r="K8691" s="2">
        <v>130.65600000000001</v>
      </c>
      <c r="L8691" t="s">
        <v>6</v>
      </c>
      <c r="M8691" s="3">
        <v>45943</v>
      </c>
      <c r="N8691" s="4">
        <v>0.40376157407406998</v>
      </c>
      <c r="O8691" t="s">
        <v>7</v>
      </c>
      <c r="P8691" t="s">
        <v>8</v>
      </c>
      <c r="Q8691" s="2">
        <v>157.80000000000001</v>
      </c>
      <c r="R8691" s="2">
        <v>0</v>
      </c>
      <c r="S8691" t="s">
        <v>22034</v>
      </c>
      <c r="T8691" t="s">
        <v>22640</v>
      </c>
      <c r="U8691" s="10" t="str">
        <f t="shared" si="271"/>
        <v>T21</v>
      </c>
    </row>
    <row r="8692" spans="1:21" x14ac:dyDescent="0.25">
      <c r="A8692" t="s">
        <v>22641</v>
      </c>
      <c r="B8692" t="str">
        <f t="shared" si="270"/>
        <v>NA</v>
      </c>
      <c r="C8692" t="s">
        <v>322</v>
      </c>
      <c r="E8692">
        <f>VLOOKUP(B8692,[1]ТКАЦКИЙ!$A:$G,7,0)/10</f>
        <v>40</v>
      </c>
      <c r="F8692">
        <f>VLOOKUP(B8692,[1]ТКАЦКИЙ!$A:$E,5,0)</f>
        <v>440</v>
      </c>
      <c r="G8692" t="s">
        <v>2</v>
      </c>
      <c r="H8692" t="s">
        <v>3</v>
      </c>
      <c r="I8692" t="s">
        <v>4</v>
      </c>
      <c r="J8692" t="s">
        <v>22642</v>
      </c>
      <c r="K8692" s="2">
        <v>182.91800000000001</v>
      </c>
      <c r="L8692" t="s">
        <v>6</v>
      </c>
      <c r="M8692" s="3">
        <v>45959</v>
      </c>
      <c r="N8692" s="4">
        <v>8.7442129629629994E-2</v>
      </c>
      <c r="O8692" t="s">
        <v>7</v>
      </c>
      <c r="P8692" t="s">
        <v>8</v>
      </c>
      <c r="Q8692" s="2">
        <v>221</v>
      </c>
      <c r="R8692" s="2">
        <v>0</v>
      </c>
      <c r="S8692" t="s">
        <v>22643</v>
      </c>
      <c r="T8692" t="s">
        <v>22644</v>
      </c>
      <c r="U8692" s="10" t="str">
        <f t="shared" si="271"/>
        <v>T04</v>
      </c>
    </row>
    <row r="8693" spans="1:21" x14ac:dyDescent="0.25">
      <c r="A8693" t="s">
        <v>22641</v>
      </c>
      <c r="B8693" t="str">
        <f t="shared" si="270"/>
        <v>NA</v>
      </c>
      <c r="C8693" t="s">
        <v>322</v>
      </c>
      <c r="E8693">
        <f>VLOOKUP(B8693,[1]ТКАЦКИЙ!$A:$G,7,0)/10</f>
        <v>40</v>
      </c>
      <c r="F8693">
        <f>VLOOKUP(B8693,[1]ТКАЦКИЙ!$A:$E,5,0)</f>
        <v>440</v>
      </c>
      <c r="G8693" t="s">
        <v>2</v>
      </c>
      <c r="H8693" t="s">
        <v>3</v>
      </c>
      <c r="I8693" t="s">
        <v>4</v>
      </c>
      <c r="J8693" t="s">
        <v>22645</v>
      </c>
      <c r="K8693" s="2">
        <v>182.91800000000001</v>
      </c>
      <c r="L8693" t="s">
        <v>6</v>
      </c>
      <c r="M8693" s="3">
        <v>45956</v>
      </c>
      <c r="N8693" s="4">
        <v>2.4884259259260001E-2</v>
      </c>
      <c r="O8693" t="s">
        <v>7</v>
      </c>
      <c r="P8693" t="s">
        <v>8</v>
      </c>
      <c r="Q8693" s="2">
        <v>221</v>
      </c>
      <c r="R8693" s="2">
        <v>0</v>
      </c>
      <c r="S8693" t="s">
        <v>22643</v>
      </c>
      <c r="T8693" t="s">
        <v>22646</v>
      </c>
      <c r="U8693" s="10" t="str">
        <f t="shared" si="271"/>
        <v>T04</v>
      </c>
    </row>
    <row r="8694" spans="1:21" x14ac:dyDescent="0.25">
      <c r="A8694" t="s">
        <v>22641</v>
      </c>
      <c r="B8694" t="str">
        <f t="shared" si="270"/>
        <v>NA</v>
      </c>
      <c r="C8694" t="s">
        <v>322</v>
      </c>
      <c r="E8694">
        <f>VLOOKUP(B8694,[1]ТКАЦКИЙ!$A:$G,7,0)/10</f>
        <v>40</v>
      </c>
      <c r="F8694">
        <f>VLOOKUP(B8694,[1]ТКАЦКИЙ!$A:$E,5,0)</f>
        <v>440</v>
      </c>
      <c r="G8694" t="s">
        <v>2</v>
      </c>
      <c r="H8694" t="s">
        <v>3</v>
      </c>
      <c r="I8694" t="s">
        <v>4</v>
      </c>
      <c r="J8694" t="s">
        <v>22647</v>
      </c>
      <c r="K8694" s="2">
        <v>182.91800000000001</v>
      </c>
      <c r="L8694" t="s">
        <v>6</v>
      </c>
      <c r="M8694" s="3">
        <v>45942</v>
      </c>
      <c r="N8694" s="4">
        <v>0.46731481481481002</v>
      </c>
      <c r="O8694" t="s">
        <v>7</v>
      </c>
      <c r="P8694" t="s">
        <v>8</v>
      </c>
      <c r="Q8694" s="2">
        <v>221</v>
      </c>
      <c r="R8694" s="2">
        <v>0</v>
      </c>
      <c r="S8694" t="s">
        <v>22643</v>
      </c>
      <c r="T8694" t="s">
        <v>22648</v>
      </c>
      <c r="U8694" s="10" t="str">
        <f t="shared" si="271"/>
        <v>T04</v>
      </c>
    </row>
    <row r="8695" spans="1:21" x14ac:dyDescent="0.25">
      <c r="A8695" t="s">
        <v>22649</v>
      </c>
      <c r="B8695" t="str">
        <f t="shared" si="270"/>
        <v>NA</v>
      </c>
      <c r="C8695" t="s">
        <v>22650</v>
      </c>
      <c r="E8695">
        <f>VLOOKUP(B8695,[1]ТКАЦКИЙ!$A:$G,7,0)/10</f>
        <v>40</v>
      </c>
      <c r="F8695">
        <f>VLOOKUP(B8695,[1]ТКАЦКИЙ!$A:$E,5,0)</f>
        <v>440</v>
      </c>
      <c r="G8695" t="s">
        <v>2</v>
      </c>
      <c r="H8695" t="s">
        <v>3</v>
      </c>
      <c r="I8695" t="s">
        <v>4</v>
      </c>
      <c r="J8695" t="s">
        <v>22651</v>
      </c>
      <c r="K8695" s="5">
        <v>91.46</v>
      </c>
      <c r="L8695" t="s">
        <v>6</v>
      </c>
      <c r="M8695" s="3">
        <v>45951</v>
      </c>
      <c r="N8695" s="4">
        <v>0.73792824074074004</v>
      </c>
      <c r="O8695" t="s">
        <v>7</v>
      </c>
      <c r="P8695" t="s">
        <v>8</v>
      </c>
      <c r="Q8695" s="2">
        <v>110.5</v>
      </c>
      <c r="R8695" s="2">
        <v>0</v>
      </c>
      <c r="S8695" t="s">
        <v>22034</v>
      </c>
      <c r="T8695" t="s">
        <v>22652</v>
      </c>
      <c r="U8695" s="10" t="str">
        <f t="shared" si="271"/>
        <v>T21</v>
      </c>
    </row>
    <row r="8696" spans="1:21" x14ac:dyDescent="0.25">
      <c r="A8696" t="s">
        <v>22653</v>
      </c>
      <c r="B8696" t="str">
        <f t="shared" si="270"/>
        <v>NA</v>
      </c>
      <c r="C8696" t="s">
        <v>22654</v>
      </c>
      <c r="E8696">
        <f>VLOOKUP(B8696,[1]ТКАЦКИЙ!$A:$G,7,0)/10</f>
        <v>40</v>
      </c>
      <c r="F8696">
        <f>VLOOKUP(B8696,[1]ТКАЦКИЙ!$A:$E,5,0)</f>
        <v>440</v>
      </c>
      <c r="G8696" t="s">
        <v>2</v>
      </c>
      <c r="H8696" t="s">
        <v>3</v>
      </c>
      <c r="I8696" t="s">
        <v>4</v>
      </c>
      <c r="J8696" t="s">
        <v>22655</v>
      </c>
      <c r="K8696" s="2">
        <v>261.31200000000001</v>
      </c>
      <c r="L8696" t="s">
        <v>6</v>
      </c>
      <c r="M8696" s="3">
        <v>45939</v>
      </c>
      <c r="N8696" s="4">
        <v>0.80673611111110999</v>
      </c>
      <c r="O8696" t="s">
        <v>7</v>
      </c>
      <c r="P8696" t="s">
        <v>8</v>
      </c>
      <c r="Q8696" s="2">
        <v>315.75</v>
      </c>
      <c r="R8696" s="2">
        <v>0</v>
      </c>
      <c r="S8696" t="s">
        <v>22034</v>
      </c>
      <c r="T8696" t="s">
        <v>22656</v>
      </c>
      <c r="U8696" s="10" t="str">
        <f t="shared" si="271"/>
        <v>T21</v>
      </c>
    </row>
    <row r="8697" spans="1:21" x14ac:dyDescent="0.25">
      <c r="A8697" t="s">
        <v>22653</v>
      </c>
      <c r="B8697" t="str">
        <f t="shared" si="270"/>
        <v>NA</v>
      </c>
      <c r="C8697" t="s">
        <v>22654</v>
      </c>
      <c r="E8697">
        <f>VLOOKUP(B8697,[1]ТКАЦКИЙ!$A:$G,7,0)/10</f>
        <v>40</v>
      </c>
      <c r="F8697">
        <f>VLOOKUP(B8697,[1]ТКАЦКИЙ!$A:$E,5,0)</f>
        <v>440</v>
      </c>
      <c r="G8697" t="s">
        <v>2</v>
      </c>
      <c r="H8697" t="s">
        <v>3</v>
      </c>
      <c r="I8697" t="s">
        <v>4</v>
      </c>
      <c r="J8697" t="s">
        <v>22657</v>
      </c>
      <c r="K8697" s="2">
        <v>261.31200000000001</v>
      </c>
      <c r="L8697" t="s">
        <v>6</v>
      </c>
      <c r="M8697" s="3">
        <v>45931</v>
      </c>
      <c r="N8697" s="4">
        <v>4.5798611111109999E-2</v>
      </c>
      <c r="O8697" t="s">
        <v>7</v>
      </c>
      <c r="P8697" t="s">
        <v>8</v>
      </c>
      <c r="Q8697" s="2">
        <v>315.75</v>
      </c>
      <c r="R8697" s="2">
        <v>0</v>
      </c>
      <c r="S8697" t="s">
        <v>22034</v>
      </c>
      <c r="T8697" t="s">
        <v>22658</v>
      </c>
      <c r="U8697" s="10" t="str">
        <f t="shared" si="271"/>
        <v>T21</v>
      </c>
    </row>
    <row r="8698" spans="1:21" x14ac:dyDescent="0.25">
      <c r="A8698" t="s">
        <v>22659</v>
      </c>
      <c r="B8698" t="str">
        <f t="shared" si="270"/>
        <v>NA</v>
      </c>
      <c r="C8698" t="s">
        <v>22660</v>
      </c>
      <c r="E8698">
        <f>VLOOKUP(B8698,[1]ТКАЦКИЙ!$A:$G,7,0)/10</f>
        <v>40</v>
      </c>
      <c r="F8698">
        <f>VLOOKUP(B8698,[1]ТКАЦКИЙ!$A:$E,5,0)</f>
        <v>440</v>
      </c>
      <c r="G8698" t="s">
        <v>2</v>
      </c>
      <c r="H8698" t="s">
        <v>3</v>
      </c>
      <c r="I8698" t="s">
        <v>4</v>
      </c>
      <c r="J8698" t="s">
        <v>22594</v>
      </c>
      <c r="K8698" s="5">
        <v>41.6</v>
      </c>
      <c r="L8698" t="s">
        <v>6</v>
      </c>
      <c r="M8698" s="3">
        <v>45945</v>
      </c>
      <c r="N8698" s="4">
        <v>0.67173611111110998</v>
      </c>
      <c r="O8698" t="s">
        <v>7</v>
      </c>
      <c r="P8698" t="s">
        <v>8</v>
      </c>
      <c r="Q8698" s="2">
        <v>49.8</v>
      </c>
      <c r="R8698" s="2">
        <v>0</v>
      </c>
      <c r="S8698" t="s">
        <v>22034</v>
      </c>
      <c r="T8698" t="s">
        <v>22661</v>
      </c>
      <c r="U8698" s="10" t="str">
        <f t="shared" si="271"/>
        <v>T21</v>
      </c>
    </row>
    <row r="8699" spans="1:21" x14ac:dyDescent="0.25">
      <c r="A8699" t="s">
        <v>22662</v>
      </c>
      <c r="B8699" t="str">
        <f t="shared" si="270"/>
        <v>NA</v>
      </c>
      <c r="C8699" t="s">
        <v>22663</v>
      </c>
      <c r="E8699">
        <f>VLOOKUP(B8699,[1]ТКАЦКИЙ!$A:$G,7,0)/10</f>
        <v>40</v>
      </c>
      <c r="F8699">
        <f>VLOOKUP(B8699,[1]ТКАЦКИЙ!$A:$E,5,0)</f>
        <v>440</v>
      </c>
      <c r="G8699" t="s">
        <v>2</v>
      </c>
      <c r="H8699" t="s">
        <v>3</v>
      </c>
      <c r="I8699" t="s">
        <v>4</v>
      </c>
      <c r="J8699" t="s">
        <v>22600</v>
      </c>
      <c r="K8699" s="5">
        <v>52</v>
      </c>
      <c r="L8699" t="s">
        <v>6</v>
      </c>
      <c r="M8699" s="3">
        <v>45946</v>
      </c>
      <c r="N8699" s="4">
        <v>0.46379629629629998</v>
      </c>
      <c r="O8699" t="s">
        <v>7</v>
      </c>
      <c r="P8699" t="s">
        <v>8</v>
      </c>
      <c r="Q8699" s="2">
        <v>62.37</v>
      </c>
      <c r="R8699" s="2">
        <v>0</v>
      </c>
      <c r="S8699" t="s">
        <v>22034</v>
      </c>
      <c r="T8699" t="s">
        <v>22664</v>
      </c>
      <c r="U8699" s="10" t="str">
        <f t="shared" si="271"/>
        <v>T21</v>
      </c>
    </row>
    <row r="8700" spans="1:21" x14ac:dyDescent="0.25">
      <c r="A8700" t="s">
        <v>22665</v>
      </c>
      <c r="B8700" t="str">
        <f t="shared" si="270"/>
        <v>NA</v>
      </c>
      <c r="C8700" t="s">
        <v>22666</v>
      </c>
      <c r="E8700">
        <f>VLOOKUP(B8700,[1]ТКАЦКИЙ!$A:$G,7,0)/10</f>
        <v>40</v>
      </c>
      <c r="F8700">
        <f>VLOOKUP(B8700,[1]ТКАЦКИЙ!$A:$E,5,0)</f>
        <v>440</v>
      </c>
      <c r="G8700" t="s">
        <v>2</v>
      </c>
      <c r="H8700" t="s">
        <v>3</v>
      </c>
      <c r="I8700" t="s">
        <v>4</v>
      </c>
      <c r="J8700" t="s">
        <v>22137</v>
      </c>
      <c r="K8700" s="5">
        <v>62.4</v>
      </c>
      <c r="L8700" t="s">
        <v>6</v>
      </c>
      <c r="M8700" s="3">
        <v>45946</v>
      </c>
      <c r="N8700" s="4">
        <v>0.46376157407406998</v>
      </c>
      <c r="O8700" t="s">
        <v>7</v>
      </c>
      <c r="P8700" t="s">
        <v>8</v>
      </c>
      <c r="Q8700" s="2">
        <v>74.94</v>
      </c>
      <c r="R8700" s="2">
        <v>0</v>
      </c>
      <c r="S8700" t="s">
        <v>22034</v>
      </c>
      <c r="T8700" t="s">
        <v>22667</v>
      </c>
      <c r="U8700" s="10" t="str">
        <f t="shared" si="271"/>
        <v>T21</v>
      </c>
    </row>
    <row r="8701" spans="1:21" x14ac:dyDescent="0.25">
      <c r="A8701" t="s">
        <v>22668</v>
      </c>
      <c r="B8701" t="str">
        <f t="shared" si="270"/>
        <v>NA</v>
      </c>
      <c r="C8701" t="s">
        <v>22669</v>
      </c>
      <c r="E8701">
        <f>VLOOKUP(B8701,[1]ТКАЦКИЙ!$A:$G,7,0)/10</f>
        <v>40</v>
      </c>
      <c r="F8701">
        <f>VLOOKUP(B8701,[1]ТКАЦКИЙ!$A:$E,5,0)</f>
        <v>440</v>
      </c>
      <c r="G8701" t="s">
        <v>2</v>
      </c>
      <c r="H8701" t="s">
        <v>3</v>
      </c>
      <c r="I8701" t="s">
        <v>4</v>
      </c>
      <c r="J8701" t="s">
        <v>22613</v>
      </c>
      <c r="K8701" s="5">
        <v>78</v>
      </c>
      <c r="L8701" t="s">
        <v>6</v>
      </c>
      <c r="M8701" s="3">
        <v>45947</v>
      </c>
      <c r="N8701" s="4">
        <v>6.234953703704E-2</v>
      </c>
      <c r="O8701" t="s">
        <v>7</v>
      </c>
      <c r="P8701" t="s">
        <v>8</v>
      </c>
      <c r="Q8701" s="2">
        <v>93.79</v>
      </c>
      <c r="R8701" s="2">
        <v>0</v>
      </c>
      <c r="S8701" t="s">
        <v>22034</v>
      </c>
      <c r="T8701" t="s">
        <v>22670</v>
      </c>
      <c r="U8701" s="10" t="str">
        <f t="shared" si="271"/>
        <v>T21</v>
      </c>
    </row>
    <row r="8702" spans="1:21" x14ac:dyDescent="0.25">
      <c r="A8702" t="s">
        <v>22671</v>
      </c>
      <c r="B8702" t="str">
        <f t="shared" si="270"/>
        <v>NA</v>
      </c>
      <c r="C8702" t="s">
        <v>22672</v>
      </c>
      <c r="E8702">
        <f>VLOOKUP(B8702,[1]ТКАЦКИЙ!$A:$G,7,0)/10</f>
        <v>40</v>
      </c>
      <c r="F8702">
        <f>VLOOKUP(B8702,[1]ТКАЦКИЙ!$A:$E,5,0)</f>
        <v>440</v>
      </c>
      <c r="G8702" t="s">
        <v>2</v>
      </c>
      <c r="H8702" t="s">
        <v>3</v>
      </c>
      <c r="I8702" t="s">
        <v>4</v>
      </c>
      <c r="J8702" t="s">
        <v>22619</v>
      </c>
      <c r="K8702" s="5">
        <v>104</v>
      </c>
      <c r="L8702" t="s">
        <v>6</v>
      </c>
      <c r="M8702" s="3">
        <v>45945</v>
      </c>
      <c r="N8702" s="4">
        <v>0.67177083333332999</v>
      </c>
      <c r="O8702" t="s">
        <v>7</v>
      </c>
      <c r="P8702" t="s">
        <v>8</v>
      </c>
      <c r="Q8702" s="2">
        <v>125.21</v>
      </c>
      <c r="R8702" s="2">
        <v>0</v>
      </c>
      <c r="S8702" t="s">
        <v>22034</v>
      </c>
      <c r="T8702" t="s">
        <v>22673</v>
      </c>
      <c r="U8702" s="10" t="str">
        <f t="shared" si="271"/>
        <v>T21</v>
      </c>
    </row>
    <row r="8703" spans="1:21" x14ac:dyDescent="0.25">
      <c r="A8703" t="s">
        <v>22674</v>
      </c>
      <c r="B8703" t="str">
        <f t="shared" si="270"/>
        <v>NA</v>
      </c>
      <c r="C8703" t="s">
        <v>22675</v>
      </c>
      <c r="E8703">
        <f>VLOOKUP(B8703,[1]ТКАЦКИЙ!$A:$G,7,0)/10</f>
        <v>40</v>
      </c>
      <c r="F8703">
        <f>VLOOKUP(B8703,[1]ТКАЦКИЙ!$A:$E,5,0)</f>
        <v>440</v>
      </c>
      <c r="G8703" t="s">
        <v>2</v>
      </c>
      <c r="H8703" t="s">
        <v>3</v>
      </c>
      <c r="I8703" t="s">
        <v>4</v>
      </c>
      <c r="J8703" t="s">
        <v>22594</v>
      </c>
      <c r="K8703" s="5">
        <v>208</v>
      </c>
      <c r="L8703" t="s">
        <v>6</v>
      </c>
      <c r="M8703" s="3">
        <v>45945</v>
      </c>
      <c r="N8703" s="4">
        <v>0.67208333333333004</v>
      </c>
      <c r="O8703" t="s">
        <v>7</v>
      </c>
      <c r="P8703" t="s">
        <v>8</v>
      </c>
      <c r="Q8703" s="2">
        <v>251.32</v>
      </c>
      <c r="R8703" s="2">
        <v>0</v>
      </c>
      <c r="S8703" t="s">
        <v>22034</v>
      </c>
      <c r="T8703" t="s">
        <v>22676</v>
      </c>
      <c r="U8703" s="10" t="str">
        <f t="shared" si="271"/>
        <v>T21</v>
      </c>
    </row>
    <row r="8704" spans="1:21" x14ac:dyDescent="0.25">
      <c r="A8704" t="s">
        <v>22677</v>
      </c>
      <c r="B8704" t="str">
        <f t="shared" si="270"/>
        <v>NA</v>
      </c>
      <c r="C8704" t="s">
        <v>22678</v>
      </c>
      <c r="E8704">
        <f>VLOOKUP(B8704,[1]ТКАЦКИЙ!$A:$G,7,0)/10</f>
        <v>40</v>
      </c>
      <c r="F8704">
        <f>VLOOKUP(B8704,[1]ТКАЦКИЙ!$A:$E,5,0)</f>
        <v>440</v>
      </c>
      <c r="G8704" t="s">
        <v>2</v>
      </c>
      <c r="H8704" t="s">
        <v>3</v>
      </c>
      <c r="I8704" t="s">
        <v>4</v>
      </c>
      <c r="J8704" t="s">
        <v>22619</v>
      </c>
      <c r="K8704" s="5">
        <v>156</v>
      </c>
      <c r="L8704" t="s">
        <v>6</v>
      </c>
      <c r="M8704" s="3">
        <v>45945</v>
      </c>
      <c r="N8704" s="4">
        <v>0.67214120370370001</v>
      </c>
      <c r="O8704" t="s">
        <v>7</v>
      </c>
      <c r="P8704" t="s">
        <v>8</v>
      </c>
      <c r="Q8704" s="2">
        <v>188.47</v>
      </c>
      <c r="R8704" s="2">
        <v>0</v>
      </c>
      <c r="S8704" t="s">
        <v>22034</v>
      </c>
      <c r="T8704" t="s">
        <v>22679</v>
      </c>
      <c r="U8704" s="10" t="str">
        <f t="shared" si="271"/>
        <v>T21</v>
      </c>
    </row>
    <row r="8705" spans="1:21" x14ac:dyDescent="0.25">
      <c r="A8705" t="s">
        <v>22677</v>
      </c>
      <c r="B8705" t="str">
        <f t="shared" si="270"/>
        <v>NA</v>
      </c>
      <c r="C8705" t="s">
        <v>22678</v>
      </c>
      <c r="E8705">
        <f>VLOOKUP(B8705,[1]ТКАЦКИЙ!$A:$G,7,0)/10</f>
        <v>40</v>
      </c>
      <c r="F8705">
        <f>VLOOKUP(B8705,[1]ТКАЦКИЙ!$A:$E,5,0)</f>
        <v>440</v>
      </c>
      <c r="G8705" t="s">
        <v>2</v>
      </c>
      <c r="H8705" t="s">
        <v>3</v>
      </c>
      <c r="I8705" t="s">
        <v>4</v>
      </c>
      <c r="J8705" t="s">
        <v>22182</v>
      </c>
      <c r="K8705" s="5">
        <v>156</v>
      </c>
      <c r="L8705" t="s">
        <v>6</v>
      </c>
      <c r="M8705" s="3">
        <v>45933</v>
      </c>
      <c r="N8705" s="4">
        <v>0.79140046296295996</v>
      </c>
      <c r="O8705" t="s">
        <v>7</v>
      </c>
      <c r="P8705" t="s">
        <v>8</v>
      </c>
      <c r="Q8705" s="2">
        <v>188.47</v>
      </c>
      <c r="R8705" s="2">
        <v>0</v>
      </c>
      <c r="S8705" t="s">
        <v>22034</v>
      </c>
      <c r="T8705" t="s">
        <v>22680</v>
      </c>
      <c r="U8705" s="10" t="str">
        <f t="shared" si="271"/>
        <v>T21</v>
      </c>
    </row>
    <row r="8706" spans="1:21" x14ac:dyDescent="0.25">
      <c r="A8706" t="s">
        <v>22681</v>
      </c>
      <c r="B8706" t="str">
        <f t="shared" si="270"/>
        <v>NA</v>
      </c>
      <c r="C8706" t="s">
        <v>22682</v>
      </c>
      <c r="E8706">
        <f>VLOOKUP(B8706,[1]ТКАЦКИЙ!$A:$G,7,0)/10</f>
        <v>40</v>
      </c>
      <c r="F8706">
        <f>VLOOKUP(B8706,[1]ТКАЦКИЙ!$A:$E,5,0)</f>
        <v>440</v>
      </c>
      <c r="G8706" t="s">
        <v>2</v>
      </c>
      <c r="H8706" t="s">
        <v>3</v>
      </c>
      <c r="I8706" t="s">
        <v>4</v>
      </c>
      <c r="J8706" t="s">
        <v>22638</v>
      </c>
      <c r="K8706" s="5">
        <v>130</v>
      </c>
      <c r="L8706" t="s">
        <v>6</v>
      </c>
      <c r="M8706" s="3">
        <v>45945</v>
      </c>
      <c r="N8706" s="4">
        <v>0.67168981481481005</v>
      </c>
      <c r="O8706" t="s">
        <v>7</v>
      </c>
      <c r="P8706" t="s">
        <v>8</v>
      </c>
      <c r="Q8706" s="2">
        <v>156.63999999999999</v>
      </c>
      <c r="R8706" s="2">
        <v>0</v>
      </c>
      <c r="S8706" t="s">
        <v>22034</v>
      </c>
      <c r="T8706" t="s">
        <v>22683</v>
      </c>
      <c r="U8706" s="10" t="str">
        <f t="shared" si="271"/>
        <v>T21</v>
      </c>
    </row>
    <row r="8707" spans="1:21" x14ac:dyDescent="0.25">
      <c r="A8707" t="s">
        <v>22681</v>
      </c>
      <c r="B8707" t="str">
        <f t="shared" si="270"/>
        <v>NA</v>
      </c>
      <c r="C8707" t="s">
        <v>22682</v>
      </c>
      <c r="E8707">
        <f>VLOOKUP(B8707,[1]ТКАЦКИЙ!$A:$G,7,0)/10</f>
        <v>40</v>
      </c>
      <c r="F8707">
        <f>VLOOKUP(B8707,[1]ТКАЦКИЙ!$A:$E,5,0)</f>
        <v>440</v>
      </c>
      <c r="G8707" t="s">
        <v>2</v>
      </c>
      <c r="H8707" t="s">
        <v>3</v>
      </c>
      <c r="I8707" t="s">
        <v>4</v>
      </c>
      <c r="J8707" t="s">
        <v>22329</v>
      </c>
      <c r="K8707" s="5">
        <v>130</v>
      </c>
      <c r="L8707" t="s">
        <v>6</v>
      </c>
      <c r="M8707" s="3">
        <v>45933</v>
      </c>
      <c r="N8707" s="4">
        <v>0.79129629629630005</v>
      </c>
      <c r="O8707" t="s">
        <v>7</v>
      </c>
      <c r="P8707" t="s">
        <v>8</v>
      </c>
      <c r="Q8707" s="2">
        <v>156.63999999999999</v>
      </c>
      <c r="R8707" s="2">
        <v>0</v>
      </c>
      <c r="S8707" t="s">
        <v>22034</v>
      </c>
      <c r="T8707" t="s">
        <v>22684</v>
      </c>
      <c r="U8707" s="10" t="str">
        <f t="shared" si="271"/>
        <v>T21</v>
      </c>
    </row>
    <row r="8708" spans="1:21" x14ac:dyDescent="0.25">
      <c r="A8708" t="s">
        <v>22685</v>
      </c>
      <c r="B8708" t="str">
        <f t="shared" ref="B8708:B8771" si="272">LEFT(A8708,2)</f>
        <v>NA</v>
      </c>
      <c r="C8708" t="s">
        <v>22686</v>
      </c>
      <c r="E8708">
        <f>VLOOKUP(B8708,[1]ТКАЦКИЙ!$A:$G,7,0)/10</f>
        <v>40</v>
      </c>
      <c r="F8708">
        <f>VLOOKUP(B8708,[1]ТКАЦКИЙ!$A:$E,5,0)</f>
        <v>440</v>
      </c>
      <c r="G8708" t="s">
        <v>2</v>
      </c>
      <c r="H8708" t="s">
        <v>3</v>
      </c>
      <c r="I8708" t="s">
        <v>4</v>
      </c>
      <c r="J8708" t="s">
        <v>22645</v>
      </c>
      <c r="K8708" s="5">
        <v>182</v>
      </c>
      <c r="L8708" t="s">
        <v>6</v>
      </c>
      <c r="M8708" s="3">
        <v>45956</v>
      </c>
      <c r="N8708" s="4">
        <v>2.5057870370370001E-2</v>
      </c>
      <c r="O8708" t="s">
        <v>7</v>
      </c>
      <c r="P8708" t="s">
        <v>8</v>
      </c>
      <c r="Q8708" s="2">
        <v>219.89</v>
      </c>
      <c r="R8708" s="2">
        <v>0</v>
      </c>
      <c r="S8708" t="s">
        <v>22643</v>
      </c>
      <c r="T8708" t="s">
        <v>22687</v>
      </c>
      <c r="U8708" s="10" t="str">
        <f t="shared" ref="U8708:U8771" si="273">"T"&amp;S8708</f>
        <v>T04</v>
      </c>
    </row>
    <row r="8709" spans="1:21" x14ac:dyDescent="0.25">
      <c r="A8709" t="s">
        <v>22685</v>
      </c>
      <c r="B8709" t="str">
        <f t="shared" si="272"/>
        <v>NA</v>
      </c>
      <c r="C8709" t="s">
        <v>22686</v>
      </c>
      <c r="E8709">
        <f>VLOOKUP(B8709,[1]ТКАЦКИЙ!$A:$G,7,0)/10</f>
        <v>40</v>
      </c>
      <c r="F8709">
        <f>VLOOKUP(B8709,[1]ТКАЦКИЙ!$A:$E,5,0)</f>
        <v>440</v>
      </c>
      <c r="G8709" t="s">
        <v>2</v>
      </c>
      <c r="H8709" t="s">
        <v>3</v>
      </c>
      <c r="I8709" t="s">
        <v>4</v>
      </c>
      <c r="J8709" t="s">
        <v>22688</v>
      </c>
      <c r="K8709" s="5">
        <v>182</v>
      </c>
      <c r="L8709" t="s">
        <v>6</v>
      </c>
      <c r="M8709" s="3">
        <v>45931</v>
      </c>
      <c r="N8709" s="4">
        <v>0.36243055555555997</v>
      </c>
      <c r="O8709" t="s">
        <v>7</v>
      </c>
      <c r="P8709" t="s">
        <v>8</v>
      </c>
      <c r="Q8709" s="2">
        <v>219.89</v>
      </c>
      <c r="R8709" s="2">
        <v>0</v>
      </c>
      <c r="S8709" t="s">
        <v>22643</v>
      </c>
      <c r="T8709" t="s">
        <v>22689</v>
      </c>
      <c r="U8709" s="10" t="str">
        <f t="shared" si="273"/>
        <v>T04</v>
      </c>
    </row>
    <row r="8710" spans="1:21" x14ac:dyDescent="0.25">
      <c r="A8710" t="s">
        <v>22690</v>
      </c>
      <c r="B8710" t="str">
        <f t="shared" si="272"/>
        <v>NA</v>
      </c>
      <c r="C8710" t="s">
        <v>22691</v>
      </c>
      <c r="E8710">
        <f>VLOOKUP(B8710,[1]ТКАЦКИЙ!$A:$G,7,0)/10</f>
        <v>40</v>
      </c>
      <c r="F8710">
        <f>VLOOKUP(B8710,[1]ТКАЦКИЙ!$A:$E,5,0)</f>
        <v>440</v>
      </c>
      <c r="G8710" t="s">
        <v>2</v>
      </c>
      <c r="H8710" t="s">
        <v>3</v>
      </c>
      <c r="I8710" t="s">
        <v>4</v>
      </c>
      <c r="J8710" t="s">
        <v>22692</v>
      </c>
      <c r="K8710" s="5">
        <v>62.4</v>
      </c>
      <c r="L8710" t="s">
        <v>6</v>
      </c>
      <c r="M8710" s="3">
        <v>45956</v>
      </c>
      <c r="N8710" s="4">
        <v>0.42920138888888998</v>
      </c>
      <c r="O8710" t="s">
        <v>7</v>
      </c>
      <c r="P8710" t="s">
        <v>8</v>
      </c>
      <c r="Q8710" s="2">
        <v>74.94</v>
      </c>
      <c r="R8710" s="2">
        <v>0</v>
      </c>
      <c r="S8710" t="s">
        <v>22034</v>
      </c>
      <c r="T8710" t="s">
        <v>22693</v>
      </c>
      <c r="U8710" s="10" t="str">
        <f t="shared" si="273"/>
        <v>T21</v>
      </c>
    </row>
    <row r="8711" spans="1:21" x14ac:dyDescent="0.25">
      <c r="A8711" t="s">
        <v>22694</v>
      </c>
      <c r="B8711" t="str">
        <f t="shared" si="272"/>
        <v>NA</v>
      </c>
      <c r="C8711" t="s">
        <v>22695</v>
      </c>
      <c r="E8711">
        <f>VLOOKUP(B8711,[1]ТКАЦКИЙ!$A:$G,7,0)/10</f>
        <v>40</v>
      </c>
      <c r="F8711">
        <f>VLOOKUP(B8711,[1]ТКАЦКИЙ!$A:$E,5,0)</f>
        <v>440</v>
      </c>
      <c r="G8711" t="s">
        <v>2</v>
      </c>
      <c r="H8711" t="s">
        <v>3</v>
      </c>
      <c r="I8711" t="s">
        <v>4</v>
      </c>
      <c r="J8711" t="s">
        <v>22696</v>
      </c>
      <c r="K8711" s="5">
        <v>78</v>
      </c>
      <c r="L8711" t="s">
        <v>6</v>
      </c>
      <c r="M8711" s="3">
        <v>45956</v>
      </c>
      <c r="N8711" s="4">
        <v>0.42916666666667003</v>
      </c>
      <c r="O8711" t="s">
        <v>7</v>
      </c>
      <c r="P8711" t="s">
        <v>8</v>
      </c>
      <c r="Q8711" s="2">
        <v>93.79</v>
      </c>
      <c r="R8711" s="2">
        <v>0</v>
      </c>
      <c r="S8711" t="s">
        <v>22034</v>
      </c>
      <c r="T8711" t="s">
        <v>22697</v>
      </c>
      <c r="U8711" s="10" t="str">
        <f t="shared" si="273"/>
        <v>T21</v>
      </c>
    </row>
    <row r="8712" spans="1:21" x14ac:dyDescent="0.25">
      <c r="A8712" t="s">
        <v>22698</v>
      </c>
      <c r="B8712" t="str">
        <f t="shared" si="272"/>
        <v>NA</v>
      </c>
      <c r="C8712" t="s">
        <v>22699</v>
      </c>
      <c r="E8712">
        <f>VLOOKUP(B8712,[1]ТКАЦКИЙ!$A:$G,7,0)/10</f>
        <v>40</v>
      </c>
      <c r="F8712">
        <f>VLOOKUP(B8712,[1]ТКАЦКИЙ!$A:$E,5,0)</f>
        <v>440</v>
      </c>
      <c r="G8712" t="s">
        <v>2</v>
      </c>
      <c r="H8712" t="s">
        <v>3</v>
      </c>
      <c r="I8712" t="s">
        <v>4</v>
      </c>
      <c r="J8712" t="s">
        <v>22692</v>
      </c>
      <c r="K8712" s="5">
        <v>182</v>
      </c>
      <c r="L8712" t="s">
        <v>6</v>
      </c>
      <c r="M8712" s="3">
        <v>45956</v>
      </c>
      <c r="N8712" s="4">
        <v>0.42938657407406999</v>
      </c>
      <c r="O8712" t="s">
        <v>7</v>
      </c>
      <c r="P8712" t="s">
        <v>8</v>
      </c>
      <c r="Q8712" s="2">
        <v>219.9</v>
      </c>
      <c r="R8712" s="2">
        <v>0</v>
      </c>
      <c r="S8712" t="s">
        <v>22034</v>
      </c>
      <c r="T8712" t="s">
        <v>22700</v>
      </c>
      <c r="U8712" s="10" t="str">
        <f t="shared" si="273"/>
        <v>T21</v>
      </c>
    </row>
    <row r="8713" spans="1:21" x14ac:dyDescent="0.25">
      <c r="A8713" t="s">
        <v>22701</v>
      </c>
      <c r="B8713" t="str">
        <f t="shared" si="272"/>
        <v>NA</v>
      </c>
      <c r="C8713" t="s">
        <v>22702</v>
      </c>
      <c r="E8713">
        <f>VLOOKUP(B8713,[1]ТКАЦКИЙ!$A:$G,7,0)/10</f>
        <v>40</v>
      </c>
      <c r="F8713">
        <f>VLOOKUP(B8713,[1]ТКАЦКИЙ!$A:$E,5,0)</f>
        <v>440</v>
      </c>
      <c r="G8713" t="s">
        <v>2</v>
      </c>
      <c r="H8713" t="s">
        <v>3</v>
      </c>
      <c r="I8713" t="s">
        <v>4</v>
      </c>
      <c r="J8713" t="s">
        <v>22703</v>
      </c>
      <c r="K8713" s="5">
        <v>91</v>
      </c>
      <c r="L8713" t="s">
        <v>6</v>
      </c>
      <c r="M8713" s="3">
        <v>45956</v>
      </c>
      <c r="N8713" s="4">
        <v>0.42923611111110999</v>
      </c>
      <c r="O8713" t="s">
        <v>7</v>
      </c>
      <c r="P8713" t="s">
        <v>8</v>
      </c>
      <c r="Q8713" s="2">
        <v>109.92</v>
      </c>
      <c r="R8713" s="2">
        <v>0</v>
      </c>
      <c r="S8713" t="s">
        <v>22034</v>
      </c>
      <c r="T8713" t="s">
        <v>22704</v>
      </c>
      <c r="U8713" s="10" t="str">
        <f t="shared" si="273"/>
        <v>T21</v>
      </c>
    </row>
    <row r="8714" spans="1:21" x14ac:dyDescent="0.25">
      <c r="A8714" t="s">
        <v>22705</v>
      </c>
      <c r="B8714" t="str">
        <f t="shared" si="272"/>
        <v>NA</v>
      </c>
      <c r="C8714" t="s">
        <v>22706</v>
      </c>
      <c r="E8714">
        <f>VLOOKUP(B8714,[1]ТКАЦКИЙ!$A:$G,7,0)/10</f>
        <v>40</v>
      </c>
      <c r="F8714">
        <f>VLOOKUP(B8714,[1]ТКАЦКИЙ!$A:$E,5,0)</f>
        <v>440</v>
      </c>
      <c r="G8714" t="s">
        <v>2</v>
      </c>
      <c r="H8714" t="s">
        <v>3</v>
      </c>
      <c r="I8714" t="s">
        <v>4</v>
      </c>
      <c r="J8714" t="s">
        <v>22707</v>
      </c>
      <c r="K8714" s="2">
        <v>233.15600000000001</v>
      </c>
      <c r="L8714" t="s">
        <v>6</v>
      </c>
      <c r="M8714" s="3">
        <v>45931</v>
      </c>
      <c r="N8714" s="4">
        <v>0.81026620370369995</v>
      </c>
      <c r="O8714" t="s">
        <v>7</v>
      </c>
      <c r="P8714" t="s">
        <v>8</v>
      </c>
      <c r="Q8714" s="2">
        <v>281.64999999999998</v>
      </c>
      <c r="R8714" s="2">
        <v>0</v>
      </c>
      <c r="S8714" t="s">
        <v>22034</v>
      </c>
      <c r="T8714" t="s">
        <v>22708</v>
      </c>
      <c r="U8714" s="10" t="str">
        <f t="shared" si="273"/>
        <v>T21</v>
      </c>
    </row>
    <row r="8715" spans="1:21" x14ac:dyDescent="0.25">
      <c r="A8715" t="s">
        <v>22709</v>
      </c>
      <c r="B8715" t="str">
        <f t="shared" si="272"/>
        <v>NA</v>
      </c>
      <c r="C8715" t="s">
        <v>22710</v>
      </c>
      <c r="E8715">
        <f>VLOOKUP(B8715,[1]ТКАЦКИЙ!$A:$G,7,0)/10</f>
        <v>40</v>
      </c>
      <c r="F8715">
        <f>VLOOKUP(B8715,[1]ТКАЦКИЙ!$A:$E,5,0)</f>
        <v>440</v>
      </c>
      <c r="G8715" t="s">
        <v>2</v>
      </c>
      <c r="H8715" t="s">
        <v>3</v>
      </c>
      <c r="I8715" t="s">
        <v>4</v>
      </c>
      <c r="J8715" t="s">
        <v>22040</v>
      </c>
      <c r="K8715" s="2">
        <v>155.43799999999999</v>
      </c>
      <c r="L8715" t="s">
        <v>6</v>
      </c>
      <c r="M8715" s="3">
        <v>45957</v>
      </c>
      <c r="N8715" s="4">
        <v>0.87206018518519002</v>
      </c>
      <c r="O8715" t="s">
        <v>7</v>
      </c>
      <c r="P8715" t="s">
        <v>8</v>
      </c>
      <c r="Q8715" s="2">
        <v>187.84</v>
      </c>
      <c r="R8715" s="2">
        <v>0</v>
      </c>
      <c r="S8715" t="s">
        <v>22034</v>
      </c>
      <c r="T8715" t="s">
        <v>22711</v>
      </c>
      <c r="U8715" s="10" t="str">
        <f t="shared" si="273"/>
        <v>T21</v>
      </c>
    </row>
    <row r="8716" spans="1:21" x14ac:dyDescent="0.25">
      <c r="A8716" t="s">
        <v>22709</v>
      </c>
      <c r="B8716" t="str">
        <f t="shared" si="272"/>
        <v>NA</v>
      </c>
      <c r="C8716" t="s">
        <v>22710</v>
      </c>
      <c r="E8716">
        <f>VLOOKUP(B8716,[1]ТКАЦКИЙ!$A:$G,7,0)/10</f>
        <v>40</v>
      </c>
      <c r="F8716">
        <f>VLOOKUP(B8716,[1]ТКАЦКИЙ!$A:$E,5,0)</f>
        <v>440</v>
      </c>
      <c r="G8716" t="s">
        <v>2</v>
      </c>
      <c r="H8716" t="s">
        <v>3</v>
      </c>
      <c r="I8716" t="s">
        <v>4</v>
      </c>
      <c r="J8716" t="s">
        <v>22095</v>
      </c>
      <c r="K8716" s="2">
        <v>155.43799999999999</v>
      </c>
      <c r="L8716" t="s">
        <v>6</v>
      </c>
      <c r="M8716" s="3">
        <v>45933</v>
      </c>
      <c r="N8716" s="4">
        <v>0.79160879629629999</v>
      </c>
      <c r="O8716" t="s">
        <v>7</v>
      </c>
      <c r="P8716" t="s">
        <v>8</v>
      </c>
      <c r="Q8716" s="2">
        <v>187.84</v>
      </c>
      <c r="R8716" s="2">
        <v>0</v>
      </c>
      <c r="S8716" t="s">
        <v>22034</v>
      </c>
      <c r="T8716" t="s">
        <v>22712</v>
      </c>
      <c r="U8716" s="10" t="str">
        <f t="shared" si="273"/>
        <v>T21</v>
      </c>
    </row>
    <row r="8717" spans="1:21" x14ac:dyDescent="0.25">
      <c r="A8717" t="s">
        <v>22713</v>
      </c>
      <c r="B8717" t="str">
        <f t="shared" si="272"/>
        <v>NA</v>
      </c>
      <c r="C8717" t="s">
        <v>22714</v>
      </c>
      <c r="E8717">
        <f>VLOOKUP(B8717,[1]ТКАЦКИЙ!$A:$G,7,0)/10</f>
        <v>40</v>
      </c>
      <c r="F8717">
        <f>VLOOKUP(B8717,[1]ТКАЦКИЙ!$A:$E,5,0)</f>
        <v>440</v>
      </c>
      <c r="G8717" t="s">
        <v>2</v>
      </c>
      <c r="H8717" t="s">
        <v>3</v>
      </c>
      <c r="I8717" t="s">
        <v>4</v>
      </c>
      <c r="J8717" t="s">
        <v>22642</v>
      </c>
      <c r="K8717" s="2">
        <v>181.34399999999999</v>
      </c>
      <c r="L8717" t="s">
        <v>6</v>
      </c>
      <c r="M8717" s="3">
        <v>45959</v>
      </c>
      <c r="N8717" s="4">
        <v>8.7280092592589995E-2</v>
      </c>
      <c r="O8717" t="s">
        <v>7</v>
      </c>
      <c r="P8717" t="s">
        <v>8</v>
      </c>
      <c r="Q8717" s="2">
        <v>219.1</v>
      </c>
      <c r="R8717" s="2">
        <v>0</v>
      </c>
      <c r="S8717" t="s">
        <v>22643</v>
      </c>
      <c r="T8717" t="s">
        <v>22715</v>
      </c>
      <c r="U8717" s="10" t="str">
        <f t="shared" si="273"/>
        <v>T04</v>
      </c>
    </row>
    <row r="8718" spans="1:21" x14ac:dyDescent="0.25">
      <c r="A8718" t="s">
        <v>22713</v>
      </c>
      <c r="B8718" t="str">
        <f t="shared" si="272"/>
        <v>NA</v>
      </c>
      <c r="C8718" t="s">
        <v>22714</v>
      </c>
      <c r="E8718">
        <f>VLOOKUP(B8718,[1]ТКАЦКИЙ!$A:$G,7,0)/10</f>
        <v>40</v>
      </c>
      <c r="F8718">
        <f>VLOOKUP(B8718,[1]ТКАЦКИЙ!$A:$E,5,0)</f>
        <v>440</v>
      </c>
      <c r="G8718" t="s">
        <v>2</v>
      </c>
      <c r="H8718" t="s">
        <v>3</v>
      </c>
      <c r="I8718" t="s">
        <v>4</v>
      </c>
      <c r="J8718" t="s">
        <v>22688</v>
      </c>
      <c r="K8718" s="2">
        <v>181.34399999999999</v>
      </c>
      <c r="L8718" t="s">
        <v>6</v>
      </c>
      <c r="M8718" s="3">
        <v>45931</v>
      </c>
      <c r="N8718" s="4">
        <v>0.36260416666667</v>
      </c>
      <c r="O8718" t="s">
        <v>7</v>
      </c>
      <c r="P8718" t="s">
        <v>8</v>
      </c>
      <c r="Q8718" s="2">
        <v>219.1</v>
      </c>
      <c r="R8718" s="2">
        <v>0</v>
      </c>
      <c r="S8718" t="s">
        <v>22643</v>
      </c>
      <c r="T8718" t="s">
        <v>22716</v>
      </c>
      <c r="U8718" s="10" t="str">
        <f t="shared" si="273"/>
        <v>T04</v>
      </c>
    </row>
    <row r="8719" spans="1:21" x14ac:dyDescent="0.25">
      <c r="A8719" t="s">
        <v>22717</v>
      </c>
      <c r="B8719" t="str">
        <f t="shared" si="272"/>
        <v>NA</v>
      </c>
      <c r="C8719" t="s">
        <v>22718</v>
      </c>
      <c r="E8719">
        <f>VLOOKUP(B8719,[1]ТКАЦКИЙ!$A:$G,7,0)/10</f>
        <v>40</v>
      </c>
      <c r="F8719">
        <f>VLOOKUP(B8719,[1]ТКАЦКИЙ!$A:$E,5,0)</f>
        <v>440</v>
      </c>
      <c r="G8719" t="s">
        <v>2</v>
      </c>
      <c r="H8719" t="s">
        <v>3</v>
      </c>
      <c r="I8719" t="s">
        <v>4</v>
      </c>
      <c r="J8719" t="s">
        <v>22040</v>
      </c>
      <c r="K8719" s="5">
        <v>156</v>
      </c>
      <c r="L8719" t="s">
        <v>6</v>
      </c>
      <c r="M8719" s="3">
        <v>45957</v>
      </c>
      <c r="N8719" s="4">
        <v>0.87223379629630005</v>
      </c>
      <c r="O8719" t="s">
        <v>7</v>
      </c>
      <c r="P8719" t="s">
        <v>8</v>
      </c>
      <c r="Q8719" s="2">
        <v>188.47</v>
      </c>
      <c r="R8719" s="2">
        <v>0</v>
      </c>
      <c r="S8719" t="s">
        <v>22034</v>
      </c>
      <c r="T8719" t="s">
        <v>22719</v>
      </c>
      <c r="U8719" s="10" t="str">
        <f t="shared" si="273"/>
        <v>T21</v>
      </c>
    </row>
    <row r="8720" spans="1:21" x14ac:dyDescent="0.25">
      <c r="A8720" t="s">
        <v>22720</v>
      </c>
      <c r="B8720" t="str">
        <f t="shared" si="272"/>
        <v>NA</v>
      </c>
      <c r="C8720" t="s">
        <v>22721</v>
      </c>
      <c r="E8720">
        <f>VLOOKUP(B8720,[1]ТКАЦКИЙ!$A:$G,7,0)/10</f>
        <v>40</v>
      </c>
      <c r="F8720">
        <f>VLOOKUP(B8720,[1]ТКАЦКИЙ!$A:$E,5,0)</f>
        <v>440</v>
      </c>
      <c r="G8720" t="s">
        <v>2</v>
      </c>
      <c r="H8720" t="s">
        <v>3</v>
      </c>
      <c r="I8720" t="s">
        <v>4</v>
      </c>
      <c r="J8720" t="s">
        <v>22722</v>
      </c>
      <c r="K8720" s="5">
        <v>208</v>
      </c>
      <c r="L8720" t="s">
        <v>6</v>
      </c>
      <c r="M8720" s="3">
        <v>45955</v>
      </c>
      <c r="N8720" s="4">
        <v>0.46427083333333002</v>
      </c>
      <c r="O8720" t="s">
        <v>7</v>
      </c>
      <c r="P8720" t="s">
        <v>8</v>
      </c>
      <c r="Q8720" s="2">
        <v>251.32</v>
      </c>
      <c r="R8720" s="2">
        <v>0</v>
      </c>
      <c r="S8720" t="s">
        <v>17851</v>
      </c>
      <c r="T8720" t="s">
        <v>22723</v>
      </c>
      <c r="U8720" s="10" t="str">
        <f t="shared" si="273"/>
        <v>T08</v>
      </c>
    </row>
    <row r="8721" spans="1:21" x14ac:dyDescent="0.25">
      <c r="A8721" t="s">
        <v>22724</v>
      </c>
      <c r="B8721" t="str">
        <f t="shared" si="272"/>
        <v>NA</v>
      </c>
      <c r="C8721" t="s">
        <v>22725</v>
      </c>
      <c r="E8721">
        <f>VLOOKUP(B8721,[1]ТКАЦКИЙ!$A:$G,7,0)/10</f>
        <v>40</v>
      </c>
      <c r="F8721">
        <f>VLOOKUP(B8721,[1]ТКАЦКИЙ!$A:$E,5,0)</f>
        <v>440</v>
      </c>
      <c r="G8721" t="s">
        <v>2</v>
      </c>
      <c r="H8721" t="s">
        <v>3</v>
      </c>
      <c r="I8721" t="s">
        <v>4</v>
      </c>
      <c r="J8721" t="s">
        <v>22514</v>
      </c>
      <c r="K8721" s="5">
        <v>156</v>
      </c>
      <c r="L8721" t="s">
        <v>6</v>
      </c>
      <c r="M8721" s="3">
        <v>45955</v>
      </c>
      <c r="N8721" s="4">
        <v>1.469907407407E-2</v>
      </c>
      <c r="O8721" t="s">
        <v>7</v>
      </c>
      <c r="P8721" t="s">
        <v>8</v>
      </c>
      <c r="Q8721" s="2">
        <v>188.47</v>
      </c>
      <c r="R8721" s="2">
        <v>0</v>
      </c>
      <c r="S8721" t="s">
        <v>22034</v>
      </c>
      <c r="T8721" t="s">
        <v>22726</v>
      </c>
      <c r="U8721" s="10" t="str">
        <f t="shared" si="273"/>
        <v>T21</v>
      </c>
    </row>
    <row r="8722" spans="1:21" x14ac:dyDescent="0.25">
      <c r="A8722" t="s">
        <v>22727</v>
      </c>
      <c r="B8722" t="str">
        <f t="shared" si="272"/>
        <v>NA</v>
      </c>
      <c r="C8722" t="s">
        <v>22728</v>
      </c>
      <c r="E8722">
        <f>VLOOKUP(B8722,[1]ТКАЦКИЙ!$A:$G,7,0)/10</f>
        <v>40</v>
      </c>
      <c r="F8722">
        <f>VLOOKUP(B8722,[1]ТКАЦКИЙ!$A:$E,5,0)</f>
        <v>440</v>
      </c>
      <c r="G8722" t="s">
        <v>2</v>
      </c>
      <c r="H8722" t="s">
        <v>3</v>
      </c>
      <c r="I8722" t="s">
        <v>4</v>
      </c>
      <c r="J8722" t="s">
        <v>22729</v>
      </c>
      <c r="K8722" s="2">
        <v>152.53800000000001</v>
      </c>
      <c r="L8722" t="s">
        <v>6</v>
      </c>
      <c r="M8722" s="3">
        <v>45938</v>
      </c>
      <c r="N8722" s="4">
        <v>0.25796296296296001</v>
      </c>
      <c r="O8722" t="s">
        <v>7</v>
      </c>
      <c r="P8722" t="s">
        <v>8</v>
      </c>
      <c r="Q8722" s="2">
        <v>184.3</v>
      </c>
      <c r="R8722" s="2">
        <v>0</v>
      </c>
      <c r="S8722" t="s">
        <v>22643</v>
      </c>
      <c r="T8722" t="s">
        <v>22730</v>
      </c>
      <c r="U8722" s="10" t="str">
        <f t="shared" si="273"/>
        <v>T04</v>
      </c>
    </row>
    <row r="8723" spans="1:21" x14ac:dyDescent="0.25">
      <c r="A8723" t="s">
        <v>22731</v>
      </c>
      <c r="B8723" t="str">
        <f t="shared" si="272"/>
        <v>NA</v>
      </c>
      <c r="C8723" t="s">
        <v>22732</v>
      </c>
      <c r="E8723">
        <f>VLOOKUP(B8723,[1]ТКАЦКИЙ!$A:$G,7,0)/10</f>
        <v>40</v>
      </c>
      <c r="F8723">
        <f>VLOOKUP(B8723,[1]ТКАЦКИЙ!$A:$E,5,0)</f>
        <v>440</v>
      </c>
      <c r="G8723" t="s">
        <v>2</v>
      </c>
      <c r="H8723" t="s">
        <v>3</v>
      </c>
      <c r="I8723" t="s">
        <v>4</v>
      </c>
      <c r="J8723" t="s">
        <v>22722</v>
      </c>
      <c r="K8723" s="5">
        <v>205.05</v>
      </c>
      <c r="L8723" t="s">
        <v>6</v>
      </c>
      <c r="M8723" s="3">
        <v>45955</v>
      </c>
      <c r="N8723" s="4">
        <v>0.46439814814815</v>
      </c>
      <c r="O8723" t="s">
        <v>7</v>
      </c>
      <c r="P8723" t="s">
        <v>8</v>
      </c>
      <c r="Q8723" s="2">
        <v>247.75</v>
      </c>
      <c r="R8723" s="2">
        <v>0</v>
      </c>
      <c r="S8723" t="s">
        <v>17851</v>
      </c>
      <c r="T8723" t="s">
        <v>22733</v>
      </c>
      <c r="U8723" s="10" t="str">
        <f t="shared" si="273"/>
        <v>T08</v>
      </c>
    </row>
    <row r="8724" spans="1:21" x14ac:dyDescent="0.25">
      <c r="A8724" t="s">
        <v>22734</v>
      </c>
      <c r="B8724" t="str">
        <f t="shared" si="272"/>
        <v>NA</v>
      </c>
      <c r="C8724" t="s">
        <v>22735</v>
      </c>
      <c r="E8724">
        <f>VLOOKUP(B8724,[1]ТКАЦКИЙ!$A:$G,7,0)/10</f>
        <v>40</v>
      </c>
      <c r="F8724">
        <f>VLOOKUP(B8724,[1]ТКАЦКИЙ!$A:$E,5,0)</f>
        <v>440</v>
      </c>
      <c r="G8724" t="s">
        <v>2</v>
      </c>
      <c r="H8724" t="s">
        <v>3</v>
      </c>
      <c r="I8724" t="s">
        <v>4</v>
      </c>
      <c r="J8724" t="s">
        <v>22510</v>
      </c>
      <c r="K8724" s="2">
        <v>153.78800000000001</v>
      </c>
      <c r="L8724" t="s">
        <v>6</v>
      </c>
      <c r="M8724" s="3">
        <v>45955</v>
      </c>
      <c r="N8724" s="4">
        <v>1.456018518519E-2</v>
      </c>
      <c r="O8724" t="s">
        <v>7</v>
      </c>
      <c r="P8724" t="s">
        <v>8</v>
      </c>
      <c r="Q8724" s="2">
        <v>185.85</v>
      </c>
      <c r="R8724" s="2">
        <v>0</v>
      </c>
      <c r="S8724" t="s">
        <v>22034</v>
      </c>
      <c r="T8724" t="s">
        <v>22736</v>
      </c>
      <c r="U8724" s="10" t="str">
        <f t="shared" si="273"/>
        <v>T21</v>
      </c>
    </row>
    <row r="8725" spans="1:21" x14ac:dyDescent="0.25">
      <c r="A8725" t="s">
        <v>22737</v>
      </c>
      <c r="B8725" t="str">
        <f t="shared" si="272"/>
        <v>NA</v>
      </c>
      <c r="C8725" t="s">
        <v>22738</v>
      </c>
      <c r="E8725">
        <f>VLOOKUP(B8725,[1]ТКАЦКИЙ!$A:$G,7,0)/10</f>
        <v>40</v>
      </c>
      <c r="F8725">
        <f>VLOOKUP(B8725,[1]ТКАЦКИЙ!$A:$E,5,0)</f>
        <v>440</v>
      </c>
      <c r="G8725" t="s">
        <v>2</v>
      </c>
      <c r="H8725" t="s">
        <v>3</v>
      </c>
      <c r="I8725" t="s">
        <v>4</v>
      </c>
      <c r="J8725" t="s">
        <v>22739</v>
      </c>
      <c r="K8725" s="2">
        <v>179.41800000000001</v>
      </c>
      <c r="L8725" t="s">
        <v>6</v>
      </c>
      <c r="M8725" s="3">
        <v>45959</v>
      </c>
      <c r="N8725" s="4">
        <v>8.7245370370370001E-2</v>
      </c>
      <c r="O8725" t="s">
        <v>7</v>
      </c>
      <c r="P8725" t="s">
        <v>8</v>
      </c>
      <c r="Q8725" s="2">
        <v>216.78</v>
      </c>
      <c r="R8725" s="2">
        <v>0</v>
      </c>
      <c r="S8725" t="s">
        <v>22643</v>
      </c>
      <c r="T8725" t="s">
        <v>22740</v>
      </c>
      <c r="U8725" s="10" t="str">
        <f t="shared" si="273"/>
        <v>T04</v>
      </c>
    </row>
    <row r="8726" spans="1:21" x14ac:dyDescent="0.25">
      <c r="A8726" t="s">
        <v>22741</v>
      </c>
      <c r="B8726" t="str">
        <f t="shared" si="272"/>
        <v>NA</v>
      </c>
      <c r="C8726" t="s">
        <v>22742</v>
      </c>
      <c r="E8726">
        <f>VLOOKUP(B8726,[1]ТКАЦКИЙ!$A:$G,7,0)/10</f>
        <v>40</v>
      </c>
      <c r="F8726">
        <f>VLOOKUP(B8726,[1]ТКАЦКИЙ!$A:$E,5,0)</f>
        <v>440</v>
      </c>
      <c r="G8726" t="s">
        <v>2</v>
      </c>
      <c r="H8726" t="s">
        <v>3</v>
      </c>
      <c r="I8726" t="s">
        <v>4</v>
      </c>
      <c r="J8726" t="s">
        <v>22729</v>
      </c>
      <c r="K8726" s="5">
        <v>150.27000000000001</v>
      </c>
      <c r="L8726" t="s">
        <v>6</v>
      </c>
      <c r="M8726" s="3">
        <v>45938</v>
      </c>
      <c r="N8726" s="4">
        <v>0.25776620370370001</v>
      </c>
      <c r="O8726" t="s">
        <v>7</v>
      </c>
      <c r="P8726" t="s">
        <v>8</v>
      </c>
      <c r="Q8726" s="2">
        <v>181.59</v>
      </c>
      <c r="R8726" s="2">
        <v>0</v>
      </c>
      <c r="S8726" t="s">
        <v>22643</v>
      </c>
      <c r="T8726" t="s">
        <v>22743</v>
      </c>
      <c r="U8726" s="10" t="str">
        <f t="shared" si="273"/>
        <v>T04</v>
      </c>
    </row>
    <row r="8727" spans="1:21" x14ac:dyDescent="0.25">
      <c r="A8727" t="s">
        <v>22744</v>
      </c>
      <c r="B8727" t="str">
        <f t="shared" si="272"/>
        <v>NA</v>
      </c>
      <c r="C8727" t="s">
        <v>22745</v>
      </c>
      <c r="E8727">
        <f>VLOOKUP(B8727,[1]ТКАЦКИЙ!$A:$G,7,0)/10</f>
        <v>40</v>
      </c>
      <c r="F8727">
        <f>VLOOKUP(B8727,[1]ТКАЦКИЙ!$A:$E,5,0)</f>
        <v>440</v>
      </c>
      <c r="G8727" t="s">
        <v>2</v>
      </c>
      <c r="H8727" t="s">
        <v>3</v>
      </c>
      <c r="I8727" t="s">
        <v>4</v>
      </c>
      <c r="J8727" t="s">
        <v>22746</v>
      </c>
      <c r="K8727" s="2">
        <v>175.316</v>
      </c>
      <c r="L8727" t="s">
        <v>6</v>
      </c>
      <c r="M8727" s="3">
        <v>45938</v>
      </c>
      <c r="N8727" s="4">
        <v>0.25784722222222001</v>
      </c>
      <c r="O8727" t="s">
        <v>7</v>
      </c>
      <c r="P8727" t="s">
        <v>8</v>
      </c>
      <c r="Q8727" s="2">
        <v>211.82</v>
      </c>
      <c r="R8727" s="2">
        <v>0</v>
      </c>
      <c r="S8727" t="s">
        <v>22643</v>
      </c>
      <c r="T8727" t="s">
        <v>22747</v>
      </c>
      <c r="U8727" s="10" t="str">
        <f t="shared" si="273"/>
        <v>T04</v>
      </c>
    </row>
    <row r="8728" spans="1:21" x14ac:dyDescent="0.25">
      <c r="A8728" t="s">
        <v>22748</v>
      </c>
      <c r="B8728" t="str">
        <f t="shared" si="272"/>
        <v>NA</v>
      </c>
      <c r="C8728" t="s">
        <v>22749</v>
      </c>
      <c r="E8728">
        <f>VLOOKUP(B8728,[1]ТКАЦКИЙ!$A:$G,7,0)/10</f>
        <v>40</v>
      </c>
      <c r="F8728">
        <f>VLOOKUP(B8728,[1]ТКАЦКИЙ!$A:$E,5,0)</f>
        <v>440</v>
      </c>
      <c r="G8728" t="s">
        <v>2</v>
      </c>
      <c r="H8728" t="s">
        <v>3</v>
      </c>
      <c r="I8728" t="s">
        <v>4</v>
      </c>
      <c r="J8728" t="s">
        <v>22750</v>
      </c>
      <c r="K8728" s="5">
        <v>74.88</v>
      </c>
      <c r="L8728" t="s">
        <v>6</v>
      </c>
      <c r="M8728" s="3">
        <v>45955</v>
      </c>
      <c r="N8728" s="4">
        <v>0.77653935185184997</v>
      </c>
      <c r="O8728" t="s">
        <v>7</v>
      </c>
      <c r="P8728" t="s">
        <v>8</v>
      </c>
      <c r="Q8728" s="2">
        <v>90.47</v>
      </c>
      <c r="R8728" s="2">
        <v>0</v>
      </c>
      <c r="S8728" t="s">
        <v>22034</v>
      </c>
      <c r="T8728" t="s">
        <v>22751</v>
      </c>
      <c r="U8728" s="10" t="str">
        <f t="shared" si="273"/>
        <v>T21</v>
      </c>
    </row>
    <row r="8729" spans="1:21" x14ac:dyDescent="0.25">
      <c r="A8729" t="s">
        <v>22752</v>
      </c>
      <c r="B8729" t="str">
        <f t="shared" si="272"/>
        <v>NA</v>
      </c>
      <c r="C8729" t="s">
        <v>22753</v>
      </c>
      <c r="E8729">
        <f>VLOOKUP(B8729,[1]ТКАЦКИЙ!$A:$G,7,0)/10</f>
        <v>40</v>
      </c>
      <c r="F8729">
        <f>VLOOKUP(B8729,[1]ТКАЦКИЙ!$A:$E,5,0)</f>
        <v>440</v>
      </c>
      <c r="G8729" t="s">
        <v>2</v>
      </c>
      <c r="H8729" t="s">
        <v>3</v>
      </c>
      <c r="I8729" t="s">
        <v>4</v>
      </c>
      <c r="J8729" t="s">
        <v>22754</v>
      </c>
      <c r="K8729" s="5">
        <v>234</v>
      </c>
      <c r="L8729" t="s">
        <v>6</v>
      </c>
      <c r="M8729" s="3">
        <v>45954</v>
      </c>
      <c r="N8729" s="4">
        <v>4.4039351851849998E-2</v>
      </c>
      <c r="O8729" t="s">
        <v>461</v>
      </c>
      <c r="P8729" t="s">
        <v>8</v>
      </c>
      <c r="Q8729" s="2">
        <v>282.81</v>
      </c>
      <c r="R8729" s="2">
        <v>0</v>
      </c>
      <c r="S8729" t="s">
        <v>22034</v>
      </c>
      <c r="T8729" t="s">
        <v>22755</v>
      </c>
      <c r="U8729" s="10" t="str">
        <f t="shared" si="273"/>
        <v>T21</v>
      </c>
    </row>
    <row r="8730" spans="1:21" x14ac:dyDescent="0.25">
      <c r="A8730" t="s">
        <v>22756</v>
      </c>
      <c r="B8730" t="str">
        <f t="shared" si="272"/>
        <v>NA</v>
      </c>
      <c r="C8730" t="s">
        <v>22757</v>
      </c>
      <c r="E8730">
        <f>VLOOKUP(B8730,[1]ТКАЦКИЙ!$A:$G,7,0)/10</f>
        <v>40</v>
      </c>
      <c r="F8730">
        <f>VLOOKUP(B8730,[1]ТКАЦКИЙ!$A:$E,5,0)</f>
        <v>440</v>
      </c>
      <c r="G8730" t="s">
        <v>2</v>
      </c>
      <c r="H8730" t="s">
        <v>3</v>
      </c>
      <c r="I8730" t="s">
        <v>4</v>
      </c>
      <c r="J8730" t="s">
        <v>22095</v>
      </c>
      <c r="K8730" s="5">
        <v>150.27000000000001</v>
      </c>
      <c r="L8730" t="s">
        <v>6</v>
      </c>
      <c r="M8730" s="3">
        <v>45933</v>
      </c>
      <c r="N8730" s="4">
        <v>0.79178240740741002</v>
      </c>
      <c r="O8730" t="s">
        <v>7</v>
      </c>
      <c r="P8730" t="s">
        <v>8</v>
      </c>
      <c r="Q8730" s="2">
        <v>181.59</v>
      </c>
      <c r="R8730" s="2">
        <v>0</v>
      </c>
      <c r="S8730" t="s">
        <v>22034</v>
      </c>
      <c r="T8730" t="s">
        <v>22758</v>
      </c>
      <c r="U8730" s="10" t="str">
        <f t="shared" si="273"/>
        <v>T21</v>
      </c>
    </row>
    <row r="8731" spans="1:21" x14ac:dyDescent="0.25">
      <c r="A8731" t="s">
        <v>22759</v>
      </c>
      <c r="B8731" t="str">
        <f t="shared" si="272"/>
        <v>NA</v>
      </c>
      <c r="C8731" t="s">
        <v>22760</v>
      </c>
      <c r="E8731">
        <f>VLOOKUP(B8731,[1]ТКАЦКИЙ!$A:$G,7,0)/10</f>
        <v>40</v>
      </c>
      <c r="F8731">
        <f>VLOOKUP(B8731,[1]ТКАЦКИЙ!$A:$E,5,0)</f>
        <v>440</v>
      </c>
      <c r="G8731" t="s">
        <v>2</v>
      </c>
      <c r="H8731" t="s">
        <v>3</v>
      </c>
      <c r="I8731" t="s">
        <v>4</v>
      </c>
      <c r="J8731" t="s">
        <v>22761</v>
      </c>
      <c r="K8731" s="5">
        <v>200.36</v>
      </c>
      <c r="L8731" t="s">
        <v>6</v>
      </c>
      <c r="M8731" s="3">
        <v>45955</v>
      </c>
      <c r="N8731" s="4">
        <v>0.46439814814815</v>
      </c>
      <c r="O8731" t="s">
        <v>7</v>
      </c>
      <c r="P8731" t="s">
        <v>8</v>
      </c>
      <c r="Q8731" s="2">
        <v>242.09</v>
      </c>
      <c r="R8731" s="2">
        <v>0</v>
      </c>
      <c r="S8731" t="s">
        <v>17851</v>
      </c>
      <c r="T8731" t="s">
        <v>22762</v>
      </c>
      <c r="U8731" s="10" t="str">
        <f t="shared" si="273"/>
        <v>T08</v>
      </c>
    </row>
    <row r="8732" spans="1:21" x14ac:dyDescent="0.25">
      <c r="A8732" t="s">
        <v>22759</v>
      </c>
      <c r="B8732" t="str">
        <f t="shared" si="272"/>
        <v>NA</v>
      </c>
      <c r="C8732" t="s">
        <v>22760</v>
      </c>
      <c r="E8732">
        <f>VLOOKUP(B8732,[1]ТКАЦКИЙ!$A:$G,7,0)/10</f>
        <v>40</v>
      </c>
      <c r="F8732">
        <f>VLOOKUP(B8732,[1]ТКАЦКИЙ!$A:$E,5,0)</f>
        <v>440</v>
      </c>
      <c r="G8732" t="s">
        <v>2</v>
      </c>
      <c r="H8732" t="s">
        <v>3</v>
      </c>
      <c r="I8732" t="s">
        <v>4</v>
      </c>
      <c r="J8732" t="s">
        <v>22761</v>
      </c>
      <c r="K8732" s="5">
        <v>200.36</v>
      </c>
      <c r="L8732" t="s">
        <v>6</v>
      </c>
      <c r="M8732" s="3">
        <v>45955</v>
      </c>
      <c r="N8732" s="4">
        <v>0.46425925925925998</v>
      </c>
      <c r="O8732" t="s">
        <v>7</v>
      </c>
      <c r="P8732" t="s">
        <v>8</v>
      </c>
      <c r="Q8732" s="2">
        <v>242.09</v>
      </c>
      <c r="R8732" s="2">
        <v>0</v>
      </c>
      <c r="S8732" t="s">
        <v>17851</v>
      </c>
      <c r="T8732" t="s">
        <v>22763</v>
      </c>
      <c r="U8732" s="10" t="str">
        <f t="shared" si="273"/>
        <v>T08</v>
      </c>
    </row>
    <row r="8733" spans="1:21" x14ac:dyDescent="0.25">
      <c r="A8733" t="s">
        <v>22764</v>
      </c>
      <c r="B8733" t="str">
        <f t="shared" si="272"/>
        <v>NA</v>
      </c>
      <c r="C8733" t="s">
        <v>22765</v>
      </c>
      <c r="E8733">
        <f>VLOOKUP(B8733,[1]ТКАЦКИЙ!$A:$G,7,0)/10</f>
        <v>40</v>
      </c>
      <c r="F8733">
        <f>VLOOKUP(B8733,[1]ТКАЦКИЙ!$A:$E,5,0)</f>
        <v>440</v>
      </c>
      <c r="G8733" t="s">
        <v>2</v>
      </c>
      <c r="H8733" t="s">
        <v>3</v>
      </c>
      <c r="I8733" t="s">
        <v>4</v>
      </c>
      <c r="J8733" t="s">
        <v>22766</v>
      </c>
      <c r="K8733" s="5">
        <v>150.27000000000001</v>
      </c>
      <c r="L8733" t="s">
        <v>6</v>
      </c>
      <c r="M8733" s="3">
        <v>45938</v>
      </c>
      <c r="N8733" s="4">
        <v>0.25768518518519001</v>
      </c>
      <c r="O8733" t="s">
        <v>7</v>
      </c>
      <c r="P8733" t="s">
        <v>8</v>
      </c>
      <c r="Q8733" s="2">
        <v>181.59</v>
      </c>
      <c r="R8733" s="2">
        <v>0</v>
      </c>
      <c r="S8733" t="s">
        <v>22643</v>
      </c>
      <c r="T8733" t="s">
        <v>22767</v>
      </c>
      <c r="U8733" s="10" t="str">
        <f t="shared" si="273"/>
        <v>T04</v>
      </c>
    </row>
    <row r="8734" spans="1:21" x14ac:dyDescent="0.25">
      <c r="A8734" t="s">
        <v>22764</v>
      </c>
      <c r="B8734" t="str">
        <f t="shared" si="272"/>
        <v>NA</v>
      </c>
      <c r="C8734" t="s">
        <v>22765</v>
      </c>
      <c r="E8734">
        <f>VLOOKUP(B8734,[1]ТКАЦКИЙ!$A:$G,7,0)/10</f>
        <v>40</v>
      </c>
      <c r="F8734">
        <f>VLOOKUP(B8734,[1]ТКАЦКИЙ!$A:$E,5,0)</f>
        <v>440</v>
      </c>
      <c r="G8734" t="s">
        <v>2</v>
      </c>
      <c r="H8734" t="s">
        <v>3</v>
      </c>
      <c r="I8734" t="s">
        <v>4</v>
      </c>
      <c r="J8734" t="s">
        <v>22333</v>
      </c>
      <c r="K8734" s="5">
        <v>150.27000000000001</v>
      </c>
      <c r="L8734" t="s">
        <v>6</v>
      </c>
      <c r="M8734" s="3">
        <v>45935</v>
      </c>
      <c r="N8734" s="4">
        <v>0.34804398148148002</v>
      </c>
      <c r="O8734" t="s">
        <v>7</v>
      </c>
      <c r="P8734" t="s">
        <v>8</v>
      </c>
      <c r="Q8734" s="2">
        <v>181.59</v>
      </c>
      <c r="R8734" s="2">
        <v>0</v>
      </c>
      <c r="S8734" t="s">
        <v>22034</v>
      </c>
      <c r="T8734" t="s">
        <v>22768</v>
      </c>
      <c r="U8734" s="10" t="str">
        <f t="shared" si="273"/>
        <v>T21</v>
      </c>
    </row>
    <row r="8735" spans="1:21" x14ac:dyDescent="0.25">
      <c r="A8735" t="s">
        <v>22769</v>
      </c>
      <c r="B8735" t="str">
        <f t="shared" si="272"/>
        <v>NA</v>
      </c>
      <c r="C8735" t="s">
        <v>22770</v>
      </c>
      <c r="E8735">
        <f>VLOOKUP(B8735,[1]ТКАЦКИЙ!$A:$G,7,0)/10</f>
        <v>40</v>
      </c>
      <c r="F8735">
        <f>VLOOKUP(B8735,[1]ТКАЦКИЙ!$A:$E,5,0)</f>
        <v>440</v>
      </c>
      <c r="G8735" t="s">
        <v>2</v>
      </c>
      <c r="H8735" t="s">
        <v>3</v>
      </c>
      <c r="I8735" t="s">
        <v>4</v>
      </c>
      <c r="J8735" t="s">
        <v>22771</v>
      </c>
      <c r="K8735" s="2">
        <v>175.316</v>
      </c>
      <c r="L8735" t="s">
        <v>6</v>
      </c>
      <c r="M8735" s="3">
        <v>45936</v>
      </c>
      <c r="N8735" s="4">
        <v>0.88674768518518998</v>
      </c>
      <c r="O8735" t="s">
        <v>7</v>
      </c>
      <c r="P8735" t="s">
        <v>8</v>
      </c>
      <c r="Q8735" s="2">
        <v>211.82</v>
      </c>
      <c r="R8735" s="2">
        <v>0</v>
      </c>
      <c r="S8735" t="s">
        <v>22643</v>
      </c>
      <c r="T8735" t="s">
        <v>22772</v>
      </c>
      <c r="U8735" s="10" t="str">
        <f t="shared" si="273"/>
        <v>T04</v>
      </c>
    </row>
    <row r="8736" spans="1:21" x14ac:dyDescent="0.25">
      <c r="A8736" t="s">
        <v>22773</v>
      </c>
      <c r="B8736" t="str">
        <f t="shared" si="272"/>
        <v>NA</v>
      </c>
      <c r="C8736" t="s">
        <v>22774</v>
      </c>
      <c r="E8736">
        <f>VLOOKUP(B8736,[1]ТКАЦКИЙ!$A:$G,7,0)/10</f>
        <v>40</v>
      </c>
      <c r="F8736">
        <f>VLOOKUP(B8736,[1]ТКАЦКИЙ!$A:$E,5,0)</f>
        <v>440</v>
      </c>
      <c r="G8736" t="s">
        <v>2</v>
      </c>
      <c r="H8736" t="s">
        <v>3</v>
      </c>
      <c r="I8736" t="s">
        <v>4</v>
      </c>
      <c r="J8736" t="s">
        <v>22775</v>
      </c>
      <c r="K8736" s="5">
        <v>250.45</v>
      </c>
      <c r="L8736" t="s">
        <v>6</v>
      </c>
      <c r="M8736" s="3">
        <v>45942</v>
      </c>
      <c r="N8736" s="4">
        <v>0.45934027777778003</v>
      </c>
      <c r="O8736" t="s">
        <v>7</v>
      </c>
      <c r="P8736" t="s">
        <v>8</v>
      </c>
      <c r="Q8736" s="2">
        <v>302.69</v>
      </c>
      <c r="R8736" s="2">
        <v>0</v>
      </c>
      <c r="S8736" t="s">
        <v>22034</v>
      </c>
      <c r="T8736" t="s">
        <v>22776</v>
      </c>
      <c r="U8736" s="10" t="str">
        <f t="shared" si="273"/>
        <v>T21</v>
      </c>
    </row>
    <row r="8737" spans="1:21" x14ac:dyDescent="0.25">
      <c r="A8737" t="s">
        <v>22777</v>
      </c>
      <c r="B8737" t="str">
        <f t="shared" si="272"/>
        <v>NA</v>
      </c>
      <c r="C8737" t="s">
        <v>22778</v>
      </c>
      <c r="E8737">
        <f>VLOOKUP(B8737,[1]ТКАЦКИЙ!$A:$G,7,0)/10</f>
        <v>40</v>
      </c>
      <c r="F8737">
        <f>VLOOKUP(B8737,[1]ТКАЦКИЙ!$A:$E,5,0)</f>
        <v>440</v>
      </c>
      <c r="G8737" t="s">
        <v>2</v>
      </c>
      <c r="H8737" t="s">
        <v>3</v>
      </c>
      <c r="I8737" t="s">
        <v>4</v>
      </c>
      <c r="J8737" t="s">
        <v>22779</v>
      </c>
      <c r="K8737" s="5">
        <v>200.36</v>
      </c>
      <c r="L8737" t="s">
        <v>6</v>
      </c>
      <c r="M8737" s="3">
        <v>45954</v>
      </c>
      <c r="N8737" s="4">
        <v>0.23096064814815001</v>
      </c>
      <c r="O8737" t="s">
        <v>461</v>
      </c>
      <c r="P8737" t="s">
        <v>8</v>
      </c>
      <c r="Q8737" s="2">
        <v>242.09</v>
      </c>
      <c r="R8737" s="2">
        <v>0</v>
      </c>
      <c r="S8737" t="s">
        <v>17851</v>
      </c>
      <c r="T8737" t="s">
        <v>22780</v>
      </c>
      <c r="U8737" s="10" t="str">
        <f t="shared" si="273"/>
        <v>T08</v>
      </c>
    </row>
    <row r="8738" spans="1:21" x14ac:dyDescent="0.25">
      <c r="A8738" t="s">
        <v>22777</v>
      </c>
      <c r="B8738" t="str">
        <f t="shared" si="272"/>
        <v>NA</v>
      </c>
      <c r="C8738" t="s">
        <v>22778</v>
      </c>
      <c r="E8738">
        <f>VLOOKUP(B8738,[1]ТКАЦКИЙ!$A:$G,7,0)/10</f>
        <v>40</v>
      </c>
      <c r="F8738">
        <f>VLOOKUP(B8738,[1]ТКАЦКИЙ!$A:$E,5,0)</f>
        <v>440</v>
      </c>
      <c r="G8738" t="s">
        <v>2</v>
      </c>
      <c r="H8738" t="s">
        <v>3</v>
      </c>
      <c r="I8738" t="s">
        <v>4</v>
      </c>
      <c r="J8738" t="s">
        <v>22779</v>
      </c>
      <c r="K8738" s="5">
        <v>200.36</v>
      </c>
      <c r="L8738" t="s">
        <v>6</v>
      </c>
      <c r="M8738" s="3">
        <v>45954</v>
      </c>
      <c r="N8738" s="4">
        <v>0.23114583333333</v>
      </c>
      <c r="O8738" t="s">
        <v>461</v>
      </c>
      <c r="P8738" t="s">
        <v>8</v>
      </c>
      <c r="Q8738" s="2">
        <v>242.09</v>
      </c>
      <c r="R8738" s="2">
        <v>0</v>
      </c>
      <c r="S8738" t="s">
        <v>17851</v>
      </c>
      <c r="T8738" t="s">
        <v>22781</v>
      </c>
      <c r="U8738" s="10" t="str">
        <f t="shared" si="273"/>
        <v>T08</v>
      </c>
    </row>
    <row r="8739" spans="1:21" x14ac:dyDescent="0.25">
      <c r="A8739" t="s">
        <v>22782</v>
      </c>
      <c r="B8739" t="str">
        <f t="shared" si="272"/>
        <v>NA</v>
      </c>
      <c r="C8739" t="s">
        <v>22783</v>
      </c>
      <c r="E8739">
        <f>VLOOKUP(B8739,[1]ТКАЦКИЙ!$A:$G,7,0)/10</f>
        <v>40</v>
      </c>
      <c r="F8739">
        <f>VLOOKUP(B8739,[1]ТКАЦКИЙ!$A:$E,5,0)</f>
        <v>440</v>
      </c>
      <c r="G8739" t="s">
        <v>2</v>
      </c>
      <c r="H8739" t="s">
        <v>3</v>
      </c>
      <c r="I8739" t="s">
        <v>4</v>
      </c>
      <c r="J8739" t="s">
        <v>22256</v>
      </c>
      <c r="K8739" s="5">
        <v>150.27000000000001</v>
      </c>
      <c r="L8739" t="s">
        <v>6</v>
      </c>
      <c r="M8739" s="3">
        <v>45958</v>
      </c>
      <c r="N8739" s="4">
        <v>0.43739583333332999</v>
      </c>
      <c r="O8739" t="s">
        <v>7</v>
      </c>
      <c r="P8739" t="s">
        <v>8</v>
      </c>
      <c r="Q8739" s="2">
        <v>181.59</v>
      </c>
      <c r="R8739" s="2">
        <v>0</v>
      </c>
      <c r="S8739" t="s">
        <v>17851</v>
      </c>
      <c r="T8739" t="s">
        <v>22784</v>
      </c>
      <c r="U8739" s="10" t="str">
        <f t="shared" si="273"/>
        <v>T08</v>
      </c>
    </row>
    <row r="8740" spans="1:21" x14ac:dyDescent="0.25">
      <c r="A8740" t="s">
        <v>22782</v>
      </c>
      <c r="B8740" t="str">
        <f t="shared" si="272"/>
        <v>NA</v>
      </c>
      <c r="C8740" t="s">
        <v>22783</v>
      </c>
      <c r="E8740">
        <f>VLOOKUP(B8740,[1]ТКАЦКИЙ!$A:$G,7,0)/10</f>
        <v>40</v>
      </c>
      <c r="F8740">
        <f>VLOOKUP(B8740,[1]ТКАЦКИЙ!$A:$E,5,0)</f>
        <v>440</v>
      </c>
      <c r="G8740" t="s">
        <v>2</v>
      </c>
      <c r="H8740" t="s">
        <v>3</v>
      </c>
      <c r="I8740" t="s">
        <v>4</v>
      </c>
      <c r="J8740" t="s">
        <v>22766</v>
      </c>
      <c r="K8740" s="5">
        <v>150.27000000000001</v>
      </c>
      <c r="L8740" t="s">
        <v>6</v>
      </c>
      <c r="M8740" s="3">
        <v>45938</v>
      </c>
      <c r="N8740" s="4">
        <v>0.25788194444444001</v>
      </c>
      <c r="O8740" t="s">
        <v>7</v>
      </c>
      <c r="P8740" t="s">
        <v>8</v>
      </c>
      <c r="Q8740" s="2">
        <v>181.55</v>
      </c>
      <c r="R8740" s="2">
        <v>0</v>
      </c>
      <c r="S8740" t="s">
        <v>22643</v>
      </c>
      <c r="T8740" t="s">
        <v>22785</v>
      </c>
      <c r="U8740" s="10" t="str">
        <f t="shared" si="273"/>
        <v>T04</v>
      </c>
    </row>
    <row r="8741" spans="1:21" x14ac:dyDescent="0.25">
      <c r="A8741" t="s">
        <v>22786</v>
      </c>
      <c r="B8741" t="str">
        <f t="shared" si="272"/>
        <v>NA</v>
      </c>
      <c r="C8741" t="s">
        <v>22787</v>
      </c>
      <c r="E8741">
        <f>VLOOKUP(B8741,[1]ТКАЦКИЙ!$A:$G,7,0)/10</f>
        <v>40</v>
      </c>
      <c r="F8741">
        <f>VLOOKUP(B8741,[1]ТКАЦКИЙ!$A:$E,5,0)</f>
        <v>440</v>
      </c>
      <c r="G8741" t="s">
        <v>2</v>
      </c>
      <c r="H8741" t="s">
        <v>3</v>
      </c>
      <c r="I8741" t="s">
        <v>4</v>
      </c>
      <c r="J8741" t="s">
        <v>22771</v>
      </c>
      <c r="K8741" s="2">
        <v>175.316</v>
      </c>
      <c r="L8741" t="s">
        <v>6</v>
      </c>
      <c r="M8741" s="3">
        <v>45936</v>
      </c>
      <c r="N8741" s="4">
        <v>0.88694444444443998</v>
      </c>
      <c r="O8741" t="s">
        <v>7</v>
      </c>
      <c r="P8741" t="s">
        <v>8</v>
      </c>
      <c r="Q8741" s="2">
        <v>211.82</v>
      </c>
      <c r="R8741" s="2">
        <v>0</v>
      </c>
      <c r="S8741" t="s">
        <v>22643</v>
      </c>
      <c r="T8741" t="s">
        <v>22788</v>
      </c>
      <c r="U8741" s="10" t="str">
        <f t="shared" si="273"/>
        <v>T04</v>
      </c>
    </row>
    <row r="8742" spans="1:21" x14ac:dyDescent="0.25">
      <c r="A8742" t="s">
        <v>22789</v>
      </c>
      <c r="B8742" t="str">
        <f t="shared" si="272"/>
        <v>NA</v>
      </c>
      <c r="C8742" t="s">
        <v>22790</v>
      </c>
      <c r="E8742">
        <f>VLOOKUP(B8742,[1]ТКАЦКИЙ!$A:$G,7,0)/10</f>
        <v>40</v>
      </c>
      <c r="F8742">
        <f>VLOOKUP(B8742,[1]ТКАЦКИЙ!$A:$E,5,0)</f>
        <v>440</v>
      </c>
      <c r="G8742" t="s">
        <v>2</v>
      </c>
      <c r="H8742" t="s">
        <v>3</v>
      </c>
      <c r="I8742" t="s">
        <v>4</v>
      </c>
      <c r="J8742" t="s">
        <v>22306</v>
      </c>
      <c r="K8742" s="2">
        <v>153.16200000000001</v>
      </c>
      <c r="L8742" t="s">
        <v>6</v>
      </c>
      <c r="M8742" s="3">
        <v>45931</v>
      </c>
      <c r="N8742" s="4">
        <v>0.81023148148148005</v>
      </c>
      <c r="O8742" t="s">
        <v>7</v>
      </c>
      <c r="P8742" t="s">
        <v>8</v>
      </c>
      <c r="Q8742" s="2">
        <v>185.03</v>
      </c>
      <c r="R8742" s="2">
        <v>0</v>
      </c>
      <c r="S8742" t="s">
        <v>22034</v>
      </c>
      <c r="T8742" t="s">
        <v>22791</v>
      </c>
      <c r="U8742" s="10" t="str">
        <f t="shared" si="273"/>
        <v>T21</v>
      </c>
    </row>
    <row r="8743" spans="1:21" x14ac:dyDescent="0.25">
      <c r="A8743" t="s">
        <v>22792</v>
      </c>
      <c r="B8743" t="str">
        <f t="shared" si="272"/>
        <v>NA</v>
      </c>
      <c r="C8743" t="s">
        <v>22793</v>
      </c>
      <c r="E8743">
        <f>VLOOKUP(B8743,[1]ТКАЦКИЙ!$A:$G,7,0)/10</f>
        <v>40</v>
      </c>
      <c r="F8743">
        <f>VLOOKUP(B8743,[1]ТКАЦКИЙ!$A:$E,5,0)</f>
        <v>440</v>
      </c>
      <c r="G8743" t="s">
        <v>2</v>
      </c>
      <c r="H8743" t="s">
        <v>3</v>
      </c>
      <c r="I8743" t="s">
        <v>4</v>
      </c>
      <c r="J8743" t="s">
        <v>22657</v>
      </c>
      <c r="K8743" s="5">
        <v>255.27</v>
      </c>
      <c r="L8743" t="s">
        <v>6</v>
      </c>
      <c r="M8743" s="3">
        <v>45931</v>
      </c>
      <c r="N8743" s="4">
        <v>4.5972222222219999E-2</v>
      </c>
      <c r="O8743" t="s">
        <v>7</v>
      </c>
      <c r="P8743" t="s">
        <v>8</v>
      </c>
      <c r="Q8743" s="2">
        <v>308.52</v>
      </c>
      <c r="R8743" s="2">
        <v>0</v>
      </c>
      <c r="S8743" t="s">
        <v>22034</v>
      </c>
      <c r="T8743" t="s">
        <v>22794</v>
      </c>
      <c r="U8743" s="10" t="str">
        <f t="shared" si="273"/>
        <v>T21</v>
      </c>
    </row>
    <row r="8744" spans="1:21" x14ac:dyDescent="0.25">
      <c r="A8744" t="s">
        <v>22795</v>
      </c>
      <c r="B8744" t="str">
        <f t="shared" si="272"/>
        <v>NB</v>
      </c>
      <c r="C8744" t="s">
        <v>22796</v>
      </c>
      <c r="E8744">
        <f>VLOOKUP(B8744,[1]ТКАЦКИЙ!$A:$G,7,0)/10</f>
        <v>40</v>
      </c>
      <c r="F8744">
        <f>VLOOKUP(B8744,[1]ТКАЦКИЙ!$A:$E,5,0)</f>
        <v>440</v>
      </c>
      <c r="G8744" t="s">
        <v>2</v>
      </c>
      <c r="H8744" t="s">
        <v>3</v>
      </c>
      <c r="I8744" t="s">
        <v>4</v>
      </c>
      <c r="J8744" t="s">
        <v>22797</v>
      </c>
      <c r="K8744" s="5">
        <v>18.75</v>
      </c>
      <c r="L8744" t="s">
        <v>6</v>
      </c>
      <c r="M8744" s="3">
        <v>45954</v>
      </c>
      <c r="N8744" s="4">
        <v>4.4074074074069998E-2</v>
      </c>
      <c r="O8744" t="s">
        <v>461</v>
      </c>
      <c r="P8744" t="s">
        <v>8</v>
      </c>
      <c r="Q8744" s="2">
        <v>2.2400000000000002</v>
      </c>
      <c r="R8744" s="2">
        <v>0</v>
      </c>
      <c r="S8744" t="s">
        <v>22034</v>
      </c>
      <c r="T8744" t="s">
        <v>22798</v>
      </c>
      <c r="U8744" s="10" t="str">
        <f t="shared" si="273"/>
        <v>T21</v>
      </c>
    </row>
    <row r="8745" spans="1:21" x14ac:dyDescent="0.25">
      <c r="A8745" t="s">
        <v>22799</v>
      </c>
      <c r="B8745" t="str">
        <f t="shared" si="272"/>
        <v>NB</v>
      </c>
      <c r="C8745" t="s">
        <v>22800</v>
      </c>
      <c r="E8745">
        <f>VLOOKUP(B8745,[1]ТКАЦКИЙ!$A:$G,7,0)/10</f>
        <v>40</v>
      </c>
      <c r="F8745">
        <f>VLOOKUP(B8745,[1]ТКАЦКИЙ!$A:$E,5,0)</f>
        <v>440</v>
      </c>
      <c r="G8745" t="s">
        <v>2</v>
      </c>
      <c r="H8745" t="s">
        <v>3</v>
      </c>
      <c r="I8745" t="s">
        <v>4</v>
      </c>
      <c r="J8745" t="s">
        <v>22801</v>
      </c>
      <c r="K8745" s="5">
        <v>14.4</v>
      </c>
      <c r="L8745" t="s">
        <v>6</v>
      </c>
      <c r="M8745" s="3">
        <v>45949</v>
      </c>
      <c r="N8745" s="4">
        <v>0.62178240740740998</v>
      </c>
      <c r="O8745" t="s">
        <v>7</v>
      </c>
      <c r="P8745" t="s">
        <v>8</v>
      </c>
      <c r="Q8745" s="2">
        <v>1.72</v>
      </c>
      <c r="R8745" s="2">
        <v>0</v>
      </c>
      <c r="S8745" t="s">
        <v>22034</v>
      </c>
      <c r="T8745" t="s">
        <v>22802</v>
      </c>
      <c r="U8745" s="10" t="str">
        <f t="shared" si="273"/>
        <v>T21</v>
      </c>
    </row>
    <row r="8746" spans="1:21" x14ac:dyDescent="0.25">
      <c r="A8746" t="s">
        <v>22803</v>
      </c>
      <c r="B8746" t="str">
        <f t="shared" si="272"/>
        <v>NB</v>
      </c>
      <c r="C8746" t="s">
        <v>22804</v>
      </c>
      <c r="E8746">
        <f>VLOOKUP(B8746,[1]ТКАЦКИЙ!$A:$G,7,0)/10</f>
        <v>40</v>
      </c>
      <c r="F8746">
        <f>VLOOKUP(B8746,[1]ТКАЦКИЙ!$A:$E,5,0)</f>
        <v>440</v>
      </c>
      <c r="G8746" t="s">
        <v>2</v>
      </c>
      <c r="H8746" t="s">
        <v>3</v>
      </c>
      <c r="I8746" t="s">
        <v>4</v>
      </c>
      <c r="J8746" t="s">
        <v>22115</v>
      </c>
      <c r="K8746" s="5">
        <v>28</v>
      </c>
      <c r="L8746" t="s">
        <v>6</v>
      </c>
      <c r="M8746" s="3">
        <v>45944</v>
      </c>
      <c r="N8746" s="4">
        <v>0.78510416666667004</v>
      </c>
      <c r="O8746" t="s">
        <v>7</v>
      </c>
      <c r="P8746" t="s">
        <v>8</v>
      </c>
      <c r="Q8746" s="2">
        <v>33.76</v>
      </c>
      <c r="R8746" s="2">
        <v>0</v>
      </c>
      <c r="S8746" t="s">
        <v>22034</v>
      </c>
      <c r="T8746" t="s">
        <v>22805</v>
      </c>
      <c r="U8746" s="10" t="str">
        <f t="shared" si="273"/>
        <v>T21</v>
      </c>
    </row>
    <row r="8747" spans="1:21" x14ac:dyDescent="0.25">
      <c r="A8747" t="s">
        <v>22806</v>
      </c>
      <c r="B8747" t="str">
        <f t="shared" si="272"/>
        <v>NB</v>
      </c>
      <c r="C8747" t="s">
        <v>22807</v>
      </c>
      <c r="E8747">
        <f>VLOOKUP(B8747,[1]ТКАЦКИЙ!$A:$G,7,0)/10</f>
        <v>40</v>
      </c>
      <c r="F8747">
        <f>VLOOKUP(B8747,[1]ТКАЦКИЙ!$A:$E,5,0)</f>
        <v>440</v>
      </c>
      <c r="G8747" t="s">
        <v>2</v>
      </c>
      <c r="H8747" t="s">
        <v>3</v>
      </c>
      <c r="I8747" t="s">
        <v>4</v>
      </c>
      <c r="J8747" t="s">
        <v>22808</v>
      </c>
      <c r="K8747" s="5">
        <v>28</v>
      </c>
      <c r="L8747" t="s">
        <v>6</v>
      </c>
      <c r="M8747" s="3">
        <v>45933</v>
      </c>
      <c r="N8747" s="4">
        <v>2.1944444444439999E-2</v>
      </c>
      <c r="O8747" t="s">
        <v>7</v>
      </c>
      <c r="P8747" t="s">
        <v>8</v>
      </c>
      <c r="Q8747" s="2">
        <v>33.76</v>
      </c>
      <c r="R8747" s="2">
        <v>0</v>
      </c>
      <c r="S8747" t="s">
        <v>22643</v>
      </c>
      <c r="T8747" t="s">
        <v>22809</v>
      </c>
      <c r="U8747" s="10" t="str">
        <f t="shared" si="273"/>
        <v>T04</v>
      </c>
    </row>
    <row r="8748" spans="1:21" x14ac:dyDescent="0.25">
      <c r="A8748" t="s">
        <v>22810</v>
      </c>
      <c r="B8748" t="str">
        <f t="shared" si="272"/>
        <v>NB</v>
      </c>
      <c r="C8748" t="s">
        <v>22811</v>
      </c>
      <c r="E8748">
        <f>VLOOKUP(B8748,[1]ТКАЦКИЙ!$A:$G,7,0)/10</f>
        <v>40</v>
      </c>
      <c r="F8748">
        <f>VLOOKUP(B8748,[1]ТКАЦКИЙ!$A:$E,5,0)</f>
        <v>440</v>
      </c>
      <c r="G8748" t="s">
        <v>2</v>
      </c>
      <c r="H8748" t="s">
        <v>3</v>
      </c>
      <c r="I8748" t="s">
        <v>4</v>
      </c>
      <c r="J8748" t="s">
        <v>22808</v>
      </c>
      <c r="K8748" s="5">
        <v>35</v>
      </c>
      <c r="L8748" t="s">
        <v>6</v>
      </c>
      <c r="M8748" s="3">
        <v>45933</v>
      </c>
      <c r="N8748" s="4">
        <v>2.2129629629629999E-2</v>
      </c>
      <c r="O8748" t="s">
        <v>7</v>
      </c>
      <c r="P8748" t="s">
        <v>8</v>
      </c>
      <c r="Q8748" s="2">
        <v>42.2</v>
      </c>
      <c r="R8748" s="2">
        <v>0</v>
      </c>
      <c r="S8748" t="s">
        <v>22643</v>
      </c>
      <c r="T8748" t="s">
        <v>22812</v>
      </c>
      <c r="U8748" s="10" t="str">
        <f t="shared" si="273"/>
        <v>T04</v>
      </c>
    </row>
    <row r="8749" spans="1:21" x14ac:dyDescent="0.25">
      <c r="A8749" t="s">
        <v>22813</v>
      </c>
      <c r="B8749" t="str">
        <f t="shared" si="272"/>
        <v>NB</v>
      </c>
      <c r="C8749" t="s">
        <v>22814</v>
      </c>
      <c r="E8749">
        <f>VLOOKUP(B8749,[1]ТКАЦКИЙ!$A:$G,7,0)/10</f>
        <v>40</v>
      </c>
      <c r="F8749">
        <f>VLOOKUP(B8749,[1]ТКАЦКИЙ!$A:$E,5,0)</f>
        <v>440</v>
      </c>
      <c r="G8749" t="s">
        <v>2</v>
      </c>
      <c r="H8749" t="s">
        <v>3</v>
      </c>
      <c r="I8749" t="s">
        <v>4</v>
      </c>
      <c r="J8749" t="s">
        <v>22808</v>
      </c>
      <c r="K8749" s="5">
        <v>84</v>
      </c>
      <c r="L8749" t="s">
        <v>6</v>
      </c>
      <c r="M8749" s="3">
        <v>45933</v>
      </c>
      <c r="N8749" s="4">
        <v>2.282407407407E-2</v>
      </c>
      <c r="O8749" t="s">
        <v>7</v>
      </c>
      <c r="P8749" t="s">
        <v>8</v>
      </c>
      <c r="Q8749" s="2">
        <v>50.64</v>
      </c>
      <c r="R8749" s="2">
        <v>0</v>
      </c>
      <c r="S8749" t="s">
        <v>22643</v>
      </c>
      <c r="T8749" t="s">
        <v>22815</v>
      </c>
      <c r="U8749" s="10" t="str">
        <f t="shared" si="273"/>
        <v>T04</v>
      </c>
    </row>
    <row r="8750" spans="1:21" x14ac:dyDescent="0.25">
      <c r="A8750" t="s">
        <v>22816</v>
      </c>
      <c r="B8750" t="str">
        <f t="shared" si="272"/>
        <v>NB</v>
      </c>
      <c r="C8750" t="s">
        <v>22817</v>
      </c>
      <c r="E8750">
        <f>VLOOKUP(B8750,[1]ТКАЦКИЙ!$A:$G,7,0)/10</f>
        <v>40</v>
      </c>
      <c r="F8750">
        <f>VLOOKUP(B8750,[1]ТКАЦКИЙ!$A:$E,5,0)</f>
        <v>440</v>
      </c>
      <c r="G8750" t="s">
        <v>2</v>
      </c>
      <c r="H8750" t="s">
        <v>3</v>
      </c>
      <c r="I8750" t="s">
        <v>4</v>
      </c>
      <c r="J8750" t="s">
        <v>22808</v>
      </c>
      <c r="K8750" s="5">
        <v>49</v>
      </c>
      <c r="L8750" t="s">
        <v>6</v>
      </c>
      <c r="M8750" s="3">
        <v>45933</v>
      </c>
      <c r="N8750" s="4">
        <v>2.2303240740739999E-2</v>
      </c>
      <c r="O8750" t="s">
        <v>7</v>
      </c>
      <c r="P8750" t="s">
        <v>8</v>
      </c>
      <c r="Q8750" s="2">
        <v>59.09</v>
      </c>
      <c r="R8750" s="2">
        <v>0</v>
      </c>
      <c r="S8750" t="s">
        <v>22643</v>
      </c>
      <c r="T8750" t="s">
        <v>22818</v>
      </c>
      <c r="U8750" s="10" t="str">
        <f t="shared" si="273"/>
        <v>T04</v>
      </c>
    </row>
    <row r="8751" spans="1:21" x14ac:dyDescent="0.25">
      <c r="A8751" t="s">
        <v>22819</v>
      </c>
      <c r="B8751" t="str">
        <f t="shared" si="272"/>
        <v>NB</v>
      </c>
      <c r="C8751" t="s">
        <v>22820</v>
      </c>
      <c r="E8751">
        <f>VLOOKUP(B8751,[1]ТКАЦКИЙ!$A:$G,7,0)/10</f>
        <v>40</v>
      </c>
      <c r="F8751">
        <f>VLOOKUP(B8751,[1]ТКАЦКИЙ!$A:$E,5,0)</f>
        <v>440</v>
      </c>
      <c r="G8751" t="s">
        <v>2</v>
      </c>
      <c r="H8751" t="s">
        <v>3</v>
      </c>
      <c r="I8751" t="s">
        <v>4</v>
      </c>
      <c r="J8751" t="s">
        <v>22450</v>
      </c>
      <c r="K8751" s="5">
        <v>56</v>
      </c>
      <c r="L8751" t="s">
        <v>6</v>
      </c>
      <c r="M8751" s="3">
        <v>45932</v>
      </c>
      <c r="N8751" s="4">
        <v>0.48774305555556002</v>
      </c>
      <c r="O8751" t="s">
        <v>7</v>
      </c>
      <c r="P8751" t="s">
        <v>8</v>
      </c>
      <c r="Q8751" s="2">
        <v>67.53</v>
      </c>
      <c r="R8751" s="2">
        <v>0</v>
      </c>
      <c r="S8751" t="s">
        <v>22034</v>
      </c>
      <c r="T8751" t="s">
        <v>22821</v>
      </c>
      <c r="U8751" s="10" t="str">
        <f t="shared" si="273"/>
        <v>T21</v>
      </c>
    </row>
    <row r="8752" spans="1:21" x14ac:dyDescent="0.25">
      <c r="A8752" t="s">
        <v>22822</v>
      </c>
      <c r="B8752" t="str">
        <f t="shared" si="272"/>
        <v>NB</v>
      </c>
      <c r="C8752" t="s">
        <v>22823</v>
      </c>
      <c r="E8752">
        <f>VLOOKUP(B8752,[1]ТКАЦКИЙ!$A:$G,7,0)/10</f>
        <v>40</v>
      </c>
      <c r="F8752">
        <f>VLOOKUP(B8752,[1]ТКАЦКИЙ!$A:$E,5,0)</f>
        <v>440</v>
      </c>
      <c r="G8752" t="s">
        <v>2</v>
      </c>
      <c r="H8752" t="s">
        <v>3</v>
      </c>
      <c r="I8752" t="s">
        <v>4</v>
      </c>
      <c r="J8752" t="s">
        <v>22446</v>
      </c>
      <c r="K8752" s="5">
        <v>63</v>
      </c>
      <c r="L8752" t="s">
        <v>6</v>
      </c>
      <c r="M8752" s="3">
        <v>45932</v>
      </c>
      <c r="N8752" s="4">
        <v>0.48796296296295999</v>
      </c>
      <c r="O8752" t="s">
        <v>7</v>
      </c>
      <c r="P8752" t="s">
        <v>8</v>
      </c>
      <c r="Q8752" s="2">
        <v>76.11</v>
      </c>
      <c r="R8752" s="2">
        <v>0</v>
      </c>
      <c r="S8752" t="s">
        <v>22034</v>
      </c>
      <c r="T8752" t="s">
        <v>22824</v>
      </c>
      <c r="U8752" s="10" t="str">
        <f t="shared" si="273"/>
        <v>T21</v>
      </c>
    </row>
    <row r="8753" spans="1:21" x14ac:dyDescent="0.25">
      <c r="A8753" t="s">
        <v>22825</v>
      </c>
      <c r="B8753" t="str">
        <f t="shared" si="272"/>
        <v>NB</v>
      </c>
      <c r="C8753" t="s">
        <v>22826</v>
      </c>
      <c r="E8753">
        <f>VLOOKUP(B8753,[1]ТКАЦКИЙ!$A:$G,7,0)/10</f>
        <v>40</v>
      </c>
      <c r="F8753">
        <f>VLOOKUP(B8753,[1]ТКАЦКИЙ!$A:$E,5,0)</f>
        <v>440</v>
      </c>
      <c r="G8753" t="s">
        <v>2</v>
      </c>
      <c r="H8753" t="s">
        <v>3</v>
      </c>
      <c r="I8753" t="s">
        <v>4</v>
      </c>
      <c r="J8753" t="s">
        <v>22808</v>
      </c>
      <c r="K8753" s="5">
        <v>77</v>
      </c>
      <c r="L8753" t="s">
        <v>6</v>
      </c>
      <c r="M8753" s="3">
        <v>45933</v>
      </c>
      <c r="N8753" s="4">
        <v>2.300925925926E-2</v>
      </c>
      <c r="O8753" t="s">
        <v>7</v>
      </c>
      <c r="P8753" t="s">
        <v>8</v>
      </c>
      <c r="Q8753" s="2">
        <v>46.42</v>
      </c>
      <c r="R8753" s="2">
        <v>0</v>
      </c>
      <c r="S8753" t="s">
        <v>22643</v>
      </c>
      <c r="T8753" t="s">
        <v>22827</v>
      </c>
      <c r="U8753" s="10" t="str">
        <f t="shared" si="273"/>
        <v>T04</v>
      </c>
    </row>
    <row r="8754" spans="1:21" x14ac:dyDescent="0.25">
      <c r="A8754" t="s">
        <v>22828</v>
      </c>
      <c r="B8754" t="str">
        <f t="shared" si="272"/>
        <v>NB</v>
      </c>
      <c r="C8754" t="s">
        <v>22829</v>
      </c>
      <c r="E8754">
        <f>VLOOKUP(B8754,[1]ТКАЦКИЙ!$A:$G,7,0)/10</f>
        <v>40</v>
      </c>
      <c r="F8754">
        <f>VLOOKUP(B8754,[1]ТКАЦКИЙ!$A:$E,5,0)</f>
        <v>440</v>
      </c>
      <c r="G8754" t="s">
        <v>2</v>
      </c>
      <c r="H8754" t="s">
        <v>3</v>
      </c>
      <c r="I8754" t="s">
        <v>4</v>
      </c>
      <c r="J8754" t="s">
        <v>22808</v>
      </c>
      <c r="K8754" s="5">
        <v>31.5</v>
      </c>
      <c r="L8754" t="s">
        <v>6</v>
      </c>
      <c r="M8754" s="3">
        <v>45933</v>
      </c>
      <c r="N8754" s="4">
        <v>2.265046296296E-2</v>
      </c>
      <c r="O8754" t="s">
        <v>7</v>
      </c>
      <c r="P8754" t="s">
        <v>8</v>
      </c>
      <c r="Q8754" s="2">
        <v>37.979999999999997</v>
      </c>
      <c r="R8754" s="2">
        <v>0</v>
      </c>
      <c r="S8754" t="s">
        <v>22643</v>
      </c>
      <c r="T8754" t="s">
        <v>22830</v>
      </c>
      <c r="U8754" s="10" t="str">
        <f t="shared" si="273"/>
        <v>T04</v>
      </c>
    </row>
    <row r="8755" spans="1:21" x14ac:dyDescent="0.25">
      <c r="A8755" t="s">
        <v>22831</v>
      </c>
      <c r="B8755" t="str">
        <f t="shared" si="272"/>
        <v>NB</v>
      </c>
      <c r="C8755" t="s">
        <v>22832</v>
      </c>
      <c r="E8755">
        <f>VLOOKUP(B8755,[1]ТКАЦКИЙ!$A:$G,7,0)/10</f>
        <v>40</v>
      </c>
      <c r="F8755">
        <f>VLOOKUP(B8755,[1]ТКАЦКИЙ!$A:$E,5,0)</f>
        <v>440</v>
      </c>
      <c r="G8755" t="s">
        <v>2</v>
      </c>
      <c r="H8755" t="s">
        <v>3</v>
      </c>
      <c r="I8755" t="s">
        <v>4</v>
      </c>
      <c r="J8755" t="s">
        <v>22450</v>
      </c>
      <c r="K8755" s="5">
        <v>59.5</v>
      </c>
      <c r="L8755" t="s">
        <v>6</v>
      </c>
      <c r="M8755" s="3">
        <v>45932</v>
      </c>
      <c r="N8755" s="4">
        <v>0.48790509259259002</v>
      </c>
      <c r="O8755" t="s">
        <v>7</v>
      </c>
      <c r="P8755" t="s">
        <v>8</v>
      </c>
      <c r="Q8755" s="2">
        <v>71.88</v>
      </c>
      <c r="R8755" s="2">
        <v>0</v>
      </c>
      <c r="S8755" t="s">
        <v>22034</v>
      </c>
      <c r="T8755" t="s">
        <v>22833</v>
      </c>
      <c r="U8755" s="10" t="str">
        <f t="shared" si="273"/>
        <v>T21</v>
      </c>
    </row>
    <row r="8756" spans="1:21" x14ac:dyDescent="0.25">
      <c r="A8756" t="s">
        <v>22834</v>
      </c>
      <c r="B8756" t="str">
        <f t="shared" si="272"/>
        <v>NB</v>
      </c>
      <c r="C8756" t="s">
        <v>22835</v>
      </c>
      <c r="E8756">
        <f>VLOOKUP(B8756,[1]ТКАЦКИЙ!$A:$G,7,0)/10</f>
        <v>40</v>
      </c>
      <c r="F8756">
        <f>VLOOKUP(B8756,[1]ТКАЦКИЙ!$A:$E,5,0)</f>
        <v>440</v>
      </c>
      <c r="G8756" t="s">
        <v>2</v>
      </c>
      <c r="H8756" t="s">
        <v>3</v>
      </c>
      <c r="I8756" t="s">
        <v>4</v>
      </c>
      <c r="J8756" t="s">
        <v>22446</v>
      </c>
      <c r="K8756" s="5">
        <v>52.5</v>
      </c>
      <c r="L8756" t="s">
        <v>6</v>
      </c>
      <c r="M8756" s="3">
        <v>45932</v>
      </c>
      <c r="N8756" s="4">
        <v>0.48813657407407002</v>
      </c>
      <c r="O8756" t="s">
        <v>7</v>
      </c>
      <c r="P8756" t="s">
        <v>8</v>
      </c>
      <c r="Q8756" s="2">
        <v>63.31</v>
      </c>
      <c r="R8756" s="2">
        <v>0</v>
      </c>
      <c r="S8756" t="s">
        <v>22034</v>
      </c>
      <c r="T8756" t="s">
        <v>22836</v>
      </c>
      <c r="U8756" s="10" t="str">
        <f t="shared" si="273"/>
        <v>T21</v>
      </c>
    </row>
    <row r="8757" spans="1:21" x14ac:dyDescent="0.25">
      <c r="A8757" t="s">
        <v>22837</v>
      </c>
      <c r="B8757" t="str">
        <f t="shared" si="272"/>
        <v>NB</v>
      </c>
      <c r="C8757" t="s">
        <v>22838</v>
      </c>
      <c r="E8757">
        <f>VLOOKUP(B8757,[1]ТКАЦКИЙ!$A:$G,7,0)/10</f>
        <v>40</v>
      </c>
      <c r="F8757">
        <f>VLOOKUP(B8757,[1]ТКАЦКИЙ!$A:$E,5,0)</f>
        <v>440</v>
      </c>
      <c r="G8757" t="s">
        <v>2</v>
      </c>
      <c r="H8757" t="s">
        <v>3</v>
      </c>
      <c r="I8757" t="s">
        <v>4</v>
      </c>
      <c r="J8757" t="s">
        <v>22839</v>
      </c>
      <c r="K8757" s="5">
        <v>84</v>
      </c>
      <c r="L8757" t="s">
        <v>6</v>
      </c>
      <c r="M8757" s="3">
        <v>45939</v>
      </c>
      <c r="N8757" s="4">
        <v>0.34438657407406997</v>
      </c>
      <c r="O8757" t="s">
        <v>7</v>
      </c>
      <c r="P8757" t="s">
        <v>8</v>
      </c>
      <c r="Q8757" s="2">
        <v>33.76</v>
      </c>
      <c r="R8757" s="2">
        <v>0</v>
      </c>
      <c r="S8757" t="s">
        <v>22643</v>
      </c>
      <c r="T8757" t="s">
        <v>22840</v>
      </c>
      <c r="U8757" s="10" t="str">
        <f t="shared" si="273"/>
        <v>T04</v>
      </c>
    </row>
    <row r="8758" spans="1:21" x14ac:dyDescent="0.25">
      <c r="A8758" t="s">
        <v>22841</v>
      </c>
      <c r="B8758" t="str">
        <f t="shared" si="272"/>
        <v>NB</v>
      </c>
      <c r="C8758" t="s">
        <v>22842</v>
      </c>
      <c r="E8758">
        <f>VLOOKUP(B8758,[1]ТКАЦКИЙ!$A:$G,7,0)/10</f>
        <v>40</v>
      </c>
      <c r="F8758">
        <f>VLOOKUP(B8758,[1]ТКАЦКИЙ!$A:$E,5,0)</f>
        <v>440</v>
      </c>
      <c r="G8758" t="s">
        <v>2</v>
      </c>
      <c r="H8758" t="s">
        <v>3</v>
      </c>
      <c r="I8758" t="s">
        <v>4</v>
      </c>
      <c r="J8758" t="s">
        <v>22843</v>
      </c>
      <c r="K8758" s="5">
        <v>105</v>
      </c>
      <c r="L8758" t="s">
        <v>6</v>
      </c>
      <c r="M8758" s="3">
        <v>45944</v>
      </c>
      <c r="N8758" s="4">
        <v>0.71520833333333</v>
      </c>
      <c r="O8758" t="s">
        <v>7</v>
      </c>
      <c r="P8758" t="s">
        <v>8</v>
      </c>
      <c r="Q8758" s="2">
        <v>42.2</v>
      </c>
      <c r="R8758" s="2">
        <v>0</v>
      </c>
      <c r="S8758" t="s">
        <v>22643</v>
      </c>
      <c r="T8758" t="s">
        <v>22844</v>
      </c>
      <c r="U8758" s="10" t="str">
        <f t="shared" si="273"/>
        <v>T04</v>
      </c>
    </row>
    <row r="8759" spans="1:21" x14ac:dyDescent="0.25">
      <c r="A8759" t="s">
        <v>22841</v>
      </c>
      <c r="B8759" t="str">
        <f t="shared" si="272"/>
        <v>NB</v>
      </c>
      <c r="C8759" t="s">
        <v>22842</v>
      </c>
      <c r="E8759">
        <f>VLOOKUP(B8759,[1]ТКАЦКИЙ!$A:$G,7,0)/10</f>
        <v>40</v>
      </c>
      <c r="F8759">
        <f>VLOOKUP(B8759,[1]ТКАЦКИЙ!$A:$E,5,0)</f>
        <v>440</v>
      </c>
      <c r="G8759" t="s">
        <v>2</v>
      </c>
      <c r="H8759" t="s">
        <v>3</v>
      </c>
      <c r="I8759" t="s">
        <v>4</v>
      </c>
      <c r="J8759" t="s">
        <v>22839</v>
      </c>
      <c r="K8759" s="5">
        <v>70</v>
      </c>
      <c r="L8759" t="s">
        <v>6</v>
      </c>
      <c r="M8759" s="3">
        <v>45939</v>
      </c>
      <c r="N8759" s="4">
        <v>0.34456018518518999</v>
      </c>
      <c r="O8759" t="s">
        <v>7</v>
      </c>
      <c r="P8759" t="s">
        <v>8</v>
      </c>
      <c r="Q8759" s="2">
        <v>42.2</v>
      </c>
      <c r="R8759" s="2">
        <v>0</v>
      </c>
      <c r="S8759" t="s">
        <v>22643</v>
      </c>
      <c r="T8759" t="s">
        <v>22845</v>
      </c>
      <c r="U8759" s="10" t="str">
        <f t="shared" si="273"/>
        <v>T04</v>
      </c>
    </row>
    <row r="8760" spans="1:21" x14ac:dyDescent="0.25">
      <c r="A8760" t="s">
        <v>22846</v>
      </c>
      <c r="B8760" t="str">
        <f t="shared" si="272"/>
        <v>NB</v>
      </c>
      <c r="C8760" t="s">
        <v>22847</v>
      </c>
      <c r="E8760">
        <f>VLOOKUP(B8760,[1]ТКАЦКИЙ!$A:$G,7,0)/10</f>
        <v>40</v>
      </c>
      <c r="F8760">
        <f>VLOOKUP(B8760,[1]ТКАЦКИЙ!$A:$E,5,0)</f>
        <v>440</v>
      </c>
      <c r="G8760" t="s">
        <v>2</v>
      </c>
      <c r="H8760" t="s">
        <v>3</v>
      </c>
      <c r="I8760" t="s">
        <v>4</v>
      </c>
      <c r="J8760" t="s">
        <v>22839</v>
      </c>
      <c r="K8760" s="5">
        <v>84</v>
      </c>
      <c r="L8760" t="s">
        <v>6</v>
      </c>
      <c r="M8760" s="3">
        <v>45939</v>
      </c>
      <c r="N8760" s="4">
        <v>0.34473379629630002</v>
      </c>
      <c r="O8760" t="s">
        <v>7</v>
      </c>
      <c r="P8760" t="s">
        <v>8</v>
      </c>
      <c r="Q8760" s="2">
        <v>50.64</v>
      </c>
      <c r="R8760" s="2">
        <v>0</v>
      </c>
      <c r="S8760" t="s">
        <v>22643</v>
      </c>
      <c r="T8760" t="s">
        <v>22848</v>
      </c>
      <c r="U8760" s="10" t="str">
        <f t="shared" si="273"/>
        <v>T04</v>
      </c>
    </row>
    <row r="8761" spans="1:21" x14ac:dyDescent="0.25">
      <c r="A8761" t="s">
        <v>22849</v>
      </c>
      <c r="B8761" t="str">
        <f t="shared" si="272"/>
        <v>NB</v>
      </c>
      <c r="C8761" t="s">
        <v>22850</v>
      </c>
      <c r="E8761">
        <f>VLOOKUP(B8761,[1]ТКАЦКИЙ!$A:$G,7,0)/10</f>
        <v>40</v>
      </c>
      <c r="F8761">
        <f>VLOOKUP(B8761,[1]ТКАЦКИЙ!$A:$E,5,0)</f>
        <v>440</v>
      </c>
      <c r="G8761" t="s">
        <v>2</v>
      </c>
      <c r="H8761" t="s">
        <v>3</v>
      </c>
      <c r="I8761" t="s">
        <v>4</v>
      </c>
      <c r="J8761" t="s">
        <v>22839</v>
      </c>
      <c r="K8761" s="5">
        <v>49</v>
      </c>
      <c r="L8761" t="s">
        <v>6</v>
      </c>
      <c r="M8761" s="3">
        <v>45939</v>
      </c>
      <c r="N8761" s="4">
        <v>0.34491898148147998</v>
      </c>
      <c r="O8761" t="s">
        <v>7</v>
      </c>
      <c r="P8761" t="s">
        <v>8</v>
      </c>
      <c r="Q8761" s="2">
        <v>59.09</v>
      </c>
      <c r="R8761" s="2">
        <v>0</v>
      </c>
      <c r="S8761" t="s">
        <v>22643</v>
      </c>
      <c r="T8761" t="s">
        <v>22851</v>
      </c>
      <c r="U8761" s="10" t="str">
        <f t="shared" si="273"/>
        <v>T04</v>
      </c>
    </row>
    <row r="8762" spans="1:21" x14ac:dyDescent="0.25">
      <c r="A8762" t="s">
        <v>22852</v>
      </c>
      <c r="B8762" t="str">
        <f t="shared" si="272"/>
        <v>NB</v>
      </c>
      <c r="C8762" t="s">
        <v>22853</v>
      </c>
      <c r="E8762">
        <f>VLOOKUP(B8762,[1]ТКАЦКИЙ!$A:$G,7,0)/10</f>
        <v>40</v>
      </c>
      <c r="F8762">
        <f>VLOOKUP(B8762,[1]ТКАЦКИЙ!$A:$E,5,0)</f>
        <v>440</v>
      </c>
      <c r="G8762" t="s">
        <v>2</v>
      </c>
      <c r="H8762" t="s">
        <v>3</v>
      </c>
      <c r="I8762" t="s">
        <v>4</v>
      </c>
      <c r="J8762" t="s">
        <v>22491</v>
      </c>
      <c r="K8762" s="5">
        <v>48</v>
      </c>
      <c r="L8762" t="s">
        <v>6</v>
      </c>
      <c r="M8762" s="3">
        <v>45948</v>
      </c>
      <c r="N8762" s="4">
        <v>0.73060185185185</v>
      </c>
      <c r="O8762" t="s">
        <v>7</v>
      </c>
      <c r="P8762" t="s">
        <v>8</v>
      </c>
      <c r="Q8762" s="2">
        <v>28.93</v>
      </c>
      <c r="R8762" s="2">
        <v>0</v>
      </c>
      <c r="S8762" t="s">
        <v>22034</v>
      </c>
      <c r="T8762" t="s">
        <v>22854</v>
      </c>
      <c r="U8762" s="10" t="str">
        <f t="shared" si="273"/>
        <v>T21</v>
      </c>
    </row>
    <row r="8763" spans="1:21" x14ac:dyDescent="0.25">
      <c r="A8763" t="s">
        <v>22855</v>
      </c>
      <c r="B8763" t="str">
        <f t="shared" si="272"/>
        <v>NB</v>
      </c>
      <c r="C8763" t="s">
        <v>22856</v>
      </c>
      <c r="E8763">
        <f>VLOOKUP(B8763,[1]ТКАЦКИЙ!$A:$G,7,0)/10</f>
        <v>40</v>
      </c>
      <c r="F8763">
        <f>VLOOKUP(B8763,[1]ТКАЦКИЙ!$A:$E,5,0)</f>
        <v>440</v>
      </c>
      <c r="G8763" t="s">
        <v>2</v>
      </c>
      <c r="H8763" t="s">
        <v>3</v>
      </c>
      <c r="I8763" t="s">
        <v>4</v>
      </c>
      <c r="J8763" t="s">
        <v>22491</v>
      </c>
      <c r="K8763" s="5">
        <v>30</v>
      </c>
      <c r="L8763" t="s">
        <v>6</v>
      </c>
      <c r="M8763" s="3">
        <v>45948</v>
      </c>
      <c r="N8763" s="4">
        <v>0.73077546296296003</v>
      </c>
      <c r="O8763" t="s">
        <v>7</v>
      </c>
      <c r="P8763" t="s">
        <v>8</v>
      </c>
      <c r="Q8763" s="2">
        <v>36.159999999999997</v>
      </c>
      <c r="R8763" s="2">
        <v>0</v>
      </c>
      <c r="S8763" t="s">
        <v>22034</v>
      </c>
      <c r="T8763" t="s">
        <v>22857</v>
      </c>
      <c r="U8763" s="10" t="str">
        <f t="shared" si="273"/>
        <v>T21</v>
      </c>
    </row>
    <row r="8764" spans="1:21" x14ac:dyDescent="0.25">
      <c r="A8764" t="s">
        <v>22858</v>
      </c>
      <c r="B8764" t="str">
        <f t="shared" si="272"/>
        <v>NB</v>
      </c>
      <c r="C8764" t="s">
        <v>22859</v>
      </c>
      <c r="E8764">
        <f>VLOOKUP(B8764,[1]ТКАЦКИЙ!$A:$G,7,0)/10</f>
        <v>40</v>
      </c>
      <c r="F8764">
        <f>VLOOKUP(B8764,[1]ТКАЦКИЙ!$A:$E,5,0)</f>
        <v>440</v>
      </c>
      <c r="G8764" t="s">
        <v>2</v>
      </c>
      <c r="H8764" t="s">
        <v>3</v>
      </c>
      <c r="I8764" t="s">
        <v>4</v>
      </c>
      <c r="J8764" t="s">
        <v>22491</v>
      </c>
      <c r="K8764" s="5">
        <v>33</v>
      </c>
      <c r="L8764" t="s">
        <v>6</v>
      </c>
      <c r="M8764" s="3">
        <v>45948</v>
      </c>
      <c r="N8764" s="4">
        <v>0.73096064814814998</v>
      </c>
      <c r="O8764" t="s">
        <v>7</v>
      </c>
      <c r="P8764" t="s">
        <v>8</v>
      </c>
      <c r="Q8764" s="2">
        <v>39.78</v>
      </c>
      <c r="R8764" s="2">
        <v>0</v>
      </c>
      <c r="S8764" t="s">
        <v>22034</v>
      </c>
      <c r="T8764" t="s">
        <v>22860</v>
      </c>
      <c r="U8764" s="10" t="str">
        <f t="shared" si="273"/>
        <v>T21</v>
      </c>
    </row>
    <row r="8765" spans="1:21" x14ac:dyDescent="0.25">
      <c r="A8765" t="s">
        <v>22861</v>
      </c>
      <c r="B8765" t="str">
        <f t="shared" si="272"/>
        <v>NB</v>
      </c>
      <c r="C8765" t="s">
        <v>22862</v>
      </c>
      <c r="E8765">
        <f>VLOOKUP(B8765,[1]ТКАЦКИЙ!$A:$G,7,0)/10</f>
        <v>40</v>
      </c>
      <c r="F8765">
        <f>VLOOKUP(B8765,[1]ТКАЦКИЙ!$A:$E,5,0)</f>
        <v>440</v>
      </c>
      <c r="G8765" t="s">
        <v>2</v>
      </c>
      <c r="H8765" t="s">
        <v>3</v>
      </c>
      <c r="I8765" t="s">
        <v>4</v>
      </c>
      <c r="J8765" t="s">
        <v>22235</v>
      </c>
      <c r="K8765" s="5">
        <v>36</v>
      </c>
      <c r="L8765" t="s">
        <v>6</v>
      </c>
      <c r="M8765" s="3">
        <v>45959</v>
      </c>
      <c r="N8765" s="4">
        <v>0.78335648148147996</v>
      </c>
      <c r="O8765" t="s">
        <v>7</v>
      </c>
      <c r="P8765" t="s">
        <v>8</v>
      </c>
      <c r="Q8765" s="2">
        <v>43.39</v>
      </c>
      <c r="R8765" s="2">
        <v>0</v>
      </c>
      <c r="S8765" t="s">
        <v>22034</v>
      </c>
      <c r="T8765" t="s">
        <v>22863</v>
      </c>
      <c r="U8765" s="10" t="str">
        <f t="shared" si="273"/>
        <v>T21</v>
      </c>
    </row>
    <row r="8766" spans="1:21" x14ac:dyDescent="0.25">
      <c r="A8766" t="s">
        <v>22864</v>
      </c>
      <c r="B8766" t="str">
        <f t="shared" si="272"/>
        <v>NB</v>
      </c>
      <c r="C8766" t="s">
        <v>22865</v>
      </c>
      <c r="E8766">
        <f>VLOOKUP(B8766,[1]ТКАЦКИЙ!$A:$G,7,0)/10</f>
        <v>40</v>
      </c>
      <c r="F8766">
        <f>VLOOKUP(B8766,[1]ТКАЦКИЙ!$A:$E,5,0)</f>
        <v>440</v>
      </c>
      <c r="G8766" t="s">
        <v>2</v>
      </c>
      <c r="H8766" t="s">
        <v>3</v>
      </c>
      <c r="I8766" t="s">
        <v>4</v>
      </c>
      <c r="J8766" t="s">
        <v>22235</v>
      </c>
      <c r="K8766" s="5">
        <v>54</v>
      </c>
      <c r="L8766" t="s">
        <v>6</v>
      </c>
      <c r="M8766" s="3">
        <v>45959</v>
      </c>
      <c r="N8766" s="4">
        <v>0.78353009259258999</v>
      </c>
      <c r="O8766" t="s">
        <v>7</v>
      </c>
      <c r="P8766" t="s">
        <v>8</v>
      </c>
      <c r="Q8766" s="2">
        <v>32.54</v>
      </c>
      <c r="R8766" s="2">
        <v>0</v>
      </c>
      <c r="S8766" t="s">
        <v>22034</v>
      </c>
      <c r="T8766" t="s">
        <v>22866</v>
      </c>
      <c r="U8766" s="10" t="str">
        <f t="shared" si="273"/>
        <v>T21</v>
      </c>
    </row>
    <row r="8767" spans="1:21" x14ac:dyDescent="0.25">
      <c r="A8767" t="s">
        <v>22867</v>
      </c>
      <c r="B8767" t="str">
        <f t="shared" si="272"/>
        <v>NB</v>
      </c>
      <c r="C8767" t="s">
        <v>22868</v>
      </c>
      <c r="E8767">
        <f>VLOOKUP(B8767,[1]ТКАЦКИЙ!$A:$G,7,0)/10</f>
        <v>40</v>
      </c>
      <c r="F8767">
        <f>VLOOKUP(B8767,[1]ТКАЦКИЙ!$A:$E,5,0)</f>
        <v>440</v>
      </c>
      <c r="G8767" t="s">
        <v>2</v>
      </c>
      <c r="H8767" t="s">
        <v>3</v>
      </c>
      <c r="I8767" t="s">
        <v>4</v>
      </c>
      <c r="J8767" t="s">
        <v>22839</v>
      </c>
      <c r="K8767" s="5">
        <v>77</v>
      </c>
      <c r="L8767" t="s">
        <v>6</v>
      </c>
      <c r="M8767" s="3">
        <v>45939</v>
      </c>
      <c r="N8767" s="4">
        <v>0.34509259259259001</v>
      </c>
      <c r="O8767" t="s">
        <v>7</v>
      </c>
      <c r="P8767" t="s">
        <v>8</v>
      </c>
      <c r="Q8767" s="2">
        <v>46.42</v>
      </c>
      <c r="R8767" s="2">
        <v>0</v>
      </c>
      <c r="S8767" t="s">
        <v>22643</v>
      </c>
      <c r="T8767" t="s">
        <v>22869</v>
      </c>
      <c r="U8767" s="10" t="str">
        <f t="shared" si="273"/>
        <v>T04</v>
      </c>
    </row>
    <row r="8768" spans="1:21" x14ac:dyDescent="0.25">
      <c r="A8768" t="s">
        <v>22870</v>
      </c>
      <c r="B8768" t="str">
        <f t="shared" si="272"/>
        <v>NB</v>
      </c>
      <c r="C8768" t="s">
        <v>22871</v>
      </c>
      <c r="E8768">
        <f>VLOOKUP(B8768,[1]ТКАЦКИЙ!$A:$G,7,0)/10</f>
        <v>40</v>
      </c>
      <c r="F8768">
        <f>VLOOKUP(B8768,[1]ТКАЦКИЙ!$A:$E,5,0)</f>
        <v>440</v>
      </c>
      <c r="G8768" t="s">
        <v>2</v>
      </c>
      <c r="H8768" t="s">
        <v>3</v>
      </c>
      <c r="I8768" t="s">
        <v>4</v>
      </c>
      <c r="J8768" t="s">
        <v>22843</v>
      </c>
      <c r="K8768" s="5">
        <v>31.5</v>
      </c>
      <c r="L8768" t="s">
        <v>6</v>
      </c>
      <c r="M8768" s="3">
        <v>45944</v>
      </c>
      <c r="N8768" s="4">
        <v>0.71538194444444003</v>
      </c>
      <c r="O8768" t="s">
        <v>7</v>
      </c>
      <c r="P8768" t="s">
        <v>8</v>
      </c>
      <c r="Q8768" s="2">
        <v>37.979999999999997</v>
      </c>
      <c r="R8768" s="2">
        <v>0</v>
      </c>
      <c r="S8768" t="s">
        <v>22643</v>
      </c>
      <c r="T8768" t="s">
        <v>22872</v>
      </c>
      <c r="U8768" s="10" t="str">
        <f t="shared" si="273"/>
        <v>T04</v>
      </c>
    </row>
    <row r="8769" spans="1:21" x14ac:dyDescent="0.25">
      <c r="A8769" t="s">
        <v>22870</v>
      </c>
      <c r="B8769" t="str">
        <f t="shared" si="272"/>
        <v>NB</v>
      </c>
      <c r="C8769" t="s">
        <v>22871</v>
      </c>
      <c r="E8769">
        <f>VLOOKUP(B8769,[1]ТКАЦКИЙ!$A:$G,7,0)/10</f>
        <v>40</v>
      </c>
      <c r="F8769">
        <f>VLOOKUP(B8769,[1]ТКАЦКИЙ!$A:$E,5,0)</f>
        <v>440</v>
      </c>
      <c r="G8769" t="s">
        <v>2</v>
      </c>
      <c r="H8769" t="s">
        <v>3</v>
      </c>
      <c r="I8769" t="s">
        <v>4</v>
      </c>
      <c r="J8769" t="s">
        <v>22873</v>
      </c>
      <c r="K8769" s="5">
        <v>63</v>
      </c>
      <c r="L8769" t="s">
        <v>6</v>
      </c>
      <c r="M8769" s="3">
        <v>45939</v>
      </c>
      <c r="N8769" s="4">
        <v>0.34435185185185002</v>
      </c>
      <c r="O8769" t="s">
        <v>7</v>
      </c>
      <c r="P8769" t="s">
        <v>8</v>
      </c>
      <c r="Q8769" s="2">
        <v>37.979999999999997</v>
      </c>
      <c r="R8769" s="2">
        <v>0</v>
      </c>
      <c r="S8769" t="s">
        <v>22643</v>
      </c>
      <c r="T8769" t="s">
        <v>22874</v>
      </c>
      <c r="U8769" s="10" t="str">
        <f t="shared" si="273"/>
        <v>T04</v>
      </c>
    </row>
    <row r="8770" spans="1:21" x14ac:dyDescent="0.25">
      <c r="A8770" t="s">
        <v>22875</v>
      </c>
      <c r="B8770" t="str">
        <f t="shared" si="272"/>
        <v>NB</v>
      </c>
      <c r="C8770" t="s">
        <v>22876</v>
      </c>
      <c r="E8770">
        <f>VLOOKUP(B8770,[1]ТКАЦКИЙ!$A:$G,7,0)/10</f>
        <v>40</v>
      </c>
      <c r="F8770">
        <f>VLOOKUP(B8770,[1]ТКАЦКИЙ!$A:$E,5,0)</f>
        <v>440</v>
      </c>
      <c r="G8770" t="s">
        <v>2</v>
      </c>
      <c r="H8770" t="s">
        <v>3</v>
      </c>
      <c r="I8770" t="s">
        <v>4</v>
      </c>
      <c r="J8770" t="s">
        <v>22873</v>
      </c>
      <c r="K8770" s="5">
        <v>91</v>
      </c>
      <c r="L8770" t="s">
        <v>6</v>
      </c>
      <c r="M8770" s="3">
        <v>45939</v>
      </c>
      <c r="N8770" s="4">
        <v>0.34452546296295999</v>
      </c>
      <c r="O8770" t="s">
        <v>7</v>
      </c>
      <c r="P8770" t="s">
        <v>8</v>
      </c>
      <c r="Q8770" s="2">
        <v>54.86</v>
      </c>
      <c r="R8770" s="2">
        <v>0</v>
      </c>
      <c r="S8770" t="s">
        <v>22643</v>
      </c>
      <c r="T8770" t="s">
        <v>22877</v>
      </c>
      <c r="U8770" s="10" t="str">
        <f t="shared" si="273"/>
        <v>T04</v>
      </c>
    </row>
    <row r="8771" spans="1:21" x14ac:dyDescent="0.25">
      <c r="A8771" t="s">
        <v>22878</v>
      </c>
      <c r="B8771" t="str">
        <f t="shared" si="272"/>
        <v>NB</v>
      </c>
      <c r="C8771" t="s">
        <v>22879</v>
      </c>
      <c r="E8771">
        <f>VLOOKUP(B8771,[1]ТКАЦКИЙ!$A:$G,7,0)/10</f>
        <v>40</v>
      </c>
      <c r="F8771">
        <f>VLOOKUP(B8771,[1]ТКАЦКИЙ!$A:$E,5,0)</f>
        <v>440</v>
      </c>
      <c r="G8771" t="s">
        <v>2</v>
      </c>
      <c r="H8771" t="s">
        <v>3</v>
      </c>
      <c r="I8771" t="s">
        <v>4</v>
      </c>
      <c r="J8771" t="s">
        <v>22244</v>
      </c>
      <c r="K8771" s="5">
        <v>24</v>
      </c>
      <c r="L8771" t="s">
        <v>6</v>
      </c>
      <c r="M8771" s="3">
        <v>45959</v>
      </c>
      <c r="N8771" s="4">
        <v>0.78278935185184995</v>
      </c>
      <c r="O8771" t="s">
        <v>7</v>
      </c>
      <c r="P8771" t="s">
        <v>8</v>
      </c>
      <c r="Q8771" s="2">
        <v>28.93</v>
      </c>
      <c r="R8771" s="2">
        <v>0</v>
      </c>
      <c r="S8771" t="s">
        <v>22034</v>
      </c>
      <c r="T8771" t="s">
        <v>22880</v>
      </c>
      <c r="U8771" s="10" t="str">
        <f t="shared" si="273"/>
        <v>T21</v>
      </c>
    </row>
    <row r="8772" spans="1:21" x14ac:dyDescent="0.25">
      <c r="A8772" t="s">
        <v>22881</v>
      </c>
      <c r="B8772" t="str">
        <f t="shared" ref="B8772:B8835" si="274">LEFT(A8772,2)</f>
        <v>NB</v>
      </c>
      <c r="C8772" t="s">
        <v>22882</v>
      </c>
      <c r="E8772">
        <f>VLOOKUP(B8772,[1]ТКАЦКИЙ!$A:$G,7,0)/10</f>
        <v>40</v>
      </c>
      <c r="F8772">
        <f>VLOOKUP(B8772,[1]ТКАЦКИЙ!$A:$E,5,0)</f>
        <v>440</v>
      </c>
      <c r="G8772" t="s">
        <v>2</v>
      </c>
      <c r="H8772" t="s">
        <v>3</v>
      </c>
      <c r="I8772" t="s">
        <v>4</v>
      </c>
      <c r="J8772" t="s">
        <v>22244</v>
      </c>
      <c r="K8772" s="5">
        <v>30</v>
      </c>
      <c r="L8772" t="s">
        <v>6</v>
      </c>
      <c r="M8772" s="3">
        <v>45959</v>
      </c>
      <c r="N8772" s="4">
        <v>0.78296296296295997</v>
      </c>
      <c r="O8772" t="s">
        <v>7</v>
      </c>
      <c r="P8772" t="s">
        <v>8</v>
      </c>
      <c r="Q8772" s="2">
        <v>36.159999999999997</v>
      </c>
      <c r="R8772" s="2">
        <v>0</v>
      </c>
      <c r="S8772" t="s">
        <v>22034</v>
      </c>
      <c r="T8772" t="s">
        <v>22883</v>
      </c>
      <c r="U8772" s="10" t="str">
        <f t="shared" ref="U8772:U8835" si="275">"T"&amp;S8772</f>
        <v>T21</v>
      </c>
    </row>
    <row r="8773" spans="1:21" x14ac:dyDescent="0.25">
      <c r="A8773" t="s">
        <v>22884</v>
      </c>
      <c r="B8773" t="str">
        <f t="shared" si="274"/>
        <v>NB</v>
      </c>
      <c r="C8773" t="s">
        <v>22885</v>
      </c>
      <c r="E8773">
        <f>VLOOKUP(B8773,[1]ТКАЦКИЙ!$A:$G,7,0)/10</f>
        <v>40</v>
      </c>
      <c r="F8773">
        <f>VLOOKUP(B8773,[1]ТКАЦКИЙ!$A:$E,5,0)</f>
        <v>440</v>
      </c>
      <c r="G8773" t="s">
        <v>2</v>
      </c>
      <c r="H8773" t="s">
        <v>3</v>
      </c>
      <c r="I8773" t="s">
        <v>4</v>
      </c>
      <c r="J8773" t="s">
        <v>22244</v>
      </c>
      <c r="K8773" s="5">
        <v>36</v>
      </c>
      <c r="L8773" t="s">
        <v>6</v>
      </c>
      <c r="M8773" s="3">
        <v>45959</v>
      </c>
      <c r="N8773" s="4">
        <v>0.78314814814815004</v>
      </c>
      <c r="O8773" t="s">
        <v>7</v>
      </c>
      <c r="P8773" t="s">
        <v>8</v>
      </c>
      <c r="Q8773" s="2">
        <v>43.39</v>
      </c>
      <c r="R8773" s="2">
        <v>0</v>
      </c>
      <c r="S8773" t="s">
        <v>22034</v>
      </c>
      <c r="T8773" t="s">
        <v>22886</v>
      </c>
      <c r="U8773" s="10" t="str">
        <f t="shared" si="275"/>
        <v>T21</v>
      </c>
    </row>
    <row r="8774" spans="1:21" x14ac:dyDescent="0.25">
      <c r="A8774" t="s">
        <v>22887</v>
      </c>
      <c r="B8774" t="str">
        <f t="shared" si="274"/>
        <v>NB</v>
      </c>
      <c r="C8774" t="s">
        <v>22888</v>
      </c>
      <c r="E8774">
        <f>VLOOKUP(B8774,[1]ТКАЦКИЙ!$A:$G,7,0)/10</f>
        <v>40</v>
      </c>
      <c r="F8774">
        <f>VLOOKUP(B8774,[1]ТКАЦКИЙ!$A:$E,5,0)</f>
        <v>440</v>
      </c>
      <c r="G8774" t="s">
        <v>2</v>
      </c>
      <c r="H8774" t="s">
        <v>3</v>
      </c>
      <c r="I8774" t="s">
        <v>4</v>
      </c>
      <c r="J8774" t="s">
        <v>22244</v>
      </c>
      <c r="K8774" s="5">
        <v>12</v>
      </c>
      <c r="L8774" t="s">
        <v>6</v>
      </c>
      <c r="M8774" s="3">
        <v>45959</v>
      </c>
      <c r="N8774" s="4">
        <v>0.78226851851851997</v>
      </c>
      <c r="O8774" t="s">
        <v>7</v>
      </c>
      <c r="P8774" t="s">
        <v>8</v>
      </c>
      <c r="Q8774" s="2">
        <v>14.45</v>
      </c>
      <c r="R8774" s="2">
        <v>0</v>
      </c>
      <c r="S8774" t="s">
        <v>22034</v>
      </c>
      <c r="T8774" t="s">
        <v>22889</v>
      </c>
      <c r="U8774" s="10" t="str">
        <f t="shared" si="275"/>
        <v>T21</v>
      </c>
    </row>
    <row r="8775" spans="1:21" x14ac:dyDescent="0.25">
      <c r="A8775" t="s">
        <v>22890</v>
      </c>
      <c r="B8775" t="str">
        <f t="shared" si="274"/>
        <v>NB</v>
      </c>
      <c r="C8775" t="s">
        <v>22891</v>
      </c>
      <c r="E8775">
        <f>VLOOKUP(B8775,[1]ТКАЦКИЙ!$A:$G,7,0)/10</f>
        <v>40</v>
      </c>
      <c r="F8775">
        <f>VLOOKUP(B8775,[1]ТКАЦКИЙ!$A:$E,5,0)</f>
        <v>440</v>
      </c>
      <c r="G8775" t="s">
        <v>2</v>
      </c>
      <c r="H8775" t="s">
        <v>3</v>
      </c>
      <c r="I8775" t="s">
        <v>4</v>
      </c>
      <c r="J8775" t="s">
        <v>22244</v>
      </c>
      <c r="K8775" s="5">
        <v>27</v>
      </c>
      <c r="L8775" t="s">
        <v>6</v>
      </c>
      <c r="M8775" s="3">
        <v>45959</v>
      </c>
      <c r="N8775" s="4">
        <v>0.78332175925925995</v>
      </c>
      <c r="O8775" t="s">
        <v>7</v>
      </c>
      <c r="P8775" t="s">
        <v>8</v>
      </c>
      <c r="Q8775" s="2">
        <v>32.549999999999997</v>
      </c>
      <c r="R8775" s="2">
        <v>0</v>
      </c>
      <c r="S8775" t="s">
        <v>22034</v>
      </c>
      <c r="T8775" t="s">
        <v>22892</v>
      </c>
      <c r="U8775" s="10" t="str">
        <f t="shared" si="275"/>
        <v>T21</v>
      </c>
    </row>
    <row r="8776" spans="1:21" x14ac:dyDescent="0.25">
      <c r="A8776" t="s">
        <v>22893</v>
      </c>
      <c r="B8776" t="str">
        <f t="shared" si="274"/>
        <v>NB</v>
      </c>
      <c r="C8776" t="s">
        <v>4425</v>
      </c>
      <c r="E8776">
        <f>VLOOKUP(B8776,[1]ТКАЦКИЙ!$A:$G,7,0)/10</f>
        <v>40</v>
      </c>
      <c r="F8776">
        <f>VLOOKUP(B8776,[1]ТКАЦКИЙ!$A:$E,5,0)</f>
        <v>440</v>
      </c>
      <c r="G8776" t="s">
        <v>2</v>
      </c>
      <c r="H8776" t="s">
        <v>3</v>
      </c>
      <c r="I8776" t="s">
        <v>4</v>
      </c>
      <c r="J8776" t="s">
        <v>22075</v>
      </c>
      <c r="K8776" s="5">
        <v>112</v>
      </c>
      <c r="L8776" t="s">
        <v>6</v>
      </c>
      <c r="M8776" s="3">
        <v>45937</v>
      </c>
      <c r="N8776" s="4">
        <v>0.75094907407406997</v>
      </c>
      <c r="O8776" t="s">
        <v>7</v>
      </c>
      <c r="P8776" t="s">
        <v>8</v>
      </c>
      <c r="Q8776" s="2">
        <v>67.540000000000006</v>
      </c>
      <c r="R8776" s="2">
        <v>0</v>
      </c>
      <c r="S8776" t="s">
        <v>22034</v>
      </c>
      <c r="T8776" t="s">
        <v>22894</v>
      </c>
      <c r="U8776" s="10" t="str">
        <f t="shared" si="275"/>
        <v>T21</v>
      </c>
    </row>
    <row r="8777" spans="1:21" x14ac:dyDescent="0.25">
      <c r="A8777" t="s">
        <v>22895</v>
      </c>
      <c r="B8777" t="str">
        <f t="shared" si="274"/>
        <v>NB</v>
      </c>
      <c r="C8777" t="s">
        <v>4428</v>
      </c>
      <c r="E8777">
        <f>VLOOKUP(B8777,[1]ТКАЦКИЙ!$A:$G,7,0)/10</f>
        <v>40</v>
      </c>
      <c r="F8777">
        <f>VLOOKUP(B8777,[1]ТКАЦКИЙ!$A:$E,5,0)</f>
        <v>440</v>
      </c>
      <c r="G8777" t="s">
        <v>2</v>
      </c>
      <c r="H8777" t="s">
        <v>3</v>
      </c>
      <c r="I8777" t="s">
        <v>4</v>
      </c>
      <c r="J8777" t="s">
        <v>22191</v>
      </c>
      <c r="K8777" s="5">
        <v>48</v>
      </c>
      <c r="L8777" t="s">
        <v>6</v>
      </c>
      <c r="M8777" s="3">
        <v>45942</v>
      </c>
      <c r="N8777" s="4">
        <v>0.45993055555556001</v>
      </c>
      <c r="O8777" t="s">
        <v>7</v>
      </c>
      <c r="P8777" t="s">
        <v>8</v>
      </c>
      <c r="Q8777" s="2">
        <v>57.89</v>
      </c>
      <c r="R8777" s="2">
        <v>0</v>
      </c>
      <c r="S8777" t="s">
        <v>22034</v>
      </c>
      <c r="T8777" t="s">
        <v>22896</v>
      </c>
      <c r="U8777" s="10" t="str">
        <f t="shared" si="275"/>
        <v>T21</v>
      </c>
    </row>
    <row r="8778" spans="1:21" x14ac:dyDescent="0.25">
      <c r="A8778" t="s">
        <v>22895</v>
      </c>
      <c r="B8778" t="str">
        <f t="shared" si="274"/>
        <v>NB</v>
      </c>
      <c r="C8778" t="s">
        <v>4428</v>
      </c>
      <c r="E8778">
        <f>VLOOKUP(B8778,[1]ТКАЦКИЙ!$A:$G,7,0)/10</f>
        <v>40</v>
      </c>
      <c r="F8778">
        <f>VLOOKUP(B8778,[1]ТКАЦКИЙ!$A:$E,5,0)</f>
        <v>440</v>
      </c>
      <c r="G8778" t="s">
        <v>2</v>
      </c>
      <c r="H8778" t="s">
        <v>3</v>
      </c>
      <c r="I8778" t="s">
        <v>4</v>
      </c>
      <c r="J8778" t="s">
        <v>22075</v>
      </c>
      <c r="K8778" s="5">
        <v>96</v>
      </c>
      <c r="L8778" t="s">
        <v>6</v>
      </c>
      <c r="M8778" s="3">
        <v>45937</v>
      </c>
      <c r="N8778" s="4">
        <v>0.75112268518518999</v>
      </c>
      <c r="O8778" t="s">
        <v>7</v>
      </c>
      <c r="P8778" t="s">
        <v>8</v>
      </c>
      <c r="Q8778" s="2">
        <v>57.89</v>
      </c>
      <c r="R8778" s="2">
        <v>0</v>
      </c>
      <c r="S8778" t="s">
        <v>22034</v>
      </c>
      <c r="T8778" t="s">
        <v>22897</v>
      </c>
      <c r="U8778" s="10" t="str">
        <f t="shared" si="275"/>
        <v>T21</v>
      </c>
    </row>
    <row r="8779" spans="1:21" x14ac:dyDescent="0.25">
      <c r="A8779" t="s">
        <v>22898</v>
      </c>
      <c r="B8779" t="str">
        <f t="shared" si="274"/>
        <v>NB</v>
      </c>
      <c r="C8779" t="s">
        <v>4431</v>
      </c>
      <c r="E8779">
        <f>VLOOKUP(B8779,[1]ТКАЦКИЙ!$A:$G,7,0)/10</f>
        <v>40</v>
      </c>
      <c r="F8779">
        <f>VLOOKUP(B8779,[1]ТКАЦКИЙ!$A:$E,5,0)</f>
        <v>440</v>
      </c>
      <c r="G8779" t="s">
        <v>2</v>
      </c>
      <c r="H8779" t="s">
        <v>3</v>
      </c>
      <c r="I8779" t="s">
        <v>4</v>
      </c>
      <c r="J8779" t="s">
        <v>22075</v>
      </c>
      <c r="K8779" s="5">
        <v>80</v>
      </c>
      <c r="L8779" t="s">
        <v>6</v>
      </c>
      <c r="M8779" s="3">
        <v>45937</v>
      </c>
      <c r="N8779" s="4">
        <v>0.75129629629630001</v>
      </c>
      <c r="O8779" t="s">
        <v>7</v>
      </c>
      <c r="P8779" t="s">
        <v>8</v>
      </c>
      <c r="Q8779" s="2">
        <v>48.24</v>
      </c>
      <c r="R8779" s="2">
        <v>0</v>
      </c>
      <c r="S8779" t="s">
        <v>22034</v>
      </c>
      <c r="T8779" t="s">
        <v>22899</v>
      </c>
      <c r="U8779" s="10" t="str">
        <f t="shared" si="275"/>
        <v>T21</v>
      </c>
    </row>
    <row r="8780" spans="1:21" x14ac:dyDescent="0.25">
      <c r="A8780" t="s">
        <v>22900</v>
      </c>
      <c r="B8780" t="str">
        <f t="shared" si="274"/>
        <v>NB</v>
      </c>
      <c r="C8780" t="s">
        <v>22901</v>
      </c>
      <c r="E8780">
        <f>VLOOKUP(B8780,[1]ТКАЦКИЙ!$A:$G,7,0)/10</f>
        <v>40</v>
      </c>
      <c r="F8780">
        <f>VLOOKUP(B8780,[1]ТКАЦКИЙ!$A:$E,5,0)</f>
        <v>440</v>
      </c>
      <c r="G8780" t="s">
        <v>2</v>
      </c>
      <c r="H8780" t="s">
        <v>3</v>
      </c>
      <c r="I8780" t="s">
        <v>4</v>
      </c>
      <c r="J8780" t="s">
        <v>22075</v>
      </c>
      <c r="K8780" s="5">
        <v>32</v>
      </c>
      <c r="L8780" t="s">
        <v>6</v>
      </c>
      <c r="M8780" s="3">
        <v>45937</v>
      </c>
      <c r="N8780" s="4">
        <v>0.75148148148147997</v>
      </c>
      <c r="O8780" t="s">
        <v>7</v>
      </c>
      <c r="P8780" t="s">
        <v>8</v>
      </c>
      <c r="Q8780" s="2">
        <v>38.590000000000003</v>
      </c>
      <c r="R8780" s="2">
        <v>0</v>
      </c>
      <c r="S8780" t="s">
        <v>22034</v>
      </c>
      <c r="T8780" t="s">
        <v>22902</v>
      </c>
      <c r="U8780" s="10" t="str">
        <f t="shared" si="275"/>
        <v>T21</v>
      </c>
    </row>
    <row r="8781" spans="1:21" x14ac:dyDescent="0.25">
      <c r="A8781" t="s">
        <v>22903</v>
      </c>
      <c r="B8781" t="str">
        <f t="shared" si="274"/>
        <v>NB</v>
      </c>
      <c r="C8781" t="s">
        <v>4434</v>
      </c>
      <c r="E8781">
        <f>VLOOKUP(B8781,[1]ТКАЦКИЙ!$A:$G,7,0)/10</f>
        <v>40</v>
      </c>
      <c r="F8781">
        <f>VLOOKUP(B8781,[1]ТКАЦКИЙ!$A:$E,5,0)</f>
        <v>440</v>
      </c>
      <c r="G8781" t="s">
        <v>2</v>
      </c>
      <c r="H8781" t="s">
        <v>3</v>
      </c>
      <c r="I8781" t="s">
        <v>4</v>
      </c>
      <c r="J8781" t="s">
        <v>22904</v>
      </c>
      <c r="K8781" s="5">
        <v>56</v>
      </c>
      <c r="L8781" t="s">
        <v>6</v>
      </c>
      <c r="M8781" s="3">
        <v>45958</v>
      </c>
      <c r="N8781" s="4">
        <v>1.9791666666700001E-3</v>
      </c>
      <c r="O8781" t="s">
        <v>7</v>
      </c>
      <c r="P8781" t="s">
        <v>8</v>
      </c>
      <c r="Q8781" s="2">
        <v>33.76</v>
      </c>
      <c r="R8781" s="2">
        <v>0</v>
      </c>
      <c r="S8781" t="s">
        <v>22643</v>
      </c>
      <c r="T8781" t="s">
        <v>22905</v>
      </c>
      <c r="U8781" s="10" t="str">
        <f t="shared" si="275"/>
        <v>T04</v>
      </c>
    </row>
    <row r="8782" spans="1:21" x14ac:dyDescent="0.25">
      <c r="A8782" t="s">
        <v>22903</v>
      </c>
      <c r="B8782" t="str">
        <f t="shared" si="274"/>
        <v>NB</v>
      </c>
      <c r="C8782" t="s">
        <v>4434</v>
      </c>
      <c r="E8782">
        <f>VLOOKUP(B8782,[1]ТКАЦКИЙ!$A:$G,7,0)/10</f>
        <v>40</v>
      </c>
      <c r="F8782">
        <f>VLOOKUP(B8782,[1]ТКАЦКИЙ!$A:$E,5,0)</f>
        <v>440</v>
      </c>
      <c r="G8782" t="s">
        <v>2</v>
      </c>
      <c r="H8782" t="s">
        <v>3</v>
      </c>
      <c r="I8782" t="s">
        <v>4</v>
      </c>
      <c r="J8782" t="s">
        <v>22843</v>
      </c>
      <c r="K8782" s="5">
        <v>28</v>
      </c>
      <c r="L8782" t="s">
        <v>6</v>
      </c>
      <c r="M8782" s="3">
        <v>45944</v>
      </c>
      <c r="N8782" s="4">
        <v>0.71555555555556005</v>
      </c>
      <c r="O8782" t="s">
        <v>7</v>
      </c>
      <c r="P8782" t="s">
        <v>8</v>
      </c>
      <c r="Q8782" s="2">
        <v>33.76</v>
      </c>
      <c r="R8782" s="2">
        <v>0</v>
      </c>
      <c r="S8782" t="s">
        <v>22643</v>
      </c>
      <c r="T8782" t="s">
        <v>22906</v>
      </c>
      <c r="U8782" s="10" t="str">
        <f t="shared" si="275"/>
        <v>T04</v>
      </c>
    </row>
    <row r="8783" spans="1:21" x14ac:dyDescent="0.25">
      <c r="A8783" t="s">
        <v>22903</v>
      </c>
      <c r="B8783" t="str">
        <f t="shared" si="274"/>
        <v>NB</v>
      </c>
      <c r="C8783" t="s">
        <v>4434</v>
      </c>
      <c r="E8783">
        <f>VLOOKUP(B8783,[1]ТКАЦКИЙ!$A:$G,7,0)/10</f>
        <v>40</v>
      </c>
      <c r="F8783">
        <f>VLOOKUP(B8783,[1]ТКАЦКИЙ!$A:$E,5,0)</f>
        <v>440</v>
      </c>
      <c r="G8783" t="s">
        <v>2</v>
      </c>
      <c r="H8783" t="s">
        <v>3</v>
      </c>
      <c r="I8783" t="s">
        <v>4</v>
      </c>
      <c r="J8783" t="s">
        <v>22873</v>
      </c>
      <c r="K8783" s="5">
        <v>56</v>
      </c>
      <c r="L8783" t="s">
        <v>6</v>
      </c>
      <c r="M8783" s="3">
        <v>45939</v>
      </c>
      <c r="N8783" s="4">
        <v>0.34469907407407002</v>
      </c>
      <c r="O8783" t="s">
        <v>7</v>
      </c>
      <c r="P8783" t="s">
        <v>8</v>
      </c>
      <c r="Q8783" s="2">
        <v>33.76</v>
      </c>
      <c r="R8783" s="2">
        <v>0</v>
      </c>
      <c r="S8783" t="s">
        <v>22643</v>
      </c>
      <c r="T8783" t="s">
        <v>22907</v>
      </c>
      <c r="U8783" s="10" t="str">
        <f t="shared" si="275"/>
        <v>T04</v>
      </c>
    </row>
    <row r="8784" spans="1:21" x14ac:dyDescent="0.25">
      <c r="A8784" t="s">
        <v>22908</v>
      </c>
      <c r="B8784" t="str">
        <f t="shared" si="274"/>
        <v>NB</v>
      </c>
      <c r="C8784" t="s">
        <v>4437</v>
      </c>
      <c r="E8784">
        <f>VLOOKUP(B8784,[1]ТКАЦКИЙ!$A:$G,7,0)/10</f>
        <v>40</v>
      </c>
      <c r="F8784">
        <f>VLOOKUP(B8784,[1]ТКАЦКИЙ!$A:$E,5,0)</f>
        <v>440</v>
      </c>
      <c r="G8784" t="s">
        <v>2</v>
      </c>
      <c r="H8784" t="s">
        <v>3</v>
      </c>
      <c r="I8784" t="s">
        <v>4</v>
      </c>
      <c r="J8784" t="s">
        <v>22904</v>
      </c>
      <c r="K8784" s="5">
        <v>105</v>
      </c>
      <c r="L8784" t="s">
        <v>6</v>
      </c>
      <c r="M8784" s="3">
        <v>45958</v>
      </c>
      <c r="N8784" s="4">
        <v>2.1759259259300002E-3</v>
      </c>
      <c r="O8784" t="s">
        <v>7</v>
      </c>
      <c r="P8784" t="s">
        <v>8</v>
      </c>
      <c r="Q8784" s="2">
        <v>42.2</v>
      </c>
      <c r="R8784" s="2">
        <v>0</v>
      </c>
      <c r="S8784" t="s">
        <v>22643</v>
      </c>
      <c r="T8784" t="s">
        <v>22909</v>
      </c>
      <c r="U8784" s="10" t="str">
        <f t="shared" si="275"/>
        <v>T04</v>
      </c>
    </row>
    <row r="8785" spans="1:21" x14ac:dyDescent="0.25">
      <c r="A8785" t="s">
        <v>22908</v>
      </c>
      <c r="B8785" t="str">
        <f t="shared" si="274"/>
        <v>NB</v>
      </c>
      <c r="C8785" t="s">
        <v>4437</v>
      </c>
      <c r="E8785">
        <f>VLOOKUP(B8785,[1]ТКАЦКИЙ!$A:$G,7,0)/10</f>
        <v>40</v>
      </c>
      <c r="F8785">
        <f>VLOOKUP(B8785,[1]ТКАЦКИЙ!$A:$E,5,0)</f>
        <v>440</v>
      </c>
      <c r="G8785" t="s">
        <v>2</v>
      </c>
      <c r="H8785" t="s">
        <v>3</v>
      </c>
      <c r="I8785" t="s">
        <v>4</v>
      </c>
      <c r="J8785" t="s">
        <v>22843</v>
      </c>
      <c r="K8785" s="5">
        <v>105</v>
      </c>
      <c r="L8785" t="s">
        <v>6</v>
      </c>
      <c r="M8785" s="3">
        <v>45944</v>
      </c>
      <c r="N8785" s="4">
        <v>0.71572916666666997</v>
      </c>
      <c r="O8785" t="s">
        <v>7</v>
      </c>
      <c r="P8785" t="s">
        <v>8</v>
      </c>
      <c r="Q8785" s="2">
        <v>42.2</v>
      </c>
      <c r="R8785" s="2">
        <v>0</v>
      </c>
      <c r="S8785" t="s">
        <v>22643</v>
      </c>
      <c r="T8785" t="s">
        <v>22910</v>
      </c>
      <c r="U8785" s="10" t="str">
        <f t="shared" si="275"/>
        <v>T04</v>
      </c>
    </row>
    <row r="8786" spans="1:21" x14ac:dyDescent="0.25">
      <c r="A8786" t="s">
        <v>22908</v>
      </c>
      <c r="B8786" t="str">
        <f t="shared" si="274"/>
        <v>NB</v>
      </c>
      <c r="C8786" t="s">
        <v>4437</v>
      </c>
      <c r="E8786">
        <f>VLOOKUP(B8786,[1]ТКАЦКИЙ!$A:$G,7,0)/10</f>
        <v>40</v>
      </c>
      <c r="F8786">
        <f>VLOOKUP(B8786,[1]ТКАЦКИЙ!$A:$E,5,0)</f>
        <v>440</v>
      </c>
      <c r="G8786" t="s">
        <v>2</v>
      </c>
      <c r="H8786" t="s">
        <v>3</v>
      </c>
      <c r="I8786" t="s">
        <v>4</v>
      </c>
      <c r="J8786" t="s">
        <v>22873</v>
      </c>
      <c r="K8786" s="5">
        <v>70</v>
      </c>
      <c r="L8786" t="s">
        <v>6</v>
      </c>
      <c r="M8786" s="3">
        <v>45939</v>
      </c>
      <c r="N8786" s="4">
        <v>0.34488425925925997</v>
      </c>
      <c r="O8786" t="s">
        <v>7</v>
      </c>
      <c r="P8786" t="s">
        <v>8</v>
      </c>
      <c r="Q8786" s="2">
        <v>42.2</v>
      </c>
      <c r="R8786" s="2">
        <v>0</v>
      </c>
      <c r="S8786" t="s">
        <v>22643</v>
      </c>
      <c r="T8786" t="s">
        <v>22911</v>
      </c>
      <c r="U8786" s="10" t="str">
        <f t="shared" si="275"/>
        <v>T04</v>
      </c>
    </row>
    <row r="8787" spans="1:21" x14ac:dyDescent="0.25">
      <c r="A8787" t="s">
        <v>22912</v>
      </c>
      <c r="B8787" t="str">
        <f t="shared" si="274"/>
        <v>NB</v>
      </c>
      <c r="C8787" t="s">
        <v>4441</v>
      </c>
      <c r="E8787">
        <f>VLOOKUP(B8787,[1]ТКАЦКИЙ!$A:$G,7,0)/10</f>
        <v>40</v>
      </c>
      <c r="F8787">
        <f>VLOOKUP(B8787,[1]ТКАЦКИЙ!$A:$E,5,0)</f>
        <v>440</v>
      </c>
      <c r="G8787" t="s">
        <v>2</v>
      </c>
      <c r="H8787" t="s">
        <v>3</v>
      </c>
      <c r="I8787" t="s">
        <v>4</v>
      </c>
      <c r="J8787" t="s">
        <v>22873</v>
      </c>
      <c r="K8787" s="5">
        <v>84</v>
      </c>
      <c r="L8787" t="s">
        <v>6</v>
      </c>
      <c r="M8787" s="3">
        <v>45939</v>
      </c>
      <c r="N8787" s="4">
        <v>0.34505787037037</v>
      </c>
      <c r="O8787" t="s">
        <v>7</v>
      </c>
      <c r="P8787" t="s">
        <v>8</v>
      </c>
      <c r="Q8787" s="2">
        <v>50.64</v>
      </c>
      <c r="R8787" s="2">
        <v>0</v>
      </c>
      <c r="S8787" t="s">
        <v>22643</v>
      </c>
      <c r="T8787" t="s">
        <v>22913</v>
      </c>
      <c r="U8787" s="10" t="str">
        <f t="shared" si="275"/>
        <v>T04</v>
      </c>
    </row>
    <row r="8788" spans="1:21" x14ac:dyDescent="0.25">
      <c r="A8788" t="s">
        <v>22914</v>
      </c>
      <c r="B8788" t="str">
        <f t="shared" si="274"/>
        <v>NB</v>
      </c>
      <c r="C8788" t="s">
        <v>4445</v>
      </c>
      <c r="E8788">
        <f>VLOOKUP(B8788,[1]ТКАЦКИЙ!$A:$G,7,0)/10</f>
        <v>40</v>
      </c>
      <c r="F8788">
        <f>VLOOKUP(B8788,[1]ТКАЦКИЙ!$A:$E,5,0)</f>
        <v>440</v>
      </c>
      <c r="G8788" t="s">
        <v>2</v>
      </c>
      <c r="H8788" t="s">
        <v>3</v>
      </c>
      <c r="I8788" t="s">
        <v>4</v>
      </c>
      <c r="J8788" t="s">
        <v>22915</v>
      </c>
      <c r="K8788" s="5">
        <v>98</v>
      </c>
      <c r="L8788" t="s">
        <v>6</v>
      </c>
      <c r="M8788" s="3">
        <v>45961</v>
      </c>
      <c r="N8788" s="4">
        <v>0.44630787037037001</v>
      </c>
      <c r="O8788" t="s">
        <v>7</v>
      </c>
      <c r="P8788" t="s">
        <v>8</v>
      </c>
      <c r="Q8788" s="2">
        <v>59.08</v>
      </c>
      <c r="R8788" s="2">
        <v>0</v>
      </c>
      <c r="S8788" t="s">
        <v>22643</v>
      </c>
      <c r="T8788" t="s">
        <v>22916</v>
      </c>
      <c r="U8788" s="10" t="str">
        <f t="shared" si="275"/>
        <v>T04</v>
      </c>
    </row>
    <row r="8789" spans="1:21" x14ac:dyDescent="0.25">
      <c r="A8789" t="s">
        <v>22914</v>
      </c>
      <c r="B8789" t="str">
        <f t="shared" si="274"/>
        <v>NB</v>
      </c>
      <c r="C8789" t="s">
        <v>4445</v>
      </c>
      <c r="E8789">
        <f>VLOOKUP(B8789,[1]ТКАЦКИЙ!$A:$G,7,0)/10</f>
        <v>40</v>
      </c>
      <c r="F8789">
        <f>VLOOKUP(B8789,[1]ТКАЦКИЙ!$A:$E,5,0)</f>
        <v>440</v>
      </c>
      <c r="G8789" t="s">
        <v>2</v>
      </c>
      <c r="H8789" t="s">
        <v>3</v>
      </c>
      <c r="I8789" t="s">
        <v>4</v>
      </c>
      <c r="J8789" t="s">
        <v>22917</v>
      </c>
      <c r="K8789" s="5">
        <v>98</v>
      </c>
      <c r="L8789" t="s">
        <v>6</v>
      </c>
      <c r="M8789" s="3">
        <v>45940</v>
      </c>
      <c r="N8789" s="4">
        <v>0.45313657407406999</v>
      </c>
      <c r="O8789" t="s">
        <v>7</v>
      </c>
      <c r="P8789" t="s">
        <v>8</v>
      </c>
      <c r="Q8789" s="2">
        <v>59.08</v>
      </c>
      <c r="R8789" s="2">
        <v>0</v>
      </c>
      <c r="S8789" t="s">
        <v>22643</v>
      </c>
      <c r="T8789" t="s">
        <v>22918</v>
      </c>
      <c r="U8789" s="10" t="str">
        <f t="shared" si="275"/>
        <v>T04</v>
      </c>
    </row>
    <row r="8790" spans="1:21" x14ac:dyDescent="0.25">
      <c r="A8790" t="s">
        <v>22919</v>
      </c>
      <c r="B8790" t="str">
        <f t="shared" si="274"/>
        <v>NB</v>
      </c>
      <c r="C8790" t="s">
        <v>22920</v>
      </c>
      <c r="E8790">
        <f>VLOOKUP(B8790,[1]ТКАЦКИЙ!$A:$G,7,0)/10</f>
        <v>40</v>
      </c>
      <c r="F8790">
        <f>VLOOKUP(B8790,[1]ТКАЦКИЙ!$A:$E,5,0)</f>
        <v>440</v>
      </c>
      <c r="G8790" t="s">
        <v>2</v>
      </c>
      <c r="H8790" t="s">
        <v>3</v>
      </c>
      <c r="I8790" t="s">
        <v>4</v>
      </c>
      <c r="J8790" t="s">
        <v>22175</v>
      </c>
      <c r="K8790" s="5">
        <v>18</v>
      </c>
      <c r="L8790" t="s">
        <v>6</v>
      </c>
      <c r="M8790" s="3">
        <v>45938</v>
      </c>
      <c r="N8790" s="4">
        <v>0.67401620370369997</v>
      </c>
      <c r="O8790" t="s">
        <v>7</v>
      </c>
      <c r="P8790" t="s">
        <v>8</v>
      </c>
      <c r="Q8790" s="2">
        <v>21.7</v>
      </c>
      <c r="R8790" s="2">
        <v>0</v>
      </c>
      <c r="S8790" t="s">
        <v>22034</v>
      </c>
      <c r="T8790" t="s">
        <v>22921</v>
      </c>
      <c r="U8790" s="10" t="str">
        <f t="shared" si="275"/>
        <v>T21</v>
      </c>
    </row>
    <row r="8791" spans="1:21" x14ac:dyDescent="0.25">
      <c r="A8791" t="s">
        <v>22922</v>
      </c>
      <c r="B8791" t="str">
        <f t="shared" si="274"/>
        <v>NB</v>
      </c>
      <c r="C8791" t="s">
        <v>22923</v>
      </c>
      <c r="E8791">
        <f>VLOOKUP(B8791,[1]ТКАЦКИЙ!$A:$G,7,0)/10</f>
        <v>40</v>
      </c>
      <c r="F8791">
        <f>VLOOKUP(B8791,[1]ТКАЦКИЙ!$A:$E,5,0)</f>
        <v>440</v>
      </c>
      <c r="G8791" t="s">
        <v>2</v>
      </c>
      <c r="H8791" t="s">
        <v>3</v>
      </c>
      <c r="I8791" t="s">
        <v>4</v>
      </c>
      <c r="J8791" t="s">
        <v>22340</v>
      </c>
      <c r="K8791" s="5">
        <v>48</v>
      </c>
      <c r="L8791" t="s">
        <v>6</v>
      </c>
      <c r="M8791" s="3">
        <v>45961</v>
      </c>
      <c r="N8791" s="4">
        <v>0.34791666666666998</v>
      </c>
      <c r="O8791" t="s">
        <v>7</v>
      </c>
      <c r="P8791" t="s">
        <v>8</v>
      </c>
      <c r="Q8791" s="2">
        <v>28.93</v>
      </c>
      <c r="R8791" s="2">
        <v>0</v>
      </c>
      <c r="S8791" t="s">
        <v>17851</v>
      </c>
      <c r="T8791" t="s">
        <v>22924</v>
      </c>
      <c r="U8791" s="10" t="str">
        <f t="shared" si="275"/>
        <v>T08</v>
      </c>
    </row>
    <row r="8792" spans="1:21" x14ac:dyDescent="0.25">
      <c r="A8792" t="s">
        <v>22922</v>
      </c>
      <c r="B8792" t="str">
        <f t="shared" si="274"/>
        <v>NB</v>
      </c>
      <c r="C8792" t="s">
        <v>22923</v>
      </c>
      <c r="E8792">
        <f>VLOOKUP(B8792,[1]ТКАЦКИЙ!$A:$G,7,0)/10</f>
        <v>40</v>
      </c>
      <c r="F8792">
        <f>VLOOKUP(B8792,[1]ТКАЦКИЙ!$A:$E,5,0)</f>
        <v>440</v>
      </c>
      <c r="G8792" t="s">
        <v>2</v>
      </c>
      <c r="H8792" t="s">
        <v>3</v>
      </c>
      <c r="I8792" t="s">
        <v>4</v>
      </c>
      <c r="J8792" t="s">
        <v>22220</v>
      </c>
      <c r="K8792" s="5">
        <v>48</v>
      </c>
      <c r="L8792" t="s">
        <v>6</v>
      </c>
      <c r="M8792" s="3">
        <v>45960</v>
      </c>
      <c r="N8792" s="4">
        <v>0.74072916666666999</v>
      </c>
      <c r="O8792" t="s">
        <v>7</v>
      </c>
      <c r="P8792" t="s">
        <v>8</v>
      </c>
      <c r="Q8792" s="2">
        <v>28.93</v>
      </c>
      <c r="R8792" s="2">
        <v>0</v>
      </c>
      <c r="S8792" t="s">
        <v>17851</v>
      </c>
      <c r="T8792" t="s">
        <v>22925</v>
      </c>
      <c r="U8792" s="10" t="str">
        <f t="shared" si="275"/>
        <v>T08</v>
      </c>
    </row>
    <row r="8793" spans="1:21" x14ac:dyDescent="0.25">
      <c r="A8793" t="s">
        <v>22926</v>
      </c>
      <c r="B8793" t="str">
        <f t="shared" si="274"/>
        <v>NB</v>
      </c>
      <c r="C8793" t="s">
        <v>4454</v>
      </c>
      <c r="E8793">
        <f>VLOOKUP(B8793,[1]ТКАЦКИЙ!$A:$G,7,0)/10</f>
        <v>40</v>
      </c>
      <c r="F8793">
        <f>VLOOKUP(B8793,[1]ТКАЦКИЙ!$A:$E,5,0)</f>
        <v>440</v>
      </c>
      <c r="G8793" t="s">
        <v>2</v>
      </c>
      <c r="H8793" t="s">
        <v>3</v>
      </c>
      <c r="I8793" t="s">
        <v>4</v>
      </c>
      <c r="J8793" t="s">
        <v>22340</v>
      </c>
      <c r="K8793" s="5">
        <v>60</v>
      </c>
      <c r="L8793" t="s">
        <v>6</v>
      </c>
      <c r="M8793" s="3">
        <v>45961</v>
      </c>
      <c r="N8793" s="4">
        <v>0.34809027777778001</v>
      </c>
      <c r="O8793" t="s">
        <v>7</v>
      </c>
      <c r="P8793" t="s">
        <v>8</v>
      </c>
      <c r="Q8793" s="2">
        <v>36.159999999999997</v>
      </c>
      <c r="R8793" s="2">
        <v>0</v>
      </c>
      <c r="S8793" t="s">
        <v>17851</v>
      </c>
      <c r="T8793" t="s">
        <v>22927</v>
      </c>
      <c r="U8793" s="10" t="str">
        <f t="shared" si="275"/>
        <v>T08</v>
      </c>
    </row>
    <row r="8794" spans="1:21" x14ac:dyDescent="0.25">
      <c r="A8794" t="s">
        <v>22926</v>
      </c>
      <c r="B8794" t="str">
        <f t="shared" si="274"/>
        <v>NB</v>
      </c>
      <c r="C8794" t="s">
        <v>4454</v>
      </c>
      <c r="E8794">
        <f>VLOOKUP(B8794,[1]ТКАЦКИЙ!$A:$G,7,0)/10</f>
        <v>40</v>
      </c>
      <c r="F8794">
        <f>VLOOKUP(B8794,[1]ТКАЦКИЙ!$A:$E,5,0)</f>
        <v>440</v>
      </c>
      <c r="G8794" t="s">
        <v>2</v>
      </c>
      <c r="H8794" t="s">
        <v>3</v>
      </c>
      <c r="I8794" t="s">
        <v>4</v>
      </c>
      <c r="J8794" t="s">
        <v>22220</v>
      </c>
      <c r="K8794" s="5">
        <v>30</v>
      </c>
      <c r="L8794" t="s">
        <v>6</v>
      </c>
      <c r="M8794" s="3">
        <v>45960</v>
      </c>
      <c r="N8794" s="4">
        <v>0.74089120370369999</v>
      </c>
      <c r="O8794" t="s">
        <v>7</v>
      </c>
      <c r="P8794" t="s">
        <v>8</v>
      </c>
      <c r="Q8794" s="2">
        <v>36.159999999999997</v>
      </c>
      <c r="R8794" s="2">
        <v>0</v>
      </c>
      <c r="S8794" t="s">
        <v>17851</v>
      </c>
      <c r="T8794" t="s">
        <v>22928</v>
      </c>
      <c r="U8794" s="10" t="str">
        <f t="shared" si="275"/>
        <v>T08</v>
      </c>
    </row>
    <row r="8795" spans="1:21" x14ac:dyDescent="0.25">
      <c r="A8795" t="s">
        <v>22929</v>
      </c>
      <c r="B8795" t="str">
        <f t="shared" si="274"/>
        <v>NB</v>
      </c>
      <c r="C8795" t="s">
        <v>4458</v>
      </c>
      <c r="E8795">
        <f>VLOOKUP(B8795,[1]ТКАЦКИЙ!$A:$G,7,0)/10</f>
        <v>40</v>
      </c>
      <c r="F8795">
        <f>VLOOKUP(B8795,[1]ТКАЦКИЙ!$A:$E,5,0)</f>
        <v>440</v>
      </c>
      <c r="G8795" t="s">
        <v>2</v>
      </c>
      <c r="H8795" t="s">
        <v>3</v>
      </c>
      <c r="I8795" t="s">
        <v>4</v>
      </c>
      <c r="J8795" t="s">
        <v>22340</v>
      </c>
      <c r="K8795" s="5">
        <v>132</v>
      </c>
      <c r="L8795" t="s">
        <v>6</v>
      </c>
      <c r="M8795" s="3">
        <v>45961</v>
      </c>
      <c r="N8795" s="4">
        <v>0.34827546296296003</v>
      </c>
      <c r="O8795" t="s">
        <v>7</v>
      </c>
      <c r="P8795" t="s">
        <v>8</v>
      </c>
      <c r="Q8795" s="2">
        <v>39.78</v>
      </c>
      <c r="R8795" s="2">
        <v>0</v>
      </c>
      <c r="S8795" t="s">
        <v>17851</v>
      </c>
      <c r="T8795" t="s">
        <v>22930</v>
      </c>
      <c r="U8795" s="10" t="str">
        <f t="shared" si="275"/>
        <v>T08</v>
      </c>
    </row>
    <row r="8796" spans="1:21" x14ac:dyDescent="0.25">
      <c r="A8796" t="s">
        <v>22929</v>
      </c>
      <c r="B8796" t="str">
        <f t="shared" si="274"/>
        <v>NB</v>
      </c>
      <c r="C8796" t="s">
        <v>4458</v>
      </c>
      <c r="E8796">
        <f>VLOOKUP(B8796,[1]ТКАЦКИЙ!$A:$G,7,0)/10</f>
        <v>40</v>
      </c>
      <c r="F8796">
        <f>VLOOKUP(B8796,[1]ТКАЦКИЙ!$A:$E,5,0)</f>
        <v>440</v>
      </c>
      <c r="G8796" t="s">
        <v>2</v>
      </c>
      <c r="H8796" t="s">
        <v>3</v>
      </c>
      <c r="I8796" t="s">
        <v>4</v>
      </c>
      <c r="J8796" t="s">
        <v>22220</v>
      </c>
      <c r="K8796" s="5">
        <v>33</v>
      </c>
      <c r="L8796" t="s">
        <v>6</v>
      </c>
      <c r="M8796" s="3">
        <v>45960</v>
      </c>
      <c r="N8796" s="4">
        <v>0.74106481481481001</v>
      </c>
      <c r="O8796" t="s">
        <v>7</v>
      </c>
      <c r="P8796" t="s">
        <v>8</v>
      </c>
      <c r="Q8796" s="2">
        <v>39.78</v>
      </c>
      <c r="R8796" s="2">
        <v>0</v>
      </c>
      <c r="S8796" t="s">
        <v>17851</v>
      </c>
      <c r="T8796" t="s">
        <v>22931</v>
      </c>
      <c r="U8796" s="10" t="str">
        <f t="shared" si="275"/>
        <v>T08</v>
      </c>
    </row>
    <row r="8797" spans="1:21" x14ac:dyDescent="0.25">
      <c r="A8797" t="s">
        <v>22932</v>
      </c>
      <c r="B8797" t="str">
        <f t="shared" si="274"/>
        <v>NB</v>
      </c>
      <c r="C8797" t="s">
        <v>4461</v>
      </c>
      <c r="E8797">
        <f>VLOOKUP(B8797,[1]ТКАЦКИЙ!$A:$G,7,0)/10</f>
        <v>40</v>
      </c>
      <c r="F8797">
        <f>VLOOKUP(B8797,[1]ТКАЦКИЙ!$A:$E,5,0)</f>
        <v>440</v>
      </c>
      <c r="G8797" t="s">
        <v>2</v>
      </c>
      <c r="H8797" t="s">
        <v>3</v>
      </c>
      <c r="I8797" t="s">
        <v>4</v>
      </c>
      <c r="J8797" t="s">
        <v>22340</v>
      </c>
      <c r="K8797" s="5">
        <v>36</v>
      </c>
      <c r="L8797" t="s">
        <v>6</v>
      </c>
      <c r="M8797" s="3">
        <v>45961</v>
      </c>
      <c r="N8797" s="4">
        <v>0.34844907407407</v>
      </c>
      <c r="O8797" t="s">
        <v>7</v>
      </c>
      <c r="P8797" t="s">
        <v>8</v>
      </c>
      <c r="Q8797" s="2">
        <v>43.39</v>
      </c>
      <c r="R8797" s="2">
        <v>0</v>
      </c>
      <c r="S8797" t="s">
        <v>17851</v>
      </c>
      <c r="T8797" t="s">
        <v>22933</v>
      </c>
      <c r="U8797" s="10" t="str">
        <f t="shared" si="275"/>
        <v>T08</v>
      </c>
    </row>
    <row r="8798" spans="1:21" x14ac:dyDescent="0.25">
      <c r="A8798" t="s">
        <v>22934</v>
      </c>
      <c r="B8798" t="str">
        <f t="shared" si="274"/>
        <v>NB</v>
      </c>
      <c r="C8798" t="s">
        <v>4464</v>
      </c>
      <c r="E8798">
        <f>VLOOKUP(B8798,[1]ТКАЦКИЙ!$A:$G,7,0)/10</f>
        <v>40</v>
      </c>
      <c r="F8798">
        <f>VLOOKUP(B8798,[1]ТКАЦКИЙ!$A:$E,5,0)</f>
        <v>440</v>
      </c>
      <c r="G8798" t="s">
        <v>2</v>
      </c>
      <c r="H8798" t="s">
        <v>3</v>
      </c>
      <c r="I8798" t="s">
        <v>4</v>
      </c>
      <c r="J8798" t="s">
        <v>22220</v>
      </c>
      <c r="K8798" s="5">
        <v>42</v>
      </c>
      <c r="L8798" t="s">
        <v>6</v>
      </c>
      <c r="M8798" s="3">
        <v>45960</v>
      </c>
      <c r="N8798" s="4">
        <v>0.74123842592593003</v>
      </c>
      <c r="O8798" t="s">
        <v>7</v>
      </c>
      <c r="P8798" t="s">
        <v>8</v>
      </c>
      <c r="Q8798" s="2">
        <v>50.63</v>
      </c>
      <c r="R8798" s="2">
        <v>0</v>
      </c>
      <c r="S8798" t="s">
        <v>17851</v>
      </c>
      <c r="T8798" t="s">
        <v>22935</v>
      </c>
      <c r="U8798" s="10" t="str">
        <f t="shared" si="275"/>
        <v>T08</v>
      </c>
    </row>
    <row r="8799" spans="1:21" x14ac:dyDescent="0.25">
      <c r="A8799" t="s">
        <v>22934</v>
      </c>
      <c r="B8799" t="str">
        <f t="shared" si="274"/>
        <v>NB</v>
      </c>
      <c r="C8799" t="s">
        <v>4464</v>
      </c>
      <c r="E8799">
        <f>VLOOKUP(B8799,[1]ТКАЦКИЙ!$A:$G,7,0)/10</f>
        <v>40</v>
      </c>
      <c r="F8799">
        <f>VLOOKUP(B8799,[1]ТКАЦКИЙ!$A:$E,5,0)</f>
        <v>440</v>
      </c>
      <c r="G8799" t="s">
        <v>2</v>
      </c>
      <c r="H8799" t="s">
        <v>3</v>
      </c>
      <c r="I8799" t="s">
        <v>4</v>
      </c>
      <c r="J8799" t="s">
        <v>22491</v>
      </c>
      <c r="K8799" s="5">
        <v>42</v>
      </c>
      <c r="L8799" t="s">
        <v>6</v>
      </c>
      <c r="M8799" s="3">
        <v>45948</v>
      </c>
      <c r="N8799" s="4">
        <v>0.73113425925926001</v>
      </c>
      <c r="O8799" t="s">
        <v>7</v>
      </c>
      <c r="P8799" t="s">
        <v>8</v>
      </c>
      <c r="Q8799" s="2">
        <v>50.63</v>
      </c>
      <c r="R8799" s="2">
        <v>0</v>
      </c>
      <c r="S8799" t="s">
        <v>22034</v>
      </c>
      <c r="T8799" t="s">
        <v>22936</v>
      </c>
      <c r="U8799" s="10" t="str">
        <f t="shared" si="275"/>
        <v>T21</v>
      </c>
    </row>
    <row r="8800" spans="1:21" x14ac:dyDescent="0.25">
      <c r="A8800" t="s">
        <v>22937</v>
      </c>
      <c r="B8800" t="str">
        <f t="shared" si="274"/>
        <v>NB</v>
      </c>
      <c r="C8800" t="s">
        <v>4467</v>
      </c>
      <c r="E8800">
        <f>VLOOKUP(B8800,[1]ТКАЦКИЙ!$A:$G,7,0)/10</f>
        <v>40</v>
      </c>
      <c r="F8800">
        <f>VLOOKUP(B8800,[1]ТКАЦКИЙ!$A:$E,5,0)</f>
        <v>440</v>
      </c>
      <c r="G8800" t="s">
        <v>2</v>
      </c>
      <c r="H8800" t="s">
        <v>3</v>
      </c>
      <c r="I8800" t="s">
        <v>4</v>
      </c>
      <c r="J8800" t="s">
        <v>22340</v>
      </c>
      <c r="K8800" s="5">
        <v>27</v>
      </c>
      <c r="L8800" t="s">
        <v>6</v>
      </c>
      <c r="M8800" s="3">
        <v>45961</v>
      </c>
      <c r="N8800" s="4">
        <v>0.34862268518519002</v>
      </c>
      <c r="O8800" t="s">
        <v>7</v>
      </c>
      <c r="P8800" t="s">
        <v>8</v>
      </c>
      <c r="Q8800" s="2">
        <v>32.549999999999997</v>
      </c>
      <c r="R8800" s="2">
        <v>0</v>
      </c>
      <c r="S8800" t="s">
        <v>17851</v>
      </c>
      <c r="T8800" t="s">
        <v>22938</v>
      </c>
      <c r="U8800" s="10" t="str">
        <f t="shared" si="275"/>
        <v>T08</v>
      </c>
    </row>
    <row r="8801" spans="1:21" x14ac:dyDescent="0.25">
      <c r="A8801" t="s">
        <v>22939</v>
      </c>
      <c r="B8801" t="str">
        <f t="shared" si="274"/>
        <v>NB</v>
      </c>
      <c r="C8801" t="s">
        <v>4470</v>
      </c>
      <c r="E8801">
        <f>VLOOKUP(B8801,[1]ТКАЦКИЙ!$A:$G,7,0)/10</f>
        <v>40</v>
      </c>
      <c r="F8801">
        <f>VLOOKUP(B8801,[1]ТКАЦКИЙ!$A:$E,5,0)</f>
        <v>440</v>
      </c>
      <c r="G8801" t="s">
        <v>2</v>
      </c>
      <c r="H8801" t="s">
        <v>3</v>
      </c>
      <c r="I8801" t="s">
        <v>4</v>
      </c>
      <c r="J8801" t="s">
        <v>22915</v>
      </c>
      <c r="K8801" s="5">
        <v>115.5</v>
      </c>
      <c r="L8801" t="s">
        <v>6</v>
      </c>
      <c r="M8801" s="3">
        <v>45961</v>
      </c>
      <c r="N8801" s="4">
        <v>0.44648148148147998</v>
      </c>
      <c r="O8801" t="s">
        <v>7</v>
      </c>
      <c r="P8801" t="s">
        <v>8</v>
      </c>
      <c r="Q8801" s="2">
        <v>46.42</v>
      </c>
      <c r="R8801" s="2">
        <v>0</v>
      </c>
      <c r="S8801" t="s">
        <v>22643</v>
      </c>
      <c r="T8801" t="s">
        <v>22940</v>
      </c>
      <c r="U8801" s="10" t="str">
        <f t="shared" si="275"/>
        <v>T04</v>
      </c>
    </row>
    <row r="8802" spans="1:21" x14ac:dyDescent="0.25">
      <c r="A8802" t="s">
        <v>22939</v>
      </c>
      <c r="B8802" t="str">
        <f t="shared" si="274"/>
        <v>NB</v>
      </c>
      <c r="C8802" t="s">
        <v>4470</v>
      </c>
      <c r="E8802">
        <f>VLOOKUP(B8802,[1]ТКАЦКИЙ!$A:$G,7,0)/10</f>
        <v>40</v>
      </c>
      <c r="F8802">
        <f>VLOOKUP(B8802,[1]ТКАЦКИЙ!$A:$E,5,0)</f>
        <v>440</v>
      </c>
      <c r="G8802" t="s">
        <v>2</v>
      </c>
      <c r="H8802" t="s">
        <v>3</v>
      </c>
      <c r="I8802" t="s">
        <v>4</v>
      </c>
      <c r="J8802" t="s">
        <v>22917</v>
      </c>
      <c r="K8802" s="5">
        <v>77</v>
      </c>
      <c r="L8802" t="s">
        <v>6</v>
      </c>
      <c r="M8802" s="3">
        <v>45940</v>
      </c>
      <c r="N8802" s="4">
        <v>0.45332175925925999</v>
      </c>
      <c r="O8802" t="s">
        <v>7</v>
      </c>
      <c r="P8802" t="s">
        <v>8</v>
      </c>
      <c r="Q8802" s="2">
        <v>46.42</v>
      </c>
      <c r="R8802" s="2">
        <v>0</v>
      </c>
      <c r="S8802" t="s">
        <v>22643</v>
      </c>
      <c r="T8802" t="s">
        <v>22941</v>
      </c>
      <c r="U8802" s="10" t="str">
        <f t="shared" si="275"/>
        <v>T04</v>
      </c>
    </row>
    <row r="8803" spans="1:21" x14ac:dyDescent="0.25">
      <c r="A8803" t="s">
        <v>22942</v>
      </c>
      <c r="B8803" t="str">
        <f t="shared" si="274"/>
        <v>NB</v>
      </c>
      <c r="C8803" t="s">
        <v>22943</v>
      </c>
      <c r="E8803">
        <f>VLOOKUP(B8803,[1]ТКАЦКИЙ!$A:$G,7,0)/10</f>
        <v>40</v>
      </c>
      <c r="F8803">
        <f>VLOOKUP(B8803,[1]ТКАЦКИЙ!$A:$E,5,0)</f>
        <v>440</v>
      </c>
      <c r="G8803" t="s">
        <v>2</v>
      </c>
      <c r="H8803" t="s">
        <v>3</v>
      </c>
      <c r="I8803" t="s">
        <v>4</v>
      </c>
      <c r="J8803" t="s">
        <v>22292</v>
      </c>
      <c r="K8803" s="5">
        <v>52</v>
      </c>
      <c r="L8803" t="s">
        <v>6</v>
      </c>
      <c r="M8803" s="3">
        <v>45938</v>
      </c>
      <c r="N8803" s="4">
        <v>0.67413194444444002</v>
      </c>
      <c r="O8803" t="s">
        <v>7</v>
      </c>
      <c r="P8803" t="s">
        <v>8</v>
      </c>
      <c r="Q8803" s="2">
        <v>62.72</v>
      </c>
      <c r="R8803" s="2">
        <v>0</v>
      </c>
      <c r="S8803" t="s">
        <v>22034</v>
      </c>
      <c r="T8803" t="s">
        <v>22944</v>
      </c>
      <c r="U8803" s="10" t="str">
        <f t="shared" si="275"/>
        <v>T21</v>
      </c>
    </row>
    <row r="8804" spans="1:21" x14ac:dyDescent="0.25">
      <c r="A8804" t="s">
        <v>22942</v>
      </c>
      <c r="B8804" t="str">
        <f t="shared" si="274"/>
        <v>NB</v>
      </c>
      <c r="C8804" t="s">
        <v>22943</v>
      </c>
      <c r="E8804">
        <f>VLOOKUP(B8804,[1]ТКАЦКИЙ!$A:$G,7,0)/10</f>
        <v>40</v>
      </c>
      <c r="F8804">
        <f>VLOOKUP(B8804,[1]ТКАЦКИЙ!$A:$E,5,0)</f>
        <v>440</v>
      </c>
      <c r="G8804" t="s">
        <v>2</v>
      </c>
      <c r="H8804" t="s">
        <v>3</v>
      </c>
      <c r="I8804" t="s">
        <v>4</v>
      </c>
      <c r="J8804" t="s">
        <v>22075</v>
      </c>
      <c r="K8804" s="5">
        <v>52</v>
      </c>
      <c r="L8804" t="s">
        <v>6</v>
      </c>
      <c r="M8804" s="3">
        <v>45937</v>
      </c>
      <c r="N8804" s="4">
        <v>0.75165509259259</v>
      </c>
      <c r="O8804" t="s">
        <v>7</v>
      </c>
      <c r="P8804" t="s">
        <v>8</v>
      </c>
      <c r="Q8804" s="2">
        <v>62.72</v>
      </c>
      <c r="R8804" s="2">
        <v>0</v>
      </c>
      <c r="S8804" t="s">
        <v>22034</v>
      </c>
      <c r="T8804" t="s">
        <v>22945</v>
      </c>
      <c r="U8804" s="10" t="str">
        <f t="shared" si="275"/>
        <v>T21</v>
      </c>
    </row>
    <row r="8805" spans="1:21" x14ac:dyDescent="0.25">
      <c r="A8805" t="s">
        <v>22946</v>
      </c>
      <c r="B8805" t="str">
        <f t="shared" si="274"/>
        <v>NB</v>
      </c>
      <c r="C8805" t="s">
        <v>4474</v>
      </c>
      <c r="E8805">
        <f>VLOOKUP(B8805,[1]ТКАЦКИЙ!$A:$G,7,0)/10</f>
        <v>40</v>
      </c>
      <c r="F8805">
        <f>VLOOKUP(B8805,[1]ТКАЦКИЙ!$A:$E,5,0)</f>
        <v>440</v>
      </c>
      <c r="G8805" t="s">
        <v>2</v>
      </c>
      <c r="H8805" t="s">
        <v>3</v>
      </c>
      <c r="I8805" t="s">
        <v>4</v>
      </c>
      <c r="J8805" t="s">
        <v>22904</v>
      </c>
      <c r="K8805" s="5">
        <v>63</v>
      </c>
      <c r="L8805" t="s">
        <v>6</v>
      </c>
      <c r="M8805" s="3">
        <v>45958</v>
      </c>
      <c r="N8805" s="4">
        <v>2.3726851851899999E-3</v>
      </c>
      <c r="O8805" t="s">
        <v>7</v>
      </c>
      <c r="P8805" t="s">
        <v>8</v>
      </c>
      <c r="Q8805" s="2">
        <v>37.979999999999997</v>
      </c>
      <c r="R8805" s="2">
        <v>0</v>
      </c>
      <c r="S8805" t="s">
        <v>22643</v>
      </c>
      <c r="T8805" t="s">
        <v>22947</v>
      </c>
      <c r="U8805" s="10" t="str">
        <f t="shared" si="275"/>
        <v>T04</v>
      </c>
    </row>
    <row r="8806" spans="1:21" x14ac:dyDescent="0.25">
      <c r="A8806" t="s">
        <v>22946</v>
      </c>
      <c r="B8806" t="str">
        <f t="shared" si="274"/>
        <v>NB</v>
      </c>
      <c r="C8806" t="s">
        <v>4474</v>
      </c>
      <c r="E8806">
        <f>VLOOKUP(B8806,[1]ТКАЦКИЙ!$A:$G,7,0)/10</f>
        <v>40</v>
      </c>
      <c r="F8806">
        <f>VLOOKUP(B8806,[1]ТКАЦКИЙ!$A:$E,5,0)</f>
        <v>440</v>
      </c>
      <c r="G8806" t="s">
        <v>2</v>
      </c>
      <c r="H8806" t="s">
        <v>3</v>
      </c>
      <c r="I8806" t="s">
        <v>4</v>
      </c>
      <c r="J8806" t="s">
        <v>22917</v>
      </c>
      <c r="K8806" s="5">
        <v>94.5</v>
      </c>
      <c r="L8806" t="s">
        <v>6</v>
      </c>
      <c r="M8806" s="3">
        <v>45940</v>
      </c>
      <c r="N8806" s="4">
        <v>0.45349537037037002</v>
      </c>
      <c r="O8806" t="s">
        <v>7</v>
      </c>
      <c r="P8806" t="s">
        <v>8</v>
      </c>
      <c r="Q8806" s="2">
        <v>37.979999999999997</v>
      </c>
      <c r="R8806" s="2">
        <v>0</v>
      </c>
      <c r="S8806" t="s">
        <v>22643</v>
      </c>
      <c r="T8806" t="s">
        <v>22948</v>
      </c>
      <c r="U8806" s="10" t="str">
        <f t="shared" si="275"/>
        <v>T04</v>
      </c>
    </row>
    <row r="8807" spans="1:21" x14ac:dyDescent="0.25">
      <c r="A8807" t="s">
        <v>22949</v>
      </c>
      <c r="B8807" t="str">
        <f t="shared" si="274"/>
        <v>NB</v>
      </c>
      <c r="C8807" t="s">
        <v>22950</v>
      </c>
      <c r="E8807">
        <f>VLOOKUP(B8807,[1]ТКАЦКИЙ!$A:$G,7,0)/10</f>
        <v>40</v>
      </c>
      <c r="F8807">
        <f>VLOOKUP(B8807,[1]ТКАЦКИЙ!$A:$E,5,0)</f>
        <v>440</v>
      </c>
      <c r="G8807" t="s">
        <v>2</v>
      </c>
      <c r="H8807" t="s">
        <v>3</v>
      </c>
      <c r="I8807" t="s">
        <v>4</v>
      </c>
      <c r="J8807" t="s">
        <v>22292</v>
      </c>
      <c r="K8807" s="5">
        <v>44</v>
      </c>
      <c r="L8807" t="s">
        <v>6</v>
      </c>
      <c r="M8807" s="3">
        <v>45938</v>
      </c>
      <c r="N8807" s="4">
        <v>0.67431712962962997</v>
      </c>
      <c r="O8807" t="s">
        <v>7</v>
      </c>
      <c r="P8807" t="s">
        <v>8</v>
      </c>
      <c r="Q8807" s="2">
        <v>53.07</v>
      </c>
      <c r="R8807" s="2">
        <v>0</v>
      </c>
      <c r="S8807" t="s">
        <v>22034</v>
      </c>
      <c r="T8807" t="s">
        <v>22951</v>
      </c>
      <c r="U8807" s="10" t="str">
        <f t="shared" si="275"/>
        <v>T21</v>
      </c>
    </row>
    <row r="8808" spans="1:21" x14ac:dyDescent="0.25">
      <c r="A8808" t="s">
        <v>22952</v>
      </c>
      <c r="B8808" t="str">
        <f t="shared" si="274"/>
        <v>NB</v>
      </c>
      <c r="C8808" t="s">
        <v>22953</v>
      </c>
      <c r="E8808">
        <f>VLOOKUP(B8808,[1]ТКАЦКИЙ!$A:$G,7,0)/10</f>
        <v>40</v>
      </c>
      <c r="F8808">
        <f>VLOOKUP(B8808,[1]ТКАЦКИЙ!$A:$E,5,0)</f>
        <v>440</v>
      </c>
      <c r="G8808" t="s">
        <v>2</v>
      </c>
      <c r="H8808" t="s">
        <v>3</v>
      </c>
      <c r="I8808" t="s">
        <v>4</v>
      </c>
      <c r="J8808" t="s">
        <v>22115</v>
      </c>
      <c r="K8808" s="5">
        <v>24.5</v>
      </c>
      <c r="L8808" t="s">
        <v>6</v>
      </c>
      <c r="M8808" s="3">
        <v>45944</v>
      </c>
      <c r="N8808" s="4">
        <v>0.78527777777777996</v>
      </c>
      <c r="O8808" t="s">
        <v>7</v>
      </c>
      <c r="P8808" t="s">
        <v>8</v>
      </c>
      <c r="Q8808" s="2">
        <v>29.54</v>
      </c>
      <c r="R8808" s="2">
        <v>0</v>
      </c>
      <c r="S8808" t="s">
        <v>22034</v>
      </c>
      <c r="T8808" t="s">
        <v>22954</v>
      </c>
      <c r="U8808" s="10" t="str">
        <f t="shared" si="275"/>
        <v>T21</v>
      </c>
    </row>
    <row r="8809" spans="1:21" x14ac:dyDescent="0.25">
      <c r="A8809" t="s">
        <v>22955</v>
      </c>
      <c r="B8809" t="str">
        <f t="shared" si="274"/>
        <v>NB</v>
      </c>
      <c r="C8809" t="s">
        <v>22956</v>
      </c>
      <c r="E8809">
        <f>VLOOKUP(B8809,[1]ТКАЦКИЙ!$A:$G,7,0)/10</f>
        <v>40</v>
      </c>
      <c r="F8809">
        <f>VLOOKUP(B8809,[1]ТКАЦКИЙ!$A:$E,5,0)</f>
        <v>440</v>
      </c>
      <c r="G8809" t="s">
        <v>2</v>
      </c>
      <c r="H8809" t="s">
        <v>3</v>
      </c>
      <c r="I8809" t="s">
        <v>4</v>
      </c>
      <c r="J8809" t="s">
        <v>22292</v>
      </c>
      <c r="K8809" s="5">
        <v>36</v>
      </c>
      <c r="L8809" t="s">
        <v>6</v>
      </c>
      <c r="M8809" s="3">
        <v>45938</v>
      </c>
      <c r="N8809" s="4">
        <v>0.67449074074074</v>
      </c>
      <c r="O8809" t="s">
        <v>7</v>
      </c>
      <c r="P8809" t="s">
        <v>8</v>
      </c>
      <c r="Q8809" s="2">
        <v>43.42</v>
      </c>
      <c r="R8809" s="2">
        <v>0</v>
      </c>
      <c r="S8809" t="s">
        <v>22034</v>
      </c>
      <c r="T8809" t="s">
        <v>22957</v>
      </c>
      <c r="U8809" s="10" t="str">
        <f t="shared" si="275"/>
        <v>T21</v>
      </c>
    </row>
    <row r="8810" spans="1:21" x14ac:dyDescent="0.25">
      <c r="A8810" t="s">
        <v>22955</v>
      </c>
      <c r="B8810" t="str">
        <f t="shared" si="274"/>
        <v>NB</v>
      </c>
      <c r="C8810" t="s">
        <v>22956</v>
      </c>
      <c r="E8810">
        <f>VLOOKUP(B8810,[1]ТКАЦКИЙ!$A:$G,7,0)/10</f>
        <v>40</v>
      </c>
      <c r="F8810">
        <f>VLOOKUP(B8810,[1]ТКАЦКИЙ!$A:$E,5,0)</f>
        <v>440</v>
      </c>
      <c r="G8810" t="s">
        <v>2</v>
      </c>
      <c r="H8810" t="s">
        <v>3</v>
      </c>
      <c r="I8810" t="s">
        <v>4</v>
      </c>
      <c r="J8810" t="s">
        <v>22075</v>
      </c>
      <c r="K8810" s="5">
        <v>36</v>
      </c>
      <c r="L8810" t="s">
        <v>6</v>
      </c>
      <c r="M8810" s="3">
        <v>45937</v>
      </c>
      <c r="N8810" s="4">
        <v>0.75182870370370003</v>
      </c>
      <c r="O8810" t="s">
        <v>7</v>
      </c>
      <c r="P8810" t="s">
        <v>8</v>
      </c>
      <c r="Q8810" s="2">
        <v>43.42</v>
      </c>
      <c r="R8810" s="2">
        <v>0</v>
      </c>
      <c r="S8810" t="s">
        <v>22034</v>
      </c>
      <c r="T8810" t="s">
        <v>22958</v>
      </c>
      <c r="U8810" s="10" t="str">
        <f t="shared" si="275"/>
        <v>T21</v>
      </c>
    </row>
    <row r="8811" spans="1:21" x14ac:dyDescent="0.25">
      <c r="A8811" t="s">
        <v>22959</v>
      </c>
      <c r="B8811" t="str">
        <f t="shared" si="274"/>
        <v>NB</v>
      </c>
      <c r="C8811" t="s">
        <v>22960</v>
      </c>
      <c r="E8811">
        <f>VLOOKUP(B8811,[1]ТКАЦКИЙ!$A:$G,7,0)/10</f>
        <v>40</v>
      </c>
      <c r="F8811">
        <f>VLOOKUP(B8811,[1]ТКАЦКИЙ!$A:$E,5,0)</f>
        <v>440</v>
      </c>
      <c r="G8811" t="s">
        <v>2</v>
      </c>
      <c r="H8811" t="s">
        <v>3</v>
      </c>
      <c r="I8811" t="s">
        <v>4</v>
      </c>
      <c r="J8811" t="s">
        <v>22292</v>
      </c>
      <c r="K8811" s="5">
        <v>60</v>
      </c>
      <c r="L8811" t="s">
        <v>6</v>
      </c>
      <c r="M8811" s="3">
        <v>45938</v>
      </c>
      <c r="N8811" s="4">
        <v>0.67466435185185003</v>
      </c>
      <c r="O8811" t="s">
        <v>7</v>
      </c>
      <c r="P8811" t="s">
        <v>8</v>
      </c>
      <c r="Q8811" s="2">
        <v>72.37</v>
      </c>
      <c r="R8811" s="2">
        <v>0</v>
      </c>
      <c r="S8811" t="s">
        <v>22034</v>
      </c>
      <c r="T8811" t="s">
        <v>22961</v>
      </c>
      <c r="U8811" s="10" t="str">
        <f t="shared" si="275"/>
        <v>T21</v>
      </c>
    </row>
    <row r="8812" spans="1:21" x14ac:dyDescent="0.25">
      <c r="A8812" t="s">
        <v>22962</v>
      </c>
      <c r="B8812" t="str">
        <f t="shared" si="274"/>
        <v>NB</v>
      </c>
      <c r="C8812" t="s">
        <v>4478</v>
      </c>
      <c r="E8812">
        <f>VLOOKUP(B8812,[1]ТКАЦКИЙ!$A:$G,7,0)/10</f>
        <v>40</v>
      </c>
      <c r="F8812">
        <f>VLOOKUP(B8812,[1]ТКАЦКИЙ!$A:$E,5,0)</f>
        <v>440</v>
      </c>
      <c r="G8812" t="s">
        <v>2</v>
      </c>
      <c r="H8812" t="s">
        <v>3</v>
      </c>
      <c r="I8812" t="s">
        <v>4</v>
      </c>
      <c r="J8812" t="s">
        <v>22352</v>
      </c>
      <c r="K8812" s="5">
        <v>39</v>
      </c>
      <c r="L8812" t="s">
        <v>6</v>
      </c>
      <c r="M8812" s="3">
        <v>45961</v>
      </c>
      <c r="N8812" s="4">
        <v>0.78943287037037002</v>
      </c>
      <c r="O8812" t="s">
        <v>7</v>
      </c>
      <c r="P8812" t="s">
        <v>8</v>
      </c>
      <c r="Q8812" s="2">
        <v>47.01</v>
      </c>
      <c r="R8812" s="2">
        <v>0</v>
      </c>
      <c r="S8812" t="s">
        <v>22034</v>
      </c>
      <c r="T8812" t="s">
        <v>22963</v>
      </c>
      <c r="U8812" s="10" t="str">
        <f t="shared" si="275"/>
        <v>T21</v>
      </c>
    </row>
    <row r="8813" spans="1:21" x14ac:dyDescent="0.25">
      <c r="A8813" t="s">
        <v>22964</v>
      </c>
      <c r="B8813" t="str">
        <f t="shared" si="274"/>
        <v>NB</v>
      </c>
      <c r="C8813" t="s">
        <v>4481</v>
      </c>
      <c r="E8813">
        <f>VLOOKUP(B8813,[1]ТКАЦКИЙ!$A:$G,7,0)/10</f>
        <v>40</v>
      </c>
      <c r="F8813">
        <f>VLOOKUP(B8813,[1]ТКАЦКИЙ!$A:$E,5,0)</f>
        <v>440</v>
      </c>
      <c r="G8813" t="s">
        <v>2</v>
      </c>
      <c r="H8813" t="s">
        <v>3</v>
      </c>
      <c r="I8813" t="s">
        <v>4</v>
      </c>
      <c r="J8813" t="s">
        <v>22965</v>
      </c>
      <c r="K8813" s="5">
        <v>45.5</v>
      </c>
      <c r="L8813" t="s">
        <v>6</v>
      </c>
      <c r="M8813" s="3">
        <v>45961</v>
      </c>
      <c r="N8813" s="4">
        <v>0.44570601851851999</v>
      </c>
      <c r="O8813" t="s">
        <v>7</v>
      </c>
      <c r="P8813" t="s">
        <v>8</v>
      </c>
      <c r="Q8813" s="2">
        <v>54.87</v>
      </c>
      <c r="R8813" s="2">
        <v>0</v>
      </c>
      <c r="S8813" t="s">
        <v>22643</v>
      </c>
      <c r="T8813" t="s">
        <v>22966</v>
      </c>
      <c r="U8813" s="10" t="str">
        <f t="shared" si="275"/>
        <v>T04</v>
      </c>
    </row>
    <row r="8814" spans="1:21" x14ac:dyDescent="0.25">
      <c r="A8814" t="s">
        <v>22964</v>
      </c>
      <c r="B8814" t="str">
        <f t="shared" si="274"/>
        <v>NB</v>
      </c>
      <c r="C8814" t="s">
        <v>4481</v>
      </c>
      <c r="E8814">
        <f>VLOOKUP(B8814,[1]ТКАЦКИЙ!$A:$G,7,0)/10</f>
        <v>40</v>
      </c>
      <c r="F8814">
        <f>VLOOKUP(B8814,[1]ТКАЦКИЙ!$A:$E,5,0)</f>
        <v>440</v>
      </c>
      <c r="G8814" t="s">
        <v>2</v>
      </c>
      <c r="H8814" t="s">
        <v>3</v>
      </c>
      <c r="I8814" t="s">
        <v>4</v>
      </c>
      <c r="J8814" t="s">
        <v>22917</v>
      </c>
      <c r="K8814" s="5">
        <v>91</v>
      </c>
      <c r="L8814" t="s">
        <v>6</v>
      </c>
      <c r="M8814" s="3">
        <v>45940</v>
      </c>
      <c r="N8814" s="4">
        <v>0.45369212962963001</v>
      </c>
      <c r="O8814" t="s">
        <v>7</v>
      </c>
      <c r="P8814" t="s">
        <v>8</v>
      </c>
      <c r="Q8814" s="2">
        <v>54.86</v>
      </c>
      <c r="R8814" s="2">
        <v>0</v>
      </c>
      <c r="S8814" t="s">
        <v>22643</v>
      </c>
      <c r="T8814" t="s">
        <v>22967</v>
      </c>
      <c r="U8814" s="10" t="str">
        <f t="shared" si="275"/>
        <v>T04</v>
      </c>
    </row>
    <row r="8815" spans="1:21" x14ac:dyDescent="0.25">
      <c r="A8815" t="s">
        <v>22968</v>
      </c>
      <c r="B8815" t="str">
        <f t="shared" si="274"/>
        <v>NB</v>
      </c>
      <c r="C8815" t="s">
        <v>4484</v>
      </c>
      <c r="E8815">
        <f>VLOOKUP(B8815,[1]ТКАЦКИЙ!$A:$G,7,0)/10</f>
        <v>40</v>
      </c>
      <c r="F8815">
        <f>VLOOKUP(B8815,[1]ТКАЦКИЙ!$A:$E,5,0)</f>
        <v>440</v>
      </c>
      <c r="G8815" t="s">
        <v>2</v>
      </c>
      <c r="H8815" t="s">
        <v>3</v>
      </c>
      <c r="I8815" t="s">
        <v>4</v>
      </c>
      <c r="J8815" t="s">
        <v>22965</v>
      </c>
      <c r="K8815" s="5">
        <v>52.5</v>
      </c>
      <c r="L8815" t="s">
        <v>6</v>
      </c>
      <c r="M8815" s="3">
        <v>45961</v>
      </c>
      <c r="N8815" s="4">
        <v>0.4458912037037</v>
      </c>
      <c r="O8815" t="s">
        <v>7</v>
      </c>
      <c r="P8815" t="s">
        <v>8</v>
      </c>
      <c r="Q8815" s="2">
        <v>63.31</v>
      </c>
      <c r="R8815" s="2">
        <v>0</v>
      </c>
      <c r="S8815" t="s">
        <v>22643</v>
      </c>
      <c r="T8815" t="s">
        <v>22969</v>
      </c>
      <c r="U8815" s="10" t="str">
        <f t="shared" si="275"/>
        <v>T04</v>
      </c>
    </row>
    <row r="8816" spans="1:21" x14ac:dyDescent="0.25">
      <c r="A8816" t="s">
        <v>22970</v>
      </c>
      <c r="B8816" t="str">
        <f t="shared" si="274"/>
        <v>NB</v>
      </c>
      <c r="C8816" t="s">
        <v>22971</v>
      </c>
      <c r="E8816">
        <f>VLOOKUP(B8816,[1]ТКАЦКИЙ!$A:$G,7,0)/10</f>
        <v>40</v>
      </c>
      <c r="F8816">
        <f>VLOOKUP(B8816,[1]ТКАЦКИЙ!$A:$E,5,0)</f>
        <v>440</v>
      </c>
      <c r="G8816" t="s">
        <v>2</v>
      </c>
      <c r="H8816" t="s">
        <v>3</v>
      </c>
      <c r="I8816" t="s">
        <v>4</v>
      </c>
      <c r="J8816" t="s">
        <v>22344</v>
      </c>
      <c r="K8816" s="5">
        <v>90</v>
      </c>
      <c r="L8816" t="s">
        <v>6</v>
      </c>
      <c r="M8816" s="3">
        <v>45961</v>
      </c>
      <c r="N8816" s="4">
        <v>0.34796296296295998</v>
      </c>
      <c r="O8816" t="s">
        <v>7</v>
      </c>
      <c r="P8816" t="s">
        <v>8</v>
      </c>
      <c r="Q8816" s="2">
        <v>54.24</v>
      </c>
      <c r="R8816" s="2">
        <v>0</v>
      </c>
      <c r="S8816" t="s">
        <v>17851</v>
      </c>
      <c r="T8816" t="s">
        <v>22972</v>
      </c>
      <c r="U8816" s="10" t="str">
        <f t="shared" si="275"/>
        <v>T08</v>
      </c>
    </row>
    <row r="8817" spans="1:21" x14ac:dyDescent="0.25">
      <c r="A8817" t="s">
        <v>22973</v>
      </c>
      <c r="B8817" t="str">
        <f t="shared" si="274"/>
        <v>NB</v>
      </c>
      <c r="C8817" t="s">
        <v>4490</v>
      </c>
      <c r="E8817">
        <f>VLOOKUP(B8817,[1]ТКАЦКИЙ!$A:$G,7,0)/10</f>
        <v>40</v>
      </c>
      <c r="F8817">
        <f>VLOOKUP(B8817,[1]ТКАЦКИЙ!$A:$E,5,0)</f>
        <v>440</v>
      </c>
      <c r="G8817" t="s">
        <v>2</v>
      </c>
      <c r="H8817" t="s">
        <v>3</v>
      </c>
      <c r="I8817" t="s">
        <v>4</v>
      </c>
      <c r="J8817" t="s">
        <v>22442</v>
      </c>
      <c r="K8817" s="5">
        <v>64</v>
      </c>
      <c r="L8817" t="s">
        <v>6</v>
      </c>
      <c r="M8817" s="3">
        <v>45931</v>
      </c>
      <c r="N8817" s="4">
        <v>0.81013888888888996</v>
      </c>
      <c r="O8817" t="s">
        <v>7</v>
      </c>
      <c r="P8817" t="s">
        <v>8</v>
      </c>
      <c r="Q8817" s="2">
        <v>77.2</v>
      </c>
      <c r="R8817" s="2">
        <v>0</v>
      </c>
      <c r="S8817" t="s">
        <v>22034</v>
      </c>
      <c r="T8817" t="s">
        <v>22974</v>
      </c>
      <c r="U8817" s="10" t="str">
        <f t="shared" si="275"/>
        <v>T21</v>
      </c>
    </row>
    <row r="8818" spans="1:21" x14ac:dyDescent="0.25">
      <c r="A8818" t="s">
        <v>22975</v>
      </c>
      <c r="B8818" t="str">
        <f t="shared" si="274"/>
        <v>NB</v>
      </c>
      <c r="C8818" t="s">
        <v>4493</v>
      </c>
      <c r="E8818">
        <f>VLOOKUP(B8818,[1]ТКАЦКИЙ!$A:$G,7,0)/10</f>
        <v>40</v>
      </c>
      <c r="F8818">
        <f>VLOOKUP(B8818,[1]ТКАЦКИЙ!$A:$E,5,0)</f>
        <v>440</v>
      </c>
      <c r="G8818" t="s">
        <v>2</v>
      </c>
      <c r="H8818" t="s">
        <v>3</v>
      </c>
      <c r="I8818" t="s">
        <v>4</v>
      </c>
      <c r="J8818" t="s">
        <v>22442</v>
      </c>
      <c r="K8818" s="5">
        <v>56</v>
      </c>
      <c r="L8818" t="s">
        <v>6</v>
      </c>
      <c r="M8818" s="3">
        <v>45931</v>
      </c>
      <c r="N8818" s="4">
        <v>0.81031249999999999</v>
      </c>
      <c r="O8818" t="s">
        <v>7</v>
      </c>
      <c r="P8818" t="s">
        <v>8</v>
      </c>
      <c r="Q8818" s="2">
        <v>67.55</v>
      </c>
      <c r="R8818" s="2">
        <v>0</v>
      </c>
      <c r="S8818" t="s">
        <v>22034</v>
      </c>
      <c r="T8818" t="s">
        <v>22976</v>
      </c>
      <c r="U8818" s="10" t="str">
        <f t="shared" si="275"/>
        <v>T21</v>
      </c>
    </row>
    <row r="8819" spans="1:21" x14ac:dyDescent="0.25">
      <c r="A8819" t="s">
        <v>22977</v>
      </c>
      <c r="B8819" t="str">
        <f t="shared" si="274"/>
        <v>NB</v>
      </c>
      <c r="C8819" t="s">
        <v>4505</v>
      </c>
      <c r="E8819">
        <f>VLOOKUP(B8819,[1]ТКАЦКИЙ!$A:$G,7,0)/10</f>
        <v>40</v>
      </c>
      <c r="F8819">
        <f>VLOOKUP(B8819,[1]ТКАЦКИЙ!$A:$E,5,0)</f>
        <v>440</v>
      </c>
      <c r="G8819" t="s">
        <v>2</v>
      </c>
      <c r="H8819" t="s">
        <v>3</v>
      </c>
      <c r="I8819" t="s">
        <v>4</v>
      </c>
      <c r="J8819" t="s">
        <v>22087</v>
      </c>
      <c r="K8819" s="5">
        <v>28</v>
      </c>
      <c r="L8819" t="s">
        <v>6</v>
      </c>
      <c r="M8819" s="3">
        <v>45937</v>
      </c>
      <c r="N8819" s="4">
        <v>0.75222222222222002</v>
      </c>
      <c r="O8819" t="s">
        <v>7</v>
      </c>
      <c r="P8819" t="s">
        <v>8</v>
      </c>
      <c r="Q8819" s="2">
        <v>33.76</v>
      </c>
      <c r="R8819" s="2">
        <v>0</v>
      </c>
      <c r="S8819" t="s">
        <v>22034</v>
      </c>
      <c r="T8819" t="s">
        <v>22978</v>
      </c>
      <c r="U8819" s="10" t="str">
        <f t="shared" si="275"/>
        <v>T21</v>
      </c>
    </row>
    <row r="8820" spans="1:21" x14ac:dyDescent="0.25">
      <c r="A8820" t="s">
        <v>22979</v>
      </c>
      <c r="B8820" t="str">
        <f t="shared" si="274"/>
        <v>NB</v>
      </c>
      <c r="C8820" t="s">
        <v>4508</v>
      </c>
      <c r="E8820">
        <f>VLOOKUP(B8820,[1]ТКАЦКИЙ!$A:$G,7,0)/10</f>
        <v>40</v>
      </c>
      <c r="F8820">
        <f>VLOOKUP(B8820,[1]ТКАЦКИЙ!$A:$E,5,0)</f>
        <v>440</v>
      </c>
      <c r="G8820" t="s">
        <v>2</v>
      </c>
      <c r="H8820" t="s">
        <v>3</v>
      </c>
      <c r="I8820" t="s">
        <v>4</v>
      </c>
      <c r="J8820" t="s">
        <v>22348</v>
      </c>
      <c r="K8820" s="5">
        <v>35</v>
      </c>
      <c r="L8820" t="s">
        <v>6</v>
      </c>
      <c r="M8820" s="3">
        <v>45961</v>
      </c>
      <c r="N8820" s="4">
        <v>0.78896990740741002</v>
      </c>
      <c r="O8820" t="s">
        <v>7</v>
      </c>
      <c r="P8820" t="s">
        <v>8</v>
      </c>
      <c r="Q8820" s="2">
        <v>42.2</v>
      </c>
      <c r="R8820" s="2">
        <v>0</v>
      </c>
      <c r="S8820" t="s">
        <v>22034</v>
      </c>
      <c r="T8820" t="s">
        <v>22980</v>
      </c>
      <c r="U8820" s="10" t="str">
        <f t="shared" si="275"/>
        <v>T21</v>
      </c>
    </row>
    <row r="8821" spans="1:21" x14ac:dyDescent="0.25">
      <c r="A8821" t="s">
        <v>22981</v>
      </c>
      <c r="B8821" t="str">
        <f t="shared" si="274"/>
        <v>NB</v>
      </c>
      <c r="C8821" t="s">
        <v>4511</v>
      </c>
      <c r="E8821">
        <f>VLOOKUP(B8821,[1]ТКАЦКИЙ!$A:$G,7,0)/10</f>
        <v>40</v>
      </c>
      <c r="F8821">
        <f>VLOOKUP(B8821,[1]ТКАЦКИЙ!$A:$E,5,0)</f>
        <v>440</v>
      </c>
      <c r="G8821" t="s">
        <v>2</v>
      </c>
      <c r="H8821" t="s">
        <v>3</v>
      </c>
      <c r="I8821" t="s">
        <v>4</v>
      </c>
      <c r="J8821" t="s">
        <v>22982</v>
      </c>
      <c r="K8821" s="5">
        <v>42</v>
      </c>
      <c r="L8821" t="s">
        <v>6</v>
      </c>
      <c r="M8821" s="3">
        <v>45933</v>
      </c>
      <c r="N8821" s="4">
        <v>0.70778935185184999</v>
      </c>
      <c r="O8821" t="s">
        <v>7</v>
      </c>
      <c r="P8821" t="s">
        <v>8</v>
      </c>
      <c r="Q8821" s="2">
        <v>50.64</v>
      </c>
      <c r="R8821" s="2">
        <v>0</v>
      </c>
      <c r="S8821" t="s">
        <v>22643</v>
      </c>
      <c r="T8821" t="s">
        <v>22983</v>
      </c>
      <c r="U8821" s="10" t="str">
        <f t="shared" si="275"/>
        <v>T04</v>
      </c>
    </row>
    <row r="8822" spans="1:21" x14ac:dyDescent="0.25">
      <c r="A8822" t="s">
        <v>22984</v>
      </c>
      <c r="B8822" t="str">
        <f t="shared" si="274"/>
        <v>NB</v>
      </c>
      <c r="C8822" t="s">
        <v>4514</v>
      </c>
      <c r="E8822">
        <f>VLOOKUP(B8822,[1]ТКАЦКИЙ!$A:$G,7,0)/10</f>
        <v>40</v>
      </c>
      <c r="F8822">
        <f>VLOOKUP(B8822,[1]ТКАЦКИЙ!$A:$E,5,0)</f>
        <v>440</v>
      </c>
      <c r="G8822" t="s">
        <v>2</v>
      </c>
      <c r="H8822" t="s">
        <v>3</v>
      </c>
      <c r="I8822" t="s">
        <v>4</v>
      </c>
      <c r="J8822" t="s">
        <v>22982</v>
      </c>
      <c r="K8822" s="5">
        <v>49</v>
      </c>
      <c r="L8822" t="s">
        <v>6</v>
      </c>
      <c r="M8822" s="3">
        <v>45933</v>
      </c>
      <c r="N8822" s="4">
        <v>0.70744212962963005</v>
      </c>
      <c r="O8822" t="s">
        <v>7</v>
      </c>
      <c r="P8822" t="s">
        <v>8</v>
      </c>
      <c r="Q8822" s="2">
        <v>59.09</v>
      </c>
      <c r="R8822" s="2">
        <v>0</v>
      </c>
      <c r="S8822" t="s">
        <v>22643</v>
      </c>
      <c r="T8822" t="s">
        <v>22985</v>
      </c>
      <c r="U8822" s="10" t="str">
        <f t="shared" si="275"/>
        <v>T04</v>
      </c>
    </row>
    <row r="8823" spans="1:21" x14ac:dyDescent="0.25">
      <c r="A8823" t="s">
        <v>22986</v>
      </c>
      <c r="B8823" t="str">
        <f t="shared" si="274"/>
        <v>NB</v>
      </c>
      <c r="C8823" t="s">
        <v>4520</v>
      </c>
      <c r="E8823">
        <f>VLOOKUP(B8823,[1]ТКАЦКИЙ!$A:$G,7,0)/10</f>
        <v>40</v>
      </c>
      <c r="F8823">
        <f>VLOOKUP(B8823,[1]ТКАЦКИЙ!$A:$E,5,0)</f>
        <v>440</v>
      </c>
      <c r="G8823" t="s">
        <v>2</v>
      </c>
      <c r="H8823" t="s">
        <v>3</v>
      </c>
      <c r="I8823" t="s">
        <v>4</v>
      </c>
      <c r="J8823" t="s">
        <v>22244</v>
      </c>
      <c r="K8823" s="5">
        <v>24</v>
      </c>
      <c r="L8823" t="s">
        <v>6</v>
      </c>
      <c r="M8823" s="3">
        <v>45959</v>
      </c>
      <c r="N8823" s="4">
        <v>0.78245370370370004</v>
      </c>
      <c r="O8823" t="s">
        <v>7</v>
      </c>
      <c r="P8823" t="s">
        <v>8</v>
      </c>
      <c r="Q8823" s="2">
        <v>28.93</v>
      </c>
      <c r="R8823" s="2">
        <v>0</v>
      </c>
      <c r="S8823" t="s">
        <v>22034</v>
      </c>
      <c r="T8823" t="s">
        <v>22987</v>
      </c>
      <c r="U8823" s="10" t="str">
        <f t="shared" si="275"/>
        <v>T21</v>
      </c>
    </row>
    <row r="8824" spans="1:21" x14ac:dyDescent="0.25">
      <c r="A8824" t="s">
        <v>22988</v>
      </c>
      <c r="B8824" t="str">
        <f t="shared" si="274"/>
        <v>NB</v>
      </c>
      <c r="C8824" t="s">
        <v>4524</v>
      </c>
      <c r="E8824">
        <f>VLOOKUP(B8824,[1]ТКАЦКИЙ!$A:$G,7,0)/10</f>
        <v>40</v>
      </c>
      <c r="F8824">
        <f>VLOOKUP(B8824,[1]ТКАЦКИЙ!$A:$E,5,0)</f>
        <v>440</v>
      </c>
      <c r="G8824" t="s">
        <v>2</v>
      </c>
      <c r="H8824" t="s">
        <v>3</v>
      </c>
      <c r="I8824" t="s">
        <v>4</v>
      </c>
      <c r="J8824" t="s">
        <v>22244</v>
      </c>
      <c r="K8824" s="5">
        <v>30</v>
      </c>
      <c r="L8824" t="s">
        <v>6</v>
      </c>
      <c r="M8824" s="3">
        <v>45959</v>
      </c>
      <c r="N8824" s="4">
        <v>0.78261574074074003</v>
      </c>
      <c r="O8824" t="s">
        <v>7</v>
      </c>
      <c r="P8824" t="s">
        <v>8</v>
      </c>
      <c r="Q8824" s="2">
        <v>36.159999999999997</v>
      </c>
      <c r="R8824" s="2">
        <v>0</v>
      </c>
      <c r="S8824" t="s">
        <v>22034</v>
      </c>
      <c r="T8824" t="s">
        <v>22989</v>
      </c>
      <c r="U8824" s="10" t="str">
        <f t="shared" si="275"/>
        <v>T21</v>
      </c>
    </row>
    <row r="8825" spans="1:21" x14ac:dyDescent="0.25">
      <c r="A8825" t="s">
        <v>22988</v>
      </c>
      <c r="B8825" t="str">
        <f t="shared" si="274"/>
        <v>NB</v>
      </c>
      <c r="C8825" t="s">
        <v>4524</v>
      </c>
      <c r="E8825">
        <f>VLOOKUP(B8825,[1]ТКАЦКИЙ!$A:$G,7,0)/10</f>
        <v>40</v>
      </c>
      <c r="F8825">
        <f>VLOOKUP(B8825,[1]ТКАЦКИЙ!$A:$E,5,0)</f>
        <v>440</v>
      </c>
      <c r="G8825" t="s">
        <v>2</v>
      </c>
      <c r="H8825" t="s">
        <v>3</v>
      </c>
      <c r="I8825" t="s">
        <v>4</v>
      </c>
      <c r="J8825" t="s">
        <v>22458</v>
      </c>
      <c r="K8825" s="5">
        <v>30</v>
      </c>
      <c r="L8825" t="s">
        <v>6</v>
      </c>
      <c r="M8825" s="3">
        <v>45932</v>
      </c>
      <c r="N8825" s="4">
        <v>0.48834490740740999</v>
      </c>
      <c r="O8825" t="s">
        <v>7</v>
      </c>
      <c r="P8825" t="s">
        <v>8</v>
      </c>
      <c r="Q8825" s="2">
        <v>36.159999999999997</v>
      </c>
      <c r="R8825" s="2">
        <v>0</v>
      </c>
      <c r="S8825" t="s">
        <v>22034</v>
      </c>
      <c r="T8825" t="s">
        <v>22990</v>
      </c>
      <c r="U8825" s="10" t="str">
        <f t="shared" si="275"/>
        <v>T21</v>
      </c>
    </row>
    <row r="8826" spans="1:21" x14ac:dyDescent="0.25">
      <c r="A8826" t="s">
        <v>22991</v>
      </c>
      <c r="B8826" t="str">
        <f t="shared" si="274"/>
        <v>NB</v>
      </c>
      <c r="C8826" t="s">
        <v>22992</v>
      </c>
      <c r="E8826">
        <f>VLOOKUP(B8826,[1]ТКАЦКИЙ!$A:$G,7,0)/10</f>
        <v>40</v>
      </c>
      <c r="F8826">
        <f>VLOOKUP(B8826,[1]ТКАЦКИЙ!$A:$E,5,0)</f>
        <v>440</v>
      </c>
      <c r="G8826" t="s">
        <v>2</v>
      </c>
      <c r="H8826" t="s">
        <v>3</v>
      </c>
      <c r="I8826" t="s">
        <v>4</v>
      </c>
      <c r="J8826" t="s">
        <v>22458</v>
      </c>
      <c r="K8826" s="5">
        <v>42</v>
      </c>
      <c r="L8826" t="s">
        <v>6</v>
      </c>
      <c r="M8826" s="3">
        <v>45932</v>
      </c>
      <c r="N8826" s="4">
        <v>0.48817129629630002</v>
      </c>
      <c r="O8826" t="s">
        <v>7</v>
      </c>
      <c r="P8826" t="s">
        <v>8</v>
      </c>
      <c r="Q8826" s="2">
        <v>50.63</v>
      </c>
      <c r="R8826" s="2">
        <v>0</v>
      </c>
      <c r="S8826" t="s">
        <v>22034</v>
      </c>
      <c r="T8826" t="s">
        <v>22993</v>
      </c>
      <c r="U8826" s="10" t="str">
        <f t="shared" si="275"/>
        <v>T21</v>
      </c>
    </row>
    <row r="8827" spans="1:21" x14ac:dyDescent="0.25">
      <c r="A8827" t="s">
        <v>22994</v>
      </c>
      <c r="B8827" t="str">
        <f t="shared" si="274"/>
        <v>NB</v>
      </c>
      <c r="C8827" t="s">
        <v>22995</v>
      </c>
      <c r="E8827">
        <f>VLOOKUP(B8827,[1]ТКАЦКИЙ!$A:$G,7,0)/10</f>
        <v>40</v>
      </c>
      <c r="F8827">
        <f>VLOOKUP(B8827,[1]ТКАЦКИЙ!$A:$E,5,0)</f>
        <v>440</v>
      </c>
      <c r="G8827" t="s">
        <v>2</v>
      </c>
      <c r="H8827" t="s">
        <v>3</v>
      </c>
      <c r="I8827" t="s">
        <v>4</v>
      </c>
      <c r="J8827" t="s">
        <v>22750</v>
      </c>
      <c r="K8827" s="5">
        <v>13.8</v>
      </c>
      <c r="L8827" t="s">
        <v>6</v>
      </c>
      <c r="M8827" s="3">
        <v>45955</v>
      </c>
      <c r="N8827" s="4">
        <v>0.77601851851852</v>
      </c>
      <c r="O8827" t="s">
        <v>7</v>
      </c>
      <c r="P8827" t="s">
        <v>8</v>
      </c>
      <c r="Q8827" s="2">
        <v>8.3000000000000007</v>
      </c>
      <c r="R8827" s="2">
        <v>0</v>
      </c>
      <c r="S8827" t="s">
        <v>22034</v>
      </c>
      <c r="T8827" t="s">
        <v>22996</v>
      </c>
      <c r="U8827" s="10" t="str">
        <f t="shared" si="275"/>
        <v>T21</v>
      </c>
    </row>
    <row r="8828" spans="1:21" x14ac:dyDescent="0.25">
      <c r="A8828" t="s">
        <v>22997</v>
      </c>
      <c r="B8828" t="str">
        <f t="shared" si="274"/>
        <v>NB</v>
      </c>
      <c r="C8828" t="s">
        <v>4552</v>
      </c>
      <c r="E8828">
        <f>VLOOKUP(B8828,[1]ТКАЦКИЙ!$A:$G,7,0)/10</f>
        <v>40</v>
      </c>
      <c r="F8828">
        <f>VLOOKUP(B8828,[1]ТКАЦКИЙ!$A:$E,5,0)</f>
        <v>440</v>
      </c>
      <c r="G8828" t="s">
        <v>2</v>
      </c>
      <c r="H8828" t="s">
        <v>3</v>
      </c>
      <c r="I8828" t="s">
        <v>4</v>
      </c>
      <c r="J8828" t="s">
        <v>22982</v>
      </c>
      <c r="K8828" s="5">
        <v>38.5</v>
      </c>
      <c r="L8828" t="s">
        <v>6</v>
      </c>
      <c r="M8828" s="3">
        <v>45933</v>
      </c>
      <c r="N8828" s="4">
        <v>0.70797453703704005</v>
      </c>
      <c r="O8828" t="s">
        <v>7</v>
      </c>
      <c r="P8828" t="s">
        <v>8</v>
      </c>
      <c r="Q8828" s="2">
        <v>46.42</v>
      </c>
      <c r="R8828" s="2">
        <v>0</v>
      </c>
      <c r="S8828" t="s">
        <v>22643</v>
      </c>
      <c r="T8828" t="s">
        <v>22998</v>
      </c>
      <c r="U8828" s="10" t="str">
        <f t="shared" si="275"/>
        <v>T04</v>
      </c>
    </row>
    <row r="8829" spans="1:21" x14ac:dyDescent="0.25">
      <c r="A8829" t="s">
        <v>22999</v>
      </c>
      <c r="B8829" t="str">
        <f t="shared" si="274"/>
        <v>NB</v>
      </c>
      <c r="C8829" t="s">
        <v>23000</v>
      </c>
      <c r="E8829">
        <f>VLOOKUP(B8829,[1]ТКАЦКИЙ!$A:$G,7,0)/10</f>
        <v>40</v>
      </c>
      <c r="F8829">
        <f>VLOOKUP(B8829,[1]ТКАЦКИЙ!$A:$E,5,0)</f>
        <v>440</v>
      </c>
      <c r="G8829" t="s">
        <v>2</v>
      </c>
      <c r="H8829" t="s">
        <v>3</v>
      </c>
      <c r="I8829" t="s">
        <v>4</v>
      </c>
      <c r="J8829" t="s">
        <v>22087</v>
      </c>
      <c r="K8829" s="5">
        <v>28</v>
      </c>
      <c r="L8829" t="s">
        <v>6</v>
      </c>
      <c r="M8829" s="3">
        <v>45937</v>
      </c>
      <c r="N8829" s="4">
        <v>0.75134259259258995</v>
      </c>
      <c r="O8829" t="s">
        <v>7</v>
      </c>
      <c r="P8829" t="s">
        <v>8</v>
      </c>
      <c r="Q8829" s="2">
        <v>33.76</v>
      </c>
      <c r="R8829" s="2">
        <v>0</v>
      </c>
      <c r="S8829" t="s">
        <v>22034</v>
      </c>
      <c r="T8829" t="s">
        <v>23001</v>
      </c>
      <c r="U8829" s="10" t="str">
        <f t="shared" si="275"/>
        <v>T21</v>
      </c>
    </row>
    <row r="8830" spans="1:21" x14ac:dyDescent="0.25">
      <c r="A8830" t="s">
        <v>23002</v>
      </c>
      <c r="B8830" t="str">
        <f t="shared" si="274"/>
        <v>NB</v>
      </c>
      <c r="C8830" t="s">
        <v>23003</v>
      </c>
      <c r="E8830">
        <f>VLOOKUP(B8830,[1]ТКАЦКИЙ!$A:$G,7,0)/10</f>
        <v>40</v>
      </c>
      <c r="F8830">
        <f>VLOOKUP(B8830,[1]ТКАЦКИЙ!$A:$E,5,0)</f>
        <v>440</v>
      </c>
      <c r="G8830" t="s">
        <v>2</v>
      </c>
      <c r="H8830" t="s">
        <v>3</v>
      </c>
      <c r="I8830" t="s">
        <v>4</v>
      </c>
      <c r="J8830" t="s">
        <v>22087</v>
      </c>
      <c r="K8830" s="5">
        <v>35</v>
      </c>
      <c r="L8830" t="s">
        <v>6</v>
      </c>
      <c r="M8830" s="3">
        <v>45937</v>
      </c>
      <c r="N8830" s="4">
        <v>0.75152777777778002</v>
      </c>
      <c r="O8830" t="s">
        <v>7</v>
      </c>
      <c r="P8830" t="s">
        <v>8</v>
      </c>
      <c r="Q8830" s="2">
        <v>42.2</v>
      </c>
      <c r="R8830" s="2">
        <v>0</v>
      </c>
      <c r="S8830" t="s">
        <v>22034</v>
      </c>
      <c r="T8830" t="s">
        <v>23004</v>
      </c>
      <c r="U8830" s="10" t="str">
        <f t="shared" si="275"/>
        <v>T21</v>
      </c>
    </row>
    <row r="8831" spans="1:21" x14ac:dyDescent="0.25">
      <c r="A8831" t="s">
        <v>23002</v>
      </c>
      <c r="B8831" t="str">
        <f t="shared" si="274"/>
        <v>NB</v>
      </c>
      <c r="C8831" t="s">
        <v>23003</v>
      </c>
      <c r="E8831">
        <f>VLOOKUP(B8831,[1]ТКАЦКИЙ!$A:$G,7,0)/10</f>
        <v>40</v>
      </c>
      <c r="F8831">
        <f>VLOOKUP(B8831,[1]ТКАЦКИЙ!$A:$E,5,0)</f>
        <v>440</v>
      </c>
      <c r="G8831" t="s">
        <v>2</v>
      </c>
      <c r="H8831" t="s">
        <v>3</v>
      </c>
      <c r="I8831" t="s">
        <v>4</v>
      </c>
      <c r="J8831" t="s">
        <v>22099</v>
      </c>
      <c r="K8831" s="5">
        <v>35</v>
      </c>
      <c r="L8831" t="s">
        <v>6</v>
      </c>
      <c r="M8831" s="3">
        <v>45934</v>
      </c>
      <c r="N8831" s="4">
        <v>0.43238425925926</v>
      </c>
      <c r="O8831" t="s">
        <v>7</v>
      </c>
      <c r="P8831" t="s">
        <v>8</v>
      </c>
      <c r="Q8831" s="2">
        <v>42.2</v>
      </c>
      <c r="R8831" s="2">
        <v>0</v>
      </c>
      <c r="S8831" t="s">
        <v>22034</v>
      </c>
      <c r="T8831" t="s">
        <v>23005</v>
      </c>
      <c r="U8831" s="10" t="str">
        <f t="shared" si="275"/>
        <v>T21</v>
      </c>
    </row>
    <row r="8832" spans="1:21" x14ac:dyDescent="0.25">
      <c r="A8832" t="s">
        <v>23006</v>
      </c>
      <c r="B8832" t="str">
        <f t="shared" si="274"/>
        <v>NB</v>
      </c>
      <c r="C8832" t="s">
        <v>23007</v>
      </c>
      <c r="E8832">
        <f>VLOOKUP(B8832,[1]ТКАЦКИЙ!$A:$G,7,0)/10</f>
        <v>40</v>
      </c>
      <c r="F8832">
        <f>VLOOKUP(B8832,[1]ТКАЦКИЙ!$A:$E,5,0)</f>
        <v>440</v>
      </c>
      <c r="G8832" t="s">
        <v>2</v>
      </c>
      <c r="H8832" t="s">
        <v>3</v>
      </c>
      <c r="I8832" t="s">
        <v>4</v>
      </c>
      <c r="J8832" t="s">
        <v>22087</v>
      </c>
      <c r="K8832" s="5">
        <v>42</v>
      </c>
      <c r="L8832" t="s">
        <v>6</v>
      </c>
      <c r="M8832" s="3">
        <v>45937</v>
      </c>
      <c r="N8832" s="4">
        <v>0.75170138888889004</v>
      </c>
      <c r="O8832" t="s">
        <v>7</v>
      </c>
      <c r="P8832" t="s">
        <v>8</v>
      </c>
      <c r="Q8832" s="2">
        <v>50.64</v>
      </c>
      <c r="R8832" s="2">
        <v>0</v>
      </c>
      <c r="S8832" t="s">
        <v>22034</v>
      </c>
      <c r="T8832" t="s">
        <v>23008</v>
      </c>
      <c r="U8832" s="10" t="str">
        <f t="shared" si="275"/>
        <v>T21</v>
      </c>
    </row>
    <row r="8833" spans="1:21" x14ac:dyDescent="0.25">
      <c r="A8833" t="s">
        <v>23006</v>
      </c>
      <c r="B8833" t="str">
        <f t="shared" si="274"/>
        <v>NB</v>
      </c>
      <c r="C8833" t="s">
        <v>23007</v>
      </c>
      <c r="E8833">
        <f>VLOOKUP(B8833,[1]ТКАЦКИЙ!$A:$G,7,0)/10</f>
        <v>40</v>
      </c>
      <c r="F8833">
        <f>VLOOKUP(B8833,[1]ТКАЦКИЙ!$A:$E,5,0)</f>
        <v>440</v>
      </c>
      <c r="G8833" t="s">
        <v>2</v>
      </c>
      <c r="H8833" t="s">
        <v>3</v>
      </c>
      <c r="I8833" t="s">
        <v>4</v>
      </c>
      <c r="J8833" t="s">
        <v>22168</v>
      </c>
      <c r="K8833" s="5">
        <v>42</v>
      </c>
      <c r="L8833" t="s">
        <v>6</v>
      </c>
      <c r="M8833" s="3">
        <v>45937</v>
      </c>
      <c r="N8833" s="4">
        <v>3.075231481481E-2</v>
      </c>
      <c r="O8833" t="s">
        <v>7</v>
      </c>
      <c r="P8833" t="s">
        <v>8</v>
      </c>
      <c r="Q8833" s="2">
        <v>50.64</v>
      </c>
      <c r="R8833" s="2">
        <v>0</v>
      </c>
      <c r="S8833" t="s">
        <v>22034</v>
      </c>
      <c r="T8833" t="s">
        <v>23009</v>
      </c>
      <c r="U8833" s="10" t="str">
        <f t="shared" si="275"/>
        <v>T21</v>
      </c>
    </row>
    <row r="8834" spans="1:21" x14ac:dyDescent="0.25">
      <c r="A8834" t="s">
        <v>23006</v>
      </c>
      <c r="B8834" t="str">
        <f t="shared" si="274"/>
        <v>NB</v>
      </c>
      <c r="C8834" t="s">
        <v>23007</v>
      </c>
      <c r="E8834">
        <f>VLOOKUP(B8834,[1]ТКАЦКИЙ!$A:$G,7,0)/10</f>
        <v>40</v>
      </c>
      <c r="F8834">
        <f>VLOOKUP(B8834,[1]ТКАЦКИЙ!$A:$E,5,0)</f>
        <v>440</v>
      </c>
      <c r="G8834" t="s">
        <v>2</v>
      </c>
      <c r="H8834" t="s">
        <v>3</v>
      </c>
      <c r="I8834" t="s">
        <v>4</v>
      </c>
      <c r="J8834" t="s">
        <v>22099</v>
      </c>
      <c r="K8834" s="5">
        <v>42</v>
      </c>
      <c r="L8834" t="s">
        <v>6</v>
      </c>
      <c r="M8834" s="3">
        <v>45934</v>
      </c>
      <c r="N8834" s="4">
        <v>0.43255787037037002</v>
      </c>
      <c r="O8834" t="s">
        <v>7</v>
      </c>
      <c r="P8834" t="s">
        <v>8</v>
      </c>
      <c r="Q8834" s="2">
        <v>50.64</v>
      </c>
      <c r="R8834" s="2">
        <v>0</v>
      </c>
      <c r="S8834" t="s">
        <v>22034</v>
      </c>
      <c r="T8834" t="s">
        <v>23010</v>
      </c>
      <c r="U8834" s="10" t="str">
        <f t="shared" si="275"/>
        <v>T21</v>
      </c>
    </row>
    <row r="8835" spans="1:21" x14ac:dyDescent="0.25">
      <c r="A8835" t="s">
        <v>23011</v>
      </c>
      <c r="B8835" t="str">
        <f t="shared" si="274"/>
        <v>NB</v>
      </c>
      <c r="C8835" t="s">
        <v>23012</v>
      </c>
      <c r="E8835">
        <f>VLOOKUP(B8835,[1]ТКАЦКИЙ!$A:$G,7,0)/10</f>
        <v>40</v>
      </c>
      <c r="F8835">
        <f>VLOOKUP(B8835,[1]ТКАЦКИЙ!$A:$E,5,0)</f>
        <v>440</v>
      </c>
      <c r="G8835" t="s">
        <v>2</v>
      </c>
      <c r="H8835" t="s">
        <v>3</v>
      </c>
      <c r="I8835" t="s">
        <v>4</v>
      </c>
      <c r="J8835" t="s">
        <v>22087</v>
      </c>
      <c r="K8835" s="5">
        <v>49</v>
      </c>
      <c r="L8835" t="s">
        <v>6</v>
      </c>
      <c r="M8835" s="3">
        <v>45937</v>
      </c>
      <c r="N8835" s="4">
        <v>0.75186342592593003</v>
      </c>
      <c r="O8835" t="s">
        <v>7</v>
      </c>
      <c r="P8835" t="s">
        <v>8</v>
      </c>
      <c r="Q8835" s="2">
        <v>59.09</v>
      </c>
      <c r="R8835" s="2">
        <v>0</v>
      </c>
      <c r="S8835" t="s">
        <v>22034</v>
      </c>
      <c r="T8835" t="s">
        <v>23013</v>
      </c>
      <c r="U8835" s="10" t="str">
        <f t="shared" si="275"/>
        <v>T21</v>
      </c>
    </row>
    <row r="8836" spans="1:21" x14ac:dyDescent="0.25">
      <c r="A8836" t="s">
        <v>23011</v>
      </c>
      <c r="B8836" t="str">
        <f t="shared" ref="B8836:B8899" si="276">LEFT(A8836,2)</f>
        <v>NB</v>
      </c>
      <c r="C8836" t="s">
        <v>23012</v>
      </c>
      <c r="E8836">
        <f>VLOOKUP(B8836,[1]ТКАЦКИЙ!$A:$G,7,0)/10</f>
        <v>40</v>
      </c>
      <c r="F8836">
        <f>VLOOKUP(B8836,[1]ТКАЦКИЙ!$A:$E,5,0)</f>
        <v>440</v>
      </c>
      <c r="G8836" t="s">
        <v>2</v>
      </c>
      <c r="H8836" t="s">
        <v>3</v>
      </c>
      <c r="I8836" t="s">
        <v>4</v>
      </c>
      <c r="J8836" t="s">
        <v>22099</v>
      </c>
      <c r="K8836" s="5">
        <v>49</v>
      </c>
      <c r="L8836" t="s">
        <v>6</v>
      </c>
      <c r="M8836" s="3">
        <v>45934</v>
      </c>
      <c r="N8836" s="4">
        <v>0.43274305555555997</v>
      </c>
      <c r="O8836" t="s">
        <v>7</v>
      </c>
      <c r="P8836" t="s">
        <v>8</v>
      </c>
      <c r="Q8836" s="2">
        <v>59.09</v>
      </c>
      <c r="R8836" s="2">
        <v>0</v>
      </c>
      <c r="S8836" t="s">
        <v>22034</v>
      </c>
      <c r="T8836" t="s">
        <v>23014</v>
      </c>
      <c r="U8836" s="10" t="str">
        <f t="shared" ref="U8836:U8899" si="277">"T"&amp;S8836</f>
        <v>T21</v>
      </c>
    </row>
    <row r="8837" spans="1:21" x14ac:dyDescent="0.25">
      <c r="A8837" t="s">
        <v>23015</v>
      </c>
      <c r="B8837" t="str">
        <f t="shared" si="276"/>
        <v>NB</v>
      </c>
      <c r="C8837" t="s">
        <v>23016</v>
      </c>
      <c r="E8837">
        <f>VLOOKUP(B8837,[1]ТКАЦКИЙ!$A:$G,7,0)/10</f>
        <v>40</v>
      </c>
      <c r="F8837">
        <f>VLOOKUP(B8837,[1]ТКАЦКИЙ!$A:$E,5,0)</f>
        <v>440</v>
      </c>
      <c r="G8837" t="s">
        <v>2</v>
      </c>
      <c r="H8837" t="s">
        <v>3</v>
      </c>
      <c r="I8837" t="s">
        <v>4</v>
      </c>
      <c r="J8837" t="s">
        <v>22087</v>
      </c>
      <c r="K8837" s="5">
        <v>56</v>
      </c>
      <c r="L8837" t="s">
        <v>6</v>
      </c>
      <c r="M8837" s="3">
        <v>45937</v>
      </c>
      <c r="N8837" s="4">
        <v>0.75204861111110999</v>
      </c>
      <c r="O8837" t="s">
        <v>7</v>
      </c>
      <c r="P8837" t="s">
        <v>8</v>
      </c>
      <c r="Q8837" s="2">
        <v>67.53</v>
      </c>
      <c r="R8837" s="2">
        <v>0</v>
      </c>
      <c r="S8837" t="s">
        <v>22034</v>
      </c>
      <c r="T8837" t="s">
        <v>23017</v>
      </c>
      <c r="U8837" s="10" t="str">
        <f t="shared" si="277"/>
        <v>T21</v>
      </c>
    </row>
    <row r="8838" spans="1:21" x14ac:dyDescent="0.25">
      <c r="A8838" t="s">
        <v>23015</v>
      </c>
      <c r="B8838" t="str">
        <f t="shared" si="276"/>
        <v>NB</v>
      </c>
      <c r="C8838" t="s">
        <v>23016</v>
      </c>
      <c r="E8838">
        <f>VLOOKUP(B8838,[1]ТКАЦКИЙ!$A:$G,7,0)/10</f>
        <v>40</v>
      </c>
      <c r="F8838">
        <f>VLOOKUP(B8838,[1]ТКАЦКИЙ!$A:$E,5,0)</f>
        <v>440</v>
      </c>
      <c r="G8838" t="s">
        <v>2</v>
      </c>
      <c r="H8838" t="s">
        <v>3</v>
      </c>
      <c r="I8838" t="s">
        <v>4</v>
      </c>
      <c r="J8838" t="s">
        <v>22168</v>
      </c>
      <c r="K8838" s="5">
        <v>56</v>
      </c>
      <c r="L8838" t="s">
        <v>6</v>
      </c>
      <c r="M8838" s="3">
        <v>45937</v>
      </c>
      <c r="N8838" s="4">
        <v>3.0925925925929999E-2</v>
      </c>
      <c r="O8838" t="s">
        <v>7</v>
      </c>
      <c r="P8838" t="s">
        <v>8</v>
      </c>
      <c r="Q8838" s="2">
        <v>67.53</v>
      </c>
      <c r="R8838" s="2">
        <v>0</v>
      </c>
      <c r="S8838" t="s">
        <v>22034</v>
      </c>
      <c r="T8838" t="s">
        <v>23018</v>
      </c>
      <c r="U8838" s="10" t="str">
        <f t="shared" si="277"/>
        <v>T21</v>
      </c>
    </row>
    <row r="8839" spans="1:21" x14ac:dyDescent="0.25">
      <c r="A8839" t="s">
        <v>23019</v>
      </c>
      <c r="B8839" t="str">
        <f t="shared" si="276"/>
        <v>NB</v>
      </c>
      <c r="C8839" t="s">
        <v>23020</v>
      </c>
      <c r="E8839">
        <f>VLOOKUP(B8839,[1]ТКАЦКИЙ!$A:$G,7,0)/10</f>
        <v>40</v>
      </c>
      <c r="F8839">
        <f>VLOOKUP(B8839,[1]ТКАЦКИЙ!$A:$E,5,0)</f>
        <v>440</v>
      </c>
      <c r="G8839" t="s">
        <v>2</v>
      </c>
      <c r="H8839" t="s">
        <v>3</v>
      </c>
      <c r="I8839" t="s">
        <v>4</v>
      </c>
      <c r="J8839" t="s">
        <v>22083</v>
      </c>
      <c r="K8839" s="5">
        <v>63</v>
      </c>
      <c r="L8839" t="s">
        <v>6</v>
      </c>
      <c r="M8839" s="3">
        <v>45936</v>
      </c>
      <c r="N8839" s="4">
        <v>0.11769675925926</v>
      </c>
      <c r="O8839" t="s">
        <v>7</v>
      </c>
      <c r="P8839" t="s">
        <v>8</v>
      </c>
      <c r="Q8839" s="2">
        <v>75.97</v>
      </c>
      <c r="R8839" s="2">
        <v>0</v>
      </c>
      <c r="S8839" t="s">
        <v>22034</v>
      </c>
      <c r="T8839" t="s">
        <v>23021</v>
      </c>
      <c r="U8839" s="10" t="str">
        <f t="shared" si="277"/>
        <v>T21</v>
      </c>
    </row>
    <row r="8840" spans="1:21" x14ac:dyDescent="0.25">
      <c r="A8840" t="s">
        <v>23022</v>
      </c>
      <c r="B8840" t="str">
        <f t="shared" si="276"/>
        <v>NB</v>
      </c>
      <c r="C8840" t="s">
        <v>23023</v>
      </c>
      <c r="E8840">
        <f>VLOOKUP(B8840,[1]ТКАЦКИЙ!$A:$G,7,0)/10</f>
        <v>40</v>
      </c>
      <c r="F8840">
        <f>VLOOKUP(B8840,[1]ТКАЦКИЙ!$A:$E,5,0)</f>
        <v>440</v>
      </c>
      <c r="G8840" t="s">
        <v>2</v>
      </c>
      <c r="H8840" t="s">
        <v>3</v>
      </c>
      <c r="I8840" t="s">
        <v>4</v>
      </c>
      <c r="J8840" t="s">
        <v>23024</v>
      </c>
      <c r="K8840" s="5">
        <v>13.8</v>
      </c>
      <c r="L8840" t="s">
        <v>6</v>
      </c>
      <c r="M8840" s="3">
        <v>45937</v>
      </c>
      <c r="N8840" s="4">
        <v>2.9560185185190001E-2</v>
      </c>
      <c r="O8840" t="s">
        <v>7</v>
      </c>
      <c r="P8840" t="s">
        <v>8</v>
      </c>
      <c r="Q8840" s="2">
        <v>7.82</v>
      </c>
      <c r="R8840" s="2">
        <v>0</v>
      </c>
      <c r="S8840" t="s">
        <v>22034</v>
      </c>
      <c r="T8840" t="s">
        <v>23025</v>
      </c>
      <c r="U8840" s="10" t="str">
        <f t="shared" si="277"/>
        <v>T21</v>
      </c>
    </row>
    <row r="8841" spans="1:21" x14ac:dyDescent="0.25">
      <c r="A8841" t="s">
        <v>23026</v>
      </c>
      <c r="B8841" t="str">
        <f t="shared" si="276"/>
        <v>NB</v>
      </c>
      <c r="C8841" t="s">
        <v>23027</v>
      </c>
      <c r="E8841">
        <f>VLOOKUP(B8841,[1]ТКАЦКИЙ!$A:$G,7,0)/10</f>
        <v>40</v>
      </c>
      <c r="F8841">
        <f>VLOOKUP(B8841,[1]ТКАЦКИЙ!$A:$E,5,0)</f>
        <v>440</v>
      </c>
      <c r="G8841" t="s">
        <v>2</v>
      </c>
      <c r="H8841" t="s">
        <v>3</v>
      </c>
      <c r="I8841" t="s">
        <v>4</v>
      </c>
      <c r="J8841" t="s">
        <v>22079</v>
      </c>
      <c r="K8841" s="5">
        <v>6</v>
      </c>
      <c r="L8841" t="s">
        <v>6</v>
      </c>
      <c r="M8841" s="3">
        <v>45937</v>
      </c>
      <c r="N8841" s="4">
        <v>2.9652777777779998E-2</v>
      </c>
      <c r="O8841" t="s">
        <v>7</v>
      </c>
      <c r="P8841" t="s">
        <v>8</v>
      </c>
      <c r="Q8841" s="2">
        <v>3.39</v>
      </c>
      <c r="R8841" s="2">
        <v>0</v>
      </c>
      <c r="S8841" t="s">
        <v>22034</v>
      </c>
      <c r="T8841" t="s">
        <v>23028</v>
      </c>
      <c r="U8841" s="10" t="str">
        <f t="shared" si="277"/>
        <v>T21</v>
      </c>
    </row>
    <row r="8842" spans="1:21" x14ac:dyDescent="0.25">
      <c r="A8842" t="s">
        <v>23029</v>
      </c>
      <c r="B8842" t="str">
        <f t="shared" si="276"/>
        <v>NB</v>
      </c>
      <c r="C8842" t="s">
        <v>23030</v>
      </c>
      <c r="E8842">
        <f>VLOOKUP(B8842,[1]ТКАЦКИЙ!$A:$G,7,0)/10</f>
        <v>40</v>
      </c>
      <c r="F8842">
        <f>VLOOKUP(B8842,[1]ТКАЦКИЙ!$A:$E,5,0)</f>
        <v>440</v>
      </c>
      <c r="G8842" t="s">
        <v>2</v>
      </c>
      <c r="H8842" t="s">
        <v>3</v>
      </c>
      <c r="I8842" t="s">
        <v>4</v>
      </c>
      <c r="J8842" t="s">
        <v>22168</v>
      </c>
      <c r="K8842" s="5">
        <v>38.5</v>
      </c>
      <c r="L8842" t="s">
        <v>6</v>
      </c>
      <c r="M8842" s="3">
        <v>45937</v>
      </c>
      <c r="N8842" s="4">
        <v>3.040509259259E-2</v>
      </c>
      <c r="O8842" t="s">
        <v>7</v>
      </c>
      <c r="P8842" t="s">
        <v>8</v>
      </c>
      <c r="Q8842" s="2">
        <v>46.42</v>
      </c>
      <c r="R8842" s="2">
        <v>0</v>
      </c>
      <c r="S8842" t="s">
        <v>22034</v>
      </c>
      <c r="T8842" t="s">
        <v>23031</v>
      </c>
      <c r="U8842" s="10" t="str">
        <f t="shared" si="277"/>
        <v>T21</v>
      </c>
    </row>
    <row r="8843" spans="1:21" x14ac:dyDescent="0.25">
      <c r="A8843" t="s">
        <v>23029</v>
      </c>
      <c r="B8843" t="str">
        <f t="shared" si="276"/>
        <v>NB</v>
      </c>
      <c r="C8843" t="s">
        <v>23030</v>
      </c>
      <c r="E8843">
        <f>VLOOKUP(B8843,[1]ТКАЦКИЙ!$A:$G,7,0)/10</f>
        <v>40</v>
      </c>
      <c r="F8843">
        <f>VLOOKUP(B8843,[1]ТКАЦКИЙ!$A:$E,5,0)</f>
        <v>440</v>
      </c>
      <c r="G8843" t="s">
        <v>2</v>
      </c>
      <c r="H8843" t="s">
        <v>3</v>
      </c>
      <c r="I8843" t="s">
        <v>4</v>
      </c>
      <c r="J8843" t="s">
        <v>22099</v>
      </c>
      <c r="K8843" s="5">
        <v>77</v>
      </c>
      <c r="L8843" t="s">
        <v>6</v>
      </c>
      <c r="M8843" s="3">
        <v>45934</v>
      </c>
      <c r="N8843" s="4">
        <v>0.43351851851852002</v>
      </c>
      <c r="O8843" t="s">
        <v>7</v>
      </c>
      <c r="P8843" t="s">
        <v>8</v>
      </c>
      <c r="Q8843" s="2">
        <v>46.42</v>
      </c>
      <c r="R8843" s="2">
        <v>0</v>
      </c>
      <c r="S8843" t="s">
        <v>22034</v>
      </c>
      <c r="T8843" t="s">
        <v>23032</v>
      </c>
      <c r="U8843" s="10" t="str">
        <f t="shared" si="277"/>
        <v>T21</v>
      </c>
    </row>
    <row r="8844" spans="1:21" x14ac:dyDescent="0.25">
      <c r="A8844" t="s">
        <v>23033</v>
      </c>
      <c r="B8844" t="str">
        <f t="shared" si="276"/>
        <v>NB</v>
      </c>
      <c r="C8844" t="s">
        <v>23034</v>
      </c>
      <c r="E8844">
        <f>VLOOKUP(B8844,[1]ТКАЦКИЙ!$A:$G,7,0)/10</f>
        <v>40</v>
      </c>
      <c r="F8844">
        <f>VLOOKUP(B8844,[1]ТКАЦКИЙ!$A:$E,5,0)</f>
        <v>440</v>
      </c>
      <c r="G8844" t="s">
        <v>2</v>
      </c>
      <c r="H8844" t="s">
        <v>3</v>
      </c>
      <c r="I8844" t="s">
        <v>4</v>
      </c>
      <c r="J8844" t="s">
        <v>22168</v>
      </c>
      <c r="K8844" s="5">
        <v>31.5</v>
      </c>
      <c r="L8844" t="s">
        <v>6</v>
      </c>
      <c r="M8844" s="3">
        <v>45937</v>
      </c>
      <c r="N8844" s="4">
        <v>3.05787037037E-2</v>
      </c>
      <c r="O8844" t="s">
        <v>7</v>
      </c>
      <c r="P8844" t="s">
        <v>8</v>
      </c>
      <c r="Q8844" s="2">
        <v>37.979999999999997</v>
      </c>
      <c r="R8844" s="2">
        <v>0</v>
      </c>
      <c r="S8844" t="s">
        <v>22034</v>
      </c>
      <c r="T8844" t="s">
        <v>23035</v>
      </c>
      <c r="U8844" s="10" t="str">
        <f t="shared" si="277"/>
        <v>T21</v>
      </c>
    </row>
    <row r="8845" spans="1:21" x14ac:dyDescent="0.25">
      <c r="A8845" t="s">
        <v>23033</v>
      </c>
      <c r="B8845" t="str">
        <f t="shared" si="276"/>
        <v>NB</v>
      </c>
      <c r="C8845" t="s">
        <v>23034</v>
      </c>
      <c r="E8845">
        <f>VLOOKUP(B8845,[1]ТКАЦКИЙ!$A:$G,7,0)/10</f>
        <v>40</v>
      </c>
      <c r="F8845">
        <f>VLOOKUP(B8845,[1]ТКАЦКИЙ!$A:$E,5,0)</f>
        <v>440</v>
      </c>
      <c r="G8845" t="s">
        <v>2</v>
      </c>
      <c r="H8845" t="s">
        <v>3</v>
      </c>
      <c r="I8845" t="s">
        <v>4</v>
      </c>
      <c r="J8845" t="s">
        <v>22446</v>
      </c>
      <c r="K8845" s="5">
        <v>31.5</v>
      </c>
      <c r="L8845" t="s">
        <v>6</v>
      </c>
      <c r="M8845" s="3">
        <v>45932</v>
      </c>
      <c r="N8845" s="4">
        <v>0.48831018518518998</v>
      </c>
      <c r="O8845" t="s">
        <v>7</v>
      </c>
      <c r="P8845" t="s">
        <v>8</v>
      </c>
      <c r="Q8845" s="2">
        <v>37.979999999999997</v>
      </c>
      <c r="R8845" s="2">
        <v>0</v>
      </c>
      <c r="S8845" t="s">
        <v>22034</v>
      </c>
      <c r="T8845" t="s">
        <v>23036</v>
      </c>
      <c r="U8845" s="10" t="str">
        <f t="shared" si="277"/>
        <v>T21</v>
      </c>
    </row>
    <row r="8846" spans="1:21" x14ac:dyDescent="0.25">
      <c r="A8846" t="s">
        <v>23037</v>
      </c>
      <c r="B8846" t="str">
        <f t="shared" si="276"/>
        <v>NB</v>
      </c>
      <c r="C8846" t="s">
        <v>23038</v>
      </c>
      <c r="E8846">
        <f>VLOOKUP(B8846,[1]ТКАЦКИЙ!$A:$G,7,0)/10</f>
        <v>40</v>
      </c>
      <c r="F8846">
        <f>VLOOKUP(B8846,[1]ТКАЦКИЙ!$A:$E,5,0)</f>
        <v>440</v>
      </c>
      <c r="G8846" t="s">
        <v>2</v>
      </c>
      <c r="H8846" t="s">
        <v>3</v>
      </c>
      <c r="I8846" t="s">
        <v>4</v>
      </c>
      <c r="J8846" t="s">
        <v>22083</v>
      </c>
      <c r="K8846" s="5">
        <v>45.5</v>
      </c>
      <c r="L8846" t="s">
        <v>6</v>
      </c>
      <c r="M8846" s="3">
        <v>45936</v>
      </c>
      <c r="N8846" s="4">
        <v>0.11821759259259</v>
      </c>
      <c r="O8846" t="s">
        <v>7</v>
      </c>
      <c r="P8846" t="s">
        <v>8</v>
      </c>
      <c r="Q8846" s="2">
        <v>54.87</v>
      </c>
      <c r="R8846" s="2">
        <v>0</v>
      </c>
      <c r="S8846" t="s">
        <v>22034</v>
      </c>
      <c r="T8846" t="s">
        <v>23039</v>
      </c>
      <c r="U8846" s="10" t="str">
        <f t="shared" si="277"/>
        <v>T21</v>
      </c>
    </row>
    <row r="8847" spans="1:21" x14ac:dyDescent="0.25">
      <c r="A8847" t="s">
        <v>23040</v>
      </c>
      <c r="B8847" t="str">
        <f t="shared" si="276"/>
        <v>NB</v>
      </c>
      <c r="C8847" t="s">
        <v>23041</v>
      </c>
      <c r="E8847">
        <f>VLOOKUP(B8847,[1]ТКАЦКИЙ!$A:$G,7,0)/10</f>
        <v>40</v>
      </c>
      <c r="F8847">
        <f>VLOOKUP(B8847,[1]ТКАЦКИЙ!$A:$E,5,0)</f>
        <v>440</v>
      </c>
      <c r="G8847" t="s">
        <v>2</v>
      </c>
      <c r="H8847" t="s">
        <v>3</v>
      </c>
      <c r="I8847" t="s">
        <v>4</v>
      </c>
      <c r="J8847" t="s">
        <v>22083</v>
      </c>
      <c r="K8847" s="5">
        <v>59.5</v>
      </c>
      <c r="L8847" t="s">
        <v>6</v>
      </c>
      <c r="M8847" s="3">
        <v>45936</v>
      </c>
      <c r="N8847" s="4">
        <v>0.11787037037037</v>
      </c>
      <c r="O8847" t="s">
        <v>7</v>
      </c>
      <c r="P8847" t="s">
        <v>8</v>
      </c>
      <c r="Q8847" s="2">
        <v>71.88</v>
      </c>
      <c r="R8847" s="2">
        <v>0</v>
      </c>
      <c r="S8847" t="s">
        <v>22034</v>
      </c>
      <c r="T8847" t="s">
        <v>23042</v>
      </c>
      <c r="U8847" s="10" t="str">
        <f t="shared" si="277"/>
        <v>T21</v>
      </c>
    </row>
    <row r="8848" spans="1:21" x14ac:dyDescent="0.25">
      <c r="A8848" t="s">
        <v>23043</v>
      </c>
      <c r="B8848" t="str">
        <f t="shared" si="276"/>
        <v>NB</v>
      </c>
      <c r="C8848" t="s">
        <v>23044</v>
      </c>
      <c r="E8848">
        <f>VLOOKUP(B8848,[1]ТКАЦКИЙ!$A:$G,7,0)/10</f>
        <v>40</v>
      </c>
      <c r="F8848">
        <f>VLOOKUP(B8848,[1]ТКАЦКИЙ!$A:$E,5,0)</f>
        <v>440</v>
      </c>
      <c r="G8848" t="s">
        <v>2</v>
      </c>
      <c r="H8848" t="s">
        <v>3</v>
      </c>
      <c r="I8848" t="s">
        <v>4</v>
      </c>
      <c r="J8848" t="s">
        <v>22083</v>
      </c>
      <c r="K8848" s="5">
        <v>52.5</v>
      </c>
      <c r="L8848" t="s">
        <v>6</v>
      </c>
      <c r="M8848" s="3">
        <v>45936</v>
      </c>
      <c r="N8848" s="4">
        <v>0.11840277777777999</v>
      </c>
      <c r="O8848" t="s">
        <v>7</v>
      </c>
      <c r="P8848" t="s">
        <v>8</v>
      </c>
      <c r="Q8848" s="2">
        <v>63.31</v>
      </c>
      <c r="R8848" s="2">
        <v>0</v>
      </c>
      <c r="S8848" t="s">
        <v>22034</v>
      </c>
      <c r="T8848" t="s">
        <v>23045</v>
      </c>
      <c r="U8848" s="10" t="str">
        <f t="shared" si="277"/>
        <v>T21</v>
      </c>
    </row>
    <row r="8849" spans="1:21" x14ac:dyDescent="0.25">
      <c r="A8849" t="s">
        <v>23043</v>
      </c>
      <c r="B8849" t="str">
        <f t="shared" si="276"/>
        <v>NB</v>
      </c>
      <c r="C8849" t="s">
        <v>23044</v>
      </c>
      <c r="E8849">
        <f>VLOOKUP(B8849,[1]ТКАЦКИЙ!$A:$G,7,0)/10</f>
        <v>40</v>
      </c>
      <c r="F8849">
        <f>VLOOKUP(B8849,[1]ТКАЦКИЙ!$A:$E,5,0)</f>
        <v>440</v>
      </c>
      <c r="G8849" t="s">
        <v>2</v>
      </c>
      <c r="H8849" t="s">
        <v>3</v>
      </c>
      <c r="I8849" t="s">
        <v>4</v>
      </c>
      <c r="J8849" t="s">
        <v>22083</v>
      </c>
      <c r="K8849" s="5">
        <v>52.5</v>
      </c>
      <c r="L8849" t="s">
        <v>6</v>
      </c>
      <c r="M8849" s="3">
        <v>45936</v>
      </c>
      <c r="N8849" s="4">
        <v>0.11804398148148</v>
      </c>
      <c r="O8849" t="s">
        <v>7</v>
      </c>
      <c r="P8849" t="s">
        <v>8</v>
      </c>
      <c r="Q8849" s="2">
        <v>63.31</v>
      </c>
      <c r="R8849" s="2">
        <v>0</v>
      </c>
      <c r="S8849" t="s">
        <v>22034</v>
      </c>
      <c r="T8849" t="s">
        <v>23046</v>
      </c>
      <c r="U8849" s="10" t="str">
        <f t="shared" si="277"/>
        <v>T21</v>
      </c>
    </row>
    <row r="8850" spans="1:21" x14ac:dyDescent="0.25">
      <c r="A8850" t="s">
        <v>23047</v>
      </c>
      <c r="B8850" t="str">
        <f t="shared" si="276"/>
        <v>NB</v>
      </c>
      <c r="C8850" t="s">
        <v>4573</v>
      </c>
      <c r="E8850">
        <f>VLOOKUP(B8850,[1]ТКАЦКИЙ!$A:$G,7,0)/10</f>
        <v>40</v>
      </c>
      <c r="F8850">
        <f>VLOOKUP(B8850,[1]ТКАЦКИЙ!$A:$E,5,0)</f>
        <v>440</v>
      </c>
      <c r="G8850" t="s">
        <v>2</v>
      </c>
      <c r="H8850" t="s">
        <v>3</v>
      </c>
      <c r="I8850" t="s">
        <v>4</v>
      </c>
      <c r="J8850" t="s">
        <v>23048</v>
      </c>
      <c r="K8850" s="5">
        <v>28</v>
      </c>
      <c r="L8850" t="s">
        <v>6</v>
      </c>
      <c r="M8850" s="3">
        <v>45945</v>
      </c>
      <c r="N8850" s="4">
        <v>0.83480324074073997</v>
      </c>
      <c r="O8850" t="s">
        <v>7</v>
      </c>
      <c r="P8850" t="s">
        <v>8</v>
      </c>
      <c r="Q8850" s="2">
        <v>33.76</v>
      </c>
      <c r="R8850" s="2">
        <v>0</v>
      </c>
      <c r="S8850" t="s">
        <v>22643</v>
      </c>
      <c r="T8850" t="s">
        <v>23049</v>
      </c>
      <c r="U8850" s="10" t="str">
        <f t="shared" si="277"/>
        <v>T04</v>
      </c>
    </row>
    <row r="8851" spans="1:21" x14ac:dyDescent="0.25">
      <c r="A8851" t="s">
        <v>23047</v>
      </c>
      <c r="B8851" t="str">
        <f t="shared" si="276"/>
        <v>NB</v>
      </c>
      <c r="C8851" t="s">
        <v>4573</v>
      </c>
      <c r="E8851">
        <f>VLOOKUP(B8851,[1]ТКАЦКИЙ!$A:$G,7,0)/10</f>
        <v>40</v>
      </c>
      <c r="F8851">
        <f>VLOOKUP(B8851,[1]ТКАЦКИЙ!$A:$E,5,0)</f>
        <v>440</v>
      </c>
      <c r="G8851" t="s">
        <v>2</v>
      </c>
      <c r="H8851" t="s">
        <v>3</v>
      </c>
      <c r="I8851" t="s">
        <v>4</v>
      </c>
      <c r="J8851" t="s">
        <v>23050</v>
      </c>
      <c r="K8851" s="5">
        <v>56</v>
      </c>
      <c r="L8851" t="s">
        <v>6</v>
      </c>
      <c r="M8851" s="3">
        <v>45940</v>
      </c>
      <c r="N8851" s="4">
        <v>0.45317129629629999</v>
      </c>
      <c r="O8851" t="s">
        <v>7</v>
      </c>
      <c r="P8851" t="s">
        <v>8</v>
      </c>
      <c r="Q8851" s="2">
        <v>33.76</v>
      </c>
      <c r="R8851" s="2">
        <v>0</v>
      </c>
      <c r="S8851" t="s">
        <v>22643</v>
      </c>
      <c r="T8851" t="s">
        <v>23051</v>
      </c>
      <c r="U8851" s="10" t="str">
        <f t="shared" si="277"/>
        <v>T04</v>
      </c>
    </row>
    <row r="8852" spans="1:21" x14ac:dyDescent="0.25">
      <c r="A8852" t="s">
        <v>23047</v>
      </c>
      <c r="B8852" t="str">
        <f t="shared" si="276"/>
        <v>NB</v>
      </c>
      <c r="C8852" t="s">
        <v>4573</v>
      </c>
      <c r="E8852">
        <f>VLOOKUP(B8852,[1]ТКАЦКИЙ!$A:$G,7,0)/10</f>
        <v>40</v>
      </c>
      <c r="F8852">
        <f>VLOOKUP(B8852,[1]ТКАЦКИЙ!$A:$E,5,0)</f>
        <v>440</v>
      </c>
      <c r="G8852" t="s">
        <v>2</v>
      </c>
      <c r="H8852" t="s">
        <v>3</v>
      </c>
      <c r="I8852" t="s">
        <v>4</v>
      </c>
      <c r="J8852" t="s">
        <v>23052</v>
      </c>
      <c r="K8852" s="5">
        <v>28</v>
      </c>
      <c r="L8852" t="s">
        <v>6</v>
      </c>
      <c r="M8852" s="3">
        <v>45936</v>
      </c>
      <c r="N8852" s="4">
        <v>0.88690972222221998</v>
      </c>
      <c r="O8852" t="s">
        <v>7</v>
      </c>
      <c r="P8852" t="s">
        <v>8</v>
      </c>
      <c r="Q8852" s="2">
        <v>33.76</v>
      </c>
      <c r="R8852" s="2">
        <v>0</v>
      </c>
      <c r="S8852" t="s">
        <v>22643</v>
      </c>
      <c r="T8852" t="s">
        <v>23053</v>
      </c>
      <c r="U8852" s="10" t="str">
        <f t="shared" si="277"/>
        <v>T04</v>
      </c>
    </row>
    <row r="8853" spans="1:21" x14ac:dyDescent="0.25">
      <c r="A8853" t="s">
        <v>23054</v>
      </c>
      <c r="B8853" t="str">
        <f t="shared" si="276"/>
        <v>NB</v>
      </c>
      <c r="C8853" t="s">
        <v>4577</v>
      </c>
      <c r="E8853">
        <f>VLOOKUP(B8853,[1]ТКАЦКИЙ!$A:$G,7,0)/10</f>
        <v>40</v>
      </c>
      <c r="F8853">
        <f>VLOOKUP(B8853,[1]ТКАЦКИЙ!$A:$E,5,0)</f>
        <v>440</v>
      </c>
      <c r="G8853" t="s">
        <v>2</v>
      </c>
      <c r="H8853" t="s">
        <v>3</v>
      </c>
      <c r="I8853" t="s">
        <v>4</v>
      </c>
      <c r="J8853" t="s">
        <v>23048</v>
      </c>
      <c r="K8853" s="5">
        <v>70</v>
      </c>
      <c r="L8853" t="s">
        <v>6</v>
      </c>
      <c r="M8853" s="3">
        <v>45945</v>
      </c>
      <c r="N8853" s="4">
        <v>0.83497685185185</v>
      </c>
      <c r="O8853" t="s">
        <v>7</v>
      </c>
      <c r="P8853" t="s">
        <v>8</v>
      </c>
      <c r="Q8853" s="2">
        <v>42.2</v>
      </c>
      <c r="R8853" s="2">
        <v>0</v>
      </c>
      <c r="S8853" t="s">
        <v>22643</v>
      </c>
      <c r="T8853" t="s">
        <v>23055</v>
      </c>
      <c r="U8853" s="10" t="str">
        <f t="shared" si="277"/>
        <v>T04</v>
      </c>
    </row>
    <row r="8854" spans="1:21" x14ac:dyDescent="0.25">
      <c r="A8854" t="s">
        <v>23054</v>
      </c>
      <c r="B8854" t="str">
        <f t="shared" si="276"/>
        <v>NB</v>
      </c>
      <c r="C8854" t="s">
        <v>4577</v>
      </c>
      <c r="E8854">
        <f>VLOOKUP(B8854,[1]ТКАЦКИЙ!$A:$G,7,0)/10</f>
        <v>40</v>
      </c>
      <c r="F8854">
        <f>VLOOKUP(B8854,[1]ТКАЦКИЙ!$A:$E,5,0)</f>
        <v>440</v>
      </c>
      <c r="G8854" t="s">
        <v>2</v>
      </c>
      <c r="H8854" t="s">
        <v>3</v>
      </c>
      <c r="I8854" t="s">
        <v>4</v>
      </c>
      <c r="J8854" t="s">
        <v>23050</v>
      </c>
      <c r="K8854" s="5">
        <v>105</v>
      </c>
      <c r="L8854" t="s">
        <v>6</v>
      </c>
      <c r="M8854" s="3">
        <v>45940</v>
      </c>
      <c r="N8854" s="4">
        <v>0.45335648148148</v>
      </c>
      <c r="O8854" t="s">
        <v>7</v>
      </c>
      <c r="P8854" t="s">
        <v>8</v>
      </c>
      <c r="Q8854" s="2">
        <v>42.2</v>
      </c>
      <c r="R8854" s="2">
        <v>0</v>
      </c>
      <c r="S8854" t="s">
        <v>22643</v>
      </c>
      <c r="T8854" t="s">
        <v>23056</v>
      </c>
      <c r="U8854" s="10" t="str">
        <f t="shared" si="277"/>
        <v>T04</v>
      </c>
    </row>
    <row r="8855" spans="1:21" x14ac:dyDescent="0.25">
      <c r="A8855" t="s">
        <v>23054</v>
      </c>
      <c r="B8855" t="str">
        <f t="shared" si="276"/>
        <v>NB</v>
      </c>
      <c r="C8855" t="s">
        <v>4577</v>
      </c>
      <c r="E8855">
        <f>VLOOKUP(B8855,[1]ТКАЦКИЙ!$A:$G,7,0)/10</f>
        <v>40</v>
      </c>
      <c r="F8855">
        <f>VLOOKUP(B8855,[1]ТКАЦКИЙ!$A:$E,5,0)</f>
        <v>440</v>
      </c>
      <c r="G8855" t="s">
        <v>2</v>
      </c>
      <c r="H8855" t="s">
        <v>3</v>
      </c>
      <c r="I8855" t="s">
        <v>4</v>
      </c>
      <c r="J8855" t="s">
        <v>23052</v>
      </c>
      <c r="K8855" s="5">
        <v>35</v>
      </c>
      <c r="L8855" t="s">
        <v>6</v>
      </c>
      <c r="M8855" s="3">
        <v>45936</v>
      </c>
      <c r="N8855" s="4">
        <v>0.88709490740741004</v>
      </c>
      <c r="O8855" t="s">
        <v>7</v>
      </c>
      <c r="P8855" t="s">
        <v>8</v>
      </c>
      <c r="Q8855" s="2">
        <v>42.2</v>
      </c>
      <c r="R8855" s="2">
        <v>0</v>
      </c>
      <c r="S8855" t="s">
        <v>22643</v>
      </c>
      <c r="T8855" t="s">
        <v>23057</v>
      </c>
      <c r="U8855" s="10" t="str">
        <f t="shared" si="277"/>
        <v>T04</v>
      </c>
    </row>
    <row r="8856" spans="1:21" x14ac:dyDescent="0.25">
      <c r="A8856" t="s">
        <v>23058</v>
      </c>
      <c r="B8856" t="str">
        <f t="shared" si="276"/>
        <v>NB</v>
      </c>
      <c r="C8856" t="s">
        <v>4580</v>
      </c>
      <c r="E8856">
        <f>VLOOKUP(B8856,[1]ТКАЦКИЙ!$A:$G,7,0)/10</f>
        <v>40</v>
      </c>
      <c r="F8856">
        <f>VLOOKUP(B8856,[1]ТКАЦКИЙ!$A:$E,5,0)</f>
        <v>440</v>
      </c>
      <c r="G8856" t="s">
        <v>2</v>
      </c>
      <c r="H8856" t="s">
        <v>3</v>
      </c>
      <c r="I8856" t="s">
        <v>4</v>
      </c>
      <c r="J8856" t="s">
        <v>22231</v>
      </c>
      <c r="K8856" s="5">
        <v>42</v>
      </c>
      <c r="L8856" t="s">
        <v>6</v>
      </c>
      <c r="M8856" s="3">
        <v>45958</v>
      </c>
      <c r="N8856" s="4">
        <v>0.70869212962963002</v>
      </c>
      <c r="O8856" t="s">
        <v>7</v>
      </c>
      <c r="P8856" t="s">
        <v>8</v>
      </c>
      <c r="Q8856" s="2">
        <v>50.65</v>
      </c>
      <c r="R8856" s="2">
        <v>0</v>
      </c>
      <c r="S8856" t="s">
        <v>22034</v>
      </c>
      <c r="T8856" t="s">
        <v>23059</v>
      </c>
      <c r="U8856" s="10" t="str">
        <f t="shared" si="277"/>
        <v>T21</v>
      </c>
    </row>
    <row r="8857" spans="1:21" x14ac:dyDescent="0.25">
      <c r="A8857" t="s">
        <v>23058</v>
      </c>
      <c r="B8857" t="str">
        <f t="shared" si="276"/>
        <v>NB</v>
      </c>
      <c r="C8857" t="s">
        <v>4580</v>
      </c>
      <c r="E8857">
        <f>VLOOKUP(B8857,[1]ТКАЦКИЙ!$A:$G,7,0)/10</f>
        <v>40</v>
      </c>
      <c r="F8857">
        <f>VLOOKUP(B8857,[1]ТКАЦКИЙ!$A:$E,5,0)</f>
        <v>440</v>
      </c>
      <c r="G8857" t="s">
        <v>2</v>
      </c>
      <c r="H8857" t="s">
        <v>3</v>
      </c>
      <c r="I8857" t="s">
        <v>4</v>
      </c>
      <c r="J8857" t="s">
        <v>23050</v>
      </c>
      <c r="K8857" s="5">
        <v>84</v>
      </c>
      <c r="L8857" t="s">
        <v>6</v>
      </c>
      <c r="M8857" s="3">
        <v>45940</v>
      </c>
      <c r="N8857" s="4">
        <v>0.45353009259258997</v>
      </c>
      <c r="O8857" t="s">
        <v>7</v>
      </c>
      <c r="P8857" t="s">
        <v>8</v>
      </c>
      <c r="Q8857" s="2">
        <v>50.64</v>
      </c>
      <c r="R8857" s="2">
        <v>0</v>
      </c>
      <c r="S8857" t="s">
        <v>22643</v>
      </c>
      <c r="T8857" t="s">
        <v>23060</v>
      </c>
      <c r="U8857" s="10" t="str">
        <f t="shared" si="277"/>
        <v>T04</v>
      </c>
    </row>
    <row r="8858" spans="1:21" x14ac:dyDescent="0.25">
      <c r="A8858" t="s">
        <v>23058</v>
      </c>
      <c r="B8858" t="str">
        <f t="shared" si="276"/>
        <v>NB</v>
      </c>
      <c r="C8858" t="s">
        <v>4580</v>
      </c>
      <c r="E8858">
        <f>VLOOKUP(B8858,[1]ТКАЦКИЙ!$A:$G,7,0)/10</f>
        <v>40</v>
      </c>
      <c r="F8858">
        <f>VLOOKUP(B8858,[1]ТКАЦКИЙ!$A:$E,5,0)</f>
        <v>440</v>
      </c>
      <c r="G8858" t="s">
        <v>2</v>
      </c>
      <c r="H8858" t="s">
        <v>3</v>
      </c>
      <c r="I8858" t="s">
        <v>4</v>
      </c>
      <c r="J8858" t="s">
        <v>23052</v>
      </c>
      <c r="K8858" s="5">
        <v>42</v>
      </c>
      <c r="L8858" t="s">
        <v>6</v>
      </c>
      <c r="M8858" s="3">
        <v>45936</v>
      </c>
      <c r="N8858" s="4">
        <v>0.88726851851851996</v>
      </c>
      <c r="O8858" t="s">
        <v>7</v>
      </c>
      <c r="P8858" t="s">
        <v>8</v>
      </c>
      <c r="Q8858" s="2">
        <v>50.65</v>
      </c>
      <c r="R8858" s="2">
        <v>0</v>
      </c>
      <c r="S8858" t="s">
        <v>22643</v>
      </c>
      <c r="T8858" t="s">
        <v>23061</v>
      </c>
      <c r="U8858" s="10" t="str">
        <f t="shared" si="277"/>
        <v>T04</v>
      </c>
    </row>
    <row r="8859" spans="1:21" x14ac:dyDescent="0.25">
      <c r="A8859" t="s">
        <v>23062</v>
      </c>
      <c r="B8859" t="str">
        <f t="shared" si="276"/>
        <v>NB</v>
      </c>
      <c r="C8859" t="s">
        <v>4584</v>
      </c>
      <c r="E8859">
        <f>VLOOKUP(B8859,[1]ТКАЦКИЙ!$A:$G,7,0)/10</f>
        <v>40</v>
      </c>
      <c r="F8859">
        <f>VLOOKUP(B8859,[1]ТКАЦКИЙ!$A:$E,5,0)</f>
        <v>440</v>
      </c>
      <c r="G8859" t="s">
        <v>2</v>
      </c>
      <c r="H8859" t="s">
        <v>3</v>
      </c>
      <c r="I8859" t="s">
        <v>4</v>
      </c>
      <c r="J8859" t="s">
        <v>22231</v>
      </c>
      <c r="K8859" s="5">
        <v>49</v>
      </c>
      <c r="L8859" t="s">
        <v>6</v>
      </c>
      <c r="M8859" s="3">
        <v>45958</v>
      </c>
      <c r="N8859" s="4">
        <v>0.70886574074074005</v>
      </c>
      <c r="O8859" t="s">
        <v>7</v>
      </c>
      <c r="P8859" t="s">
        <v>8</v>
      </c>
      <c r="Q8859" s="2">
        <v>59.09</v>
      </c>
      <c r="R8859" s="2">
        <v>0</v>
      </c>
      <c r="S8859" t="s">
        <v>22034</v>
      </c>
      <c r="T8859" t="s">
        <v>23063</v>
      </c>
      <c r="U8859" s="10" t="str">
        <f t="shared" si="277"/>
        <v>T21</v>
      </c>
    </row>
    <row r="8860" spans="1:21" x14ac:dyDescent="0.25">
      <c r="A8860" t="s">
        <v>23062</v>
      </c>
      <c r="B8860" t="str">
        <f t="shared" si="276"/>
        <v>NB</v>
      </c>
      <c r="C8860" t="s">
        <v>4584</v>
      </c>
      <c r="E8860">
        <f>VLOOKUP(B8860,[1]ТКАЦКИЙ!$A:$G,7,0)/10</f>
        <v>40</v>
      </c>
      <c r="F8860">
        <f>VLOOKUP(B8860,[1]ТКАЦКИЙ!$A:$E,5,0)</f>
        <v>440</v>
      </c>
      <c r="G8860" t="s">
        <v>2</v>
      </c>
      <c r="H8860" t="s">
        <v>3</v>
      </c>
      <c r="I8860" t="s">
        <v>4</v>
      </c>
      <c r="J8860" t="s">
        <v>23050</v>
      </c>
      <c r="K8860" s="5">
        <v>49</v>
      </c>
      <c r="L8860" t="s">
        <v>6</v>
      </c>
      <c r="M8860" s="3">
        <v>45940</v>
      </c>
      <c r="N8860" s="4">
        <v>0.45372685185185002</v>
      </c>
      <c r="O8860" t="s">
        <v>7</v>
      </c>
      <c r="P8860" t="s">
        <v>8</v>
      </c>
      <c r="Q8860" s="2">
        <v>59.09</v>
      </c>
      <c r="R8860" s="2">
        <v>0</v>
      </c>
      <c r="S8860" t="s">
        <v>22643</v>
      </c>
      <c r="T8860" t="s">
        <v>23064</v>
      </c>
      <c r="U8860" s="10" t="str">
        <f t="shared" si="277"/>
        <v>T04</v>
      </c>
    </row>
    <row r="8861" spans="1:21" x14ac:dyDescent="0.25">
      <c r="A8861" t="s">
        <v>23062</v>
      </c>
      <c r="B8861" t="str">
        <f t="shared" si="276"/>
        <v>NB</v>
      </c>
      <c r="C8861" t="s">
        <v>4584</v>
      </c>
      <c r="E8861">
        <f>VLOOKUP(B8861,[1]ТКАЦКИЙ!$A:$G,7,0)/10</f>
        <v>40</v>
      </c>
      <c r="F8861">
        <f>VLOOKUP(B8861,[1]ТКАЦКИЙ!$A:$E,5,0)</f>
        <v>440</v>
      </c>
      <c r="G8861" t="s">
        <v>2</v>
      </c>
      <c r="H8861" t="s">
        <v>3</v>
      </c>
      <c r="I8861" t="s">
        <v>4</v>
      </c>
      <c r="J8861" t="s">
        <v>23052</v>
      </c>
      <c r="K8861" s="5">
        <v>49</v>
      </c>
      <c r="L8861" t="s">
        <v>6</v>
      </c>
      <c r="M8861" s="3">
        <v>45936</v>
      </c>
      <c r="N8861" s="4">
        <v>0.88744212962962998</v>
      </c>
      <c r="O8861" t="s">
        <v>7</v>
      </c>
      <c r="P8861" t="s">
        <v>8</v>
      </c>
      <c r="Q8861" s="2">
        <v>59.09</v>
      </c>
      <c r="R8861" s="2">
        <v>0</v>
      </c>
      <c r="S8861" t="s">
        <v>22643</v>
      </c>
      <c r="T8861" t="s">
        <v>23065</v>
      </c>
      <c r="U8861" s="10" t="str">
        <f t="shared" si="277"/>
        <v>T04</v>
      </c>
    </row>
    <row r="8862" spans="1:21" x14ac:dyDescent="0.25">
      <c r="A8862" t="s">
        <v>23066</v>
      </c>
      <c r="B8862" t="str">
        <f t="shared" si="276"/>
        <v>NB</v>
      </c>
      <c r="C8862" t="s">
        <v>23067</v>
      </c>
      <c r="E8862">
        <f>VLOOKUP(B8862,[1]ТКАЦКИЙ!$A:$G,7,0)/10</f>
        <v>40</v>
      </c>
      <c r="F8862">
        <f>VLOOKUP(B8862,[1]ТКАЦКИЙ!$A:$E,5,0)</f>
        <v>440</v>
      </c>
      <c r="G8862" t="s">
        <v>2</v>
      </c>
      <c r="H8862" t="s">
        <v>3</v>
      </c>
      <c r="I8862" t="s">
        <v>4</v>
      </c>
      <c r="J8862" t="s">
        <v>22348</v>
      </c>
      <c r="K8862" s="5">
        <v>56</v>
      </c>
      <c r="L8862" t="s">
        <v>6</v>
      </c>
      <c r="M8862" s="3">
        <v>45961</v>
      </c>
      <c r="N8862" s="4">
        <v>0.78861111111111004</v>
      </c>
      <c r="O8862" t="s">
        <v>7</v>
      </c>
      <c r="P8862" t="s">
        <v>8</v>
      </c>
      <c r="Q8862" s="2">
        <v>67.53</v>
      </c>
      <c r="R8862" s="2">
        <v>0</v>
      </c>
      <c r="S8862" t="s">
        <v>22034</v>
      </c>
      <c r="T8862" t="s">
        <v>23068</v>
      </c>
      <c r="U8862" s="10" t="str">
        <f t="shared" si="277"/>
        <v>T21</v>
      </c>
    </row>
    <row r="8863" spans="1:21" x14ac:dyDescent="0.25">
      <c r="A8863" t="s">
        <v>23069</v>
      </c>
      <c r="B8863" t="str">
        <f t="shared" si="276"/>
        <v>NB</v>
      </c>
      <c r="C8863" t="s">
        <v>4590</v>
      </c>
      <c r="E8863">
        <f>VLOOKUP(B8863,[1]ТКАЦКИЙ!$A:$G,7,0)/10</f>
        <v>40</v>
      </c>
      <c r="F8863">
        <f>VLOOKUP(B8863,[1]ТКАЦКИЙ!$A:$E,5,0)</f>
        <v>440</v>
      </c>
      <c r="G8863" t="s">
        <v>2</v>
      </c>
      <c r="H8863" t="s">
        <v>3</v>
      </c>
      <c r="I8863" t="s">
        <v>4</v>
      </c>
      <c r="J8863" t="s">
        <v>22175</v>
      </c>
      <c r="K8863" s="5">
        <v>24</v>
      </c>
      <c r="L8863" t="s">
        <v>6</v>
      </c>
      <c r="M8863" s="3">
        <v>45938</v>
      </c>
      <c r="N8863" s="4">
        <v>0.67473379629630004</v>
      </c>
      <c r="O8863" t="s">
        <v>7</v>
      </c>
      <c r="P8863" t="s">
        <v>8</v>
      </c>
      <c r="Q8863" s="2">
        <v>28.93</v>
      </c>
      <c r="R8863" s="2">
        <v>0</v>
      </c>
      <c r="S8863" t="s">
        <v>22034</v>
      </c>
      <c r="T8863" t="s">
        <v>23070</v>
      </c>
      <c r="U8863" s="10" t="str">
        <f t="shared" si="277"/>
        <v>T21</v>
      </c>
    </row>
    <row r="8864" spans="1:21" x14ac:dyDescent="0.25">
      <c r="A8864" t="s">
        <v>23071</v>
      </c>
      <c r="B8864" t="str">
        <f t="shared" si="276"/>
        <v>NB</v>
      </c>
      <c r="C8864" t="s">
        <v>4593</v>
      </c>
      <c r="E8864">
        <f>VLOOKUP(B8864,[1]ТКАЦКИЙ!$A:$G,7,0)/10</f>
        <v>40</v>
      </c>
      <c r="F8864">
        <f>VLOOKUP(B8864,[1]ТКАЦКИЙ!$A:$E,5,0)</f>
        <v>440</v>
      </c>
      <c r="G8864" t="s">
        <v>2</v>
      </c>
      <c r="H8864" t="s">
        <v>3</v>
      </c>
      <c r="I8864" t="s">
        <v>4</v>
      </c>
      <c r="J8864" t="s">
        <v>22203</v>
      </c>
      <c r="K8864" s="5">
        <v>30</v>
      </c>
      <c r="L8864" t="s">
        <v>6</v>
      </c>
      <c r="M8864" s="3">
        <v>45940</v>
      </c>
      <c r="N8864" s="4">
        <v>0.86621527777777996</v>
      </c>
      <c r="O8864" t="s">
        <v>7</v>
      </c>
      <c r="P8864" t="s">
        <v>8</v>
      </c>
      <c r="Q8864" s="2">
        <v>36.159999999999997</v>
      </c>
      <c r="R8864" s="2">
        <v>0</v>
      </c>
      <c r="S8864" t="s">
        <v>22034</v>
      </c>
      <c r="T8864" t="s">
        <v>23072</v>
      </c>
      <c r="U8864" s="10" t="str">
        <f t="shared" si="277"/>
        <v>T21</v>
      </c>
    </row>
    <row r="8865" spans="1:21" x14ac:dyDescent="0.25">
      <c r="A8865" t="s">
        <v>23073</v>
      </c>
      <c r="B8865" t="str">
        <f t="shared" si="276"/>
        <v>NB</v>
      </c>
      <c r="C8865" t="s">
        <v>4598</v>
      </c>
      <c r="E8865">
        <f>VLOOKUP(B8865,[1]ТКАЦКИЙ!$A:$G,7,0)/10</f>
        <v>40</v>
      </c>
      <c r="F8865">
        <f>VLOOKUP(B8865,[1]ТКАЦКИЙ!$A:$E,5,0)</f>
        <v>440</v>
      </c>
      <c r="G8865" t="s">
        <v>2</v>
      </c>
      <c r="H8865" t="s">
        <v>3</v>
      </c>
      <c r="I8865" t="s">
        <v>4</v>
      </c>
      <c r="J8865" t="s">
        <v>22203</v>
      </c>
      <c r="K8865" s="5">
        <v>33</v>
      </c>
      <c r="L8865" t="s">
        <v>6</v>
      </c>
      <c r="M8865" s="3">
        <v>45940</v>
      </c>
      <c r="N8865" s="4">
        <v>0.86638888888888999</v>
      </c>
      <c r="O8865" t="s">
        <v>7</v>
      </c>
      <c r="P8865" t="s">
        <v>8</v>
      </c>
      <c r="Q8865" s="2">
        <v>39.78</v>
      </c>
      <c r="R8865" s="2">
        <v>0</v>
      </c>
      <c r="S8865" t="s">
        <v>22034</v>
      </c>
      <c r="T8865" t="s">
        <v>23074</v>
      </c>
      <c r="U8865" s="10" t="str">
        <f t="shared" si="277"/>
        <v>T21</v>
      </c>
    </row>
    <row r="8866" spans="1:21" x14ac:dyDescent="0.25">
      <c r="A8866" t="s">
        <v>23075</v>
      </c>
      <c r="B8866" t="str">
        <f t="shared" si="276"/>
        <v>NB</v>
      </c>
      <c r="C8866" t="s">
        <v>23076</v>
      </c>
      <c r="E8866">
        <f>VLOOKUP(B8866,[1]ТКАЦКИЙ!$A:$G,7,0)/10</f>
        <v>40</v>
      </c>
      <c r="F8866">
        <f>VLOOKUP(B8866,[1]ТКАЦКИЙ!$A:$E,5,0)</f>
        <v>440</v>
      </c>
      <c r="G8866" t="s">
        <v>2</v>
      </c>
      <c r="H8866" t="s">
        <v>3</v>
      </c>
      <c r="I8866" t="s">
        <v>4</v>
      </c>
      <c r="J8866" t="s">
        <v>22241</v>
      </c>
      <c r="K8866" s="5">
        <v>36</v>
      </c>
      <c r="L8866" t="s">
        <v>6</v>
      </c>
      <c r="M8866" s="3">
        <v>45947</v>
      </c>
      <c r="N8866" s="4">
        <v>6.228009259259E-2</v>
      </c>
      <c r="O8866" t="s">
        <v>7</v>
      </c>
      <c r="P8866" t="s">
        <v>8</v>
      </c>
      <c r="Q8866" s="2">
        <v>43.39</v>
      </c>
      <c r="R8866" s="2">
        <v>0</v>
      </c>
      <c r="S8866" t="s">
        <v>22034</v>
      </c>
      <c r="T8866" t="s">
        <v>23077</v>
      </c>
      <c r="U8866" s="10" t="str">
        <f t="shared" si="277"/>
        <v>T21</v>
      </c>
    </row>
    <row r="8867" spans="1:21" x14ac:dyDescent="0.25">
      <c r="A8867" t="s">
        <v>23078</v>
      </c>
      <c r="B8867" t="str">
        <f t="shared" si="276"/>
        <v>NB</v>
      </c>
      <c r="C8867" t="s">
        <v>23079</v>
      </c>
      <c r="E8867">
        <f>VLOOKUP(B8867,[1]ТКАЦКИЙ!$A:$G,7,0)/10</f>
        <v>40</v>
      </c>
      <c r="F8867">
        <f>VLOOKUP(B8867,[1]ТКАЦКИЙ!$A:$E,5,0)</f>
        <v>440</v>
      </c>
      <c r="G8867" t="s">
        <v>2</v>
      </c>
      <c r="H8867" t="s">
        <v>3</v>
      </c>
      <c r="I8867" t="s">
        <v>4</v>
      </c>
      <c r="J8867" t="s">
        <v>22203</v>
      </c>
      <c r="K8867" s="5">
        <v>42</v>
      </c>
      <c r="L8867" t="s">
        <v>6</v>
      </c>
      <c r="M8867" s="3">
        <v>45940</v>
      </c>
      <c r="N8867" s="4">
        <v>0.86657407407407006</v>
      </c>
      <c r="O8867" t="s">
        <v>7</v>
      </c>
      <c r="P8867" t="s">
        <v>8</v>
      </c>
      <c r="Q8867" s="2">
        <v>50.63</v>
      </c>
      <c r="R8867" s="2">
        <v>0</v>
      </c>
      <c r="S8867" t="s">
        <v>22034</v>
      </c>
      <c r="T8867" t="s">
        <v>23080</v>
      </c>
      <c r="U8867" s="10" t="str">
        <f t="shared" si="277"/>
        <v>T21</v>
      </c>
    </row>
    <row r="8868" spans="1:21" x14ac:dyDescent="0.25">
      <c r="A8868" t="s">
        <v>23081</v>
      </c>
      <c r="B8868" t="str">
        <f t="shared" si="276"/>
        <v>NB</v>
      </c>
      <c r="C8868" t="s">
        <v>4618</v>
      </c>
      <c r="E8868">
        <f>VLOOKUP(B8868,[1]ТКАЦКИЙ!$A:$G,7,0)/10</f>
        <v>40</v>
      </c>
      <c r="F8868">
        <f>VLOOKUP(B8868,[1]ТКАЦКИЙ!$A:$E,5,0)</f>
        <v>440</v>
      </c>
      <c r="G8868" t="s">
        <v>2</v>
      </c>
      <c r="H8868" t="s">
        <v>3</v>
      </c>
      <c r="I8868" t="s">
        <v>4</v>
      </c>
      <c r="J8868" t="s">
        <v>22241</v>
      </c>
      <c r="K8868" s="5">
        <v>27</v>
      </c>
      <c r="L8868" t="s">
        <v>6</v>
      </c>
      <c r="M8868" s="3">
        <v>45947</v>
      </c>
      <c r="N8868" s="4">
        <v>6.247685185185E-2</v>
      </c>
      <c r="O8868" t="s">
        <v>7</v>
      </c>
      <c r="P8868" t="s">
        <v>8</v>
      </c>
      <c r="Q8868" s="2">
        <v>32.549999999999997</v>
      </c>
      <c r="R8868" s="2">
        <v>0</v>
      </c>
      <c r="S8868" t="s">
        <v>22034</v>
      </c>
      <c r="T8868" t="s">
        <v>23082</v>
      </c>
      <c r="U8868" s="10" t="str">
        <f t="shared" si="277"/>
        <v>T21</v>
      </c>
    </row>
    <row r="8869" spans="1:21" x14ac:dyDescent="0.25">
      <c r="A8869" t="s">
        <v>23083</v>
      </c>
      <c r="B8869" t="str">
        <f t="shared" si="276"/>
        <v>NB</v>
      </c>
      <c r="C8869" t="s">
        <v>23084</v>
      </c>
      <c r="E8869">
        <f>VLOOKUP(B8869,[1]ТКАЦКИЙ!$A:$G,7,0)/10</f>
        <v>40</v>
      </c>
      <c r="F8869">
        <f>VLOOKUP(B8869,[1]ТКАЦКИЙ!$A:$E,5,0)</f>
        <v>440</v>
      </c>
      <c r="G8869" t="s">
        <v>2</v>
      </c>
      <c r="H8869" t="s">
        <v>3</v>
      </c>
      <c r="I8869" t="s">
        <v>4</v>
      </c>
      <c r="J8869" t="s">
        <v>22348</v>
      </c>
      <c r="K8869" s="5">
        <v>38.5</v>
      </c>
      <c r="L8869" t="s">
        <v>6</v>
      </c>
      <c r="M8869" s="3">
        <v>45961</v>
      </c>
      <c r="N8869" s="4">
        <v>0.78878472222221996</v>
      </c>
      <c r="O8869" t="s">
        <v>7</v>
      </c>
      <c r="P8869" t="s">
        <v>8</v>
      </c>
      <c r="Q8869" s="2">
        <v>46.42</v>
      </c>
      <c r="R8869" s="2">
        <v>0</v>
      </c>
      <c r="S8869" t="s">
        <v>22034</v>
      </c>
      <c r="T8869" t="s">
        <v>23085</v>
      </c>
      <c r="U8869" s="10" t="str">
        <f t="shared" si="277"/>
        <v>T21</v>
      </c>
    </row>
    <row r="8870" spans="1:21" x14ac:dyDescent="0.25">
      <c r="A8870" t="s">
        <v>23083</v>
      </c>
      <c r="B8870" t="str">
        <f t="shared" si="276"/>
        <v>NB</v>
      </c>
      <c r="C8870" t="s">
        <v>23084</v>
      </c>
      <c r="E8870">
        <f>VLOOKUP(B8870,[1]ТКАЦКИЙ!$A:$G,7,0)/10</f>
        <v>40</v>
      </c>
      <c r="F8870">
        <f>VLOOKUP(B8870,[1]ТКАЦКИЙ!$A:$E,5,0)</f>
        <v>440</v>
      </c>
      <c r="G8870" t="s">
        <v>2</v>
      </c>
      <c r="H8870" t="s">
        <v>3</v>
      </c>
      <c r="I8870" t="s">
        <v>4</v>
      </c>
      <c r="J8870" t="s">
        <v>23086</v>
      </c>
      <c r="K8870" s="5">
        <v>77</v>
      </c>
      <c r="L8870" t="s">
        <v>6</v>
      </c>
      <c r="M8870" s="3">
        <v>45941</v>
      </c>
      <c r="N8870" s="4">
        <v>0.48920138888888998</v>
      </c>
      <c r="O8870" t="s">
        <v>7</v>
      </c>
      <c r="P8870" t="s">
        <v>8</v>
      </c>
      <c r="Q8870" s="2">
        <v>46.42</v>
      </c>
      <c r="R8870" s="2">
        <v>0</v>
      </c>
      <c r="S8870" t="s">
        <v>22643</v>
      </c>
      <c r="T8870" t="s">
        <v>23087</v>
      </c>
      <c r="U8870" s="10" t="str">
        <f t="shared" si="277"/>
        <v>T04</v>
      </c>
    </row>
    <row r="8871" spans="1:21" x14ac:dyDescent="0.25">
      <c r="A8871" t="s">
        <v>23083</v>
      </c>
      <c r="B8871" t="str">
        <f t="shared" si="276"/>
        <v>NB</v>
      </c>
      <c r="C8871" t="s">
        <v>23084</v>
      </c>
      <c r="E8871">
        <f>VLOOKUP(B8871,[1]ТКАЦКИЙ!$A:$G,7,0)/10</f>
        <v>40</v>
      </c>
      <c r="F8871">
        <f>VLOOKUP(B8871,[1]ТКАЦКИЙ!$A:$E,5,0)</f>
        <v>440</v>
      </c>
      <c r="G8871" t="s">
        <v>2</v>
      </c>
      <c r="H8871" t="s">
        <v>3</v>
      </c>
      <c r="I8871" t="s">
        <v>4</v>
      </c>
      <c r="J8871" t="s">
        <v>23052</v>
      </c>
      <c r="K8871" s="5">
        <v>38.5</v>
      </c>
      <c r="L8871" t="s">
        <v>6</v>
      </c>
      <c r="M8871" s="3">
        <v>45936</v>
      </c>
      <c r="N8871" s="4">
        <v>0.88761574074074001</v>
      </c>
      <c r="O8871" t="s">
        <v>7</v>
      </c>
      <c r="P8871" t="s">
        <v>8</v>
      </c>
      <c r="Q8871" s="2">
        <v>46.42</v>
      </c>
      <c r="R8871" s="2">
        <v>0</v>
      </c>
      <c r="S8871" t="s">
        <v>22643</v>
      </c>
      <c r="T8871" t="s">
        <v>23088</v>
      </c>
      <c r="U8871" s="10" t="str">
        <f t="shared" si="277"/>
        <v>T04</v>
      </c>
    </row>
    <row r="8872" spans="1:21" x14ac:dyDescent="0.25">
      <c r="A8872" t="s">
        <v>23089</v>
      </c>
      <c r="B8872" t="str">
        <f t="shared" si="276"/>
        <v>NB</v>
      </c>
      <c r="C8872" t="s">
        <v>4622</v>
      </c>
      <c r="E8872">
        <f>VLOOKUP(B8872,[1]ТКАЦКИЙ!$A:$G,7,0)/10</f>
        <v>40</v>
      </c>
      <c r="F8872">
        <f>VLOOKUP(B8872,[1]ТКАЦКИЙ!$A:$E,5,0)</f>
        <v>440</v>
      </c>
      <c r="G8872" t="s">
        <v>2</v>
      </c>
      <c r="H8872" t="s">
        <v>3</v>
      </c>
      <c r="I8872" t="s">
        <v>4</v>
      </c>
      <c r="J8872" t="s">
        <v>23048</v>
      </c>
      <c r="K8872" s="5">
        <v>31.5</v>
      </c>
      <c r="L8872" t="s">
        <v>6</v>
      </c>
      <c r="M8872" s="3">
        <v>45945</v>
      </c>
      <c r="N8872" s="4">
        <v>0.83515046296296003</v>
      </c>
      <c r="O8872" t="s">
        <v>7</v>
      </c>
      <c r="P8872" t="s">
        <v>8</v>
      </c>
      <c r="Q8872" s="2">
        <v>37.979999999999997</v>
      </c>
      <c r="R8872" s="2">
        <v>0</v>
      </c>
      <c r="S8872" t="s">
        <v>22643</v>
      </c>
      <c r="T8872" t="s">
        <v>23090</v>
      </c>
      <c r="U8872" s="10" t="str">
        <f t="shared" si="277"/>
        <v>T04</v>
      </c>
    </row>
    <row r="8873" spans="1:21" x14ac:dyDescent="0.25">
      <c r="A8873" t="s">
        <v>23089</v>
      </c>
      <c r="B8873" t="str">
        <f t="shared" si="276"/>
        <v>NB</v>
      </c>
      <c r="C8873" t="s">
        <v>4622</v>
      </c>
      <c r="E8873">
        <f>VLOOKUP(B8873,[1]ТКАЦКИЙ!$A:$G,7,0)/10</f>
        <v>40</v>
      </c>
      <c r="F8873">
        <f>VLOOKUP(B8873,[1]ТКАЦКИЙ!$A:$E,5,0)</f>
        <v>440</v>
      </c>
      <c r="G8873" t="s">
        <v>2</v>
      </c>
      <c r="H8873" t="s">
        <v>3</v>
      </c>
      <c r="I8873" t="s">
        <v>4</v>
      </c>
      <c r="J8873" t="s">
        <v>23050</v>
      </c>
      <c r="K8873" s="5">
        <v>63</v>
      </c>
      <c r="L8873" t="s">
        <v>6</v>
      </c>
      <c r="M8873" s="3">
        <v>45940</v>
      </c>
      <c r="N8873" s="4">
        <v>0.45393518518518999</v>
      </c>
      <c r="O8873" t="s">
        <v>7</v>
      </c>
      <c r="P8873" t="s">
        <v>8</v>
      </c>
      <c r="Q8873" s="2">
        <v>37.979999999999997</v>
      </c>
      <c r="R8873" s="2">
        <v>0</v>
      </c>
      <c r="S8873" t="s">
        <v>22643</v>
      </c>
      <c r="T8873" t="s">
        <v>23091</v>
      </c>
      <c r="U8873" s="10" t="str">
        <f t="shared" si="277"/>
        <v>T04</v>
      </c>
    </row>
    <row r="8874" spans="1:21" x14ac:dyDescent="0.25">
      <c r="A8874" t="s">
        <v>23089</v>
      </c>
      <c r="B8874" t="str">
        <f t="shared" si="276"/>
        <v>NB</v>
      </c>
      <c r="C8874" t="s">
        <v>4622</v>
      </c>
      <c r="E8874">
        <f>VLOOKUP(B8874,[1]ТКАЦКИЙ!$A:$G,7,0)/10</f>
        <v>40</v>
      </c>
      <c r="F8874">
        <f>VLOOKUP(B8874,[1]ТКАЦКИЙ!$A:$E,5,0)</f>
        <v>440</v>
      </c>
      <c r="G8874" t="s">
        <v>2</v>
      </c>
      <c r="H8874" t="s">
        <v>3</v>
      </c>
      <c r="I8874" t="s">
        <v>4</v>
      </c>
      <c r="J8874" t="s">
        <v>23052</v>
      </c>
      <c r="K8874" s="5">
        <v>31.5</v>
      </c>
      <c r="L8874" t="s">
        <v>6</v>
      </c>
      <c r="M8874" s="3">
        <v>45936</v>
      </c>
      <c r="N8874" s="4">
        <v>0.88776620370369996</v>
      </c>
      <c r="O8874" t="s">
        <v>7</v>
      </c>
      <c r="P8874" t="s">
        <v>8</v>
      </c>
      <c r="Q8874" s="2">
        <v>37.979999999999997</v>
      </c>
      <c r="R8874" s="2">
        <v>0</v>
      </c>
      <c r="S8874" t="s">
        <v>22643</v>
      </c>
      <c r="T8874" t="s">
        <v>23092</v>
      </c>
      <c r="U8874" s="10" t="str">
        <f t="shared" si="277"/>
        <v>T04</v>
      </c>
    </row>
    <row r="8875" spans="1:21" x14ac:dyDescent="0.25">
      <c r="A8875" t="s">
        <v>23093</v>
      </c>
      <c r="B8875" t="str">
        <f t="shared" si="276"/>
        <v>NB</v>
      </c>
      <c r="C8875" t="s">
        <v>23094</v>
      </c>
      <c r="E8875">
        <f>VLOOKUP(B8875,[1]ТКАЦКИЙ!$A:$G,7,0)/10</f>
        <v>40</v>
      </c>
      <c r="F8875">
        <f>VLOOKUP(B8875,[1]ТКАЦКИЙ!$A:$E,5,0)</f>
        <v>440</v>
      </c>
      <c r="G8875" t="s">
        <v>2</v>
      </c>
      <c r="H8875" t="s">
        <v>3</v>
      </c>
      <c r="I8875" t="s">
        <v>4</v>
      </c>
      <c r="J8875" t="s">
        <v>22115</v>
      </c>
      <c r="K8875" s="5">
        <v>24.5</v>
      </c>
      <c r="L8875" t="s">
        <v>6</v>
      </c>
      <c r="M8875" s="3">
        <v>45944</v>
      </c>
      <c r="N8875" s="4">
        <v>0.78545138888888999</v>
      </c>
      <c r="O8875" t="s">
        <v>7</v>
      </c>
      <c r="P8875" t="s">
        <v>8</v>
      </c>
      <c r="Q8875" s="2">
        <v>29.54</v>
      </c>
      <c r="R8875" s="2">
        <v>0</v>
      </c>
      <c r="S8875" t="s">
        <v>22034</v>
      </c>
      <c r="T8875" t="s">
        <v>23095</v>
      </c>
      <c r="U8875" s="10" t="str">
        <f t="shared" si="277"/>
        <v>T21</v>
      </c>
    </row>
    <row r="8876" spans="1:21" x14ac:dyDescent="0.25">
      <c r="A8876" t="s">
        <v>23096</v>
      </c>
      <c r="B8876" t="str">
        <f t="shared" si="276"/>
        <v>NB</v>
      </c>
      <c r="C8876" t="s">
        <v>23097</v>
      </c>
      <c r="E8876">
        <f>VLOOKUP(B8876,[1]ТКАЦКИЙ!$A:$G,7,0)/10</f>
        <v>40</v>
      </c>
      <c r="F8876">
        <f>VLOOKUP(B8876,[1]ТКАЦКИЙ!$A:$E,5,0)</f>
        <v>440</v>
      </c>
      <c r="G8876" t="s">
        <v>2</v>
      </c>
      <c r="H8876" t="s">
        <v>3</v>
      </c>
      <c r="I8876" t="s">
        <v>4</v>
      </c>
      <c r="J8876" t="s">
        <v>23024</v>
      </c>
      <c r="K8876" s="5">
        <v>25.6</v>
      </c>
      <c r="L8876" t="s">
        <v>6</v>
      </c>
      <c r="M8876" s="3">
        <v>45937</v>
      </c>
      <c r="N8876" s="4">
        <v>3.0613425925929999E-2</v>
      </c>
      <c r="O8876" t="s">
        <v>7</v>
      </c>
      <c r="P8876" t="s">
        <v>8</v>
      </c>
      <c r="Q8876" s="2">
        <v>30.92</v>
      </c>
      <c r="R8876" s="2">
        <v>0</v>
      </c>
      <c r="S8876" t="s">
        <v>22034</v>
      </c>
      <c r="T8876" t="s">
        <v>23098</v>
      </c>
      <c r="U8876" s="10" t="str">
        <f t="shared" si="277"/>
        <v>T21</v>
      </c>
    </row>
    <row r="8877" spans="1:21" x14ac:dyDescent="0.25">
      <c r="A8877" t="s">
        <v>23099</v>
      </c>
      <c r="B8877" t="str">
        <f t="shared" si="276"/>
        <v>NB</v>
      </c>
      <c r="C8877" t="s">
        <v>23100</v>
      </c>
      <c r="E8877">
        <f>VLOOKUP(B8877,[1]ТКАЦКИЙ!$A:$G,7,0)/10</f>
        <v>40</v>
      </c>
      <c r="F8877">
        <f>VLOOKUP(B8877,[1]ТКАЦКИЙ!$A:$E,5,0)</f>
        <v>440</v>
      </c>
      <c r="G8877" t="s">
        <v>2</v>
      </c>
      <c r="H8877" t="s">
        <v>3</v>
      </c>
      <c r="I8877" t="s">
        <v>4</v>
      </c>
      <c r="J8877" t="s">
        <v>23024</v>
      </c>
      <c r="K8877" s="5">
        <v>32</v>
      </c>
      <c r="L8877" t="s">
        <v>6</v>
      </c>
      <c r="M8877" s="3">
        <v>45937</v>
      </c>
      <c r="N8877" s="4">
        <v>3.0787037037039999E-2</v>
      </c>
      <c r="O8877" t="s">
        <v>7</v>
      </c>
      <c r="P8877" t="s">
        <v>8</v>
      </c>
      <c r="Q8877" s="2">
        <v>38.659999999999997</v>
      </c>
      <c r="R8877" s="2">
        <v>0</v>
      </c>
      <c r="S8877" t="s">
        <v>22034</v>
      </c>
      <c r="T8877" t="s">
        <v>23101</v>
      </c>
      <c r="U8877" s="10" t="str">
        <f t="shared" si="277"/>
        <v>T21</v>
      </c>
    </row>
    <row r="8878" spans="1:21" x14ac:dyDescent="0.25">
      <c r="A8878" t="s">
        <v>23102</v>
      </c>
      <c r="B8878" t="str">
        <f t="shared" si="276"/>
        <v>NB</v>
      </c>
      <c r="C8878" t="s">
        <v>23103</v>
      </c>
      <c r="E8878">
        <f>VLOOKUP(B8878,[1]ТКАЦКИЙ!$A:$G,7,0)/10</f>
        <v>40</v>
      </c>
      <c r="F8878">
        <f>VLOOKUP(B8878,[1]ТКАЦКИЙ!$A:$E,5,0)</f>
        <v>440</v>
      </c>
      <c r="G8878" t="s">
        <v>2</v>
      </c>
      <c r="H8878" t="s">
        <v>3</v>
      </c>
      <c r="I8878" t="s">
        <v>4</v>
      </c>
      <c r="J8878" t="s">
        <v>23024</v>
      </c>
      <c r="K8878" s="5">
        <v>38.4</v>
      </c>
      <c r="L8878" t="s">
        <v>6</v>
      </c>
      <c r="M8878" s="3">
        <v>45937</v>
      </c>
      <c r="N8878" s="4">
        <v>3.114583333333E-2</v>
      </c>
      <c r="O8878" t="s">
        <v>7</v>
      </c>
      <c r="P8878" t="s">
        <v>8</v>
      </c>
      <c r="Q8878" s="2">
        <v>46.39</v>
      </c>
      <c r="R8878" s="2">
        <v>0</v>
      </c>
      <c r="S8878" t="s">
        <v>22034</v>
      </c>
      <c r="T8878" t="s">
        <v>23104</v>
      </c>
      <c r="U8878" s="10" t="str">
        <f t="shared" si="277"/>
        <v>T21</v>
      </c>
    </row>
    <row r="8879" spans="1:21" x14ac:dyDescent="0.25">
      <c r="A8879" t="s">
        <v>23105</v>
      </c>
      <c r="B8879" t="str">
        <f t="shared" si="276"/>
        <v>NB</v>
      </c>
      <c r="C8879" t="s">
        <v>23106</v>
      </c>
      <c r="E8879">
        <f>VLOOKUP(B8879,[1]ТКАЦКИЙ!$A:$G,7,0)/10</f>
        <v>40</v>
      </c>
      <c r="F8879">
        <f>VLOOKUP(B8879,[1]ТКАЦКИЙ!$A:$E,5,0)</f>
        <v>440</v>
      </c>
      <c r="G8879" t="s">
        <v>2</v>
      </c>
      <c r="H8879" t="s">
        <v>3</v>
      </c>
      <c r="I8879" t="s">
        <v>4</v>
      </c>
      <c r="J8879" t="s">
        <v>23107</v>
      </c>
      <c r="K8879" s="5">
        <v>44.8</v>
      </c>
      <c r="L8879" t="s">
        <v>6</v>
      </c>
      <c r="M8879" s="3">
        <v>45941</v>
      </c>
      <c r="N8879" s="4">
        <v>0.58659722222221999</v>
      </c>
      <c r="O8879" t="s">
        <v>7</v>
      </c>
      <c r="P8879" t="s">
        <v>8</v>
      </c>
      <c r="Q8879" s="2">
        <v>54.12</v>
      </c>
      <c r="R8879" s="2">
        <v>0</v>
      </c>
      <c r="S8879" t="s">
        <v>22034</v>
      </c>
      <c r="T8879" t="s">
        <v>23108</v>
      </c>
      <c r="U8879" s="10" t="str">
        <f t="shared" si="277"/>
        <v>T21</v>
      </c>
    </row>
    <row r="8880" spans="1:21" x14ac:dyDescent="0.25">
      <c r="A8880" t="s">
        <v>23109</v>
      </c>
      <c r="B8880" t="str">
        <f t="shared" si="276"/>
        <v>NB</v>
      </c>
      <c r="C8880" t="s">
        <v>4629</v>
      </c>
      <c r="E8880">
        <f>VLOOKUP(B8880,[1]ТКАЦКИЙ!$A:$G,7,0)/10</f>
        <v>40</v>
      </c>
      <c r="F8880">
        <f>VLOOKUP(B8880,[1]ТКАЦКИЙ!$A:$E,5,0)</f>
        <v>440</v>
      </c>
      <c r="G8880" t="s">
        <v>2</v>
      </c>
      <c r="H8880" t="s">
        <v>3</v>
      </c>
      <c r="I8880" t="s">
        <v>4</v>
      </c>
      <c r="J8880" t="s">
        <v>22613</v>
      </c>
      <c r="K8880" s="5">
        <v>39</v>
      </c>
      <c r="L8880" t="s">
        <v>6</v>
      </c>
      <c r="M8880" s="3">
        <v>45947</v>
      </c>
      <c r="N8880" s="4">
        <v>6.255787037037E-2</v>
      </c>
      <c r="O8880" t="s">
        <v>7</v>
      </c>
      <c r="P8880" t="s">
        <v>8</v>
      </c>
      <c r="Q8880" s="2">
        <v>47.01</v>
      </c>
      <c r="R8880" s="2">
        <v>0</v>
      </c>
      <c r="S8880" t="s">
        <v>22034</v>
      </c>
      <c r="T8880" t="s">
        <v>23110</v>
      </c>
      <c r="U8880" s="10" t="str">
        <f t="shared" si="277"/>
        <v>T21</v>
      </c>
    </row>
    <row r="8881" spans="1:21" x14ac:dyDescent="0.25">
      <c r="A8881" t="s">
        <v>23111</v>
      </c>
      <c r="B8881" t="str">
        <f t="shared" si="276"/>
        <v>NB</v>
      </c>
      <c r="C8881" t="s">
        <v>4632</v>
      </c>
      <c r="E8881">
        <f>VLOOKUP(B8881,[1]ТКАЦКИЙ!$A:$G,7,0)/10</f>
        <v>40</v>
      </c>
      <c r="F8881">
        <f>VLOOKUP(B8881,[1]ТКАЦКИЙ!$A:$E,5,0)</f>
        <v>440</v>
      </c>
      <c r="G8881" t="s">
        <v>2</v>
      </c>
      <c r="H8881" t="s">
        <v>3</v>
      </c>
      <c r="I8881" t="s">
        <v>4</v>
      </c>
      <c r="J8881" t="s">
        <v>22231</v>
      </c>
      <c r="K8881" s="5">
        <v>45.5</v>
      </c>
      <c r="L8881" t="s">
        <v>6</v>
      </c>
      <c r="M8881" s="3">
        <v>45958</v>
      </c>
      <c r="N8881" s="4">
        <v>0.70905092592593</v>
      </c>
      <c r="O8881" t="s">
        <v>7</v>
      </c>
      <c r="P8881" t="s">
        <v>8</v>
      </c>
      <c r="Q8881" s="2">
        <v>54.87</v>
      </c>
      <c r="R8881" s="2">
        <v>0</v>
      </c>
      <c r="S8881" t="s">
        <v>22034</v>
      </c>
      <c r="T8881" t="s">
        <v>23112</v>
      </c>
      <c r="U8881" s="10" t="str">
        <f t="shared" si="277"/>
        <v>T21</v>
      </c>
    </row>
    <row r="8882" spans="1:21" x14ac:dyDescent="0.25">
      <c r="A8882" t="s">
        <v>23111</v>
      </c>
      <c r="B8882" t="str">
        <f t="shared" si="276"/>
        <v>NB</v>
      </c>
      <c r="C8882" t="s">
        <v>4632</v>
      </c>
      <c r="E8882">
        <f>VLOOKUP(B8882,[1]ТКАЦКИЙ!$A:$G,7,0)/10</f>
        <v>40</v>
      </c>
      <c r="F8882">
        <f>VLOOKUP(B8882,[1]ТКАЦКИЙ!$A:$E,5,0)</f>
        <v>440</v>
      </c>
      <c r="G8882" t="s">
        <v>2</v>
      </c>
      <c r="H8882" t="s">
        <v>3</v>
      </c>
      <c r="I8882" t="s">
        <v>4</v>
      </c>
      <c r="J8882" t="s">
        <v>23086</v>
      </c>
      <c r="K8882" s="5">
        <v>45.5</v>
      </c>
      <c r="L8882" t="s">
        <v>6</v>
      </c>
      <c r="M8882" s="3">
        <v>45941</v>
      </c>
      <c r="N8882" s="4">
        <v>0.48938657407406999</v>
      </c>
      <c r="O8882" t="s">
        <v>7</v>
      </c>
      <c r="P8882" t="s">
        <v>8</v>
      </c>
      <c r="Q8882" s="2">
        <v>54.87</v>
      </c>
      <c r="R8882" s="2">
        <v>0</v>
      </c>
      <c r="S8882" t="s">
        <v>22643</v>
      </c>
      <c r="T8882" t="s">
        <v>23113</v>
      </c>
      <c r="U8882" s="10" t="str">
        <f t="shared" si="277"/>
        <v>T04</v>
      </c>
    </row>
    <row r="8883" spans="1:21" x14ac:dyDescent="0.25">
      <c r="A8883" t="s">
        <v>23111</v>
      </c>
      <c r="B8883" t="str">
        <f t="shared" si="276"/>
        <v>NB</v>
      </c>
      <c r="C8883" t="s">
        <v>4632</v>
      </c>
      <c r="E8883">
        <f>VLOOKUP(B8883,[1]ТКАЦКИЙ!$A:$G,7,0)/10</f>
        <v>40</v>
      </c>
      <c r="F8883">
        <f>VLOOKUP(B8883,[1]ТКАЦКИЙ!$A:$E,5,0)</f>
        <v>440</v>
      </c>
      <c r="G8883" t="s">
        <v>2</v>
      </c>
      <c r="H8883" t="s">
        <v>3</v>
      </c>
      <c r="I8883" t="s">
        <v>4</v>
      </c>
      <c r="J8883" t="s">
        <v>23052</v>
      </c>
      <c r="K8883" s="5">
        <v>45.5</v>
      </c>
      <c r="L8883" t="s">
        <v>6</v>
      </c>
      <c r="M8883" s="3">
        <v>45936</v>
      </c>
      <c r="N8883" s="4">
        <v>0.88795138888889003</v>
      </c>
      <c r="O8883" t="s">
        <v>7</v>
      </c>
      <c r="P8883" t="s">
        <v>8</v>
      </c>
      <c r="Q8883" s="2">
        <v>54.87</v>
      </c>
      <c r="R8883" s="2">
        <v>0</v>
      </c>
      <c r="S8883" t="s">
        <v>22643</v>
      </c>
      <c r="T8883" t="s">
        <v>23114</v>
      </c>
      <c r="U8883" s="10" t="str">
        <f t="shared" si="277"/>
        <v>T04</v>
      </c>
    </row>
    <row r="8884" spans="1:21" x14ac:dyDescent="0.25">
      <c r="A8884" t="s">
        <v>23115</v>
      </c>
      <c r="B8884" t="str">
        <f t="shared" si="276"/>
        <v>NB</v>
      </c>
      <c r="C8884" t="s">
        <v>23116</v>
      </c>
      <c r="E8884">
        <f>VLOOKUP(B8884,[1]ТКАЦКИЙ!$A:$G,7,0)/10</f>
        <v>40</v>
      </c>
      <c r="F8884">
        <f>VLOOKUP(B8884,[1]ТКАЦКИЙ!$A:$E,5,0)</f>
        <v>440</v>
      </c>
      <c r="G8884" t="s">
        <v>2</v>
      </c>
      <c r="H8884" t="s">
        <v>3</v>
      </c>
      <c r="I8884" t="s">
        <v>4</v>
      </c>
      <c r="J8884" t="s">
        <v>23107</v>
      </c>
      <c r="K8884" s="5">
        <v>28.8</v>
      </c>
      <c r="L8884" t="s">
        <v>6</v>
      </c>
      <c r="M8884" s="3">
        <v>45941</v>
      </c>
      <c r="N8884" s="4">
        <v>0.58677083333333002</v>
      </c>
      <c r="O8884" t="s">
        <v>7</v>
      </c>
      <c r="P8884" t="s">
        <v>8</v>
      </c>
      <c r="Q8884" s="2">
        <v>34.79</v>
      </c>
      <c r="R8884" s="2">
        <v>0</v>
      </c>
      <c r="S8884" t="s">
        <v>22034</v>
      </c>
      <c r="T8884" t="s">
        <v>23117</v>
      </c>
      <c r="U8884" s="10" t="str">
        <f t="shared" si="277"/>
        <v>T21</v>
      </c>
    </row>
    <row r="8885" spans="1:21" x14ac:dyDescent="0.25">
      <c r="A8885" t="s">
        <v>23118</v>
      </c>
      <c r="B8885" t="str">
        <f t="shared" si="276"/>
        <v>NB</v>
      </c>
      <c r="C8885" t="s">
        <v>23119</v>
      </c>
      <c r="E8885">
        <f>VLOOKUP(B8885,[1]ТКАЦКИЙ!$A:$G,7,0)/10</f>
        <v>40</v>
      </c>
      <c r="F8885">
        <f>VLOOKUP(B8885,[1]ТКАЦКИЙ!$A:$E,5,0)</f>
        <v>440</v>
      </c>
      <c r="G8885" t="s">
        <v>2</v>
      </c>
      <c r="H8885" t="s">
        <v>3</v>
      </c>
      <c r="I8885" t="s">
        <v>4</v>
      </c>
      <c r="J8885" t="s">
        <v>23024</v>
      </c>
      <c r="K8885" s="5">
        <v>35.200000000000003</v>
      </c>
      <c r="L8885" t="s">
        <v>6</v>
      </c>
      <c r="M8885" s="3">
        <v>45937</v>
      </c>
      <c r="N8885" s="4">
        <v>3.096064814815E-2</v>
      </c>
      <c r="O8885" t="s">
        <v>7</v>
      </c>
      <c r="P8885" t="s">
        <v>8</v>
      </c>
      <c r="Q8885" s="2">
        <v>42.52</v>
      </c>
      <c r="R8885" s="2">
        <v>0</v>
      </c>
      <c r="S8885" t="s">
        <v>22034</v>
      </c>
      <c r="T8885" t="s">
        <v>23120</v>
      </c>
      <c r="U8885" s="10" t="str">
        <f t="shared" si="277"/>
        <v>T21</v>
      </c>
    </row>
    <row r="8886" spans="1:21" x14ac:dyDescent="0.25">
      <c r="A8886" t="s">
        <v>23121</v>
      </c>
      <c r="B8886" t="str">
        <f t="shared" si="276"/>
        <v>NB</v>
      </c>
      <c r="C8886" t="s">
        <v>23122</v>
      </c>
      <c r="E8886">
        <f>VLOOKUP(B8886,[1]ТКАЦКИЙ!$A:$G,7,0)/10</f>
        <v>40</v>
      </c>
      <c r="F8886">
        <f>VLOOKUP(B8886,[1]ТКАЦКИЙ!$A:$E,5,0)</f>
        <v>440</v>
      </c>
      <c r="G8886" t="s">
        <v>2</v>
      </c>
      <c r="H8886" t="s">
        <v>3</v>
      </c>
      <c r="I8886" t="s">
        <v>4</v>
      </c>
      <c r="J8886" t="s">
        <v>23107</v>
      </c>
      <c r="K8886" s="5">
        <v>41.6</v>
      </c>
      <c r="L8886" t="s">
        <v>6</v>
      </c>
      <c r="M8886" s="3">
        <v>45941</v>
      </c>
      <c r="N8886" s="4">
        <v>0.58694444444444005</v>
      </c>
      <c r="O8886" t="s">
        <v>7</v>
      </c>
      <c r="P8886" t="s">
        <v>8</v>
      </c>
      <c r="Q8886" s="2">
        <v>50.26</v>
      </c>
      <c r="R8886" s="2">
        <v>0</v>
      </c>
      <c r="S8886" t="s">
        <v>22034</v>
      </c>
      <c r="T8886" t="s">
        <v>23123</v>
      </c>
      <c r="U8886" s="10" t="str">
        <f t="shared" si="277"/>
        <v>T21</v>
      </c>
    </row>
    <row r="8887" spans="1:21" x14ac:dyDescent="0.25">
      <c r="A8887" t="s">
        <v>23124</v>
      </c>
      <c r="B8887" t="str">
        <f t="shared" si="276"/>
        <v>NB</v>
      </c>
      <c r="C8887" t="s">
        <v>23125</v>
      </c>
      <c r="E8887">
        <f>VLOOKUP(B8887,[1]ТКАЦКИЙ!$A:$G,7,0)/10</f>
        <v>40</v>
      </c>
      <c r="F8887">
        <f>VLOOKUP(B8887,[1]ТКАЦКИЙ!$A:$E,5,0)</f>
        <v>440</v>
      </c>
      <c r="G8887" t="s">
        <v>2</v>
      </c>
      <c r="H8887" t="s">
        <v>3</v>
      </c>
      <c r="I8887" t="s">
        <v>4</v>
      </c>
      <c r="J8887" t="s">
        <v>23126</v>
      </c>
      <c r="K8887" s="5">
        <v>42</v>
      </c>
      <c r="L8887" t="s">
        <v>6</v>
      </c>
      <c r="M8887" s="3">
        <v>45931</v>
      </c>
      <c r="N8887" s="4">
        <v>0.36249999999999999</v>
      </c>
      <c r="O8887" t="s">
        <v>7</v>
      </c>
      <c r="P8887" t="s">
        <v>8</v>
      </c>
      <c r="Q8887" s="2">
        <v>50.65</v>
      </c>
      <c r="R8887" s="2">
        <v>0</v>
      </c>
      <c r="S8887" t="s">
        <v>22643</v>
      </c>
      <c r="T8887" t="s">
        <v>23127</v>
      </c>
      <c r="U8887" s="10" t="str">
        <f t="shared" si="277"/>
        <v>T04</v>
      </c>
    </row>
    <row r="8888" spans="1:21" x14ac:dyDescent="0.25">
      <c r="A8888" t="s">
        <v>23128</v>
      </c>
      <c r="B8888" t="str">
        <f t="shared" si="276"/>
        <v>NB</v>
      </c>
      <c r="C8888" t="s">
        <v>23129</v>
      </c>
      <c r="E8888">
        <f>VLOOKUP(B8888,[1]ТКАЦКИЙ!$A:$G,7,0)/10</f>
        <v>40</v>
      </c>
      <c r="F8888">
        <f>VLOOKUP(B8888,[1]ТКАЦКИЙ!$A:$E,5,0)</f>
        <v>440</v>
      </c>
      <c r="G8888" t="s">
        <v>2</v>
      </c>
      <c r="H8888" t="s">
        <v>3</v>
      </c>
      <c r="I8888" t="s">
        <v>4</v>
      </c>
      <c r="J8888" t="s">
        <v>23130</v>
      </c>
      <c r="K8888" s="5">
        <v>49</v>
      </c>
      <c r="L8888" t="s">
        <v>6</v>
      </c>
      <c r="M8888" s="3">
        <v>45957</v>
      </c>
      <c r="N8888" s="4">
        <v>9.0879629629630004E-2</v>
      </c>
      <c r="O8888" t="s">
        <v>7</v>
      </c>
      <c r="P8888" t="s">
        <v>8</v>
      </c>
      <c r="Q8888" s="2">
        <v>59.09</v>
      </c>
      <c r="R8888" s="2">
        <v>0</v>
      </c>
      <c r="S8888" t="s">
        <v>22643</v>
      </c>
      <c r="T8888" t="s">
        <v>23131</v>
      </c>
      <c r="U8888" s="10" t="str">
        <f t="shared" si="277"/>
        <v>T04</v>
      </c>
    </row>
    <row r="8889" spans="1:21" x14ac:dyDescent="0.25">
      <c r="A8889" t="s">
        <v>23132</v>
      </c>
      <c r="B8889" t="str">
        <f t="shared" si="276"/>
        <v>NB</v>
      </c>
      <c r="C8889" t="s">
        <v>23133</v>
      </c>
      <c r="E8889">
        <f>VLOOKUP(B8889,[1]ТКАЦКИЙ!$A:$G,7,0)/10</f>
        <v>40</v>
      </c>
      <c r="F8889">
        <f>VLOOKUP(B8889,[1]ТКАЦКИЙ!$A:$E,5,0)</f>
        <v>440</v>
      </c>
      <c r="G8889" t="s">
        <v>2</v>
      </c>
      <c r="H8889" t="s">
        <v>3</v>
      </c>
      <c r="I8889" t="s">
        <v>4</v>
      </c>
      <c r="J8889" t="s">
        <v>22292</v>
      </c>
      <c r="K8889" s="5">
        <v>112</v>
      </c>
      <c r="L8889" t="s">
        <v>6</v>
      </c>
      <c r="M8889" s="3">
        <v>45938</v>
      </c>
      <c r="N8889" s="4">
        <v>0.67484953703703998</v>
      </c>
      <c r="O8889" t="s">
        <v>7</v>
      </c>
      <c r="P8889" t="s">
        <v>8</v>
      </c>
      <c r="Q8889" s="2">
        <v>67.540000000000006</v>
      </c>
      <c r="R8889" s="2">
        <v>0</v>
      </c>
      <c r="S8889" t="s">
        <v>22034</v>
      </c>
      <c r="T8889" t="s">
        <v>23134</v>
      </c>
      <c r="U8889" s="10" t="str">
        <f t="shared" si="277"/>
        <v>T21</v>
      </c>
    </row>
    <row r="8890" spans="1:21" x14ac:dyDescent="0.25">
      <c r="A8890" t="s">
        <v>23135</v>
      </c>
      <c r="B8890" t="str">
        <f t="shared" si="276"/>
        <v>NB</v>
      </c>
      <c r="C8890" t="s">
        <v>23136</v>
      </c>
      <c r="E8890">
        <f>VLOOKUP(B8890,[1]ТКАЦКИЙ!$A:$G,7,0)/10</f>
        <v>40</v>
      </c>
      <c r="F8890">
        <f>VLOOKUP(B8890,[1]ТКАЦКИЙ!$A:$E,5,0)</f>
        <v>440</v>
      </c>
      <c r="G8890" t="s">
        <v>2</v>
      </c>
      <c r="H8890" t="s">
        <v>3</v>
      </c>
      <c r="I8890" t="s">
        <v>4</v>
      </c>
      <c r="J8890" t="s">
        <v>22292</v>
      </c>
      <c r="K8890" s="5">
        <v>48</v>
      </c>
      <c r="L8890" t="s">
        <v>6</v>
      </c>
      <c r="M8890" s="3">
        <v>45938</v>
      </c>
      <c r="N8890" s="4">
        <v>0.67502314814815001</v>
      </c>
      <c r="O8890" t="s">
        <v>7</v>
      </c>
      <c r="P8890" t="s">
        <v>8</v>
      </c>
      <c r="Q8890" s="2">
        <v>57.9</v>
      </c>
      <c r="R8890" s="2">
        <v>0</v>
      </c>
      <c r="S8890" t="s">
        <v>22034</v>
      </c>
      <c r="T8890" t="s">
        <v>23137</v>
      </c>
      <c r="U8890" s="10" t="str">
        <f t="shared" si="277"/>
        <v>T21</v>
      </c>
    </row>
    <row r="8891" spans="1:21" x14ac:dyDescent="0.25">
      <c r="A8891" t="s">
        <v>23135</v>
      </c>
      <c r="B8891" t="str">
        <f t="shared" si="276"/>
        <v>NB</v>
      </c>
      <c r="C8891" t="s">
        <v>23136</v>
      </c>
      <c r="E8891">
        <f>VLOOKUP(B8891,[1]ТКАЦКИЙ!$A:$G,7,0)/10</f>
        <v>40</v>
      </c>
      <c r="F8891">
        <f>VLOOKUP(B8891,[1]ТКАЦКИЙ!$A:$E,5,0)</f>
        <v>440</v>
      </c>
      <c r="G8891" t="s">
        <v>2</v>
      </c>
      <c r="H8891" t="s">
        <v>3</v>
      </c>
      <c r="I8891" t="s">
        <v>4</v>
      </c>
      <c r="J8891" t="s">
        <v>22273</v>
      </c>
      <c r="K8891" s="5">
        <v>48</v>
      </c>
      <c r="L8891" t="s">
        <v>6</v>
      </c>
      <c r="M8891" s="3">
        <v>45938</v>
      </c>
      <c r="N8891" s="4">
        <v>0.67416666666667002</v>
      </c>
      <c r="O8891" t="s">
        <v>7</v>
      </c>
      <c r="P8891" t="s">
        <v>8</v>
      </c>
      <c r="Q8891" s="2">
        <v>57.9</v>
      </c>
      <c r="R8891" s="2">
        <v>0</v>
      </c>
      <c r="S8891" t="s">
        <v>22034</v>
      </c>
      <c r="T8891" t="s">
        <v>23138</v>
      </c>
      <c r="U8891" s="10" t="str">
        <f t="shared" si="277"/>
        <v>T21</v>
      </c>
    </row>
    <row r="8892" spans="1:21" x14ac:dyDescent="0.25">
      <c r="A8892" t="s">
        <v>23139</v>
      </c>
      <c r="B8892" t="str">
        <f t="shared" si="276"/>
        <v>NB</v>
      </c>
      <c r="C8892" t="s">
        <v>4638</v>
      </c>
      <c r="E8892">
        <f>VLOOKUP(B8892,[1]ТКАЦКИЙ!$A:$G,7,0)/10</f>
        <v>40</v>
      </c>
      <c r="F8892">
        <f>VLOOKUP(B8892,[1]ТКАЦКИЙ!$A:$E,5,0)</f>
        <v>440</v>
      </c>
      <c r="G8892" t="s">
        <v>2</v>
      </c>
      <c r="H8892" t="s">
        <v>3</v>
      </c>
      <c r="I8892" t="s">
        <v>4</v>
      </c>
      <c r="J8892" t="s">
        <v>22273</v>
      </c>
      <c r="K8892" s="5">
        <v>80</v>
      </c>
      <c r="L8892" t="s">
        <v>6</v>
      </c>
      <c r="M8892" s="3">
        <v>45938</v>
      </c>
      <c r="N8892" s="4">
        <v>0.67435185185184998</v>
      </c>
      <c r="O8892" t="s">
        <v>7</v>
      </c>
      <c r="P8892" t="s">
        <v>8</v>
      </c>
      <c r="Q8892" s="2">
        <v>48.24</v>
      </c>
      <c r="R8892" s="2">
        <v>0</v>
      </c>
      <c r="S8892" t="s">
        <v>22034</v>
      </c>
      <c r="T8892" t="s">
        <v>23140</v>
      </c>
      <c r="U8892" s="10" t="str">
        <f t="shared" si="277"/>
        <v>T21</v>
      </c>
    </row>
    <row r="8893" spans="1:21" x14ac:dyDescent="0.25">
      <c r="A8893" t="s">
        <v>23141</v>
      </c>
      <c r="B8893" t="str">
        <f t="shared" si="276"/>
        <v>NB</v>
      </c>
      <c r="C8893" t="s">
        <v>23142</v>
      </c>
      <c r="E8893">
        <f>VLOOKUP(B8893,[1]ТКАЦКИЙ!$A:$G,7,0)/10</f>
        <v>40</v>
      </c>
      <c r="F8893">
        <f>VLOOKUP(B8893,[1]ТКАЦКИЙ!$A:$E,5,0)</f>
        <v>440</v>
      </c>
      <c r="G8893" t="s">
        <v>2</v>
      </c>
      <c r="H8893" t="s">
        <v>3</v>
      </c>
      <c r="I8893" t="s">
        <v>4</v>
      </c>
      <c r="J8893" t="s">
        <v>22506</v>
      </c>
      <c r="K8893" s="5">
        <v>56</v>
      </c>
      <c r="L8893" t="s">
        <v>6</v>
      </c>
      <c r="M8893" s="3">
        <v>45955</v>
      </c>
      <c r="N8893" s="4">
        <v>0.77679398148148004</v>
      </c>
      <c r="O8893" t="s">
        <v>7</v>
      </c>
      <c r="P8893" t="s">
        <v>8</v>
      </c>
      <c r="Q8893" s="2">
        <v>33.76</v>
      </c>
      <c r="R8893" s="2">
        <v>0</v>
      </c>
      <c r="S8893" t="s">
        <v>22034</v>
      </c>
      <c r="T8893" t="s">
        <v>23143</v>
      </c>
      <c r="U8893" s="10" t="str">
        <f t="shared" si="277"/>
        <v>T21</v>
      </c>
    </row>
    <row r="8894" spans="1:21" x14ac:dyDescent="0.25">
      <c r="A8894" t="s">
        <v>23141</v>
      </c>
      <c r="B8894" t="str">
        <f t="shared" si="276"/>
        <v>NB</v>
      </c>
      <c r="C8894" t="s">
        <v>23142</v>
      </c>
      <c r="E8894">
        <f>VLOOKUP(B8894,[1]ТКАЦКИЙ!$A:$G,7,0)/10</f>
        <v>40</v>
      </c>
      <c r="F8894">
        <f>VLOOKUP(B8894,[1]ТКАЦКИЙ!$A:$E,5,0)</f>
        <v>440</v>
      </c>
      <c r="G8894" t="s">
        <v>2</v>
      </c>
      <c r="H8894" t="s">
        <v>3</v>
      </c>
      <c r="I8894" t="s">
        <v>4</v>
      </c>
      <c r="J8894" t="s">
        <v>22200</v>
      </c>
      <c r="K8894" s="5">
        <v>28</v>
      </c>
      <c r="L8894" t="s">
        <v>6</v>
      </c>
      <c r="M8894" s="3">
        <v>45941</v>
      </c>
      <c r="N8894" s="4">
        <v>0.58668981481480997</v>
      </c>
      <c r="O8894" t="s">
        <v>7</v>
      </c>
      <c r="P8894" t="s">
        <v>8</v>
      </c>
      <c r="Q8894" s="2">
        <v>33.76</v>
      </c>
      <c r="R8894" s="2">
        <v>0</v>
      </c>
      <c r="S8894" t="s">
        <v>22034</v>
      </c>
      <c r="T8894" t="s">
        <v>23144</v>
      </c>
      <c r="U8894" s="10" t="str">
        <f t="shared" si="277"/>
        <v>T21</v>
      </c>
    </row>
    <row r="8895" spans="1:21" x14ac:dyDescent="0.25">
      <c r="A8895" t="s">
        <v>23141</v>
      </c>
      <c r="B8895" t="str">
        <f t="shared" si="276"/>
        <v>NB</v>
      </c>
      <c r="C8895" t="s">
        <v>23142</v>
      </c>
      <c r="E8895">
        <f>VLOOKUP(B8895,[1]ТКАЦКИЙ!$A:$G,7,0)/10</f>
        <v>40</v>
      </c>
      <c r="F8895">
        <f>VLOOKUP(B8895,[1]ТКАЦКИЙ!$A:$E,5,0)</f>
        <v>440</v>
      </c>
      <c r="G8895" t="s">
        <v>2</v>
      </c>
      <c r="H8895" t="s">
        <v>3</v>
      </c>
      <c r="I8895" t="s">
        <v>4</v>
      </c>
      <c r="J8895" t="s">
        <v>22166</v>
      </c>
      <c r="K8895" s="5">
        <v>56</v>
      </c>
      <c r="L8895" t="s">
        <v>6</v>
      </c>
      <c r="M8895" s="3">
        <v>45939</v>
      </c>
      <c r="N8895" s="4">
        <v>0.80693287037036998</v>
      </c>
      <c r="O8895" t="s">
        <v>7</v>
      </c>
      <c r="P8895" t="s">
        <v>8</v>
      </c>
      <c r="Q8895" s="2">
        <v>33.76</v>
      </c>
      <c r="R8895" s="2">
        <v>0</v>
      </c>
      <c r="S8895" t="s">
        <v>22034</v>
      </c>
      <c r="T8895" t="s">
        <v>23145</v>
      </c>
      <c r="U8895" s="10" t="str">
        <f t="shared" si="277"/>
        <v>T21</v>
      </c>
    </row>
    <row r="8896" spans="1:21" x14ac:dyDescent="0.25">
      <c r="A8896" t="s">
        <v>23146</v>
      </c>
      <c r="B8896" t="str">
        <f t="shared" si="276"/>
        <v>NB</v>
      </c>
      <c r="C8896" t="s">
        <v>23147</v>
      </c>
      <c r="E8896">
        <f>VLOOKUP(B8896,[1]ТКАЦКИЙ!$A:$G,7,0)/10</f>
        <v>40</v>
      </c>
      <c r="F8896">
        <f>VLOOKUP(B8896,[1]ТКАЦКИЙ!$A:$E,5,0)</f>
        <v>440</v>
      </c>
      <c r="G8896" t="s">
        <v>2</v>
      </c>
      <c r="H8896" t="s">
        <v>3</v>
      </c>
      <c r="I8896" t="s">
        <v>4</v>
      </c>
      <c r="J8896" t="s">
        <v>22506</v>
      </c>
      <c r="K8896" s="5">
        <v>105</v>
      </c>
      <c r="L8896" t="s">
        <v>6</v>
      </c>
      <c r="M8896" s="3">
        <v>45955</v>
      </c>
      <c r="N8896" s="4">
        <v>0.77696759259258996</v>
      </c>
      <c r="O8896" t="s">
        <v>7</v>
      </c>
      <c r="P8896" t="s">
        <v>8</v>
      </c>
      <c r="Q8896" s="2">
        <v>42.2</v>
      </c>
      <c r="R8896" s="2">
        <v>0</v>
      </c>
      <c r="S8896" t="s">
        <v>22034</v>
      </c>
      <c r="T8896" t="s">
        <v>23148</v>
      </c>
      <c r="U8896" s="10" t="str">
        <f t="shared" si="277"/>
        <v>T21</v>
      </c>
    </row>
    <row r="8897" spans="1:21" x14ac:dyDescent="0.25">
      <c r="A8897" t="s">
        <v>23146</v>
      </c>
      <c r="B8897" t="str">
        <f t="shared" si="276"/>
        <v>NB</v>
      </c>
      <c r="C8897" t="s">
        <v>23147</v>
      </c>
      <c r="E8897">
        <f>VLOOKUP(B8897,[1]ТКАЦКИЙ!$A:$G,7,0)/10</f>
        <v>40</v>
      </c>
      <c r="F8897">
        <f>VLOOKUP(B8897,[1]ТКАЦКИЙ!$A:$E,5,0)</f>
        <v>440</v>
      </c>
      <c r="G8897" t="s">
        <v>2</v>
      </c>
      <c r="H8897" t="s">
        <v>3</v>
      </c>
      <c r="I8897" t="s">
        <v>4</v>
      </c>
      <c r="J8897" t="s">
        <v>22200</v>
      </c>
      <c r="K8897" s="5">
        <v>70</v>
      </c>
      <c r="L8897" t="s">
        <v>6</v>
      </c>
      <c r="M8897" s="3">
        <v>45941</v>
      </c>
      <c r="N8897" s="4">
        <v>0.58686342592592999</v>
      </c>
      <c r="O8897" t="s">
        <v>7</v>
      </c>
      <c r="P8897" t="s">
        <v>8</v>
      </c>
      <c r="Q8897" s="2">
        <v>42.2</v>
      </c>
      <c r="R8897" s="2">
        <v>0</v>
      </c>
      <c r="S8897" t="s">
        <v>22034</v>
      </c>
      <c r="T8897" t="s">
        <v>23149</v>
      </c>
      <c r="U8897" s="10" t="str">
        <f t="shared" si="277"/>
        <v>T21</v>
      </c>
    </row>
    <row r="8898" spans="1:21" x14ac:dyDescent="0.25">
      <c r="A8898" t="s">
        <v>23146</v>
      </c>
      <c r="B8898" t="str">
        <f t="shared" si="276"/>
        <v>NB</v>
      </c>
      <c r="C8898" t="s">
        <v>23147</v>
      </c>
      <c r="E8898">
        <f>VLOOKUP(B8898,[1]ТКАЦКИЙ!$A:$G,7,0)/10</f>
        <v>40</v>
      </c>
      <c r="F8898">
        <f>VLOOKUP(B8898,[1]ТКАЦКИЙ!$A:$E,5,0)</f>
        <v>440</v>
      </c>
      <c r="G8898" t="s">
        <v>2</v>
      </c>
      <c r="H8898" t="s">
        <v>3</v>
      </c>
      <c r="I8898" t="s">
        <v>4</v>
      </c>
      <c r="J8898" t="s">
        <v>22197</v>
      </c>
      <c r="K8898" s="5">
        <v>35</v>
      </c>
      <c r="L8898" t="s">
        <v>6</v>
      </c>
      <c r="M8898" s="3">
        <v>45940</v>
      </c>
      <c r="N8898" s="4">
        <v>0.86624999999999996</v>
      </c>
      <c r="O8898" t="s">
        <v>7</v>
      </c>
      <c r="P8898" t="s">
        <v>8</v>
      </c>
      <c r="Q8898" s="2">
        <v>42.2</v>
      </c>
      <c r="R8898" s="2">
        <v>0</v>
      </c>
      <c r="S8898" t="s">
        <v>22034</v>
      </c>
      <c r="T8898" t="s">
        <v>23150</v>
      </c>
      <c r="U8898" s="10" t="str">
        <f t="shared" si="277"/>
        <v>T21</v>
      </c>
    </row>
    <row r="8899" spans="1:21" x14ac:dyDescent="0.25">
      <c r="A8899" t="s">
        <v>23146</v>
      </c>
      <c r="B8899" t="str">
        <f t="shared" si="276"/>
        <v>NB</v>
      </c>
      <c r="C8899" t="s">
        <v>23147</v>
      </c>
      <c r="E8899">
        <f>VLOOKUP(B8899,[1]ТКАЦКИЙ!$A:$G,7,0)/10</f>
        <v>40</v>
      </c>
      <c r="F8899">
        <f>VLOOKUP(B8899,[1]ТКАЦКИЙ!$A:$E,5,0)</f>
        <v>440</v>
      </c>
      <c r="G8899" t="s">
        <v>2</v>
      </c>
      <c r="H8899" t="s">
        <v>3</v>
      </c>
      <c r="I8899" t="s">
        <v>4</v>
      </c>
      <c r="J8899" t="s">
        <v>22166</v>
      </c>
      <c r="K8899" s="5">
        <v>70</v>
      </c>
      <c r="L8899" t="s">
        <v>6</v>
      </c>
      <c r="M8899" s="3">
        <v>45939</v>
      </c>
      <c r="N8899" s="4">
        <v>0.80711805555556004</v>
      </c>
      <c r="O8899" t="s">
        <v>7</v>
      </c>
      <c r="P8899" t="s">
        <v>8</v>
      </c>
      <c r="Q8899" s="2">
        <v>42.2</v>
      </c>
      <c r="R8899" s="2">
        <v>0</v>
      </c>
      <c r="S8899" t="s">
        <v>22034</v>
      </c>
      <c r="T8899" t="s">
        <v>23151</v>
      </c>
      <c r="U8899" s="10" t="str">
        <f t="shared" si="277"/>
        <v>T21</v>
      </c>
    </row>
    <row r="8900" spans="1:21" x14ac:dyDescent="0.25">
      <c r="A8900" t="s">
        <v>23152</v>
      </c>
      <c r="B8900" t="str">
        <f t="shared" ref="B8900:B8963" si="278">LEFT(A8900,2)</f>
        <v>NB</v>
      </c>
      <c r="C8900" t="s">
        <v>23153</v>
      </c>
      <c r="E8900">
        <f>VLOOKUP(B8900,[1]ТКАЦКИЙ!$A:$G,7,0)/10</f>
        <v>40</v>
      </c>
      <c r="F8900">
        <f>VLOOKUP(B8900,[1]ТКАЦКИЙ!$A:$E,5,0)</f>
        <v>440</v>
      </c>
      <c r="G8900" t="s">
        <v>2</v>
      </c>
      <c r="H8900" t="s">
        <v>3</v>
      </c>
      <c r="I8900" t="s">
        <v>4</v>
      </c>
      <c r="J8900" t="s">
        <v>22506</v>
      </c>
      <c r="K8900" s="5">
        <v>84</v>
      </c>
      <c r="L8900" t="s">
        <v>6</v>
      </c>
      <c r="M8900" s="3">
        <v>45955</v>
      </c>
      <c r="N8900" s="4">
        <v>0.77714120370369999</v>
      </c>
      <c r="O8900" t="s">
        <v>7</v>
      </c>
      <c r="P8900" t="s">
        <v>8</v>
      </c>
      <c r="Q8900" s="2">
        <v>50.64</v>
      </c>
      <c r="R8900" s="2">
        <v>0</v>
      </c>
      <c r="S8900" t="s">
        <v>22034</v>
      </c>
      <c r="T8900" t="s">
        <v>23154</v>
      </c>
      <c r="U8900" s="10" t="str">
        <f t="shared" ref="U8900:U8963" si="279">"T"&amp;S8900</f>
        <v>T21</v>
      </c>
    </row>
    <row r="8901" spans="1:21" x14ac:dyDescent="0.25">
      <c r="A8901" t="s">
        <v>23152</v>
      </c>
      <c r="B8901" t="str">
        <f t="shared" si="278"/>
        <v>NB</v>
      </c>
      <c r="C8901" t="s">
        <v>23153</v>
      </c>
      <c r="E8901">
        <f>VLOOKUP(B8901,[1]ТКАЦКИЙ!$A:$G,7,0)/10</f>
        <v>40</v>
      </c>
      <c r="F8901">
        <f>VLOOKUP(B8901,[1]ТКАЦКИЙ!$A:$E,5,0)</f>
        <v>440</v>
      </c>
      <c r="G8901" t="s">
        <v>2</v>
      </c>
      <c r="H8901" t="s">
        <v>3</v>
      </c>
      <c r="I8901" t="s">
        <v>4</v>
      </c>
      <c r="J8901" t="s">
        <v>22197</v>
      </c>
      <c r="K8901" s="5">
        <v>84</v>
      </c>
      <c r="L8901" t="s">
        <v>6</v>
      </c>
      <c r="M8901" s="3">
        <v>45940</v>
      </c>
      <c r="N8901" s="4">
        <v>0.86642361111110999</v>
      </c>
      <c r="O8901" t="s">
        <v>7</v>
      </c>
      <c r="P8901" t="s">
        <v>8</v>
      </c>
      <c r="Q8901" s="2">
        <v>50.64</v>
      </c>
      <c r="R8901" s="2">
        <v>0</v>
      </c>
      <c r="S8901" t="s">
        <v>22034</v>
      </c>
      <c r="T8901" t="s">
        <v>23155</v>
      </c>
      <c r="U8901" s="10" t="str">
        <f t="shared" si="279"/>
        <v>T21</v>
      </c>
    </row>
    <row r="8902" spans="1:21" x14ac:dyDescent="0.25">
      <c r="A8902" t="s">
        <v>23156</v>
      </c>
      <c r="B8902" t="str">
        <f t="shared" si="278"/>
        <v>NB</v>
      </c>
      <c r="C8902" t="s">
        <v>23157</v>
      </c>
      <c r="E8902">
        <f>VLOOKUP(B8902,[1]ТКАЦКИЙ!$A:$G,7,0)/10</f>
        <v>40</v>
      </c>
      <c r="F8902">
        <f>VLOOKUP(B8902,[1]ТКАЦКИЙ!$A:$E,5,0)</f>
        <v>440</v>
      </c>
      <c r="G8902" t="s">
        <v>2</v>
      </c>
      <c r="H8902" t="s">
        <v>3</v>
      </c>
      <c r="I8902" t="s">
        <v>4</v>
      </c>
      <c r="J8902" t="s">
        <v>22197</v>
      </c>
      <c r="K8902" s="5">
        <v>49</v>
      </c>
      <c r="L8902" t="s">
        <v>6</v>
      </c>
      <c r="M8902" s="3">
        <v>45940</v>
      </c>
      <c r="N8902" s="4">
        <v>0.86660879629630005</v>
      </c>
      <c r="O8902" t="s">
        <v>7</v>
      </c>
      <c r="P8902" t="s">
        <v>8</v>
      </c>
      <c r="Q8902" s="2">
        <v>59.09</v>
      </c>
      <c r="R8902" s="2">
        <v>0</v>
      </c>
      <c r="S8902" t="s">
        <v>22034</v>
      </c>
      <c r="T8902" t="s">
        <v>23158</v>
      </c>
      <c r="U8902" s="10" t="str">
        <f t="shared" si="279"/>
        <v>T21</v>
      </c>
    </row>
    <row r="8903" spans="1:21" x14ac:dyDescent="0.25">
      <c r="A8903" t="s">
        <v>23156</v>
      </c>
      <c r="B8903" t="str">
        <f t="shared" si="278"/>
        <v>NB</v>
      </c>
      <c r="C8903" t="s">
        <v>23157</v>
      </c>
      <c r="E8903">
        <f>VLOOKUP(B8903,[1]ТКАЦКИЙ!$A:$G,7,0)/10</f>
        <v>40</v>
      </c>
      <c r="F8903">
        <f>VLOOKUP(B8903,[1]ТКАЦКИЙ!$A:$E,5,0)</f>
        <v>440</v>
      </c>
      <c r="G8903" t="s">
        <v>2</v>
      </c>
      <c r="H8903" t="s">
        <v>3</v>
      </c>
      <c r="I8903" t="s">
        <v>4</v>
      </c>
      <c r="J8903" t="s">
        <v>22166</v>
      </c>
      <c r="K8903" s="5">
        <v>49</v>
      </c>
      <c r="L8903" t="s">
        <v>6</v>
      </c>
      <c r="M8903" s="3">
        <v>45939</v>
      </c>
      <c r="N8903" s="4">
        <v>0.80729166666666996</v>
      </c>
      <c r="O8903" t="s">
        <v>7</v>
      </c>
      <c r="P8903" t="s">
        <v>8</v>
      </c>
      <c r="Q8903" s="2">
        <v>59.09</v>
      </c>
      <c r="R8903" s="2">
        <v>0</v>
      </c>
      <c r="S8903" t="s">
        <v>22034</v>
      </c>
      <c r="T8903" t="s">
        <v>23159</v>
      </c>
      <c r="U8903" s="10" t="str">
        <f t="shared" si="279"/>
        <v>T21</v>
      </c>
    </row>
    <row r="8904" spans="1:21" x14ac:dyDescent="0.25">
      <c r="A8904" t="s">
        <v>23160</v>
      </c>
      <c r="B8904" t="str">
        <f t="shared" si="278"/>
        <v>NB</v>
      </c>
      <c r="C8904" t="s">
        <v>23161</v>
      </c>
      <c r="E8904">
        <f>VLOOKUP(B8904,[1]ТКАЦКИЙ!$A:$G,7,0)/10</f>
        <v>40</v>
      </c>
      <c r="F8904">
        <f>VLOOKUP(B8904,[1]ТКАЦКИЙ!$A:$E,5,0)</f>
        <v>440</v>
      </c>
      <c r="G8904" t="s">
        <v>2</v>
      </c>
      <c r="H8904" t="s">
        <v>3</v>
      </c>
      <c r="I8904" t="s">
        <v>4</v>
      </c>
      <c r="J8904" t="s">
        <v>22344</v>
      </c>
      <c r="K8904" s="5">
        <v>72</v>
      </c>
      <c r="L8904" t="s">
        <v>6</v>
      </c>
      <c r="M8904" s="3">
        <v>45961</v>
      </c>
      <c r="N8904" s="4">
        <v>0.34814814814814998</v>
      </c>
      <c r="O8904" t="s">
        <v>7</v>
      </c>
      <c r="P8904" t="s">
        <v>8</v>
      </c>
      <c r="Q8904" s="2">
        <v>28.93</v>
      </c>
      <c r="R8904" s="2">
        <v>0</v>
      </c>
      <c r="S8904" t="s">
        <v>17851</v>
      </c>
      <c r="T8904" t="s">
        <v>23162</v>
      </c>
      <c r="U8904" s="10" t="str">
        <f t="shared" si="279"/>
        <v>T08</v>
      </c>
    </row>
    <row r="8905" spans="1:21" x14ac:dyDescent="0.25">
      <c r="A8905" t="s">
        <v>23163</v>
      </c>
      <c r="B8905" t="str">
        <f t="shared" si="278"/>
        <v>NB</v>
      </c>
      <c r="C8905" t="s">
        <v>23164</v>
      </c>
      <c r="E8905">
        <f>VLOOKUP(B8905,[1]ТКАЦКИЙ!$A:$G,7,0)/10</f>
        <v>40</v>
      </c>
      <c r="F8905">
        <f>VLOOKUP(B8905,[1]ТКАЦКИЙ!$A:$E,5,0)</f>
        <v>440</v>
      </c>
      <c r="G8905" t="s">
        <v>2</v>
      </c>
      <c r="H8905" t="s">
        <v>3</v>
      </c>
      <c r="I8905" t="s">
        <v>4</v>
      </c>
      <c r="J8905" t="s">
        <v>22344</v>
      </c>
      <c r="K8905" s="5">
        <v>60</v>
      </c>
      <c r="L8905" t="s">
        <v>6</v>
      </c>
      <c r="M8905" s="3">
        <v>45961</v>
      </c>
      <c r="N8905" s="4">
        <v>0.34831018518519002</v>
      </c>
      <c r="O8905" t="s">
        <v>7</v>
      </c>
      <c r="P8905" t="s">
        <v>8</v>
      </c>
      <c r="Q8905" s="2">
        <v>36.159999999999997</v>
      </c>
      <c r="R8905" s="2">
        <v>0</v>
      </c>
      <c r="S8905" t="s">
        <v>17851</v>
      </c>
      <c r="T8905" t="s">
        <v>23165</v>
      </c>
      <c r="U8905" s="10" t="str">
        <f t="shared" si="279"/>
        <v>T08</v>
      </c>
    </row>
    <row r="8906" spans="1:21" x14ac:dyDescent="0.25">
      <c r="A8906" t="s">
        <v>23166</v>
      </c>
      <c r="B8906" t="str">
        <f t="shared" si="278"/>
        <v>NB</v>
      </c>
      <c r="C8906" t="s">
        <v>23167</v>
      </c>
      <c r="E8906">
        <f>VLOOKUP(B8906,[1]ТКАЦКИЙ!$A:$G,7,0)/10</f>
        <v>40</v>
      </c>
      <c r="F8906">
        <f>VLOOKUP(B8906,[1]ТКАЦКИЙ!$A:$E,5,0)</f>
        <v>440</v>
      </c>
      <c r="G8906" t="s">
        <v>2</v>
      </c>
      <c r="H8906" t="s">
        <v>3</v>
      </c>
      <c r="I8906" t="s">
        <v>4</v>
      </c>
      <c r="J8906" t="s">
        <v>22344</v>
      </c>
      <c r="K8906" s="5">
        <v>36</v>
      </c>
      <c r="L8906" t="s">
        <v>6</v>
      </c>
      <c r="M8906" s="3">
        <v>45961</v>
      </c>
      <c r="N8906" s="4">
        <v>0.34849537037036998</v>
      </c>
      <c r="O8906" t="s">
        <v>7</v>
      </c>
      <c r="P8906" t="s">
        <v>8</v>
      </c>
      <c r="Q8906" s="2">
        <v>43.39</v>
      </c>
      <c r="R8906" s="2">
        <v>0</v>
      </c>
      <c r="S8906" t="s">
        <v>17851</v>
      </c>
      <c r="T8906" t="s">
        <v>23168</v>
      </c>
      <c r="U8906" s="10" t="str">
        <f t="shared" si="279"/>
        <v>T08</v>
      </c>
    </row>
    <row r="8907" spans="1:21" x14ac:dyDescent="0.25">
      <c r="A8907" t="s">
        <v>23169</v>
      </c>
      <c r="B8907" t="str">
        <f t="shared" si="278"/>
        <v>NB</v>
      </c>
      <c r="C8907" t="s">
        <v>23170</v>
      </c>
      <c r="E8907">
        <f>VLOOKUP(B8907,[1]ТКАЦКИЙ!$A:$G,7,0)/10</f>
        <v>40</v>
      </c>
      <c r="F8907">
        <f>VLOOKUP(B8907,[1]ТКАЦКИЙ!$A:$E,5,0)</f>
        <v>440</v>
      </c>
      <c r="G8907" t="s">
        <v>2</v>
      </c>
      <c r="H8907" t="s">
        <v>3</v>
      </c>
      <c r="I8907" t="s">
        <v>4</v>
      </c>
      <c r="J8907" t="s">
        <v>22200</v>
      </c>
      <c r="K8907" s="5">
        <v>38.5</v>
      </c>
      <c r="L8907" t="s">
        <v>6</v>
      </c>
      <c r="M8907" s="3">
        <v>45941</v>
      </c>
      <c r="N8907" s="4">
        <v>0.58703703703704002</v>
      </c>
      <c r="O8907" t="s">
        <v>7</v>
      </c>
      <c r="P8907" t="s">
        <v>8</v>
      </c>
      <c r="Q8907" s="2">
        <v>46.42</v>
      </c>
      <c r="R8907" s="2">
        <v>0</v>
      </c>
      <c r="S8907" t="s">
        <v>22034</v>
      </c>
      <c r="T8907" t="s">
        <v>23171</v>
      </c>
      <c r="U8907" s="10" t="str">
        <f t="shared" si="279"/>
        <v>T21</v>
      </c>
    </row>
    <row r="8908" spans="1:21" x14ac:dyDescent="0.25">
      <c r="A8908" t="s">
        <v>23169</v>
      </c>
      <c r="B8908" t="str">
        <f t="shared" si="278"/>
        <v>NB</v>
      </c>
      <c r="C8908" t="s">
        <v>23170</v>
      </c>
      <c r="E8908">
        <f>VLOOKUP(B8908,[1]ТКАЦКИЙ!$A:$G,7,0)/10</f>
        <v>40</v>
      </c>
      <c r="F8908">
        <f>VLOOKUP(B8908,[1]ТКАЦКИЙ!$A:$E,5,0)</f>
        <v>440</v>
      </c>
      <c r="G8908" t="s">
        <v>2</v>
      </c>
      <c r="H8908" t="s">
        <v>3</v>
      </c>
      <c r="I8908" t="s">
        <v>4</v>
      </c>
      <c r="J8908" t="s">
        <v>22197</v>
      </c>
      <c r="K8908" s="5">
        <v>38.5</v>
      </c>
      <c r="L8908" t="s">
        <v>6</v>
      </c>
      <c r="M8908" s="3">
        <v>45940</v>
      </c>
      <c r="N8908" s="4">
        <v>0.86677083333333005</v>
      </c>
      <c r="O8908" t="s">
        <v>7</v>
      </c>
      <c r="P8908" t="s">
        <v>8</v>
      </c>
      <c r="Q8908" s="2">
        <v>46.42</v>
      </c>
      <c r="R8908" s="2">
        <v>0</v>
      </c>
      <c r="S8908" t="s">
        <v>22034</v>
      </c>
      <c r="T8908" t="s">
        <v>23172</v>
      </c>
      <c r="U8908" s="10" t="str">
        <f t="shared" si="279"/>
        <v>T21</v>
      </c>
    </row>
    <row r="8909" spans="1:21" x14ac:dyDescent="0.25">
      <c r="A8909" t="s">
        <v>23173</v>
      </c>
      <c r="B8909" t="str">
        <f t="shared" si="278"/>
        <v>NB</v>
      </c>
      <c r="C8909" t="s">
        <v>4641</v>
      </c>
      <c r="E8909">
        <f>VLOOKUP(B8909,[1]ТКАЦКИЙ!$A:$G,7,0)/10</f>
        <v>40</v>
      </c>
      <c r="F8909">
        <f>VLOOKUP(B8909,[1]ТКАЦКИЙ!$A:$E,5,0)</f>
        <v>440</v>
      </c>
      <c r="G8909" t="s">
        <v>2</v>
      </c>
      <c r="H8909" t="s">
        <v>3</v>
      </c>
      <c r="I8909" t="s">
        <v>4</v>
      </c>
      <c r="J8909" t="s">
        <v>22273</v>
      </c>
      <c r="K8909" s="5">
        <v>52</v>
      </c>
      <c r="L8909" t="s">
        <v>6</v>
      </c>
      <c r="M8909" s="3">
        <v>45938</v>
      </c>
      <c r="N8909" s="4">
        <v>0.67452546296296001</v>
      </c>
      <c r="O8909" t="s">
        <v>7</v>
      </c>
      <c r="P8909" t="s">
        <v>8</v>
      </c>
      <c r="Q8909" s="2">
        <v>62.72</v>
      </c>
      <c r="R8909" s="2">
        <v>0</v>
      </c>
      <c r="S8909" t="s">
        <v>22034</v>
      </c>
      <c r="T8909" t="s">
        <v>23174</v>
      </c>
      <c r="U8909" s="10" t="str">
        <f t="shared" si="279"/>
        <v>T21</v>
      </c>
    </row>
    <row r="8910" spans="1:21" x14ac:dyDescent="0.25">
      <c r="A8910" t="s">
        <v>23175</v>
      </c>
      <c r="B8910" t="str">
        <f t="shared" si="278"/>
        <v>NB</v>
      </c>
      <c r="C8910" t="s">
        <v>23176</v>
      </c>
      <c r="E8910">
        <f>VLOOKUP(B8910,[1]ТКАЦКИЙ!$A:$G,7,0)/10</f>
        <v>40</v>
      </c>
      <c r="F8910">
        <f>VLOOKUP(B8910,[1]ТКАЦКИЙ!$A:$E,5,0)</f>
        <v>440</v>
      </c>
      <c r="G8910" t="s">
        <v>2</v>
      </c>
      <c r="H8910" t="s">
        <v>3</v>
      </c>
      <c r="I8910" t="s">
        <v>4</v>
      </c>
      <c r="J8910" t="s">
        <v>22506</v>
      </c>
      <c r="K8910" s="5">
        <v>31.5</v>
      </c>
      <c r="L8910" t="s">
        <v>6</v>
      </c>
      <c r="M8910" s="3">
        <v>45955</v>
      </c>
      <c r="N8910" s="4">
        <v>0.77731481481481002</v>
      </c>
      <c r="O8910" t="s">
        <v>7</v>
      </c>
      <c r="P8910" t="s">
        <v>8</v>
      </c>
      <c r="Q8910" s="2">
        <v>37.979999999999997</v>
      </c>
      <c r="R8910" s="2">
        <v>0</v>
      </c>
      <c r="S8910" t="s">
        <v>22034</v>
      </c>
      <c r="T8910" t="s">
        <v>23177</v>
      </c>
      <c r="U8910" s="10" t="str">
        <f t="shared" si="279"/>
        <v>T21</v>
      </c>
    </row>
    <row r="8911" spans="1:21" x14ac:dyDescent="0.25">
      <c r="A8911" t="s">
        <v>23175</v>
      </c>
      <c r="B8911" t="str">
        <f t="shared" si="278"/>
        <v>NB</v>
      </c>
      <c r="C8911" t="s">
        <v>23176</v>
      </c>
      <c r="E8911">
        <f>VLOOKUP(B8911,[1]ТКАЦКИЙ!$A:$G,7,0)/10</f>
        <v>40</v>
      </c>
      <c r="F8911">
        <f>VLOOKUP(B8911,[1]ТКАЦКИЙ!$A:$E,5,0)</f>
        <v>440</v>
      </c>
      <c r="G8911" t="s">
        <v>2</v>
      </c>
      <c r="H8911" t="s">
        <v>3</v>
      </c>
      <c r="I8911" t="s">
        <v>4</v>
      </c>
      <c r="J8911" t="s">
        <v>22200</v>
      </c>
      <c r="K8911" s="5">
        <v>31.5</v>
      </c>
      <c r="L8911" t="s">
        <v>6</v>
      </c>
      <c r="M8911" s="3">
        <v>45941</v>
      </c>
      <c r="N8911" s="4">
        <v>0.58722222222221998</v>
      </c>
      <c r="O8911" t="s">
        <v>7</v>
      </c>
      <c r="P8911" t="s">
        <v>8</v>
      </c>
      <c r="Q8911" s="2">
        <v>37.979999999999997</v>
      </c>
      <c r="R8911" s="2">
        <v>0</v>
      </c>
      <c r="S8911" t="s">
        <v>22034</v>
      </c>
      <c r="T8911" t="s">
        <v>23178</v>
      </c>
      <c r="U8911" s="10" t="str">
        <f t="shared" si="279"/>
        <v>T21</v>
      </c>
    </row>
    <row r="8912" spans="1:21" x14ac:dyDescent="0.25">
      <c r="A8912" t="s">
        <v>23175</v>
      </c>
      <c r="B8912" t="str">
        <f t="shared" si="278"/>
        <v>NB</v>
      </c>
      <c r="C8912" t="s">
        <v>23176</v>
      </c>
      <c r="E8912">
        <f>VLOOKUP(B8912,[1]ТКАЦКИЙ!$A:$G,7,0)/10</f>
        <v>40</v>
      </c>
      <c r="F8912">
        <f>VLOOKUP(B8912,[1]ТКАЦКИЙ!$A:$E,5,0)</f>
        <v>440</v>
      </c>
      <c r="G8912" t="s">
        <v>2</v>
      </c>
      <c r="H8912" t="s">
        <v>3</v>
      </c>
      <c r="I8912" t="s">
        <v>4</v>
      </c>
      <c r="J8912" t="s">
        <v>22197</v>
      </c>
      <c r="K8912" s="5">
        <v>63</v>
      </c>
      <c r="L8912" t="s">
        <v>6</v>
      </c>
      <c r="M8912" s="3">
        <v>45940</v>
      </c>
      <c r="N8912" s="4">
        <v>0.86694444444443997</v>
      </c>
      <c r="O8912" t="s">
        <v>7</v>
      </c>
      <c r="P8912" t="s">
        <v>8</v>
      </c>
      <c r="Q8912" s="2">
        <v>37.979999999999997</v>
      </c>
      <c r="R8912" s="2">
        <v>0</v>
      </c>
      <c r="S8912" t="s">
        <v>22034</v>
      </c>
      <c r="T8912" t="s">
        <v>23179</v>
      </c>
      <c r="U8912" s="10" t="str">
        <f t="shared" si="279"/>
        <v>T21</v>
      </c>
    </row>
    <row r="8913" spans="1:21" x14ac:dyDescent="0.25">
      <c r="A8913" t="s">
        <v>23180</v>
      </c>
      <c r="B8913" t="str">
        <f t="shared" si="278"/>
        <v>NB</v>
      </c>
      <c r="C8913" t="s">
        <v>23181</v>
      </c>
      <c r="E8913">
        <f>VLOOKUP(B8913,[1]ТКАЦКИЙ!$A:$G,7,0)/10</f>
        <v>40</v>
      </c>
      <c r="F8913">
        <f>VLOOKUP(B8913,[1]ТКАЦКИЙ!$A:$E,5,0)</f>
        <v>440</v>
      </c>
      <c r="G8913" t="s">
        <v>2</v>
      </c>
      <c r="H8913" t="s">
        <v>3</v>
      </c>
      <c r="I8913" t="s">
        <v>4</v>
      </c>
      <c r="J8913" t="s">
        <v>22200</v>
      </c>
      <c r="K8913" s="5">
        <v>24.5</v>
      </c>
      <c r="L8913" t="s">
        <v>6</v>
      </c>
      <c r="M8913" s="3">
        <v>45941</v>
      </c>
      <c r="N8913" s="4">
        <v>0.58739583333333001</v>
      </c>
      <c r="O8913" t="s">
        <v>7</v>
      </c>
      <c r="P8913" t="s">
        <v>8</v>
      </c>
      <c r="Q8913" s="2">
        <v>29.54</v>
      </c>
      <c r="R8913" s="2">
        <v>0</v>
      </c>
      <c r="S8913" t="s">
        <v>22034</v>
      </c>
      <c r="T8913" t="s">
        <v>23182</v>
      </c>
      <c r="U8913" s="10" t="str">
        <f t="shared" si="279"/>
        <v>T21</v>
      </c>
    </row>
    <row r="8914" spans="1:21" x14ac:dyDescent="0.25">
      <c r="A8914" t="s">
        <v>23183</v>
      </c>
      <c r="B8914" t="str">
        <f t="shared" si="278"/>
        <v>NB</v>
      </c>
      <c r="C8914" t="s">
        <v>23184</v>
      </c>
      <c r="E8914">
        <f>VLOOKUP(B8914,[1]ТКАЦКИЙ!$A:$G,7,0)/10</f>
        <v>40</v>
      </c>
      <c r="F8914">
        <f>VLOOKUP(B8914,[1]ТКАЦКИЙ!$A:$E,5,0)</f>
        <v>440</v>
      </c>
      <c r="G8914" t="s">
        <v>2</v>
      </c>
      <c r="H8914" t="s">
        <v>3</v>
      </c>
      <c r="I8914" t="s">
        <v>4</v>
      </c>
      <c r="J8914" t="s">
        <v>22273</v>
      </c>
      <c r="K8914" s="5">
        <v>36</v>
      </c>
      <c r="L8914" t="s">
        <v>6</v>
      </c>
      <c r="M8914" s="3">
        <v>45938</v>
      </c>
      <c r="N8914" s="4">
        <v>0.67469907407407004</v>
      </c>
      <c r="O8914" t="s">
        <v>7</v>
      </c>
      <c r="P8914" t="s">
        <v>8</v>
      </c>
      <c r="Q8914" s="2">
        <v>43.42</v>
      </c>
      <c r="R8914" s="2">
        <v>0</v>
      </c>
      <c r="S8914" t="s">
        <v>22034</v>
      </c>
      <c r="T8914" t="s">
        <v>23185</v>
      </c>
      <c r="U8914" s="10" t="str">
        <f t="shared" si="279"/>
        <v>T21</v>
      </c>
    </row>
    <row r="8915" spans="1:21" x14ac:dyDescent="0.25">
      <c r="A8915" t="s">
        <v>23186</v>
      </c>
      <c r="B8915" t="str">
        <f t="shared" si="278"/>
        <v>NB</v>
      </c>
      <c r="C8915" t="s">
        <v>23187</v>
      </c>
      <c r="E8915">
        <f>VLOOKUP(B8915,[1]ТКАЦКИЙ!$A:$G,7,0)/10</f>
        <v>40</v>
      </c>
      <c r="F8915">
        <f>VLOOKUP(B8915,[1]ТКАЦКИЙ!$A:$E,5,0)</f>
        <v>440</v>
      </c>
      <c r="G8915" t="s">
        <v>2</v>
      </c>
      <c r="H8915" t="s">
        <v>3</v>
      </c>
      <c r="I8915" t="s">
        <v>4</v>
      </c>
      <c r="J8915" t="s">
        <v>22197</v>
      </c>
      <c r="K8915" s="5">
        <v>91</v>
      </c>
      <c r="L8915" t="s">
        <v>6</v>
      </c>
      <c r="M8915" s="3">
        <v>45940</v>
      </c>
      <c r="N8915" s="4">
        <v>0.86712962962963003</v>
      </c>
      <c r="O8915" t="s">
        <v>7</v>
      </c>
      <c r="P8915" t="s">
        <v>8</v>
      </c>
      <c r="Q8915" s="2">
        <v>54.86</v>
      </c>
      <c r="R8915" s="2">
        <v>0</v>
      </c>
      <c r="S8915" t="s">
        <v>22034</v>
      </c>
      <c r="T8915" t="s">
        <v>23188</v>
      </c>
      <c r="U8915" s="10" t="str">
        <f t="shared" si="279"/>
        <v>T21</v>
      </c>
    </row>
    <row r="8916" spans="1:21" x14ac:dyDescent="0.25">
      <c r="A8916" t="s">
        <v>23189</v>
      </c>
      <c r="B8916" t="str">
        <f t="shared" si="278"/>
        <v>NB</v>
      </c>
      <c r="C8916" t="s">
        <v>23190</v>
      </c>
      <c r="E8916">
        <f>VLOOKUP(B8916,[1]ТКАЦКИЙ!$A:$G,7,0)/10</f>
        <v>40</v>
      </c>
      <c r="F8916">
        <f>VLOOKUP(B8916,[1]ТКАЦКИЙ!$A:$E,5,0)</f>
        <v>440</v>
      </c>
      <c r="G8916" t="s">
        <v>2</v>
      </c>
      <c r="H8916" t="s">
        <v>3</v>
      </c>
      <c r="I8916" t="s">
        <v>4</v>
      </c>
      <c r="J8916" t="s">
        <v>22344</v>
      </c>
      <c r="K8916" s="5">
        <v>45</v>
      </c>
      <c r="L8916" t="s">
        <v>6</v>
      </c>
      <c r="M8916" s="3">
        <v>45961</v>
      </c>
      <c r="N8916" s="4">
        <v>0.34866898148148001</v>
      </c>
      <c r="O8916" t="s">
        <v>7</v>
      </c>
      <c r="P8916" t="s">
        <v>8</v>
      </c>
      <c r="Q8916" s="2">
        <v>54.24</v>
      </c>
      <c r="R8916" s="2">
        <v>0</v>
      </c>
      <c r="S8916" t="s">
        <v>17851</v>
      </c>
      <c r="T8916" t="s">
        <v>23191</v>
      </c>
      <c r="U8916" s="10" t="str">
        <f t="shared" si="279"/>
        <v>T08</v>
      </c>
    </row>
    <row r="8917" spans="1:21" x14ac:dyDescent="0.25">
      <c r="A8917" t="s">
        <v>23192</v>
      </c>
      <c r="B8917" t="str">
        <f t="shared" si="278"/>
        <v>NB</v>
      </c>
      <c r="C8917" t="s">
        <v>23193</v>
      </c>
      <c r="E8917">
        <f>VLOOKUP(B8917,[1]ТКАЦКИЙ!$A:$G,7,0)/10</f>
        <v>40</v>
      </c>
      <c r="F8917">
        <f>VLOOKUP(B8917,[1]ТКАЦКИЙ!$A:$E,5,0)</f>
        <v>440</v>
      </c>
      <c r="G8917" t="s">
        <v>2</v>
      </c>
      <c r="H8917" t="s">
        <v>3</v>
      </c>
      <c r="I8917" t="s">
        <v>4</v>
      </c>
      <c r="J8917" t="s">
        <v>23194</v>
      </c>
      <c r="K8917" s="5">
        <v>28</v>
      </c>
      <c r="L8917" t="s">
        <v>6</v>
      </c>
      <c r="M8917" s="3">
        <v>45933</v>
      </c>
      <c r="N8917" s="4">
        <v>2.1886574074069999E-2</v>
      </c>
      <c r="O8917" t="s">
        <v>7</v>
      </c>
      <c r="P8917" t="s">
        <v>8</v>
      </c>
      <c r="Q8917" s="2">
        <v>33.76</v>
      </c>
      <c r="R8917" s="2">
        <v>0</v>
      </c>
      <c r="S8917" t="s">
        <v>22643</v>
      </c>
      <c r="T8917" t="s">
        <v>23195</v>
      </c>
      <c r="U8917" s="10" t="str">
        <f t="shared" si="279"/>
        <v>T04</v>
      </c>
    </row>
    <row r="8918" spans="1:21" x14ac:dyDescent="0.25">
      <c r="A8918" t="s">
        <v>23196</v>
      </c>
      <c r="B8918" t="str">
        <f t="shared" si="278"/>
        <v>NB</v>
      </c>
      <c r="C8918" t="s">
        <v>23197</v>
      </c>
      <c r="E8918">
        <f>VLOOKUP(B8918,[1]ТКАЦКИЙ!$A:$G,7,0)/10</f>
        <v>40</v>
      </c>
      <c r="F8918">
        <f>VLOOKUP(B8918,[1]ТКАЦКИЙ!$A:$E,5,0)</f>
        <v>440</v>
      </c>
      <c r="G8918" t="s">
        <v>2</v>
      </c>
      <c r="H8918" t="s">
        <v>3</v>
      </c>
      <c r="I8918" t="s">
        <v>4</v>
      </c>
      <c r="J8918" t="s">
        <v>23194</v>
      </c>
      <c r="K8918" s="5">
        <v>35</v>
      </c>
      <c r="L8918" t="s">
        <v>6</v>
      </c>
      <c r="M8918" s="3">
        <v>45933</v>
      </c>
      <c r="N8918" s="4">
        <v>2.2060185185189998E-2</v>
      </c>
      <c r="O8918" t="s">
        <v>7</v>
      </c>
      <c r="P8918" t="s">
        <v>8</v>
      </c>
      <c r="Q8918" s="2">
        <v>42.2</v>
      </c>
      <c r="R8918" s="2">
        <v>0</v>
      </c>
      <c r="S8918" t="s">
        <v>22643</v>
      </c>
      <c r="T8918" t="s">
        <v>23198</v>
      </c>
      <c r="U8918" s="10" t="str">
        <f t="shared" si="279"/>
        <v>T04</v>
      </c>
    </row>
    <row r="8919" spans="1:21" x14ac:dyDescent="0.25">
      <c r="A8919" t="s">
        <v>23199</v>
      </c>
      <c r="B8919" t="str">
        <f t="shared" si="278"/>
        <v>NB</v>
      </c>
      <c r="C8919" t="s">
        <v>23200</v>
      </c>
      <c r="E8919">
        <f>VLOOKUP(B8919,[1]ТКАЦКИЙ!$A:$G,7,0)/10</f>
        <v>40</v>
      </c>
      <c r="F8919">
        <f>VLOOKUP(B8919,[1]ТКАЦКИЙ!$A:$E,5,0)</f>
        <v>440</v>
      </c>
      <c r="G8919" t="s">
        <v>2</v>
      </c>
      <c r="H8919" t="s">
        <v>3</v>
      </c>
      <c r="I8919" t="s">
        <v>4</v>
      </c>
      <c r="J8919" t="s">
        <v>23194</v>
      </c>
      <c r="K8919" s="5">
        <v>84</v>
      </c>
      <c r="L8919" t="s">
        <v>6</v>
      </c>
      <c r="M8919" s="3">
        <v>45933</v>
      </c>
      <c r="N8919" s="4">
        <v>2.27662037037E-2</v>
      </c>
      <c r="O8919" t="s">
        <v>7</v>
      </c>
      <c r="P8919" t="s">
        <v>8</v>
      </c>
      <c r="Q8919" s="2">
        <v>50.64</v>
      </c>
      <c r="R8919" s="2">
        <v>0</v>
      </c>
      <c r="S8919" t="s">
        <v>22643</v>
      </c>
      <c r="T8919" t="s">
        <v>23201</v>
      </c>
      <c r="U8919" s="10" t="str">
        <f t="shared" si="279"/>
        <v>T04</v>
      </c>
    </row>
    <row r="8920" spans="1:21" x14ac:dyDescent="0.25">
      <c r="A8920" t="s">
        <v>23202</v>
      </c>
      <c r="B8920" t="str">
        <f t="shared" si="278"/>
        <v>NB</v>
      </c>
      <c r="C8920" t="s">
        <v>23203</v>
      </c>
      <c r="E8920">
        <f>VLOOKUP(B8920,[1]ТКАЦКИЙ!$A:$G,7,0)/10</f>
        <v>40</v>
      </c>
      <c r="F8920">
        <f>VLOOKUP(B8920,[1]ТКАЦКИЙ!$A:$E,5,0)</f>
        <v>440</v>
      </c>
      <c r="G8920" t="s">
        <v>2</v>
      </c>
      <c r="H8920" t="s">
        <v>3</v>
      </c>
      <c r="I8920" t="s">
        <v>4</v>
      </c>
      <c r="J8920" t="s">
        <v>22808</v>
      </c>
      <c r="K8920" s="5">
        <v>49</v>
      </c>
      <c r="L8920" t="s">
        <v>6</v>
      </c>
      <c r="M8920" s="3">
        <v>45933</v>
      </c>
      <c r="N8920" s="4">
        <v>2.2476851851849999E-2</v>
      </c>
      <c r="O8920" t="s">
        <v>7</v>
      </c>
      <c r="P8920" t="s">
        <v>8</v>
      </c>
      <c r="Q8920" s="2">
        <v>59.09</v>
      </c>
      <c r="R8920" s="2">
        <v>0</v>
      </c>
      <c r="S8920" t="s">
        <v>22643</v>
      </c>
      <c r="T8920" t="s">
        <v>23204</v>
      </c>
      <c r="U8920" s="10" t="str">
        <f t="shared" si="279"/>
        <v>T04</v>
      </c>
    </row>
    <row r="8921" spans="1:21" x14ac:dyDescent="0.25">
      <c r="A8921" t="s">
        <v>23205</v>
      </c>
      <c r="B8921" t="str">
        <f t="shared" si="278"/>
        <v>NB</v>
      </c>
      <c r="C8921" t="s">
        <v>23206</v>
      </c>
      <c r="E8921">
        <f>VLOOKUP(B8921,[1]ТКАЦКИЙ!$A:$G,7,0)/10</f>
        <v>40</v>
      </c>
      <c r="F8921">
        <f>VLOOKUP(B8921,[1]ТКАЦКИЙ!$A:$E,5,0)</f>
        <v>440</v>
      </c>
      <c r="G8921" t="s">
        <v>2</v>
      </c>
      <c r="H8921" t="s">
        <v>3</v>
      </c>
      <c r="I8921" t="s">
        <v>4</v>
      </c>
      <c r="J8921" t="s">
        <v>23194</v>
      </c>
      <c r="K8921" s="5">
        <v>56</v>
      </c>
      <c r="L8921" t="s">
        <v>6</v>
      </c>
      <c r="M8921" s="3">
        <v>45933</v>
      </c>
      <c r="N8921" s="4">
        <v>2.2233796296299999E-2</v>
      </c>
      <c r="O8921" t="s">
        <v>7</v>
      </c>
      <c r="P8921" t="s">
        <v>8</v>
      </c>
      <c r="Q8921" s="2">
        <v>67.53</v>
      </c>
      <c r="R8921" s="2">
        <v>0</v>
      </c>
      <c r="S8921" t="s">
        <v>22643</v>
      </c>
      <c r="T8921" t="s">
        <v>23207</v>
      </c>
      <c r="U8921" s="10" t="str">
        <f t="shared" si="279"/>
        <v>T04</v>
      </c>
    </row>
    <row r="8922" spans="1:21" x14ac:dyDescent="0.25">
      <c r="A8922" t="s">
        <v>23208</v>
      </c>
      <c r="B8922" t="str">
        <f t="shared" si="278"/>
        <v>NB</v>
      </c>
      <c r="C8922" t="s">
        <v>23209</v>
      </c>
      <c r="E8922">
        <f>VLOOKUP(B8922,[1]ТКАЦКИЙ!$A:$G,7,0)/10</f>
        <v>40</v>
      </c>
      <c r="F8922">
        <f>VLOOKUP(B8922,[1]ТКАЦКИЙ!$A:$E,5,0)</f>
        <v>440</v>
      </c>
      <c r="G8922" t="s">
        <v>2</v>
      </c>
      <c r="H8922" t="s">
        <v>3</v>
      </c>
      <c r="I8922" t="s">
        <v>4</v>
      </c>
      <c r="J8922" t="s">
        <v>22450</v>
      </c>
      <c r="K8922" s="5">
        <v>63</v>
      </c>
      <c r="L8922" t="s">
        <v>6</v>
      </c>
      <c r="M8922" s="3">
        <v>45932</v>
      </c>
      <c r="N8922" s="4">
        <v>0.48807870370369999</v>
      </c>
      <c r="O8922" t="s">
        <v>7</v>
      </c>
      <c r="P8922" t="s">
        <v>8</v>
      </c>
      <c r="Q8922" s="2">
        <v>75.97</v>
      </c>
      <c r="R8922" s="2">
        <v>0</v>
      </c>
      <c r="S8922" t="s">
        <v>22034</v>
      </c>
      <c r="T8922" t="s">
        <v>23210</v>
      </c>
      <c r="U8922" s="10" t="str">
        <f t="shared" si="279"/>
        <v>T21</v>
      </c>
    </row>
    <row r="8923" spans="1:21" x14ac:dyDescent="0.25">
      <c r="A8923" t="s">
        <v>23211</v>
      </c>
      <c r="B8923" t="str">
        <f t="shared" si="278"/>
        <v>NB</v>
      </c>
      <c r="C8923" t="s">
        <v>23212</v>
      </c>
      <c r="E8923">
        <f>VLOOKUP(B8923,[1]ТКАЦКИЙ!$A:$G,7,0)/10</f>
        <v>40</v>
      </c>
      <c r="F8923">
        <f>VLOOKUP(B8923,[1]ТКАЦКИЙ!$A:$E,5,0)</f>
        <v>440</v>
      </c>
      <c r="G8923" t="s">
        <v>2</v>
      </c>
      <c r="H8923" t="s">
        <v>3</v>
      </c>
      <c r="I8923" t="s">
        <v>4</v>
      </c>
      <c r="J8923" t="s">
        <v>23194</v>
      </c>
      <c r="K8923" s="5">
        <v>77</v>
      </c>
      <c r="L8923" t="s">
        <v>6</v>
      </c>
      <c r="M8923" s="3">
        <v>45933</v>
      </c>
      <c r="N8923" s="4">
        <v>2.293981481481E-2</v>
      </c>
      <c r="O8923" t="s">
        <v>7</v>
      </c>
      <c r="P8923" t="s">
        <v>8</v>
      </c>
      <c r="Q8923" s="2">
        <v>46.42</v>
      </c>
      <c r="R8923" s="2">
        <v>0</v>
      </c>
      <c r="S8923" t="s">
        <v>22643</v>
      </c>
      <c r="T8923" t="s">
        <v>23213</v>
      </c>
      <c r="U8923" s="10" t="str">
        <f t="shared" si="279"/>
        <v>T04</v>
      </c>
    </row>
    <row r="8924" spans="1:21" x14ac:dyDescent="0.25">
      <c r="A8924" t="s">
        <v>23214</v>
      </c>
      <c r="B8924" t="str">
        <f t="shared" si="278"/>
        <v>NB</v>
      </c>
      <c r="C8924" t="s">
        <v>23215</v>
      </c>
      <c r="E8924">
        <f>VLOOKUP(B8924,[1]ТКАЦКИЙ!$A:$G,7,0)/10</f>
        <v>40</v>
      </c>
      <c r="F8924">
        <f>VLOOKUP(B8924,[1]ТКАЦКИЙ!$A:$E,5,0)</f>
        <v>440</v>
      </c>
      <c r="G8924" t="s">
        <v>2</v>
      </c>
      <c r="H8924" t="s">
        <v>3</v>
      </c>
      <c r="I8924" t="s">
        <v>4</v>
      </c>
      <c r="J8924" t="s">
        <v>23194</v>
      </c>
      <c r="K8924" s="5">
        <v>31.5</v>
      </c>
      <c r="L8924" t="s">
        <v>6</v>
      </c>
      <c r="M8924" s="3">
        <v>45933</v>
      </c>
      <c r="N8924" s="4">
        <v>2.2418981481479999E-2</v>
      </c>
      <c r="O8924" t="s">
        <v>7</v>
      </c>
      <c r="P8924" t="s">
        <v>8</v>
      </c>
      <c r="Q8924" s="2">
        <v>37.979999999999997</v>
      </c>
      <c r="R8924" s="2">
        <v>0</v>
      </c>
      <c r="S8924" t="s">
        <v>22643</v>
      </c>
      <c r="T8924" t="s">
        <v>23216</v>
      </c>
      <c r="U8924" s="10" t="str">
        <f t="shared" si="279"/>
        <v>T04</v>
      </c>
    </row>
    <row r="8925" spans="1:21" x14ac:dyDescent="0.25">
      <c r="A8925" t="s">
        <v>23217</v>
      </c>
      <c r="B8925" t="str">
        <f t="shared" si="278"/>
        <v>NB</v>
      </c>
      <c r="C8925" t="s">
        <v>23218</v>
      </c>
      <c r="E8925">
        <f>VLOOKUP(B8925,[1]ТКАЦКИЙ!$A:$G,7,0)/10</f>
        <v>40</v>
      </c>
      <c r="F8925">
        <f>VLOOKUP(B8925,[1]ТКАЦКИЙ!$A:$E,5,0)</f>
        <v>440</v>
      </c>
      <c r="G8925" t="s">
        <v>2</v>
      </c>
      <c r="H8925" t="s">
        <v>3</v>
      </c>
      <c r="I8925" t="s">
        <v>4</v>
      </c>
      <c r="J8925" t="s">
        <v>23194</v>
      </c>
      <c r="K8925" s="5">
        <v>52.5</v>
      </c>
      <c r="L8925" t="s">
        <v>6</v>
      </c>
      <c r="M8925" s="3">
        <v>45933</v>
      </c>
      <c r="N8925" s="4">
        <v>2.259259259259E-2</v>
      </c>
      <c r="O8925" t="s">
        <v>7</v>
      </c>
      <c r="P8925" t="s">
        <v>8</v>
      </c>
      <c r="Q8925" s="2">
        <v>63.31</v>
      </c>
      <c r="R8925" s="2">
        <v>0</v>
      </c>
      <c r="S8925" t="s">
        <v>22643</v>
      </c>
      <c r="T8925" t="s">
        <v>23219</v>
      </c>
      <c r="U8925" s="10" t="str">
        <f t="shared" si="279"/>
        <v>T04</v>
      </c>
    </row>
    <row r="8926" spans="1:21" x14ac:dyDescent="0.25">
      <c r="A8926" t="s">
        <v>23220</v>
      </c>
      <c r="B8926" t="str">
        <f t="shared" si="278"/>
        <v>NB</v>
      </c>
      <c r="C8926" t="s">
        <v>23221</v>
      </c>
      <c r="E8926">
        <f>VLOOKUP(B8926,[1]ТКАЦКИЙ!$A:$G,7,0)/10</f>
        <v>40</v>
      </c>
      <c r="F8926">
        <f>VLOOKUP(B8926,[1]ТКАЦКИЙ!$A:$E,5,0)</f>
        <v>440</v>
      </c>
      <c r="G8926" t="s">
        <v>2</v>
      </c>
      <c r="H8926" t="s">
        <v>3</v>
      </c>
      <c r="I8926" t="s">
        <v>4</v>
      </c>
      <c r="J8926" t="s">
        <v>22168</v>
      </c>
      <c r="K8926" s="5">
        <v>28</v>
      </c>
      <c r="L8926" t="s">
        <v>6</v>
      </c>
      <c r="M8926" s="3">
        <v>45937</v>
      </c>
      <c r="N8926" s="4">
        <v>3.0231481481479999E-2</v>
      </c>
      <c r="O8926" t="s">
        <v>7</v>
      </c>
      <c r="P8926" t="s">
        <v>8</v>
      </c>
      <c r="Q8926" s="2">
        <v>33.76</v>
      </c>
      <c r="R8926" s="2">
        <v>0</v>
      </c>
      <c r="S8926" t="s">
        <v>22034</v>
      </c>
      <c r="T8926" t="s">
        <v>23222</v>
      </c>
      <c r="U8926" s="10" t="str">
        <f t="shared" si="279"/>
        <v>T21</v>
      </c>
    </row>
    <row r="8927" spans="1:21" x14ac:dyDescent="0.25">
      <c r="A8927" t="s">
        <v>23220</v>
      </c>
      <c r="B8927" t="str">
        <f t="shared" si="278"/>
        <v>NB</v>
      </c>
      <c r="C8927" t="s">
        <v>23221</v>
      </c>
      <c r="E8927">
        <f>VLOOKUP(B8927,[1]ТКАЦКИЙ!$A:$G,7,0)/10</f>
        <v>40</v>
      </c>
      <c r="F8927">
        <f>VLOOKUP(B8927,[1]ТКАЦКИЙ!$A:$E,5,0)</f>
        <v>440</v>
      </c>
      <c r="G8927" t="s">
        <v>2</v>
      </c>
      <c r="H8927" t="s">
        <v>3</v>
      </c>
      <c r="I8927" t="s">
        <v>4</v>
      </c>
      <c r="J8927" t="s">
        <v>22549</v>
      </c>
      <c r="K8927" s="5">
        <v>28</v>
      </c>
      <c r="L8927" t="s">
        <v>6</v>
      </c>
      <c r="M8927" s="3">
        <v>45931</v>
      </c>
      <c r="N8927" s="4">
        <v>4.6076388888889999E-2</v>
      </c>
      <c r="O8927" t="s">
        <v>7</v>
      </c>
      <c r="P8927" t="s">
        <v>8</v>
      </c>
      <c r="Q8927" s="2">
        <v>33.76</v>
      </c>
      <c r="R8927" s="2">
        <v>0</v>
      </c>
      <c r="S8927" t="s">
        <v>22034</v>
      </c>
      <c r="T8927" t="s">
        <v>23223</v>
      </c>
      <c r="U8927" s="10" t="str">
        <f t="shared" si="279"/>
        <v>T21</v>
      </c>
    </row>
    <row r="8928" spans="1:21" x14ac:dyDescent="0.25">
      <c r="A8928" t="s">
        <v>23224</v>
      </c>
      <c r="B8928" t="str">
        <f t="shared" si="278"/>
        <v>NB</v>
      </c>
      <c r="C8928" t="s">
        <v>23225</v>
      </c>
      <c r="E8928">
        <f>VLOOKUP(B8928,[1]ТКАЦКИЙ!$A:$G,7,0)/10</f>
        <v>40</v>
      </c>
      <c r="F8928">
        <f>VLOOKUP(B8928,[1]ТКАЦКИЙ!$A:$E,5,0)</f>
        <v>440</v>
      </c>
      <c r="G8928" t="s">
        <v>2</v>
      </c>
      <c r="H8928" t="s">
        <v>3</v>
      </c>
      <c r="I8928" t="s">
        <v>4</v>
      </c>
      <c r="J8928" t="s">
        <v>23226</v>
      </c>
      <c r="K8928" s="5">
        <v>35</v>
      </c>
      <c r="L8928" t="s">
        <v>6</v>
      </c>
      <c r="M8928" s="3">
        <v>45935</v>
      </c>
      <c r="N8928" s="4">
        <v>0.70932870370370005</v>
      </c>
      <c r="O8928" t="s">
        <v>7</v>
      </c>
      <c r="P8928" t="s">
        <v>8</v>
      </c>
      <c r="Q8928" s="2">
        <v>42.2</v>
      </c>
      <c r="R8928" s="2">
        <v>0</v>
      </c>
      <c r="S8928" t="s">
        <v>22643</v>
      </c>
      <c r="T8928" t="s">
        <v>23227</v>
      </c>
      <c r="U8928" s="10" t="str">
        <f t="shared" si="279"/>
        <v>T04</v>
      </c>
    </row>
    <row r="8929" spans="1:21" x14ac:dyDescent="0.25">
      <c r="A8929" t="s">
        <v>23224</v>
      </c>
      <c r="B8929" t="str">
        <f t="shared" si="278"/>
        <v>NB</v>
      </c>
      <c r="C8929" t="s">
        <v>23225</v>
      </c>
      <c r="E8929">
        <f>VLOOKUP(B8929,[1]ТКАЦКИЙ!$A:$G,7,0)/10</f>
        <v>40</v>
      </c>
      <c r="F8929">
        <f>VLOOKUP(B8929,[1]ТКАЦКИЙ!$A:$E,5,0)</f>
        <v>440</v>
      </c>
      <c r="G8929" t="s">
        <v>2</v>
      </c>
      <c r="H8929" t="s">
        <v>3</v>
      </c>
      <c r="I8929" t="s">
        <v>4</v>
      </c>
      <c r="J8929" t="s">
        <v>23226</v>
      </c>
      <c r="K8929" s="5">
        <v>35</v>
      </c>
      <c r="L8929" t="s">
        <v>6</v>
      </c>
      <c r="M8929" s="3">
        <v>45935</v>
      </c>
      <c r="N8929" s="4">
        <v>0.71003472222221997</v>
      </c>
      <c r="O8929" t="s">
        <v>7</v>
      </c>
      <c r="P8929" t="s">
        <v>8</v>
      </c>
      <c r="Q8929" s="2">
        <v>42.2</v>
      </c>
      <c r="R8929" s="2">
        <v>0</v>
      </c>
      <c r="S8929" t="s">
        <v>22643</v>
      </c>
      <c r="T8929" t="s">
        <v>23228</v>
      </c>
      <c r="U8929" s="10" t="str">
        <f t="shared" si="279"/>
        <v>T04</v>
      </c>
    </row>
    <row r="8930" spans="1:21" x14ac:dyDescent="0.25">
      <c r="A8930" t="s">
        <v>23224</v>
      </c>
      <c r="B8930" t="str">
        <f t="shared" si="278"/>
        <v>NB</v>
      </c>
      <c r="C8930" t="s">
        <v>23225</v>
      </c>
      <c r="E8930">
        <f>VLOOKUP(B8930,[1]ТКАЦКИЙ!$A:$G,7,0)/10</f>
        <v>40</v>
      </c>
      <c r="F8930">
        <f>VLOOKUP(B8930,[1]ТКАЦКИЙ!$A:$E,5,0)</f>
        <v>440</v>
      </c>
      <c r="G8930" t="s">
        <v>2</v>
      </c>
      <c r="H8930" t="s">
        <v>3</v>
      </c>
      <c r="I8930" t="s">
        <v>4</v>
      </c>
      <c r="J8930" t="s">
        <v>22549</v>
      </c>
      <c r="K8930" s="5">
        <v>35</v>
      </c>
      <c r="L8930" t="s">
        <v>6</v>
      </c>
      <c r="M8930" s="3">
        <v>45931</v>
      </c>
      <c r="N8930" s="4">
        <v>4.6249999999999999E-2</v>
      </c>
      <c r="O8930" t="s">
        <v>7</v>
      </c>
      <c r="P8930" t="s">
        <v>8</v>
      </c>
      <c r="Q8930" s="2">
        <v>42.2</v>
      </c>
      <c r="R8930" s="2">
        <v>0</v>
      </c>
      <c r="S8930" t="s">
        <v>22034</v>
      </c>
      <c r="T8930" t="s">
        <v>23229</v>
      </c>
      <c r="U8930" s="10" t="str">
        <f t="shared" si="279"/>
        <v>T21</v>
      </c>
    </row>
    <row r="8931" spans="1:21" x14ac:dyDescent="0.25">
      <c r="A8931" t="s">
        <v>23230</v>
      </c>
      <c r="B8931" t="str">
        <f t="shared" si="278"/>
        <v>NB</v>
      </c>
      <c r="C8931" t="s">
        <v>23231</v>
      </c>
      <c r="E8931">
        <f>VLOOKUP(B8931,[1]ТКАЦКИЙ!$A:$G,7,0)/10</f>
        <v>40</v>
      </c>
      <c r="F8931">
        <f>VLOOKUP(B8931,[1]ТКАЦКИЙ!$A:$E,5,0)</f>
        <v>440</v>
      </c>
      <c r="G8931" t="s">
        <v>2</v>
      </c>
      <c r="H8931" t="s">
        <v>3</v>
      </c>
      <c r="I8931" t="s">
        <v>4</v>
      </c>
      <c r="J8931" t="s">
        <v>23226</v>
      </c>
      <c r="K8931" s="5">
        <v>84</v>
      </c>
      <c r="L8931" t="s">
        <v>6</v>
      </c>
      <c r="M8931" s="3">
        <v>45935</v>
      </c>
      <c r="N8931" s="4">
        <v>0.70951388888889</v>
      </c>
      <c r="O8931" t="s">
        <v>7</v>
      </c>
      <c r="P8931" t="s">
        <v>8</v>
      </c>
      <c r="Q8931" s="2">
        <v>50.64</v>
      </c>
      <c r="R8931" s="2">
        <v>0</v>
      </c>
      <c r="S8931" t="s">
        <v>22643</v>
      </c>
      <c r="T8931" t="s">
        <v>23232</v>
      </c>
      <c r="U8931" s="10" t="str">
        <f t="shared" si="279"/>
        <v>T04</v>
      </c>
    </row>
    <row r="8932" spans="1:21" x14ac:dyDescent="0.25">
      <c r="A8932" t="s">
        <v>23230</v>
      </c>
      <c r="B8932" t="str">
        <f t="shared" si="278"/>
        <v>NB</v>
      </c>
      <c r="C8932" t="s">
        <v>23231</v>
      </c>
      <c r="E8932">
        <f>VLOOKUP(B8932,[1]ТКАЦКИЙ!$A:$G,7,0)/10</f>
        <v>40</v>
      </c>
      <c r="F8932">
        <f>VLOOKUP(B8932,[1]ТКАЦКИЙ!$A:$E,5,0)</f>
        <v>440</v>
      </c>
      <c r="G8932" t="s">
        <v>2</v>
      </c>
      <c r="H8932" t="s">
        <v>3</v>
      </c>
      <c r="I8932" t="s">
        <v>4</v>
      </c>
      <c r="J8932" t="s">
        <v>23226</v>
      </c>
      <c r="K8932" s="5">
        <v>42</v>
      </c>
      <c r="L8932" t="s">
        <v>6</v>
      </c>
      <c r="M8932" s="3">
        <v>45935</v>
      </c>
      <c r="N8932" s="4">
        <v>0.71020833333333</v>
      </c>
      <c r="O8932" t="s">
        <v>7</v>
      </c>
      <c r="P8932" t="s">
        <v>8</v>
      </c>
      <c r="Q8932" s="2">
        <v>50.64</v>
      </c>
      <c r="R8932" s="2">
        <v>0</v>
      </c>
      <c r="S8932" t="s">
        <v>22643</v>
      </c>
      <c r="T8932" t="s">
        <v>23233</v>
      </c>
      <c r="U8932" s="10" t="str">
        <f t="shared" si="279"/>
        <v>T04</v>
      </c>
    </row>
    <row r="8933" spans="1:21" x14ac:dyDescent="0.25">
      <c r="A8933" t="s">
        <v>23230</v>
      </c>
      <c r="B8933" t="str">
        <f t="shared" si="278"/>
        <v>NB</v>
      </c>
      <c r="C8933" t="s">
        <v>23231</v>
      </c>
      <c r="E8933">
        <f>VLOOKUP(B8933,[1]ТКАЦКИЙ!$A:$G,7,0)/10</f>
        <v>40</v>
      </c>
      <c r="F8933">
        <f>VLOOKUP(B8933,[1]ТКАЦКИЙ!$A:$E,5,0)</f>
        <v>440</v>
      </c>
      <c r="G8933" t="s">
        <v>2</v>
      </c>
      <c r="H8933" t="s">
        <v>3</v>
      </c>
      <c r="I8933" t="s">
        <v>4</v>
      </c>
      <c r="J8933" t="s">
        <v>22549</v>
      </c>
      <c r="K8933" s="5">
        <v>42</v>
      </c>
      <c r="L8933" t="s">
        <v>6</v>
      </c>
      <c r="M8933" s="3">
        <v>45931</v>
      </c>
      <c r="N8933" s="4">
        <v>4.642361111111E-2</v>
      </c>
      <c r="O8933" t="s">
        <v>7</v>
      </c>
      <c r="P8933" t="s">
        <v>8</v>
      </c>
      <c r="Q8933" s="2">
        <v>50.64</v>
      </c>
      <c r="R8933" s="2">
        <v>0</v>
      </c>
      <c r="S8933" t="s">
        <v>22034</v>
      </c>
      <c r="T8933" t="s">
        <v>23234</v>
      </c>
      <c r="U8933" s="10" t="str">
        <f t="shared" si="279"/>
        <v>T21</v>
      </c>
    </row>
    <row r="8934" spans="1:21" x14ac:dyDescent="0.25">
      <c r="A8934" t="s">
        <v>23235</v>
      </c>
      <c r="B8934" t="str">
        <f t="shared" si="278"/>
        <v>NB</v>
      </c>
      <c r="C8934" t="s">
        <v>23236</v>
      </c>
      <c r="E8934">
        <f>VLOOKUP(B8934,[1]ТКАЦКИЙ!$A:$G,7,0)/10</f>
        <v>40</v>
      </c>
      <c r="F8934">
        <f>VLOOKUP(B8934,[1]ТКАЦКИЙ!$A:$E,5,0)</f>
        <v>440</v>
      </c>
      <c r="G8934" t="s">
        <v>2</v>
      </c>
      <c r="H8934" t="s">
        <v>3</v>
      </c>
      <c r="I8934" t="s">
        <v>4</v>
      </c>
      <c r="J8934" t="s">
        <v>23226</v>
      </c>
      <c r="K8934" s="5">
        <v>49</v>
      </c>
      <c r="L8934" t="s">
        <v>6</v>
      </c>
      <c r="M8934" s="3">
        <v>45935</v>
      </c>
      <c r="N8934" s="4">
        <v>0.70968750000000003</v>
      </c>
      <c r="O8934" t="s">
        <v>7</v>
      </c>
      <c r="P8934" t="s">
        <v>8</v>
      </c>
      <c r="Q8934" s="2">
        <v>59.09</v>
      </c>
      <c r="R8934" s="2">
        <v>0</v>
      </c>
      <c r="S8934" t="s">
        <v>22643</v>
      </c>
      <c r="T8934" t="s">
        <v>23237</v>
      </c>
      <c r="U8934" s="10" t="str">
        <f t="shared" si="279"/>
        <v>T04</v>
      </c>
    </row>
    <row r="8935" spans="1:21" x14ac:dyDescent="0.25">
      <c r="A8935" t="s">
        <v>23235</v>
      </c>
      <c r="B8935" t="str">
        <f t="shared" si="278"/>
        <v>NB</v>
      </c>
      <c r="C8935" t="s">
        <v>23236</v>
      </c>
      <c r="E8935">
        <f>VLOOKUP(B8935,[1]ТКАЦКИЙ!$A:$G,7,0)/10</f>
        <v>40</v>
      </c>
      <c r="F8935">
        <f>VLOOKUP(B8935,[1]ТКАЦКИЙ!$A:$E,5,0)</f>
        <v>440</v>
      </c>
      <c r="G8935" t="s">
        <v>2</v>
      </c>
      <c r="H8935" t="s">
        <v>3</v>
      </c>
      <c r="I8935" t="s">
        <v>4</v>
      </c>
      <c r="J8935" t="s">
        <v>23226</v>
      </c>
      <c r="K8935" s="5">
        <v>49</v>
      </c>
      <c r="L8935" t="s">
        <v>6</v>
      </c>
      <c r="M8935" s="3">
        <v>45935</v>
      </c>
      <c r="N8935" s="4">
        <v>0.71038194444444003</v>
      </c>
      <c r="O8935" t="s">
        <v>7</v>
      </c>
      <c r="P8935" t="s">
        <v>8</v>
      </c>
      <c r="Q8935" s="2">
        <v>59.09</v>
      </c>
      <c r="R8935" s="2">
        <v>0</v>
      </c>
      <c r="S8935" t="s">
        <v>22643</v>
      </c>
      <c r="T8935" t="s">
        <v>23238</v>
      </c>
      <c r="U8935" s="10" t="str">
        <f t="shared" si="279"/>
        <v>T04</v>
      </c>
    </row>
    <row r="8936" spans="1:21" x14ac:dyDescent="0.25">
      <c r="A8936" t="s">
        <v>23235</v>
      </c>
      <c r="B8936" t="str">
        <f t="shared" si="278"/>
        <v>NB</v>
      </c>
      <c r="C8936" t="s">
        <v>23236</v>
      </c>
      <c r="E8936">
        <f>VLOOKUP(B8936,[1]ТКАЦКИЙ!$A:$G,7,0)/10</f>
        <v>40</v>
      </c>
      <c r="F8936">
        <f>VLOOKUP(B8936,[1]ТКАЦКИЙ!$A:$E,5,0)</f>
        <v>440</v>
      </c>
      <c r="G8936" t="s">
        <v>2</v>
      </c>
      <c r="H8936" t="s">
        <v>3</v>
      </c>
      <c r="I8936" t="s">
        <v>4</v>
      </c>
      <c r="J8936" t="s">
        <v>22435</v>
      </c>
      <c r="K8936" s="5">
        <v>49</v>
      </c>
      <c r="L8936" t="s">
        <v>6</v>
      </c>
      <c r="M8936" s="3">
        <v>45934</v>
      </c>
      <c r="N8936" s="4">
        <v>0.44140046296295998</v>
      </c>
      <c r="O8936" t="s">
        <v>33</v>
      </c>
      <c r="P8936" t="s">
        <v>8</v>
      </c>
      <c r="Q8936" s="2">
        <v>59.09</v>
      </c>
      <c r="R8936" s="2">
        <v>0</v>
      </c>
      <c r="S8936" t="s">
        <v>22034</v>
      </c>
      <c r="T8936" t="s">
        <v>23239</v>
      </c>
      <c r="U8936" s="10" t="str">
        <f t="shared" si="279"/>
        <v>T21</v>
      </c>
    </row>
    <row r="8937" spans="1:21" x14ac:dyDescent="0.25">
      <c r="A8937" t="s">
        <v>23240</v>
      </c>
      <c r="B8937" t="str">
        <f t="shared" si="278"/>
        <v>NB</v>
      </c>
      <c r="C8937" t="s">
        <v>23241</v>
      </c>
      <c r="E8937">
        <f>VLOOKUP(B8937,[1]ТКАЦКИЙ!$A:$G,7,0)/10</f>
        <v>40</v>
      </c>
      <c r="F8937">
        <f>VLOOKUP(B8937,[1]ТКАЦКИЙ!$A:$E,5,0)</f>
        <v>440</v>
      </c>
      <c r="G8937" t="s">
        <v>2</v>
      </c>
      <c r="H8937" t="s">
        <v>3</v>
      </c>
      <c r="I8937" t="s">
        <v>4</v>
      </c>
      <c r="J8937" t="s">
        <v>22168</v>
      </c>
      <c r="K8937" s="5">
        <v>56</v>
      </c>
      <c r="L8937" t="s">
        <v>6</v>
      </c>
      <c r="M8937" s="3">
        <v>45937</v>
      </c>
      <c r="N8937" s="4">
        <v>3.0046296296299999E-2</v>
      </c>
      <c r="O8937" t="s">
        <v>7</v>
      </c>
      <c r="P8937" t="s">
        <v>8</v>
      </c>
      <c r="Q8937" s="2">
        <v>67.53</v>
      </c>
      <c r="R8937" s="2">
        <v>0</v>
      </c>
      <c r="S8937" t="s">
        <v>22034</v>
      </c>
      <c r="T8937" t="s">
        <v>23242</v>
      </c>
      <c r="U8937" s="10" t="str">
        <f t="shared" si="279"/>
        <v>T21</v>
      </c>
    </row>
    <row r="8938" spans="1:21" x14ac:dyDescent="0.25">
      <c r="A8938" t="s">
        <v>23240</v>
      </c>
      <c r="B8938" t="str">
        <f t="shared" si="278"/>
        <v>NB</v>
      </c>
      <c r="C8938" t="s">
        <v>23241</v>
      </c>
      <c r="E8938">
        <f>VLOOKUP(B8938,[1]ТКАЦКИЙ!$A:$G,7,0)/10</f>
        <v>40</v>
      </c>
      <c r="F8938">
        <f>VLOOKUP(B8938,[1]ТКАЦКИЙ!$A:$E,5,0)</f>
        <v>440</v>
      </c>
      <c r="G8938" t="s">
        <v>2</v>
      </c>
      <c r="H8938" t="s">
        <v>3</v>
      </c>
      <c r="I8938" t="s">
        <v>4</v>
      </c>
      <c r="J8938" t="s">
        <v>22168</v>
      </c>
      <c r="K8938" s="5">
        <v>56</v>
      </c>
      <c r="L8938" t="s">
        <v>6</v>
      </c>
      <c r="M8938" s="3">
        <v>45937</v>
      </c>
      <c r="N8938" s="4">
        <v>3.111111111111E-2</v>
      </c>
      <c r="O8938" t="s">
        <v>7</v>
      </c>
      <c r="P8938" t="s">
        <v>8</v>
      </c>
      <c r="Q8938" s="2">
        <v>67.53</v>
      </c>
      <c r="R8938" s="2">
        <v>0</v>
      </c>
      <c r="S8938" t="s">
        <v>22034</v>
      </c>
      <c r="T8938" t="s">
        <v>23243</v>
      </c>
      <c r="U8938" s="10" t="str">
        <f t="shared" si="279"/>
        <v>T21</v>
      </c>
    </row>
    <row r="8939" spans="1:21" x14ac:dyDescent="0.25">
      <c r="A8939" t="s">
        <v>23244</v>
      </c>
      <c r="B8939" t="str">
        <f t="shared" si="278"/>
        <v>NB</v>
      </c>
      <c r="C8939" t="s">
        <v>23245</v>
      </c>
      <c r="E8939">
        <f>VLOOKUP(B8939,[1]ТКАЦКИЙ!$A:$G,7,0)/10</f>
        <v>40</v>
      </c>
      <c r="F8939">
        <f>VLOOKUP(B8939,[1]ТКАЦКИЙ!$A:$E,5,0)</f>
        <v>440</v>
      </c>
      <c r="G8939" t="s">
        <v>2</v>
      </c>
      <c r="H8939" t="s">
        <v>3</v>
      </c>
      <c r="I8939" t="s">
        <v>4</v>
      </c>
      <c r="J8939" t="s">
        <v>22087</v>
      </c>
      <c r="K8939" s="5">
        <v>63</v>
      </c>
      <c r="L8939" t="s">
        <v>6</v>
      </c>
      <c r="M8939" s="3">
        <v>45937</v>
      </c>
      <c r="N8939" s="4">
        <v>0.75099537037037001</v>
      </c>
      <c r="O8939" t="s">
        <v>7</v>
      </c>
      <c r="P8939" t="s">
        <v>8</v>
      </c>
      <c r="Q8939" s="2">
        <v>75.97</v>
      </c>
      <c r="R8939" s="2">
        <v>0</v>
      </c>
      <c r="S8939" t="s">
        <v>22034</v>
      </c>
      <c r="T8939" t="s">
        <v>23246</v>
      </c>
      <c r="U8939" s="10" t="str">
        <f t="shared" si="279"/>
        <v>T21</v>
      </c>
    </row>
    <row r="8940" spans="1:21" x14ac:dyDescent="0.25">
      <c r="A8940" t="s">
        <v>23247</v>
      </c>
      <c r="B8940" t="str">
        <f t="shared" si="278"/>
        <v>NB</v>
      </c>
      <c r="C8940" t="s">
        <v>23248</v>
      </c>
      <c r="E8940">
        <f>VLOOKUP(B8940,[1]ТКАЦКИЙ!$A:$G,7,0)/10</f>
        <v>40</v>
      </c>
      <c r="F8940">
        <f>VLOOKUP(B8940,[1]ТКАЦКИЙ!$A:$E,5,0)</f>
        <v>440</v>
      </c>
      <c r="G8940" t="s">
        <v>2</v>
      </c>
      <c r="H8940" t="s">
        <v>3</v>
      </c>
      <c r="I8940" t="s">
        <v>4</v>
      </c>
      <c r="J8940" t="s">
        <v>23024</v>
      </c>
      <c r="K8940" s="5">
        <v>13.8</v>
      </c>
      <c r="L8940" t="s">
        <v>6</v>
      </c>
      <c r="M8940" s="3">
        <v>45937</v>
      </c>
      <c r="N8940" s="4">
        <v>2.9733796296300002E-2</v>
      </c>
      <c r="O8940" t="s">
        <v>7</v>
      </c>
      <c r="P8940" t="s">
        <v>8</v>
      </c>
      <c r="Q8940" s="2">
        <v>7.84</v>
      </c>
      <c r="R8940" s="2">
        <v>0</v>
      </c>
      <c r="S8940" t="s">
        <v>22034</v>
      </c>
      <c r="T8940" t="s">
        <v>23249</v>
      </c>
      <c r="U8940" s="10" t="str">
        <f t="shared" si="279"/>
        <v>T21</v>
      </c>
    </row>
    <row r="8941" spans="1:21" x14ac:dyDescent="0.25">
      <c r="A8941" t="s">
        <v>23250</v>
      </c>
      <c r="B8941" t="str">
        <f t="shared" si="278"/>
        <v>NB</v>
      </c>
      <c r="C8941" t="s">
        <v>23251</v>
      </c>
      <c r="E8941">
        <f>VLOOKUP(B8941,[1]ТКАЦКИЙ!$A:$G,7,0)/10</f>
        <v>40</v>
      </c>
      <c r="F8941">
        <f>VLOOKUP(B8941,[1]ТКАЦКИЙ!$A:$E,5,0)</f>
        <v>440</v>
      </c>
      <c r="G8941" t="s">
        <v>2</v>
      </c>
      <c r="H8941" t="s">
        <v>3</v>
      </c>
      <c r="I8941" t="s">
        <v>4</v>
      </c>
      <c r="J8941" t="s">
        <v>22079</v>
      </c>
      <c r="K8941" s="5">
        <v>6</v>
      </c>
      <c r="L8941" t="s">
        <v>6</v>
      </c>
      <c r="M8941" s="3">
        <v>45937</v>
      </c>
      <c r="N8941" s="4">
        <v>2.9826388888889999E-2</v>
      </c>
      <c r="O8941" t="s">
        <v>7</v>
      </c>
      <c r="P8941" t="s">
        <v>8</v>
      </c>
      <c r="Q8941" s="2">
        <v>3.37</v>
      </c>
      <c r="R8941" s="2">
        <v>0</v>
      </c>
      <c r="S8941" t="s">
        <v>22034</v>
      </c>
      <c r="T8941" t="s">
        <v>23252</v>
      </c>
      <c r="U8941" s="10" t="str">
        <f t="shared" si="279"/>
        <v>T21</v>
      </c>
    </row>
    <row r="8942" spans="1:21" x14ac:dyDescent="0.25">
      <c r="A8942" t="s">
        <v>23253</v>
      </c>
      <c r="B8942" t="str">
        <f t="shared" si="278"/>
        <v>NB</v>
      </c>
      <c r="C8942" t="s">
        <v>23254</v>
      </c>
      <c r="E8942">
        <f>VLOOKUP(B8942,[1]ТКАЦКИЙ!$A:$G,7,0)/10</f>
        <v>40</v>
      </c>
      <c r="F8942">
        <f>VLOOKUP(B8942,[1]ТКАЦКИЙ!$A:$E,5,0)</f>
        <v>440</v>
      </c>
      <c r="G8942" t="s">
        <v>2</v>
      </c>
      <c r="H8942" t="s">
        <v>3</v>
      </c>
      <c r="I8942" t="s">
        <v>4</v>
      </c>
      <c r="J8942" t="s">
        <v>23226</v>
      </c>
      <c r="K8942" s="5">
        <v>38.5</v>
      </c>
      <c r="L8942" t="s">
        <v>6</v>
      </c>
      <c r="M8942" s="3">
        <v>45935</v>
      </c>
      <c r="N8942" s="4">
        <v>0.71056712962962998</v>
      </c>
      <c r="O8942" t="s">
        <v>7</v>
      </c>
      <c r="P8942" t="s">
        <v>8</v>
      </c>
      <c r="Q8942" s="2">
        <v>46.42</v>
      </c>
      <c r="R8942" s="2">
        <v>0</v>
      </c>
      <c r="S8942" t="s">
        <v>22643</v>
      </c>
      <c r="T8942" t="s">
        <v>23255</v>
      </c>
      <c r="U8942" s="10" t="str">
        <f t="shared" si="279"/>
        <v>T04</v>
      </c>
    </row>
    <row r="8943" spans="1:21" x14ac:dyDescent="0.25">
      <c r="A8943" t="s">
        <v>23253</v>
      </c>
      <c r="B8943" t="str">
        <f t="shared" si="278"/>
        <v>NB</v>
      </c>
      <c r="C8943" t="s">
        <v>23254</v>
      </c>
      <c r="E8943">
        <f>VLOOKUP(B8943,[1]ТКАЦКИЙ!$A:$G,7,0)/10</f>
        <v>40</v>
      </c>
      <c r="F8943">
        <f>VLOOKUP(B8943,[1]ТКАЦКИЙ!$A:$E,5,0)</f>
        <v>440</v>
      </c>
      <c r="G8943" t="s">
        <v>2</v>
      </c>
      <c r="H8943" t="s">
        <v>3</v>
      </c>
      <c r="I8943" t="s">
        <v>4</v>
      </c>
      <c r="J8943" t="s">
        <v>23226</v>
      </c>
      <c r="K8943" s="5">
        <v>77</v>
      </c>
      <c r="L8943" t="s">
        <v>6</v>
      </c>
      <c r="M8943" s="3">
        <v>45935</v>
      </c>
      <c r="N8943" s="4">
        <v>0.70986111111111005</v>
      </c>
      <c r="O8943" t="s">
        <v>7</v>
      </c>
      <c r="P8943" t="s">
        <v>8</v>
      </c>
      <c r="Q8943" s="2">
        <v>46.42</v>
      </c>
      <c r="R8943" s="2">
        <v>0</v>
      </c>
      <c r="S8943" t="s">
        <v>22643</v>
      </c>
      <c r="T8943" t="s">
        <v>23256</v>
      </c>
      <c r="U8943" s="10" t="str">
        <f t="shared" si="279"/>
        <v>T04</v>
      </c>
    </row>
    <row r="8944" spans="1:21" x14ac:dyDescent="0.25">
      <c r="A8944" t="s">
        <v>23253</v>
      </c>
      <c r="B8944" t="str">
        <f t="shared" si="278"/>
        <v>NB</v>
      </c>
      <c r="C8944" t="s">
        <v>23254</v>
      </c>
      <c r="E8944">
        <f>VLOOKUP(B8944,[1]ТКАЦКИЙ!$A:$G,7,0)/10</f>
        <v>40</v>
      </c>
      <c r="F8944">
        <f>VLOOKUP(B8944,[1]ТКАЦКИЙ!$A:$E,5,0)</f>
        <v>440</v>
      </c>
      <c r="G8944" t="s">
        <v>2</v>
      </c>
      <c r="H8944" t="s">
        <v>3</v>
      </c>
      <c r="I8944" t="s">
        <v>4</v>
      </c>
      <c r="J8944" t="s">
        <v>22549</v>
      </c>
      <c r="K8944" s="5">
        <v>38.5</v>
      </c>
      <c r="L8944" t="s">
        <v>6</v>
      </c>
      <c r="M8944" s="3">
        <v>45931</v>
      </c>
      <c r="N8944" s="4">
        <v>4.6608796296299999E-2</v>
      </c>
      <c r="O8944" t="s">
        <v>7</v>
      </c>
      <c r="P8944" t="s">
        <v>8</v>
      </c>
      <c r="Q8944" s="2">
        <v>46.42</v>
      </c>
      <c r="R8944" s="2">
        <v>0</v>
      </c>
      <c r="S8944" t="s">
        <v>22034</v>
      </c>
      <c r="T8944" t="s">
        <v>23257</v>
      </c>
      <c r="U8944" s="10" t="str">
        <f t="shared" si="279"/>
        <v>T21</v>
      </c>
    </row>
    <row r="8945" spans="1:21" x14ac:dyDescent="0.25">
      <c r="A8945" t="s">
        <v>23258</v>
      </c>
      <c r="B8945" t="str">
        <f t="shared" si="278"/>
        <v>NB</v>
      </c>
      <c r="C8945" t="s">
        <v>23259</v>
      </c>
      <c r="E8945">
        <f>VLOOKUP(B8945,[1]ТКАЦКИЙ!$A:$G,7,0)/10</f>
        <v>40</v>
      </c>
      <c r="F8945">
        <f>VLOOKUP(B8945,[1]ТКАЦКИЙ!$A:$E,5,0)</f>
        <v>440</v>
      </c>
      <c r="G8945" t="s">
        <v>2</v>
      </c>
      <c r="H8945" t="s">
        <v>3</v>
      </c>
      <c r="I8945" t="s">
        <v>4</v>
      </c>
      <c r="J8945" t="s">
        <v>22083</v>
      </c>
      <c r="K8945" s="5">
        <v>31.5</v>
      </c>
      <c r="L8945" t="s">
        <v>6</v>
      </c>
      <c r="M8945" s="3">
        <v>45936</v>
      </c>
      <c r="N8945" s="4">
        <v>0.11857638888888999</v>
      </c>
      <c r="O8945" t="s">
        <v>7</v>
      </c>
      <c r="P8945" t="s">
        <v>8</v>
      </c>
      <c r="Q8945" s="2">
        <v>37.979999999999997</v>
      </c>
      <c r="R8945" s="2">
        <v>0</v>
      </c>
      <c r="S8945" t="s">
        <v>22034</v>
      </c>
      <c r="T8945" t="s">
        <v>23260</v>
      </c>
      <c r="U8945" s="10" t="str">
        <f t="shared" si="279"/>
        <v>T21</v>
      </c>
    </row>
    <row r="8946" spans="1:21" x14ac:dyDescent="0.25">
      <c r="A8946" t="s">
        <v>23258</v>
      </c>
      <c r="B8946" t="str">
        <f t="shared" si="278"/>
        <v>NB</v>
      </c>
      <c r="C8946" t="s">
        <v>23259</v>
      </c>
      <c r="E8946">
        <f>VLOOKUP(B8946,[1]ТКАЦКИЙ!$A:$G,7,0)/10</f>
        <v>40</v>
      </c>
      <c r="F8946">
        <f>VLOOKUP(B8946,[1]ТКАЦКИЙ!$A:$E,5,0)</f>
        <v>440</v>
      </c>
      <c r="G8946" t="s">
        <v>2</v>
      </c>
      <c r="H8946" t="s">
        <v>3</v>
      </c>
      <c r="I8946" t="s">
        <v>4</v>
      </c>
      <c r="J8946" t="s">
        <v>23261</v>
      </c>
      <c r="K8946" s="5">
        <v>31.5</v>
      </c>
      <c r="L8946" t="s">
        <v>6</v>
      </c>
      <c r="M8946" s="3">
        <v>45932</v>
      </c>
      <c r="N8946" s="4">
        <v>0.78606481481481005</v>
      </c>
      <c r="O8946" t="s">
        <v>7</v>
      </c>
      <c r="P8946" t="s">
        <v>8</v>
      </c>
      <c r="Q8946" s="2">
        <v>37.979999999999997</v>
      </c>
      <c r="R8946" s="2">
        <v>0</v>
      </c>
      <c r="S8946" t="s">
        <v>22034</v>
      </c>
      <c r="T8946" t="s">
        <v>23262</v>
      </c>
      <c r="U8946" s="10" t="str">
        <f t="shared" si="279"/>
        <v>T21</v>
      </c>
    </row>
    <row r="8947" spans="1:21" x14ac:dyDescent="0.25">
      <c r="A8947" t="s">
        <v>23258</v>
      </c>
      <c r="B8947" t="str">
        <f t="shared" si="278"/>
        <v>NB</v>
      </c>
      <c r="C8947" t="s">
        <v>23259</v>
      </c>
      <c r="E8947">
        <f>VLOOKUP(B8947,[1]ТКАЦКИЙ!$A:$G,7,0)/10</f>
        <v>40</v>
      </c>
      <c r="F8947">
        <f>VLOOKUP(B8947,[1]ТКАЦКИЙ!$A:$E,5,0)</f>
        <v>440</v>
      </c>
      <c r="G8947" t="s">
        <v>2</v>
      </c>
      <c r="H8947" t="s">
        <v>3</v>
      </c>
      <c r="I8947" t="s">
        <v>4</v>
      </c>
      <c r="J8947" t="s">
        <v>22549</v>
      </c>
      <c r="K8947" s="5">
        <v>31.5</v>
      </c>
      <c r="L8947" t="s">
        <v>6</v>
      </c>
      <c r="M8947" s="3">
        <v>45931</v>
      </c>
      <c r="N8947" s="4">
        <v>4.677083333333E-2</v>
      </c>
      <c r="O8947" t="s">
        <v>7</v>
      </c>
      <c r="P8947" t="s">
        <v>8</v>
      </c>
      <c r="Q8947" s="2">
        <v>37.979999999999997</v>
      </c>
      <c r="R8947" s="2">
        <v>0</v>
      </c>
      <c r="S8947" t="s">
        <v>22034</v>
      </c>
      <c r="T8947" t="s">
        <v>23263</v>
      </c>
      <c r="U8947" s="10" t="str">
        <f t="shared" si="279"/>
        <v>T21</v>
      </c>
    </row>
    <row r="8948" spans="1:21" x14ac:dyDescent="0.25">
      <c r="A8948" t="s">
        <v>23264</v>
      </c>
      <c r="B8948" t="str">
        <f t="shared" si="278"/>
        <v>NB</v>
      </c>
      <c r="C8948" t="s">
        <v>23265</v>
      </c>
      <c r="E8948">
        <f>VLOOKUP(B8948,[1]ТКАЦКИЙ!$A:$G,7,0)/10</f>
        <v>40</v>
      </c>
      <c r="F8948">
        <f>VLOOKUP(B8948,[1]ТКАЦКИЙ!$A:$E,5,0)</f>
        <v>440</v>
      </c>
      <c r="G8948" t="s">
        <v>2</v>
      </c>
      <c r="H8948" t="s">
        <v>3</v>
      </c>
      <c r="I8948" t="s">
        <v>4</v>
      </c>
      <c r="J8948" t="s">
        <v>22168</v>
      </c>
      <c r="K8948" s="5">
        <v>45.5</v>
      </c>
      <c r="L8948" t="s">
        <v>6</v>
      </c>
      <c r="M8948" s="3">
        <v>45937</v>
      </c>
      <c r="N8948" s="4">
        <v>2.9872685185189998E-2</v>
      </c>
      <c r="O8948" t="s">
        <v>7</v>
      </c>
      <c r="P8948" t="s">
        <v>8</v>
      </c>
      <c r="Q8948" s="2">
        <v>54.87</v>
      </c>
      <c r="R8948" s="2">
        <v>0</v>
      </c>
      <c r="S8948" t="s">
        <v>22034</v>
      </c>
      <c r="T8948" t="s">
        <v>23266</v>
      </c>
      <c r="U8948" s="10" t="str">
        <f t="shared" si="279"/>
        <v>T21</v>
      </c>
    </row>
    <row r="8949" spans="1:21" x14ac:dyDescent="0.25">
      <c r="A8949" t="s">
        <v>23264</v>
      </c>
      <c r="B8949" t="str">
        <f t="shared" si="278"/>
        <v>NB</v>
      </c>
      <c r="C8949" t="s">
        <v>23265</v>
      </c>
      <c r="E8949">
        <f>VLOOKUP(B8949,[1]ТКАЦКИЙ!$A:$G,7,0)/10</f>
        <v>40</v>
      </c>
      <c r="F8949">
        <f>VLOOKUP(B8949,[1]ТКАЦКИЙ!$A:$E,5,0)</f>
        <v>440</v>
      </c>
      <c r="G8949" t="s">
        <v>2</v>
      </c>
      <c r="H8949" t="s">
        <v>3</v>
      </c>
      <c r="I8949" t="s">
        <v>4</v>
      </c>
      <c r="J8949" t="s">
        <v>22435</v>
      </c>
      <c r="K8949" s="5">
        <v>45.5</v>
      </c>
      <c r="L8949" t="s">
        <v>6</v>
      </c>
      <c r="M8949" s="3">
        <v>45934</v>
      </c>
      <c r="N8949" s="4">
        <v>0.43348379629630002</v>
      </c>
      <c r="O8949" t="s">
        <v>7</v>
      </c>
      <c r="P8949" t="s">
        <v>8</v>
      </c>
      <c r="Q8949" s="2">
        <v>54.87</v>
      </c>
      <c r="R8949" s="2">
        <v>0</v>
      </c>
      <c r="S8949" t="s">
        <v>22034</v>
      </c>
      <c r="T8949" t="s">
        <v>23267</v>
      </c>
      <c r="U8949" s="10" t="str">
        <f t="shared" si="279"/>
        <v>T21</v>
      </c>
    </row>
    <row r="8950" spans="1:21" x14ac:dyDescent="0.25">
      <c r="A8950" t="s">
        <v>23268</v>
      </c>
      <c r="B8950" t="str">
        <f t="shared" si="278"/>
        <v>NB</v>
      </c>
      <c r="C8950" t="s">
        <v>23269</v>
      </c>
      <c r="E8950">
        <f>VLOOKUP(B8950,[1]ТКАЦКИЙ!$A:$G,7,0)/10</f>
        <v>40</v>
      </c>
      <c r="F8950">
        <f>VLOOKUP(B8950,[1]ТКАЦКИЙ!$A:$E,5,0)</f>
        <v>440</v>
      </c>
      <c r="G8950" t="s">
        <v>2</v>
      </c>
      <c r="H8950" t="s">
        <v>3</v>
      </c>
      <c r="I8950" t="s">
        <v>4</v>
      </c>
      <c r="J8950" t="s">
        <v>22087</v>
      </c>
      <c r="K8950" s="5">
        <v>52.5</v>
      </c>
      <c r="L8950" t="s">
        <v>6</v>
      </c>
      <c r="M8950" s="3">
        <v>45937</v>
      </c>
      <c r="N8950" s="4">
        <v>0.75116898148148004</v>
      </c>
      <c r="O8950" t="s">
        <v>7</v>
      </c>
      <c r="P8950" t="s">
        <v>8</v>
      </c>
      <c r="Q8950" s="2">
        <v>63.31</v>
      </c>
      <c r="R8950" s="2">
        <v>0</v>
      </c>
      <c r="S8950" t="s">
        <v>22034</v>
      </c>
      <c r="T8950" t="s">
        <v>23270</v>
      </c>
      <c r="U8950" s="10" t="str">
        <f t="shared" si="279"/>
        <v>T21</v>
      </c>
    </row>
    <row r="8951" spans="1:21" x14ac:dyDescent="0.25">
      <c r="A8951" t="s">
        <v>23268</v>
      </c>
      <c r="B8951" t="str">
        <f t="shared" si="278"/>
        <v>NB</v>
      </c>
      <c r="C8951" t="s">
        <v>23269</v>
      </c>
      <c r="E8951">
        <f>VLOOKUP(B8951,[1]ТКАЦКИЙ!$A:$G,7,0)/10</f>
        <v>40</v>
      </c>
      <c r="F8951">
        <f>VLOOKUP(B8951,[1]ТКАЦКИЙ!$A:$E,5,0)</f>
        <v>440</v>
      </c>
      <c r="G8951" t="s">
        <v>2</v>
      </c>
      <c r="H8951" t="s">
        <v>3</v>
      </c>
      <c r="I8951" t="s">
        <v>4</v>
      </c>
      <c r="J8951" t="s">
        <v>22083</v>
      </c>
      <c r="K8951" s="5">
        <v>52.5</v>
      </c>
      <c r="L8951" t="s">
        <v>6</v>
      </c>
      <c r="M8951" s="3">
        <v>45936</v>
      </c>
      <c r="N8951" s="4">
        <v>0.11874999999999999</v>
      </c>
      <c r="O8951" t="s">
        <v>7</v>
      </c>
      <c r="P8951" t="s">
        <v>8</v>
      </c>
      <c r="Q8951" s="2">
        <v>63.31</v>
      </c>
      <c r="R8951" s="2">
        <v>0</v>
      </c>
      <c r="S8951" t="s">
        <v>22034</v>
      </c>
      <c r="T8951" t="s">
        <v>23271</v>
      </c>
      <c r="U8951" s="10" t="str">
        <f t="shared" si="279"/>
        <v>T21</v>
      </c>
    </row>
    <row r="8952" spans="1:21" x14ac:dyDescent="0.25">
      <c r="A8952" t="s">
        <v>23268</v>
      </c>
      <c r="B8952" t="str">
        <f t="shared" si="278"/>
        <v>NB</v>
      </c>
      <c r="C8952" t="s">
        <v>23269</v>
      </c>
      <c r="E8952">
        <f>VLOOKUP(B8952,[1]ТКАЦКИЙ!$A:$G,7,0)/10</f>
        <v>40</v>
      </c>
      <c r="F8952">
        <f>VLOOKUP(B8952,[1]ТКАЦКИЙ!$A:$E,5,0)</f>
        <v>440</v>
      </c>
      <c r="G8952" t="s">
        <v>2</v>
      </c>
      <c r="H8952" t="s">
        <v>3</v>
      </c>
      <c r="I8952" t="s">
        <v>4</v>
      </c>
      <c r="J8952" t="s">
        <v>22435</v>
      </c>
      <c r="K8952" s="5">
        <v>52.5</v>
      </c>
      <c r="L8952" t="s">
        <v>6</v>
      </c>
      <c r="M8952" s="3">
        <v>45934</v>
      </c>
      <c r="N8952" s="4">
        <v>0.43366898148147998</v>
      </c>
      <c r="O8952" t="s">
        <v>7</v>
      </c>
      <c r="P8952" t="s">
        <v>8</v>
      </c>
      <c r="Q8952" s="2">
        <v>63.31</v>
      </c>
      <c r="R8952" s="2">
        <v>0</v>
      </c>
      <c r="S8952" t="s">
        <v>22034</v>
      </c>
      <c r="T8952" t="s">
        <v>23272</v>
      </c>
      <c r="U8952" s="10" t="str">
        <f t="shared" si="279"/>
        <v>T21</v>
      </c>
    </row>
    <row r="8953" spans="1:21" x14ac:dyDescent="0.25">
      <c r="A8953" t="s">
        <v>23273</v>
      </c>
      <c r="B8953" t="str">
        <f t="shared" si="278"/>
        <v>NB</v>
      </c>
      <c r="C8953" t="s">
        <v>23274</v>
      </c>
      <c r="E8953">
        <f>VLOOKUP(B8953,[1]ТКАЦКИЙ!$A:$G,7,0)/10</f>
        <v>40</v>
      </c>
      <c r="F8953">
        <f>VLOOKUP(B8953,[1]ТКАЦКИЙ!$A:$E,5,0)</f>
        <v>440</v>
      </c>
      <c r="G8953" t="s">
        <v>2</v>
      </c>
      <c r="H8953" t="s">
        <v>3</v>
      </c>
      <c r="I8953" t="s">
        <v>4</v>
      </c>
      <c r="J8953" t="s">
        <v>23048</v>
      </c>
      <c r="K8953" s="5">
        <v>28</v>
      </c>
      <c r="L8953" t="s">
        <v>6</v>
      </c>
      <c r="M8953" s="3">
        <v>45945</v>
      </c>
      <c r="N8953" s="4">
        <v>0.83533564814814998</v>
      </c>
      <c r="O8953" t="s">
        <v>7</v>
      </c>
      <c r="P8953" t="s">
        <v>8</v>
      </c>
      <c r="Q8953" s="2">
        <v>33.76</v>
      </c>
      <c r="R8953" s="2">
        <v>0</v>
      </c>
      <c r="S8953" t="s">
        <v>22643</v>
      </c>
      <c r="T8953" t="s">
        <v>23275</v>
      </c>
      <c r="U8953" s="10" t="str">
        <f t="shared" si="279"/>
        <v>T04</v>
      </c>
    </row>
    <row r="8954" spans="1:21" x14ac:dyDescent="0.25">
      <c r="A8954" t="s">
        <v>23273</v>
      </c>
      <c r="B8954" t="str">
        <f t="shared" si="278"/>
        <v>NB</v>
      </c>
      <c r="C8954" t="s">
        <v>23274</v>
      </c>
      <c r="E8954">
        <f>VLOOKUP(B8954,[1]ТКАЦКИЙ!$A:$G,7,0)/10</f>
        <v>40</v>
      </c>
      <c r="F8954">
        <f>VLOOKUP(B8954,[1]ТКАЦКИЙ!$A:$E,5,0)</f>
        <v>440</v>
      </c>
      <c r="G8954" t="s">
        <v>2</v>
      </c>
      <c r="H8954" t="s">
        <v>3</v>
      </c>
      <c r="I8954" t="s">
        <v>4</v>
      </c>
      <c r="J8954" t="s">
        <v>23086</v>
      </c>
      <c r="K8954" s="5">
        <v>56</v>
      </c>
      <c r="L8954" t="s">
        <v>6</v>
      </c>
      <c r="M8954" s="3">
        <v>45941</v>
      </c>
      <c r="N8954" s="4">
        <v>0.48956018518519001</v>
      </c>
      <c r="O8954" t="s">
        <v>7</v>
      </c>
      <c r="P8954" t="s">
        <v>8</v>
      </c>
      <c r="Q8954" s="2">
        <v>33.76</v>
      </c>
      <c r="R8954" s="2">
        <v>0</v>
      </c>
      <c r="S8954" t="s">
        <v>22643</v>
      </c>
      <c r="T8954" t="s">
        <v>23276</v>
      </c>
      <c r="U8954" s="10" t="str">
        <f t="shared" si="279"/>
        <v>T04</v>
      </c>
    </row>
    <row r="8955" spans="1:21" x14ac:dyDescent="0.25">
      <c r="A8955" t="s">
        <v>23277</v>
      </c>
      <c r="B8955" t="str">
        <f t="shared" si="278"/>
        <v>NB</v>
      </c>
      <c r="C8955" t="s">
        <v>23278</v>
      </c>
      <c r="E8955">
        <f>VLOOKUP(B8955,[1]ТКАЦКИЙ!$A:$G,7,0)/10</f>
        <v>40</v>
      </c>
      <c r="F8955">
        <f>VLOOKUP(B8955,[1]ТКАЦКИЙ!$A:$E,5,0)</f>
        <v>440</v>
      </c>
      <c r="G8955" t="s">
        <v>2</v>
      </c>
      <c r="H8955" t="s">
        <v>3</v>
      </c>
      <c r="I8955" t="s">
        <v>4</v>
      </c>
      <c r="J8955" t="s">
        <v>23086</v>
      </c>
      <c r="K8955" s="5">
        <v>105</v>
      </c>
      <c r="L8955" t="s">
        <v>6</v>
      </c>
      <c r="M8955" s="3">
        <v>45941</v>
      </c>
      <c r="N8955" s="4">
        <v>0.48974537037037003</v>
      </c>
      <c r="O8955" t="s">
        <v>7</v>
      </c>
      <c r="P8955" t="s">
        <v>8</v>
      </c>
      <c r="Q8955" s="2">
        <v>42.2</v>
      </c>
      <c r="R8955" s="2">
        <v>0</v>
      </c>
      <c r="S8955" t="s">
        <v>22643</v>
      </c>
      <c r="T8955" t="s">
        <v>23279</v>
      </c>
      <c r="U8955" s="10" t="str">
        <f t="shared" si="279"/>
        <v>T04</v>
      </c>
    </row>
    <row r="8956" spans="1:21" x14ac:dyDescent="0.25">
      <c r="A8956" t="s">
        <v>23277</v>
      </c>
      <c r="B8956" t="str">
        <f t="shared" si="278"/>
        <v>NB</v>
      </c>
      <c r="C8956" t="s">
        <v>23278</v>
      </c>
      <c r="E8956">
        <f>VLOOKUP(B8956,[1]ТКАЦКИЙ!$A:$G,7,0)/10</f>
        <v>40</v>
      </c>
      <c r="F8956">
        <f>VLOOKUP(B8956,[1]ТКАЦКИЙ!$A:$E,5,0)</f>
        <v>440</v>
      </c>
      <c r="G8956" t="s">
        <v>2</v>
      </c>
      <c r="H8956" t="s">
        <v>3</v>
      </c>
      <c r="I8956" t="s">
        <v>4</v>
      </c>
      <c r="J8956" t="s">
        <v>23280</v>
      </c>
      <c r="K8956" s="5">
        <v>70</v>
      </c>
      <c r="L8956" t="s">
        <v>6</v>
      </c>
      <c r="M8956" s="3">
        <v>45941</v>
      </c>
      <c r="N8956" s="4">
        <v>0.49012731481480998</v>
      </c>
      <c r="O8956" t="s">
        <v>7</v>
      </c>
      <c r="P8956" t="s">
        <v>8</v>
      </c>
      <c r="Q8956" s="2">
        <v>42.2</v>
      </c>
      <c r="R8956" s="2">
        <v>0</v>
      </c>
      <c r="S8956" t="s">
        <v>22643</v>
      </c>
      <c r="T8956" t="s">
        <v>23281</v>
      </c>
      <c r="U8956" s="10" t="str">
        <f t="shared" si="279"/>
        <v>T04</v>
      </c>
    </row>
    <row r="8957" spans="1:21" x14ac:dyDescent="0.25">
      <c r="A8957" t="s">
        <v>23282</v>
      </c>
      <c r="B8957" t="str">
        <f t="shared" si="278"/>
        <v>NB</v>
      </c>
      <c r="C8957" t="s">
        <v>23283</v>
      </c>
      <c r="E8957">
        <f>VLOOKUP(B8957,[1]ТКАЦКИЙ!$A:$G,7,0)/10</f>
        <v>40</v>
      </c>
      <c r="F8957">
        <f>VLOOKUP(B8957,[1]ТКАЦКИЙ!$A:$E,5,0)</f>
        <v>440</v>
      </c>
      <c r="G8957" t="s">
        <v>2</v>
      </c>
      <c r="H8957" t="s">
        <v>3</v>
      </c>
      <c r="I8957" t="s">
        <v>4</v>
      </c>
      <c r="J8957" t="s">
        <v>23280</v>
      </c>
      <c r="K8957" s="5">
        <v>84</v>
      </c>
      <c r="L8957" t="s">
        <v>6</v>
      </c>
      <c r="M8957" s="3">
        <v>45941</v>
      </c>
      <c r="N8957" s="4">
        <v>0.48923611111110998</v>
      </c>
      <c r="O8957" t="s">
        <v>7</v>
      </c>
      <c r="P8957" t="s">
        <v>8</v>
      </c>
      <c r="Q8957" s="2">
        <v>50.64</v>
      </c>
      <c r="R8957" s="2">
        <v>0</v>
      </c>
      <c r="S8957" t="s">
        <v>22643</v>
      </c>
      <c r="T8957" t="s">
        <v>23284</v>
      </c>
      <c r="U8957" s="10" t="str">
        <f t="shared" si="279"/>
        <v>T04</v>
      </c>
    </row>
    <row r="8958" spans="1:21" x14ac:dyDescent="0.25">
      <c r="A8958" t="s">
        <v>23285</v>
      </c>
      <c r="B8958" t="str">
        <f t="shared" si="278"/>
        <v>NB</v>
      </c>
      <c r="C8958" t="s">
        <v>23286</v>
      </c>
      <c r="E8958">
        <f>VLOOKUP(B8958,[1]ТКАЦКИЙ!$A:$G,7,0)/10</f>
        <v>40</v>
      </c>
      <c r="F8958">
        <f>VLOOKUP(B8958,[1]ТКАЦКИЙ!$A:$E,5,0)</f>
        <v>440</v>
      </c>
      <c r="G8958" t="s">
        <v>2</v>
      </c>
      <c r="H8958" t="s">
        <v>3</v>
      </c>
      <c r="I8958" t="s">
        <v>4</v>
      </c>
      <c r="J8958" t="s">
        <v>23280</v>
      </c>
      <c r="K8958" s="5">
        <v>49</v>
      </c>
      <c r="L8958" t="s">
        <v>6</v>
      </c>
      <c r="M8958" s="3">
        <v>45941</v>
      </c>
      <c r="N8958" s="4">
        <v>0.48942129629629999</v>
      </c>
      <c r="O8958" t="s">
        <v>7</v>
      </c>
      <c r="P8958" t="s">
        <v>8</v>
      </c>
      <c r="Q8958" s="2">
        <v>59.09</v>
      </c>
      <c r="R8958" s="2">
        <v>0</v>
      </c>
      <c r="S8958" t="s">
        <v>22643</v>
      </c>
      <c r="T8958" t="s">
        <v>23287</v>
      </c>
      <c r="U8958" s="10" t="str">
        <f t="shared" si="279"/>
        <v>T04</v>
      </c>
    </row>
    <row r="8959" spans="1:21" x14ac:dyDescent="0.25">
      <c r="A8959" t="s">
        <v>23288</v>
      </c>
      <c r="B8959" t="str">
        <f t="shared" si="278"/>
        <v>NB</v>
      </c>
      <c r="C8959" t="s">
        <v>23289</v>
      </c>
      <c r="E8959">
        <f>VLOOKUP(B8959,[1]ТКАЦКИЙ!$A:$G,7,0)/10</f>
        <v>40</v>
      </c>
      <c r="F8959">
        <f>VLOOKUP(B8959,[1]ТКАЦКИЙ!$A:$E,5,0)</f>
        <v>440</v>
      </c>
      <c r="G8959" t="s">
        <v>2</v>
      </c>
      <c r="H8959" t="s">
        <v>3</v>
      </c>
      <c r="I8959" t="s">
        <v>4</v>
      </c>
      <c r="J8959" t="s">
        <v>23280</v>
      </c>
      <c r="K8959" s="5">
        <v>77</v>
      </c>
      <c r="L8959" t="s">
        <v>6</v>
      </c>
      <c r="M8959" s="3">
        <v>45941</v>
      </c>
      <c r="N8959" s="4">
        <v>0.48959490740741002</v>
      </c>
      <c r="O8959" t="s">
        <v>7</v>
      </c>
      <c r="P8959" t="s">
        <v>8</v>
      </c>
      <c r="Q8959" s="2">
        <v>46.42</v>
      </c>
      <c r="R8959" s="2">
        <v>0</v>
      </c>
      <c r="S8959" t="s">
        <v>22643</v>
      </c>
      <c r="T8959" t="s">
        <v>23290</v>
      </c>
      <c r="U8959" s="10" t="str">
        <f t="shared" si="279"/>
        <v>T04</v>
      </c>
    </row>
    <row r="8960" spans="1:21" x14ac:dyDescent="0.25">
      <c r="A8960" t="s">
        <v>23291</v>
      </c>
      <c r="B8960" t="str">
        <f t="shared" si="278"/>
        <v>NB</v>
      </c>
      <c r="C8960" t="s">
        <v>23292</v>
      </c>
      <c r="E8960">
        <f>VLOOKUP(B8960,[1]ТКАЦКИЙ!$A:$G,7,0)/10</f>
        <v>40</v>
      </c>
      <c r="F8960">
        <f>VLOOKUP(B8960,[1]ТКАЦКИЙ!$A:$E,5,0)</f>
        <v>440</v>
      </c>
      <c r="G8960" t="s">
        <v>2</v>
      </c>
      <c r="H8960" t="s">
        <v>3</v>
      </c>
      <c r="I8960" t="s">
        <v>4</v>
      </c>
      <c r="J8960" t="s">
        <v>23048</v>
      </c>
      <c r="K8960" s="5">
        <v>31.5</v>
      </c>
      <c r="L8960" t="s">
        <v>6</v>
      </c>
      <c r="M8960" s="3">
        <v>45945</v>
      </c>
      <c r="N8960" s="4">
        <v>0.83550925925926001</v>
      </c>
      <c r="O8960" t="s">
        <v>7</v>
      </c>
      <c r="P8960" t="s">
        <v>8</v>
      </c>
      <c r="Q8960" s="2">
        <v>37.979999999999997</v>
      </c>
      <c r="R8960" s="2">
        <v>0</v>
      </c>
      <c r="S8960" t="s">
        <v>22643</v>
      </c>
      <c r="T8960" t="s">
        <v>23293</v>
      </c>
      <c r="U8960" s="10" t="str">
        <f t="shared" si="279"/>
        <v>T04</v>
      </c>
    </row>
    <row r="8961" spans="1:21" x14ac:dyDescent="0.25">
      <c r="A8961" t="s">
        <v>23291</v>
      </c>
      <c r="B8961" t="str">
        <f t="shared" si="278"/>
        <v>NB</v>
      </c>
      <c r="C8961" t="s">
        <v>23292</v>
      </c>
      <c r="E8961">
        <f>VLOOKUP(B8961,[1]ТКАЦКИЙ!$A:$G,7,0)/10</f>
        <v>40</v>
      </c>
      <c r="F8961">
        <f>VLOOKUP(B8961,[1]ТКАЦКИЙ!$A:$E,5,0)</f>
        <v>440</v>
      </c>
      <c r="G8961" t="s">
        <v>2</v>
      </c>
      <c r="H8961" t="s">
        <v>3</v>
      </c>
      <c r="I8961" t="s">
        <v>4</v>
      </c>
      <c r="J8961" t="s">
        <v>23086</v>
      </c>
      <c r="K8961" s="5">
        <v>63</v>
      </c>
      <c r="L8961" t="s">
        <v>6</v>
      </c>
      <c r="M8961" s="3">
        <v>45941</v>
      </c>
      <c r="N8961" s="4">
        <v>0.48991898148148</v>
      </c>
      <c r="O8961" t="s">
        <v>7</v>
      </c>
      <c r="P8961" t="s">
        <v>8</v>
      </c>
      <c r="Q8961" s="2">
        <v>37.979999999999997</v>
      </c>
      <c r="R8961" s="2">
        <v>0</v>
      </c>
      <c r="S8961" t="s">
        <v>22643</v>
      </c>
      <c r="T8961" t="s">
        <v>23294</v>
      </c>
      <c r="U8961" s="10" t="str">
        <f t="shared" si="279"/>
        <v>T04</v>
      </c>
    </row>
    <row r="8962" spans="1:21" x14ac:dyDescent="0.25">
      <c r="A8962" t="s">
        <v>23295</v>
      </c>
      <c r="B8962" t="str">
        <f t="shared" si="278"/>
        <v>NB</v>
      </c>
      <c r="C8962" t="s">
        <v>23296</v>
      </c>
      <c r="E8962">
        <f>VLOOKUP(B8962,[1]ТКАЦКИЙ!$A:$G,7,0)/10</f>
        <v>40</v>
      </c>
      <c r="F8962">
        <f>VLOOKUP(B8962,[1]ТКАЦКИЙ!$A:$E,5,0)</f>
        <v>440</v>
      </c>
      <c r="G8962" t="s">
        <v>2</v>
      </c>
      <c r="H8962" t="s">
        <v>3</v>
      </c>
      <c r="I8962" t="s">
        <v>4</v>
      </c>
      <c r="J8962" t="s">
        <v>23280</v>
      </c>
      <c r="K8962" s="5">
        <v>24.5</v>
      </c>
      <c r="L8962" t="s">
        <v>6</v>
      </c>
      <c r="M8962" s="3">
        <v>45941</v>
      </c>
      <c r="N8962" s="4">
        <v>0.48978009259258998</v>
      </c>
      <c r="O8962" t="s">
        <v>7</v>
      </c>
      <c r="P8962" t="s">
        <v>8</v>
      </c>
      <c r="Q8962" s="2">
        <v>29.54</v>
      </c>
      <c r="R8962" s="2">
        <v>0</v>
      </c>
      <c r="S8962" t="s">
        <v>22643</v>
      </c>
      <c r="T8962" t="s">
        <v>23297</v>
      </c>
      <c r="U8962" s="10" t="str">
        <f t="shared" si="279"/>
        <v>T04</v>
      </c>
    </row>
    <row r="8963" spans="1:21" x14ac:dyDescent="0.25">
      <c r="A8963" t="s">
        <v>23298</v>
      </c>
      <c r="B8963" t="str">
        <f t="shared" si="278"/>
        <v>NB</v>
      </c>
      <c r="C8963" t="s">
        <v>23299</v>
      </c>
      <c r="E8963">
        <f>VLOOKUP(B8963,[1]ТКАЦКИЙ!$A:$G,7,0)/10</f>
        <v>40</v>
      </c>
      <c r="F8963">
        <f>VLOOKUP(B8963,[1]ТКАЦКИЙ!$A:$E,5,0)</f>
        <v>440</v>
      </c>
      <c r="G8963" t="s">
        <v>2</v>
      </c>
      <c r="H8963" t="s">
        <v>3</v>
      </c>
      <c r="I8963" t="s">
        <v>4</v>
      </c>
      <c r="J8963" t="s">
        <v>23280</v>
      </c>
      <c r="K8963" s="5">
        <v>45.5</v>
      </c>
      <c r="L8963" t="s">
        <v>6</v>
      </c>
      <c r="M8963" s="3">
        <v>45941</v>
      </c>
      <c r="N8963" s="4">
        <v>0.48995370370370001</v>
      </c>
      <c r="O8963" t="s">
        <v>7</v>
      </c>
      <c r="P8963" t="s">
        <v>8</v>
      </c>
      <c r="Q8963" s="2">
        <v>54.87</v>
      </c>
      <c r="R8963" s="2">
        <v>0</v>
      </c>
      <c r="S8963" t="s">
        <v>22643</v>
      </c>
      <c r="T8963" t="s">
        <v>23300</v>
      </c>
      <c r="U8963" s="10" t="str">
        <f t="shared" si="279"/>
        <v>T04</v>
      </c>
    </row>
    <row r="8964" spans="1:21" x14ac:dyDescent="0.25">
      <c r="A8964" t="s">
        <v>23301</v>
      </c>
      <c r="B8964" t="str">
        <f t="shared" ref="B8964:B9027" si="280">LEFT(A8964,2)</f>
        <v>NB</v>
      </c>
      <c r="C8964" t="s">
        <v>23302</v>
      </c>
      <c r="E8964">
        <f>VLOOKUP(B8964,[1]ТКАЦКИЙ!$A:$G,7,0)/10</f>
        <v>40</v>
      </c>
      <c r="F8964">
        <f>VLOOKUP(B8964,[1]ТКАЦКИЙ!$A:$E,5,0)</f>
        <v>440</v>
      </c>
      <c r="G8964" t="s">
        <v>2</v>
      </c>
      <c r="H8964" t="s">
        <v>3</v>
      </c>
      <c r="I8964" t="s">
        <v>4</v>
      </c>
      <c r="J8964" t="s">
        <v>22435</v>
      </c>
      <c r="K8964" s="5">
        <v>28</v>
      </c>
      <c r="L8964" t="s">
        <v>6</v>
      </c>
      <c r="M8964" s="3">
        <v>45934</v>
      </c>
      <c r="N8964" s="4">
        <v>0.43241898148148</v>
      </c>
      <c r="O8964" t="s">
        <v>7</v>
      </c>
      <c r="P8964" t="s">
        <v>8</v>
      </c>
      <c r="Q8964" s="2">
        <v>33.76</v>
      </c>
      <c r="R8964" s="2">
        <v>0</v>
      </c>
      <c r="S8964" t="s">
        <v>22034</v>
      </c>
      <c r="T8964" t="s">
        <v>23303</v>
      </c>
      <c r="U8964" s="10" t="str">
        <f t="shared" ref="U8964:U9027" si="281">"T"&amp;S8964</f>
        <v>T21</v>
      </c>
    </row>
    <row r="8965" spans="1:21" x14ac:dyDescent="0.25">
      <c r="A8965" t="s">
        <v>23304</v>
      </c>
      <c r="B8965" t="str">
        <f t="shared" si="280"/>
        <v>NB</v>
      </c>
      <c r="C8965" t="s">
        <v>23305</v>
      </c>
      <c r="E8965">
        <f>VLOOKUP(B8965,[1]ТКАЦКИЙ!$A:$G,7,0)/10</f>
        <v>40</v>
      </c>
      <c r="F8965">
        <f>VLOOKUP(B8965,[1]ТКАЦКИЙ!$A:$E,5,0)</f>
        <v>440</v>
      </c>
      <c r="G8965" t="s">
        <v>2</v>
      </c>
      <c r="H8965" t="s">
        <v>3</v>
      </c>
      <c r="I8965" t="s">
        <v>4</v>
      </c>
      <c r="J8965" t="s">
        <v>22435</v>
      </c>
      <c r="K8965" s="5">
        <v>35</v>
      </c>
      <c r="L8965" t="s">
        <v>6</v>
      </c>
      <c r="M8965" s="3">
        <v>45934</v>
      </c>
      <c r="N8965" s="4">
        <v>0.43259259259258998</v>
      </c>
      <c r="O8965" t="s">
        <v>7</v>
      </c>
      <c r="P8965" t="s">
        <v>8</v>
      </c>
      <c r="Q8965" s="2">
        <v>42.2</v>
      </c>
      <c r="R8965" s="2">
        <v>0</v>
      </c>
      <c r="S8965" t="s">
        <v>22034</v>
      </c>
      <c r="T8965" t="s">
        <v>23306</v>
      </c>
      <c r="U8965" s="10" t="str">
        <f t="shared" si="281"/>
        <v>T21</v>
      </c>
    </row>
    <row r="8966" spans="1:21" x14ac:dyDescent="0.25">
      <c r="A8966" t="s">
        <v>23307</v>
      </c>
      <c r="B8966" t="str">
        <f t="shared" si="280"/>
        <v>NB</v>
      </c>
      <c r="C8966" t="s">
        <v>23308</v>
      </c>
      <c r="E8966">
        <f>VLOOKUP(B8966,[1]ТКАЦКИЙ!$A:$G,7,0)/10</f>
        <v>40</v>
      </c>
      <c r="F8966">
        <f>VLOOKUP(B8966,[1]ТКАЦКИЙ!$A:$E,5,0)</f>
        <v>440</v>
      </c>
      <c r="G8966" t="s">
        <v>2</v>
      </c>
      <c r="H8966" t="s">
        <v>3</v>
      </c>
      <c r="I8966" t="s">
        <v>4</v>
      </c>
      <c r="J8966" t="s">
        <v>22435</v>
      </c>
      <c r="K8966" s="5">
        <v>42</v>
      </c>
      <c r="L8966" t="s">
        <v>6</v>
      </c>
      <c r="M8966" s="3">
        <v>45934</v>
      </c>
      <c r="N8966" s="4">
        <v>0.43296296296296</v>
      </c>
      <c r="O8966" t="s">
        <v>7</v>
      </c>
      <c r="P8966" t="s">
        <v>8</v>
      </c>
      <c r="Q8966" s="2">
        <v>50.65</v>
      </c>
      <c r="R8966" s="2">
        <v>0</v>
      </c>
      <c r="S8966" t="s">
        <v>22034</v>
      </c>
      <c r="T8966" t="s">
        <v>23309</v>
      </c>
      <c r="U8966" s="10" t="str">
        <f t="shared" si="281"/>
        <v>T21</v>
      </c>
    </row>
    <row r="8967" spans="1:21" x14ac:dyDescent="0.25">
      <c r="A8967" t="s">
        <v>23310</v>
      </c>
      <c r="B8967" t="str">
        <f t="shared" si="280"/>
        <v>NB</v>
      </c>
      <c r="C8967" t="s">
        <v>23311</v>
      </c>
      <c r="E8967">
        <f>VLOOKUP(B8967,[1]ТКАЦКИЙ!$A:$G,7,0)/10</f>
        <v>40</v>
      </c>
      <c r="F8967">
        <f>VLOOKUP(B8967,[1]ТКАЦКИЙ!$A:$E,5,0)</f>
        <v>440</v>
      </c>
      <c r="G8967" t="s">
        <v>2</v>
      </c>
      <c r="H8967" t="s">
        <v>3</v>
      </c>
      <c r="I8967" t="s">
        <v>4</v>
      </c>
      <c r="J8967" t="s">
        <v>22435</v>
      </c>
      <c r="K8967" s="5">
        <v>49</v>
      </c>
      <c r="L8967" t="s">
        <v>6</v>
      </c>
      <c r="M8967" s="3">
        <v>45934</v>
      </c>
      <c r="N8967" s="4">
        <v>0.43313657407407002</v>
      </c>
      <c r="O8967" t="s">
        <v>7</v>
      </c>
      <c r="P8967" t="s">
        <v>8</v>
      </c>
      <c r="Q8967" s="2">
        <v>59.09</v>
      </c>
      <c r="R8967" s="2">
        <v>0</v>
      </c>
      <c r="S8967" t="s">
        <v>22034</v>
      </c>
      <c r="T8967" t="s">
        <v>23312</v>
      </c>
      <c r="U8967" s="10" t="str">
        <f t="shared" si="281"/>
        <v>T21</v>
      </c>
    </row>
    <row r="8968" spans="1:21" x14ac:dyDescent="0.25">
      <c r="A8968" t="s">
        <v>23313</v>
      </c>
      <c r="B8968" t="str">
        <f t="shared" si="280"/>
        <v>NB</v>
      </c>
      <c r="C8968" t="s">
        <v>23314</v>
      </c>
      <c r="E8968">
        <f>VLOOKUP(B8968,[1]ТКАЦКИЙ!$A:$G,7,0)/10</f>
        <v>40</v>
      </c>
      <c r="F8968">
        <f>VLOOKUP(B8968,[1]ТКАЦКИЙ!$A:$E,5,0)</f>
        <v>440</v>
      </c>
      <c r="G8968" t="s">
        <v>2</v>
      </c>
      <c r="H8968" t="s">
        <v>3</v>
      </c>
      <c r="I8968" t="s">
        <v>4</v>
      </c>
      <c r="J8968" t="s">
        <v>22435</v>
      </c>
      <c r="K8968" s="5">
        <v>56</v>
      </c>
      <c r="L8968" t="s">
        <v>6</v>
      </c>
      <c r="M8968" s="3">
        <v>45934</v>
      </c>
      <c r="N8968" s="4">
        <v>0.43329861111111001</v>
      </c>
      <c r="O8968" t="s">
        <v>7</v>
      </c>
      <c r="P8968" t="s">
        <v>8</v>
      </c>
      <c r="Q8968" s="2">
        <v>67.53</v>
      </c>
      <c r="R8968" s="2">
        <v>0</v>
      </c>
      <c r="S8968" t="s">
        <v>22034</v>
      </c>
      <c r="T8968" t="s">
        <v>23315</v>
      </c>
      <c r="U8968" s="10" t="str">
        <f t="shared" si="281"/>
        <v>T21</v>
      </c>
    </row>
    <row r="8969" spans="1:21" x14ac:dyDescent="0.25">
      <c r="A8969" t="s">
        <v>23316</v>
      </c>
      <c r="B8969" t="str">
        <f t="shared" si="280"/>
        <v>NB</v>
      </c>
      <c r="C8969" t="s">
        <v>23317</v>
      </c>
      <c r="E8969">
        <f>VLOOKUP(B8969,[1]ТКАЦКИЙ!$A:$G,7,0)/10</f>
        <v>40</v>
      </c>
      <c r="F8969">
        <f>VLOOKUP(B8969,[1]ТКАЦКИЙ!$A:$E,5,0)</f>
        <v>440</v>
      </c>
      <c r="G8969" t="s">
        <v>2</v>
      </c>
      <c r="H8969" t="s">
        <v>3</v>
      </c>
      <c r="I8969" t="s">
        <v>4</v>
      </c>
      <c r="J8969" t="s">
        <v>22103</v>
      </c>
      <c r="K8969" s="5">
        <v>24</v>
      </c>
      <c r="L8969" t="s">
        <v>6</v>
      </c>
      <c r="M8969" s="3">
        <v>45931</v>
      </c>
      <c r="N8969" s="4">
        <v>4.6180555555559999E-2</v>
      </c>
      <c r="O8969" t="s">
        <v>7</v>
      </c>
      <c r="P8969" t="s">
        <v>8</v>
      </c>
      <c r="Q8969" s="2">
        <v>28.93</v>
      </c>
      <c r="R8969" s="2">
        <v>0</v>
      </c>
      <c r="S8969" t="s">
        <v>22034</v>
      </c>
      <c r="T8969" t="s">
        <v>23318</v>
      </c>
      <c r="U8969" s="10" t="str">
        <f t="shared" si="281"/>
        <v>T21</v>
      </c>
    </row>
    <row r="8970" spans="1:21" x14ac:dyDescent="0.25">
      <c r="A8970" t="s">
        <v>23319</v>
      </c>
      <c r="B8970" t="str">
        <f t="shared" si="280"/>
        <v>NB</v>
      </c>
      <c r="C8970" t="s">
        <v>23320</v>
      </c>
      <c r="E8970">
        <f>VLOOKUP(B8970,[1]ТКАЦКИЙ!$A:$G,7,0)/10</f>
        <v>40</v>
      </c>
      <c r="F8970">
        <f>VLOOKUP(B8970,[1]ТКАЦКИЙ!$A:$E,5,0)</f>
        <v>440</v>
      </c>
      <c r="G8970" t="s">
        <v>2</v>
      </c>
      <c r="H8970" t="s">
        <v>3</v>
      </c>
      <c r="I8970" t="s">
        <v>4</v>
      </c>
      <c r="J8970" t="s">
        <v>23024</v>
      </c>
      <c r="K8970" s="5">
        <v>13.8</v>
      </c>
      <c r="L8970" t="s">
        <v>6</v>
      </c>
      <c r="M8970" s="3">
        <v>45937</v>
      </c>
      <c r="N8970" s="4">
        <v>2.9907407407409999E-2</v>
      </c>
      <c r="O8970" t="s">
        <v>7</v>
      </c>
      <c r="P8970" t="s">
        <v>8</v>
      </c>
      <c r="Q8970" s="2">
        <v>7.82</v>
      </c>
      <c r="R8970" s="2">
        <v>0</v>
      </c>
      <c r="S8970" t="s">
        <v>22034</v>
      </c>
      <c r="T8970" t="s">
        <v>23321</v>
      </c>
      <c r="U8970" s="10" t="str">
        <f t="shared" si="281"/>
        <v>T21</v>
      </c>
    </row>
    <row r="8971" spans="1:21" x14ac:dyDescent="0.25">
      <c r="A8971" t="s">
        <v>23322</v>
      </c>
      <c r="B8971" t="str">
        <f t="shared" si="280"/>
        <v>NB</v>
      </c>
      <c r="C8971" t="s">
        <v>23323</v>
      </c>
      <c r="E8971">
        <f>VLOOKUP(B8971,[1]ТКАЦКИЙ!$A:$G,7,0)/10</f>
        <v>40</v>
      </c>
      <c r="F8971">
        <f>VLOOKUP(B8971,[1]ТКАЦКИЙ!$A:$E,5,0)</f>
        <v>440</v>
      </c>
      <c r="G8971" t="s">
        <v>2</v>
      </c>
      <c r="H8971" t="s">
        <v>3</v>
      </c>
      <c r="I8971" t="s">
        <v>4</v>
      </c>
      <c r="J8971" t="s">
        <v>23324</v>
      </c>
      <c r="K8971" s="5">
        <v>6</v>
      </c>
      <c r="L8971" t="s">
        <v>6</v>
      </c>
      <c r="M8971" s="3">
        <v>45936</v>
      </c>
      <c r="N8971" s="4">
        <v>0.11738425925925999</v>
      </c>
      <c r="O8971" t="s">
        <v>7</v>
      </c>
      <c r="P8971" t="s">
        <v>8</v>
      </c>
      <c r="Q8971" s="2">
        <v>3.38</v>
      </c>
      <c r="R8971" s="2">
        <v>0</v>
      </c>
      <c r="S8971" t="s">
        <v>22034</v>
      </c>
      <c r="T8971" t="s">
        <v>23325</v>
      </c>
      <c r="U8971" s="10" t="str">
        <f t="shared" si="281"/>
        <v>T21</v>
      </c>
    </row>
    <row r="8972" spans="1:21" x14ac:dyDescent="0.25">
      <c r="A8972" t="s">
        <v>23326</v>
      </c>
      <c r="B8972" t="str">
        <f t="shared" si="280"/>
        <v>NB</v>
      </c>
      <c r="C8972" t="s">
        <v>23327</v>
      </c>
      <c r="E8972">
        <f>VLOOKUP(B8972,[1]ТКАЦКИЙ!$A:$G,7,0)/10</f>
        <v>40</v>
      </c>
      <c r="F8972">
        <f>VLOOKUP(B8972,[1]ТКАЦКИЙ!$A:$E,5,0)</f>
        <v>440</v>
      </c>
      <c r="G8972" t="s">
        <v>2</v>
      </c>
      <c r="H8972" t="s">
        <v>3</v>
      </c>
      <c r="I8972" t="s">
        <v>4</v>
      </c>
      <c r="J8972" t="s">
        <v>22099</v>
      </c>
      <c r="K8972" s="5">
        <v>77</v>
      </c>
      <c r="L8972" t="s">
        <v>6</v>
      </c>
      <c r="M8972" s="3">
        <v>45934</v>
      </c>
      <c r="N8972" s="4">
        <v>0.43333333333333002</v>
      </c>
      <c r="O8972" t="s">
        <v>7</v>
      </c>
      <c r="P8972" t="s">
        <v>8</v>
      </c>
      <c r="Q8972" s="2">
        <v>46.42</v>
      </c>
      <c r="R8972" s="2">
        <v>0</v>
      </c>
      <c r="S8972" t="s">
        <v>22034</v>
      </c>
      <c r="T8972" t="s">
        <v>23328</v>
      </c>
      <c r="U8972" s="10" t="str">
        <f t="shared" si="281"/>
        <v>T21</v>
      </c>
    </row>
    <row r="8973" spans="1:21" x14ac:dyDescent="0.25">
      <c r="A8973" t="s">
        <v>23329</v>
      </c>
      <c r="B8973" t="str">
        <f t="shared" si="280"/>
        <v>NB</v>
      </c>
      <c r="C8973" t="s">
        <v>23330</v>
      </c>
      <c r="E8973">
        <f>VLOOKUP(B8973,[1]ТКАЦКИЙ!$A:$G,7,0)/10</f>
        <v>40</v>
      </c>
      <c r="F8973">
        <f>VLOOKUP(B8973,[1]ТКАЦКИЙ!$A:$E,5,0)</f>
        <v>440</v>
      </c>
      <c r="G8973" t="s">
        <v>2</v>
      </c>
      <c r="H8973" t="s">
        <v>3</v>
      </c>
      <c r="I8973" t="s">
        <v>4</v>
      </c>
      <c r="J8973" t="s">
        <v>22099</v>
      </c>
      <c r="K8973" s="5">
        <v>31.5</v>
      </c>
      <c r="L8973" t="s">
        <v>6</v>
      </c>
      <c r="M8973" s="3">
        <v>45934</v>
      </c>
      <c r="N8973" s="4">
        <v>0.43292824074073999</v>
      </c>
      <c r="O8973" t="s">
        <v>7</v>
      </c>
      <c r="P8973" t="s">
        <v>8</v>
      </c>
      <c r="Q8973" s="2">
        <v>37.979999999999997</v>
      </c>
      <c r="R8973" s="2">
        <v>0</v>
      </c>
      <c r="S8973" t="s">
        <v>22034</v>
      </c>
      <c r="T8973" t="s">
        <v>23331</v>
      </c>
      <c r="U8973" s="10" t="str">
        <f t="shared" si="281"/>
        <v>T21</v>
      </c>
    </row>
    <row r="8974" spans="1:21" x14ac:dyDescent="0.25">
      <c r="A8974" t="s">
        <v>23332</v>
      </c>
      <c r="B8974" t="str">
        <f t="shared" si="280"/>
        <v>NB</v>
      </c>
      <c r="C8974" t="s">
        <v>23333</v>
      </c>
      <c r="E8974">
        <f>VLOOKUP(B8974,[1]ТКАЦКИЙ!$A:$G,7,0)/10</f>
        <v>40</v>
      </c>
      <c r="F8974">
        <f>VLOOKUP(B8974,[1]ТКАЦКИЙ!$A:$E,5,0)</f>
        <v>440</v>
      </c>
      <c r="G8974" t="s">
        <v>2</v>
      </c>
      <c r="H8974" t="s">
        <v>3</v>
      </c>
      <c r="I8974" t="s">
        <v>4</v>
      </c>
      <c r="J8974" t="s">
        <v>22099</v>
      </c>
      <c r="K8974" s="5">
        <v>45.5</v>
      </c>
      <c r="L8974" t="s">
        <v>6</v>
      </c>
      <c r="M8974" s="3">
        <v>45934</v>
      </c>
      <c r="N8974" s="4">
        <v>0.43313657407407002</v>
      </c>
      <c r="O8974" t="s">
        <v>7</v>
      </c>
      <c r="P8974" t="s">
        <v>8</v>
      </c>
      <c r="Q8974" s="2">
        <v>54.87</v>
      </c>
      <c r="R8974" s="2">
        <v>0</v>
      </c>
      <c r="S8974" t="s">
        <v>22034</v>
      </c>
      <c r="T8974" t="s">
        <v>23334</v>
      </c>
      <c r="U8974" s="10" t="str">
        <f t="shared" si="281"/>
        <v>T21</v>
      </c>
    </row>
    <row r="8975" spans="1:21" x14ac:dyDescent="0.25">
      <c r="A8975" t="s">
        <v>23335</v>
      </c>
      <c r="B8975" t="str">
        <f t="shared" si="280"/>
        <v>NB</v>
      </c>
      <c r="C8975" t="s">
        <v>23336</v>
      </c>
      <c r="E8975">
        <f>VLOOKUP(B8975,[1]ТКАЦКИЙ!$A:$G,7,0)/10</f>
        <v>40</v>
      </c>
      <c r="F8975">
        <f>VLOOKUP(B8975,[1]ТКАЦКИЙ!$A:$E,5,0)</f>
        <v>440</v>
      </c>
      <c r="G8975" t="s">
        <v>2</v>
      </c>
      <c r="H8975" t="s">
        <v>3</v>
      </c>
      <c r="I8975" t="s">
        <v>4</v>
      </c>
      <c r="J8975" t="s">
        <v>23324</v>
      </c>
      <c r="K8975" s="5">
        <v>32</v>
      </c>
      <c r="L8975" t="s">
        <v>6</v>
      </c>
      <c r="M8975" s="3">
        <v>45936</v>
      </c>
      <c r="N8975" s="4">
        <v>0.11825231481480999</v>
      </c>
      <c r="O8975" t="s">
        <v>7</v>
      </c>
      <c r="P8975" t="s">
        <v>8</v>
      </c>
      <c r="Q8975" s="2">
        <v>38.659999999999997</v>
      </c>
      <c r="R8975" s="2">
        <v>0</v>
      </c>
      <c r="S8975" t="s">
        <v>22034</v>
      </c>
      <c r="T8975" t="s">
        <v>23337</v>
      </c>
      <c r="U8975" s="10" t="str">
        <f t="shared" si="281"/>
        <v>T21</v>
      </c>
    </row>
    <row r="8976" spans="1:21" x14ac:dyDescent="0.25">
      <c r="A8976" t="s">
        <v>23338</v>
      </c>
      <c r="B8976" t="str">
        <f t="shared" si="280"/>
        <v>NB</v>
      </c>
      <c r="C8976" t="s">
        <v>23339</v>
      </c>
      <c r="E8976">
        <f>VLOOKUP(B8976,[1]ТКАЦКИЙ!$A:$G,7,0)/10</f>
        <v>40</v>
      </c>
      <c r="F8976">
        <f>VLOOKUP(B8976,[1]ТКАЦКИЙ!$A:$E,5,0)</f>
        <v>440</v>
      </c>
      <c r="G8976" t="s">
        <v>2</v>
      </c>
      <c r="H8976" t="s">
        <v>3</v>
      </c>
      <c r="I8976" t="s">
        <v>4</v>
      </c>
      <c r="J8976" t="s">
        <v>22542</v>
      </c>
      <c r="K8976" s="5">
        <v>32</v>
      </c>
      <c r="L8976" t="s">
        <v>6</v>
      </c>
      <c r="M8976" s="3">
        <v>45931</v>
      </c>
      <c r="N8976" s="4">
        <v>4.6041666666669999E-2</v>
      </c>
      <c r="O8976" t="s">
        <v>7</v>
      </c>
      <c r="P8976" t="s">
        <v>8</v>
      </c>
      <c r="Q8976" s="2">
        <v>38.659999999999997</v>
      </c>
      <c r="R8976" s="2">
        <v>0</v>
      </c>
      <c r="S8976" t="s">
        <v>22034</v>
      </c>
      <c r="T8976" t="s">
        <v>23340</v>
      </c>
      <c r="U8976" s="10" t="str">
        <f t="shared" si="281"/>
        <v>T21</v>
      </c>
    </row>
    <row r="8977" spans="1:21" x14ac:dyDescent="0.25">
      <c r="A8977" t="s">
        <v>23341</v>
      </c>
      <c r="B8977" t="str">
        <f t="shared" si="280"/>
        <v>NB</v>
      </c>
      <c r="C8977" t="s">
        <v>23342</v>
      </c>
      <c r="E8977">
        <f>VLOOKUP(B8977,[1]ТКАЦКИЙ!$A:$G,7,0)/10</f>
        <v>40</v>
      </c>
      <c r="F8977">
        <f>VLOOKUP(B8977,[1]ТКАЦКИЙ!$A:$E,5,0)</f>
        <v>440</v>
      </c>
      <c r="G8977" t="s">
        <v>2</v>
      </c>
      <c r="H8977" t="s">
        <v>3</v>
      </c>
      <c r="I8977" t="s">
        <v>4</v>
      </c>
      <c r="J8977" t="s">
        <v>23130</v>
      </c>
      <c r="K8977" s="5">
        <v>35</v>
      </c>
      <c r="L8977" t="s">
        <v>6</v>
      </c>
      <c r="M8977" s="3">
        <v>45957</v>
      </c>
      <c r="N8977" s="4">
        <v>8.9652777777779996E-2</v>
      </c>
      <c r="O8977" t="s">
        <v>7</v>
      </c>
      <c r="P8977" t="s">
        <v>8</v>
      </c>
      <c r="Q8977" s="2">
        <v>42.2</v>
      </c>
      <c r="R8977" s="2">
        <v>0</v>
      </c>
      <c r="S8977" t="s">
        <v>22643</v>
      </c>
      <c r="T8977" t="s">
        <v>23343</v>
      </c>
      <c r="U8977" s="10" t="str">
        <f t="shared" si="281"/>
        <v>T04</v>
      </c>
    </row>
    <row r="8978" spans="1:21" x14ac:dyDescent="0.25">
      <c r="A8978" t="s">
        <v>23344</v>
      </c>
      <c r="B8978" t="str">
        <f t="shared" si="280"/>
        <v>NB</v>
      </c>
      <c r="C8978" t="s">
        <v>23345</v>
      </c>
      <c r="E8978">
        <f>VLOOKUP(B8978,[1]ТКАЦКИЙ!$A:$G,7,0)/10</f>
        <v>40</v>
      </c>
      <c r="F8978">
        <f>VLOOKUP(B8978,[1]ТКАЦКИЙ!$A:$E,5,0)</f>
        <v>440</v>
      </c>
      <c r="G8978" t="s">
        <v>2</v>
      </c>
      <c r="H8978" t="s">
        <v>3</v>
      </c>
      <c r="I8978" t="s">
        <v>4</v>
      </c>
      <c r="J8978" t="s">
        <v>23130</v>
      </c>
      <c r="K8978" s="5">
        <v>42</v>
      </c>
      <c r="L8978" t="s">
        <v>6</v>
      </c>
      <c r="M8978" s="3">
        <v>45957</v>
      </c>
      <c r="N8978" s="4">
        <v>8.9826388888889996E-2</v>
      </c>
      <c r="O8978" t="s">
        <v>7</v>
      </c>
      <c r="P8978" t="s">
        <v>8</v>
      </c>
      <c r="Q8978" s="2">
        <v>50.65</v>
      </c>
      <c r="R8978" s="2">
        <v>0</v>
      </c>
      <c r="S8978" t="s">
        <v>22643</v>
      </c>
      <c r="T8978" t="s">
        <v>23346</v>
      </c>
      <c r="U8978" s="10" t="str">
        <f t="shared" si="281"/>
        <v>T04</v>
      </c>
    </row>
    <row r="8979" spans="1:21" x14ac:dyDescent="0.25">
      <c r="A8979" t="s">
        <v>23347</v>
      </c>
      <c r="B8979" t="str">
        <f t="shared" si="280"/>
        <v>NB</v>
      </c>
      <c r="C8979" t="s">
        <v>23348</v>
      </c>
      <c r="E8979">
        <f>VLOOKUP(B8979,[1]ТКАЦКИЙ!$A:$G,7,0)/10</f>
        <v>40</v>
      </c>
      <c r="F8979">
        <f>VLOOKUP(B8979,[1]ТКАЦКИЙ!$A:$E,5,0)</f>
        <v>440</v>
      </c>
      <c r="G8979" t="s">
        <v>2</v>
      </c>
      <c r="H8979" t="s">
        <v>3</v>
      </c>
      <c r="I8979" t="s">
        <v>4</v>
      </c>
      <c r="J8979" t="s">
        <v>22469</v>
      </c>
      <c r="K8979" s="5">
        <v>49</v>
      </c>
      <c r="L8979" t="s">
        <v>6</v>
      </c>
      <c r="M8979" s="3">
        <v>45948</v>
      </c>
      <c r="N8979" s="4">
        <v>3.887731481481E-2</v>
      </c>
      <c r="O8979" t="s">
        <v>7</v>
      </c>
      <c r="P8979" t="s">
        <v>8</v>
      </c>
      <c r="Q8979" s="2">
        <v>59.09</v>
      </c>
      <c r="R8979" s="2">
        <v>0</v>
      </c>
      <c r="S8979" t="s">
        <v>22034</v>
      </c>
      <c r="T8979" t="s">
        <v>23349</v>
      </c>
      <c r="U8979" s="10" t="str">
        <f t="shared" si="281"/>
        <v>T21</v>
      </c>
    </row>
    <row r="8980" spans="1:21" x14ac:dyDescent="0.25">
      <c r="A8980" t="s">
        <v>23350</v>
      </c>
      <c r="B8980" t="str">
        <f t="shared" si="280"/>
        <v>NB</v>
      </c>
      <c r="C8980" t="s">
        <v>23351</v>
      </c>
      <c r="E8980">
        <f>VLOOKUP(B8980,[1]ТКАЦКИЙ!$A:$G,7,0)/10</f>
        <v>40</v>
      </c>
      <c r="F8980">
        <f>VLOOKUP(B8980,[1]ТКАЦКИЙ!$A:$E,5,0)</f>
        <v>440</v>
      </c>
      <c r="G8980" t="s">
        <v>2</v>
      </c>
      <c r="H8980" t="s">
        <v>3</v>
      </c>
      <c r="I8980" t="s">
        <v>4</v>
      </c>
      <c r="J8980" t="s">
        <v>22469</v>
      </c>
      <c r="K8980" s="5">
        <v>38.5</v>
      </c>
      <c r="L8980" t="s">
        <v>6</v>
      </c>
      <c r="M8980" s="3">
        <v>45948</v>
      </c>
      <c r="N8980" s="4">
        <v>3.905092592593E-2</v>
      </c>
      <c r="O8980" t="s">
        <v>7</v>
      </c>
      <c r="P8980" t="s">
        <v>8</v>
      </c>
      <c r="Q8980" s="2">
        <v>46.42</v>
      </c>
      <c r="R8980" s="2">
        <v>0</v>
      </c>
      <c r="S8980" t="s">
        <v>22034</v>
      </c>
      <c r="T8980" t="s">
        <v>23352</v>
      </c>
      <c r="U8980" s="10" t="str">
        <f t="shared" si="281"/>
        <v>T21</v>
      </c>
    </row>
    <row r="8981" spans="1:21" x14ac:dyDescent="0.25">
      <c r="A8981" t="s">
        <v>23353</v>
      </c>
      <c r="B8981" t="str">
        <f t="shared" si="280"/>
        <v>NB</v>
      </c>
      <c r="C8981" t="s">
        <v>23354</v>
      </c>
      <c r="E8981">
        <f>VLOOKUP(B8981,[1]ТКАЦКИЙ!$A:$G,7,0)/10</f>
        <v>40</v>
      </c>
      <c r="F8981">
        <f>VLOOKUP(B8981,[1]ТКАЦКИЙ!$A:$E,5,0)</f>
        <v>440</v>
      </c>
      <c r="G8981" t="s">
        <v>2</v>
      </c>
      <c r="H8981" t="s">
        <v>3</v>
      </c>
      <c r="I8981" t="s">
        <v>4</v>
      </c>
      <c r="J8981" t="s">
        <v>22469</v>
      </c>
      <c r="K8981" s="5">
        <v>45.5</v>
      </c>
      <c r="L8981" t="s">
        <v>6</v>
      </c>
      <c r="M8981" s="3">
        <v>45948</v>
      </c>
      <c r="N8981" s="4">
        <v>3.923611111111E-2</v>
      </c>
      <c r="O8981" t="s">
        <v>7</v>
      </c>
      <c r="P8981" t="s">
        <v>8</v>
      </c>
      <c r="Q8981" s="2">
        <v>54.87</v>
      </c>
      <c r="R8981" s="2">
        <v>0</v>
      </c>
      <c r="S8981" t="s">
        <v>22034</v>
      </c>
      <c r="T8981" t="s">
        <v>23355</v>
      </c>
      <c r="U8981" s="10" t="str">
        <f t="shared" si="281"/>
        <v>T21</v>
      </c>
    </row>
    <row r="8982" spans="1:21" x14ac:dyDescent="0.25">
      <c r="A8982" t="s">
        <v>23356</v>
      </c>
      <c r="B8982" t="str">
        <f t="shared" si="280"/>
        <v>NB</v>
      </c>
      <c r="C8982" t="s">
        <v>23357</v>
      </c>
      <c r="E8982">
        <f>VLOOKUP(B8982,[1]ТКАЦКИЙ!$A:$G,7,0)/10</f>
        <v>40</v>
      </c>
      <c r="F8982">
        <f>VLOOKUP(B8982,[1]ТКАЦКИЙ!$A:$E,5,0)</f>
        <v>440</v>
      </c>
      <c r="G8982" t="s">
        <v>2</v>
      </c>
      <c r="H8982" t="s">
        <v>3</v>
      </c>
      <c r="I8982" t="s">
        <v>4</v>
      </c>
      <c r="J8982" t="s">
        <v>22465</v>
      </c>
      <c r="K8982" s="5">
        <v>52.5</v>
      </c>
      <c r="L8982" t="s">
        <v>6</v>
      </c>
      <c r="M8982" s="3">
        <v>45948</v>
      </c>
      <c r="N8982" s="4">
        <v>0.73083333333333</v>
      </c>
      <c r="O8982" t="s">
        <v>7</v>
      </c>
      <c r="P8982" t="s">
        <v>8</v>
      </c>
      <c r="Q8982" s="2">
        <v>63.31</v>
      </c>
      <c r="R8982" s="2">
        <v>0</v>
      </c>
      <c r="S8982" t="s">
        <v>22034</v>
      </c>
      <c r="T8982" t="s">
        <v>23358</v>
      </c>
      <c r="U8982" s="10" t="str">
        <f t="shared" si="281"/>
        <v>T21</v>
      </c>
    </row>
    <row r="8983" spans="1:21" x14ac:dyDescent="0.25">
      <c r="A8983" t="s">
        <v>23359</v>
      </c>
      <c r="B8983" t="str">
        <f t="shared" si="280"/>
        <v>NB</v>
      </c>
      <c r="C8983" t="s">
        <v>23360</v>
      </c>
      <c r="E8983">
        <f>VLOOKUP(B8983,[1]ТКАЦКИЙ!$A:$G,7,0)/10</f>
        <v>40</v>
      </c>
      <c r="F8983">
        <f>VLOOKUP(B8983,[1]ТКАЦКИЙ!$A:$E,5,0)</f>
        <v>440</v>
      </c>
      <c r="G8983" t="s">
        <v>2</v>
      </c>
      <c r="H8983" t="s">
        <v>3</v>
      </c>
      <c r="I8983" t="s">
        <v>4</v>
      </c>
      <c r="J8983" t="s">
        <v>22843</v>
      </c>
      <c r="K8983" s="5">
        <v>28</v>
      </c>
      <c r="L8983" t="s">
        <v>6</v>
      </c>
      <c r="M8983" s="3">
        <v>45944</v>
      </c>
      <c r="N8983" s="4">
        <v>0.71590277777778</v>
      </c>
      <c r="O8983" t="s">
        <v>7</v>
      </c>
      <c r="P8983" t="s">
        <v>8</v>
      </c>
      <c r="Q8983" s="2">
        <v>33.76</v>
      </c>
      <c r="R8983" s="2">
        <v>0</v>
      </c>
      <c r="S8983" t="s">
        <v>22643</v>
      </c>
      <c r="T8983" t="s">
        <v>23361</v>
      </c>
      <c r="U8983" s="10" t="str">
        <f t="shared" si="281"/>
        <v>T04</v>
      </c>
    </row>
    <row r="8984" spans="1:21" x14ac:dyDescent="0.25">
      <c r="A8984" t="s">
        <v>23359</v>
      </c>
      <c r="B8984" t="str">
        <f t="shared" si="280"/>
        <v>NB</v>
      </c>
      <c r="C8984" t="s">
        <v>23360</v>
      </c>
      <c r="E8984">
        <f>VLOOKUP(B8984,[1]ТКАЦКИЙ!$A:$G,7,0)/10</f>
        <v>40</v>
      </c>
      <c r="F8984">
        <f>VLOOKUP(B8984,[1]ТКАЦКИЙ!$A:$E,5,0)</f>
        <v>440</v>
      </c>
      <c r="G8984" t="s">
        <v>2</v>
      </c>
      <c r="H8984" t="s">
        <v>3</v>
      </c>
      <c r="I8984" t="s">
        <v>4</v>
      </c>
      <c r="J8984" t="s">
        <v>23362</v>
      </c>
      <c r="K8984" s="5">
        <v>56</v>
      </c>
      <c r="L8984" t="s">
        <v>6</v>
      </c>
      <c r="M8984" s="3">
        <v>45942</v>
      </c>
      <c r="N8984" s="4">
        <v>0.46725694444443999</v>
      </c>
      <c r="O8984" t="s">
        <v>7</v>
      </c>
      <c r="P8984" t="s">
        <v>8</v>
      </c>
      <c r="Q8984" s="2">
        <v>33.76</v>
      </c>
      <c r="R8984" s="2">
        <v>0</v>
      </c>
      <c r="S8984" t="s">
        <v>22643</v>
      </c>
      <c r="T8984" t="s">
        <v>23363</v>
      </c>
      <c r="U8984" s="10" t="str">
        <f t="shared" si="281"/>
        <v>T04</v>
      </c>
    </row>
    <row r="8985" spans="1:21" x14ac:dyDescent="0.25">
      <c r="A8985" t="s">
        <v>23364</v>
      </c>
      <c r="B8985" t="str">
        <f t="shared" si="280"/>
        <v>NB</v>
      </c>
      <c r="C8985" t="s">
        <v>23365</v>
      </c>
      <c r="E8985">
        <f>VLOOKUP(B8985,[1]ТКАЦКИЙ!$A:$G,7,0)/10</f>
        <v>40</v>
      </c>
      <c r="F8985">
        <f>VLOOKUP(B8985,[1]ТКАЦКИЙ!$A:$E,5,0)</f>
        <v>440</v>
      </c>
      <c r="G8985" t="s">
        <v>2</v>
      </c>
      <c r="H8985" t="s">
        <v>3</v>
      </c>
      <c r="I8985" t="s">
        <v>4</v>
      </c>
      <c r="J8985" t="s">
        <v>22843</v>
      </c>
      <c r="K8985" s="5">
        <v>70</v>
      </c>
      <c r="L8985" t="s">
        <v>6</v>
      </c>
      <c r="M8985" s="3">
        <v>45944</v>
      </c>
      <c r="N8985" s="4">
        <v>0.71608796296295996</v>
      </c>
      <c r="O8985" t="s">
        <v>7</v>
      </c>
      <c r="P8985" t="s">
        <v>8</v>
      </c>
      <c r="Q8985" s="2">
        <v>42.2</v>
      </c>
      <c r="R8985" s="2">
        <v>0</v>
      </c>
      <c r="S8985" t="s">
        <v>22643</v>
      </c>
      <c r="T8985" t="s">
        <v>23366</v>
      </c>
      <c r="U8985" s="10" t="str">
        <f t="shared" si="281"/>
        <v>T04</v>
      </c>
    </row>
    <row r="8986" spans="1:21" x14ac:dyDescent="0.25">
      <c r="A8986" t="s">
        <v>23364</v>
      </c>
      <c r="B8986" t="str">
        <f t="shared" si="280"/>
        <v>NB</v>
      </c>
      <c r="C8986" t="s">
        <v>23365</v>
      </c>
      <c r="E8986">
        <f>VLOOKUP(B8986,[1]ТКАЦКИЙ!$A:$G,7,0)/10</f>
        <v>40</v>
      </c>
      <c r="F8986">
        <f>VLOOKUP(B8986,[1]ТКАЦКИЙ!$A:$E,5,0)</f>
        <v>440</v>
      </c>
      <c r="G8986" t="s">
        <v>2</v>
      </c>
      <c r="H8986" t="s">
        <v>3</v>
      </c>
      <c r="I8986" t="s">
        <v>4</v>
      </c>
      <c r="J8986" t="s">
        <v>23362</v>
      </c>
      <c r="K8986" s="5">
        <v>105</v>
      </c>
      <c r="L8986" t="s">
        <v>6</v>
      </c>
      <c r="M8986" s="3">
        <v>45942</v>
      </c>
      <c r="N8986" s="4">
        <v>0.46744212962963</v>
      </c>
      <c r="O8986" t="s">
        <v>7</v>
      </c>
      <c r="P8986" t="s">
        <v>8</v>
      </c>
      <c r="Q8986" s="2">
        <v>42.2</v>
      </c>
      <c r="R8986" s="2">
        <v>0</v>
      </c>
      <c r="S8986" t="s">
        <v>22643</v>
      </c>
      <c r="T8986" t="s">
        <v>23367</v>
      </c>
      <c r="U8986" s="10" t="str">
        <f t="shared" si="281"/>
        <v>T04</v>
      </c>
    </row>
    <row r="8987" spans="1:21" x14ac:dyDescent="0.25">
      <c r="A8987" t="s">
        <v>23368</v>
      </c>
      <c r="B8987" t="str">
        <f t="shared" si="280"/>
        <v>NB</v>
      </c>
      <c r="C8987" t="s">
        <v>23369</v>
      </c>
      <c r="E8987">
        <f>VLOOKUP(B8987,[1]ТКАЦКИЙ!$A:$G,7,0)/10</f>
        <v>40</v>
      </c>
      <c r="F8987">
        <f>VLOOKUP(B8987,[1]ТКАЦКИЙ!$A:$E,5,0)</f>
        <v>440</v>
      </c>
      <c r="G8987" t="s">
        <v>2</v>
      </c>
      <c r="H8987" t="s">
        <v>3</v>
      </c>
      <c r="I8987" t="s">
        <v>4</v>
      </c>
      <c r="J8987" t="s">
        <v>23362</v>
      </c>
      <c r="K8987" s="5">
        <v>84</v>
      </c>
      <c r="L8987" t="s">
        <v>6</v>
      </c>
      <c r="M8987" s="3">
        <v>45942</v>
      </c>
      <c r="N8987" s="4">
        <v>0.46761574074074003</v>
      </c>
      <c r="O8987" t="s">
        <v>7</v>
      </c>
      <c r="P8987" t="s">
        <v>8</v>
      </c>
      <c r="Q8987" s="2">
        <v>50.64</v>
      </c>
      <c r="R8987" s="2">
        <v>0</v>
      </c>
      <c r="S8987" t="s">
        <v>22643</v>
      </c>
      <c r="T8987" t="s">
        <v>23370</v>
      </c>
      <c r="U8987" s="10" t="str">
        <f t="shared" si="281"/>
        <v>T04</v>
      </c>
    </row>
    <row r="8988" spans="1:21" x14ac:dyDescent="0.25">
      <c r="A8988" t="s">
        <v>23371</v>
      </c>
      <c r="B8988" t="str">
        <f t="shared" si="280"/>
        <v>NB</v>
      </c>
      <c r="C8988" t="s">
        <v>23372</v>
      </c>
      <c r="E8988">
        <f>VLOOKUP(B8988,[1]ТКАЦКИЙ!$A:$G,7,0)/10</f>
        <v>40</v>
      </c>
      <c r="F8988">
        <f>VLOOKUP(B8988,[1]ТКАЦКИЙ!$A:$E,5,0)</f>
        <v>440</v>
      </c>
      <c r="G8988" t="s">
        <v>2</v>
      </c>
      <c r="H8988" t="s">
        <v>3</v>
      </c>
      <c r="I8988" t="s">
        <v>4</v>
      </c>
      <c r="J8988" t="s">
        <v>23362</v>
      </c>
      <c r="K8988" s="5">
        <v>98</v>
      </c>
      <c r="L8988" t="s">
        <v>6</v>
      </c>
      <c r="M8988" s="3">
        <v>45942</v>
      </c>
      <c r="N8988" s="4">
        <v>0.46778935185185</v>
      </c>
      <c r="O8988" t="s">
        <v>7</v>
      </c>
      <c r="P8988" t="s">
        <v>8</v>
      </c>
      <c r="Q8988" s="2">
        <v>59.08</v>
      </c>
      <c r="R8988" s="2">
        <v>0</v>
      </c>
      <c r="S8988" t="s">
        <v>22643</v>
      </c>
      <c r="T8988" t="s">
        <v>23373</v>
      </c>
      <c r="U8988" s="10" t="str">
        <f t="shared" si="281"/>
        <v>T04</v>
      </c>
    </row>
    <row r="8989" spans="1:21" x14ac:dyDescent="0.25">
      <c r="A8989" t="s">
        <v>23374</v>
      </c>
      <c r="B8989" t="str">
        <f t="shared" si="280"/>
        <v>NB</v>
      </c>
      <c r="C8989" t="s">
        <v>23375</v>
      </c>
      <c r="E8989">
        <f>VLOOKUP(B8989,[1]ТКАЦКИЙ!$A:$G,7,0)/10</f>
        <v>40</v>
      </c>
      <c r="F8989">
        <f>VLOOKUP(B8989,[1]ТКАЦКИЙ!$A:$E,5,0)</f>
        <v>440</v>
      </c>
      <c r="G8989" t="s">
        <v>2</v>
      </c>
      <c r="H8989" t="s">
        <v>3</v>
      </c>
      <c r="I8989" t="s">
        <v>4</v>
      </c>
      <c r="J8989" t="s">
        <v>23376</v>
      </c>
      <c r="K8989" s="5">
        <v>77</v>
      </c>
      <c r="L8989" t="s">
        <v>6</v>
      </c>
      <c r="M8989" s="3">
        <v>45943</v>
      </c>
      <c r="N8989" s="4">
        <v>0.36211805555555998</v>
      </c>
      <c r="O8989" t="s">
        <v>7</v>
      </c>
      <c r="P8989" t="s">
        <v>8</v>
      </c>
      <c r="Q8989" s="2">
        <v>46.42</v>
      </c>
      <c r="R8989" s="2">
        <v>0</v>
      </c>
      <c r="S8989" t="s">
        <v>22643</v>
      </c>
      <c r="T8989" t="s">
        <v>23377</v>
      </c>
      <c r="U8989" s="10" t="str">
        <f t="shared" si="281"/>
        <v>T04</v>
      </c>
    </row>
    <row r="8990" spans="1:21" x14ac:dyDescent="0.25">
      <c r="A8990" t="s">
        <v>23378</v>
      </c>
      <c r="B8990" t="str">
        <f t="shared" si="280"/>
        <v>NB</v>
      </c>
      <c r="C8990" t="s">
        <v>23379</v>
      </c>
      <c r="E8990">
        <f>VLOOKUP(B8990,[1]ТКАЦКИЙ!$A:$G,7,0)/10</f>
        <v>40</v>
      </c>
      <c r="F8990">
        <f>VLOOKUP(B8990,[1]ТКАЦКИЙ!$A:$E,5,0)</f>
        <v>440</v>
      </c>
      <c r="G8990" t="s">
        <v>2</v>
      </c>
      <c r="H8990" t="s">
        <v>3</v>
      </c>
      <c r="I8990" t="s">
        <v>4</v>
      </c>
      <c r="J8990" t="s">
        <v>23376</v>
      </c>
      <c r="K8990" s="5">
        <v>94.5</v>
      </c>
      <c r="L8990" t="s">
        <v>6</v>
      </c>
      <c r="M8990" s="3">
        <v>45943</v>
      </c>
      <c r="N8990" s="4">
        <v>0.36229166666667001</v>
      </c>
      <c r="O8990" t="s">
        <v>7</v>
      </c>
      <c r="P8990" t="s">
        <v>8</v>
      </c>
      <c r="Q8990" s="2">
        <v>37.979999999999997</v>
      </c>
      <c r="R8990" s="2">
        <v>0</v>
      </c>
      <c r="S8990" t="s">
        <v>22643</v>
      </c>
      <c r="T8990" t="s">
        <v>23380</v>
      </c>
      <c r="U8990" s="10" t="str">
        <f t="shared" si="281"/>
        <v>T04</v>
      </c>
    </row>
    <row r="8991" spans="1:21" x14ac:dyDescent="0.25">
      <c r="A8991" t="s">
        <v>23381</v>
      </c>
      <c r="B8991" t="str">
        <f t="shared" si="280"/>
        <v>NB</v>
      </c>
      <c r="C8991" t="s">
        <v>23382</v>
      </c>
      <c r="E8991">
        <f>VLOOKUP(B8991,[1]ТКАЦКИЙ!$A:$G,7,0)/10</f>
        <v>40</v>
      </c>
      <c r="F8991">
        <f>VLOOKUP(B8991,[1]ТКАЦКИЙ!$A:$E,5,0)</f>
        <v>440</v>
      </c>
      <c r="G8991" t="s">
        <v>2</v>
      </c>
      <c r="H8991" t="s">
        <v>3</v>
      </c>
      <c r="I8991" t="s">
        <v>4</v>
      </c>
      <c r="J8991" t="s">
        <v>23376</v>
      </c>
      <c r="K8991" s="5">
        <v>45.5</v>
      </c>
      <c r="L8991" t="s">
        <v>6</v>
      </c>
      <c r="M8991" s="3">
        <v>45943</v>
      </c>
      <c r="N8991" s="4">
        <v>0.36246527777777998</v>
      </c>
      <c r="O8991" t="s">
        <v>7</v>
      </c>
      <c r="P8991" t="s">
        <v>8</v>
      </c>
      <c r="Q8991" s="2">
        <v>54.87</v>
      </c>
      <c r="R8991" s="2">
        <v>0</v>
      </c>
      <c r="S8991" t="s">
        <v>22643</v>
      </c>
      <c r="T8991" t="s">
        <v>23383</v>
      </c>
      <c r="U8991" s="10" t="str">
        <f t="shared" si="281"/>
        <v>T04</v>
      </c>
    </row>
    <row r="8992" spans="1:21" x14ac:dyDescent="0.25">
      <c r="A8992" t="s">
        <v>23384</v>
      </c>
      <c r="B8992" t="str">
        <f t="shared" si="280"/>
        <v>NB</v>
      </c>
      <c r="C8992" t="s">
        <v>23385</v>
      </c>
      <c r="E8992">
        <f>VLOOKUP(B8992,[1]ТКАЦКИЙ!$A:$G,7,0)/10</f>
        <v>40</v>
      </c>
      <c r="F8992">
        <f>VLOOKUP(B8992,[1]ТКАЦКИЙ!$A:$E,5,0)</f>
        <v>440</v>
      </c>
      <c r="G8992" t="s">
        <v>2</v>
      </c>
      <c r="H8992" t="s">
        <v>3</v>
      </c>
      <c r="I8992" t="s">
        <v>4</v>
      </c>
      <c r="J8992" t="s">
        <v>22115</v>
      </c>
      <c r="K8992" s="5">
        <v>28</v>
      </c>
      <c r="L8992" t="s">
        <v>6</v>
      </c>
      <c r="M8992" s="3">
        <v>45944</v>
      </c>
      <c r="N8992" s="4">
        <v>0.78562500000000002</v>
      </c>
      <c r="O8992" t="s">
        <v>7</v>
      </c>
      <c r="P8992" t="s">
        <v>8</v>
      </c>
      <c r="Q8992" s="2">
        <v>33.76</v>
      </c>
      <c r="R8992" s="2">
        <v>0</v>
      </c>
      <c r="S8992" t="s">
        <v>22034</v>
      </c>
      <c r="T8992" t="s">
        <v>23386</v>
      </c>
      <c r="U8992" s="10" t="str">
        <f t="shared" si="281"/>
        <v>T21</v>
      </c>
    </row>
    <row r="8993" spans="1:21" x14ac:dyDescent="0.25">
      <c r="A8993" t="s">
        <v>23384</v>
      </c>
      <c r="B8993" t="str">
        <f t="shared" si="280"/>
        <v>NB</v>
      </c>
      <c r="C8993" t="s">
        <v>23385</v>
      </c>
      <c r="E8993">
        <f>VLOOKUP(B8993,[1]ТКАЦКИЙ!$A:$G,7,0)/10</f>
        <v>40</v>
      </c>
      <c r="F8993">
        <f>VLOOKUP(B8993,[1]ТКАЦКИЙ!$A:$E,5,0)</f>
        <v>440</v>
      </c>
      <c r="G8993" t="s">
        <v>2</v>
      </c>
      <c r="H8993" t="s">
        <v>3</v>
      </c>
      <c r="I8993" t="s">
        <v>4</v>
      </c>
      <c r="J8993" t="s">
        <v>22200</v>
      </c>
      <c r="K8993" s="5">
        <v>56</v>
      </c>
      <c r="L8993" t="s">
        <v>6</v>
      </c>
      <c r="M8993" s="3">
        <v>45941</v>
      </c>
      <c r="N8993" s="4">
        <v>0.58756944444444004</v>
      </c>
      <c r="O8993" t="s">
        <v>7</v>
      </c>
      <c r="P8993" t="s">
        <v>8</v>
      </c>
      <c r="Q8993" s="2">
        <v>33.76</v>
      </c>
      <c r="R8993" s="2">
        <v>0</v>
      </c>
      <c r="S8993" t="s">
        <v>22034</v>
      </c>
      <c r="T8993" t="s">
        <v>23387</v>
      </c>
      <c r="U8993" s="10" t="str">
        <f t="shared" si="281"/>
        <v>T21</v>
      </c>
    </row>
    <row r="8994" spans="1:21" x14ac:dyDescent="0.25">
      <c r="A8994" t="s">
        <v>23388</v>
      </c>
      <c r="B8994" t="str">
        <f t="shared" si="280"/>
        <v>NB</v>
      </c>
      <c r="C8994" t="s">
        <v>23389</v>
      </c>
      <c r="E8994">
        <f>VLOOKUP(B8994,[1]ТКАЦКИЙ!$A:$G,7,0)/10</f>
        <v>40</v>
      </c>
      <c r="F8994">
        <f>VLOOKUP(B8994,[1]ТКАЦКИЙ!$A:$E,5,0)</f>
        <v>440</v>
      </c>
      <c r="G8994" t="s">
        <v>2</v>
      </c>
      <c r="H8994" t="s">
        <v>3</v>
      </c>
      <c r="I8994" t="s">
        <v>4</v>
      </c>
      <c r="J8994" t="s">
        <v>22469</v>
      </c>
      <c r="K8994" s="5">
        <v>70</v>
      </c>
      <c r="L8994" t="s">
        <v>6</v>
      </c>
      <c r="M8994" s="3">
        <v>45948</v>
      </c>
      <c r="N8994" s="4">
        <v>3.8368055555559999E-2</v>
      </c>
      <c r="O8994" t="s">
        <v>7</v>
      </c>
      <c r="P8994" t="s">
        <v>8</v>
      </c>
      <c r="Q8994" s="2">
        <v>42.2</v>
      </c>
      <c r="R8994" s="2">
        <v>0</v>
      </c>
      <c r="S8994" t="s">
        <v>22034</v>
      </c>
      <c r="T8994" t="s">
        <v>23390</v>
      </c>
      <c r="U8994" s="10" t="str">
        <f t="shared" si="281"/>
        <v>T21</v>
      </c>
    </row>
    <row r="8995" spans="1:21" x14ac:dyDescent="0.25">
      <c r="A8995" t="s">
        <v>23388</v>
      </c>
      <c r="B8995" t="str">
        <f t="shared" si="280"/>
        <v>NB</v>
      </c>
      <c r="C8995" t="s">
        <v>23389</v>
      </c>
      <c r="E8995">
        <f>VLOOKUP(B8995,[1]ТКАЦКИЙ!$A:$G,7,0)/10</f>
        <v>40</v>
      </c>
      <c r="F8995">
        <f>VLOOKUP(B8995,[1]ТКАЦКИЙ!$A:$E,5,0)</f>
        <v>440</v>
      </c>
      <c r="G8995" t="s">
        <v>2</v>
      </c>
      <c r="H8995" t="s">
        <v>3</v>
      </c>
      <c r="I8995" t="s">
        <v>4</v>
      </c>
      <c r="J8995" t="s">
        <v>22115</v>
      </c>
      <c r="K8995" s="5">
        <v>35</v>
      </c>
      <c r="L8995" t="s">
        <v>6</v>
      </c>
      <c r="M8995" s="3">
        <v>45944</v>
      </c>
      <c r="N8995" s="4">
        <v>0.78581018518518997</v>
      </c>
      <c r="O8995" t="s">
        <v>7</v>
      </c>
      <c r="P8995" t="s">
        <v>8</v>
      </c>
      <c r="Q8995" s="2">
        <v>42.2</v>
      </c>
      <c r="R8995" s="2">
        <v>0</v>
      </c>
      <c r="S8995" t="s">
        <v>22034</v>
      </c>
      <c r="T8995" t="s">
        <v>23391</v>
      </c>
      <c r="U8995" s="10" t="str">
        <f t="shared" si="281"/>
        <v>T21</v>
      </c>
    </row>
    <row r="8996" spans="1:21" x14ac:dyDescent="0.25">
      <c r="A8996" t="s">
        <v>23388</v>
      </c>
      <c r="B8996" t="str">
        <f t="shared" si="280"/>
        <v>NB</v>
      </c>
      <c r="C8996" t="s">
        <v>23389</v>
      </c>
      <c r="E8996">
        <f>VLOOKUP(B8996,[1]ТКАЦКИЙ!$A:$G,7,0)/10</f>
        <v>40</v>
      </c>
      <c r="F8996">
        <f>VLOOKUP(B8996,[1]ТКАЦКИЙ!$A:$E,5,0)</f>
        <v>440</v>
      </c>
      <c r="G8996" t="s">
        <v>2</v>
      </c>
      <c r="H8996" t="s">
        <v>3</v>
      </c>
      <c r="I8996" t="s">
        <v>4</v>
      </c>
      <c r="J8996" t="s">
        <v>22200</v>
      </c>
      <c r="K8996" s="5">
        <v>70</v>
      </c>
      <c r="L8996" t="s">
        <v>6</v>
      </c>
      <c r="M8996" s="3">
        <v>45941</v>
      </c>
      <c r="N8996" s="4">
        <v>0.58774305555555995</v>
      </c>
      <c r="O8996" t="s">
        <v>7</v>
      </c>
      <c r="P8996" t="s">
        <v>8</v>
      </c>
      <c r="Q8996" s="2">
        <v>42.2</v>
      </c>
      <c r="R8996" s="2">
        <v>0</v>
      </c>
      <c r="S8996" t="s">
        <v>22034</v>
      </c>
      <c r="T8996" t="s">
        <v>23392</v>
      </c>
      <c r="U8996" s="10" t="str">
        <f t="shared" si="281"/>
        <v>T21</v>
      </c>
    </row>
    <row r="8997" spans="1:21" x14ac:dyDescent="0.25">
      <c r="A8997" t="s">
        <v>23393</v>
      </c>
      <c r="B8997" t="str">
        <f t="shared" si="280"/>
        <v>NB</v>
      </c>
      <c r="C8997" t="s">
        <v>23394</v>
      </c>
      <c r="E8997">
        <f>VLOOKUP(B8997,[1]ТКАЦКИЙ!$A:$G,7,0)/10</f>
        <v>40</v>
      </c>
      <c r="F8997">
        <f>VLOOKUP(B8997,[1]ТКАЦКИЙ!$A:$E,5,0)</f>
        <v>440</v>
      </c>
      <c r="G8997" t="s">
        <v>2</v>
      </c>
      <c r="H8997" t="s">
        <v>3</v>
      </c>
      <c r="I8997" t="s">
        <v>4</v>
      </c>
      <c r="J8997" t="s">
        <v>22469</v>
      </c>
      <c r="K8997" s="5">
        <v>42</v>
      </c>
      <c r="L8997" t="s">
        <v>6</v>
      </c>
      <c r="M8997" s="3">
        <v>45948</v>
      </c>
      <c r="N8997" s="4">
        <v>3.8541666666669999E-2</v>
      </c>
      <c r="O8997" t="s">
        <v>7</v>
      </c>
      <c r="P8997" t="s">
        <v>8</v>
      </c>
      <c r="Q8997" s="2">
        <v>50.64</v>
      </c>
      <c r="R8997" s="2">
        <v>0</v>
      </c>
      <c r="S8997" t="s">
        <v>22034</v>
      </c>
      <c r="T8997" t="s">
        <v>23395</v>
      </c>
      <c r="U8997" s="10" t="str">
        <f t="shared" si="281"/>
        <v>T21</v>
      </c>
    </row>
    <row r="8998" spans="1:21" x14ac:dyDescent="0.25">
      <c r="A8998" t="s">
        <v>23393</v>
      </c>
      <c r="B8998" t="str">
        <f t="shared" si="280"/>
        <v>NB</v>
      </c>
      <c r="C8998" t="s">
        <v>23394</v>
      </c>
      <c r="E8998">
        <f>VLOOKUP(B8998,[1]ТКАЦКИЙ!$A:$G,7,0)/10</f>
        <v>40</v>
      </c>
      <c r="F8998">
        <f>VLOOKUP(B8998,[1]ТКАЦКИЙ!$A:$E,5,0)</f>
        <v>440</v>
      </c>
      <c r="G8998" t="s">
        <v>2</v>
      </c>
      <c r="H8998" t="s">
        <v>3</v>
      </c>
      <c r="I8998" t="s">
        <v>4</v>
      </c>
      <c r="J8998" t="s">
        <v>22200</v>
      </c>
      <c r="K8998" s="5">
        <v>42</v>
      </c>
      <c r="L8998" t="s">
        <v>6</v>
      </c>
      <c r="M8998" s="3">
        <v>45941</v>
      </c>
      <c r="N8998" s="4">
        <v>0.58791666666666997</v>
      </c>
      <c r="O8998" t="s">
        <v>7</v>
      </c>
      <c r="P8998" t="s">
        <v>8</v>
      </c>
      <c r="Q8998" s="2">
        <v>50.64</v>
      </c>
      <c r="R8998" s="2">
        <v>0</v>
      </c>
      <c r="S8998" t="s">
        <v>22034</v>
      </c>
      <c r="T8998" t="s">
        <v>23396</v>
      </c>
      <c r="U8998" s="10" t="str">
        <f t="shared" si="281"/>
        <v>T21</v>
      </c>
    </row>
    <row r="8999" spans="1:21" x14ac:dyDescent="0.25">
      <c r="A8999" t="s">
        <v>23397</v>
      </c>
      <c r="B8999" t="str">
        <f t="shared" si="280"/>
        <v>NB</v>
      </c>
      <c r="C8999" t="s">
        <v>23398</v>
      </c>
      <c r="E8999">
        <f>VLOOKUP(B8999,[1]ТКАЦКИЙ!$A:$G,7,0)/10</f>
        <v>40</v>
      </c>
      <c r="F8999">
        <f>VLOOKUP(B8999,[1]ТКАЦКИЙ!$A:$E,5,0)</f>
        <v>440</v>
      </c>
      <c r="G8999" t="s">
        <v>2</v>
      </c>
      <c r="H8999" t="s">
        <v>3</v>
      </c>
      <c r="I8999" t="s">
        <v>4</v>
      </c>
      <c r="J8999" t="s">
        <v>22137</v>
      </c>
      <c r="K8999" s="5">
        <v>49</v>
      </c>
      <c r="L8999" t="s">
        <v>6</v>
      </c>
      <c r="M8999" s="3">
        <v>45946</v>
      </c>
      <c r="N8999" s="4">
        <v>0.46409722222222</v>
      </c>
      <c r="O8999" t="s">
        <v>7</v>
      </c>
      <c r="P8999" t="s">
        <v>8</v>
      </c>
      <c r="Q8999" s="2">
        <v>59.09</v>
      </c>
      <c r="R8999" s="2">
        <v>0</v>
      </c>
      <c r="S8999" t="s">
        <v>22034</v>
      </c>
      <c r="T8999" t="s">
        <v>23399</v>
      </c>
      <c r="U8999" s="10" t="str">
        <f t="shared" si="281"/>
        <v>T21</v>
      </c>
    </row>
    <row r="9000" spans="1:21" x14ac:dyDescent="0.25">
      <c r="A9000" t="s">
        <v>23400</v>
      </c>
      <c r="B9000" t="str">
        <f t="shared" si="280"/>
        <v>NB</v>
      </c>
      <c r="C9000" t="s">
        <v>23401</v>
      </c>
      <c r="E9000">
        <f>VLOOKUP(B9000,[1]ТКАЦКИЙ!$A:$G,7,0)/10</f>
        <v>40</v>
      </c>
      <c r="F9000">
        <f>VLOOKUP(B9000,[1]ТКАЦКИЙ!$A:$E,5,0)</f>
        <v>440</v>
      </c>
      <c r="G9000" t="s">
        <v>2</v>
      </c>
      <c r="H9000" t="s">
        <v>3</v>
      </c>
      <c r="I9000" t="s">
        <v>4</v>
      </c>
      <c r="J9000" t="s">
        <v>22137</v>
      </c>
      <c r="K9000" s="5">
        <v>77</v>
      </c>
      <c r="L9000" t="s">
        <v>6</v>
      </c>
      <c r="M9000" s="3">
        <v>45946</v>
      </c>
      <c r="N9000" s="4">
        <v>0.46427083333333002</v>
      </c>
      <c r="O9000" t="s">
        <v>7</v>
      </c>
      <c r="P9000" t="s">
        <v>8</v>
      </c>
      <c r="Q9000" s="2">
        <v>46.42</v>
      </c>
      <c r="R9000" s="2">
        <v>0</v>
      </c>
      <c r="S9000" t="s">
        <v>22034</v>
      </c>
      <c r="T9000" t="s">
        <v>23402</v>
      </c>
      <c r="U9000" s="10" t="str">
        <f t="shared" si="281"/>
        <v>T21</v>
      </c>
    </row>
    <row r="9001" spans="1:21" x14ac:dyDescent="0.25">
      <c r="A9001" t="s">
        <v>23403</v>
      </c>
      <c r="B9001" t="str">
        <f t="shared" si="280"/>
        <v>NB</v>
      </c>
      <c r="C9001" t="s">
        <v>23404</v>
      </c>
      <c r="E9001">
        <f>VLOOKUP(B9001,[1]ТКАЦКИЙ!$A:$G,7,0)/10</f>
        <v>40</v>
      </c>
      <c r="F9001">
        <f>VLOOKUP(B9001,[1]ТКАЦКИЙ!$A:$E,5,0)</f>
        <v>440</v>
      </c>
      <c r="G9001" t="s">
        <v>2</v>
      </c>
      <c r="H9001" t="s">
        <v>3</v>
      </c>
      <c r="I9001" t="s">
        <v>4</v>
      </c>
      <c r="J9001" t="s">
        <v>22137</v>
      </c>
      <c r="K9001" s="5">
        <v>63</v>
      </c>
      <c r="L9001" t="s">
        <v>6</v>
      </c>
      <c r="M9001" s="3">
        <v>45946</v>
      </c>
      <c r="N9001" s="4">
        <v>0.46445601851851998</v>
      </c>
      <c r="O9001" t="s">
        <v>7</v>
      </c>
      <c r="P9001" t="s">
        <v>8</v>
      </c>
      <c r="Q9001" s="2">
        <v>37.979999999999997</v>
      </c>
      <c r="R9001" s="2">
        <v>0</v>
      </c>
      <c r="S9001" t="s">
        <v>22034</v>
      </c>
      <c r="T9001" t="s">
        <v>23405</v>
      </c>
      <c r="U9001" s="10" t="str">
        <f t="shared" si="281"/>
        <v>T21</v>
      </c>
    </row>
    <row r="9002" spans="1:21" x14ac:dyDescent="0.25">
      <c r="A9002" t="s">
        <v>23403</v>
      </c>
      <c r="B9002" t="str">
        <f t="shared" si="280"/>
        <v>NB</v>
      </c>
      <c r="C9002" t="s">
        <v>23404</v>
      </c>
      <c r="E9002">
        <f>VLOOKUP(B9002,[1]ТКАЦКИЙ!$A:$G,7,0)/10</f>
        <v>40</v>
      </c>
      <c r="F9002">
        <f>VLOOKUP(B9002,[1]ТКАЦКИЙ!$A:$E,5,0)</f>
        <v>440</v>
      </c>
      <c r="G9002" t="s">
        <v>2</v>
      </c>
      <c r="H9002" t="s">
        <v>3</v>
      </c>
      <c r="I9002" t="s">
        <v>4</v>
      </c>
      <c r="J9002" t="s">
        <v>22115</v>
      </c>
      <c r="K9002" s="5">
        <v>31.5</v>
      </c>
      <c r="L9002" t="s">
        <v>6</v>
      </c>
      <c r="M9002" s="3">
        <v>45944</v>
      </c>
      <c r="N9002" s="4">
        <v>0.7859837962963</v>
      </c>
      <c r="O9002" t="s">
        <v>7</v>
      </c>
      <c r="P9002" t="s">
        <v>8</v>
      </c>
      <c r="Q9002" s="2">
        <v>37.979999999999997</v>
      </c>
      <c r="R9002" s="2">
        <v>0</v>
      </c>
      <c r="S9002" t="s">
        <v>22034</v>
      </c>
      <c r="T9002" t="s">
        <v>23406</v>
      </c>
      <c r="U9002" s="10" t="str">
        <f t="shared" si="281"/>
        <v>T21</v>
      </c>
    </row>
    <row r="9003" spans="1:21" x14ac:dyDescent="0.25">
      <c r="A9003" t="s">
        <v>23407</v>
      </c>
      <c r="B9003" t="str">
        <f t="shared" si="280"/>
        <v>NB</v>
      </c>
      <c r="C9003" t="s">
        <v>23408</v>
      </c>
      <c r="E9003">
        <f>VLOOKUP(B9003,[1]ТКАЦКИЙ!$A:$G,7,0)/10</f>
        <v>40</v>
      </c>
      <c r="F9003">
        <f>VLOOKUP(B9003,[1]ТКАЦКИЙ!$A:$E,5,0)</f>
        <v>440</v>
      </c>
      <c r="G9003" t="s">
        <v>2</v>
      </c>
      <c r="H9003" t="s">
        <v>3</v>
      </c>
      <c r="I9003" t="s">
        <v>4</v>
      </c>
      <c r="J9003" t="s">
        <v>22469</v>
      </c>
      <c r="K9003" s="5">
        <v>45.5</v>
      </c>
      <c r="L9003" t="s">
        <v>6</v>
      </c>
      <c r="M9003" s="3">
        <v>45948</v>
      </c>
      <c r="N9003" s="4">
        <v>3.872685185185E-2</v>
      </c>
      <c r="O9003" t="s">
        <v>7</v>
      </c>
      <c r="P9003" t="s">
        <v>8</v>
      </c>
      <c r="Q9003" s="2">
        <v>54.87</v>
      </c>
      <c r="R9003" s="2">
        <v>0</v>
      </c>
      <c r="S9003" t="s">
        <v>22034</v>
      </c>
      <c r="T9003" t="s">
        <v>23409</v>
      </c>
      <c r="U9003" s="10" t="str">
        <f t="shared" si="281"/>
        <v>T21</v>
      </c>
    </row>
    <row r="9004" spans="1:21" x14ac:dyDescent="0.25">
      <c r="A9004" t="s">
        <v>23410</v>
      </c>
      <c r="B9004" t="str">
        <f t="shared" si="280"/>
        <v>NB</v>
      </c>
      <c r="C9004" t="s">
        <v>23411</v>
      </c>
      <c r="E9004">
        <f>VLOOKUP(B9004,[1]ТКАЦКИЙ!$A:$G,7,0)/10</f>
        <v>40</v>
      </c>
      <c r="F9004">
        <f>VLOOKUP(B9004,[1]ТКАЦКИЙ!$A:$E,5,0)</f>
        <v>440</v>
      </c>
      <c r="G9004" t="s">
        <v>2</v>
      </c>
      <c r="H9004" t="s">
        <v>3</v>
      </c>
      <c r="I9004" t="s">
        <v>4</v>
      </c>
      <c r="J9004" t="s">
        <v>23130</v>
      </c>
      <c r="K9004" s="5">
        <v>35</v>
      </c>
      <c r="L9004" t="s">
        <v>6</v>
      </c>
      <c r="M9004" s="3">
        <v>45957</v>
      </c>
      <c r="N9004" s="4">
        <v>0.09</v>
      </c>
      <c r="O9004" t="s">
        <v>7</v>
      </c>
      <c r="P9004" t="s">
        <v>8</v>
      </c>
      <c r="Q9004" s="2">
        <v>42.2</v>
      </c>
      <c r="R9004" s="2">
        <v>0</v>
      </c>
      <c r="S9004" t="s">
        <v>22643</v>
      </c>
      <c r="T9004" t="s">
        <v>23412</v>
      </c>
      <c r="U9004" s="10" t="str">
        <f t="shared" si="281"/>
        <v>T04</v>
      </c>
    </row>
    <row r="9005" spans="1:21" x14ac:dyDescent="0.25">
      <c r="A9005" t="s">
        <v>23413</v>
      </c>
      <c r="B9005" t="str">
        <f t="shared" si="280"/>
        <v>NB</v>
      </c>
      <c r="C9005" t="s">
        <v>23414</v>
      </c>
      <c r="E9005">
        <f>VLOOKUP(B9005,[1]ТКАЦКИЙ!$A:$G,7,0)/10</f>
        <v>40</v>
      </c>
      <c r="F9005">
        <f>VLOOKUP(B9005,[1]ТКАЦКИЙ!$A:$E,5,0)</f>
        <v>440</v>
      </c>
      <c r="G9005" t="s">
        <v>2</v>
      </c>
      <c r="H9005" t="s">
        <v>3</v>
      </c>
      <c r="I9005" t="s">
        <v>4</v>
      </c>
      <c r="J9005" t="s">
        <v>23130</v>
      </c>
      <c r="K9005" s="5">
        <v>42</v>
      </c>
      <c r="L9005" t="s">
        <v>6</v>
      </c>
      <c r="M9005" s="3">
        <v>45957</v>
      </c>
      <c r="N9005" s="4">
        <v>9.0185185185190003E-2</v>
      </c>
      <c r="O9005" t="s">
        <v>7</v>
      </c>
      <c r="P9005" t="s">
        <v>8</v>
      </c>
      <c r="Q9005" s="2">
        <v>50.65</v>
      </c>
      <c r="R9005" s="2">
        <v>0</v>
      </c>
      <c r="S9005" t="s">
        <v>22643</v>
      </c>
      <c r="T9005" t="s">
        <v>23415</v>
      </c>
      <c r="U9005" s="10" t="str">
        <f t="shared" si="281"/>
        <v>T04</v>
      </c>
    </row>
    <row r="9006" spans="1:21" x14ac:dyDescent="0.25">
      <c r="A9006" t="s">
        <v>23416</v>
      </c>
      <c r="B9006" t="str">
        <f t="shared" si="280"/>
        <v>NB</v>
      </c>
      <c r="C9006" t="s">
        <v>23417</v>
      </c>
      <c r="E9006">
        <f>VLOOKUP(B9006,[1]ТКАЦКИЙ!$A:$G,7,0)/10</f>
        <v>40</v>
      </c>
      <c r="F9006">
        <f>VLOOKUP(B9006,[1]ТКАЦКИЙ!$A:$E,5,0)</f>
        <v>440</v>
      </c>
      <c r="G9006" t="s">
        <v>2</v>
      </c>
      <c r="H9006" t="s">
        <v>3</v>
      </c>
      <c r="I9006" t="s">
        <v>4</v>
      </c>
      <c r="J9006" t="s">
        <v>23130</v>
      </c>
      <c r="K9006" s="5">
        <v>49</v>
      </c>
      <c r="L9006" t="s">
        <v>6</v>
      </c>
      <c r="M9006" s="3">
        <v>45957</v>
      </c>
      <c r="N9006" s="4">
        <v>9.0358796296300004E-2</v>
      </c>
      <c r="O9006" t="s">
        <v>7</v>
      </c>
      <c r="P9006" t="s">
        <v>8</v>
      </c>
      <c r="Q9006" s="2">
        <v>59.09</v>
      </c>
      <c r="R9006" s="2">
        <v>0</v>
      </c>
      <c r="S9006" t="s">
        <v>22643</v>
      </c>
      <c r="T9006" t="s">
        <v>23418</v>
      </c>
      <c r="U9006" s="10" t="str">
        <f t="shared" si="281"/>
        <v>T04</v>
      </c>
    </row>
    <row r="9007" spans="1:21" x14ac:dyDescent="0.25">
      <c r="A9007" t="s">
        <v>23419</v>
      </c>
      <c r="B9007" t="str">
        <f t="shared" si="280"/>
        <v>NB</v>
      </c>
      <c r="C9007" t="s">
        <v>23420</v>
      </c>
      <c r="E9007">
        <f>VLOOKUP(B9007,[1]ТКАЦКИЙ!$A:$G,7,0)/10</f>
        <v>40</v>
      </c>
      <c r="F9007">
        <f>VLOOKUP(B9007,[1]ТКАЦКИЙ!$A:$E,5,0)</f>
        <v>440</v>
      </c>
      <c r="G9007" t="s">
        <v>2</v>
      </c>
      <c r="H9007" t="s">
        <v>3</v>
      </c>
      <c r="I9007" t="s">
        <v>4</v>
      </c>
      <c r="J9007" t="s">
        <v>22465</v>
      </c>
      <c r="K9007" s="5">
        <v>38.5</v>
      </c>
      <c r="L9007" t="s">
        <v>6</v>
      </c>
      <c r="M9007" s="3">
        <v>45948</v>
      </c>
      <c r="N9007" s="4">
        <v>0.73101851851851996</v>
      </c>
      <c r="O9007" t="s">
        <v>7</v>
      </c>
      <c r="P9007" t="s">
        <v>8</v>
      </c>
      <c r="Q9007" s="2">
        <v>46.42</v>
      </c>
      <c r="R9007" s="2">
        <v>0</v>
      </c>
      <c r="S9007" t="s">
        <v>22034</v>
      </c>
      <c r="T9007" t="s">
        <v>23421</v>
      </c>
      <c r="U9007" s="10" t="str">
        <f t="shared" si="281"/>
        <v>T21</v>
      </c>
    </row>
    <row r="9008" spans="1:21" x14ac:dyDescent="0.25">
      <c r="A9008" t="s">
        <v>23422</v>
      </c>
      <c r="B9008" t="str">
        <f t="shared" si="280"/>
        <v>NB</v>
      </c>
      <c r="C9008" t="s">
        <v>23423</v>
      </c>
      <c r="E9008">
        <f>VLOOKUP(B9008,[1]ТКАЦКИЙ!$A:$G,7,0)/10</f>
        <v>40</v>
      </c>
      <c r="F9008">
        <f>VLOOKUP(B9008,[1]ТКАЦКИЙ!$A:$E,5,0)</f>
        <v>440</v>
      </c>
      <c r="G9008" t="s">
        <v>2</v>
      </c>
      <c r="H9008" t="s">
        <v>3</v>
      </c>
      <c r="I9008" t="s">
        <v>4</v>
      </c>
      <c r="J9008" t="s">
        <v>22469</v>
      </c>
      <c r="K9008" s="5">
        <v>45.5</v>
      </c>
      <c r="L9008" t="s">
        <v>6</v>
      </c>
      <c r="M9008" s="3">
        <v>45948</v>
      </c>
      <c r="N9008" s="4">
        <v>3.9409722222220001E-2</v>
      </c>
      <c r="O9008" t="s">
        <v>7</v>
      </c>
      <c r="P9008" t="s">
        <v>8</v>
      </c>
      <c r="Q9008" s="2">
        <v>54.87</v>
      </c>
      <c r="R9008" s="2">
        <v>0</v>
      </c>
      <c r="S9008" t="s">
        <v>22034</v>
      </c>
      <c r="T9008" t="s">
        <v>23424</v>
      </c>
      <c r="U9008" s="10" t="str">
        <f t="shared" si="281"/>
        <v>T21</v>
      </c>
    </row>
    <row r="9009" spans="1:21" x14ac:dyDescent="0.25">
      <c r="A9009" t="s">
        <v>23425</v>
      </c>
      <c r="B9009" t="str">
        <f t="shared" si="280"/>
        <v>NB</v>
      </c>
      <c r="C9009" t="s">
        <v>23426</v>
      </c>
      <c r="E9009">
        <f>VLOOKUP(B9009,[1]ТКАЦКИЙ!$A:$G,7,0)/10</f>
        <v>40</v>
      </c>
      <c r="F9009">
        <f>VLOOKUP(B9009,[1]ТКАЦКИЙ!$A:$E,5,0)</f>
        <v>440</v>
      </c>
      <c r="G9009" t="s">
        <v>2</v>
      </c>
      <c r="H9009" t="s">
        <v>3</v>
      </c>
      <c r="I9009" t="s">
        <v>4</v>
      </c>
      <c r="J9009" t="s">
        <v>22465</v>
      </c>
      <c r="K9009" s="5">
        <v>52.5</v>
      </c>
      <c r="L9009" t="s">
        <v>6</v>
      </c>
      <c r="M9009" s="3">
        <v>45948</v>
      </c>
      <c r="N9009" s="4">
        <v>0.73119212962962998</v>
      </c>
      <c r="O9009" t="s">
        <v>7</v>
      </c>
      <c r="P9009" t="s">
        <v>8</v>
      </c>
      <c r="Q9009" s="2">
        <v>63.43</v>
      </c>
      <c r="R9009" s="2">
        <v>0</v>
      </c>
      <c r="S9009" t="s">
        <v>22034</v>
      </c>
      <c r="T9009" t="s">
        <v>23427</v>
      </c>
      <c r="U9009" s="10" t="str">
        <f t="shared" si="281"/>
        <v>T21</v>
      </c>
    </row>
    <row r="9010" spans="1:21" x14ac:dyDescent="0.25">
      <c r="A9010" t="s">
        <v>23428</v>
      </c>
      <c r="B9010" t="str">
        <f t="shared" si="280"/>
        <v>NB</v>
      </c>
      <c r="C9010" t="s">
        <v>23429</v>
      </c>
      <c r="E9010">
        <f>VLOOKUP(B9010,[1]ТКАЦКИЙ!$A:$G,7,0)/10</f>
        <v>40</v>
      </c>
      <c r="F9010">
        <f>VLOOKUP(B9010,[1]ТКАЦКИЙ!$A:$E,5,0)</f>
        <v>440</v>
      </c>
      <c r="G9010" t="s">
        <v>2</v>
      </c>
      <c r="H9010" t="s">
        <v>3</v>
      </c>
      <c r="I9010" t="s">
        <v>4</v>
      </c>
      <c r="J9010" t="s">
        <v>23430</v>
      </c>
      <c r="K9010" s="5">
        <v>35</v>
      </c>
      <c r="L9010" t="s">
        <v>6</v>
      </c>
      <c r="M9010" s="3">
        <v>45956</v>
      </c>
      <c r="N9010" s="4">
        <v>0.82422453703704002</v>
      </c>
      <c r="O9010" t="s">
        <v>7</v>
      </c>
      <c r="P9010" t="s">
        <v>8</v>
      </c>
      <c r="Q9010" s="2">
        <v>42.2</v>
      </c>
      <c r="R9010" s="2">
        <v>0</v>
      </c>
      <c r="S9010" t="s">
        <v>22643</v>
      </c>
      <c r="T9010" t="s">
        <v>23431</v>
      </c>
      <c r="U9010" s="10" t="str">
        <f t="shared" si="281"/>
        <v>T04</v>
      </c>
    </row>
    <row r="9011" spans="1:21" x14ac:dyDescent="0.25">
      <c r="A9011" t="s">
        <v>23432</v>
      </c>
      <c r="B9011" t="str">
        <f t="shared" si="280"/>
        <v>NB</v>
      </c>
      <c r="C9011" t="s">
        <v>23433</v>
      </c>
      <c r="E9011">
        <f>VLOOKUP(B9011,[1]ТКАЦКИЙ!$A:$G,7,0)/10</f>
        <v>40</v>
      </c>
      <c r="F9011">
        <f>VLOOKUP(B9011,[1]ТКАЦКИЙ!$A:$E,5,0)</f>
        <v>440</v>
      </c>
      <c r="G9011" t="s">
        <v>2</v>
      </c>
      <c r="H9011" t="s">
        <v>3</v>
      </c>
      <c r="I9011" t="s">
        <v>4</v>
      </c>
      <c r="J9011" t="s">
        <v>23430</v>
      </c>
      <c r="K9011" s="5">
        <v>42</v>
      </c>
      <c r="L9011" t="s">
        <v>6</v>
      </c>
      <c r="M9011" s="3">
        <v>45956</v>
      </c>
      <c r="N9011" s="4">
        <v>0.82439814814815005</v>
      </c>
      <c r="O9011" t="s">
        <v>7</v>
      </c>
      <c r="P9011" t="s">
        <v>8</v>
      </c>
      <c r="Q9011" s="2">
        <v>50.64</v>
      </c>
      <c r="R9011" s="2">
        <v>0</v>
      </c>
      <c r="S9011" t="s">
        <v>22643</v>
      </c>
      <c r="T9011" t="s">
        <v>23434</v>
      </c>
      <c r="U9011" s="10" t="str">
        <f t="shared" si="281"/>
        <v>T04</v>
      </c>
    </row>
    <row r="9012" spans="1:21" x14ac:dyDescent="0.25">
      <c r="A9012" t="s">
        <v>23435</v>
      </c>
      <c r="B9012" t="str">
        <f t="shared" si="280"/>
        <v>NB</v>
      </c>
      <c r="C9012" t="s">
        <v>23436</v>
      </c>
      <c r="E9012">
        <f>VLOOKUP(B9012,[1]ТКАЦКИЙ!$A:$G,7,0)/10</f>
        <v>40</v>
      </c>
      <c r="F9012">
        <f>VLOOKUP(B9012,[1]ТКАЦКИЙ!$A:$E,5,0)</f>
        <v>440</v>
      </c>
      <c r="G9012" t="s">
        <v>2</v>
      </c>
      <c r="H9012" t="s">
        <v>3</v>
      </c>
      <c r="I9012" t="s">
        <v>4</v>
      </c>
      <c r="J9012" t="s">
        <v>23430</v>
      </c>
      <c r="K9012" s="5">
        <v>49</v>
      </c>
      <c r="L9012" t="s">
        <v>6</v>
      </c>
      <c r="M9012" s="3">
        <v>45956</v>
      </c>
      <c r="N9012" s="4">
        <v>0.82457175925925996</v>
      </c>
      <c r="O9012" t="s">
        <v>7</v>
      </c>
      <c r="P9012" t="s">
        <v>8</v>
      </c>
      <c r="Q9012" s="2">
        <v>59.09</v>
      </c>
      <c r="R9012" s="2">
        <v>0</v>
      </c>
      <c r="S9012" t="s">
        <v>22643</v>
      </c>
      <c r="T9012" t="s">
        <v>23437</v>
      </c>
      <c r="U9012" s="10" t="str">
        <f t="shared" si="281"/>
        <v>T04</v>
      </c>
    </row>
    <row r="9013" spans="1:21" x14ac:dyDescent="0.25">
      <c r="A9013" t="s">
        <v>23438</v>
      </c>
      <c r="B9013" t="str">
        <f t="shared" si="280"/>
        <v>NB</v>
      </c>
      <c r="C9013" t="s">
        <v>23439</v>
      </c>
      <c r="E9013">
        <f>VLOOKUP(B9013,[1]ТКАЦКИЙ!$A:$G,7,0)/10</f>
        <v>40</v>
      </c>
      <c r="F9013">
        <f>VLOOKUP(B9013,[1]ТКАЦКИЙ!$A:$E,5,0)</f>
        <v>440</v>
      </c>
      <c r="G9013" t="s">
        <v>2</v>
      </c>
      <c r="H9013" t="s">
        <v>3</v>
      </c>
      <c r="I9013" t="s">
        <v>4</v>
      </c>
      <c r="J9013" t="s">
        <v>23430</v>
      </c>
      <c r="K9013" s="5">
        <v>38.5</v>
      </c>
      <c r="L9013" t="s">
        <v>6</v>
      </c>
      <c r="M9013" s="3">
        <v>45956</v>
      </c>
      <c r="N9013" s="4">
        <v>0.82474537037036999</v>
      </c>
      <c r="O9013" t="s">
        <v>7</v>
      </c>
      <c r="P9013" t="s">
        <v>8</v>
      </c>
      <c r="Q9013" s="2">
        <v>46.42</v>
      </c>
      <c r="R9013" s="2">
        <v>0</v>
      </c>
      <c r="S9013" t="s">
        <v>22643</v>
      </c>
      <c r="T9013" t="s">
        <v>23440</v>
      </c>
      <c r="U9013" s="10" t="str">
        <f t="shared" si="281"/>
        <v>T04</v>
      </c>
    </row>
    <row r="9014" spans="1:21" x14ac:dyDescent="0.25">
      <c r="A9014" t="s">
        <v>23441</v>
      </c>
      <c r="B9014" t="str">
        <f t="shared" si="280"/>
        <v>NB</v>
      </c>
      <c r="C9014" t="s">
        <v>23442</v>
      </c>
      <c r="E9014">
        <f>VLOOKUP(B9014,[1]ТКАЦКИЙ!$A:$G,7,0)/10</f>
        <v>40</v>
      </c>
      <c r="F9014">
        <f>VLOOKUP(B9014,[1]ТКАЦКИЙ!$A:$E,5,0)</f>
        <v>440</v>
      </c>
      <c r="G9014" t="s">
        <v>2</v>
      </c>
      <c r="H9014" t="s">
        <v>3</v>
      </c>
      <c r="I9014" t="s">
        <v>4</v>
      </c>
      <c r="J9014" t="s">
        <v>23430</v>
      </c>
      <c r="K9014" s="5">
        <v>45.5</v>
      </c>
      <c r="L9014" t="s">
        <v>6</v>
      </c>
      <c r="M9014" s="3">
        <v>45956</v>
      </c>
      <c r="N9014" s="4">
        <v>0.82493055555556005</v>
      </c>
      <c r="O9014" t="s">
        <v>7</v>
      </c>
      <c r="P9014" t="s">
        <v>8</v>
      </c>
      <c r="Q9014" s="2">
        <v>54.87</v>
      </c>
      <c r="R9014" s="2">
        <v>0</v>
      </c>
      <c r="S9014" t="s">
        <v>22643</v>
      </c>
      <c r="T9014" t="s">
        <v>23443</v>
      </c>
      <c r="U9014" s="10" t="str">
        <f t="shared" si="281"/>
        <v>T04</v>
      </c>
    </row>
    <row r="9015" spans="1:21" x14ac:dyDescent="0.25">
      <c r="A9015" t="s">
        <v>23444</v>
      </c>
      <c r="B9015" t="str">
        <f t="shared" si="280"/>
        <v>NB</v>
      </c>
      <c r="C9015" t="s">
        <v>23445</v>
      </c>
      <c r="E9015">
        <f>VLOOKUP(B9015,[1]ТКАЦКИЙ!$A:$G,7,0)/10</f>
        <v>40</v>
      </c>
      <c r="F9015">
        <f>VLOOKUP(B9015,[1]ТКАЦКИЙ!$A:$E,5,0)</f>
        <v>440</v>
      </c>
      <c r="G9015" t="s">
        <v>2</v>
      </c>
      <c r="H9015" t="s">
        <v>3</v>
      </c>
      <c r="I9015" t="s">
        <v>4</v>
      </c>
      <c r="J9015" t="s">
        <v>22465</v>
      </c>
      <c r="K9015" s="5">
        <v>52.5</v>
      </c>
      <c r="L9015" t="s">
        <v>6</v>
      </c>
      <c r="M9015" s="3">
        <v>45948</v>
      </c>
      <c r="N9015" s="4">
        <v>0.73136574074074001</v>
      </c>
      <c r="O9015" t="s">
        <v>7</v>
      </c>
      <c r="P9015" t="s">
        <v>8</v>
      </c>
      <c r="Q9015" s="2">
        <v>63.31</v>
      </c>
      <c r="R9015" s="2">
        <v>0</v>
      </c>
      <c r="S9015" t="s">
        <v>22034</v>
      </c>
      <c r="T9015" t="s">
        <v>23446</v>
      </c>
      <c r="U9015" s="10" t="str">
        <f t="shared" si="281"/>
        <v>T21</v>
      </c>
    </row>
    <row r="9016" spans="1:21" x14ac:dyDescent="0.25">
      <c r="A9016" t="s">
        <v>23447</v>
      </c>
      <c r="B9016" t="str">
        <f t="shared" si="280"/>
        <v>NB</v>
      </c>
      <c r="C9016" t="s">
        <v>23448</v>
      </c>
      <c r="E9016">
        <f>VLOOKUP(B9016,[1]ТКАЦКИЙ!$A:$G,7,0)/10</f>
        <v>40</v>
      </c>
      <c r="F9016">
        <f>VLOOKUP(B9016,[1]ТКАЦКИЙ!$A:$E,5,0)</f>
        <v>440</v>
      </c>
      <c r="G9016" t="s">
        <v>2</v>
      </c>
      <c r="H9016" t="s">
        <v>3</v>
      </c>
      <c r="I9016" t="s">
        <v>4</v>
      </c>
      <c r="J9016" t="s">
        <v>22079</v>
      </c>
      <c r="K9016" s="5">
        <v>28</v>
      </c>
      <c r="L9016" t="s">
        <v>6</v>
      </c>
      <c r="M9016" s="3">
        <v>45937</v>
      </c>
      <c r="N9016" s="4">
        <v>3.0706018518519999E-2</v>
      </c>
      <c r="O9016" t="s">
        <v>7</v>
      </c>
      <c r="P9016" t="s">
        <v>8</v>
      </c>
      <c r="Q9016" s="2">
        <v>33.82</v>
      </c>
      <c r="R9016" s="2">
        <v>0</v>
      </c>
      <c r="S9016" t="s">
        <v>22034</v>
      </c>
      <c r="T9016" t="s">
        <v>23449</v>
      </c>
      <c r="U9016" s="10" t="str">
        <f t="shared" si="281"/>
        <v>T21</v>
      </c>
    </row>
    <row r="9017" spans="1:21" x14ac:dyDescent="0.25">
      <c r="A9017" t="s">
        <v>23450</v>
      </c>
      <c r="B9017" t="str">
        <f t="shared" si="280"/>
        <v>NB</v>
      </c>
      <c r="C9017" t="s">
        <v>23451</v>
      </c>
      <c r="E9017">
        <f>VLOOKUP(B9017,[1]ТКАЦКИЙ!$A:$G,7,0)/10</f>
        <v>40</v>
      </c>
      <c r="F9017">
        <f>VLOOKUP(B9017,[1]ТКАЦКИЙ!$A:$E,5,0)</f>
        <v>440</v>
      </c>
      <c r="G9017" t="s">
        <v>2</v>
      </c>
      <c r="H9017" t="s">
        <v>3</v>
      </c>
      <c r="I9017" t="s">
        <v>4</v>
      </c>
      <c r="J9017" t="s">
        <v>22079</v>
      </c>
      <c r="K9017" s="5">
        <v>35</v>
      </c>
      <c r="L9017" t="s">
        <v>6</v>
      </c>
      <c r="M9017" s="3">
        <v>45937</v>
      </c>
      <c r="N9017" s="4">
        <v>3.087962962963E-2</v>
      </c>
      <c r="O9017" t="s">
        <v>7</v>
      </c>
      <c r="P9017" t="s">
        <v>8</v>
      </c>
      <c r="Q9017" s="2">
        <v>42.28</v>
      </c>
      <c r="R9017" s="2">
        <v>0</v>
      </c>
      <c r="S9017" t="s">
        <v>22034</v>
      </c>
      <c r="T9017" t="s">
        <v>23452</v>
      </c>
      <c r="U9017" s="10" t="str">
        <f t="shared" si="281"/>
        <v>T21</v>
      </c>
    </row>
    <row r="9018" spans="1:21" x14ac:dyDescent="0.25">
      <c r="A9018" t="s">
        <v>23453</v>
      </c>
      <c r="B9018" t="str">
        <f t="shared" si="280"/>
        <v>NB</v>
      </c>
      <c r="C9018" t="s">
        <v>23454</v>
      </c>
      <c r="E9018">
        <f>VLOOKUP(B9018,[1]ТКАЦКИЙ!$A:$G,7,0)/10</f>
        <v>40</v>
      </c>
      <c r="F9018">
        <f>VLOOKUP(B9018,[1]ТКАЦКИЙ!$A:$E,5,0)</f>
        <v>440</v>
      </c>
      <c r="G9018" t="s">
        <v>2</v>
      </c>
      <c r="H9018" t="s">
        <v>3</v>
      </c>
      <c r="I9018" t="s">
        <v>4</v>
      </c>
      <c r="J9018" t="s">
        <v>22079</v>
      </c>
      <c r="K9018" s="5">
        <v>42</v>
      </c>
      <c r="L9018" t="s">
        <v>6</v>
      </c>
      <c r="M9018" s="3">
        <v>45937</v>
      </c>
      <c r="N9018" s="4">
        <v>3.106481481481E-2</v>
      </c>
      <c r="O9018" t="s">
        <v>7</v>
      </c>
      <c r="P9018" t="s">
        <v>8</v>
      </c>
      <c r="Q9018" s="2">
        <v>50.74</v>
      </c>
      <c r="R9018" s="2">
        <v>0</v>
      </c>
      <c r="S9018" t="s">
        <v>22034</v>
      </c>
      <c r="T9018" t="s">
        <v>23455</v>
      </c>
      <c r="U9018" s="10" t="str">
        <f t="shared" si="281"/>
        <v>T21</v>
      </c>
    </row>
    <row r="9019" spans="1:21" x14ac:dyDescent="0.25">
      <c r="A9019" t="s">
        <v>23456</v>
      </c>
      <c r="B9019" t="str">
        <f t="shared" si="280"/>
        <v>NB</v>
      </c>
      <c r="C9019" t="s">
        <v>23457</v>
      </c>
      <c r="E9019">
        <f>VLOOKUP(B9019,[1]ТКАЦКИЙ!$A:$G,7,0)/10</f>
        <v>40</v>
      </c>
      <c r="F9019">
        <f>VLOOKUP(B9019,[1]ТКАЦКИЙ!$A:$E,5,0)</f>
        <v>440</v>
      </c>
      <c r="G9019" t="s">
        <v>2</v>
      </c>
      <c r="H9019" t="s">
        <v>3</v>
      </c>
      <c r="I9019" t="s">
        <v>4</v>
      </c>
      <c r="J9019" t="s">
        <v>22079</v>
      </c>
      <c r="K9019" s="5">
        <v>49</v>
      </c>
      <c r="L9019" t="s">
        <v>6</v>
      </c>
      <c r="M9019" s="3">
        <v>45937</v>
      </c>
      <c r="N9019" s="4">
        <v>3.123842592593E-2</v>
      </c>
      <c r="O9019" t="s">
        <v>7</v>
      </c>
      <c r="P9019" t="s">
        <v>8</v>
      </c>
      <c r="Q9019" s="2">
        <v>59.2</v>
      </c>
      <c r="R9019" s="2">
        <v>0</v>
      </c>
      <c r="S9019" t="s">
        <v>22034</v>
      </c>
      <c r="T9019" t="s">
        <v>23458</v>
      </c>
      <c r="U9019" s="10" t="str">
        <f t="shared" si="281"/>
        <v>T21</v>
      </c>
    </row>
    <row r="9020" spans="1:21" x14ac:dyDescent="0.25">
      <c r="A9020" t="s">
        <v>23459</v>
      </c>
      <c r="B9020" t="str">
        <f t="shared" si="280"/>
        <v>NB</v>
      </c>
      <c r="C9020" t="s">
        <v>23460</v>
      </c>
      <c r="E9020">
        <f>VLOOKUP(B9020,[1]ТКАЦКИЙ!$A:$G,7,0)/10</f>
        <v>40</v>
      </c>
      <c r="F9020">
        <f>VLOOKUP(B9020,[1]ТКАЦКИЙ!$A:$E,5,0)</f>
        <v>440</v>
      </c>
      <c r="G9020" t="s">
        <v>2</v>
      </c>
      <c r="H9020" t="s">
        <v>3</v>
      </c>
      <c r="I9020" t="s">
        <v>4</v>
      </c>
      <c r="J9020" t="s">
        <v>22703</v>
      </c>
      <c r="K9020" s="5">
        <v>24</v>
      </c>
      <c r="L9020" t="s">
        <v>6</v>
      </c>
      <c r="M9020" s="3">
        <v>45956</v>
      </c>
      <c r="N9020" s="4">
        <v>0.42942129629629999</v>
      </c>
      <c r="O9020" t="s">
        <v>7</v>
      </c>
      <c r="P9020" t="s">
        <v>8</v>
      </c>
      <c r="Q9020" s="2">
        <v>28.99</v>
      </c>
      <c r="R9020" s="2">
        <v>0</v>
      </c>
      <c r="S9020" t="s">
        <v>22034</v>
      </c>
      <c r="T9020" t="s">
        <v>23461</v>
      </c>
      <c r="U9020" s="10" t="str">
        <f t="shared" si="281"/>
        <v>T21</v>
      </c>
    </row>
    <row r="9021" spans="1:21" x14ac:dyDescent="0.25">
      <c r="A9021" t="s">
        <v>23459</v>
      </c>
      <c r="B9021" t="str">
        <f t="shared" si="280"/>
        <v>NB</v>
      </c>
      <c r="C9021" t="s">
        <v>23460</v>
      </c>
      <c r="E9021">
        <f>VLOOKUP(B9021,[1]ТКАЦКИЙ!$A:$G,7,0)/10</f>
        <v>40</v>
      </c>
      <c r="F9021">
        <f>VLOOKUP(B9021,[1]ТКАЦКИЙ!$A:$E,5,0)</f>
        <v>440</v>
      </c>
      <c r="G9021" t="s">
        <v>2</v>
      </c>
      <c r="H9021" t="s">
        <v>3</v>
      </c>
      <c r="I9021" t="s">
        <v>4</v>
      </c>
      <c r="J9021" t="s">
        <v>22175</v>
      </c>
      <c r="K9021" s="5">
        <v>24</v>
      </c>
      <c r="L9021" t="s">
        <v>6</v>
      </c>
      <c r="M9021" s="3">
        <v>45938</v>
      </c>
      <c r="N9021" s="4">
        <v>0.67491898148148</v>
      </c>
      <c r="O9021" t="s">
        <v>7</v>
      </c>
      <c r="P9021" t="s">
        <v>8</v>
      </c>
      <c r="Q9021" s="2">
        <v>28.99</v>
      </c>
      <c r="R9021" s="2">
        <v>0</v>
      </c>
      <c r="S9021" t="s">
        <v>22034</v>
      </c>
      <c r="T9021" t="s">
        <v>23462</v>
      </c>
      <c r="U9021" s="10" t="str">
        <f t="shared" si="281"/>
        <v>T21</v>
      </c>
    </row>
    <row r="9022" spans="1:21" x14ac:dyDescent="0.25">
      <c r="A9022" t="s">
        <v>23463</v>
      </c>
      <c r="B9022" t="str">
        <f t="shared" si="280"/>
        <v>NB</v>
      </c>
      <c r="C9022" t="s">
        <v>23464</v>
      </c>
      <c r="E9022">
        <f>VLOOKUP(B9022,[1]ТКАЦКИЙ!$A:$G,7,0)/10</f>
        <v>40</v>
      </c>
      <c r="F9022">
        <f>VLOOKUP(B9022,[1]ТКАЦКИЙ!$A:$E,5,0)</f>
        <v>440</v>
      </c>
      <c r="G9022" t="s">
        <v>2</v>
      </c>
      <c r="H9022" t="s">
        <v>3</v>
      </c>
      <c r="I9022" t="s">
        <v>4</v>
      </c>
      <c r="J9022" t="s">
        <v>22703</v>
      </c>
      <c r="K9022" s="5">
        <v>30</v>
      </c>
      <c r="L9022" t="s">
        <v>6</v>
      </c>
      <c r="M9022" s="3">
        <v>45956</v>
      </c>
      <c r="N9022" s="4">
        <v>0.42958333333332999</v>
      </c>
      <c r="O9022" t="s">
        <v>7</v>
      </c>
      <c r="P9022" t="s">
        <v>8</v>
      </c>
      <c r="Q9022" s="2">
        <v>36.24</v>
      </c>
      <c r="R9022" s="2">
        <v>0</v>
      </c>
      <c r="S9022" t="s">
        <v>22034</v>
      </c>
      <c r="T9022" t="s">
        <v>23465</v>
      </c>
      <c r="U9022" s="10" t="str">
        <f t="shared" si="281"/>
        <v>T21</v>
      </c>
    </row>
    <row r="9023" spans="1:21" x14ac:dyDescent="0.25">
      <c r="A9023" t="s">
        <v>23463</v>
      </c>
      <c r="B9023" t="str">
        <f t="shared" si="280"/>
        <v>NB</v>
      </c>
      <c r="C9023" t="s">
        <v>23464</v>
      </c>
      <c r="E9023">
        <f>VLOOKUP(B9023,[1]ТКАЦКИЙ!$A:$G,7,0)/10</f>
        <v>40</v>
      </c>
      <c r="F9023">
        <f>VLOOKUP(B9023,[1]ТКАЦКИЙ!$A:$E,5,0)</f>
        <v>440</v>
      </c>
      <c r="G9023" t="s">
        <v>2</v>
      </c>
      <c r="H9023" t="s">
        <v>3</v>
      </c>
      <c r="I9023" t="s">
        <v>4</v>
      </c>
      <c r="J9023" t="s">
        <v>22241</v>
      </c>
      <c r="K9023" s="5">
        <v>30</v>
      </c>
      <c r="L9023" t="s">
        <v>6</v>
      </c>
      <c r="M9023" s="3">
        <v>45947</v>
      </c>
      <c r="N9023" s="4">
        <v>6.2650462962959994E-2</v>
      </c>
      <c r="O9023" t="s">
        <v>7</v>
      </c>
      <c r="P9023" t="s">
        <v>8</v>
      </c>
      <c r="Q9023" s="2">
        <v>36.24</v>
      </c>
      <c r="R9023" s="2">
        <v>0</v>
      </c>
      <c r="S9023" t="s">
        <v>22034</v>
      </c>
      <c r="T9023" t="s">
        <v>23466</v>
      </c>
      <c r="U9023" s="10" t="str">
        <f t="shared" si="281"/>
        <v>T21</v>
      </c>
    </row>
    <row r="9024" spans="1:21" x14ac:dyDescent="0.25">
      <c r="A9024" t="s">
        <v>23467</v>
      </c>
      <c r="B9024" t="str">
        <f t="shared" si="280"/>
        <v>NB</v>
      </c>
      <c r="C9024" t="s">
        <v>23468</v>
      </c>
      <c r="E9024">
        <f>VLOOKUP(B9024,[1]ТКАЦКИЙ!$A:$G,7,0)/10</f>
        <v>40</v>
      </c>
      <c r="F9024">
        <f>VLOOKUP(B9024,[1]ТКАЦКИЙ!$A:$E,5,0)</f>
        <v>440</v>
      </c>
      <c r="G9024" t="s">
        <v>2</v>
      </c>
      <c r="H9024" t="s">
        <v>3</v>
      </c>
      <c r="I9024" t="s">
        <v>4</v>
      </c>
      <c r="J9024" t="s">
        <v>22241</v>
      </c>
      <c r="K9024" s="5">
        <v>33</v>
      </c>
      <c r="L9024" t="s">
        <v>6</v>
      </c>
      <c r="M9024" s="3">
        <v>45947</v>
      </c>
      <c r="N9024" s="4">
        <v>6.3032407407409993E-2</v>
      </c>
      <c r="O9024" t="s">
        <v>7</v>
      </c>
      <c r="P9024" t="s">
        <v>8</v>
      </c>
      <c r="Q9024" s="2">
        <v>39.86</v>
      </c>
      <c r="R9024" s="2">
        <v>0</v>
      </c>
      <c r="S9024" t="s">
        <v>22034</v>
      </c>
      <c r="T9024" t="s">
        <v>23469</v>
      </c>
      <c r="U9024" s="10" t="str">
        <f t="shared" si="281"/>
        <v>T21</v>
      </c>
    </row>
    <row r="9025" spans="1:21" x14ac:dyDescent="0.25">
      <c r="A9025" t="s">
        <v>23470</v>
      </c>
      <c r="B9025" t="str">
        <f t="shared" si="280"/>
        <v>NB</v>
      </c>
      <c r="C9025" t="s">
        <v>23471</v>
      </c>
      <c r="E9025">
        <f>VLOOKUP(B9025,[1]ТКАЦКИЙ!$A:$G,7,0)/10</f>
        <v>40</v>
      </c>
      <c r="F9025">
        <f>VLOOKUP(B9025,[1]ТКАЦКИЙ!$A:$E,5,0)</f>
        <v>440</v>
      </c>
      <c r="G9025" t="s">
        <v>2</v>
      </c>
      <c r="H9025" t="s">
        <v>3</v>
      </c>
      <c r="I9025" t="s">
        <v>4</v>
      </c>
      <c r="J9025" t="s">
        <v>22703</v>
      </c>
      <c r="K9025" s="5">
        <v>36</v>
      </c>
      <c r="L9025" t="s">
        <v>6</v>
      </c>
      <c r="M9025" s="3">
        <v>45956</v>
      </c>
      <c r="N9025" s="4">
        <v>0.42975694444444001</v>
      </c>
      <c r="O9025" t="s">
        <v>7</v>
      </c>
      <c r="P9025" t="s">
        <v>8</v>
      </c>
      <c r="Q9025" s="2">
        <v>43.49</v>
      </c>
      <c r="R9025" s="2">
        <v>0</v>
      </c>
      <c r="S9025" t="s">
        <v>22034</v>
      </c>
      <c r="T9025" t="s">
        <v>23472</v>
      </c>
      <c r="U9025" s="10" t="str">
        <f t="shared" si="281"/>
        <v>T21</v>
      </c>
    </row>
    <row r="9026" spans="1:21" x14ac:dyDescent="0.25">
      <c r="A9026" t="s">
        <v>23470</v>
      </c>
      <c r="B9026" t="str">
        <f t="shared" si="280"/>
        <v>NB</v>
      </c>
      <c r="C9026" t="s">
        <v>23471</v>
      </c>
      <c r="E9026">
        <f>VLOOKUP(B9026,[1]ТКАЦКИЙ!$A:$G,7,0)/10</f>
        <v>40</v>
      </c>
      <c r="F9026">
        <f>VLOOKUP(B9026,[1]ТКАЦКИЙ!$A:$E,5,0)</f>
        <v>440</v>
      </c>
      <c r="G9026" t="s">
        <v>2</v>
      </c>
      <c r="H9026" t="s">
        <v>3</v>
      </c>
      <c r="I9026" t="s">
        <v>4</v>
      </c>
      <c r="J9026" t="s">
        <v>22613</v>
      </c>
      <c r="K9026" s="5">
        <v>36</v>
      </c>
      <c r="L9026" t="s">
        <v>6</v>
      </c>
      <c r="M9026" s="3">
        <v>45947</v>
      </c>
      <c r="N9026" s="4">
        <v>6.2754629629629993E-2</v>
      </c>
      <c r="O9026" t="s">
        <v>7</v>
      </c>
      <c r="P9026" t="s">
        <v>8</v>
      </c>
      <c r="Q9026" s="2">
        <v>43.49</v>
      </c>
      <c r="R9026" s="2">
        <v>0</v>
      </c>
      <c r="S9026" t="s">
        <v>22034</v>
      </c>
      <c r="T9026" t="s">
        <v>23473</v>
      </c>
      <c r="U9026" s="10" t="str">
        <f t="shared" si="281"/>
        <v>T21</v>
      </c>
    </row>
    <row r="9027" spans="1:21" x14ac:dyDescent="0.25">
      <c r="A9027" t="s">
        <v>23474</v>
      </c>
      <c r="B9027" t="str">
        <f t="shared" si="280"/>
        <v>NB</v>
      </c>
      <c r="C9027" t="s">
        <v>23475</v>
      </c>
      <c r="E9027">
        <f>VLOOKUP(B9027,[1]ТКАЦКИЙ!$A:$G,7,0)/10</f>
        <v>40</v>
      </c>
      <c r="F9027">
        <f>VLOOKUP(B9027,[1]ТКАЦКИЙ!$A:$E,5,0)</f>
        <v>440</v>
      </c>
      <c r="G9027" t="s">
        <v>2</v>
      </c>
      <c r="H9027" t="s">
        <v>3</v>
      </c>
      <c r="I9027" t="s">
        <v>4</v>
      </c>
      <c r="J9027" t="s">
        <v>22696</v>
      </c>
      <c r="K9027" s="5">
        <v>42</v>
      </c>
      <c r="L9027" t="s">
        <v>6</v>
      </c>
      <c r="M9027" s="3">
        <v>45956</v>
      </c>
      <c r="N9027" s="4">
        <v>0.42935185185184999</v>
      </c>
      <c r="O9027" t="s">
        <v>7</v>
      </c>
      <c r="P9027" t="s">
        <v>8</v>
      </c>
      <c r="Q9027" s="2">
        <v>50.74</v>
      </c>
      <c r="R9027" s="2">
        <v>0</v>
      </c>
      <c r="S9027" t="s">
        <v>22034</v>
      </c>
      <c r="T9027" t="s">
        <v>23476</v>
      </c>
      <c r="U9027" s="10" t="str">
        <f t="shared" si="281"/>
        <v>T21</v>
      </c>
    </row>
    <row r="9028" spans="1:21" x14ac:dyDescent="0.25">
      <c r="A9028" t="s">
        <v>23474</v>
      </c>
      <c r="B9028" t="str">
        <f t="shared" ref="B9028:B9091" si="282">LEFT(A9028,2)</f>
        <v>NB</v>
      </c>
      <c r="C9028" t="s">
        <v>23475</v>
      </c>
      <c r="E9028">
        <f>VLOOKUP(B9028,[1]ТКАЦКИЙ!$A:$G,7,0)/10</f>
        <v>40</v>
      </c>
      <c r="F9028">
        <f>VLOOKUP(B9028,[1]ТКАЦКИЙ!$A:$E,5,0)</f>
        <v>440</v>
      </c>
      <c r="G9028" t="s">
        <v>2</v>
      </c>
      <c r="H9028" t="s">
        <v>3</v>
      </c>
      <c r="I9028" t="s">
        <v>4</v>
      </c>
      <c r="J9028" t="s">
        <v>22613</v>
      </c>
      <c r="K9028" s="5">
        <v>42</v>
      </c>
      <c r="L9028" t="s">
        <v>6</v>
      </c>
      <c r="M9028" s="3">
        <v>45947</v>
      </c>
      <c r="N9028" s="4">
        <v>6.2962962962960001E-2</v>
      </c>
      <c r="O9028" t="s">
        <v>7</v>
      </c>
      <c r="P9028" t="s">
        <v>8</v>
      </c>
      <c r="Q9028" s="2">
        <v>50.74</v>
      </c>
      <c r="R9028" s="2">
        <v>0</v>
      </c>
      <c r="S9028" t="s">
        <v>22034</v>
      </c>
      <c r="T9028" t="s">
        <v>23477</v>
      </c>
      <c r="U9028" s="10" t="str">
        <f t="shared" ref="U9028:U9091" si="283">"T"&amp;S9028</f>
        <v>T21</v>
      </c>
    </row>
    <row r="9029" spans="1:21" x14ac:dyDescent="0.25">
      <c r="A9029" t="s">
        <v>23478</v>
      </c>
      <c r="B9029" t="str">
        <f t="shared" si="282"/>
        <v>NB</v>
      </c>
      <c r="C9029" t="s">
        <v>23479</v>
      </c>
      <c r="E9029">
        <f>VLOOKUP(B9029,[1]ТКАЦКИЙ!$A:$G,7,0)/10</f>
        <v>40</v>
      </c>
      <c r="F9029">
        <f>VLOOKUP(B9029,[1]ТКАЦКИЙ!$A:$E,5,0)</f>
        <v>440</v>
      </c>
      <c r="G9029" t="s">
        <v>2</v>
      </c>
      <c r="H9029" t="s">
        <v>3</v>
      </c>
      <c r="I9029" t="s">
        <v>4</v>
      </c>
      <c r="J9029" t="s">
        <v>22703</v>
      </c>
      <c r="K9029" s="5">
        <v>27</v>
      </c>
      <c r="L9029" t="s">
        <v>6</v>
      </c>
      <c r="M9029" s="3">
        <v>45956</v>
      </c>
      <c r="N9029" s="4">
        <v>0.42993055555555998</v>
      </c>
      <c r="O9029" t="s">
        <v>7</v>
      </c>
      <c r="P9029" t="s">
        <v>8</v>
      </c>
      <c r="Q9029" s="2">
        <v>32.619999999999997</v>
      </c>
      <c r="R9029" s="2">
        <v>0</v>
      </c>
      <c r="S9029" t="s">
        <v>22034</v>
      </c>
      <c r="T9029" t="s">
        <v>23480</v>
      </c>
      <c r="U9029" s="10" t="str">
        <f t="shared" si="283"/>
        <v>T21</v>
      </c>
    </row>
    <row r="9030" spans="1:21" x14ac:dyDescent="0.25">
      <c r="A9030" t="s">
        <v>23478</v>
      </c>
      <c r="B9030" t="str">
        <f t="shared" si="282"/>
        <v>NB</v>
      </c>
      <c r="C9030" t="s">
        <v>23479</v>
      </c>
      <c r="E9030">
        <f>VLOOKUP(B9030,[1]ТКАЦКИЙ!$A:$G,7,0)/10</f>
        <v>40</v>
      </c>
      <c r="F9030">
        <f>VLOOKUP(B9030,[1]ТКАЦКИЙ!$A:$E,5,0)</f>
        <v>440</v>
      </c>
      <c r="G9030" t="s">
        <v>2</v>
      </c>
      <c r="H9030" t="s">
        <v>3</v>
      </c>
      <c r="I9030" t="s">
        <v>4</v>
      </c>
      <c r="J9030" t="s">
        <v>22241</v>
      </c>
      <c r="K9030" s="5">
        <v>27</v>
      </c>
      <c r="L9030" t="s">
        <v>6</v>
      </c>
      <c r="M9030" s="3">
        <v>45947</v>
      </c>
      <c r="N9030" s="4">
        <v>6.283564814815E-2</v>
      </c>
      <c r="O9030" t="s">
        <v>7</v>
      </c>
      <c r="P9030" t="s">
        <v>8</v>
      </c>
      <c r="Q9030" s="2">
        <v>32.619999999999997</v>
      </c>
      <c r="R9030" s="2">
        <v>0</v>
      </c>
      <c r="S9030" t="s">
        <v>22034</v>
      </c>
      <c r="T9030" t="s">
        <v>23481</v>
      </c>
      <c r="U9030" s="10" t="str">
        <f t="shared" si="283"/>
        <v>T21</v>
      </c>
    </row>
    <row r="9031" spans="1:21" x14ac:dyDescent="0.25">
      <c r="A9031" t="s">
        <v>23482</v>
      </c>
      <c r="B9031" t="str">
        <f t="shared" si="282"/>
        <v>NB</v>
      </c>
      <c r="C9031" t="s">
        <v>23483</v>
      </c>
      <c r="E9031">
        <f>VLOOKUP(B9031,[1]ТКАЦКИЙ!$A:$G,7,0)/10</f>
        <v>40</v>
      </c>
      <c r="F9031">
        <f>VLOOKUP(B9031,[1]ТКАЦКИЙ!$A:$E,5,0)</f>
        <v>440</v>
      </c>
      <c r="G9031" t="s">
        <v>2</v>
      </c>
      <c r="H9031" t="s">
        <v>3</v>
      </c>
      <c r="I9031" t="s">
        <v>4</v>
      </c>
      <c r="J9031" t="s">
        <v>22079</v>
      </c>
      <c r="K9031" s="5">
        <v>38.5</v>
      </c>
      <c r="L9031" t="s">
        <v>6</v>
      </c>
      <c r="M9031" s="3">
        <v>45937</v>
      </c>
      <c r="N9031" s="4">
        <v>3.141203703704E-2</v>
      </c>
      <c r="O9031" t="s">
        <v>7</v>
      </c>
      <c r="P9031" t="s">
        <v>8</v>
      </c>
      <c r="Q9031" s="2">
        <v>46.51</v>
      </c>
      <c r="R9031" s="2">
        <v>0</v>
      </c>
      <c r="S9031" t="s">
        <v>22034</v>
      </c>
      <c r="T9031" t="s">
        <v>23484</v>
      </c>
      <c r="U9031" s="10" t="str">
        <f t="shared" si="283"/>
        <v>T21</v>
      </c>
    </row>
    <row r="9032" spans="1:21" x14ac:dyDescent="0.25">
      <c r="A9032" t="s">
        <v>23485</v>
      </c>
      <c r="B9032" t="str">
        <f t="shared" si="282"/>
        <v>NB</v>
      </c>
      <c r="C9032" t="s">
        <v>23486</v>
      </c>
      <c r="E9032">
        <f>VLOOKUP(B9032,[1]ТКАЦКИЙ!$A:$G,7,0)/10</f>
        <v>40</v>
      </c>
      <c r="F9032">
        <f>VLOOKUP(B9032,[1]ТКАЦКИЙ!$A:$E,5,0)</f>
        <v>440</v>
      </c>
      <c r="G9032" t="s">
        <v>2</v>
      </c>
      <c r="H9032" t="s">
        <v>3</v>
      </c>
      <c r="I9032" t="s">
        <v>4</v>
      </c>
      <c r="J9032" t="s">
        <v>22079</v>
      </c>
      <c r="K9032" s="5">
        <v>31.5</v>
      </c>
      <c r="L9032" t="s">
        <v>6</v>
      </c>
      <c r="M9032" s="3">
        <v>45937</v>
      </c>
      <c r="N9032" s="4">
        <v>3.158564814815E-2</v>
      </c>
      <c r="O9032" t="s">
        <v>7</v>
      </c>
      <c r="P9032" t="s">
        <v>8</v>
      </c>
      <c r="Q9032" s="2">
        <v>38.049999999999997</v>
      </c>
      <c r="R9032" s="2">
        <v>0</v>
      </c>
      <c r="S9032" t="s">
        <v>22034</v>
      </c>
      <c r="T9032" t="s">
        <v>23487</v>
      </c>
      <c r="U9032" s="10" t="str">
        <f t="shared" si="283"/>
        <v>T21</v>
      </c>
    </row>
    <row r="9033" spans="1:21" x14ac:dyDescent="0.25">
      <c r="A9033" t="s">
        <v>23488</v>
      </c>
      <c r="B9033" t="str">
        <f t="shared" si="282"/>
        <v>NB</v>
      </c>
      <c r="C9033" t="s">
        <v>23489</v>
      </c>
      <c r="E9033">
        <f>VLOOKUP(B9033,[1]ТКАЦКИЙ!$A:$G,7,0)/10</f>
        <v>40</v>
      </c>
      <c r="F9033">
        <f>VLOOKUP(B9033,[1]ТКАЦКИЙ!$A:$E,5,0)</f>
        <v>440</v>
      </c>
      <c r="G9033" t="s">
        <v>2</v>
      </c>
      <c r="H9033" t="s">
        <v>3</v>
      </c>
      <c r="I9033" t="s">
        <v>4</v>
      </c>
      <c r="J9033" t="s">
        <v>23107</v>
      </c>
      <c r="K9033" s="5">
        <v>25.6</v>
      </c>
      <c r="L9033" t="s">
        <v>6</v>
      </c>
      <c r="M9033" s="3">
        <v>45941</v>
      </c>
      <c r="N9033" s="4">
        <v>0.58711805555555996</v>
      </c>
      <c r="O9033" t="s">
        <v>7</v>
      </c>
      <c r="P9033" t="s">
        <v>8</v>
      </c>
      <c r="Q9033" s="2">
        <v>30.92</v>
      </c>
      <c r="R9033" s="2">
        <v>0</v>
      </c>
      <c r="S9033" t="s">
        <v>22034</v>
      </c>
      <c r="T9033" t="s">
        <v>23490</v>
      </c>
      <c r="U9033" s="10" t="str">
        <f t="shared" si="283"/>
        <v>T21</v>
      </c>
    </row>
    <row r="9034" spans="1:21" x14ac:dyDescent="0.25">
      <c r="A9034" t="s">
        <v>23491</v>
      </c>
      <c r="B9034" t="str">
        <f t="shared" si="282"/>
        <v>NB</v>
      </c>
      <c r="C9034" t="s">
        <v>23492</v>
      </c>
      <c r="E9034">
        <f>VLOOKUP(B9034,[1]ТКАЦКИЙ!$A:$G,7,0)/10</f>
        <v>40</v>
      </c>
      <c r="F9034">
        <f>VLOOKUP(B9034,[1]ТКАЦКИЙ!$A:$E,5,0)</f>
        <v>440</v>
      </c>
      <c r="G9034" t="s">
        <v>2</v>
      </c>
      <c r="H9034" t="s">
        <v>3</v>
      </c>
      <c r="I9034" t="s">
        <v>4</v>
      </c>
      <c r="J9034" t="s">
        <v>23107</v>
      </c>
      <c r="K9034" s="5">
        <v>32</v>
      </c>
      <c r="L9034" t="s">
        <v>6</v>
      </c>
      <c r="M9034" s="3">
        <v>45941</v>
      </c>
      <c r="N9034" s="4">
        <v>0.58729166666666999</v>
      </c>
      <c r="O9034" t="s">
        <v>7</v>
      </c>
      <c r="P9034" t="s">
        <v>8</v>
      </c>
      <c r="Q9034" s="2">
        <v>38.659999999999997</v>
      </c>
      <c r="R9034" s="2">
        <v>0</v>
      </c>
      <c r="S9034" t="s">
        <v>22034</v>
      </c>
      <c r="T9034" t="s">
        <v>23493</v>
      </c>
      <c r="U9034" s="10" t="str">
        <f t="shared" si="283"/>
        <v>T21</v>
      </c>
    </row>
    <row r="9035" spans="1:21" x14ac:dyDescent="0.25">
      <c r="A9035" t="s">
        <v>23494</v>
      </c>
      <c r="B9035" t="str">
        <f t="shared" si="282"/>
        <v>NB</v>
      </c>
      <c r="C9035" t="s">
        <v>23495</v>
      </c>
      <c r="E9035">
        <f>VLOOKUP(B9035,[1]ТКАЦКИЙ!$A:$G,7,0)/10</f>
        <v>40</v>
      </c>
      <c r="F9035">
        <f>VLOOKUP(B9035,[1]ТКАЦКИЙ!$A:$E,5,0)</f>
        <v>440</v>
      </c>
      <c r="G9035" t="s">
        <v>2</v>
      </c>
      <c r="H9035" t="s">
        <v>3</v>
      </c>
      <c r="I9035" t="s">
        <v>4</v>
      </c>
      <c r="J9035" t="s">
        <v>23107</v>
      </c>
      <c r="K9035" s="5">
        <v>38.4</v>
      </c>
      <c r="L9035" t="s">
        <v>6</v>
      </c>
      <c r="M9035" s="3">
        <v>45941</v>
      </c>
      <c r="N9035" s="4">
        <v>0.58747685185184995</v>
      </c>
      <c r="O9035" t="s">
        <v>7</v>
      </c>
      <c r="P9035" t="s">
        <v>8</v>
      </c>
      <c r="Q9035" s="2">
        <v>46.39</v>
      </c>
      <c r="R9035" s="2">
        <v>0</v>
      </c>
      <c r="S9035" t="s">
        <v>22034</v>
      </c>
      <c r="T9035" t="s">
        <v>23496</v>
      </c>
      <c r="U9035" s="10" t="str">
        <f t="shared" si="283"/>
        <v>T21</v>
      </c>
    </row>
    <row r="9036" spans="1:21" x14ac:dyDescent="0.25">
      <c r="A9036" t="s">
        <v>23497</v>
      </c>
      <c r="B9036" t="str">
        <f t="shared" si="282"/>
        <v>NB</v>
      </c>
      <c r="C9036" t="s">
        <v>23498</v>
      </c>
      <c r="E9036">
        <f>VLOOKUP(B9036,[1]ТКАЦКИЙ!$A:$G,7,0)/10</f>
        <v>40</v>
      </c>
      <c r="F9036">
        <f>VLOOKUP(B9036,[1]ТКАЦКИЙ!$A:$E,5,0)</f>
        <v>440</v>
      </c>
      <c r="G9036" t="s">
        <v>2</v>
      </c>
      <c r="H9036" t="s">
        <v>3</v>
      </c>
      <c r="I9036" t="s">
        <v>4</v>
      </c>
      <c r="J9036" t="s">
        <v>22473</v>
      </c>
      <c r="K9036" s="5">
        <v>44.8</v>
      </c>
      <c r="L9036" t="s">
        <v>6</v>
      </c>
      <c r="M9036" s="3">
        <v>45948</v>
      </c>
      <c r="N9036" s="4">
        <v>3.869212962963E-2</v>
      </c>
      <c r="O9036" t="s">
        <v>7</v>
      </c>
      <c r="P9036" t="s">
        <v>8</v>
      </c>
      <c r="Q9036" s="2">
        <v>54.12</v>
      </c>
      <c r="R9036" s="2">
        <v>0</v>
      </c>
      <c r="S9036" t="s">
        <v>22034</v>
      </c>
      <c r="T9036" t="s">
        <v>23499</v>
      </c>
      <c r="U9036" s="10" t="str">
        <f t="shared" si="283"/>
        <v>T21</v>
      </c>
    </row>
    <row r="9037" spans="1:21" x14ac:dyDescent="0.25">
      <c r="A9037" t="s">
        <v>23497</v>
      </c>
      <c r="B9037" t="str">
        <f t="shared" si="282"/>
        <v>NB</v>
      </c>
      <c r="C9037" t="s">
        <v>23498</v>
      </c>
      <c r="E9037">
        <f>VLOOKUP(B9037,[1]ТКАЦКИЙ!$A:$G,7,0)/10</f>
        <v>40</v>
      </c>
      <c r="F9037">
        <f>VLOOKUP(B9037,[1]ТКАЦКИЙ!$A:$E,5,0)</f>
        <v>440</v>
      </c>
      <c r="G9037" t="s">
        <v>2</v>
      </c>
      <c r="H9037" t="s">
        <v>3</v>
      </c>
      <c r="I9037" t="s">
        <v>4</v>
      </c>
      <c r="J9037" t="s">
        <v>23107</v>
      </c>
      <c r="K9037" s="5">
        <v>44.8</v>
      </c>
      <c r="L9037" t="s">
        <v>6</v>
      </c>
      <c r="M9037" s="3">
        <v>45941</v>
      </c>
      <c r="N9037" s="4">
        <v>0.58765046296295997</v>
      </c>
      <c r="O9037" t="s">
        <v>7</v>
      </c>
      <c r="P9037" t="s">
        <v>8</v>
      </c>
      <c r="Q9037" s="2">
        <v>54.12</v>
      </c>
      <c r="R9037" s="2">
        <v>0</v>
      </c>
      <c r="S9037" t="s">
        <v>22034</v>
      </c>
      <c r="T9037" t="s">
        <v>23500</v>
      </c>
      <c r="U9037" s="10" t="str">
        <f t="shared" si="283"/>
        <v>T21</v>
      </c>
    </row>
    <row r="9038" spans="1:21" x14ac:dyDescent="0.25">
      <c r="A9038" t="s">
        <v>23501</v>
      </c>
      <c r="B9038" t="str">
        <f t="shared" si="282"/>
        <v>NB</v>
      </c>
      <c r="C9038" t="s">
        <v>23502</v>
      </c>
      <c r="E9038">
        <f>VLOOKUP(B9038,[1]ТКАЦКИЙ!$A:$G,7,0)/10</f>
        <v>40</v>
      </c>
      <c r="F9038">
        <f>VLOOKUP(B9038,[1]ТКАЦКИЙ!$A:$E,5,0)</f>
        <v>440</v>
      </c>
      <c r="G9038" t="s">
        <v>2</v>
      </c>
      <c r="H9038" t="s">
        <v>3</v>
      </c>
      <c r="I9038" t="s">
        <v>4</v>
      </c>
      <c r="J9038" t="s">
        <v>22703</v>
      </c>
      <c r="K9038" s="5">
        <v>39</v>
      </c>
      <c r="L9038" t="s">
        <v>6</v>
      </c>
      <c r="M9038" s="3">
        <v>45956</v>
      </c>
      <c r="N9038" s="4">
        <v>0.43011574074073999</v>
      </c>
      <c r="O9038" t="s">
        <v>7</v>
      </c>
      <c r="P9038" t="s">
        <v>8</v>
      </c>
      <c r="Q9038" s="2">
        <v>47.11</v>
      </c>
      <c r="R9038" s="2">
        <v>0</v>
      </c>
      <c r="S9038" t="s">
        <v>22034</v>
      </c>
      <c r="T9038" t="s">
        <v>23503</v>
      </c>
      <c r="U9038" s="10" t="str">
        <f t="shared" si="283"/>
        <v>T21</v>
      </c>
    </row>
    <row r="9039" spans="1:21" x14ac:dyDescent="0.25">
      <c r="A9039" t="s">
        <v>23501</v>
      </c>
      <c r="B9039" t="str">
        <f t="shared" si="282"/>
        <v>NB</v>
      </c>
      <c r="C9039" t="s">
        <v>23502</v>
      </c>
      <c r="E9039">
        <f>VLOOKUP(B9039,[1]ТКАЦКИЙ!$A:$G,7,0)/10</f>
        <v>40</v>
      </c>
      <c r="F9039">
        <f>VLOOKUP(B9039,[1]ТКАЦКИЙ!$A:$E,5,0)</f>
        <v>440</v>
      </c>
      <c r="G9039" t="s">
        <v>2</v>
      </c>
      <c r="H9039" t="s">
        <v>3</v>
      </c>
      <c r="I9039" t="s">
        <v>4</v>
      </c>
      <c r="J9039" t="s">
        <v>22613</v>
      </c>
      <c r="K9039" s="5">
        <v>39</v>
      </c>
      <c r="L9039" t="s">
        <v>6</v>
      </c>
      <c r="M9039" s="3">
        <v>45947</v>
      </c>
      <c r="N9039" s="4">
        <v>6.3159722222219994E-2</v>
      </c>
      <c r="O9039" t="s">
        <v>7</v>
      </c>
      <c r="P9039" t="s">
        <v>8</v>
      </c>
      <c r="Q9039" s="2">
        <v>47.11</v>
      </c>
      <c r="R9039" s="2">
        <v>0</v>
      </c>
      <c r="S9039" t="s">
        <v>22034</v>
      </c>
      <c r="T9039" t="s">
        <v>23504</v>
      </c>
      <c r="U9039" s="10" t="str">
        <f t="shared" si="283"/>
        <v>T21</v>
      </c>
    </row>
    <row r="9040" spans="1:21" x14ac:dyDescent="0.25">
      <c r="A9040" t="s">
        <v>23505</v>
      </c>
      <c r="B9040" t="str">
        <f t="shared" si="282"/>
        <v>NB</v>
      </c>
      <c r="C9040" t="s">
        <v>23506</v>
      </c>
      <c r="E9040">
        <f>VLOOKUP(B9040,[1]ТКАЦКИЙ!$A:$G,7,0)/10</f>
        <v>40</v>
      </c>
      <c r="F9040">
        <f>VLOOKUP(B9040,[1]ТКАЦКИЙ!$A:$E,5,0)</f>
        <v>440</v>
      </c>
      <c r="G9040" t="s">
        <v>2</v>
      </c>
      <c r="H9040" t="s">
        <v>3</v>
      </c>
      <c r="I9040" t="s">
        <v>4</v>
      </c>
      <c r="J9040" t="s">
        <v>22079</v>
      </c>
      <c r="K9040" s="5">
        <v>45.5</v>
      </c>
      <c r="L9040" t="s">
        <v>6</v>
      </c>
      <c r="M9040" s="3">
        <v>45937</v>
      </c>
      <c r="N9040" s="4">
        <v>3.175925925926E-2</v>
      </c>
      <c r="O9040" t="s">
        <v>7</v>
      </c>
      <c r="P9040" t="s">
        <v>8</v>
      </c>
      <c r="Q9040" s="2">
        <v>54.97</v>
      </c>
      <c r="R9040" s="2">
        <v>0</v>
      </c>
      <c r="S9040" t="s">
        <v>22034</v>
      </c>
      <c r="T9040" t="s">
        <v>23507</v>
      </c>
      <c r="U9040" s="10" t="str">
        <f t="shared" si="283"/>
        <v>T21</v>
      </c>
    </row>
    <row r="9041" spans="1:21" x14ac:dyDescent="0.25">
      <c r="A9041" t="s">
        <v>23508</v>
      </c>
      <c r="B9041" t="str">
        <f t="shared" si="282"/>
        <v>NB</v>
      </c>
      <c r="C9041" t="s">
        <v>23509</v>
      </c>
      <c r="E9041">
        <f>VLOOKUP(B9041,[1]ТКАЦКИЙ!$A:$G,7,0)/10</f>
        <v>40</v>
      </c>
      <c r="F9041">
        <f>VLOOKUP(B9041,[1]ТКАЦКИЙ!$A:$E,5,0)</f>
        <v>440</v>
      </c>
      <c r="G9041" t="s">
        <v>2</v>
      </c>
      <c r="H9041" t="s">
        <v>3</v>
      </c>
      <c r="I9041" t="s">
        <v>4</v>
      </c>
      <c r="J9041" t="s">
        <v>22473</v>
      </c>
      <c r="K9041" s="5">
        <v>28.8</v>
      </c>
      <c r="L9041" t="s">
        <v>6</v>
      </c>
      <c r="M9041" s="3">
        <v>45948</v>
      </c>
      <c r="N9041" s="4">
        <v>3.833333333333E-2</v>
      </c>
      <c r="O9041" t="s">
        <v>7</v>
      </c>
      <c r="P9041" t="s">
        <v>8</v>
      </c>
      <c r="Q9041" s="2">
        <v>34.79</v>
      </c>
      <c r="R9041" s="2">
        <v>0</v>
      </c>
      <c r="S9041" t="s">
        <v>22034</v>
      </c>
      <c r="T9041" t="s">
        <v>23510</v>
      </c>
      <c r="U9041" s="10" t="str">
        <f t="shared" si="283"/>
        <v>T21</v>
      </c>
    </row>
    <row r="9042" spans="1:21" x14ac:dyDescent="0.25">
      <c r="A9042" t="s">
        <v>23511</v>
      </c>
      <c r="B9042" t="str">
        <f t="shared" si="282"/>
        <v>NB</v>
      </c>
      <c r="C9042" t="s">
        <v>23512</v>
      </c>
      <c r="E9042">
        <f>VLOOKUP(B9042,[1]ТКАЦКИЙ!$A:$G,7,0)/10</f>
        <v>40</v>
      </c>
      <c r="F9042">
        <f>VLOOKUP(B9042,[1]ТКАЦКИЙ!$A:$E,5,0)</f>
        <v>440</v>
      </c>
      <c r="G9042" t="s">
        <v>2</v>
      </c>
      <c r="H9042" t="s">
        <v>3</v>
      </c>
      <c r="I9042" t="s">
        <v>4</v>
      </c>
      <c r="J9042" t="s">
        <v>22473</v>
      </c>
      <c r="K9042" s="5">
        <v>35.200000000000003</v>
      </c>
      <c r="L9042" t="s">
        <v>6</v>
      </c>
      <c r="M9042" s="3">
        <v>45948</v>
      </c>
      <c r="N9042" s="4">
        <v>3.850694444444E-2</v>
      </c>
      <c r="O9042" t="s">
        <v>7</v>
      </c>
      <c r="P9042" t="s">
        <v>8</v>
      </c>
      <c r="Q9042" s="2">
        <v>42.52</v>
      </c>
      <c r="R9042" s="2">
        <v>0</v>
      </c>
      <c r="S9042" t="s">
        <v>22034</v>
      </c>
      <c r="T9042" t="s">
        <v>23513</v>
      </c>
      <c r="U9042" s="10" t="str">
        <f t="shared" si="283"/>
        <v>T21</v>
      </c>
    </row>
    <row r="9043" spans="1:21" x14ac:dyDescent="0.25">
      <c r="A9043" t="s">
        <v>23514</v>
      </c>
      <c r="B9043" t="str">
        <f t="shared" si="282"/>
        <v>NB</v>
      </c>
      <c r="C9043" t="s">
        <v>23515</v>
      </c>
      <c r="E9043">
        <f>VLOOKUP(B9043,[1]ТКАЦКИЙ!$A:$G,7,0)/10</f>
        <v>40</v>
      </c>
      <c r="F9043">
        <f>VLOOKUP(B9043,[1]ТКАЦКИЙ!$A:$E,5,0)</f>
        <v>440</v>
      </c>
      <c r="G9043" t="s">
        <v>2</v>
      </c>
      <c r="H9043" t="s">
        <v>3</v>
      </c>
      <c r="I9043" t="s">
        <v>4</v>
      </c>
      <c r="J9043" t="s">
        <v>23107</v>
      </c>
      <c r="K9043" s="5">
        <v>41.6</v>
      </c>
      <c r="L9043" t="s">
        <v>6</v>
      </c>
      <c r="M9043" s="3">
        <v>45941</v>
      </c>
      <c r="N9043" s="4">
        <v>0.58782407407407</v>
      </c>
      <c r="O9043" t="s">
        <v>7</v>
      </c>
      <c r="P9043" t="s">
        <v>8</v>
      </c>
      <c r="Q9043" s="2">
        <v>50.26</v>
      </c>
      <c r="R9043" s="2">
        <v>0</v>
      </c>
      <c r="S9043" t="s">
        <v>22034</v>
      </c>
      <c r="T9043" t="s">
        <v>23516</v>
      </c>
      <c r="U9043" s="10" t="str">
        <f t="shared" si="283"/>
        <v>T21</v>
      </c>
    </row>
    <row r="9044" spans="1:21" x14ac:dyDescent="0.25">
      <c r="A9044" t="s">
        <v>23517</v>
      </c>
      <c r="B9044" t="str">
        <f t="shared" si="282"/>
        <v>NB</v>
      </c>
      <c r="C9044" t="s">
        <v>4749</v>
      </c>
      <c r="E9044">
        <f>VLOOKUP(B9044,[1]ТКАЦКИЙ!$A:$G,7,0)/10</f>
        <v>40</v>
      </c>
      <c r="F9044">
        <f>VLOOKUP(B9044,[1]ТКАЦКИЙ!$A:$E,5,0)</f>
        <v>440</v>
      </c>
      <c r="G9044" t="s">
        <v>2</v>
      </c>
      <c r="H9044" t="s">
        <v>3</v>
      </c>
      <c r="I9044" t="s">
        <v>4</v>
      </c>
      <c r="J9044" t="s">
        <v>22152</v>
      </c>
      <c r="K9044" s="5">
        <v>112</v>
      </c>
      <c r="L9044" t="s">
        <v>6</v>
      </c>
      <c r="M9044" s="3">
        <v>45951</v>
      </c>
      <c r="N9044" s="4">
        <v>0.29784722222221999</v>
      </c>
      <c r="O9044" t="s">
        <v>461</v>
      </c>
      <c r="P9044" t="s">
        <v>8</v>
      </c>
      <c r="Q9044" s="2">
        <v>67.650000000000006</v>
      </c>
      <c r="R9044" s="2">
        <v>0</v>
      </c>
      <c r="S9044" t="s">
        <v>22034</v>
      </c>
      <c r="T9044" t="s">
        <v>23518</v>
      </c>
      <c r="U9044" s="10" t="str">
        <f t="shared" si="283"/>
        <v>T21</v>
      </c>
    </row>
    <row r="9045" spans="1:21" x14ac:dyDescent="0.25">
      <c r="A9045" t="s">
        <v>23517</v>
      </c>
      <c r="B9045" t="str">
        <f t="shared" si="282"/>
        <v>NB</v>
      </c>
      <c r="C9045" t="s">
        <v>4749</v>
      </c>
      <c r="E9045">
        <f>VLOOKUP(B9045,[1]ТКАЦКИЙ!$A:$G,7,0)/10</f>
        <v>40</v>
      </c>
      <c r="F9045">
        <f>VLOOKUP(B9045,[1]ТКАЦКИЙ!$A:$E,5,0)</f>
        <v>440</v>
      </c>
      <c r="G9045" t="s">
        <v>2</v>
      </c>
      <c r="H9045" t="s">
        <v>3</v>
      </c>
      <c r="I9045" t="s">
        <v>4</v>
      </c>
      <c r="J9045" t="s">
        <v>22273</v>
      </c>
      <c r="K9045" s="5">
        <v>56</v>
      </c>
      <c r="L9045" t="s">
        <v>6</v>
      </c>
      <c r="M9045" s="3">
        <v>45938</v>
      </c>
      <c r="N9045" s="4">
        <v>0.67488425925925999</v>
      </c>
      <c r="O9045" t="s">
        <v>7</v>
      </c>
      <c r="P9045" t="s">
        <v>8</v>
      </c>
      <c r="Q9045" s="2">
        <v>67.66</v>
      </c>
      <c r="R9045" s="2">
        <v>0</v>
      </c>
      <c r="S9045" t="s">
        <v>22034</v>
      </c>
      <c r="T9045" t="s">
        <v>23519</v>
      </c>
      <c r="U9045" s="10" t="str">
        <f t="shared" si="283"/>
        <v>T21</v>
      </c>
    </row>
    <row r="9046" spans="1:21" x14ac:dyDescent="0.25">
      <c r="A9046" t="s">
        <v>23517</v>
      </c>
      <c r="B9046" t="str">
        <f t="shared" si="282"/>
        <v>NB</v>
      </c>
      <c r="C9046" t="s">
        <v>4749</v>
      </c>
      <c r="E9046">
        <f>VLOOKUP(B9046,[1]ТКАЦКИЙ!$A:$G,7,0)/10</f>
        <v>40</v>
      </c>
      <c r="F9046">
        <f>VLOOKUP(B9046,[1]ТКАЦКИЙ!$A:$E,5,0)</f>
        <v>440</v>
      </c>
      <c r="G9046" t="s">
        <v>2</v>
      </c>
      <c r="H9046" t="s">
        <v>3</v>
      </c>
      <c r="I9046" t="s">
        <v>4</v>
      </c>
      <c r="J9046" t="s">
        <v>22292</v>
      </c>
      <c r="K9046" s="5">
        <v>56</v>
      </c>
      <c r="L9046" t="s">
        <v>6</v>
      </c>
      <c r="M9046" s="3">
        <v>45938</v>
      </c>
      <c r="N9046" s="4">
        <v>0.67520833333332997</v>
      </c>
      <c r="O9046" t="s">
        <v>7</v>
      </c>
      <c r="P9046" t="s">
        <v>8</v>
      </c>
      <c r="Q9046" s="2">
        <v>67.66</v>
      </c>
      <c r="R9046" s="2">
        <v>0</v>
      </c>
      <c r="S9046" t="s">
        <v>22034</v>
      </c>
      <c r="T9046" t="s">
        <v>23520</v>
      </c>
      <c r="U9046" s="10" t="str">
        <f t="shared" si="283"/>
        <v>T21</v>
      </c>
    </row>
    <row r="9047" spans="1:21" x14ac:dyDescent="0.25">
      <c r="A9047" t="s">
        <v>23521</v>
      </c>
      <c r="B9047" t="str">
        <f t="shared" si="282"/>
        <v>NB</v>
      </c>
      <c r="C9047" t="s">
        <v>4755</v>
      </c>
      <c r="E9047">
        <f>VLOOKUP(B9047,[1]ТКАЦКИЙ!$A:$G,7,0)/10</f>
        <v>40</v>
      </c>
      <c r="F9047">
        <f>VLOOKUP(B9047,[1]ТКАЦКИЙ!$A:$E,5,0)</f>
        <v>440</v>
      </c>
      <c r="G9047" t="s">
        <v>2</v>
      </c>
      <c r="H9047" t="s">
        <v>3</v>
      </c>
      <c r="I9047" t="s">
        <v>4</v>
      </c>
      <c r="J9047" t="s">
        <v>22152</v>
      </c>
      <c r="K9047" s="5">
        <v>96</v>
      </c>
      <c r="L9047" t="s">
        <v>6</v>
      </c>
      <c r="M9047" s="3">
        <v>45951</v>
      </c>
      <c r="N9047" s="4">
        <v>0.29802083333333002</v>
      </c>
      <c r="O9047" t="s">
        <v>461</v>
      </c>
      <c r="P9047" t="s">
        <v>8</v>
      </c>
      <c r="Q9047" s="2">
        <v>57.99</v>
      </c>
      <c r="R9047" s="2">
        <v>0</v>
      </c>
      <c r="S9047" t="s">
        <v>22034</v>
      </c>
      <c r="T9047" t="s">
        <v>23522</v>
      </c>
      <c r="U9047" s="10" t="str">
        <f t="shared" si="283"/>
        <v>T21</v>
      </c>
    </row>
    <row r="9048" spans="1:21" x14ac:dyDescent="0.25">
      <c r="A9048" t="s">
        <v>23521</v>
      </c>
      <c r="B9048" t="str">
        <f t="shared" si="282"/>
        <v>NB</v>
      </c>
      <c r="C9048" t="s">
        <v>4755</v>
      </c>
      <c r="E9048">
        <f>VLOOKUP(B9048,[1]ТКАЦКИЙ!$A:$G,7,0)/10</f>
        <v>40</v>
      </c>
      <c r="F9048">
        <f>VLOOKUP(B9048,[1]ТКАЦКИЙ!$A:$E,5,0)</f>
        <v>440</v>
      </c>
      <c r="G9048" t="s">
        <v>2</v>
      </c>
      <c r="H9048" t="s">
        <v>3</v>
      </c>
      <c r="I9048" t="s">
        <v>4</v>
      </c>
      <c r="J9048" t="s">
        <v>22273</v>
      </c>
      <c r="K9048" s="5">
        <v>96</v>
      </c>
      <c r="L9048" t="s">
        <v>6</v>
      </c>
      <c r="M9048" s="3">
        <v>45938</v>
      </c>
      <c r="N9048" s="4">
        <v>0.67505787037037002</v>
      </c>
      <c r="O9048" t="s">
        <v>7</v>
      </c>
      <c r="P9048" t="s">
        <v>8</v>
      </c>
      <c r="Q9048" s="2">
        <v>57.99</v>
      </c>
      <c r="R9048" s="2">
        <v>0</v>
      </c>
      <c r="S9048" t="s">
        <v>22034</v>
      </c>
      <c r="T9048" t="s">
        <v>23523</v>
      </c>
      <c r="U9048" s="10" t="str">
        <f t="shared" si="283"/>
        <v>T21</v>
      </c>
    </row>
    <row r="9049" spans="1:21" x14ac:dyDescent="0.25">
      <c r="A9049" t="s">
        <v>23524</v>
      </c>
      <c r="B9049" t="str">
        <f t="shared" si="282"/>
        <v>NB</v>
      </c>
      <c r="C9049" t="s">
        <v>4762</v>
      </c>
      <c r="E9049">
        <f>VLOOKUP(B9049,[1]ТКАЦКИЙ!$A:$G,7,0)/10</f>
        <v>40</v>
      </c>
      <c r="F9049">
        <f>VLOOKUP(B9049,[1]ТКАЦКИЙ!$A:$E,5,0)</f>
        <v>440</v>
      </c>
      <c r="G9049" t="s">
        <v>2</v>
      </c>
      <c r="H9049" t="s">
        <v>3</v>
      </c>
      <c r="I9049" t="s">
        <v>4</v>
      </c>
      <c r="J9049" t="s">
        <v>22152</v>
      </c>
      <c r="K9049" s="5">
        <v>80</v>
      </c>
      <c r="L9049" t="s">
        <v>6</v>
      </c>
      <c r="M9049" s="3">
        <v>45951</v>
      </c>
      <c r="N9049" s="4">
        <v>0.29820601851852002</v>
      </c>
      <c r="O9049" t="s">
        <v>461</v>
      </c>
      <c r="P9049" t="s">
        <v>8</v>
      </c>
      <c r="Q9049" s="2">
        <v>48.32</v>
      </c>
      <c r="R9049" s="2">
        <v>0</v>
      </c>
      <c r="S9049" t="s">
        <v>22034</v>
      </c>
      <c r="T9049" t="s">
        <v>23525</v>
      </c>
      <c r="U9049" s="10" t="str">
        <f t="shared" si="283"/>
        <v>T21</v>
      </c>
    </row>
    <row r="9050" spans="1:21" x14ac:dyDescent="0.25">
      <c r="A9050" t="s">
        <v>23524</v>
      </c>
      <c r="B9050" t="str">
        <f t="shared" si="282"/>
        <v>NB</v>
      </c>
      <c r="C9050" t="s">
        <v>4762</v>
      </c>
      <c r="E9050">
        <f>VLOOKUP(B9050,[1]ТКАЦКИЙ!$A:$G,7,0)/10</f>
        <v>40</v>
      </c>
      <c r="F9050">
        <f>VLOOKUP(B9050,[1]ТКАЦКИЙ!$A:$E,5,0)</f>
        <v>440</v>
      </c>
      <c r="G9050" t="s">
        <v>2</v>
      </c>
      <c r="H9050" t="s">
        <v>3</v>
      </c>
      <c r="I9050" t="s">
        <v>4</v>
      </c>
      <c r="J9050" t="s">
        <v>22191</v>
      </c>
      <c r="K9050" s="5">
        <v>160</v>
      </c>
      <c r="L9050" t="s">
        <v>6</v>
      </c>
      <c r="M9050" s="3">
        <v>45942</v>
      </c>
      <c r="N9050" s="4">
        <v>0.46011574074074002</v>
      </c>
      <c r="O9050" t="s">
        <v>7</v>
      </c>
      <c r="P9050" t="s">
        <v>8</v>
      </c>
      <c r="Q9050" s="2">
        <v>48.32</v>
      </c>
      <c r="R9050" s="2">
        <v>0</v>
      </c>
      <c r="S9050" t="s">
        <v>22034</v>
      </c>
      <c r="T9050" t="s">
        <v>23526</v>
      </c>
      <c r="U9050" s="10" t="str">
        <f t="shared" si="283"/>
        <v>T21</v>
      </c>
    </row>
    <row r="9051" spans="1:21" x14ac:dyDescent="0.25">
      <c r="A9051" t="s">
        <v>23524</v>
      </c>
      <c r="B9051" t="str">
        <f t="shared" si="282"/>
        <v>NB</v>
      </c>
      <c r="C9051" t="s">
        <v>4762</v>
      </c>
      <c r="E9051">
        <f>VLOOKUP(B9051,[1]ТКАЦКИЙ!$A:$G,7,0)/10</f>
        <v>40</v>
      </c>
      <c r="F9051">
        <f>VLOOKUP(B9051,[1]ТКАЦКИЙ!$A:$E,5,0)</f>
        <v>440</v>
      </c>
      <c r="G9051" t="s">
        <v>2</v>
      </c>
      <c r="H9051" t="s">
        <v>3</v>
      </c>
      <c r="I9051" t="s">
        <v>4</v>
      </c>
      <c r="J9051" t="s">
        <v>22159</v>
      </c>
      <c r="K9051" s="5">
        <v>80</v>
      </c>
      <c r="L9051" t="s">
        <v>6</v>
      </c>
      <c r="M9051" s="3">
        <v>45939</v>
      </c>
      <c r="N9051" s="4">
        <v>7.896990740741E-2</v>
      </c>
      <c r="O9051" t="s">
        <v>7</v>
      </c>
      <c r="P9051" t="s">
        <v>8</v>
      </c>
      <c r="Q9051" s="2">
        <v>48.32</v>
      </c>
      <c r="R9051" s="2">
        <v>0</v>
      </c>
      <c r="S9051" t="s">
        <v>22034</v>
      </c>
      <c r="T9051" t="s">
        <v>23527</v>
      </c>
      <c r="U9051" s="10" t="str">
        <f t="shared" si="283"/>
        <v>T21</v>
      </c>
    </row>
    <row r="9052" spans="1:21" x14ac:dyDescent="0.25">
      <c r="A9052" t="s">
        <v>23524</v>
      </c>
      <c r="B9052" t="str">
        <f t="shared" si="282"/>
        <v>NB</v>
      </c>
      <c r="C9052" t="s">
        <v>4762</v>
      </c>
      <c r="E9052">
        <f>VLOOKUP(B9052,[1]ТКАЦКИЙ!$A:$G,7,0)/10</f>
        <v>40</v>
      </c>
      <c r="F9052">
        <f>VLOOKUP(B9052,[1]ТКАЦКИЙ!$A:$E,5,0)</f>
        <v>440</v>
      </c>
      <c r="G9052" t="s">
        <v>2</v>
      </c>
      <c r="H9052" t="s">
        <v>3</v>
      </c>
      <c r="I9052" t="s">
        <v>4</v>
      </c>
      <c r="J9052" t="s">
        <v>22273</v>
      </c>
      <c r="K9052" s="5">
        <v>40</v>
      </c>
      <c r="L9052" t="s">
        <v>6</v>
      </c>
      <c r="M9052" s="3">
        <v>45938</v>
      </c>
      <c r="N9052" s="4">
        <v>0.67524305555555997</v>
      </c>
      <c r="O9052" t="s">
        <v>7</v>
      </c>
      <c r="P9052" t="s">
        <v>8</v>
      </c>
      <c r="Q9052" s="2">
        <v>48.32</v>
      </c>
      <c r="R9052" s="2">
        <v>0</v>
      </c>
      <c r="S9052" t="s">
        <v>22034</v>
      </c>
      <c r="T9052" t="s">
        <v>23528</v>
      </c>
      <c r="U9052" s="10" t="str">
        <f t="shared" si="283"/>
        <v>T21</v>
      </c>
    </row>
    <row r="9053" spans="1:21" x14ac:dyDescent="0.25">
      <c r="A9053" t="s">
        <v>23529</v>
      </c>
      <c r="B9053" t="str">
        <f t="shared" si="282"/>
        <v>NB</v>
      </c>
      <c r="C9053" t="s">
        <v>4768</v>
      </c>
      <c r="E9053">
        <f>VLOOKUP(B9053,[1]ТКАЦКИЙ!$A:$G,7,0)/10</f>
        <v>40</v>
      </c>
      <c r="F9053">
        <f>VLOOKUP(B9053,[1]ТКАЦКИЙ!$A:$E,5,0)</f>
        <v>440</v>
      </c>
      <c r="G9053" t="s">
        <v>2</v>
      </c>
      <c r="H9053" t="s">
        <v>3</v>
      </c>
      <c r="I9053" t="s">
        <v>4</v>
      </c>
      <c r="J9053" t="s">
        <v>22152</v>
      </c>
      <c r="K9053" s="5">
        <v>64</v>
      </c>
      <c r="L9053" t="s">
        <v>6</v>
      </c>
      <c r="M9053" s="3">
        <v>45951</v>
      </c>
      <c r="N9053" s="4">
        <v>0.29837962962962999</v>
      </c>
      <c r="O9053" t="s">
        <v>461</v>
      </c>
      <c r="P9053" t="s">
        <v>8</v>
      </c>
      <c r="Q9053" s="2">
        <v>38.659999999999997</v>
      </c>
      <c r="R9053" s="2">
        <v>0</v>
      </c>
      <c r="S9053" t="s">
        <v>22034</v>
      </c>
      <c r="T9053" t="s">
        <v>23530</v>
      </c>
      <c r="U9053" s="10" t="str">
        <f t="shared" si="283"/>
        <v>T21</v>
      </c>
    </row>
    <row r="9054" spans="1:21" x14ac:dyDescent="0.25">
      <c r="A9054" t="s">
        <v>23529</v>
      </c>
      <c r="B9054" t="str">
        <f t="shared" si="282"/>
        <v>NB</v>
      </c>
      <c r="C9054" t="s">
        <v>4768</v>
      </c>
      <c r="E9054">
        <f>VLOOKUP(B9054,[1]ТКАЦКИЙ!$A:$G,7,0)/10</f>
        <v>40</v>
      </c>
      <c r="F9054">
        <f>VLOOKUP(B9054,[1]ТКАЦКИЙ!$A:$E,5,0)</f>
        <v>440</v>
      </c>
      <c r="G9054" t="s">
        <v>2</v>
      </c>
      <c r="H9054" t="s">
        <v>3</v>
      </c>
      <c r="I9054" t="s">
        <v>4</v>
      </c>
      <c r="J9054" t="s">
        <v>22159</v>
      </c>
      <c r="K9054" s="5">
        <v>32</v>
      </c>
      <c r="L9054" t="s">
        <v>6</v>
      </c>
      <c r="M9054" s="3">
        <v>45939</v>
      </c>
      <c r="N9054" s="4">
        <v>7.9131944444439994E-2</v>
      </c>
      <c r="O9054" t="s">
        <v>7</v>
      </c>
      <c r="P9054" t="s">
        <v>8</v>
      </c>
      <c r="Q9054" s="2">
        <v>38.659999999999997</v>
      </c>
      <c r="R9054" s="2">
        <v>0</v>
      </c>
      <c r="S9054" t="s">
        <v>22034</v>
      </c>
      <c r="T9054" t="s">
        <v>23531</v>
      </c>
      <c r="U9054" s="10" t="str">
        <f t="shared" si="283"/>
        <v>T21</v>
      </c>
    </row>
    <row r="9055" spans="1:21" x14ac:dyDescent="0.25">
      <c r="A9055" t="s">
        <v>23532</v>
      </c>
      <c r="B9055" t="str">
        <f t="shared" si="282"/>
        <v>NB</v>
      </c>
      <c r="C9055" t="s">
        <v>4774</v>
      </c>
      <c r="E9055">
        <f>VLOOKUP(B9055,[1]ТКАЦКИЙ!$A:$G,7,0)/10</f>
        <v>40</v>
      </c>
      <c r="F9055">
        <f>VLOOKUP(B9055,[1]ТКАЦКИЙ!$A:$E,5,0)</f>
        <v>440</v>
      </c>
      <c r="G9055" t="s">
        <v>2</v>
      </c>
      <c r="H9055" t="s">
        <v>3</v>
      </c>
      <c r="I9055" t="s">
        <v>4</v>
      </c>
      <c r="J9055" t="s">
        <v>22965</v>
      </c>
      <c r="K9055" s="5">
        <v>56</v>
      </c>
      <c r="L9055" t="s">
        <v>6</v>
      </c>
      <c r="M9055" s="3">
        <v>45961</v>
      </c>
      <c r="N9055" s="4">
        <v>0.44606481481480997</v>
      </c>
      <c r="O9055" t="s">
        <v>7</v>
      </c>
      <c r="P9055" t="s">
        <v>8</v>
      </c>
      <c r="Q9055" s="2">
        <v>33.82</v>
      </c>
      <c r="R9055" s="2">
        <v>0</v>
      </c>
      <c r="S9055" t="s">
        <v>22643</v>
      </c>
      <c r="T9055" t="s">
        <v>23533</v>
      </c>
      <c r="U9055" s="10" t="str">
        <f t="shared" si="283"/>
        <v>T04</v>
      </c>
    </row>
    <row r="9056" spans="1:21" x14ac:dyDescent="0.25">
      <c r="A9056" t="s">
        <v>23532</v>
      </c>
      <c r="B9056" t="str">
        <f t="shared" si="282"/>
        <v>NB</v>
      </c>
      <c r="C9056" t="s">
        <v>4774</v>
      </c>
      <c r="E9056">
        <f>VLOOKUP(B9056,[1]ТКАЦКИЙ!$A:$G,7,0)/10</f>
        <v>40</v>
      </c>
      <c r="F9056">
        <f>VLOOKUP(B9056,[1]ТКАЦКИЙ!$A:$E,5,0)</f>
        <v>440</v>
      </c>
      <c r="G9056" t="s">
        <v>2</v>
      </c>
      <c r="H9056" t="s">
        <v>3</v>
      </c>
      <c r="I9056" t="s">
        <v>4</v>
      </c>
      <c r="J9056" t="s">
        <v>22164</v>
      </c>
      <c r="K9056" s="5">
        <v>56</v>
      </c>
      <c r="L9056" t="s">
        <v>6</v>
      </c>
      <c r="M9056" s="3">
        <v>45952</v>
      </c>
      <c r="N9056" s="4">
        <v>0.34917824074074</v>
      </c>
      <c r="O9056" t="s">
        <v>7</v>
      </c>
      <c r="P9056" t="s">
        <v>8</v>
      </c>
      <c r="Q9056" s="2">
        <v>33.82</v>
      </c>
      <c r="R9056" s="2">
        <v>0</v>
      </c>
      <c r="S9056" t="s">
        <v>22034</v>
      </c>
      <c r="T9056" t="s">
        <v>23534</v>
      </c>
      <c r="U9056" s="10" t="str">
        <f t="shared" si="283"/>
        <v>T21</v>
      </c>
    </row>
    <row r="9057" spans="1:21" x14ac:dyDescent="0.25">
      <c r="A9057" t="s">
        <v>23532</v>
      </c>
      <c r="B9057" t="str">
        <f t="shared" si="282"/>
        <v>NB</v>
      </c>
      <c r="C9057" t="s">
        <v>4774</v>
      </c>
      <c r="E9057">
        <f>VLOOKUP(B9057,[1]ТКАЦКИЙ!$A:$G,7,0)/10</f>
        <v>40</v>
      </c>
      <c r="F9057">
        <f>VLOOKUP(B9057,[1]ТКАЦКИЙ!$A:$E,5,0)</f>
        <v>440</v>
      </c>
      <c r="G9057" t="s">
        <v>2</v>
      </c>
      <c r="H9057" t="s">
        <v>3</v>
      </c>
      <c r="I9057" t="s">
        <v>4</v>
      </c>
      <c r="J9057" t="s">
        <v>23048</v>
      </c>
      <c r="K9057" s="5">
        <v>28</v>
      </c>
      <c r="L9057" t="s">
        <v>6</v>
      </c>
      <c r="M9057" s="3">
        <v>45945</v>
      </c>
      <c r="N9057" s="4">
        <v>0.83568287037037003</v>
      </c>
      <c r="O9057" t="s">
        <v>7</v>
      </c>
      <c r="P9057" t="s">
        <v>8</v>
      </c>
      <c r="Q9057" s="2">
        <v>33.82</v>
      </c>
      <c r="R9057" s="2">
        <v>0</v>
      </c>
      <c r="S9057" t="s">
        <v>22643</v>
      </c>
      <c r="T9057" t="s">
        <v>23535</v>
      </c>
      <c r="U9057" s="10" t="str">
        <f t="shared" si="283"/>
        <v>T04</v>
      </c>
    </row>
    <row r="9058" spans="1:21" x14ac:dyDescent="0.25">
      <c r="A9058" t="s">
        <v>23532</v>
      </c>
      <c r="B9058" t="str">
        <f t="shared" si="282"/>
        <v>NB</v>
      </c>
      <c r="C9058" t="s">
        <v>4774</v>
      </c>
      <c r="E9058">
        <f>VLOOKUP(B9058,[1]ТКАЦКИЙ!$A:$G,7,0)/10</f>
        <v>40</v>
      </c>
      <c r="F9058">
        <f>VLOOKUP(B9058,[1]ТКАЦКИЙ!$A:$E,5,0)</f>
        <v>440</v>
      </c>
      <c r="G9058" t="s">
        <v>2</v>
      </c>
      <c r="H9058" t="s">
        <v>3</v>
      </c>
      <c r="I9058" t="s">
        <v>4</v>
      </c>
      <c r="J9058" t="s">
        <v>23376</v>
      </c>
      <c r="K9058" s="5">
        <v>56</v>
      </c>
      <c r="L9058" t="s">
        <v>6</v>
      </c>
      <c r="M9058" s="3">
        <v>45943</v>
      </c>
      <c r="N9058" s="4">
        <v>0.36263888888889001</v>
      </c>
      <c r="O9058" t="s">
        <v>7</v>
      </c>
      <c r="P9058" t="s">
        <v>8</v>
      </c>
      <c r="Q9058" s="2">
        <v>33.82</v>
      </c>
      <c r="R9058" s="2">
        <v>0</v>
      </c>
      <c r="S9058" t="s">
        <v>22643</v>
      </c>
      <c r="T9058" t="s">
        <v>23536</v>
      </c>
      <c r="U9058" s="10" t="str">
        <f t="shared" si="283"/>
        <v>T04</v>
      </c>
    </row>
    <row r="9059" spans="1:21" x14ac:dyDescent="0.25">
      <c r="A9059" t="s">
        <v>23537</v>
      </c>
      <c r="B9059" t="str">
        <f t="shared" si="282"/>
        <v>NB</v>
      </c>
      <c r="C9059" t="s">
        <v>4779</v>
      </c>
      <c r="E9059">
        <f>VLOOKUP(B9059,[1]ТКАЦКИЙ!$A:$G,7,0)/10</f>
        <v>40</v>
      </c>
      <c r="F9059">
        <f>VLOOKUP(B9059,[1]ТКАЦКИЙ!$A:$E,5,0)</f>
        <v>440</v>
      </c>
      <c r="G9059" t="s">
        <v>2</v>
      </c>
      <c r="H9059" t="s">
        <v>3</v>
      </c>
      <c r="I9059" t="s">
        <v>4</v>
      </c>
      <c r="J9059" t="s">
        <v>22965</v>
      </c>
      <c r="K9059" s="5">
        <v>70</v>
      </c>
      <c r="L9059" t="s">
        <v>6</v>
      </c>
      <c r="M9059" s="3">
        <v>45961</v>
      </c>
      <c r="N9059" s="4">
        <v>0.44623842592592999</v>
      </c>
      <c r="O9059" t="s">
        <v>7</v>
      </c>
      <c r="P9059" t="s">
        <v>8</v>
      </c>
      <c r="Q9059" s="2">
        <v>42.28</v>
      </c>
      <c r="R9059" s="2">
        <v>0</v>
      </c>
      <c r="S9059" t="s">
        <v>22643</v>
      </c>
      <c r="T9059" t="s">
        <v>23538</v>
      </c>
      <c r="U9059" s="10" t="str">
        <f t="shared" si="283"/>
        <v>T04</v>
      </c>
    </row>
    <row r="9060" spans="1:21" x14ac:dyDescent="0.25">
      <c r="A9060" t="s">
        <v>23537</v>
      </c>
      <c r="B9060" t="str">
        <f t="shared" si="282"/>
        <v>NB</v>
      </c>
      <c r="C9060" t="s">
        <v>4779</v>
      </c>
      <c r="E9060">
        <f>VLOOKUP(B9060,[1]ТКАЦКИЙ!$A:$G,7,0)/10</f>
        <v>40</v>
      </c>
      <c r="F9060">
        <f>VLOOKUP(B9060,[1]ТКАЦКИЙ!$A:$E,5,0)</f>
        <v>440</v>
      </c>
      <c r="G9060" t="s">
        <v>2</v>
      </c>
      <c r="H9060" t="s">
        <v>3</v>
      </c>
      <c r="I9060" t="s">
        <v>4</v>
      </c>
      <c r="J9060" t="s">
        <v>23539</v>
      </c>
      <c r="K9060" s="5">
        <v>35</v>
      </c>
      <c r="L9060" t="s">
        <v>6</v>
      </c>
      <c r="M9060" s="3">
        <v>45960</v>
      </c>
      <c r="N9060" s="4">
        <v>0.12237268518519</v>
      </c>
      <c r="O9060" t="s">
        <v>7</v>
      </c>
      <c r="P9060" t="s">
        <v>8</v>
      </c>
      <c r="Q9060" s="2">
        <v>42.28</v>
      </c>
      <c r="R9060" s="2">
        <v>0</v>
      </c>
      <c r="S9060" t="s">
        <v>22643</v>
      </c>
      <c r="T9060" t="s">
        <v>23540</v>
      </c>
      <c r="U9060" s="10" t="str">
        <f t="shared" si="283"/>
        <v>T04</v>
      </c>
    </row>
    <row r="9061" spans="1:21" x14ac:dyDescent="0.25">
      <c r="A9061" t="s">
        <v>23537</v>
      </c>
      <c r="B9061" t="str">
        <f t="shared" si="282"/>
        <v>NB</v>
      </c>
      <c r="C9061" t="s">
        <v>4779</v>
      </c>
      <c r="E9061">
        <f>VLOOKUP(B9061,[1]ТКАЦКИЙ!$A:$G,7,0)/10</f>
        <v>40</v>
      </c>
      <c r="F9061">
        <f>VLOOKUP(B9061,[1]ТКАЦКИЙ!$A:$E,5,0)</f>
        <v>440</v>
      </c>
      <c r="G9061" t="s">
        <v>2</v>
      </c>
      <c r="H9061" t="s">
        <v>3</v>
      </c>
      <c r="I9061" t="s">
        <v>4</v>
      </c>
      <c r="J9061" t="s">
        <v>23130</v>
      </c>
      <c r="K9061" s="5">
        <v>35</v>
      </c>
      <c r="L9061" t="s">
        <v>6</v>
      </c>
      <c r="M9061" s="3">
        <v>45957</v>
      </c>
      <c r="N9061" s="4">
        <v>9.0532407407410004E-2</v>
      </c>
      <c r="O9061" t="s">
        <v>7</v>
      </c>
      <c r="P9061" t="s">
        <v>8</v>
      </c>
      <c r="Q9061" s="2">
        <v>42.28</v>
      </c>
      <c r="R9061" s="2">
        <v>0</v>
      </c>
      <c r="S9061" t="s">
        <v>22643</v>
      </c>
      <c r="T9061" t="s">
        <v>23541</v>
      </c>
      <c r="U9061" s="10" t="str">
        <f t="shared" si="283"/>
        <v>T04</v>
      </c>
    </row>
    <row r="9062" spans="1:21" x14ac:dyDescent="0.25">
      <c r="A9062" t="s">
        <v>23537</v>
      </c>
      <c r="B9062" t="str">
        <f t="shared" si="282"/>
        <v>NB</v>
      </c>
      <c r="C9062" t="s">
        <v>4779</v>
      </c>
      <c r="E9062">
        <f>VLOOKUP(B9062,[1]ТКАЦКИЙ!$A:$G,7,0)/10</f>
        <v>40</v>
      </c>
      <c r="F9062">
        <f>VLOOKUP(B9062,[1]ТКАЦКИЙ!$A:$E,5,0)</f>
        <v>440</v>
      </c>
      <c r="G9062" t="s">
        <v>2</v>
      </c>
      <c r="H9062" t="s">
        <v>3</v>
      </c>
      <c r="I9062" t="s">
        <v>4</v>
      </c>
      <c r="J9062" t="s">
        <v>22506</v>
      </c>
      <c r="K9062" s="5">
        <v>35</v>
      </c>
      <c r="L9062" t="s">
        <v>6</v>
      </c>
      <c r="M9062" s="3">
        <v>45955</v>
      </c>
      <c r="N9062" s="4">
        <v>0.77644675925925999</v>
      </c>
      <c r="O9062" t="s">
        <v>7</v>
      </c>
      <c r="P9062" t="s">
        <v>8</v>
      </c>
      <c r="Q9062" s="2">
        <v>42.28</v>
      </c>
      <c r="R9062" s="2">
        <v>0</v>
      </c>
      <c r="S9062" t="s">
        <v>22034</v>
      </c>
      <c r="T9062" t="s">
        <v>23542</v>
      </c>
      <c r="U9062" s="10" t="str">
        <f t="shared" si="283"/>
        <v>T21</v>
      </c>
    </row>
    <row r="9063" spans="1:21" x14ac:dyDescent="0.25">
      <c r="A9063" t="s">
        <v>23537</v>
      </c>
      <c r="B9063" t="str">
        <f t="shared" si="282"/>
        <v>NB</v>
      </c>
      <c r="C9063" t="s">
        <v>4779</v>
      </c>
      <c r="E9063">
        <f>VLOOKUP(B9063,[1]ТКАЦКИЙ!$A:$G,7,0)/10</f>
        <v>40</v>
      </c>
      <c r="F9063">
        <f>VLOOKUP(B9063,[1]ТКАЦКИЙ!$A:$E,5,0)</f>
        <v>440</v>
      </c>
      <c r="G9063" t="s">
        <v>2</v>
      </c>
      <c r="H9063" t="s">
        <v>3</v>
      </c>
      <c r="I9063" t="s">
        <v>4</v>
      </c>
      <c r="J9063" t="s">
        <v>22164</v>
      </c>
      <c r="K9063" s="5">
        <v>70</v>
      </c>
      <c r="L9063" t="s">
        <v>6</v>
      </c>
      <c r="M9063" s="3">
        <v>45952</v>
      </c>
      <c r="N9063" s="4">
        <v>0.34935185185185003</v>
      </c>
      <c r="O9063" t="s">
        <v>7</v>
      </c>
      <c r="P9063" t="s">
        <v>8</v>
      </c>
      <c r="Q9063" s="2">
        <v>42.28</v>
      </c>
      <c r="R9063" s="2">
        <v>0</v>
      </c>
      <c r="S9063" t="s">
        <v>22034</v>
      </c>
      <c r="T9063" t="s">
        <v>23543</v>
      </c>
      <c r="U9063" s="10" t="str">
        <f t="shared" si="283"/>
        <v>T21</v>
      </c>
    </row>
    <row r="9064" spans="1:21" x14ac:dyDescent="0.25">
      <c r="A9064" t="s">
        <v>23537</v>
      </c>
      <c r="B9064" t="str">
        <f t="shared" si="282"/>
        <v>NB</v>
      </c>
      <c r="C9064" t="s">
        <v>4779</v>
      </c>
      <c r="E9064">
        <f>VLOOKUP(B9064,[1]ТКАЦКИЙ!$A:$G,7,0)/10</f>
        <v>40</v>
      </c>
      <c r="F9064">
        <f>VLOOKUP(B9064,[1]ТКАЦКИЙ!$A:$E,5,0)</f>
        <v>440</v>
      </c>
      <c r="G9064" t="s">
        <v>2</v>
      </c>
      <c r="H9064" t="s">
        <v>3</v>
      </c>
      <c r="I9064" t="s">
        <v>4</v>
      </c>
      <c r="J9064" t="s">
        <v>23048</v>
      </c>
      <c r="K9064" s="5">
        <v>70</v>
      </c>
      <c r="L9064" t="s">
        <v>6</v>
      </c>
      <c r="M9064" s="3">
        <v>45945</v>
      </c>
      <c r="N9064" s="4">
        <v>0.83585648148147995</v>
      </c>
      <c r="O9064" t="s">
        <v>7</v>
      </c>
      <c r="P9064" t="s">
        <v>8</v>
      </c>
      <c r="Q9064" s="2">
        <v>42.28</v>
      </c>
      <c r="R9064" s="2">
        <v>0</v>
      </c>
      <c r="S9064" t="s">
        <v>22643</v>
      </c>
      <c r="T9064" t="s">
        <v>23544</v>
      </c>
      <c r="U9064" s="10" t="str">
        <f t="shared" si="283"/>
        <v>T04</v>
      </c>
    </row>
    <row r="9065" spans="1:21" x14ac:dyDescent="0.25">
      <c r="A9065" t="s">
        <v>23537</v>
      </c>
      <c r="B9065" t="str">
        <f t="shared" si="282"/>
        <v>NB</v>
      </c>
      <c r="C9065" t="s">
        <v>4779</v>
      </c>
      <c r="E9065">
        <f>VLOOKUP(B9065,[1]ТКАЦКИЙ!$A:$G,7,0)/10</f>
        <v>40</v>
      </c>
      <c r="F9065">
        <f>VLOOKUP(B9065,[1]ТКАЦКИЙ!$A:$E,5,0)</f>
        <v>440</v>
      </c>
      <c r="G9065" t="s">
        <v>2</v>
      </c>
      <c r="H9065" t="s">
        <v>3</v>
      </c>
      <c r="I9065" t="s">
        <v>4</v>
      </c>
      <c r="J9065" t="s">
        <v>23545</v>
      </c>
      <c r="K9065" s="5">
        <v>105</v>
      </c>
      <c r="L9065" t="s">
        <v>6</v>
      </c>
      <c r="M9065" s="3">
        <v>45943</v>
      </c>
      <c r="N9065" s="4">
        <v>0.36215277777777999</v>
      </c>
      <c r="O9065" t="s">
        <v>7</v>
      </c>
      <c r="P9065" t="s">
        <v>8</v>
      </c>
      <c r="Q9065" s="2">
        <v>42.28</v>
      </c>
      <c r="R9065" s="2">
        <v>0</v>
      </c>
      <c r="S9065" t="s">
        <v>22643</v>
      </c>
      <c r="T9065" t="s">
        <v>23546</v>
      </c>
      <c r="U9065" s="10" t="str">
        <f t="shared" si="283"/>
        <v>T04</v>
      </c>
    </row>
    <row r="9066" spans="1:21" x14ac:dyDescent="0.25">
      <c r="A9066" t="s">
        <v>23547</v>
      </c>
      <c r="B9066" t="str">
        <f t="shared" si="282"/>
        <v>NB</v>
      </c>
      <c r="C9066" t="s">
        <v>4787</v>
      </c>
      <c r="E9066">
        <f>VLOOKUP(B9066,[1]ТКАЦКИЙ!$A:$G,7,0)/10</f>
        <v>40</v>
      </c>
      <c r="F9066">
        <f>VLOOKUP(B9066,[1]ТКАЦКИЙ!$A:$E,5,0)</f>
        <v>440</v>
      </c>
      <c r="G9066" t="s">
        <v>2</v>
      </c>
      <c r="H9066" t="s">
        <v>3</v>
      </c>
      <c r="I9066" t="s">
        <v>4</v>
      </c>
      <c r="J9066" t="s">
        <v>22965</v>
      </c>
      <c r="K9066" s="5">
        <v>84</v>
      </c>
      <c r="L9066" t="s">
        <v>6</v>
      </c>
      <c r="M9066" s="3">
        <v>45961</v>
      </c>
      <c r="N9066" s="4">
        <v>0.44642361111111001</v>
      </c>
      <c r="O9066" t="s">
        <v>7</v>
      </c>
      <c r="P9066" t="s">
        <v>8</v>
      </c>
      <c r="Q9066" s="2">
        <v>50.74</v>
      </c>
      <c r="R9066" s="2">
        <v>0</v>
      </c>
      <c r="S9066" t="s">
        <v>22643</v>
      </c>
      <c r="T9066" t="s">
        <v>23548</v>
      </c>
      <c r="U9066" s="10" t="str">
        <f t="shared" si="283"/>
        <v>T04</v>
      </c>
    </row>
    <row r="9067" spans="1:21" x14ac:dyDescent="0.25">
      <c r="A9067" t="s">
        <v>23547</v>
      </c>
      <c r="B9067" t="str">
        <f t="shared" si="282"/>
        <v>NB</v>
      </c>
      <c r="C9067" t="s">
        <v>4787</v>
      </c>
      <c r="E9067">
        <f>VLOOKUP(B9067,[1]ТКАЦКИЙ!$A:$G,7,0)/10</f>
        <v>40</v>
      </c>
      <c r="F9067">
        <f>VLOOKUP(B9067,[1]ТКАЦКИЙ!$A:$E,5,0)</f>
        <v>440</v>
      </c>
      <c r="G9067" t="s">
        <v>2</v>
      </c>
      <c r="H9067" t="s">
        <v>3</v>
      </c>
      <c r="I9067" t="s">
        <v>4</v>
      </c>
      <c r="J9067" t="s">
        <v>23539</v>
      </c>
      <c r="K9067" s="5">
        <v>42</v>
      </c>
      <c r="L9067" t="s">
        <v>6</v>
      </c>
      <c r="M9067" s="3">
        <v>45960</v>
      </c>
      <c r="N9067" s="4">
        <v>0.12255787037037</v>
      </c>
      <c r="O9067" t="s">
        <v>7</v>
      </c>
      <c r="P9067" t="s">
        <v>8</v>
      </c>
      <c r="Q9067" s="2">
        <v>50.74</v>
      </c>
      <c r="R9067" s="2">
        <v>0</v>
      </c>
      <c r="S9067" t="s">
        <v>22643</v>
      </c>
      <c r="T9067" t="s">
        <v>23549</v>
      </c>
      <c r="U9067" s="10" t="str">
        <f t="shared" si="283"/>
        <v>T04</v>
      </c>
    </row>
    <row r="9068" spans="1:21" x14ac:dyDescent="0.25">
      <c r="A9068" t="s">
        <v>23547</v>
      </c>
      <c r="B9068" t="str">
        <f t="shared" si="282"/>
        <v>NB</v>
      </c>
      <c r="C9068" t="s">
        <v>4787</v>
      </c>
      <c r="E9068">
        <f>VLOOKUP(B9068,[1]ТКАЦКИЙ!$A:$G,7,0)/10</f>
        <v>40</v>
      </c>
      <c r="F9068">
        <f>VLOOKUP(B9068,[1]ТКАЦКИЙ!$A:$E,5,0)</f>
        <v>440</v>
      </c>
      <c r="G9068" t="s">
        <v>2</v>
      </c>
      <c r="H9068" t="s">
        <v>3</v>
      </c>
      <c r="I9068" t="s">
        <v>4</v>
      </c>
      <c r="J9068" t="s">
        <v>22033</v>
      </c>
      <c r="K9068" s="5">
        <v>42</v>
      </c>
      <c r="L9068" t="s">
        <v>6</v>
      </c>
      <c r="M9068" s="3">
        <v>45957</v>
      </c>
      <c r="N9068" s="4">
        <v>0.87209490740741002</v>
      </c>
      <c r="O9068" t="s">
        <v>7</v>
      </c>
      <c r="P9068" t="s">
        <v>8</v>
      </c>
      <c r="Q9068" s="2">
        <v>50.74</v>
      </c>
      <c r="R9068" s="2">
        <v>0</v>
      </c>
      <c r="S9068" t="s">
        <v>22034</v>
      </c>
      <c r="T9068" t="s">
        <v>23550</v>
      </c>
      <c r="U9068" s="10" t="str">
        <f t="shared" si="283"/>
        <v>T21</v>
      </c>
    </row>
    <row r="9069" spans="1:21" x14ac:dyDescent="0.25">
      <c r="A9069" t="s">
        <v>23547</v>
      </c>
      <c r="B9069" t="str">
        <f t="shared" si="282"/>
        <v>NB</v>
      </c>
      <c r="C9069" t="s">
        <v>4787</v>
      </c>
      <c r="E9069">
        <f>VLOOKUP(B9069,[1]ТКАЦКИЙ!$A:$G,7,0)/10</f>
        <v>40</v>
      </c>
      <c r="F9069">
        <f>VLOOKUP(B9069,[1]ТКАЦКИЙ!$A:$E,5,0)</f>
        <v>440</v>
      </c>
      <c r="G9069" t="s">
        <v>2</v>
      </c>
      <c r="H9069" t="s">
        <v>3</v>
      </c>
      <c r="I9069" t="s">
        <v>4</v>
      </c>
      <c r="J9069" t="s">
        <v>23430</v>
      </c>
      <c r="K9069" s="5">
        <v>42</v>
      </c>
      <c r="L9069" t="s">
        <v>6</v>
      </c>
      <c r="M9069" s="3">
        <v>45956</v>
      </c>
      <c r="N9069" s="4">
        <v>0.82510416666666997</v>
      </c>
      <c r="O9069" t="s">
        <v>7</v>
      </c>
      <c r="P9069" t="s">
        <v>8</v>
      </c>
      <c r="Q9069" s="2">
        <v>50.74</v>
      </c>
      <c r="R9069" s="2">
        <v>0</v>
      </c>
      <c r="S9069" t="s">
        <v>22643</v>
      </c>
      <c r="T9069" t="s">
        <v>23551</v>
      </c>
      <c r="U9069" s="10" t="str">
        <f t="shared" si="283"/>
        <v>T04</v>
      </c>
    </row>
    <row r="9070" spans="1:21" x14ac:dyDescent="0.25">
      <c r="A9070" t="s">
        <v>23547</v>
      </c>
      <c r="B9070" t="str">
        <f t="shared" si="282"/>
        <v>NB</v>
      </c>
      <c r="C9070" t="s">
        <v>4787</v>
      </c>
      <c r="E9070">
        <f>VLOOKUP(B9070,[1]ТКАЦКИЙ!$A:$G,7,0)/10</f>
        <v>40</v>
      </c>
      <c r="F9070">
        <f>VLOOKUP(B9070,[1]ТКАЦКИЙ!$A:$E,5,0)</f>
        <v>440</v>
      </c>
      <c r="G9070" t="s">
        <v>2</v>
      </c>
      <c r="H9070" t="s">
        <v>3</v>
      </c>
      <c r="I9070" t="s">
        <v>4</v>
      </c>
      <c r="J9070" t="s">
        <v>22164</v>
      </c>
      <c r="K9070" s="5">
        <v>84</v>
      </c>
      <c r="L9070" t="s">
        <v>6</v>
      </c>
      <c r="M9070" s="3">
        <v>45952</v>
      </c>
      <c r="N9070" s="4">
        <v>0.34953703703703998</v>
      </c>
      <c r="O9070" t="s">
        <v>7</v>
      </c>
      <c r="P9070" t="s">
        <v>8</v>
      </c>
      <c r="Q9070" s="2">
        <v>50.74</v>
      </c>
      <c r="R9070" s="2">
        <v>0</v>
      </c>
      <c r="S9070" t="s">
        <v>22034</v>
      </c>
      <c r="T9070" t="s">
        <v>23552</v>
      </c>
      <c r="U9070" s="10" t="str">
        <f t="shared" si="283"/>
        <v>T21</v>
      </c>
    </row>
    <row r="9071" spans="1:21" x14ac:dyDescent="0.25">
      <c r="A9071" t="s">
        <v>23547</v>
      </c>
      <c r="B9071" t="str">
        <f t="shared" si="282"/>
        <v>NB</v>
      </c>
      <c r="C9071" t="s">
        <v>4787</v>
      </c>
      <c r="E9071">
        <f>VLOOKUP(B9071,[1]ТКАЦКИЙ!$A:$G,7,0)/10</f>
        <v>40</v>
      </c>
      <c r="F9071">
        <f>VLOOKUP(B9071,[1]ТКАЦКИЙ!$A:$E,5,0)</f>
        <v>440</v>
      </c>
      <c r="G9071" t="s">
        <v>2</v>
      </c>
      <c r="H9071" t="s">
        <v>3</v>
      </c>
      <c r="I9071" t="s">
        <v>4</v>
      </c>
      <c r="J9071" t="s">
        <v>23376</v>
      </c>
      <c r="K9071" s="5">
        <v>84</v>
      </c>
      <c r="L9071" t="s">
        <v>6</v>
      </c>
      <c r="M9071" s="3">
        <v>45943</v>
      </c>
      <c r="N9071" s="4">
        <v>0.36281249999999998</v>
      </c>
      <c r="O9071" t="s">
        <v>7</v>
      </c>
      <c r="P9071" t="s">
        <v>8</v>
      </c>
      <c r="Q9071" s="2">
        <v>50.74</v>
      </c>
      <c r="R9071" s="2">
        <v>0</v>
      </c>
      <c r="S9071" t="s">
        <v>22643</v>
      </c>
      <c r="T9071" t="s">
        <v>23553</v>
      </c>
      <c r="U9071" s="10" t="str">
        <f t="shared" si="283"/>
        <v>T04</v>
      </c>
    </row>
    <row r="9072" spans="1:21" x14ac:dyDescent="0.25">
      <c r="A9072" t="s">
        <v>23554</v>
      </c>
      <c r="B9072" t="str">
        <f t="shared" si="282"/>
        <v>NB</v>
      </c>
      <c r="C9072" t="s">
        <v>4794</v>
      </c>
      <c r="E9072">
        <f>VLOOKUP(B9072,[1]ТКАЦКИЙ!$A:$G,7,0)/10</f>
        <v>40</v>
      </c>
      <c r="F9072">
        <f>VLOOKUP(B9072,[1]ТКАЦКИЙ!$A:$E,5,0)</f>
        <v>440</v>
      </c>
      <c r="G9072" t="s">
        <v>2</v>
      </c>
      <c r="H9072" t="s">
        <v>3</v>
      </c>
      <c r="I9072" t="s">
        <v>4</v>
      </c>
      <c r="J9072" t="s">
        <v>22965</v>
      </c>
      <c r="K9072" s="5">
        <v>49</v>
      </c>
      <c r="L9072" t="s">
        <v>6</v>
      </c>
      <c r="M9072" s="3">
        <v>45961</v>
      </c>
      <c r="N9072" s="4">
        <v>0.44659722222221998</v>
      </c>
      <c r="O9072" t="s">
        <v>7</v>
      </c>
      <c r="P9072" t="s">
        <v>8</v>
      </c>
      <c r="Q9072" s="2">
        <v>59.2</v>
      </c>
      <c r="R9072" s="2">
        <v>0</v>
      </c>
      <c r="S9072" t="s">
        <v>22643</v>
      </c>
      <c r="T9072" t="s">
        <v>23555</v>
      </c>
      <c r="U9072" s="10" t="str">
        <f t="shared" si="283"/>
        <v>T04</v>
      </c>
    </row>
    <row r="9073" spans="1:21" x14ac:dyDescent="0.25">
      <c r="A9073" t="s">
        <v>23554</v>
      </c>
      <c r="B9073" t="str">
        <f t="shared" si="282"/>
        <v>NB</v>
      </c>
      <c r="C9073" t="s">
        <v>4794</v>
      </c>
      <c r="E9073">
        <f>VLOOKUP(B9073,[1]ТКАЦКИЙ!$A:$G,7,0)/10</f>
        <v>40</v>
      </c>
      <c r="F9073">
        <f>VLOOKUP(B9073,[1]ТКАЦКИЙ!$A:$E,5,0)</f>
        <v>440</v>
      </c>
      <c r="G9073" t="s">
        <v>2</v>
      </c>
      <c r="H9073" t="s">
        <v>3</v>
      </c>
      <c r="I9073" t="s">
        <v>4</v>
      </c>
      <c r="J9073" t="s">
        <v>22033</v>
      </c>
      <c r="K9073" s="5">
        <v>49</v>
      </c>
      <c r="L9073" t="s">
        <v>6</v>
      </c>
      <c r="M9073" s="3">
        <v>45957</v>
      </c>
      <c r="N9073" s="4">
        <v>0.87226851851852005</v>
      </c>
      <c r="O9073" t="s">
        <v>7</v>
      </c>
      <c r="P9073" t="s">
        <v>8</v>
      </c>
      <c r="Q9073" s="2">
        <v>59.2</v>
      </c>
      <c r="R9073" s="2">
        <v>0</v>
      </c>
      <c r="S9073" t="s">
        <v>22034</v>
      </c>
      <c r="T9073" t="s">
        <v>23556</v>
      </c>
      <c r="U9073" s="10" t="str">
        <f t="shared" si="283"/>
        <v>T21</v>
      </c>
    </row>
    <row r="9074" spans="1:21" x14ac:dyDescent="0.25">
      <c r="A9074" t="s">
        <v>23554</v>
      </c>
      <c r="B9074" t="str">
        <f t="shared" si="282"/>
        <v>NB</v>
      </c>
      <c r="C9074" t="s">
        <v>4794</v>
      </c>
      <c r="E9074">
        <f>VLOOKUP(B9074,[1]ТКАЦКИЙ!$A:$G,7,0)/10</f>
        <v>40</v>
      </c>
      <c r="F9074">
        <f>VLOOKUP(B9074,[1]ТКАЦКИЙ!$A:$E,5,0)</f>
        <v>440</v>
      </c>
      <c r="G9074" t="s">
        <v>2</v>
      </c>
      <c r="H9074" t="s">
        <v>3</v>
      </c>
      <c r="I9074" t="s">
        <v>4</v>
      </c>
      <c r="J9074" t="s">
        <v>23430</v>
      </c>
      <c r="K9074" s="5">
        <v>49</v>
      </c>
      <c r="L9074" t="s">
        <v>6</v>
      </c>
      <c r="M9074" s="3">
        <v>45956</v>
      </c>
      <c r="N9074" s="4">
        <v>0.82527777777778</v>
      </c>
      <c r="O9074" t="s">
        <v>7</v>
      </c>
      <c r="P9074" t="s">
        <v>8</v>
      </c>
      <c r="Q9074" s="2">
        <v>59.2</v>
      </c>
      <c r="R9074" s="2">
        <v>0</v>
      </c>
      <c r="S9074" t="s">
        <v>22643</v>
      </c>
      <c r="T9074" t="s">
        <v>23557</v>
      </c>
      <c r="U9074" s="10" t="str">
        <f t="shared" si="283"/>
        <v>T04</v>
      </c>
    </row>
    <row r="9075" spans="1:21" x14ac:dyDescent="0.25">
      <c r="A9075" t="s">
        <v>23554</v>
      </c>
      <c r="B9075" t="str">
        <f t="shared" si="282"/>
        <v>NB</v>
      </c>
      <c r="C9075" t="s">
        <v>4794</v>
      </c>
      <c r="E9075">
        <f>VLOOKUP(B9075,[1]ТКАЦКИЙ!$A:$G,7,0)/10</f>
        <v>40</v>
      </c>
      <c r="F9075">
        <f>VLOOKUP(B9075,[1]ТКАЦКИЙ!$A:$E,5,0)</f>
        <v>440</v>
      </c>
      <c r="G9075" t="s">
        <v>2</v>
      </c>
      <c r="H9075" t="s">
        <v>3</v>
      </c>
      <c r="I9075" t="s">
        <v>4</v>
      </c>
      <c r="J9075" t="s">
        <v>22506</v>
      </c>
      <c r="K9075" s="5">
        <v>49</v>
      </c>
      <c r="L9075" t="s">
        <v>6</v>
      </c>
      <c r="M9075" s="3">
        <v>45955</v>
      </c>
      <c r="N9075" s="4">
        <v>0.77662037037037002</v>
      </c>
      <c r="O9075" t="s">
        <v>7</v>
      </c>
      <c r="P9075" t="s">
        <v>8</v>
      </c>
      <c r="Q9075" s="2">
        <v>59.2</v>
      </c>
      <c r="R9075" s="2">
        <v>0</v>
      </c>
      <c r="S9075" t="s">
        <v>22034</v>
      </c>
      <c r="T9075" t="s">
        <v>23558</v>
      </c>
      <c r="U9075" s="10" t="str">
        <f t="shared" si="283"/>
        <v>T21</v>
      </c>
    </row>
    <row r="9076" spans="1:21" x14ac:dyDescent="0.25">
      <c r="A9076" t="s">
        <v>23554</v>
      </c>
      <c r="B9076" t="str">
        <f t="shared" si="282"/>
        <v>NB</v>
      </c>
      <c r="C9076" t="s">
        <v>4794</v>
      </c>
      <c r="E9076">
        <f>VLOOKUP(B9076,[1]ТКАЦКИЙ!$A:$G,7,0)/10</f>
        <v>40</v>
      </c>
      <c r="F9076">
        <f>VLOOKUP(B9076,[1]ТКАЦКИЙ!$A:$E,5,0)</f>
        <v>440</v>
      </c>
      <c r="G9076" t="s">
        <v>2</v>
      </c>
      <c r="H9076" t="s">
        <v>3</v>
      </c>
      <c r="I9076" t="s">
        <v>4</v>
      </c>
      <c r="J9076" t="s">
        <v>22164</v>
      </c>
      <c r="K9076" s="5">
        <v>98</v>
      </c>
      <c r="L9076" t="s">
        <v>6</v>
      </c>
      <c r="M9076" s="3">
        <v>45952</v>
      </c>
      <c r="N9076" s="4">
        <v>0.34971064814815001</v>
      </c>
      <c r="O9076" t="s">
        <v>7</v>
      </c>
      <c r="P9076" t="s">
        <v>8</v>
      </c>
      <c r="Q9076" s="2">
        <v>59.2</v>
      </c>
      <c r="R9076" s="2">
        <v>0</v>
      </c>
      <c r="S9076" t="s">
        <v>22034</v>
      </c>
      <c r="T9076" t="s">
        <v>23559</v>
      </c>
      <c r="U9076" s="10" t="str">
        <f t="shared" si="283"/>
        <v>T21</v>
      </c>
    </row>
    <row r="9077" spans="1:21" x14ac:dyDescent="0.25">
      <c r="A9077" t="s">
        <v>23554</v>
      </c>
      <c r="B9077" t="str">
        <f t="shared" si="282"/>
        <v>NB</v>
      </c>
      <c r="C9077" t="s">
        <v>4794</v>
      </c>
      <c r="E9077">
        <f>VLOOKUP(B9077,[1]ТКАЦКИЙ!$A:$G,7,0)/10</f>
        <v>40</v>
      </c>
      <c r="F9077">
        <f>VLOOKUP(B9077,[1]ТКАЦКИЙ!$A:$E,5,0)</f>
        <v>440</v>
      </c>
      <c r="G9077" t="s">
        <v>2</v>
      </c>
      <c r="H9077" t="s">
        <v>3</v>
      </c>
      <c r="I9077" t="s">
        <v>4</v>
      </c>
      <c r="J9077" t="s">
        <v>23545</v>
      </c>
      <c r="K9077" s="5">
        <v>98</v>
      </c>
      <c r="L9077" t="s">
        <v>6</v>
      </c>
      <c r="M9077" s="3">
        <v>45943</v>
      </c>
      <c r="N9077" s="4">
        <v>0.36232638888889002</v>
      </c>
      <c r="O9077" t="s">
        <v>7</v>
      </c>
      <c r="P9077" t="s">
        <v>8</v>
      </c>
      <c r="Q9077" s="2">
        <v>59.2</v>
      </c>
      <c r="R9077" s="2">
        <v>0</v>
      </c>
      <c r="S9077" t="s">
        <v>22643</v>
      </c>
      <c r="T9077" t="s">
        <v>23560</v>
      </c>
      <c r="U9077" s="10" t="str">
        <f t="shared" si="283"/>
        <v>T04</v>
      </c>
    </row>
    <row r="9078" spans="1:21" x14ac:dyDescent="0.25">
      <c r="A9078" t="s">
        <v>23561</v>
      </c>
      <c r="B9078" t="str">
        <f t="shared" si="282"/>
        <v>NB</v>
      </c>
      <c r="C9078" t="s">
        <v>4801</v>
      </c>
      <c r="E9078">
        <f>VLOOKUP(B9078,[1]ТКАЦКИЙ!$A:$G,7,0)/10</f>
        <v>40</v>
      </c>
      <c r="F9078">
        <f>VLOOKUP(B9078,[1]ТКАЦКИЙ!$A:$E,5,0)</f>
        <v>440</v>
      </c>
      <c r="G9078" t="s">
        <v>2</v>
      </c>
      <c r="H9078" t="s">
        <v>3</v>
      </c>
      <c r="I9078" t="s">
        <v>4</v>
      </c>
      <c r="J9078" t="s">
        <v>22231</v>
      </c>
      <c r="K9078" s="5">
        <v>56</v>
      </c>
      <c r="L9078" t="s">
        <v>6</v>
      </c>
      <c r="M9078" s="3">
        <v>45958</v>
      </c>
      <c r="N9078" s="4">
        <v>0.70850694444443996</v>
      </c>
      <c r="O9078" t="s">
        <v>7</v>
      </c>
      <c r="P9078" t="s">
        <v>8</v>
      </c>
      <c r="Q9078" s="2">
        <v>67.650000000000006</v>
      </c>
      <c r="R9078" s="2">
        <v>0</v>
      </c>
      <c r="S9078" t="s">
        <v>22034</v>
      </c>
      <c r="T9078" t="s">
        <v>23562</v>
      </c>
      <c r="U9078" s="10" t="str">
        <f t="shared" si="283"/>
        <v>T21</v>
      </c>
    </row>
    <row r="9079" spans="1:21" x14ac:dyDescent="0.25">
      <c r="A9079" t="s">
        <v>23563</v>
      </c>
      <c r="B9079" t="str">
        <f t="shared" si="282"/>
        <v>NB</v>
      </c>
      <c r="C9079" t="s">
        <v>4810</v>
      </c>
      <c r="E9079">
        <f>VLOOKUP(B9079,[1]ТКАЦКИЙ!$A:$G,7,0)/10</f>
        <v>40</v>
      </c>
      <c r="F9079">
        <f>VLOOKUP(B9079,[1]ТКАЦКИЙ!$A:$E,5,0)</f>
        <v>440</v>
      </c>
      <c r="G9079" t="s">
        <v>2</v>
      </c>
      <c r="H9079" t="s">
        <v>3</v>
      </c>
      <c r="I9079" t="s">
        <v>4</v>
      </c>
      <c r="J9079" t="s">
        <v>22173</v>
      </c>
      <c r="K9079" s="5">
        <v>48</v>
      </c>
      <c r="L9079" t="s">
        <v>6</v>
      </c>
      <c r="M9079" s="3">
        <v>45953</v>
      </c>
      <c r="N9079" s="4">
        <v>0.15354166666666999</v>
      </c>
      <c r="O9079" t="s">
        <v>7</v>
      </c>
      <c r="P9079" t="s">
        <v>8</v>
      </c>
      <c r="Q9079" s="2">
        <v>28.99</v>
      </c>
      <c r="R9079" s="2">
        <v>0</v>
      </c>
      <c r="S9079" t="s">
        <v>22034</v>
      </c>
      <c r="T9079" t="s">
        <v>23564</v>
      </c>
      <c r="U9079" s="10" t="str">
        <f t="shared" si="283"/>
        <v>T21</v>
      </c>
    </row>
    <row r="9080" spans="1:21" x14ac:dyDescent="0.25">
      <c r="A9080" t="s">
        <v>23563</v>
      </c>
      <c r="B9080" t="str">
        <f t="shared" si="282"/>
        <v>NB</v>
      </c>
      <c r="C9080" t="s">
        <v>4810</v>
      </c>
      <c r="E9080">
        <f>VLOOKUP(B9080,[1]ТКАЦКИЙ!$A:$G,7,0)/10</f>
        <v>40</v>
      </c>
      <c r="F9080">
        <f>VLOOKUP(B9080,[1]ТКАЦКИЙ!$A:$E,5,0)</f>
        <v>440</v>
      </c>
      <c r="G9080" t="s">
        <v>2</v>
      </c>
      <c r="H9080" t="s">
        <v>3</v>
      </c>
      <c r="I9080" t="s">
        <v>4</v>
      </c>
      <c r="J9080" t="s">
        <v>22180</v>
      </c>
      <c r="K9080" s="5">
        <v>72</v>
      </c>
      <c r="L9080" t="s">
        <v>6</v>
      </c>
      <c r="M9080" s="3">
        <v>45949</v>
      </c>
      <c r="N9080" s="4">
        <v>0.62209490740741002</v>
      </c>
      <c r="O9080" t="s">
        <v>7</v>
      </c>
      <c r="P9080" t="s">
        <v>8</v>
      </c>
      <c r="Q9080" s="2">
        <v>28.99</v>
      </c>
      <c r="R9080" s="2">
        <v>0</v>
      </c>
      <c r="S9080" t="s">
        <v>22034</v>
      </c>
      <c r="T9080" t="s">
        <v>23565</v>
      </c>
      <c r="U9080" s="10" t="str">
        <f t="shared" si="283"/>
        <v>T21</v>
      </c>
    </row>
    <row r="9081" spans="1:21" x14ac:dyDescent="0.25">
      <c r="A9081" t="s">
        <v>23563</v>
      </c>
      <c r="B9081" t="str">
        <f t="shared" si="282"/>
        <v>NB</v>
      </c>
      <c r="C9081" t="s">
        <v>4810</v>
      </c>
      <c r="E9081">
        <f>VLOOKUP(B9081,[1]ТКАЦКИЙ!$A:$G,7,0)/10</f>
        <v>40</v>
      </c>
      <c r="F9081">
        <f>VLOOKUP(B9081,[1]ТКАЦКИЙ!$A:$E,5,0)</f>
        <v>440</v>
      </c>
      <c r="G9081" t="s">
        <v>2</v>
      </c>
      <c r="H9081" t="s">
        <v>3</v>
      </c>
      <c r="I9081" t="s">
        <v>4</v>
      </c>
      <c r="J9081" t="s">
        <v>22477</v>
      </c>
      <c r="K9081" s="5">
        <v>24</v>
      </c>
      <c r="L9081" t="s">
        <v>6</v>
      </c>
      <c r="M9081" s="3">
        <v>45948</v>
      </c>
      <c r="N9081" s="4">
        <v>3.953703703704E-2</v>
      </c>
      <c r="O9081" t="s">
        <v>7</v>
      </c>
      <c r="P9081" t="s">
        <v>8</v>
      </c>
      <c r="Q9081" s="2">
        <v>28.99</v>
      </c>
      <c r="R9081" s="2">
        <v>0</v>
      </c>
      <c r="S9081" t="s">
        <v>22034</v>
      </c>
      <c r="T9081" t="s">
        <v>23566</v>
      </c>
      <c r="U9081" s="10" t="str">
        <f t="shared" si="283"/>
        <v>T21</v>
      </c>
    </row>
    <row r="9082" spans="1:21" x14ac:dyDescent="0.25">
      <c r="A9082" t="s">
        <v>23567</v>
      </c>
      <c r="B9082" t="str">
        <f t="shared" si="282"/>
        <v>NB</v>
      </c>
      <c r="C9082" t="s">
        <v>4817</v>
      </c>
      <c r="E9082">
        <f>VLOOKUP(B9082,[1]ТКАЦКИЙ!$A:$G,7,0)/10</f>
        <v>40</v>
      </c>
      <c r="F9082">
        <f>VLOOKUP(B9082,[1]ТКАЦКИЙ!$A:$E,5,0)</f>
        <v>440</v>
      </c>
      <c r="G9082" t="s">
        <v>2</v>
      </c>
      <c r="H9082" t="s">
        <v>3</v>
      </c>
      <c r="I9082" t="s">
        <v>4</v>
      </c>
      <c r="J9082" t="s">
        <v>22356</v>
      </c>
      <c r="K9082" s="5">
        <v>60</v>
      </c>
      <c r="L9082" t="s">
        <v>6</v>
      </c>
      <c r="M9082" s="3">
        <v>45960</v>
      </c>
      <c r="N9082" s="4">
        <v>0.99</v>
      </c>
      <c r="O9082" t="s">
        <v>7</v>
      </c>
      <c r="P9082" t="s">
        <v>8</v>
      </c>
      <c r="Q9082" s="2">
        <v>36.24</v>
      </c>
      <c r="R9082" s="2">
        <v>0</v>
      </c>
      <c r="S9082" t="s">
        <v>22034</v>
      </c>
      <c r="T9082" t="s">
        <v>23568</v>
      </c>
      <c r="U9082" s="10" t="str">
        <f t="shared" si="283"/>
        <v>T21</v>
      </c>
    </row>
    <row r="9083" spans="1:21" x14ac:dyDescent="0.25">
      <c r="A9083" t="s">
        <v>23567</v>
      </c>
      <c r="B9083" t="str">
        <f t="shared" si="282"/>
        <v>NB</v>
      </c>
      <c r="C9083" t="s">
        <v>4817</v>
      </c>
      <c r="E9083">
        <f>VLOOKUP(B9083,[1]ТКАЦКИЙ!$A:$G,7,0)/10</f>
        <v>40</v>
      </c>
      <c r="F9083">
        <f>VLOOKUP(B9083,[1]ТКАЦКИЙ!$A:$E,5,0)</f>
        <v>440</v>
      </c>
      <c r="G9083" t="s">
        <v>2</v>
      </c>
      <c r="H9083" t="s">
        <v>3</v>
      </c>
      <c r="I9083" t="s">
        <v>4</v>
      </c>
      <c r="J9083" t="s">
        <v>22651</v>
      </c>
      <c r="K9083" s="5">
        <v>30</v>
      </c>
      <c r="L9083" t="s">
        <v>6</v>
      </c>
      <c r="M9083" s="3">
        <v>45951</v>
      </c>
      <c r="N9083" s="4">
        <v>0.73810185185184995</v>
      </c>
      <c r="O9083" t="s">
        <v>7</v>
      </c>
      <c r="P9083" t="s">
        <v>8</v>
      </c>
      <c r="Q9083" s="2">
        <v>36.24</v>
      </c>
      <c r="R9083" s="2">
        <v>0</v>
      </c>
      <c r="S9083" t="s">
        <v>22034</v>
      </c>
      <c r="T9083" t="s">
        <v>23569</v>
      </c>
      <c r="U9083" s="10" t="str">
        <f t="shared" si="283"/>
        <v>T21</v>
      </c>
    </row>
    <row r="9084" spans="1:21" x14ac:dyDescent="0.25">
      <c r="A9084" t="s">
        <v>23567</v>
      </c>
      <c r="B9084" t="str">
        <f t="shared" si="282"/>
        <v>NB</v>
      </c>
      <c r="C9084" t="s">
        <v>4817</v>
      </c>
      <c r="E9084">
        <f>VLOOKUP(B9084,[1]ТКАЦКИЙ!$A:$G,7,0)/10</f>
        <v>40</v>
      </c>
      <c r="F9084">
        <f>VLOOKUP(B9084,[1]ТКАЦКИЙ!$A:$E,5,0)</f>
        <v>440</v>
      </c>
      <c r="G9084" t="s">
        <v>2</v>
      </c>
      <c r="H9084" t="s">
        <v>3</v>
      </c>
      <c r="I9084" t="s">
        <v>4</v>
      </c>
      <c r="J9084" t="s">
        <v>22180</v>
      </c>
      <c r="K9084" s="5">
        <v>60</v>
      </c>
      <c r="L9084" t="s">
        <v>6</v>
      </c>
      <c r="M9084" s="3">
        <v>45949</v>
      </c>
      <c r="N9084" s="4">
        <v>0.62228009259258998</v>
      </c>
      <c r="O9084" t="s">
        <v>7</v>
      </c>
      <c r="P9084" t="s">
        <v>8</v>
      </c>
      <c r="Q9084" s="2">
        <v>36.24</v>
      </c>
      <c r="R9084" s="2">
        <v>0</v>
      </c>
      <c r="S9084" t="s">
        <v>22034</v>
      </c>
      <c r="T9084" t="s">
        <v>23570</v>
      </c>
      <c r="U9084" s="10" t="str">
        <f t="shared" si="283"/>
        <v>T21</v>
      </c>
    </row>
    <row r="9085" spans="1:21" x14ac:dyDescent="0.25">
      <c r="A9085" t="s">
        <v>23571</v>
      </c>
      <c r="B9085" t="str">
        <f t="shared" si="282"/>
        <v>NB</v>
      </c>
      <c r="C9085" t="s">
        <v>4823</v>
      </c>
      <c r="E9085">
        <f>VLOOKUP(B9085,[1]ТКАЦКИЙ!$A:$G,7,0)/10</f>
        <v>40</v>
      </c>
      <c r="F9085">
        <f>VLOOKUP(B9085,[1]ТКАЦКИЙ!$A:$E,5,0)</f>
        <v>440</v>
      </c>
      <c r="G9085" t="s">
        <v>2</v>
      </c>
      <c r="H9085" t="s">
        <v>3</v>
      </c>
      <c r="I9085" t="s">
        <v>4</v>
      </c>
      <c r="J9085" t="s">
        <v>22356</v>
      </c>
      <c r="K9085" s="5">
        <v>33</v>
      </c>
      <c r="L9085" t="s">
        <v>6</v>
      </c>
      <c r="M9085" s="3">
        <v>45960</v>
      </c>
      <c r="N9085" s="4">
        <v>0.99017361111111002</v>
      </c>
      <c r="O9085" t="s">
        <v>7</v>
      </c>
      <c r="P9085" t="s">
        <v>8</v>
      </c>
      <c r="Q9085" s="2">
        <v>39.869999999999997</v>
      </c>
      <c r="R9085" s="2">
        <v>0</v>
      </c>
      <c r="S9085" t="s">
        <v>22034</v>
      </c>
      <c r="T9085" t="s">
        <v>23572</v>
      </c>
      <c r="U9085" s="10" t="str">
        <f t="shared" si="283"/>
        <v>T21</v>
      </c>
    </row>
    <row r="9086" spans="1:21" x14ac:dyDescent="0.25">
      <c r="A9086" t="s">
        <v>23571</v>
      </c>
      <c r="B9086" t="str">
        <f t="shared" si="282"/>
        <v>NB</v>
      </c>
      <c r="C9086" t="s">
        <v>4823</v>
      </c>
      <c r="E9086">
        <f>VLOOKUP(B9086,[1]ТКАЦКИЙ!$A:$G,7,0)/10</f>
        <v>40</v>
      </c>
      <c r="F9086">
        <f>VLOOKUP(B9086,[1]ТКАЦКИЙ!$A:$E,5,0)</f>
        <v>440</v>
      </c>
      <c r="G9086" t="s">
        <v>2</v>
      </c>
      <c r="H9086" t="s">
        <v>3</v>
      </c>
      <c r="I9086" t="s">
        <v>4</v>
      </c>
      <c r="J9086" t="s">
        <v>22180</v>
      </c>
      <c r="K9086" s="5">
        <v>66</v>
      </c>
      <c r="L9086" t="s">
        <v>6</v>
      </c>
      <c r="M9086" s="3">
        <v>45949</v>
      </c>
      <c r="N9086" s="4">
        <v>0.62245370370370001</v>
      </c>
      <c r="O9086" t="s">
        <v>7</v>
      </c>
      <c r="P9086" t="s">
        <v>8</v>
      </c>
      <c r="Q9086" s="2">
        <v>39.86</v>
      </c>
      <c r="R9086" s="2">
        <v>0</v>
      </c>
      <c r="S9086" t="s">
        <v>22034</v>
      </c>
      <c r="T9086" t="s">
        <v>23573</v>
      </c>
      <c r="U9086" s="10" t="str">
        <f t="shared" si="283"/>
        <v>T21</v>
      </c>
    </row>
    <row r="9087" spans="1:21" x14ac:dyDescent="0.25">
      <c r="A9087" t="s">
        <v>23574</v>
      </c>
      <c r="B9087" t="str">
        <f t="shared" si="282"/>
        <v>NB</v>
      </c>
      <c r="C9087" t="s">
        <v>4829</v>
      </c>
      <c r="E9087">
        <f>VLOOKUP(B9087,[1]ТКАЦКИЙ!$A:$G,7,0)/10</f>
        <v>40</v>
      </c>
      <c r="F9087">
        <f>VLOOKUP(B9087,[1]ТКАЦКИЙ!$A:$E,5,0)</f>
        <v>440</v>
      </c>
      <c r="G9087" t="s">
        <v>2</v>
      </c>
      <c r="H9087" t="s">
        <v>3</v>
      </c>
      <c r="I9087" t="s">
        <v>4</v>
      </c>
      <c r="J9087" t="s">
        <v>22356</v>
      </c>
      <c r="K9087" s="5">
        <v>36</v>
      </c>
      <c r="L9087" t="s">
        <v>6</v>
      </c>
      <c r="M9087" s="3">
        <v>45960</v>
      </c>
      <c r="N9087" s="4">
        <v>0.99034722222222005</v>
      </c>
      <c r="O9087" t="s">
        <v>7</v>
      </c>
      <c r="P9087" t="s">
        <v>8</v>
      </c>
      <c r="Q9087" s="2">
        <v>43.49</v>
      </c>
      <c r="R9087" s="2">
        <v>0</v>
      </c>
      <c r="S9087" t="s">
        <v>22034</v>
      </c>
      <c r="T9087" t="s">
        <v>23575</v>
      </c>
      <c r="U9087" s="10" t="str">
        <f t="shared" si="283"/>
        <v>T21</v>
      </c>
    </row>
    <row r="9088" spans="1:21" x14ac:dyDescent="0.25">
      <c r="A9088" t="s">
        <v>23574</v>
      </c>
      <c r="B9088" t="str">
        <f t="shared" si="282"/>
        <v>NB</v>
      </c>
      <c r="C9088" t="s">
        <v>4829</v>
      </c>
      <c r="E9088">
        <f>VLOOKUP(B9088,[1]ТКАЦКИЙ!$A:$G,7,0)/10</f>
        <v>40</v>
      </c>
      <c r="F9088">
        <f>VLOOKUP(B9088,[1]ТКАЦКИЙ!$A:$E,5,0)</f>
        <v>440</v>
      </c>
      <c r="G9088" t="s">
        <v>2</v>
      </c>
      <c r="H9088" t="s">
        <v>3</v>
      </c>
      <c r="I9088" t="s">
        <v>4</v>
      </c>
      <c r="J9088" t="s">
        <v>22651</v>
      </c>
      <c r="K9088" s="5">
        <v>36</v>
      </c>
      <c r="L9088" t="s">
        <v>6</v>
      </c>
      <c r="M9088" s="3">
        <v>45951</v>
      </c>
      <c r="N9088" s="4">
        <v>0.73827546296295998</v>
      </c>
      <c r="O9088" t="s">
        <v>7</v>
      </c>
      <c r="P9088" t="s">
        <v>8</v>
      </c>
      <c r="Q9088" s="2">
        <v>43.49</v>
      </c>
      <c r="R9088" s="2">
        <v>0</v>
      </c>
      <c r="S9088" t="s">
        <v>22034</v>
      </c>
      <c r="T9088" t="s">
        <v>23576</v>
      </c>
      <c r="U9088" s="10" t="str">
        <f t="shared" si="283"/>
        <v>T21</v>
      </c>
    </row>
    <row r="9089" spans="1:21" x14ac:dyDescent="0.25">
      <c r="A9089" t="s">
        <v>23574</v>
      </c>
      <c r="B9089" t="str">
        <f t="shared" si="282"/>
        <v>NB</v>
      </c>
      <c r="C9089" t="s">
        <v>4829</v>
      </c>
      <c r="E9089">
        <f>VLOOKUP(B9089,[1]ТКАЦКИЙ!$A:$G,7,0)/10</f>
        <v>40</v>
      </c>
      <c r="F9089">
        <f>VLOOKUP(B9089,[1]ТКАЦКИЙ!$A:$E,5,0)</f>
        <v>440</v>
      </c>
      <c r="G9089" t="s">
        <v>2</v>
      </c>
      <c r="H9089" t="s">
        <v>3</v>
      </c>
      <c r="I9089" t="s">
        <v>4</v>
      </c>
      <c r="J9089" t="s">
        <v>22180</v>
      </c>
      <c r="K9089" s="5">
        <v>36</v>
      </c>
      <c r="L9089" t="s">
        <v>6</v>
      </c>
      <c r="M9089" s="3">
        <v>45949</v>
      </c>
      <c r="N9089" s="4">
        <v>0.62262731481481004</v>
      </c>
      <c r="O9089" t="s">
        <v>7</v>
      </c>
      <c r="P9089" t="s">
        <v>8</v>
      </c>
      <c r="Q9089" s="2">
        <v>43.49</v>
      </c>
      <c r="R9089" s="2">
        <v>0</v>
      </c>
      <c r="S9089" t="s">
        <v>22034</v>
      </c>
      <c r="T9089" t="s">
        <v>23577</v>
      </c>
      <c r="U9089" s="10" t="str">
        <f t="shared" si="283"/>
        <v>T21</v>
      </c>
    </row>
    <row r="9090" spans="1:21" x14ac:dyDescent="0.25">
      <c r="A9090" t="s">
        <v>23578</v>
      </c>
      <c r="B9090" t="str">
        <f t="shared" si="282"/>
        <v>NB</v>
      </c>
      <c r="C9090" t="s">
        <v>4835</v>
      </c>
      <c r="E9090">
        <f>VLOOKUP(B9090,[1]ТКАЦКИЙ!$A:$G,7,0)/10</f>
        <v>40</v>
      </c>
      <c r="F9090">
        <f>VLOOKUP(B9090,[1]ТКАЦКИЙ!$A:$E,5,0)</f>
        <v>440</v>
      </c>
      <c r="G9090" t="s">
        <v>2</v>
      </c>
      <c r="H9090" t="s">
        <v>3</v>
      </c>
      <c r="I9090" t="s">
        <v>4</v>
      </c>
      <c r="J9090" t="s">
        <v>22651</v>
      </c>
      <c r="K9090" s="5">
        <v>42</v>
      </c>
      <c r="L9090" t="s">
        <v>6</v>
      </c>
      <c r="M9090" s="3">
        <v>45951</v>
      </c>
      <c r="N9090" s="4">
        <v>0.73844907407407001</v>
      </c>
      <c r="O9090" t="s">
        <v>7</v>
      </c>
      <c r="P9090" t="s">
        <v>8</v>
      </c>
      <c r="Q9090" s="2">
        <v>50.74</v>
      </c>
      <c r="R9090" s="2">
        <v>0</v>
      </c>
      <c r="S9090" t="s">
        <v>22034</v>
      </c>
      <c r="T9090" t="s">
        <v>23579</v>
      </c>
      <c r="U9090" s="10" t="str">
        <f t="shared" si="283"/>
        <v>T21</v>
      </c>
    </row>
    <row r="9091" spans="1:21" x14ac:dyDescent="0.25">
      <c r="A9091" t="s">
        <v>23578</v>
      </c>
      <c r="B9091" t="str">
        <f t="shared" si="282"/>
        <v>NB</v>
      </c>
      <c r="C9091" t="s">
        <v>4835</v>
      </c>
      <c r="E9091">
        <f>VLOOKUP(B9091,[1]ТКАЦКИЙ!$A:$G,7,0)/10</f>
        <v>40</v>
      </c>
      <c r="F9091">
        <f>VLOOKUP(B9091,[1]ТКАЦКИЙ!$A:$E,5,0)</f>
        <v>440</v>
      </c>
      <c r="G9091" t="s">
        <v>2</v>
      </c>
      <c r="H9091" t="s">
        <v>3</v>
      </c>
      <c r="I9091" t="s">
        <v>4</v>
      </c>
      <c r="J9091" t="s">
        <v>22180</v>
      </c>
      <c r="K9091" s="5">
        <v>42</v>
      </c>
      <c r="L9091" t="s">
        <v>6</v>
      </c>
      <c r="M9091" s="3">
        <v>45949</v>
      </c>
      <c r="N9091" s="4">
        <v>0.62280092592592995</v>
      </c>
      <c r="O9091" t="s">
        <v>7</v>
      </c>
      <c r="P9091" t="s">
        <v>8</v>
      </c>
      <c r="Q9091" s="2">
        <v>50.74</v>
      </c>
      <c r="R9091" s="2">
        <v>0</v>
      </c>
      <c r="S9091" t="s">
        <v>22034</v>
      </c>
      <c r="T9091" t="s">
        <v>23580</v>
      </c>
      <c r="U9091" s="10" t="str">
        <f t="shared" si="283"/>
        <v>T21</v>
      </c>
    </row>
    <row r="9092" spans="1:21" x14ac:dyDescent="0.25">
      <c r="A9092" t="s">
        <v>23581</v>
      </c>
      <c r="B9092" t="str">
        <f t="shared" ref="B9092:B9155" si="284">LEFT(A9092,2)</f>
        <v>NB</v>
      </c>
      <c r="C9092" t="s">
        <v>4846</v>
      </c>
      <c r="E9092">
        <f>VLOOKUP(B9092,[1]ТКАЦКИЙ!$A:$G,7,0)/10</f>
        <v>40</v>
      </c>
      <c r="F9092">
        <f>VLOOKUP(B9092,[1]ТКАЦКИЙ!$A:$E,5,0)</f>
        <v>440</v>
      </c>
      <c r="G9092" t="s">
        <v>2</v>
      </c>
      <c r="H9092" t="s">
        <v>3</v>
      </c>
      <c r="I9092" t="s">
        <v>4</v>
      </c>
      <c r="J9092" t="s">
        <v>22178</v>
      </c>
      <c r="K9092" s="5">
        <v>60</v>
      </c>
      <c r="L9092" t="s">
        <v>6</v>
      </c>
      <c r="M9092" s="3">
        <v>45950</v>
      </c>
      <c r="N9092" s="4">
        <v>0.19072916666667</v>
      </c>
      <c r="O9092" t="s">
        <v>7</v>
      </c>
      <c r="P9092" t="s">
        <v>8</v>
      </c>
      <c r="Q9092" s="2">
        <v>14.49</v>
      </c>
      <c r="R9092" s="2">
        <v>0</v>
      </c>
      <c r="S9092" t="s">
        <v>22034</v>
      </c>
      <c r="T9092" t="s">
        <v>23582</v>
      </c>
      <c r="U9092" s="10" t="str">
        <f t="shared" ref="U9092:U9155" si="285">"T"&amp;S9092</f>
        <v>T21</v>
      </c>
    </row>
    <row r="9093" spans="1:21" x14ac:dyDescent="0.25">
      <c r="A9093" t="s">
        <v>23583</v>
      </c>
      <c r="B9093" t="str">
        <f t="shared" si="284"/>
        <v>NB</v>
      </c>
      <c r="C9093" t="s">
        <v>4851</v>
      </c>
      <c r="E9093">
        <f>VLOOKUP(B9093,[1]ТКАЦКИЙ!$A:$G,7,0)/10</f>
        <v>40</v>
      </c>
      <c r="F9093">
        <f>VLOOKUP(B9093,[1]ТКАЦКИЙ!$A:$E,5,0)</f>
        <v>440</v>
      </c>
      <c r="G9093" t="s">
        <v>2</v>
      </c>
      <c r="H9093" t="s">
        <v>3</v>
      </c>
      <c r="I9093" t="s">
        <v>4</v>
      </c>
      <c r="J9093" t="s">
        <v>22356</v>
      </c>
      <c r="K9093" s="5">
        <v>27</v>
      </c>
      <c r="L9093" t="s">
        <v>6</v>
      </c>
      <c r="M9093" s="3">
        <v>45960</v>
      </c>
      <c r="N9093" s="4">
        <v>0.99053240740741</v>
      </c>
      <c r="O9093" t="s">
        <v>7</v>
      </c>
      <c r="P9093" t="s">
        <v>8</v>
      </c>
      <c r="Q9093" s="2">
        <v>32.619999999999997</v>
      </c>
      <c r="R9093" s="2">
        <v>0</v>
      </c>
      <c r="S9093" t="s">
        <v>22034</v>
      </c>
      <c r="T9093" t="s">
        <v>23584</v>
      </c>
      <c r="U9093" s="10" t="str">
        <f t="shared" si="285"/>
        <v>T21</v>
      </c>
    </row>
    <row r="9094" spans="1:21" x14ac:dyDescent="0.25">
      <c r="A9094" t="s">
        <v>23583</v>
      </c>
      <c r="B9094" t="str">
        <f t="shared" si="284"/>
        <v>NB</v>
      </c>
      <c r="C9094" t="s">
        <v>4851</v>
      </c>
      <c r="E9094">
        <f>VLOOKUP(B9094,[1]ТКАЦКИЙ!$A:$G,7,0)/10</f>
        <v>40</v>
      </c>
      <c r="F9094">
        <f>VLOOKUP(B9094,[1]ТКАЦКИЙ!$A:$E,5,0)</f>
        <v>440</v>
      </c>
      <c r="G9094" t="s">
        <v>2</v>
      </c>
      <c r="H9094" t="s">
        <v>3</v>
      </c>
      <c r="I9094" t="s">
        <v>4</v>
      </c>
      <c r="J9094" t="s">
        <v>22173</v>
      </c>
      <c r="K9094" s="5">
        <v>54</v>
      </c>
      <c r="L9094" t="s">
        <v>6</v>
      </c>
      <c r="M9094" s="3">
        <v>45953</v>
      </c>
      <c r="N9094" s="4">
        <v>0.15371527777777999</v>
      </c>
      <c r="O9094" t="s">
        <v>7</v>
      </c>
      <c r="P9094" t="s">
        <v>8</v>
      </c>
      <c r="Q9094" s="2">
        <v>32.61</v>
      </c>
      <c r="R9094" s="2">
        <v>0</v>
      </c>
      <c r="S9094" t="s">
        <v>22034</v>
      </c>
      <c r="T9094" t="s">
        <v>23585</v>
      </c>
      <c r="U9094" s="10" t="str">
        <f t="shared" si="285"/>
        <v>T21</v>
      </c>
    </row>
    <row r="9095" spans="1:21" x14ac:dyDescent="0.25">
      <c r="A9095" t="s">
        <v>23583</v>
      </c>
      <c r="B9095" t="str">
        <f t="shared" si="284"/>
        <v>NB</v>
      </c>
      <c r="C9095" t="s">
        <v>4851</v>
      </c>
      <c r="E9095">
        <f>VLOOKUP(B9095,[1]ТКАЦКИЙ!$A:$G,7,0)/10</f>
        <v>40</v>
      </c>
      <c r="F9095">
        <f>VLOOKUP(B9095,[1]ТКАЦКИЙ!$A:$E,5,0)</f>
        <v>440</v>
      </c>
      <c r="G9095" t="s">
        <v>2</v>
      </c>
      <c r="H9095" t="s">
        <v>3</v>
      </c>
      <c r="I9095" t="s">
        <v>4</v>
      </c>
      <c r="J9095" t="s">
        <v>22180</v>
      </c>
      <c r="K9095" s="5">
        <v>27</v>
      </c>
      <c r="L9095" t="s">
        <v>6</v>
      </c>
      <c r="M9095" s="3">
        <v>45949</v>
      </c>
      <c r="N9095" s="4">
        <v>0.62297453703703998</v>
      </c>
      <c r="O9095" t="s">
        <v>7</v>
      </c>
      <c r="P9095" t="s">
        <v>8</v>
      </c>
      <c r="Q9095" s="2">
        <v>32.619999999999997</v>
      </c>
      <c r="R9095" s="2">
        <v>0</v>
      </c>
      <c r="S9095" t="s">
        <v>22034</v>
      </c>
      <c r="T9095" t="s">
        <v>23586</v>
      </c>
      <c r="U9095" s="10" t="str">
        <f t="shared" si="285"/>
        <v>T21</v>
      </c>
    </row>
    <row r="9096" spans="1:21" x14ac:dyDescent="0.25">
      <c r="A9096" t="s">
        <v>23583</v>
      </c>
      <c r="B9096" t="str">
        <f t="shared" si="284"/>
        <v>NB</v>
      </c>
      <c r="C9096" t="s">
        <v>4851</v>
      </c>
      <c r="E9096">
        <f>VLOOKUP(B9096,[1]ТКАЦКИЙ!$A:$G,7,0)/10</f>
        <v>40</v>
      </c>
      <c r="F9096">
        <f>VLOOKUP(B9096,[1]ТКАЦКИЙ!$A:$E,5,0)</f>
        <v>440</v>
      </c>
      <c r="G9096" t="s">
        <v>2</v>
      </c>
      <c r="H9096" t="s">
        <v>3</v>
      </c>
      <c r="I9096" t="s">
        <v>4</v>
      </c>
      <c r="J9096" t="s">
        <v>22477</v>
      </c>
      <c r="K9096" s="5">
        <v>27</v>
      </c>
      <c r="L9096" t="s">
        <v>6</v>
      </c>
      <c r="M9096" s="3">
        <v>45948</v>
      </c>
      <c r="N9096" s="4">
        <v>3.971064814815E-2</v>
      </c>
      <c r="O9096" t="s">
        <v>7</v>
      </c>
      <c r="P9096" t="s">
        <v>8</v>
      </c>
      <c r="Q9096" s="2">
        <v>32.619999999999997</v>
      </c>
      <c r="R9096" s="2">
        <v>0</v>
      </c>
      <c r="S9096" t="s">
        <v>22034</v>
      </c>
      <c r="T9096" t="s">
        <v>23587</v>
      </c>
      <c r="U9096" s="10" t="str">
        <f t="shared" si="285"/>
        <v>T21</v>
      </c>
    </row>
    <row r="9097" spans="1:21" x14ac:dyDescent="0.25">
      <c r="A9097" t="s">
        <v>23588</v>
      </c>
      <c r="B9097" t="str">
        <f t="shared" si="284"/>
        <v>NB</v>
      </c>
      <c r="C9097" t="s">
        <v>4856</v>
      </c>
      <c r="E9097">
        <f>VLOOKUP(B9097,[1]ТКАЦКИЙ!$A:$G,7,0)/10</f>
        <v>40</v>
      </c>
      <c r="F9097">
        <f>VLOOKUP(B9097,[1]ТКАЦКИЙ!$A:$E,5,0)</f>
        <v>440</v>
      </c>
      <c r="G9097" t="s">
        <v>2</v>
      </c>
      <c r="H9097" t="s">
        <v>3</v>
      </c>
      <c r="I9097" t="s">
        <v>4</v>
      </c>
      <c r="J9097" t="s">
        <v>22033</v>
      </c>
      <c r="K9097" s="5">
        <v>38.5</v>
      </c>
      <c r="L9097" t="s">
        <v>6</v>
      </c>
      <c r="M9097" s="3">
        <v>45957</v>
      </c>
      <c r="N9097" s="4">
        <v>0.87244212962962997</v>
      </c>
      <c r="O9097" t="s">
        <v>7</v>
      </c>
      <c r="P9097" t="s">
        <v>8</v>
      </c>
      <c r="Q9097" s="2">
        <v>46.51</v>
      </c>
      <c r="R9097" s="2">
        <v>0</v>
      </c>
      <c r="S9097" t="s">
        <v>22034</v>
      </c>
      <c r="T9097" t="s">
        <v>23589</v>
      </c>
      <c r="U9097" s="10" t="str">
        <f t="shared" si="285"/>
        <v>T21</v>
      </c>
    </row>
    <row r="9098" spans="1:21" x14ac:dyDescent="0.25">
      <c r="A9098" t="s">
        <v>23588</v>
      </c>
      <c r="B9098" t="str">
        <f t="shared" si="284"/>
        <v>NB</v>
      </c>
      <c r="C9098" t="s">
        <v>4856</v>
      </c>
      <c r="E9098">
        <f>VLOOKUP(B9098,[1]ТКАЦКИЙ!$A:$G,7,0)/10</f>
        <v>40</v>
      </c>
      <c r="F9098">
        <f>VLOOKUP(B9098,[1]ТКАЦКИЙ!$A:$E,5,0)</f>
        <v>440</v>
      </c>
      <c r="G9098" t="s">
        <v>2</v>
      </c>
      <c r="H9098" t="s">
        <v>3</v>
      </c>
      <c r="I9098" t="s">
        <v>4</v>
      </c>
      <c r="J9098" t="s">
        <v>23430</v>
      </c>
      <c r="K9098" s="5">
        <v>38.5</v>
      </c>
      <c r="L9098" t="s">
        <v>6</v>
      </c>
      <c r="M9098" s="3">
        <v>45956</v>
      </c>
      <c r="N9098" s="4">
        <v>0.82545138888889003</v>
      </c>
      <c r="O9098" t="s">
        <v>7</v>
      </c>
      <c r="P9098" t="s">
        <v>8</v>
      </c>
      <c r="Q9098" s="2">
        <v>46.51</v>
      </c>
      <c r="R9098" s="2">
        <v>0</v>
      </c>
      <c r="S9098" t="s">
        <v>22643</v>
      </c>
      <c r="T9098" t="s">
        <v>23590</v>
      </c>
      <c r="U9098" s="10" t="str">
        <f t="shared" si="285"/>
        <v>T04</v>
      </c>
    </row>
    <row r="9099" spans="1:21" x14ac:dyDescent="0.25">
      <c r="A9099" t="s">
        <v>23588</v>
      </c>
      <c r="B9099" t="str">
        <f t="shared" si="284"/>
        <v>NB</v>
      </c>
      <c r="C9099" t="s">
        <v>4856</v>
      </c>
      <c r="E9099">
        <f>VLOOKUP(B9099,[1]ТКАЦКИЙ!$A:$G,7,0)/10</f>
        <v>40</v>
      </c>
      <c r="F9099">
        <f>VLOOKUP(B9099,[1]ТКАЦКИЙ!$A:$E,5,0)</f>
        <v>440</v>
      </c>
      <c r="G9099" t="s">
        <v>2</v>
      </c>
      <c r="H9099" t="s">
        <v>3</v>
      </c>
      <c r="I9099" t="s">
        <v>4</v>
      </c>
      <c r="J9099" t="s">
        <v>23545</v>
      </c>
      <c r="K9099" s="5">
        <v>77</v>
      </c>
      <c r="L9099" t="s">
        <v>6</v>
      </c>
      <c r="M9099" s="3">
        <v>45943</v>
      </c>
      <c r="N9099" s="4">
        <v>0.36249999999999999</v>
      </c>
      <c r="O9099" t="s">
        <v>7</v>
      </c>
      <c r="P9099" t="s">
        <v>8</v>
      </c>
      <c r="Q9099" s="2">
        <v>46.51</v>
      </c>
      <c r="R9099" s="2">
        <v>0</v>
      </c>
      <c r="S9099" t="s">
        <v>22643</v>
      </c>
      <c r="T9099" t="s">
        <v>23591</v>
      </c>
      <c r="U9099" s="10" t="str">
        <f t="shared" si="285"/>
        <v>T04</v>
      </c>
    </row>
    <row r="9100" spans="1:21" x14ac:dyDescent="0.25">
      <c r="A9100" t="s">
        <v>23592</v>
      </c>
      <c r="B9100" t="str">
        <f t="shared" si="284"/>
        <v>NB</v>
      </c>
      <c r="C9100" t="s">
        <v>4860</v>
      </c>
      <c r="E9100">
        <f>VLOOKUP(B9100,[1]ТКАЦКИЙ!$A:$G,7,0)/10</f>
        <v>40</v>
      </c>
      <c r="F9100">
        <f>VLOOKUP(B9100,[1]ТКАЦКИЙ!$A:$E,5,0)</f>
        <v>440</v>
      </c>
      <c r="G9100" t="s">
        <v>2</v>
      </c>
      <c r="H9100" t="s">
        <v>3</v>
      </c>
      <c r="I9100" t="s">
        <v>4</v>
      </c>
      <c r="J9100" t="s">
        <v>22152</v>
      </c>
      <c r="K9100" s="5">
        <v>52</v>
      </c>
      <c r="L9100" t="s">
        <v>6</v>
      </c>
      <c r="M9100" s="3">
        <v>45951</v>
      </c>
      <c r="N9100" s="4">
        <v>0.29855324074074002</v>
      </c>
      <c r="O9100" t="s">
        <v>461</v>
      </c>
      <c r="P9100" t="s">
        <v>8</v>
      </c>
      <c r="Q9100" s="2">
        <v>62.82</v>
      </c>
      <c r="R9100" s="2">
        <v>0</v>
      </c>
      <c r="S9100" t="s">
        <v>22034</v>
      </c>
      <c r="T9100" t="s">
        <v>23593</v>
      </c>
      <c r="U9100" s="10" t="str">
        <f t="shared" si="285"/>
        <v>T21</v>
      </c>
    </row>
    <row r="9101" spans="1:21" x14ac:dyDescent="0.25">
      <c r="A9101" t="s">
        <v>23592</v>
      </c>
      <c r="B9101" t="str">
        <f t="shared" si="284"/>
        <v>NB</v>
      </c>
      <c r="C9101" t="s">
        <v>4860</v>
      </c>
      <c r="E9101">
        <f>VLOOKUP(B9101,[1]ТКАЦКИЙ!$A:$G,7,0)/10</f>
        <v>40</v>
      </c>
      <c r="F9101">
        <f>VLOOKUP(B9101,[1]ТКАЦКИЙ!$A:$E,5,0)</f>
        <v>440</v>
      </c>
      <c r="G9101" t="s">
        <v>2</v>
      </c>
      <c r="H9101" t="s">
        <v>3</v>
      </c>
      <c r="I9101" t="s">
        <v>4</v>
      </c>
      <c r="J9101" t="s">
        <v>22159</v>
      </c>
      <c r="K9101" s="5">
        <v>52</v>
      </c>
      <c r="L9101" t="s">
        <v>6</v>
      </c>
      <c r="M9101" s="3">
        <v>45939</v>
      </c>
      <c r="N9101" s="4">
        <v>7.9305555555560001E-2</v>
      </c>
      <c r="O9101" t="s">
        <v>7</v>
      </c>
      <c r="P9101" t="s">
        <v>8</v>
      </c>
      <c r="Q9101" s="2">
        <v>62.82</v>
      </c>
      <c r="R9101" s="2">
        <v>0</v>
      </c>
      <c r="S9101" t="s">
        <v>22034</v>
      </c>
      <c r="T9101" t="s">
        <v>23594</v>
      </c>
      <c r="U9101" s="10" t="str">
        <f t="shared" si="285"/>
        <v>T21</v>
      </c>
    </row>
    <row r="9102" spans="1:21" x14ac:dyDescent="0.25">
      <c r="A9102" t="s">
        <v>23595</v>
      </c>
      <c r="B9102" t="str">
        <f t="shared" si="284"/>
        <v>NB</v>
      </c>
      <c r="C9102" t="s">
        <v>4863</v>
      </c>
      <c r="E9102">
        <f>VLOOKUP(B9102,[1]ТКАЦКИЙ!$A:$G,7,0)/10</f>
        <v>40</v>
      </c>
      <c r="F9102">
        <f>VLOOKUP(B9102,[1]ТКАЦКИЙ!$A:$E,5,0)</f>
        <v>440</v>
      </c>
      <c r="G9102" t="s">
        <v>2</v>
      </c>
      <c r="H9102" t="s">
        <v>3</v>
      </c>
      <c r="I9102" t="s">
        <v>4</v>
      </c>
      <c r="J9102" t="s">
        <v>23545</v>
      </c>
      <c r="K9102" s="5">
        <v>94.5</v>
      </c>
      <c r="L9102" t="s">
        <v>6</v>
      </c>
      <c r="M9102" s="3">
        <v>45943</v>
      </c>
      <c r="N9102" s="4">
        <v>0.36267361111111002</v>
      </c>
      <c r="O9102" t="s">
        <v>7</v>
      </c>
      <c r="P9102" t="s">
        <v>8</v>
      </c>
      <c r="Q9102" s="2">
        <v>38.049999999999997</v>
      </c>
      <c r="R9102" s="2">
        <v>0</v>
      </c>
      <c r="S9102" t="s">
        <v>22643</v>
      </c>
      <c r="T9102" t="s">
        <v>23596</v>
      </c>
      <c r="U9102" s="10" t="str">
        <f t="shared" si="285"/>
        <v>T04</v>
      </c>
    </row>
    <row r="9103" spans="1:21" x14ac:dyDescent="0.25">
      <c r="A9103" t="s">
        <v>23597</v>
      </c>
      <c r="B9103" t="str">
        <f t="shared" si="284"/>
        <v>NB</v>
      </c>
      <c r="C9103" t="s">
        <v>4867</v>
      </c>
      <c r="E9103">
        <f>VLOOKUP(B9103,[1]ТКАЦКИЙ!$A:$G,7,0)/10</f>
        <v>40</v>
      </c>
      <c r="F9103">
        <f>VLOOKUP(B9103,[1]ТКАЦКИЙ!$A:$E,5,0)</f>
        <v>440</v>
      </c>
      <c r="G9103" t="s">
        <v>2</v>
      </c>
      <c r="H9103" t="s">
        <v>3</v>
      </c>
      <c r="I9103" t="s">
        <v>4</v>
      </c>
      <c r="J9103" t="s">
        <v>22157</v>
      </c>
      <c r="K9103" s="5">
        <v>44</v>
      </c>
      <c r="L9103" t="s">
        <v>6</v>
      </c>
      <c r="M9103" s="3">
        <v>45951</v>
      </c>
      <c r="N9103" s="4">
        <v>0.73832175925926002</v>
      </c>
      <c r="O9103" t="s">
        <v>7</v>
      </c>
      <c r="P9103" t="s">
        <v>8</v>
      </c>
      <c r="Q9103" s="2">
        <v>53.16</v>
      </c>
      <c r="R9103" s="2">
        <v>0</v>
      </c>
      <c r="S9103" t="s">
        <v>22034</v>
      </c>
      <c r="T9103" t="s">
        <v>23598</v>
      </c>
      <c r="U9103" s="10" t="str">
        <f t="shared" si="285"/>
        <v>T21</v>
      </c>
    </row>
    <row r="9104" spans="1:21" x14ac:dyDescent="0.25">
      <c r="A9104" t="s">
        <v>23597</v>
      </c>
      <c r="B9104" t="str">
        <f t="shared" si="284"/>
        <v>NB</v>
      </c>
      <c r="C9104" t="s">
        <v>4867</v>
      </c>
      <c r="E9104">
        <f>VLOOKUP(B9104,[1]ТКАЦКИЙ!$A:$G,7,0)/10</f>
        <v>40</v>
      </c>
      <c r="F9104">
        <f>VLOOKUP(B9104,[1]ТКАЦКИЙ!$A:$E,5,0)</f>
        <v>440</v>
      </c>
      <c r="G9104" t="s">
        <v>2</v>
      </c>
      <c r="H9104" t="s">
        <v>3</v>
      </c>
      <c r="I9104" t="s">
        <v>4</v>
      </c>
      <c r="J9104" t="s">
        <v>22159</v>
      </c>
      <c r="K9104" s="5">
        <v>88</v>
      </c>
      <c r="L9104" t="s">
        <v>6</v>
      </c>
      <c r="M9104" s="3">
        <v>45939</v>
      </c>
      <c r="N9104" s="4">
        <v>7.9479166666670001E-2</v>
      </c>
      <c r="O9104" t="s">
        <v>7</v>
      </c>
      <c r="P9104" t="s">
        <v>8</v>
      </c>
      <c r="Q9104" s="2">
        <v>53.16</v>
      </c>
      <c r="R9104" s="2">
        <v>0</v>
      </c>
      <c r="S9104" t="s">
        <v>22034</v>
      </c>
      <c r="T9104" t="s">
        <v>23599</v>
      </c>
      <c r="U9104" s="10" t="str">
        <f t="shared" si="285"/>
        <v>T21</v>
      </c>
    </row>
    <row r="9105" spans="1:21" x14ac:dyDescent="0.25">
      <c r="A9105" t="s">
        <v>23600</v>
      </c>
      <c r="B9105" t="str">
        <f t="shared" si="284"/>
        <v>NB</v>
      </c>
      <c r="C9105" t="s">
        <v>4874</v>
      </c>
      <c r="E9105">
        <f>VLOOKUP(B9105,[1]ТКАЦКИЙ!$A:$G,7,0)/10</f>
        <v>40</v>
      </c>
      <c r="F9105">
        <f>VLOOKUP(B9105,[1]ТКАЦКИЙ!$A:$E,5,0)</f>
        <v>440</v>
      </c>
      <c r="G9105" t="s">
        <v>2</v>
      </c>
      <c r="H9105" t="s">
        <v>3</v>
      </c>
      <c r="I9105" t="s">
        <v>4</v>
      </c>
      <c r="J9105" t="s">
        <v>22157</v>
      </c>
      <c r="K9105" s="5">
        <v>108</v>
      </c>
      <c r="L9105" t="s">
        <v>6</v>
      </c>
      <c r="M9105" s="3">
        <v>45951</v>
      </c>
      <c r="N9105" s="4">
        <v>0.73849537037037005</v>
      </c>
      <c r="O9105" t="s">
        <v>7</v>
      </c>
      <c r="P9105" t="s">
        <v>8</v>
      </c>
      <c r="Q9105" s="2">
        <v>43.49</v>
      </c>
      <c r="R9105" s="2">
        <v>0</v>
      </c>
      <c r="S9105" t="s">
        <v>22034</v>
      </c>
      <c r="T9105" t="s">
        <v>23601</v>
      </c>
      <c r="U9105" s="10" t="str">
        <f t="shared" si="285"/>
        <v>T21</v>
      </c>
    </row>
    <row r="9106" spans="1:21" x14ac:dyDescent="0.25">
      <c r="A9106" t="s">
        <v>23600</v>
      </c>
      <c r="B9106" t="str">
        <f t="shared" si="284"/>
        <v>NB</v>
      </c>
      <c r="C9106" t="s">
        <v>4874</v>
      </c>
      <c r="E9106">
        <f>VLOOKUP(B9106,[1]ТКАЦКИЙ!$A:$G,7,0)/10</f>
        <v>40</v>
      </c>
      <c r="F9106">
        <f>VLOOKUP(B9106,[1]ТКАЦКИЙ!$A:$E,5,0)</f>
        <v>440</v>
      </c>
      <c r="G9106" t="s">
        <v>2</v>
      </c>
      <c r="H9106" t="s">
        <v>3</v>
      </c>
      <c r="I9106" t="s">
        <v>4</v>
      </c>
      <c r="J9106" t="s">
        <v>22159</v>
      </c>
      <c r="K9106" s="5">
        <v>36</v>
      </c>
      <c r="L9106" t="s">
        <v>6</v>
      </c>
      <c r="M9106" s="3">
        <v>45939</v>
      </c>
      <c r="N9106" s="4">
        <v>7.9652777777780001E-2</v>
      </c>
      <c r="O9106" t="s">
        <v>7</v>
      </c>
      <c r="P9106" t="s">
        <v>8</v>
      </c>
      <c r="Q9106" s="2">
        <v>43.49</v>
      </c>
      <c r="R9106" s="2">
        <v>0</v>
      </c>
      <c r="S9106" t="s">
        <v>22034</v>
      </c>
      <c r="T9106" t="s">
        <v>23602</v>
      </c>
      <c r="U9106" s="10" t="str">
        <f t="shared" si="285"/>
        <v>T21</v>
      </c>
    </row>
    <row r="9107" spans="1:21" x14ac:dyDescent="0.25">
      <c r="A9107" t="s">
        <v>23600</v>
      </c>
      <c r="B9107" t="str">
        <f t="shared" si="284"/>
        <v>NB</v>
      </c>
      <c r="C9107" t="s">
        <v>4874</v>
      </c>
      <c r="E9107">
        <f>VLOOKUP(B9107,[1]ТКАЦКИЙ!$A:$G,7,0)/10</f>
        <v>40</v>
      </c>
      <c r="F9107">
        <f>VLOOKUP(B9107,[1]ТКАЦКИЙ!$A:$E,5,0)</f>
        <v>440</v>
      </c>
      <c r="G9107" t="s">
        <v>2</v>
      </c>
      <c r="H9107" t="s">
        <v>3</v>
      </c>
      <c r="I9107" t="s">
        <v>4</v>
      </c>
      <c r="J9107" t="s">
        <v>22442</v>
      </c>
      <c r="K9107" s="5">
        <v>36</v>
      </c>
      <c r="L9107" t="s">
        <v>6</v>
      </c>
      <c r="M9107" s="3">
        <v>45931</v>
      </c>
      <c r="N9107" s="4">
        <v>0.80996527777778005</v>
      </c>
      <c r="O9107" t="s">
        <v>7</v>
      </c>
      <c r="P9107" t="s">
        <v>8</v>
      </c>
      <c r="Q9107" s="2">
        <v>43.49</v>
      </c>
      <c r="R9107" s="2">
        <v>0</v>
      </c>
      <c r="S9107" t="s">
        <v>22034</v>
      </c>
      <c r="T9107" t="s">
        <v>23603</v>
      </c>
      <c r="U9107" s="10" t="str">
        <f t="shared" si="285"/>
        <v>T21</v>
      </c>
    </row>
    <row r="9108" spans="1:21" x14ac:dyDescent="0.25">
      <c r="A9108" t="s">
        <v>23604</v>
      </c>
      <c r="B9108" t="str">
        <f t="shared" si="284"/>
        <v>NB</v>
      </c>
      <c r="C9108" t="s">
        <v>23605</v>
      </c>
      <c r="E9108">
        <f>VLOOKUP(B9108,[1]ТКАЦКИЙ!$A:$G,7,0)/10</f>
        <v>40</v>
      </c>
      <c r="F9108">
        <f>VLOOKUP(B9108,[1]ТКАЦКИЙ!$A:$E,5,0)</f>
        <v>440</v>
      </c>
      <c r="G9108" t="s">
        <v>2</v>
      </c>
      <c r="H9108" t="s">
        <v>3</v>
      </c>
      <c r="I9108" t="s">
        <v>4</v>
      </c>
      <c r="J9108" t="s">
        <v>22473</v>
      </c>
      <c r="K9108" s="5">
        <v>38.4</v>
      </c>
      <c r="L9108" t="s">
        <v>6</v>
      </c>
      <c r="M9108" s="3">
        <v>45948</v>
      </c>
      <c r="N9108" s="4">
        <v>3.8159722222219999E-2</v>
      </c>
      <c r="O9108" t="s">
        <v>7</v>
      </c>
      <c r="P9108" t="s">
        <v>8</v>
      </c>
      <c r="Q9108" s="2">
        <v>46.39</v>
      </c>
      <c r="R9108" s="2">
        <v>0</v>
      </c>
      <c r="S9108" t="s">
        <v>22034</v>
      </c>
      <c r="T9108" t="s">
        <v>23606</v>
      </c>
      <c r="U9108" s="10" t="str">
        <f t="shared" si="285"/>
        <v>T21</v>
      </c>
    </row>
    <row r="9109" spans="1:21" x14ac:dyDescent="0.25">
      <c r="A9109" t="s">
        <v>23607</v>
      </c>
      <c r="B9109" t="str">
        <f t="shared" si="284"/>
        <v>NB</v>
      </c>
      <c r="C9109" t="s">
        <v>4879</v>
      </c>
      <c r="E9109">
        <f>VLOOKUP(B9109,[1]ТКАЦКИЙ!$A:$G,7,0)/10</f>
        <v>40</v>
      </c>
      <c r="F9109">
        <f>VLOOKUP(B9109,[1]ТКАЦКИЙ!$A:$E,5,0)</f>
        <v>440</v>
      </c>
      <c r="G9109" t="s">
        <v>2</v>
      </c>
      <c r="H9109" t="s">
        <v>3</v>
      </c>
      <c r="I9109" t="s">
        <v>4</v>
      </c>
      <c r="J9109" t="s">
        <v>22178</v>
      </c>
      <c r="K9109" s="5">
        <v>39</v>
      </c>
      <c r="L9109" t="s">
        <v>6</v>
      </c>
      <c r="M9109" s="3">
        <v>45950</v>
      </c>
      <c r="N9109" s="4">
        <v>0.19108796296295999</v>
      </c>
      <c r="O9109" t="s">
        <v>7</v>
      </c>
      <c r="P9109" t="s">
        <v>8</v>
      </c>
      <c r="Q9109" s="2">
        <v>47.11</v>
      </c>
      <c r="R9109" s="2">
        <v>0</v>
      </c>
      <c r="S9109" t="s">
        <v>22034</v>
      </c>
      <c r="T9109" t="s">
        <v>23608</v>
      </c>
      <c r="U9109" s="10" t="str">
        <f t="shared" si="285"/>
        <v>T21</v>
      </c>
    </row>
    <row r="9110" spans="1:21" x14ac:dyDescent="0.25">
      <c r="A9110" t="s">
        <v>23609</v>
      </c>
      <c r="B9110" t="str">
        <f t="shared" si="284"/>
        <v>NB</v>
      </c>
      <c r="C9110" t="s">
        <v>4884</v>
      </c>
      <c r="E9110">
        <f>VLOOKUP(B9110,[1]ТКАЦКИЙ!$A:$G,7,0)/10</f>
        <v>40</v>
      </c>
      <c r="F9110">
        <f>VLOOKUP(B9110,[1]ТКАЦКИЙ!$A:$E,5,0)</f>
        <v>440</v>
      </c>
      <c r="G9110" t="s">
        <v>2</v>
      </c>
      <c r="H9110" t="s">
        <v>3</v>
      </c>
      <c r="I9110" t="s">
        <v>4</v>
      </c>
      <c r="J9110" t="s">
        <v>22565</v>
      </c>
      <c r="K9110" s="5">
        <v>40.5</v>
      </c>
      <c r="L9110" t="s">
        <v>6</v>
      </c>
      <c r="M9110" s="3">
        <v>45951</v>
      </c>
      <c r="N9110" s="4">
        <v>0.29762731481480997</v>
      </c>
      <c r="O9110" t="s">
        <v>461</v>
      </c>
      <c r="P9110" t="s">
        <v>8</v>
      </c>
      <c r="Q9110" s="2">
        <v>48.93</v>
      </c>
      <c r="R9110" s="2">
        <v>0</v>
      </c>
      <c r="S9110" t="s">
        <v>22034</v>
      </c>
      <c r="T9110" t="s">
        <v>23610</v>
      </c>
      <c r="U9110" s="10" t="str">
        <f t="shared" si="285"/>
        <v>T21</v>
      </c>
    </row>
    <row r="9111" spans="1:21" x14ac:dyDescent="0.25">
      <c r="A9111" t="s">
        <v>23609</v>
      </c>
      <c r="B9111" t="str">
        <f t="shared" si="284"/>
        <v>NB</v>
      </c>
      <c r="C9111" t="s">
        <v>4884</v>
      </c>
      <c r="E9111">
        <f>VLOOKUP(B9111,[1]ТКАЦКИЙ!$A:$G,7,0)/10</f>
        <v>40</v>
      </c>
      <c r="F9111">
        <f>VLOOKUP(B9111,[1]ТКАЦКИЙ!$A:$E,5,0)</f>
        <v>440</v>
      </c>
      <c r="G9111" t="s">
        <v>2</v>
      </c>
      <c r="H9111" t="s">
        <v>3</v>
      </c>
      <c r="I9111" t="s">
        <v>4</v>
      </c>
      <c r="J9111" t="s">
        <v>22707</v>
      </c>
      <c r="K9111" s="5">
        <v>40.5</v>
      </c>
      <c r="L9111" t="s">
        <v>6</v>
      </c>
      <c r="M9111" s="3">
        <v>45931</v>
      </c>
      <c r="N9111" s="4">
        <v>0.81008101851851999</v>
      </c>
      <c r="O9111" t="s">
        <v>7</v>
      </c>
      <c r="P9111" t="s">
        <v>8</v>
      </c>
      <c r="Q9111" s="2">
        <v>48.93</v>
      </c>
      <c r="R9111" s="2">
        <v>0</v>
      </c>
      <c r="S9111" t="s">
        <v>22034</v>
      </c>
      <c r="T9111" t="s">
        <v>23611</v>
      </c>
      <c r="U9111" s="10" t="str">
        <f t="shared" si="285"/>
        <v>T21</v>
      </c>
    </row>
    <row r="9112" spans="1:21" x14ac:dyDescent="0.25">
      <c r="A9112" t="s">
        <v>23612</v>
      </c>
      <c r="B9112" t="str">
        <f t="shared" si="284"/>
        <v>NB</v>
      </c>
      <c r="C9112" t="s">
        <v>4888</v>
      </c>
      <c r="E9112">
        <f>VLOOKUP(B9112,[1]ТКАЦКИЙ!$A:$G,7,0)/10</f>
        <v>40</v>
      </c>
      <c r="F9112">
        <f>VLOOKUP(B9112,[1]ТКАЦКИЙ!$A:$E,5,0)</f>
        <v>440</v>
      </c>
      <c r="G9112" t="s">
        <v>2</v>
      </c>
      <c r="H9112" t="s">
        <v>3</v>
      </c>
      <c r="I9112" t="s">
        <v>4</v>
      </c>
      <c r="J9112" t="s">
        <v>23613</v>
      </c>
      <c r="K9112" s="5">
        <v>45</v>
      </c>
      <c r="L9112" t="s">
        <v>6</v>
      </c>
      <c r="M9112" s="3">
        <v>45954</v>
      </c>
      <c r="N9112" s="4">
        <v>0.41166666666667001</v>
      </c>
      <c r="O9112" t="s">
        <v>7</v>
      </c>
      <c r="P9112" t="s">
        <v>8</v>
      </c>
      <c r="Q9112" s="2">
        <v>54.37</v>
      </c>
      <c r="R9112" s="2">
        <v>0</v>
      </c>
      <c r="S9112" t="s">
        <v>22034</v>
      </c>
      <c r="T9112" t="s">
        <v>23614</v>
      </c>
      <c r="U9112" s="10" t="str">
        <f t="shared" si="285"/>
        <v>T21</v>
      </c>
    </row>
    <row r="9113" spans="1:21" x14ac:dyDescent="0.25">
      <c r="A9113" t="s">
        <v>23612</v>
      </c>
      <c r="B9113" t="str">
        <f t="shared" si="284"/>
        <v>NB</v>
      </c>
      <c r="C9113" t="s">
        <v>4888</v>
      </c>
      <c r="E9113">
        <f>VLOOKUP(B9113,[1]ТКАЦКИЙ!$A:$G,7,0)/10</f>
        <v>40</v>
      </c>
      <c r="F9113">
        <f>VLOOKUP(B9113,[1]ТКАЦКИЙ!$A:$E,5,0)</f>
        <v>440</v>
      </c>
      <c r="G9113" t="s">
        <v>2</v>
      </c>
      <c r="H9113" t="s">
        <v>3</v>
      </c>
      <c r="I9113" t="s">
        <v>4</v>
      </c>
      <c r="J9113" t="s">
        <v>22565</v>
      </c>
      <c r="K9113" s="5">
        <v>45</v>
      </c>
      <c r="L9113" t="s">
        <v>6</v>
      </c>
      <c r="M9113" s="3">
        <v>45951</v>
      </c>
      <c r="N9113" s="4">
        <v>0.29780092592592999</v>
      </c>
      <c r="O9113" t="s">
        <v>461</v>
      </c>
      <c r="P9113" t="s">
        <v>8</v>
      </c>
      <c r="Q9113" s="2">
        <v>54.37</v>
      </c>
      <c r="R9113" s="2">
        <v>0</v>
      </c>
      <c r="S9113" t="s">
        <v>22034</v>
      </c>
      <c r="T9113" t="s">
        <v>23615</v>
      </c>
      <c r="U9113" s="10" t="str">
        <f t="shared" si="285"/>
        <v>T21</v>
      </c>
    </row>
    <row r="9114" spans="1:21" x14ac:dyDescent="0.25">
      <c r="A9114" t="s">
        <v>23612</v>
      </c>
      <c r="B9114" t="str">
        <f t="shared" si="284"/>
        <v>NB</v>
      </c>
      <c r="C9114" t="s">
        <v>4888</v>
      </c>
      <c r="E9114">
        <f>VLOOKUP(B9114,[1]ТКАЦКИЙ!$A:$G,7,0)/10</f>
        <v>40</v>
      </c>
      <c r="F9114">
        <f>VLOOKUP(B9114,[1]ТКАЦКИЙ!$A:$E,5,0)</f>
        <v>440</v>
      </c>
      <c r="G9114" t="s">
        <v>2</v>
      </c>
      <c r="H9114" t="s">
        <v>3</v>
      </c>
      <c r="I9114" t="s">
        <v>4</v>
      </c>
      <c r="J9114" t="s">
        <v>22707</v>
      </c>
      <c r="K9114" s="5">
        <v>45</v>
      </c>
      <c r="L9114" t="s">
        <v>6</v>
      </c>
      <c r="M9114" s="3">
        <v>45931</v>
      </c>
      <c r="N9114" s="4">
        <v>0.80988425925926</v>
      </c>
      <c r="O9114" t="s">
        <v>7</v>
      </c>
      <c r="P9114" t="s">
        <v>8</v>
      </c>
      <c r="Q9114" s="2">
        <v>54.37</v>
      </c>
      <c r="R9114" s="2">
        <v>0</v>
      </c>
      <c r="S9114" t="s">
        <v>22034</v>
      </c>
      <c r="T9114" t="s">
        <v>23616</v>
      </c>
      <c r="U9114" s="10" t="str">
        <f t="shared" si="285"/>
        <v>T21</v>
      </c>
    </row>
    <row r="9115" spans="1:21" x14ac:dyDescent="0.25">
      <c r="A9115" t="s">
        <v>23617</v>
      </c>
      <c r="B9115" t="str">
        <f t="shared" si="284"/>
        <v>NB</v>
      </c>
      <c r="C9115" t="s">
        <v>4891</v>
      </c>
      <c r="E9115">
        <f>VLOOKUP(B9115,[1]ТКАЦКИЙ!$A:$G,7,0)/10</f>
        <v>40</v>
      </c>
      <c r="F9115">
        <f>VLOOKUP(B9115,[1]ТКАЦКИЙ!$A:$E,5,0)</f>
        <v>440</v>
      </c>
      <c r="G9115" t="s">
        <v>2</v>
      </c>
      <c r="H9115" t="s">
        <v>3</v>
      </c>
      <c r="I9115" t="s">
        <v>4</v>
      </c>
      <c r="J9115" t="s">
        <v>22565</v>
      </c>
      <c r="K9115" s="5">
        <v>49.5</v>
      </c>
      <c r="L9115" t="s">
        <v>6</v>
      </c>
      <c r="M9115" s="3">
        <v>45951</v>
      </c>
      <c r="N9115" s="4">
        <v>0.29798611111111001</v>
      </c>
      <c r="O9115" t="s">
        <v>461</v>
      </c>
      <c r="P9115" t="s">
        <v>8</v>
      </c>
      <c r="Q9115" s="2">
        <v>59.8</v>
      </c>
      <c r="R9115" s="2">
        <v>0</v>
      </c>
      <c r="S9115" t="s">
        <v>22034</v>
      </c>
      <c r="T9115" t="s">
        <v>23618</v>
      </c>
      <c r="U9115" s="10" t="str">
        <f t="shared" si="285"/>
        <v>T21</v>
      </c>
    </row>
    <row r="9116" spans="1:21" x14ac:dyDescent="0.25">
      <c r="A9116" t="s">
        <v>23619</v>
      </c>
      <c r="B9116" t="str">
        <f t="shared" si="284"/>
        <v>NB</v>
      </c>
      <c r="C9116" t="s">
        <v>23620</v>
      </c>
      <c r="E9116">
        <f>VLOOKUP(B9116,[1]ТКАЦКИЙ!$A:$G,7,0)/10</f>
        <v>40</v>
      </c>
      <c r="F9116">
        <f>VLOOKUP(B9116,[1]ТКАЦКИЙ!$A:$E,5,0)</f>
        <v>440</v>
      </c>
      <c r="G9116" t="s">
        <v>2</v>
      </c>
      <c r="H9116" t="s">
        <v>3</v>
      </c>
      <c r="I9116" t="s">
        <v>4</v>
      </c>
      <c r="J9116" t="s">
        <v>23613</v>
      </c>
      <c r="K9116" s="5">
        <v>54</v>
      </c>
      <c r="L9116" t="s">
        <v>6</v>
      </c>
      <c r="M9116" s="3">
        <v>45954</v>
      </c>
      <c r="N9116" s="4">
        <v>0.41184027777777998</v>
      </c>
      <c r="O9116" t="s">
        <v>7</v>
      </c>
      <c r="P9116" t="s">
        <v>8</v>
      </c>
      <c r="Q9116" s="2">
        <v>65.239999999999995</v>
      </c>
      <c r="R9116" s="2">
        <v>0</v>
      </c>
      <c r="S9116" t="s">
        <v>22034</v>
      </c>
      <c r="T9116" t="s">
        <v>23621</v>
      </c>
      <c r="U9116" s="10" t="str">
        <f t="shared" si="285"/>
        <v>T21</v>
      </c>
    </row>
    <row r="9117" spans="1:21" x14ac:dyDescent="0.25">
      <c r="A9117" t="s">
        <v>23622</v>
      </c>
      <c r="B9117" t="str">
        <f t="shared" si="284"/>
        <v>NB</v>
      </c>
      <c r="C9117" t="s">
        <v>4894</v>
      </c>
      <c r="E9117">
        <f>VLOOKUP(B9117,[1]ТКАЦКИЙ!$A:$G,7,0)/10</f>
        <v>40</v>
      </c>
      <c r="F9117">
        <f>VLOOKUP(B9117,[1]ТКАЦКИЙ!$A:$E,5,0)</f>
        <v>440</v>
      </c>
      <c r="G9117" t="s">
        <v>2</v>
      </c>
      <c r="H9117" t="s">
        <v>3</v>
      </c>
      <c r="I9117" t="s">
        <v>4</v>
      </c>
      <c r="J9117" t="s">
        <v>22561</v>
      </c>
      <c r="K9117" s="5">
        <v>50</v>
      </c>
      <c r="L9117" t="s">
        <v>6</v>
      </c>
      <c r="M9117" s="3">
        <v>45950</v>
      </c>
      <c r="N9117" s="4">
        <v>0.19076388888889001</v>
      </c>
      <c r="O9117" t="s">
        <v>7</v>
      </c>
      <c r="P9117" t="s">
        <v>8</v>
      </c>
      <c r="Q9117" s="2">
        <v>60.41</v>
      </c>
      <c r="R9117" s="2">
        <v>0</v>
      </c>
      <c r="S9117" t="s">
        <v>22034</v>
      </c>
      <c r="T9117" t="s">
        <v>23623</v>
      </c>
      <c r="U9117" s="10" t="str">
        <f t="shared" si="285"/>
        <v>T21</v>
      </c>
    </row>
    <row r="9118" spans="1:21" x14ac:dyDescent="0.25">
      <c r="A9118" t="s">
        <v>23624</v>
      </c>
      <c r="B9118" t="str">
        <f t="shared" si="284"/>
        <v>NB</v>
      </c>
      <c r="C9118" t="s">
        <v>4898</v>
      </c>
      <c r="E9118">
        <f>VLOOKUP(B9118,[1]ТКАЦКИЙ!$A:$G,7,0)/10</f>
        <v>40</v>
      </c>
      <c r="F9118">
        <f>VLOOKUP(B9118,[1]ТКАЦКИЙ!$A:$E,5,0)</f>
        <v>440</v>
      </c>
      <c r="G9118" t="s">
        <v>2</v>
      </c>
      <c r="H9118" t="s">
        <v>3</v>
      </c>
      <c r="I9118" t="s">
        <v>4</v>
      </c>
      <c r="J9118" t="s">
        <v>22561</v>
      </c>
      <c r="K9118" s="5">
        <v>55</v>
      </c>
      <c r="L9118" t="s">
        <v>6</v>
      </c>
      <c r="M9118" s="3">
        <v>45950</v>
      </c>
      <c r="N9118" s="4">
        <v>0.19093750000000001</v>
      </c>
      <c r="O9118" t="s">
        <v>7</v>
      </c>
      <c r="P9118" t="s">
        <v>8</v>
      </c>
      <c r="Q9118" s="2">
        <v>66.45</v>
      </c>
      <c r="R9118" s="2">
        <v>0</v>
      </c>
      <c r="S9118" t="s">
        <v>22034</v>
      </c>
      <c r="T9118" t="s">
        <v>23625</v>
      </c>
      <c r="U9118" s="10" t="str">
        <f t="shared" si="285"/>
        <v>T21</v>
      </c>
    </row>
    <row r="9119" spans="1:21" x14ac:dyDescent="0.25">
      <c r="A9119" t="s">
        <v>23626</v>
      </c>
      <c r="B9119" t="str">
        <f t="shared" si="284"/>
        <v>NB</v>
      </c>
      <c r="C9119" t="s">
        <v>4901</v>
      </c>
      <c r="E9119">
        <f>VLOOKUP(B9119,[1]ТКАЦКИЙ!$A:$G,7,0)/10</f>
        <v>40</v>
      </c>
      <c r="F9119">
        <f>VLOOKUP(B9119,[1]ТКАЦКИЙ!$A:$E,5,0)</f>
        <v>440</v>
      </c>
      <c r="G9119" t="s">
        <v>2</v>
      </c>
      <c r="H9119" t="s">
        <v>3</v>
      </c>
      <c r="I9119" t="s">
        <v>4</v>
      </c>
      <c r="J9119" t="s">
        <v>23539</v>
      </c>
      <c r="K9119" s="5">
        <v>45.5</v>
      </c>
      <c r="L9119" t="s">
        <v>6</v>
      </c>
      <c r="M9119" s="3">
        <v>45960</v>
      </c>
      <c r="N9119" s="4">
        <v>0.12271990740741</v>
      </c>
      <c r="O9119" t="s">
        <v>7</v>
      </c>
      <c r="P9119" t="s">
        <v>8</v>
      </c>
      <c r="Q9119" s="2">
        <v>54.97</v>
      </c>
      <c r="R9119" s="2">
        <v>0</v>
      </c>
      <c r="S9119" t="s">
        <v>22643</v>
      </c>
      <c r="T9119" t="s">
        <v>23627</v>
      </c>
      <c r="U9119" s="10" t="str">
        <f t="shared" si="285"/>
        <v>T04</v>
      </c>
    </row>
    <row r="9120" spans="1:21" x14ac:dyDescent="0.25">
      <c r="A9120" t="s">
        <v>23626</v>
      </c>
      <c r="B9120" t="str">
        <f t="shared" si="284"/>
        <v>NB</v>
      </c>
      <c r="C9120" t="s">
        <v>4901</v>
      </c>
      <c r="E9120">
        <f>VLOOKUP(B9120,[1]ТКАЦКИЙ!$A:$G,7,0)/10</f>
        <v>40</v>
      </c>
      <c r="F9120">
        <f>VLOOKUP(B9120,[1]ТКАЦКИЙ!$A:$E,5,0)</f>
        <v>440</v>
      </c>
      <c r="G9120" t="s">
        <v>2</v>
      </c>
      <c r="H9120" t="s">
        <v>3</v>
      </c>
      <c r="I9120" t="s">
        <v>4</v>
      </c>
      <c r="J9120" t="s">
        <v>23430</v>
      </c>
      <c r="K9120" s="5">
        <v>45.5</v>
      </c>
      <c r="L9120" t="s">
        <v>6</v>
      </c>
      <c r="M9120" s="3">
        <v>45956</v>
      </c>
      <c r="N9120" s="4">
        <v>0.82562500000000005</v>
      </c>
      <c r="O9120" t="s">
        <v>7</v>
      </c>
      <c r="P9120" t="s">
        <v>8</v>
      </c>
      <c r="Q9120" s="2">
        <v>54.97</v>
      </c>
      <c r="R9120" s="2">
        <v>0</v>
      </c>
      <c r="S9120" t="s">
        <v>22643</v>
      </c>
      <c r="T9120" t="s">
        <v>23628</v>
      </c>
      <c r="U9120" s="10" t="str">
        <f t="shared" si="285"/>
        <v>T04</v>
      </c>
    </row>
    <row r="9121" spans="1:21" x14ac:dyDescent="0.25">
      <c r="A9121" t="s">
        <v>23626</v>
      </c>
      <c r="B9121" t="str">
        <f t="shared" si="284"/>
        <v>NB</v>
      </c>
      <c r="C9121" t="s">
        <v>4901</v>
      </c>
      <c r="E9121">
        <f>VLOOKUP(B9121,[1]ТКАЦКИЙ!$A:$G,7,0)/10</f>
        <v>40</v>
      </c>
      <c r="F9121">
        <f>VLOOKUP(B9121,[1]ТКАЦКИЙ!$A:$E,5,0)</f>
        <v>440</v>
      </c>
      <c r="G9121" t="s">
        <v>2</v>
      </c>
      <c r="H9121" t="s">
        <v>3</v>
      </c>
      <c r="I9121" t="s">
        <v>4</v>
      </c>
      <c r="J9121" t="s">
        <v>22164</v>
      </c>
      <c r="K9121" s="5">
        <v>45.5</v>
      </c>
      <c r="L9121" t="s">
        <v>6</v>
      </c>
      <c r="M9121" s="3">
        <v>45952</v>
      </c>
      <c r="N9121" s="4">
        <v>0.34988425925925998</v>
      </c>
      <c r="O9121" t="s">
        <v>7</v>
      </c>
      <c r="P9121" t="s">
        <v>8</v>
      </c>
      <c r="Q9121" s="2">
        <v>54.97</v>
      </c>
      <c r="R9121" s="2">
        <v>0</v>
      </c>
      <c r="S9121" t="s">
        <v>22034</v>
      </c>
      <c r="T9121" t="s">
        <v>23629</v>
      </c>
      <c r="U9121" s="10" t="str">
        <f t="shared" si="285"/>
        <v>T21</v>
      </c>
    </row>
    <row r="9122" spans="1:21" x14ac:dyDescent="0.25">
      <c r="A9122" t="s">
        <v>23630</v>
      </c>
      <c r="B9122" t="str">
        <f t="shared" si="284"/>
        <v>NB</v>
      </c>
      <c r="C9122" t="s">
        <v>4904</v>
      </c>
      <c r="E9122">
        <f>VLOOKUP(B9122,[1]ТКАЦКИЙ!$A:$G,7,0)/10</f>
        <v>40</v>
      </c>
      <c r="F9122">
        <f>VLOOKUP(B9122,[1]ТКАЦКИЙ!$A:$E,5,0)</f>
        <v>440</v>
      </c>
      <c r="G9122" t="s">
        <v>2</v>
      </c>
      <c r="H9122" t="s">
        <v>3</v>
      </c>
      <c r="I9122" t="s">
        <v>4</v>
      </c>
      <c r="J9122" t="s">
        <v>23539</v>
      </c>
      <c r="K9122" s="5">
        <v>52.5</v>
      </c>
      <c r="L9122" t="s">
        <v>6</v>
      </c>
      <c r="M9122" s="3">
        <v>45960</v>
      </c>
      <c r="N9122" s="4">
        <v>0.12289351851852</v>
      </c>
      <c r="O9122" t="s">
        <v>7</v>
      </c>
      <c r="P9122" t="s">
        <v>8</v>
      </c>
      <c r="Q9122" s="2">
        <v>63.43</v>
      </c>
      <c r="R9122" s="2">
        <v>0</v>
      </c>
      <c r="S9122" t="s">
        <v>22643</v>
      </c>
      <c r="T9122" t="s">
        <v>23631</v>
      </c>
      <c r="U9122" s="10" t="str">
        <f t="shared" si="285"/>
        <v>T04</v>
      </c>
    </row>
    <row r="9123" spans="1:21" x14ac:dyDescent="0.25">
      <c r="A9123" t="s">
        <v>23630</v>
      </c>
      <c r="B9123" t="str">
        <f t="shared" si="284"/>
        <v>NB</v>
      </c>
      <c r="C9123" t="s">
        <v>4904</v>
      </c>
      <c r="E9123">
        <f>VLOOKUP(B9123,[1]ТКАЦКИЙ!$A:$G,7,0)/10</f>
        <v>40</v>
      </c>
      <c r="F9123">
        <f>VLOOKUP(B9123,[1]ТКАЦКИЙ!$A:$E,5,0)</f>
        <v>440</v>
      </c>
      <c r="G9123" t="s">
        <v>2</v>
      </c>
      <c r="H9123" t="s">
        <v>3</v>
      </c>
      <c r="I9123" t="s">
        <v>4</v>
      </c>
      <c r="J9123" t="s">
        <v>23130</v>
      </c>
      <c r="K9123" s="5">
        <v>52.5</v>
      </c>
      <c r="L9123" t="s">
        <v>6</v>
      </c>
      <c r="M9123" s="3">
        <v>45957</v>
      </c>
      <c r="N9123" s="4">
        <v>9.0706018518520004E-2</v>
      </c>
      <c r="O9123" t="s">
        <v>7</v>
      </c>
      <c r="P9123" t="s">
        <v>8</v>
      </c>
      <c r="Q9123" s="2">
        <v>63.43</v>
      </c>
      <c r="R9123" s="2">
        <v>0</v>
      </c>
      <c r="S9123" t="s">
        <v>22643</v>
      </c>
      <c r="T9123" t="s">
        <v>23632</v>
      </c>
      <c r="U9123" s="10" t="str">
        <f t="shared" si="285"/>
        <v>T04</v>
      </c>
    </row>
    <row r="9124" spans="1:21" x14ac:dyDescent="0.25">
      <c r="A9124" t="s">
        <v>23633</v>
      </c>
      <c r="B9124" t="str">
        <f t="shared" si="284"/>
        <v>NB</v>
      </c>
      <c r="C9124" t="s">
        <v>4907</v>
      </c>
      <c r="E9124">
        <f>VLOOKUP(B9124,[1]ТКАЦКИЙ!$A:$G,7,0)/10</f>
        <v>40</v>
      </c>
      <c r="F9124">
        <f>VLOOKUP(B9124,[1]ТКАЦКИЙ!$A:$E,5,0)</f>
        <v>440</v>
      </c>
      <c r="G9124" t="s">
        <v>2</v>
      </c>
      <c r="H9124" t="s">
        <v>3</v>
      </c>
      <c r="I9124" t="s">
        <v>4</v>
      </c>
      <c r="J9124" t="s">
        <v>23634</v>
      </c>
      <c r="K9124" s="5">
        <v>64</v>
      </c>
      <c r="L9124" t="s">
        <v>6</v>
      </c>
      <c r="M9124" s="3">
        <v>45958</v>
      </c>
      <c r="N9124" s="4">
        <v>0.43711805555555999</v>
      </c>
      <c r="O9124" t="s">
        <v>7</v>
      </c>
      <c r="P9124" t="s">
        <v>8</v>
      </c>
      <c r="Q9124" s="2">
        <v>77.319999999999993</v>
      </c>
      <c r="R9124" s="2">
        <v>0</v>
      </c>
      <c r="S9124" t="s">
        <v>17851</v>
      </c>
      <c r="T9124" t="s">
        <v>23635</v>
      </c>
      <c r="U9124" s="10" t="str">
        <f t="shared" si="285"/>
        <v>T08</v>
      </c>
    </row>
    <row r="9125" spans="1:21" x14ac:dyDescent="0.25">
      <c r="A9125" t="s">
        <v>23633</v>
      </c>
      <c r="B9125" t="str">
        <f t="shared" si="284"/>
        <v>NB</v>
      </c>
      <c r="C9125" t="s">
        <v>4907</v>
      </c>
      <c r="E9125">
        <f>VLOOKUP(B9125,[1]ТКАЦКИЙ!$A:$G,7,0)/10</f>
        <v>40</v>
      </c>
      <c r="F9125">
        <f>VLOOKUP(B9125,[1]ТКАЦКИЙ!$A:$E,5,0)</f>
        <v>440</v>
      </c>
      <c r="G9125" t="s">
        <v>2</v>
      </c>
      <c r="H9125" t="s">
        <v>3</v>
      </c>
      <c r="I9125" t="s">
        <v>4</v>
      </c>
      <c r="J9125" t="s">
        <v>22111</v>
      </c>
      <c r="K9125" s="5">
        <v>64</v>
      </c>
      <c r="L9125" t="s">
        <v>6</v>
      </c>
      <c r="M9125" s="3">
        <v>45943</v>
      </c>
      <c r="N9125" s="4">
        <v>0.40439814814815001</v>
      </c>
      <c r="O9125" t="s">
        <v>7</v>
      </c>
      <c r="P9125" t="s">
        <v>8</v>
      </c>
      <c r="Q9125" s="2">
        <v>77.319999999999993</v>
      </c>
      <c r="R9125" s="2">
        <v>0</v>
      </c>
      <c r="S9125" t="s">
        <v>22034</v>
      </c>
      <c r="T9125" t="s">
        <v>23636</v>
      </c>
      <c r="U9125" s="10" t="str">
        <f t="shared" si="285"/>
        <v>T21</v>
      </c>
    </row>
    <row r="9126" spans="1:21" x14ac:dyDescent="0.25">
      <c r="A9126" t="s">
        <v>23637</v>
      </c>
      <c r="B9126" t="str">
        <f t="shared" si="284"/>
        <v>NB</v>
      </c>
      <c r="C9126" t="s">
        <v>23638</v>
      </c>
      <c r="E9126">
        <f>VLOOKUP(B9126,[1]ТКАЦКИЙ!$A:$G,7,0)/10</f>
        <v>40</v>
      </c>
      <c r="F9126">
        <f>VLOOKUP(B9126,[1]ТКАЦКИЙ!$A:$E,5,0)</f>
        <v>440</v>
      </c>
      <c r="G9126" t="s">
        <v>2</v>
      </c>
      <c r="H9126" t="s">
        <v>3</v>
      </c>
      <c r="I9126" t="s">
        <v>4</v>
      </c>
      <c r="J9126" t="s">
        <v>23634</v>
      </c>
      <c r="K9126" s="5">
        <v>56</v>
      </c>
      <c r="L9126" t="s">
        <v>6</v>
      </c>
      <c r="M9126" s="3">
        <v>45958</v>
      </c>
      <c r="N9126" s="4">
        <v>0.43730324074074001</v>
      </c>
      <c r="O9126" t="s">
        <v>7</v>
      </c>
      <c r="P9126" t="s">
        <v>8</v>
      </c>
      <c r="Q9126" s="2">
        <v>67.66</v>
      </c>
      <c r="R9126" s="2">
        <v>0</v>
      </c>
      <c r="S9126" t="s">
        <v>17851</v>
      </c>
      <c r="T9126" t="s">
        <v>23639</v>
      </c>
      <c r="U9126" s="10" t="str">
        <f t="shared" si="285"/>
        <v>T08</v>
      </c>
    </row>
    <row r="9127" spans="1:21" x14ac:dyDescent="0.25">
      <c r="A9127" t="s">
        <v>23637</v>
      </c>
      <c r="B9127" t="str">
        <f t="shared" si="284"/>
        <v>NB</v>
      </c>
      <c r="C9127" t="s">
        <v>23638</v>
      </c>
      <c r="E9127">
        <f>VLOOKUP(B9127,[1]ТКАЦКИЙ!$A:$G,7,0)/10</f>
        <v>40</v>
      </c>
      <c r="F9127">
        <f>VLOOKUP(B9127,[1]ТКАЦКИЙ!$A:$E,5,0)</f>
        <v>440</v>
      </c>
      <c r="G9127" t="s">
        <v>2</v>
      </c>
      <c r="H9127" t="s">
        <v>3</v>
      </c>
      <c r="I9127" t="s">
        <v>4</v>
      </c>
      <c r="J9127" t="s">
        <v>22600</v>
      </c>
      <c r="K9127" s="5">
        <v>56</v>
      </c>
      <c r="L9127" t="s">
        <v>6</v>
      </c>
      <c r="M9127" s="3">
        <v>45946</v>
      </c>
      <c r="N9127" s="4">
        <v>0.46398148148148</v>
      </c>
      <c r="O9127" t="s">
        <v>7</v>
      </c>
      <c r="P9127" t="s">
        <v>8</v>
      </c>
      <c r="Q9127" s="2">
        <v>67.66</v>
      </c>
      <c r="R9127" s="2">
        <v>0</v>
      </c>
      <c r="S9127" t="s">
        <v>22034</v>
      </c>
      <c r="T9127" t="s">
        <v>23640</v>
      </c>
      <c r="U9127" s="10" t="str">
        <f t="shared" si="285"/>
        <v>T21</v>
      </c>
    </row>
    <row r="9128" spans="1:21" x14ac:dyDescent="0.25">
      <c r="A9128" t="s">
        <v>23637</v>
      </c>
      <c r="B9128" t="str">
        <f t="shared" si="284"/>
        <v>NB</v>
      </c>
      <c r="C9128" t="s">
        <v>23638</v>
      </c>
      <c r="E9128">
        <f>VLOOKUP(B9128,[1]ТКАЦКИЙ!$A:$G,7,0)/10</f>
        <v>40</v>
      </c>
      <c r="F9128">
        <f>VLOOKUP(B9128,[1]ТКАЦКИЙ!$A:$E,5,0)</f>
        <v>440</v>
      </c>
      <c r="G9128" t="s">
        <v>2</v>
      </c>
      <c r="H9128" t="s">
        <v>3</v>
      </c>
      <c r="I9128" t="s">
        <v>4</v>
      </c>
      <c r="J9128" t="s">
        <v>22111</v>
      </c>
      <c r="K9128" s="5">
        <v>56</v>
      </c>
      <c r="L9128" t="s">
        <v>6</v>
      </c>
      <c r="M9128" s="3">
        <v>45943</v>
      </c>
      <c r="N9128" s="4">
        <v>0.40457175925925998</v>
      </c>
      <c r="O9128" t="s">
        <v>7</v>
      </c>
      <c r="P9128" t="s">
        <v>8</v>
      </c>
      <c r="Q9128" s="2">
        <v>67.66</v>
      </c>
      <c r="R9128" s="2">
        <v>0</v>
      </c>
      <c r="S9128" t="s">
        <v>22034</v>
      </c>
      <c r="T9128" t="s">
        <v>23641</v>
      </c>
      <c r="U9128" s="10" t="str">
        <f t="shared" si="285"/>
        <v>T21</v>
      </c>
    </row>
    <row r="9129" spans="1:21" x14ac:dyDescent="0.25">
      <c r="A9129" t="s">
        <v>23642</v>
      </c>
      <c r="B9129" t="str">
        <f t="shared" si="284"/>
        <v>NB</v>
      </c>
      <c r="C9129" t="s">
        <v>23643</v>
      </c>
      <c r="E9129">
        <f>VLOOKUP(B9129,[1]ТКАЦКИЙ!$A:$G,7,0)/10</f>
        <v>40</v>
      </c>
      <c r="F9129">
        <f>VLOOKUP(B9129,[1]ТКАЦКИЙ!$A:$E,5,0)</f>
        <v>440</v>
      </c>
      <c r="G9129" t="s">
        <v>2</v>
      </c>
      <c r="H9129" t="s">
        <v>3</v>
      </c>
      <c r="I9129" t="s">
        <v>4</v>
      </c>
      <c r="J9129" t="s">
        <v>23634</v>
      </c>
      <c r="K9129" s="5">
        <v>48</v>
      </c>
      <c r="L9129" t="s">
        <v>6</v>
      </c>
      <c r="M9129" s="3">
        <v>45958</v>
      </c>
      <c r="N9129" s="4">
        <v>0.43746527777777999</v>
      </c>
      <c r="O9129" t="s">
        <v>7</v>
      </c>
      <c r="P9129" t="s">
        <v>8</v>
      </c>
      <c r="Q9129" s="2">
        <v>57.99</v>
      </c>
      <c r="R9129" s="2">
        <v>0</v>
      </c>
      <c r="S9129" t="s">
        <v>17851</v>
      </c>
      <c r="T9129" t="s">
        <v>23644</v>
      </c>
      <c r="U9129" s="10" t="str">
        <f t="shared" si="285"/>
        <v>T08</v>
      </c>
    </row>
    <row r="9130" spans="1:21" x14ac:dyDescent="0.25">
      <c r="A9130" t="s">
        <v>23642</v>
      </c>
      <c r="B9130" t="str">
        <f t="shared" si="284"/>
        <v>NB</v>
      </c>
      <c r="C9130" t="s">
        <v>23643</v>
      </c>
      <c r="E9130">
        <f>VLOOKUP(B9130,[1]ТКАЦКИЙ!$A:$G,7,0)/10</f>
        <v>40</v>
      </c>
      <c r="F9130">
        <f>VLOOKUP(B9130,[1]ТКАЦКИЙ!$A:$E,5,0)</f>
        <v>440</v>
      </c>
      <c r="G9130" t="s">
        <v>2</v>
      </c>
      <c r="H9130" t="s">
        <v>3</v>
      </c>
      <c r="I9130" t="s">
        <v>4</v>
      </c>
      <c r="J9130" t="s">
        <v>22797</v>
      </c>
      <c r="K9130" s="5">
        <v>48</v>
      </c>
      <c r="L9130" t="s">
        <v>6</v>
      </c>
      <c r="M9130" s="3">
        <v>45954</v>
      </c>
      <c r="N9130" s="4">
        <v>4.4432870370369998E-2</v>
      </c>
      <c r="O9130" t="s">
        <v>461</v>
      </c>
      <c r="P9130" t="s">
        <v>8</v>
      </c>
      <c r="Q9130" s="2">
        <v>57.99</v>
      </c>
      <c r="R9130" s="2">
        <v>0</v>
      </c>
      <c r="S9130" t="s">
        <v>22034</v>
      </c>
      <c r="T9130" t="s">
        <v>23645</v>
      </c>
      <c r="U9130" s="10" t="str">
        <f t="shared" si="285"/>
        <v>T21</v>
      </c>
    </row>
    <row r="9131" spans="1:21" x14ac:dyDescent="0.25">
      <c r="A9131" t="s">
        <v>23642</v>
      </c>
      <c r="B9131" t="str">
        <f t="shared" si="284"/>
        <v>NB</v>
      </c>
      <c r="C9131" t="s">
        <v>23643</v>
      </c>
      <c r="E9131">
        <f>VLOOKUP(B9131,[1]ТКАЦКИЙ!$A:$G,7,0)/10</f>
        <v>40</v>
      </c>
      <c r="F9131">
        <f>VLOOKUP(B9131,[1]ТКАЦКИЙ!$A:$E,5,0)</f>
        <v>440</v>
      </c>
      <c r="G9131" t="s">
        <v>2</v>
      </c>
      <c r="H9131" t="s">
        <v>3</v>
      </c>
      <c r="I9131" t="s">
        <v>4</v>
      </c>
      <c r="J9131" t="s">
        <v>22600</v>
      </c>
      <c r="K9131" s="5">
        <v>48</v>
      </c>
      <c r="L9131" t="s">
        <v>6</v>
      </c>
      <c r="M9131" s="3">
        <v>45946</v>
      </c>
      <c r="N9131" s="4">
        <v>0.46415509259259002</v>
      </c>
      <c r="O9131" t="s">
        <v>7</v>
      </c>
      <c r="P9131" t="s">
        <v>8</v>
      </c>
      <c r="Q9131" s="2">
        <v>57.99</v>
      </c>
      <c r="R9131" s="2">
        <v>0</v>
      </c>
      <c r="S9131" t="s">
        <v>22034</v>
      </c>
      <c r="T9131" t="s">
        <v>23646</v>
      </c>
      <c r="U9131" s="10" t="str">
        <f t="shared" si="285"/>
        <v>T21</v>
      </c>
    </row>
    <row r="9132" spans="1:21" x14ac:dyDescent="0.25">
      <c r="A9132" t="s">
        <v>23642</v>
      </c>
      <c r="B9132" t="str">
        <f t="shared" si="284"/>
        <v>NB</v>
      </c>
      <c r="C9132" t="s">
        <v>23643</v>
      </c>
      <c r="E9132">
        <f>VLOOKUP(B9132,[1]ТКАЦКИЙ!$A:$G,7,0)/10</f>
        <v>40</v>
      </c>
      <c r="F9132">
        <f>VLOOKUP(B9132,[1]ТКАЦКИЙ!$A:$E,5,0)</f>
        <v>440</v>
      </c>
      <c r="G9132" t="s">
        <v>2</v>
      </c>
      <c r="H9132" t="s">
        <v>3</v>
      </c>
      <c r="I9132" t="s">
        <v>4</v>
      </c>
      <c r="J9132" t="s">
        <v>22111</v>
      </c>
      <c r="K9132" s="5">
        <v>96</v>
      </c>
      <c r="L9132" t="s">
        <v>6</v>
      </c>
      <c r="M9132" s="3">
        <v>45943</v>
      </c>
      <c r="N9132" s="4">
        <v>0.40474537037037001</v>
      </c>
      <c r="O9132" t="s">
        <v>7</v>
      </c>
      <c r="P9132" t="s">
        <v>8</v>
      </c>
      <c r="Q9132" s="2">
        <v>57.99</v>
      </c>
      <c r="R9132" s="2">
        <v>0</v>
      </c>
      <c r="S9132" t="s">
        <v>22034</v>
      </c>
      <c r="T9132" t="s">
        <v>23647</v>
      </c>
      <c r="U9132" s="10" t="str">
        <f t="shared" si="285"/>
        <v>T21</v>
      </c>
    </row>
    <row r="9133" spans="1:21" x14ac:dyDescent="0.25">
      <c r="A9133" t="s">
        <v>23648</v>
      </c>
      <c r="B9133" t="str">
        <f t="shared" si="284"/>
        <v>NB</v>
      </c>
      <c r="C9133" t="s">
        <v>4910</v>
      </c>
      <c r="E9133">
        <f>VLOOKUP(B9133,[1]ТКАЦКИЙ!$A:$G,7,0)/10</f>
        <v>40</v>
      </c>
      <c r="F9133">
        <f>VLOOKUP(B9133,[1]ТКАЦКИЙ!$A:$E,5,0)</f>
        <v>440</v>
      </c>
      <c r="G9133" t="s">
        <v>2</v>
      </c>
      <c r="H9133" t="s">
        <v>3</v>
      </c>
      <c r="I9133" t="s">
        <v>4</v>
      </c>
      <c r="J9133" t="s">
        <v>23634</v>
      </c>
      <c r="K9133" s="5">
        <v>40</v>
      </c>
      <c r="L9133" t="s">
        <v>6</v>
      </c>
      <c r="M9133" s="3">
        <v>45958</v>
      </c>
      <c r="N9133" s="4">
        <v>0.43765046296296001</v>
      </c>
      <c r="O9133" t="s">
        <v>7</v>
      </c>
      <c r="P9133" t="s">
        <v>8</v>
      </c>
      <c r="Q9133" s="2">
        <v>48.32</v>
      </c>
      <c r="R9133" s="2">
        <v>0</v>
      </c>
      <c r="S9133" t="s">
        <v>17851</v>
      </c>
      <c r="T9133" t="s">
        <v>23649</v>
      </c>
      <c r="U9133" s="10" t="str">
        <f t="shared" si="285"/>
        <v>T08</v>
      </c>
    </row>
    <row r="9134" spans="1:21" x14ac:dyDescent="0.25">
      <c r="A9134" t="s">
        <v>23648</v>
      </c>
      <c r="B9134" t="str">
        <f t="shared" si="284"/>
        <v>NB</v>
      </c>
      <c r="C9134" t="s">
        <v>4910</v>
      </c>
      <c r="E9134">
        <f>VLOOKUP(B9134,[1]ТКАЦКИЙ!$A:$G,7,0)/10</f>
        <v>40</v>
      </c>
      <c r="F9134">
        <f>VLOOKUP(B9134,[1]ТКАЦКИЙ!$A:$E,5,0)</f>
        <v>440</v>
      </c>
      <c r="G9134" t="s">
        <v>2</v>
      </c>
      <c r="H9134" t="s">
        <v>3</v>
      </c>
      <c r="I9134" t="s">
        <v>4</v>
      </c>
      <c r="J9134" t="s">
        <v>22600</v>
      </c>
      <c r="K9134" s="5">
        <v>40</v>
      </c>
      <c r="L9134" t="s">
        <v>6</v>
      </c>
      <c r="M9134" s="3">
        <v>45946</v>
      </c>
      <c r="N9134" s="4">
        <v>0.4643287037037</v>
      </c>
      <c r="O9134" t="s">
        <v>7</v>
      </c>
      <c r="P9134" t="s">
        <v>8</v>
      </c>
      <c r="Q9134" s="2">
        <v>48.32</v>
      </c>
      <c r="R9134" s="2">
        <v>0</v>
      </c>
      <c r="S9134" t="s">
        <v>22034</v>
      </c>
      <c r="T9134" t="s">
        <v>23650</v>
      </c>
      <c r="U9134" s="10" t="str">
        <f t="shared" si="285"/>
        <v>T21</v>
      </c>
    </row>
    <row r="9135" spans="1:21" x14ac:dyDescent="0.25">
      <c r="A9135" t="s">
        <v>23648</v>
      </c>
      <c r="B9135" t="str">
        <f t="shared" si="284"/>
        <v>NB</v>
      </c>
      <c r="C9135" t="s">
        <v>4910</v>
      </c>
      <c r="E9135">
        <f>VLOOKUP(B9135,[1]ТКАЦКИЙ!$A:$G,7,0)/10</f>
        <v>40</v>
      </c>
      <c r="F9135">
        <f>VLOOKUP(B9135,[1]ТКАЦКИЙ!$A:$E,5,0)</f>
        <v>440</v>
      </c>
      <c r="G9135" t="s">
        <v>2</v>
      </c>
      <c r="H9135" t="s">
        <v>3</v>
      </c>
      <c r="I9135" t="s">
        <v>4</v>
      </c>
      <c r="J9135" t="s">
        <v>22111</v>
      </c>
      <c r="K9135" s="5">
        <v>80</v>
      </c>
      <c r="L9135" t="s">
        <v>6</v>
      </c>
      <c r="M9135" s="3">
        <v>45943</v>
      </c>
      <c r="N9135" s="4">
        <v>0.40491898148147998</v>
      </c>
      <c r="O9135" t="s">
        <v>7</v>
      </c>
      <c r="P9135" t="s">
        <v>8</v>
      </c>
      <c r="Q9135" s="2">
        <v>48.32</v>
      </c>
      <c r="R9135" s="2">
        <v>0</v>
      </c>
      <c r="S9135" t="s">
        <v>22034</v>
      </c>
      <c r="T9135" t="s">
        <v>23651</v>
      </c>
      <c r="U9135" s="10" t="str">
        <f t="shared" si="285"/>
        <v>T21</v>
      </c>
    </row>
    <row r="9136" spans="1:21" x14ac:dyDescent="0.25">
      <c r="A9136" t="s">
        <v>23652</v>
      </c>
      <c r="B9136" t="str">
        <f t="shared" si="284"/>
        <v>NB</v>
      </c>
      <c r="C9136" t="s">
        <v>4915</v>
      </c>
      <c r="E9136">
        <f>VLOOKUP(B9136,[1]ТКАЦКИЙ!$A:$G,7,0)/10</f>
        <v>40</v>
      </c>
      <c r="F9136">
        <f>VLOOKUP(B9136,[1]ТКАЦКИЙ!$A:$E,5,0)</f>
        <v>440</v>
      </c>
      <c r="G9136" t="s">
        <v>2</v>
      </c>
      <c r="H9136" t="s">
        <v>3</v>
      </c>
      <c r="I9136" t="s">
        <v>4</v>
      </c>
      <c r="J9136" t="s">
        <v>23634</v>
      </c>
      <c r="K9136" s="5">
        <v>32</v>
      </c>
      <c r="L9136" t="s">
        <v>6</v>
      </c>
      <c r="M9136" s="3">
        <v>45958</v>
      </c>
      <c r="N9136" s="4">
        <v>0.43783564814815001</v>
      </c>
      <c r="O9136" t="s">
        <v>7</v>
      </c>
      <c r="P9136" t="s">
        <v>8</v>
      </c>
      <c r="Q9136" s="2">
        <v>38.659999999999997</v>
      </c>
      <c r="R9136" s="2">
        <v>0</v>
      </c>
      <c r="S9136" t="s">
        <v>17851</v>
      </c>
      <c r="T9136" t="s">
        <v>23653</v>
      </c>
      <c r="U9136" s="10" t="str">
        <f t="shared" si="285"/>
        <v>T08</v>
      </c>
    </row>
    <row r="9137" spans="1:21" x14ac:dyDescent="0.25">
      <c r="A9137" t="s">
        <v>23652</v>
      </c>
      <c r="B9137" t="str">
        <f t="shared" si="284"/>
        <v>NB</v>
      </c>
      <c r="C9137" t="s">
        <v>4915</v>
      </c>
      <c r="E9137">
        <f>VLOOKUP(B9137,[1]ТКАЦКИЙ!$A:$G,7,0)/10</f>
        <v>40</v>
      </c>
      <c r="F9137">
        <f>VLOOKUP(B9137,[1]ТКАЦКИЙ!$A:$E,5,0)</f>
        <v>440</v>
      </c>
      <c r="G9137" t="s">
        <v>2</v>
      </c>
      <c r="H9137" t="s">
        <v>3</v>
      </c>
      <c r="I9137" t="s">
        <v>4</v>
      </c>
      <c r="J9137" t="s">
        <v>22111</v>
      </c>
      <c r="K9137" s="5">
        <v>32</v>
      </c>
      <c r="L9137" t="s">
        <v>6</v>
      </c>
      <c r="M9137" s="3">
        <v>45943</v>
      </c>
      <c r="N9137" s="4">
        <v>0.40509259259259001</v>
      </c>
      <c r="O9137" t="s">
        <v>7</v>
      </c>
      <c r="P9137" t="s">
        <v>8</v>
      </c>
      <c r="Q9137" s="2">
        <v>38.659999999999997</v>
      </c>
      <c r="R9137" s="2">
        <v>0</v>
      </c>
      <c r="S9137" t="s">
        <v>22034</v>
      </c>
      <c r="T9137" t="s">
        <v>23654</v>
      </c>
      <c r="U9137" s="10" t="str">
        <f t="shared" si="285"/>
        <v>T21</v>
      </c>
    </row>
    <row r="9138" spans="1:21" x14ac:dyDescent="0.25">
      <c r="A9138" t="s">
        <v>23655</v>
      </c>
      <c r="B9138" t="str">
        <f t="shared" si="284"/>
        <v>NB</v>
      </c>
      <c r="C9138" t="s">
        <v>4918</v>
      </c>
      <c r="E9138">
        <f>VLOOKUP(B9138,[1]ТКАЦКИЙ!$A:$G,7,0)/10</f>
        <v>40</v>
      </c>
      <c r="F9138">
        <f>VLOOKUP(B9138,[1]ТКАЦКИЙ!$A:$E,5,0)</f>
        <v>440</v>
      </c>
      <c r="G9138" t="s">
        <v>2</v>
      </c>
      <c r="H9138" t="s">
        <v>3</v>
      </c>
      <c r="I9138" t="s">
        <v>4</v>
      </c>
      <c r="J9138" t="s">
        <v>23656</v>
      </c>
      <c r="K9138" s="5">
        <v>28</v>
      </c>
      <c r="L9138" t="s">
        <v>6</v>
      </c>
      <c r="M9138" s="3">
        <v>45956</v>
      </c>
      <c r="N9138" s="4">
        <v>2.4918981481480001E-2</v>
      </c>
      <c r="O9138" t="s">
        <v>7</v>
      </c>
      <c r="P9138" t="s">
        <v>8</v>
      </c>
      <c r="Q9138" s="2">
        <v>33.82</v>
      </c>
      <c r="R9138" s="2">
        <v>0</v>
      </c>
      <c r="S9138" t="s">
        <v>22643</v>
      </c>
      <c r="T9138" t="s">
        <v>23657</v>
      </c>
      <c r="U9138" s="10" t="str">
        <f t="shared" si="285"/>
        <v>T04</v>
      </c>
    </row>
    <row r="9139" spans="1:21" x14ac:dyDescent="0.25">
      <c r="A9139" t="s">
        <v>23655</v>
      </c>
      <c r="B9139" t="str">
        <f t="shared" si="284"/>
        <v>NB</v>
      </c>
      <c r="C9139" t="s">
        <v>4918</v>
      </c>
      <c r="E9139">
        <f>VLOOKUP(B9139,[1]ТКАЦКИЙ!$A:$G,7,0)/10</f>
        <v>40</v>
      </c>
      <c r="F9139">
        <f>VLOOKUP(B9139,[1]ТКАЦКИЙ!$A:$E,5,0)</f>
        <v>440</v>
      </c>
      <c r="G9139" t="s">
        <v>2</v>
      </c>
      <c r="H9139" t="s">
        <v>3</v>
      </c>
      <c r="I9139" t="s">
        <v>4</v>
      </c>
      <c r="J9139" t="s">
        <v>23658</v>
      </c>
      <c r="K9139" s="5">
        <v>28</v>
      </c>
      <c r="L9139" t="s">
        <v>6</v>
      </c>
      <c r="M9139" s="3">
        <v>45945</v>
      </c>
      <c r="N9139" s="4">
        <v>0.83483796296295998</v>
      </c>
      <c r="O9139" t="s">
        <v>7</v>
      </c>
      <c r="P9139" t="s">
        <v>8</v>
      </c>
      <c r="Q9139" s="2">
        <v>33.82</v>
      </c>
      <c r="R9139" s="2">
        <v>0</v>
      </c>
      <c r="S9139" t="s">
        <v>22643</v>
      </c>
      <c r="T9139" t="s">
        <v>23659</v>
      </c>
      <c r="U9139" s="10" t="str">
        <f t="shared" si="285"/>
        <v>T04</v>
      </c>
    </row>
    <row r="9140" spans="1:21" x14ac:dyDescent="0.25">
      <c r="A9140" t="s">
        <v>23655</v>
      </c>
      <c r="B9140" t="str">
        <f t="shared" si="284"/>
        <v>NB</v>
      </c>
      <c r="C9140" t="s">
        <v>4918</v>
      </c>
      <c r="E9140">
        <f>VLOOKUP(B9140,[1]ТКАЦКИЙ!$A:$G,7,0)/10</f>
        <v>40</v>
      </c>
      <c r="F9140">
        <f>VLOOKUP(B9140,[1]ТКАЦКИЙ!$A:$E,5,0)</f>
        <v>440</v>
      </c>
      <c r="G9140" t="s">
        <v>2</v>
      </c>
      <c r="H9140" t="s">
        <v>3</v>
      </c>
      <c r="I9140" t="s">
        <v>4</v>
      </c>
      <c r="J9140" t="s">
        <v>23660</v>
      </c>
      <c r="K9140" s="5">
        <v>28</v>
      </c>
      <c r="L9140" t="s">
        <v>6</v>
      </c>
      <c r="M9140" s="3">
        <v>45934</v>
      </c>
      <c r="N9140" s="4">
        <v>0.71325231481481</v>
      </c>
      <c r="O9140" t="s">
        <v>7</v>
      </c>
      <c r="P9140" t="s">
        <v>8</v>
      </c>
      <c r="Q9140" s="2">
        <v>33.82</v>
      </c>
      <c r="R9140" s="2">
        <v>0</v>
      </c>
      <c r="S9140" t="s">
        <v>22643</v>
      </c>
      <c r="T9140" t="s">
        <v>23661</v>
      </c>
      <c r="U9140" s="10" t="str">
        <f t="shared" si="285"/>
        <v>T04</v>
      </c>
    </row>
    <row r="9141" spans="1:21" x14ac:dyDescent="0.25">
      <c r="A9141" t="s">
        <v>23662</v>
      </c>
      <c r="B9141" t="str">
        <f t="shared" si="284"/>
        <v>NB</v>
      </c>
      <c r="C9141" t="s">
        <v>4922</v>
      </c>
      <c r="E9141">
        <f>VLOOKUP(B9141,[1]ТКАЦКИЙ!$A:$G,7,0)/10</f>
        <v>40</v>
      </c>
      <c r="F9141">
        <f>VLOOKUP(B9141,[1]ТКАЦКИЙ!$A:$E,5,0)</f>
        <v>440</v>
      </c>
      <c r="G9141" t="s">
        <v>2</v>
      </c>
      <c r="H9141" t="s">
        <v>3</v>
      </c>
      <c r="I9141" t="s">
        <v>4</v>
      </c>
      <c r="J9141" t="s">
        <v>23656</v>
      </c>
      <c r="K9141" s="5">
        <v>35</v>
      </c>
      <c r="L9141" t="s">
        <v>6</v>
      </c>
      <c r="M9141" s="3">
        <v>45956</v>
      </c>
      <c r="N9141" s="4">
        <v>2.5092592592589998E-2</v>
      </c>
      <c r="O9141" t="s">
        <v>7</v>
      </c>
      <c r="P9141" t="s">
        <v>8</v>
      </c>
      <c r="Q9141" s="2">
        <v>42.28</v>
      </c>
      <c r="R9141" s="2">
        <v>0</v>
      </c>
      <c r="S9141" t="s">
        <v>22643</v>
      </c>
      <c r="T9141" t="s">
        <v>23663</v>
      </c>
      <c r="U9141" s="10" t="str">
        <f t="shared" si="285"/>
        <v>T04</v>
      </c>
    </row>
    <row r="9142" spans="1:21" x14ac:dyDescent="0.25">
      <c r="A9142" t="s">
        <v>23662</v>
      </c>
      <c r="B9142" t="str">
        <f t="shared" si="284"/>
        <v>NB</v>
      </c>
      <c r="C9142" t="s">
        <v>4922</v>
      </c>
      <c r="E9142">
        <f>VLOOKUP(B9142,[1]ТКАЦКИЙ!$A:$G,7,0)/10</f>
        <v>40</v>
      </c>
      <c r="F9142">
        <f>VLOOKUP(B9142,[1]ТКАЦКИЙ!$A:$E,5,0)</f>
        <v>440</v>
      </c>
      <c r="G9142" t="s">
        <v>2</v>
      </c>
      <c r="H9142" t="s">
        <v>3</v>
      </c>
      <c r="I9142" t="s">
        <v>4</v>
      </c>
      <c r="J9142" t="s">
        <v>23658</v>
      </c>
      <c r="K9142" s="5">
        <v>70</v>
      </c>
      <c r="L9142" t="s">
        <v>6</v>
      </c>
      <c r="M9142" s="3">
        <v>45945</v>
      </c>
      <c r="N9142" s="4">
        <v>0.83501157407407001</v>
      </c>
      <c r="O9142" t="s">
        <v>7</v>
      </c>
      <c r="P9142" t="s">
        <v>8</v>
      </c>
      <c r="Q9142" s="2">
        <v>42.28</v>
      </c>
      <c r="R9142" s="2">
        <v>0</v>
      </c>
      <c r="S9142" t="s">
        <v>22643</v>
      </c>
      <c r="T9142" t="s">
        <v>23664</v>
      </c>
      <c r="U9142" s="10" t="str">
        <f t="shared" si="285"/>
        <v>T04</v>
      </c>
    </row>
    <row r="9143" spans="1:21" x14ac:dyDescent="0.25">
      <c r="A9143" t="s">
        <v>23662</v>
      </c>
      <c r="B9143" t="str">
        <f t="shared" si="284"/>
        <v>NB</v>
      </c>
      <c r="C9143" t="s">
        <v>4922</v>
      </c>
      <c r="E9143">
        <f>VLOOKUP(B9143,[1]ТКАЦКИЙ!$A:$G,7,0)/10</f>
        <v>40</v>
      </c>
      <c r="F9143">
        <f>VLOOKUP(B9143,[1]ТКАЦКИЙ!$A:$E,5,0)</f>
        <v>440</v>
      </c>
      <c r="G9143" t="s">
        <v>2</v>
      </c>
      <c r="H9143" t="s">
        <v>3</v>
      </c>
      <c r="I9143" t="s">
        <v>4</v>
      </c>
      <c r="J9143" t="s">
        <v>23660</v>
      </c>
      <c r="K9143" s="5">
        <v>35</v>
      </c>
      <c r="L9143" t="s">
        <v>6</v>
      </c>
      <c r="M9143" s="3">
        <v>45934</v>
      </c>
      <c r="N9143" s="4">
        <v>0.71342592592593002</v>
      </c>
      <c r="O9143" t="s">
        <v>7</v>
      </c>
      <c r="P9143" t="s">
        <v>8</v>
      </c>
      <c r="Q9143" s="2">
        <v>42.28</v>
      </c>
      <c r="R9143" s="2">
        <v>0</v>
      </c>
      <c r="S9143" t="s">
        <v>22643</v>
      </c>
      <c r="T9143" t="s">
        <v>23665</v>
      </c>
      <c r="U9143" s="10" t="str">
        <f t="shared" si="285"/>
        <v>T04</v>
      </c>
    </row>
    <row r="9144" spans="1:21" x14ac:dyDescent="0.25">
      <c r="A9144" t="s">
        <v>23666</v>
      </c>
      <c r="B9144" t="str">
        <f t="shared" si="284"/>
        <v>NB</v>
      </c>
      <c r="C9144" t="s">
        <v>4926</v>
      </c>
      <c r="E9144">
        <f>VLOOKUP(B9144,[1]ТКАЦКИЙ!$A:$G,7,0)/10</f>
        <v>40</v>
      </c>
      <c r="F9144">
        <f>VLOOKUP(B9144,[1]ТКАЦКИЙ!$A:$E,5,0)</f>
        <v>440</v>
      </c>
      <c r="G9144" t="s">
        <v>2</v>
      </c>
      <c r="H9144" t="s">
        <v>3</v>
      </c>
      <c r="I9144" t="s">
        <v>4</v>
      </c>
      <c r="J9144" t="s">
        <v>23656</v>
      </c>
      <c r="K9144" s="5">
        <v>42</v>
      </c>
      <c r="L9144" t="s">
        <v>6</v>
      </c>
      <c r="M9144" s="3">
        <v>45956</v>
      </c>
      <c r="N9144" s="4">
        <v>2.5254629629630002E-2</v>
      </c>
      <c r="O9144" t="s">
        <v>7</v>
      </c>
      <c r="P9144" t="s">
        <v>8</v>
      </c>
      <c r="Q9144" s="2">
        <v>50.74</v>
      </c>
      <c r="R9144" s="2">
        <v>0</v>
      </c>
      <c r="S9144" t="s">
        <v>22643</v>
      </c>
      <c r="T9144" t="s">
        <v>23667</v>
      </c>
      <c r="U9144" s="10" t="str">
        <f t="shared" si="285"/>
        <v>T04</v>
      </c>
    </row>
    <row r="9145" spans="1:21" x14ac:dyDescent="0.25">
      <c r="A9145" t="s">
        <v>23666</v>
      </c>
      <c r="B9145" t="str">
        <f t="shared" si="284"/>
        <v>NB</v>
      </c>
      <c r="C9145" t="s">
        <v>4926</v>
      </c>
      <c r="E9145">
        <f>VLOOKUP(B9145,[1]ТКАЦКИЙ!$A:$G,7,0)/10</f>
        <v>40</v>
      </c>
      <c r="F9145">
        <f>VLOOKUP(B9145,[1]ТКАЦКИЙ!$A:$E,5,0)</f>
        <v>440</v>
      </c>
      <c r="G9145" t="s">
        <v>2</v>
      </c>
      <c r="H9145" t="s">
        <v>3</v>
      </c>
      <c r="I9145" t="s">
        <v>4</v>
      </c>
      <c r="J9145" t="s">
        <v>23658</v>
      </c>
      <c r="K9145" s="5">
        <v>84</v>
      </c>
      <c r="L9145" t="s">
        <v>6</v>
      </c>
      <c r="M9145" s="3">
        <v>45945</v>
      </c>
      <c r="N9145" s="4">
        <v>0.83518518518519003</v>
      </c>
      <c r="O9145" t="s">
        <v>7</v>
      </c>
      <c r="P9145" t="s">
        <v>8</v>
      </c>
      <c r="Q9145" s="2">
        <v>50.74</v>
      </c>
      <c r="R9145" s="2">
        <v>0</v>
      </c>
      <c r="S9145" t="s">
        <v>22643</v>
      </c>
      <c r="T9145" t="s">
        <v>23668</v>
      </c>
      <c r="U9145" s="10" t="str">
        <f t="shared" si="285"/>
        <v>T04</v>
      </c>
    </row>
    <row r="9146" spans="1:21" x14ac:dyDescent="0.25">
      <c r="A9146" t="s">
        <v>23666</v>
      </c>
      <c r="B9146" t="str">
        <f t="shared" si="284"/>
        <v>NB</v>
      </c>
      <c r="C9146" t="s">
        <v>4926</v>
      </c>
      <c r="E9146">
        <f>VLOOKUP(B9146,[1]ТКАЦКИЙ!$A:$G,7,0)/10</f>
        <v>40</v>
      </c>
      <c r="F9146">
        <f>VLOOKUP(B9146,[1]ТКАЦКИЙ!$A:$E,5,0)</f>
        <v>440</v>
      </c>
      <c r="G9146" t="s">
        <v>2</v>
      </c>
      <c r="H9146" t="s">
        <v>3</v>
      </c>
      <c r="I9146" t="s">
        <v>4</v>
      </c>
      <c r="J9146" t="s">
        <v>23660</v>
      </c>
      <c r="K9146" s="5">
        <v>42</v>
      </c>
      <c r="L9146" t="s">
        <v>6</v>
      </c>
      <c r="M9146" s="3">
        <v>45934</v>
      </c>
      <c r="N9146" s="4">
        <v>0.71361111111110997</v>
      </c>
      <c r="O9146" t="s">
        <v>7</v>
      </c>
      <c r="P9146" t="s">
        <v>8</v>
      </c>
      <c r="Q9146" s="2">
        <v>50.74</v>
      </c>
      <c r="R9146" s="2">
        <v>0</v>
      </c>
      <c r="S9146" t="s">
        <v>22643</v>
      </c>
      <c r="T9146" t="s">
        <v>23669</v>
      </c>
      <c r="U9146" s="10" t="str">
        <f t="shared" si="285"/>
        <v>T04</v>
      </c>
    </row>
    <row r="9147" spans="1:21" x14ac:dyDescent="0.25">
      <c r="A9147" t="s">
        <v>23670</v>
      </c>
      <c r="B9147" t="str">
        <f t="shared" si="284"/>
        <v>NB</v>
      </c>
      <c r="C9147" t="s">
        <v>4930</v>
      </c>
      <c r="E9147">
        <f>VLOOKUP(B9147,[1]ТКАЦКИЙ!$A:$G,7,0)/10</f>
        <v>40</v>
      </c>
      <c r="F9147">
        <f>VLOOKUP(B9147,[1]ТКАЦКИЙ!$A:$E,5,0)</f>
        <v>440</v>
      </c>
      <c r="G9147" t="s">
        <v>2</v>
      </c>
      <c r="H9147" t="s">
        <v>3</v>
      </c>
      <c r="I9147" t="s">
        <v>4</v>
      </c>
      <c r="J9147" t="s">
        <v>23656</v>
      </c>
      <c r="K9147" s="5">
        <v>49</v>
      </c>
      <c r="L9147" t="s">
        <v>6</v>
      </c>
      <c r="M9147" s="3">
        <v>45956</v>
      </c>
      <c r="N9147" s="4">
        <v>2.5428240740739998E-2</v>
      </c>
      <c r="O9147" t="s">
        <v>7</v>
      </c>
      <c r="P9147" t="s">
        <v>8</v>
      </c>
      <c r="Q9147" s="2">
        <v>59.2</v>
      </c>
      <c r="R9147" s="2">
        <v>0</v>
      </c>
      <c r="S9147" t="s">
        <v>22643</v>
      </c>
      <c r="T9147" t="s">
        <v>23671</v>
      </c>
      <c r="U9147" s="10" t="str">
        <f t="shared" si="285"/>
        <v>T04</v>
      </c>
    </row>
    <row r="9148" spans="1:21" x14ac:dyDescent="0.25">
      <c r="A9148" t="s">
        <v>23670</v>
      </c>
      <c r="B9148" t="str">
        <f t="shared" si="284"/>
        <v>NB</v>
      </c>
      <c r="C9148" t="s">
        <v>4930</v>
      </c>
      <c r="E9148">
        <f>VLOOKUP(B9148,[1]ТКАЦКИЙ!$A:$G,7,0)/10</f>
        <v>40</v>
      </c>
      <c r="F9148">
        <f>VLOOKUP(B9148,[1]ТКАЦКИЙ!$A:$E,5,0)</f>
        <v>440</v>
      </c>
      <c r="G9148" t="s">
        <v>2</v>
      </c>
      <c r="H9148" t="s">
        <v>3</v>
      </c>
      <c r="I9148" t="s">
        <v>4</v>
      </c>
      <c r="J9148" t="s">
        <v>23658</v>
      </c>
      <c r="K9148" s="5">
        <v>98</v>
      </c>
      <c r="L9148" t="s">
        <v>6</v>
      </c>
      <c r="M9148" s="3">
        <v>45945</v>
      </c>
      <c r="N9148" s="4">
        <v>0.83537037037036999</v>
      </c>
      <c r="O9148" t="s">
        <v>7</v>
      </c>
      <c r="P9148" t="s">
        <v>8</v>
      </c>
      <c r="Q9148" s="2">
        <v>59.2</v>
      </c>
      <c r="R9148" s="2">
        <v>0</v>
      </c>
      <c r="S9148" t="s">
        <v>22643</v>
      </c>
      <c r="T9148" t="s">
        <v>23672</v>
      </c>
      <c r="U9148" s="10" t="str">
        <f t="shared" si="285"/>
        <v>T04</v>
      </c>
    </row>
    <row r="9149" spans="1:21" x14ac:dyDescent="0.25">
      <c r="A9149" t="s">
        <v>23670</v>
      </c>
      <c r="B9149" t="str">
        <f t="shared" si="284"/>
        <v>NB</v>
      </c>
      <c r="C9149" t="s">
        <v>4930</v>
      </c>
      <c r="E9149">
        <f>VLOOKUP(B9149,[1]ТКАЦКИЙ!$A:$G,7,0)/10</f>
        <v>40</v>
      </c>
      <c r="F9149">
        <f>VLOOKUP(B9149,[1]ТКАЦКИЙ!$A:$E,5,0)</f>
        <v>440</v>
      </c>
      <c r="G9149" t="s">
        <v>2</v>
      </c>
      <c r="H9149" t="s">
        <v>3</v>
      </c>
      <c r="I9149" t="s">
        <v>4</v>
      </c>
      <c r="J9149" t="s">
        <v>23660</v>
      </c>
      <c r="K9149" s="5">
        <v>49</v>
      </c>
      <c r="L9149" t="s">
        <v>6</v>
      </c>
      <c r="M9149" s="3">
        <v>45934</v>
      </c>
      <c r="N9149" s="4">
        <v>0.71378472222222</v>
      </c>
      <c r="O9149" t="s">
        <v>7</v>
      </c>
      <c r="P9149" t="s">
        <v>8</v>
      </c>
      <c r="Q9149" s="2">
        <v>59.2</v>
      </c>
      <c r="R9149" s="2">
        <v>0</v>
      </c>
      <c r="S9149" t="s">
        <v>22643</v>
      </c>
      <c r="T9149" t="s">
        <v>23673</v>
      </c>
      <c r="U9149" s="10" t="str">
        <f t="shared" si="285"/>
        <v>T04</v>
      </c>
    </row>
    <row r="9150" spans="1:21" x14ac:dyDescent="0.25">
      <c r="A9150" t="s">
        <v>23674</v>
      </c>
      <c r="B9150" t="str">
        <f t="shared" si="284"/>
        <v>NB</v>
      </c>
      <c r="C9150" t="s">
        <v>23675</v>
      </c>
      <c r="E9150">
        <f>VLOOKUP(B9150,[1]ТКАЦКИЙ!$A:$G,7,0)/10</f>
        <v>40</v>
      </c>
      <c r="F9150">
        <f>VLOOKUP(B9150,[1]ТКАЦКИЙ!$A:$E,5,0)</f>
        <v>440</v>
      </c>
      <c r="G9150" t="s">
        <v>2</v>
      </c>
      <c r="H9150" t="s">
        <v>3</v>
      </c>
      <c r="I9150" t="s">
        <v>4</v>
      </c>
      <c r="J9150" t="s">
        <v>23676</v>
      </c>
      <c r="K9150" s="5">
        <v>56</v>
      </c>
      <c r="L9150" t="s">
        <v>6</v>
      </c>
      <c r="M9150" s="3">
        <v>45955</v>
      </c>
      <c r="N9150" s="4">
        <v>0.12016203703704</v>
      </c>
      <c r="O9150" t="s">
        <v>7</v>
      </c>
      <c r="P9150" t="s">
        <v>8</v>
      </c>
      <c r="Q9150" s="2">
        <v>67.650000000000006</v>
      </c>
      <c r="R9150" s="2">
        <v>0</v>
      </c>
      <c r="S9150" t="s">
        <v>22643</v>
      </c>
      <c r="T9150" t="s">
        <v>23677</v>
      </c>
      <c r="U9150" s="10" t="str">
        <f t="shared" si="285"/>
        <v>T04</v>
      </c>
    </row>
    <row r="9151" spans="1:21" x14ac:dyDescent="0.25">
      <c r="A9151" t="s">
        <v>23678</v>
      </c>
      <c r="B9151" t="str">
        <f t="shared" si="284"/>
        <v>NB</v>
      </c>
      <c r="C9151" t="s">
        <v>4936</v>
      </c>
      <c r="E9151">
        <f>VLOOKUP(B9151,[1]ТКАЦКИЙ!$A:$G,7,0)/10</f>
        <v>40</v>
      </c>
      <c r="F9151">
        <f>VLOOKUP(B9151,[1]ТКАЦКИЙ!$A:$E,5,0)</f>
        <v>440</v>
      </c>
      <c r="G9151" t="s">
        <v>2</v>
      </c>
      <c r="H9151" t="s">
        <v>3</v>
      </c>
      <c r="I9151" t="s">
        <v>4</v>
      </c>
      <c r="J9151" t="s">
        <v>22613</v>
      </c>
      <c r="K9151" s="5">
        <v>18</v>
      </c>
      <c r="L9151" t="s">
        <v>6</v>
      </c>
      <c r="M9151" s="3">
        <v>45947</v>
      </c>
      <c r="N9151" s="4">
        <v>6.3368055555559993E-2</v>
      </c>
      <c r="O9151" t="s">
        <v>7</v>
      </c>
      <c r="P9151" t="s">
        <v>8</v>
      </c>
      <c r="Q9151" s="2">
        <v>21.74</v>
      </c>
      <c r="R9151" s="2">
        <v>0</v>
      </c>
      <c r="S9151" t="s">
        <v>22034</v>
      </c>
      <c r="T9151" t="s">
        <v>23679</v>
      </c>
      <c r="U9151" s="10" t="str">
        <f t="shared" si="285"/>
        <v>T21</v>
      </c>
    </row>
    <row r="9152" spans="1:21" x14ac:dyDescent="0.25">
      <c r="A9152" t="s">
        <v>23680</v>
      </c>
      <c r="B9152" t="str">
        <f t="shared" si="284"/>
        <v>NB</v>
      </c>
      <c r="C9152" t="s">
        <v>4939</v>
      </c>
      <c r="E9152">
        <f>VLOOKUP(B9152,[1]ТКАЦКИЙ!$A:$G,7,0)/10</f>
        <v>40</v>
      </c>
      <c r="F9152">
        <f>VLOOKUP(B9152,[1]ТКАЦКИЙ!$A:$E,5,0)</f>
        <v>440</v>
      </c>
      <c r="G9152" t="s">
        <v>2</v>
      </c>
      <c r="H9152" t="s">
        <v>3</v>
      </c>
      <c r="I9152" t="s">
        <v>4</v>
      </c>
      <c r="J9152" t="s">
        <v>22046</v>
      </c>
      <c r="K9152" s="5">
        <v>24</v>
      </c>
      <c r="L9152" t="s">
        <v>6</v>
      </c>
      <c r="M9152" s="3">
        <v>45957</v>
      </c>
      <c r="N9152" s="4">
        <v>0.38488425925926001</v>
      </c>
      <c r="O9152" t="s">
        <v>7</v>
      </c>
      <c r="P9152" t="s">
        <v>8</v>
      </c>
      <c r="Q9152" s="2">
        <v>28.99</v>
      </c>
      <c r="R9152" s="2">
        <v>0</v>
      </c>
      <c r="S9152" t="s">
        <v>22034</v>
      </c>
      <c r="T9152" t="s">
        <v>23681</v>
      </c>
      <c r="U9152" s="10" t="str">
        <f t="shared" si="285"/>
        <v>T21</v>
      </c>
    </row>
    <row r="9153" spans="1:21" x14ac:dyDescent="0.25">
      <c r="A9153" t="s">
        <v>23680</v>
      </c>
      <c r="B9153" t="str">
        <f t="shared" si="284"/>
        <v>NB</v>
      </c>
      <c r="C9153" t="s">
        <v>4939</v>
      </c>
      <c r="E9153">
        <f>VLOOKUP(B9153,[1]ТКАЦКИЙ!$A:$G,7,0)/10</f>
        <v>40</v>
      </c>
      <c r="F9153">
        <f>VLOOKUP(B9153,[1]ТКАЦКИЙ!$A:$E,5,0)</f>
        <v>440</v>
      </c>
      <c r="G9153" t="s">
        <v>2</v>
      </c>
      <c r="H9153" t="s">
        <v>3</v>
      </c>
      <c r="I9153" t="s">
        <v>4</v>
      </c>
      <c r="J9153" t="s">
        <v>22390</v>
      </c>
      <c r="K9153" s="5">
        <v>24</v>
      </c>
      <c r="L9153" t="s">
        <v>6</v>
      </c>
      <c r="M9153" s="3">
        <v>45954</v>
      </c>
      <c r="N9153" s="4">
        <v>4.4224537037039997E-2</v>
      </c>
      <c r="O9153" t="s">
        <v>461</v>
      </c>
      <c r="P9153" t="s">
        <v>8</v>
      </c>
      <c r="Q9153" s="2">
        <v>28.99</v>
      </c>
      <c r="R9153" s="2">
        <v>0</v>
      </c>
      <c r="S9153" t="s">
        <v>22034</v>
      </c>
      <c r="T9153" t="s">
        <v>23682</v>
      </c>
      <c r="U9153" s="10" t="str">
        <f t="shared" si="285"/>
        <v>T21</v>
      </c>
    </row>
    <row r="9154" spans="1:21" x14ac:dyDescent="0.25">
      <c r="A9154" t="s">
        <v>23680</v>
      </c>
      <c r="B9154" t="str">
        <f t="shared" si="284"/>
        <v>NB</v>
      </c>
      <c r="C9154" t="s">
        <v>4939</v>
      </c>
      <c r="E9154">
        <f>VLOOKUP(B9154,[1]ТКАЦКИЙ!$A:$G,7,0)/10</f>
        <v>40</v>
      </c>
      <c r="F9154">
        <f>VLOOKUP(B9154,[1]ТКАЦКИЙ!$A:$E,5,0)</f>
        <v>440</v>
      </c>
      <c r="G9154" t="s">
        <v>2</v>
      </c>
      <c r="H9154" t="s">
        <v>3</v>
      </c>
      <c r="I9154" t="s">
        <v>4</v>
      </c>
      <c r="J9154" t="s">
        <v>22613</v>
      </c>
      <c r="K9154" s="5">
        <v>24</v>
      </c>
      <c r="L9154" t="s">
        <v>6</v>
      </c>
      <c r="M9154" s="3">
        <v>45947</v>
      </c>
      <c r="N9154" s="4">
        <v>6.3564814814809995E-2</v>
      </c>
      <c r="O9154" t="s">
        <v>7</v>
      </c>
      <c r="P9154" t="s">
        <v>8</v>
      </c>
      <c r="Q9154" s="2">
        <v>28.99</v>
      </c>
      <c r="R9154" s="2">
        <v>0</v>
      </c>
      <c r="S9154" t="s">
        <v>22034</v>
      </c>
      <c r="T9154" t="s">
        <v>23683</v>
      </c>
      <c r="U9154" s="10" t="str">
        <f t="shared" si="285"/>
        <v>T21</v>
      </c>
    </row>
    <row r="9155" spans="1:21" x14ac:dyDescent="0.25">
      <c r="A9155" t="s">
        <v>23680</v>
      </c>
      <c r="B9155" t="str">
        <f t="shared" si="284"/>
        <v>NB</v>
      </c>
      <c r="C9155" t="s">
        <v>4939</v>
      </c>
      <c r="E9155">
        <f>VLOOKUP(B9155,[1]ТКАЦКИЙ!$A:$G,7,0)/10</f>
        <v>40</v>
      </c>
      <c r="F9155">
        <f>VLOOKUP(B9155,[1]ТКАЦКИЙ!$A:$E,5,0)</f>
        <v>440</v>
      </c>
      <c r="G9155" t="s">
        <v>2</v>
      </c>
      <c r="H9155" t="s">
        <v>3</v>
      </c>
      <c r="I9155" t="s">
        <v>4</v>
      </c>
      <c r="J9155" t="s">
        <v>22123</v>
      </c>
      <c r="K9155" s="5">
        <v>24</v>
      </c>
      <c r="L9155" t="s">
        <v>6</v>
      </c>
      <c r="M9155" s="3">
        <v>45943</v>
      </c>
      <c r="N9155" s="4">
        <v>0.40444444444444</v>
      </c>
      <c r="O9155" t="s">
        <v>7</v>
      </c>
      <c r="P9155" t="s">
        <v>8</v>
      </c>
      <c r="Q9155" s="2">
        <v>28.99</v>
      </c>
      <c r="R9155" s="2">
        <v>0</v>
      </c>
      <c r="S9155" t="s">
        <v>22034</v>
      </c>
      <c r="T9155" t="s">
        <v>23684</v>
      </c>
      <c r="U9155" s="10" t="str">
        <f t="shared" si="285"/>
        <v>T21</v>
      </c>
    </row>
    <row r="9156" spans="1:21" x14ac:dyDescent="0.25">
      <c r="A9156" t="s">
        <v>23680</v>
      </c>
      <c r="B9156" t="str">
        <f t="shared" ref="B9156:B9219" si="286">LEFT(A9156,2)</f>
        <v>NB</v>
      </c>
      <c r="C9156" t="s">
        <v>4939</v>
      </c>
      <c r="E9156">
        <f>VLOOKUP(B9156,[1]ТКАЦКИЙ!$A:$G,7,0)/10</f>
        <v>40</v>
      </c>
      <c r="F9156">
        <f>VLOOKUP(B9156,[1]ТКАЦКИЙ!$A:$E,5,0)</f>
        <v>440</v>
      </c>
      <c r="G9156" t="s">
        <v>2</v>
      </c>
      <c r="H9156" t="s">
        <v>3</v>
      </c>
      <c r="I9156" t="s">
        <v>4</v>
      </c>
      <c r="J9156" t="s">
        <v>22091</v>
      </c>
      <c r="K9156" s="5">
        <v>24</v>
      </c>
      <c r="L9156" t="s">
        <v>6</v>
      </c>
      <c r="M9156" s="3">
        <v>45935</v>
      </c>
      <c r="N9156" s="4">
        <v>0.34876157407406999</v>
      </c>
      <c r="O9156" t="s">
        <v>7</v>
      </c>
      <c r="P9156" t="s">
        <v>8</v>
      </c>
      <c r="Q9156" s="2">
        <v>28.99</v>
      </c>
      <c r="R9156" s="2">
        <v>0</v>
      </c>
      <c r="S9156" t="s">
        <v>22034</v>
      </c>
      <c r="T9156" t="s">
        <v>23685</v>
      </c>
      <c r="U9156" s="10" t="str">
        <f t="shared" ref="U9156:U9219" si="287">"T"&amp;S9156</f>
        <v>T21</v>
      </c>
    </row>
    <row r="9157" spans="1:21" x14ac:dyDescent="0.25">
      <c r="A9157" t="s">
        <v>23686</v>
      </c>
      <c r="B9157" t="str">
        <f t="shared" si="286"/>
        <v>NB</v>
      </c>
      <c r="C9157" t="s">
        <v>4942</v>
      </c>
      <c r="E9157">
        <f>VLOOKUP(B9157,[1]ТКАЦКИЙ!$A:$G,7,0)/10</f>
        <v>40</v>
      </c>
      <c r="F9157">
        <f>VLOOKUP(B9157,[1]ТКАЦКИЙ!$A:$E,5,0)</f>
        <v>440</v>
      </c>
      <c r="G9157" t="s">
        <v>2</v>
      </c>
      <c r="H9157" t="s">
        <v>3</v>
      </c>
      <c r="I9157" t="s">
        <v>4</v>
      </c>
      <c r="J9157" t="s">
        <v>22046</v>
      </c>
      <c r="K9157" s="5">
        <v>30</v>
      </c>
      <c r="L9157" t="s">
        <v>6</v>
      </c>
      <c r="M9157" s="3">
        <v>45957</v>
      </c>
      <c r="N9157" s="4">
        <v>0.38505787037036998</v>
      </c>
      <c r="O9157" t="s">
        <v>7</v>
      </c>
      <c r="P9157" t="s">
        <v>8</v>
      </c>
      <c r="Q9157" s="2">
        <v>36.24</v>
      </c>
      <c r="R9157" s="2">
        <v>0</v>
      </c>
      <c r="S9157" t="s">
        <v>22034</v>
      </c>
      <c r="T9157" t="s">
        <v>23687</v>
      </c>
      <c r="U9157" s="10" t="str">
        <f t="shared" si="287"/>
        <v>T21</v>
      </c>
    </row>
    <row r="9158" spans="1:21" x14ac:dyDescent="0.25">
      <c r="A9158" t="s">
        <v>23686</v>
      </c>
      <c r="B9158" t="str">
        <f t="shared" si="286"/>
        <v>NB</v>
      </c>
      <c r="C9158" t="s">
        <v>4942</v>
      </c>
      <c r="E9158">
        <f>VLOOKUP(B9158,[1]ТКАЦКИЙ!$A:$G,7,0)/10</f>
        <v>40</v>
      </c>
      <c r="F9158">
        <f>VLOOKUP(B9158,[1]ТКАЦКИЙ!$A:$E,5,0)</f>
        <v>440</v>
      </c>
      <c r="G9158" t="s">
        <v>2</v>
      </c>
      <c r="H9158" t="s">
        <v>3</v>
      </c>
      <c r="I9158" t="s">
        <v>4</v>
      </c>
      <c r="J9158" t="s">
        <v>22390</v>
      </c>
      <c r="K9158" s="5">
        <v>30</v>
      </c>
      <c r="L9158" t="s">
        <v>6</v>
      </c>
      <c r="M9158" s="3">
        <v>45954</v>
      </c>
      <c r="N9158" s="4">
        <v>4.4398148148149998E-2</v>
      </c>
      <c r="O9158" t="s">
        <v>461</v>
      </c>
      <c r="P9158" t="s">
        <v>8</v>
      </c>
      <c r="Q9158" s="2">
        <v>36.24</v>
      </c>
      <c r="R9158" s="2">
        <v>0</v>
      </c>
      <c r="S9158" t="s">
        <v>22034</v>
      </c>
      <c r="T9158" t="s">
        <v>23688</v>
      </c>
      <c r="U9158" s="10" t="str">
        <f t="shared" si="287"/>
        <v>T21</v>
      </c>
    </row>
    <row r="9159" spans="1:21" x14ac:dyDescent="0.25">
      <c r="A9159" t="s">
        <v>23686</v>
      </c>
      <c r="B9159" t="str">
        <f t="shared" si="286"/>
        <v>NB</v>
      </c>
      <c r="C9159" t="s">
        <v>4942</v>
      </c>
      <c r="E9159">
        <f>VLOOKUP(B9159,[1]ТКАЦКИЙ!$A:$G,7,0)/10</f>
        <v>40</v>
      </c>
      <c r="F9159">
        <f>VLOOKUP(B9159,[1]ТКАЦКИЙ!$A:$E,5,0)</f>
        <v>440</v>
      </c>
      <c r="G9159" t="s">
        <v>2</v>
      </c>
      <c r="H9159" t="s">
        <v>3</v>
      </c>
      <c r="I9159" t="s">
        <v>4</v>
      </c>
      <c r="J9159" t="s">
        <v>22613</v>
      </c>
      <c r="K9159" s="5">
        <v>30</v>
      </c>
      <c r="L9159" t="s">
        <v>6</v>
      </c>
      <c r="M9159" s="3">
        <v>45947</v>
      </c>
      <c r="N9159" s="4">
        <v>6.3761574074070002E-2</v>
      </c>
      <c r="O9159" t="s">
        <v>7</v>
      </c>
      <c r="P9159" t="s">
        <v>8</v>
      </c>
      <c r="Q9159" s="2">
        <v>36.24</v>
      </c>
      <c r="R9159" s="2">
        <v>0</v>
      </c>
      <c r="S9159" t="s">
        <v>22034</v>
      </c>
      <c r="T9159" t="s">
        <v>23689</v>
      </c>
      <c r="U9159" s="10" t="str">
        <f t="shared" si="287"/>
        <v>T21</v>
      </c>
    </row>
    <row r="9160" spans="1:21" x14ac:dyDescent="0.25">
      <c r="A9160" t="s">
        <v>23686</v>
      </c>
      <c r="B9160" t="str">
        <f t="shared" si="286"/>
        <v>NB</v>
      </c>
      <c r="C9160" t="s">
        <v>4942</v>
      </c>
      <c r="E9160">
        <f>VLOOKUP(B9160,[1]ТКАЦКИЙ!$A:$G,7,0)/10</f>
        <v>40</v>
      </c>
      <c r="F9160">
        <f>VLOOKUP(B9160,[1]ТКАЦКИЙ!$A:$E,5,0)</f>
        <v>440</v>
      </c>
      <c r="G9160" t="s">
        <v>2</v>
      </c>
      <c r="H9160" t="s">
        <v>3</v>
      </c>
      <c r="I9160" t="s">
        <v>4</v>
      </c>
      <c r="J9160" t="s">
        <v>22123</v>
      </c>
      <c r="K9160" s="5">
        <v>60</v>
      </c>
      <c r="L9160" t="s">
        <v>6</v>
      </c>
      <c r="M9160" s="3">
        <v>45943</v>
      </c>
      <c r="N9160" s="4">
        <v>0.40461805555556002</v>
      </c>
      <c r="O9160" t="s">
        <v>7</v>
      </c>
      <c r="P9160" t="s">
        <v>8</v>
      </c>
      <c r="Q9160" s="2">
        <v>36.24</v>
      </c>
      <c r="R9160" s="2">
        <v>0</v>
      </c>
      <c r="S9160" t="s">
        <v>22034</v>
      </c>
      <c r="T9160" t="s">
        <v>23690</v>
      </c>
      <c r="U9160" s="10" t="str">
        <f t="shared" si="287"/>
        <v>T21</v>
      </c>
    </row>
    <row r="9161" spans="1:21" x14ac:dyDescent="0.25">
      <c r="A9161" t="s">
        <v>23686</v>
      </c>
      <c r="B9161" t="str">
        <f t="shared" si="286"/>
        <v>NB</v>
      </c>
      <c r="C9161" t="s">
        <v>4942</v>
      </c>
      <c r="E9161">
        <f>VLOOKUP(B9161,[1]ТКАЦКИЙ!$A:$G,7,0)/10</f>
        <v>40</v>
      </c>
      <c r="F9161">
        <f>VLOOKUP(B9161,[1]ТКАЦКИЙ!$A:$E,5,0)</f>
        <v>440</v>
      </c>
      <c r="G9161" t="s">
        <v>2</v>
      </c>
      <c r="H9161" t="s">
        <v>3</v>
      </c>
      <c r="I9161" t="s">
        <v>4</v>
      </c>
      <c r="J9161" t="s">
        <v>22091</v>
      </c>
      <c r="K9161" s="5">
        <v>30</v>
      </c>
      <c r="L9161" t="s">
        <v>6</v>
      </c>
      <c r="M9161" s="3">
        <v>45935</v>
      </c>
      <c r="N9161" s="4">
        <v>0.34894675925926</v>
      </c>
      <c r="O9161" t="s">
        <v>7</v>
      </c>
      <c r="P9161" t="s">
        <v>8</v>
      </c>
      <c r="Q9161" s="2">
        <v>36.24</v>
      </c>
      <c r="R9161" s="2">
        <v>0</v>
      </c>
      <c r="S9161" t="s">
        <v>22034</v>
      </c>
      <c r="T9161" t="s">
        <v>23691</v>
      </c>
      <c r="U9161" s="10" t="str">
        <f t="shared" si="287"/>
        <v>T21</v>
      </c>
    </row>
    <row r="9162" spans="1:21" x14ac:dyDescent="0.25">
      <c r="A9162" t="s">
        <v>23692</v>
      </c>
      <c r="B9162" t="str">
        <f t="shared" si="286"/>
        <v>NB</v>
      </c>
      <c r="C9162" t="s">
        <v>4947</v>
      </c>
      <c r="E9162">
        <f>VLOOKUP(B9162,[1]ТКАЦКИЙ!$A:$G,7,0)/10</f>
        <v>40</v>
      </c>
      <c r="F9162">
        <f>VLOOKUP(B9162,[1]ТКАЦКИЙ!$A:$E,5,0)</f>
        <v>440</v>
      </c>
      <c r="G9162" t="s">
        <v>2</v>
      </c>
      <c r="H9162" t="s">
        <v>3</v>
      </c>
      <c r="I9162" t="s">
        <v>4</v>
      </c>
      <c r="J9162" t="s">
        <v>22046</v>
      </c>
      <c r="K9162" s="5">
        <v>33</v>
      </c>
      <c r="L9162" t="s">
        <v>6</v>
      </c>
      <c r="M9162" s="3">
        <v>45957</v>
      </c>
      <c r="N9162" s="4">
        <v>0.38526620370370002</v>
      </c>
      <c r="O9162" t="s">
        <v>7</v>
      </c>
      <c r="P9162" t="s">
        <v>8</v>
      </c>
      <c r="Q9162" s="2">
        <v>39.86</v>
      </c>
      <c r="R9162" s="2">
        <v>0</v>
      </c>
      <c r="S9162" t="s">
        <v>22034</v>
      </c>
      <c r="T9162" t="s">
        <v>23693</v>
      </c>
      <c r="U9162" s="10" t="str">
        <f t="shared" si="287"/>
        <v>T21</v>
      </c>
    </row>
    <row r="9163" spans="1:21" x14ac:dyDescent="0.25">
      <c r="A9163" t="s">
        <v>23692</v>
      </c>
      <c r="B9163" t="str">
        <f t="shared" si="286"/>
        <v>NB</v>
      </c>
      <c r="C9163" t="s">
        <v>4947</v>
      </c>
      <c r="E9163">
        <f>VLOOKUP(B9163,[1]ТКАЦКИЙ!$A:$G,7,0)/10</f>
        <v>40</v>
      </c>
      <c r="F9163">
        <f>VLOOKUP(B9163,[1]ТКАЦКИЙ!$A:$E,5,0)</f>
        <v>440</v>
      </c>
      <c r="G9163" t="s">
        <v>2</v>
      </c>
      <c r="H9163" t="s">
        <v>3</v>
      </c>
      <c r="I9163" t="s">
        <v>4</v>
      </c>
      <c r="J9163" t="s">
        <v>22390</v>
      </c>
      <c r="K9163" s="5">
        <v>33</v>
      </c>
      <c r="L9163" t="s">
        <v>6</v>
      </c>
      <c r="M9163" s="3">
        <v>45954</v>
      </c>
      <c r="N9163" s="4">
        <v>4.4571759259259998E-2</v>
      </c>
      <c r="O9163" t="s">
        <v>461</v>
      </c>
      <c r="P9163" t="s">
        <v>8</v>
      </c>
      <c r="Q9163" s="2">
        <v>39.86</v>
      </c>
      <c r="R9163" s="2">
        <v>0</v>
      </c>
      <c r="S9163" t="s">
        <v>22034</v>
      </c>
      <c r="T9163" t="s">
        <v>23694</v>
      </c>
      <c r="U9163" s="10" t="str">
        <f t="shared" si="287"/>
        <v>T21</v>
      </c>
    </row>
    <row r="9164" spans="1:21" x14ac:dyDescent="0.25">
      <c r="A9164" t="s">
        <v>23692</v>
      </c>
      <c r="B9164" t="str">
        <f t="shared" si="286"/>
        <v>NB</v>
      </c>
      <c r="C9164" t="s">
        <v>4947</v>
      </c>
      <c r="E9164">
        <f>VLOOKUP(B9164,[1]ТКАЦКИЙ!$A:$G,7,0)/10</f>
        <v>40</v>
      </c>
      <c r="F9164">
        <f>VLOOKUP(B9164,[1]ТКАЦКИЙ!$A:$E,5,0)</f>
        <v>440</v>
      </c>
      <c r="G9164" t="s">
        <v>2</v>
      </c>
      <c r="H9164" t="s">
        <v>3</v>
      </c>
      <c r="I9164" t="s">
        <v>4</v>
      </c>
      <c r="J9164" t="s">
        <v>22613</v>
      </c>
      <c r="K9164" s="5">
        <v>33</v>
      </c>
      <c r="L9164" t="s">
        <v>6</v>
      </c>
      <c r="M9164" s="3">
        <v>45947</v>
      </c>
      <c r="N9164" s="4">
        <v>6.3958333333329995E-2</v>
      </c>
      <c r="O9164" t="s">
        <v>7</v>
      </c>
      <c r="P9164" t="s">
        <v>8</v>
      </c>
      <c r="Q9164" s="2">
        <v>39.86</v>
      </c>
      <c r="R9164" s="2">
        <v>0</v>
      </c>
      <c r="S9164" t="s">
        <v>22034</v>
      </c>
      <c r="T9164" t="s">
        <v>23695</v>
      </c>
      <c r="U9164" s="10" t="str">
        <f t="shared" si="287"/>
        <v>T21</v>
      </c>
    </row>
    <row r="9165" spans="1:21" x14ac:dyDescent="0.25">
      <c r="A9165" t="s">
        <v>23692</v>
      </c>
      <c r="B9165" t="str">
        <f t="shared" si="286"/>
        <v>NB</v>
      </c>
      <c r="C9165" t="s">
        <v>4947</v>
      </c>
      <c r="E9165">
        <f>VLOOKUP(B9165,[1]ТКАЦКИЙ!$A:$G,7,0)/10</f>
        <v>40</v>
      </c>
      <c r="F9165">
        <f>VLOOKUP(B9165,[1]ТКАЦКИЙ!$A:$E,5,0)</f>
        <v>440</v>
      </c>
      <c r="G9165" t="s">
        <v>2</v>
      </c>
      <c r="H9165" t="s">
        <v>3</v>
      </c>
      <c r="I9165" t="s">
        <v>4</v>
      </c>
      <c r="J9165" t="s">
        <v>22119</v>
      </c>
      <c r="K9165" s="5">
        <v>33</v>
      </c>
      <c r="L9165" t="s">
        <v>6</v>
      </c>
      <c r="M9165" s="3">
        <v>45944</v>
      </c>
      <c r="N9165" s="4">
        <v>0.78523148148148003</v>
      </c>
      <c r="O9165" t="s">
        <v>7</v>
      </c>
      <c r="P9165" t="s">
        <v>8</v>
      </c>
      <c r="Q9165" s="2">
        <v>39.86</v>
      </c>
      <c r="R9165" s="2">
        <v>0</v>
      </c>
      <c r="S9165" t="s">
        <v>22034</v>
      </c>
      <c r="T9165" t="s">
        <v>23696</v>
      </c>
      <c r="U9165" s="10" t="str">
        <f t="shared" si="287"/>
        <v>T21</v>
      </c>
    </row>
    <row r="9166" spans="1:21" x14ac:dyDescent="0.25">
      <c r="A9166" t="s">
        <v>23692</v>
      </c>
      <c r="B9166" t="str">
        <f t="shared" si="286"/>
        <v>NB</v>
      </c>
      <c r="C9166" t="s">
        <v>4947</v>
      </c>
      <c r="E9166">
        <f>VLOOKUP(B9166,[1]ТКАЦКИЙ!$A:$G,7,0)/10</f>
        <v>40</v>
      </c>
      <c r="F9166">
        <f>VLOOKUP(B9166,[1]ТКАЦКИЙ!$A:$E,5,0)</f>
        <v>440</v>
      </c>
      <c r="G9166" t="s">
        <v>2</v>
      </c>
      <c r="H9166" t="s">
        <v>3</v>
      </c>
      <c r="I9166" t="s">
        <v>4</v>
      </c>
      <c r="J9166" t="s">
        <v>22091</v>
      </c>
      <c r="K9166" s="5">
        <v>33</v>
      </c>
      <c r="L9166" t="s">
        <v>6</v>
      </c>
      <c r="M9166" s="3">
        <v>45935</v>
      </c>
      <c r="N9166" s="4">
        <v>0.34912037037037003</v>
      </c>
      <c r="O9166" t="s">
        <v>7</v>
      </c>
      <c r="P9166" t="s">
        <v>8</v>
      </c>
      <c r="Q9166" s="2">
        <v>39.86</v>
      </c>
      <c r="R9166" s="2">
        <v>0</v>
      </c>
      <c r="S9166" t="s">
        <v>22034</v>
      </c>
      <c r="T9166" t="s">
        <v>23697</v>
      </c>
      <c r="U9166" s="10" t="str">
        <f t="shared" si="287"/>
        <v>T21</v>
      </c>
    </row>
    <row r="9167" spans="1:21" x14ac:dyDescent="0.25">
      <c r="A9167" t="s">
        <v>23698</v>
      </c>
      <c r="B9167" t="str">
        <f t="shared" si="286"/>
        <v>NB</v>
      </c>
      <c r="C9167" t="s">
        <v>4950</v>
      </c>
      <c r="E9167">
        <f>VLOOKUP(B9167,[1]ТКАЦКИЙ!$A:$G,7,0)/10</f>
        <v>40</v>
      </c>
      <c r="F9167">
        <f>VLOOKUP(B9167,[1]ТКАЦКИЙ!$A:$E,5,0)</f>
        <v>440</v>
      </c>
      <c r="G9167" t="s">
        <v>2</v>
      </c>
      <c r="H9167" t="s">
        <v>3</v>
      </c>
      <c r="I9167" t="s">
        <v>4</v>
      </c>
      <c r="J9167" t="s">
        <v>22046</v>
      </c>
      <c r="K9167" s="5">
        <v>36</v>
      </c>
      <c r="L9167" t="s">
        <v>6</v>
      </c>
      <c r="M9167" s="3">
        <v>45957</v>
      </c>
      <c r="N9167" s="4">
        <v>0.38543981481480999</v>
      </c>
      <c r="O9167" t="s">
        <v>7</v>
      </c>
      <c r="P9167" t="s">
        <v>8</v>
      </c>
      <c r="Q9167" s="2">
        <v>43.49</v>
      </c>
      <c r="R9167" s="2">
        <v>0</v>
      </c>
      <c r="S9167" t="s">
        <v>22034</v>
      </c>
      <c r="T9167" t="s">
        <v>23699</v>
      </c>
      <c r="U9167" s="10" t="str">
        <f t="shared" si="287"/>
        <v>T21</v>
      </c>
    </row>
    <row r="9168" spans="1:21" x14ac:dyDescent="0.25">
      <c r="A9168" t="s">
        <v>23698</v>
      </c>
      <c r="B9168" t="str">
        <f t="shared" si="286"/>
        <v>NB</v>
      </c>
      <c r="C9168" t="s">
        <v>4950</v>
      </c>
      <c r="E9168">
        <f>VLOOKUP(B9168,[1]ТКАЦКИЙ!$A:$G,7,0)/10</f>
        <v>40</v>
      </c>
      <c r="F9168">
        <f>VLOOKUP(B9168,[1]ТКАЦКИЙ!$A:$E,5,0)</f>
        <v>440</v>
      </c>
      <c r="G9168" t="s">
        <v>2</v>
      </c>
      <c r="H9168" t="s">
        <v>3</v>
      </c>
      <c r="I9168" t="s">
        <v>4</v>
      </c>
      <c r="J9168" t="s">
        <v>22390</v>
      </c>
      <c r="K9168" s="5">
        <v>36</v>
      </c>
      <c r="L9168" t="s">
        <v>6</v>
      </c>
      <c r="M9168" s="3">
        <v>45954</v>
      </c>
      <c r="N9168" s="4">
        <v>4.4756944444439999E-2</v>
      </c>
      <c r="O9168" t="s">
        <v>461</v>
      </c>
      <c r="P9168" t="s">
        <v>8</v>
      </c>
      <c r="Q9168" s="2">
        <v>43.49</v>
      </c>
      <c r="R9168" s="2">
        <v>0</v>
      </c>
      <c r="S9168" t="s">
        <v>22034</v>
      </c>
      <c r="T9168" t="s">
        <v>23700</v>
      </c>
      <c r="U9168" s="10" t="str">
        <f t="shared" si="287"/>
        <v>T21</v>
      </c>
    </row>
    <row r="9169" spans="1:21" x14ac:dyDescent="0.25">
      <c r="A9169" t="s">
        <v>23698</v>
      </c>
      <c r="B9169" t="str">
        <f t="shared" si="286"/>
        <v>NB</v>
      </c>
      <c r="C9169" t="s">
        <v>4950</v>
      </c>
      <c r="E9169">
        <f>VLOOKUP(B9169,[1]ТКАЦКИЙ!$A:$G,7,0)/10</f>
        <v>40</v>
      </c>
      <c r="F9169">
        <f>VLOOKUP(B9169,[1]ТКАЦКИЙ!$A:$E,5,0)</f>
        <v>440</v>
      </c>
      <c r="G9169" t="s">
        <v>2</v>
      </c>
      <c r="H9169" t="s">
        <v>3</v>
      </c>
      <c r="I9169" t="s">
        <v>4</v>
      </c>
      <c r="J9169" t="s">
        <v>22613</v>
      </c>
      <c r="K9169" s="5">
        <v>36</v>
      </c>
      <c r="L9169" t="s">
        <v>6</v>
      </c>
      <c r="M9169" s="3">
        <v>45947</v>
      </c>
      <c r="N9169" s="4">
        <v>6.4155092592590002E-2</v>
      </c>
      <c r="O9169" t="s">
        <v>7</v>
      </c>
      <c r="P9169" t="s">
        <v>8</v>
      </c>
      <c r="Q9169" s="2">
        <v>43.49</v>
      </c>
      <c r="R9169" s="2">
        <v>0</v>
      </c>
      <c r="S9169" t="s">
        <v>22034</v>
      </c>
      <c r="T9169" t="s">
        <v>23701</v>
      </c>
      <c r="U9169" s="10" t="str">
        <f t="shared" si="287"/>
        <v>T21</v>
      </c>
    </row>
    <row r="9170" spans="1:21" x14ac:dyDescent="0.25">
      <c r="A9170" t="s">
        <v>23698</v>
      </c>
      <c r="B9170" t="str">
        <f t="shared" si="286"/>
        <v>NB</v>
      </c>
      <c r="C9170" t="s">
        <v>4950</v>
      </c>
      <c r="E9170">
        <f>VLOOKUP(B9170,[1]ТКАЦКИЙ!$A:$G,7,0)/10</f>
        <v>40</v>
      </c>
      <c r="F9170">
        <f>VLOOKUP(B9170,[1]ТКАЦКИЙ!$A:$E,5,0)</f>
        <v>440</v>
      </c>
      <c r="G9170" t="s">
        <v>2</v>
      </c>
      <c r="H9170" t="s">
        <v>3</v>
      </c>
      <c r="I9170" t="s">
        <v>4</v>
      </c>
      <c r="J9170" t="s">
        <v>22123</v>
      </c>
      <c r="K9170" s="5">
        <v>36</v>
      </c>
      <c r="L9170" t="s">
        <v>6</v>
      </c>
      <c r="M9170" s="3">
        <v>45943</v>
      </c>
      <c r="N9170" s="4">
        <v>0.40497685185185001</v>
      </c>
      <c r="O9170" t="s">
        <v>7</v>
      </c>
      <c r="P9170" t="s">
        <v>8</v>
      </c>
      <c r="Q9170" s="2">
        <v>43.49</v>
      </c>
      <c r="R9170" s="2">
        <v>0</v>
      </c>
      <c r="S9170" t="s">
        <v>22034</v>
      </c>
      <c r="T9170" t="s">
        <v>23702</v>
      </c>
      <c r="U9170" s="10" t="str">
        <f t="shared" si="287"/>
        <v>T21</v>
      </c>
    </row>
    <row r="9171" spans="1:21" x14ac:dyDescent="0.25">
      <c r="A9171" t="s">
        <v>23698</v>
      </c>
      <c r="B9171" t="str">
        <f t="shared" si="286"/>
        <v>NB</v>
      </c>
      <c r="C9171" t="s">
        <v>4950</v>
      </c>
      <c r="E9171">
        <f>VLOOKUP(B9171,[1]ТКАЦКИЙ!$A:$G,7,0)/10</f>
        <v>40</v>
      </c>
      <c r="F9171">
        <f>VLOOKUP(B9171,[1]ТКАЦКИЙ!$A:$E,5,0)</f>
        <v>440</v>
      </c>
      <c r="G9171" t="s">
        <v>2</v>
      </c>
      <c r="H9171" t="s">
        <v>3</v>
      </c>
      <c r="I9171" t="s">
        <v>4</v>
      </c>
      <c r="J9171" t="s">
        <v>22091</v>
      </c>
      <c r="K9171" s="5">
        <v>36</v>
      </c>
      <c r="L9171" t="s">
        <v>6</v>
      </c>
      <c r="M9171" s="3">
        <v>45935</v>
      </c>
      <c r="N9171" s="4">
        <v>0.34929398148148</v>
      </c>
      <c r="O9171" t="s">
        <v>7</v>
      </c>
      <c r="P9171" t="s">
        <v>8</v>
      </c>
      <c r="Q9171" s="2">
        <v>43.49</v>
      </c>
      <c r="R9171" s="2">
        <v>0</v>
      </c>
      <c r="S9171" t="s">
        <v>22034</v>
      </c>
      <c r="T9171" t="s">
        <v>23703</v>
      </c>
      <c r="U9171" s="10" t="str">
        <f t="shared" si="287"/>
        <v>T21</v>
      </c>
    </row>
    <row r="9172" spans="1:21" x14ac:dyDescent="0.25">
      <c r="A9172" t="s">
        <v>23704</v>
      </c>
      <c r="B9172" t="str">
        <f t="shared" si="286"/>
        <v>NB</v>
      </c>
      <c r="C9172" t="s">
        <v>4953</v>
      </c>
      <c r="E9172">
        <f>VLOOKUP(B9172,[1]ТКАЦКИЙ!$A:$G,7,0)/10</f>
        <v>40</v>
      </c>
      <c r="F9172">
        <f>VLOOKUP(B9172,[1]ТКАЦКИЙ!$A:$E,5,0)</f>
        <v>440</v>
      </c>
      <c r="G9172" t="s">
        <v>2</v>
      </c>
      <c r="H9172" t="s">
        <v>3</v>
      </c>
      <c r="I9172" t="s">
        <v>4</v>
      </c>
      <c r="J9172" t="s">
        <v>22046</v>
      </c>
      <c r="K9172" s="5">
        <v>42</v>
      </c>
      <c r="L9172" t="s">
        <v>6</v>
      </c>
      <c r="M9172" s="3">
        <v>45957</v>
      </c>
      <c r="N9172" s="4">
        <v>0.38561342592593001</v>
      </c>
      <c r="O9172" t="s">
        <v>7</v>
      </c>
      <c r="P9172" t="s">
        <v>8</v>
      </c>
      <c r="Q9172" s="2">
        <v>50.74</v>
      </c>
      <c r="R9172" s="2">
        <v>0</v>
      </c>
      <c r="S9172" t="s">
        <v>22034</v>
      </c>
      <c r="T9172" t="s">
        <v>23705</v>
      </c>
      <c r="U9172" s="10" t="str">
        <f t="shared" si="287"/>
        <v>T21</v>
      </c>
    </row>
    <row r="9173" spans="1:21" x14ac:dyDescent="0.25">
      <c r="A9173" t="s">
        <v>23704</v>
      </c>
      <c r="B9173" t="str">
        <f t="shared" si="286"/>
        <v>NB</v>
      </c>
      <c r="C9173" t="s">
        <v>4953</v>
      </c>
      <c r="E9173">
        <f>VLOOKUP(B9173,[1]ТКАЦКИЙ!$A:$G,7,0)/10</f>
        <v>40</v>
      </c>
      <c r="F9173">
        <f>VLOOKUP(B9173,[1]ТКАЦКИЙ!$A:$E,5,0)</f>
        <v>440</v>
      </c>
      <c r="G9173" t="s">
        <v>2</v>
      </c>
      <c r="H9173" t="s">
        <v>3</v>
      </c>
      <c r="I9173" t="s">
        <v>4</v>
      </c>
      <c r="J9173" t="s">
        <v>22386</v>
      </c>
      <c r="K9173" s="5">
        <v>42</v>
      </c>
      <c r="L9173" t="s">
        <v>6</v>
      </c>
      <c r="M9173" s="3">
        <v>45954</v>
      </c>
      <c r="N9173" s="4">
        <v>4.4502314814809998E-2</v>
      </c>
      <c r="O9173" t="s">
        <v>461</v>
      </c>
      <c r="P9173" t="s">
        <v>8</v>
      </c>
      <c r="Q9173" s="2">
        <v>50.74</v>
      </c>
      <c r="R9173" s="2">
        <v>0</v>
      </c>
      <c r="S9173" t="s">
        <v>22034</v>
      </c>
      <c r="T9173" t="s">
        <v>23706</v>
      </c>
      <c r="U9173" s="10" t="str">
        <f t="shared" si="287"/>
        <v>T21</v>
      </c>
    </row>
    <row r="9174" spans="1:21" x14ac:dyDescent="0.25">
      <c r="A9174" t="s">
        <v>23704</v>
      </c>
      <c r="B9174" t="str">
        <f t="shared" si="286"/>
        <v>NB</v>
      </c>
      <c r="C9174" t="s">
        <v>4953</v>
      </c>
      <c r="E9174">
        <f>VLOOKUP(B9174,[1]ТКАЦКИЙ!$A:$G,7,0)/10</f>
        <v>40</v>
      </c>
      <c r="F9174">
        <f>VLOOKUP(B9174,[1]ТКАЦКИЙ!$A:$E,5,0)</f>
        <v>440</v>
      </c>
      <c r="G9174" t="s">
        <v>2</v>
      </c>
      <c r="H9174" t="s">
        <v>3</v>
      </c>
      <c r="I9174" t="s">
        <v>4</v>
      </c>
      <c r="J9174" t="s">
        <v>22477</v>
      </c>
      <c r="K9174" s="5">
        <v>42</v>
      </c>
      <c r="L9174" t="s">
        <v>6</v>
      </c>
      <c r="M9174" s="3">
        <v>45948</v>
      </c>
      <c r="N9174" s="4">
        <v>3.8298611111109999E-2</v>
      </c>
      <c r="O9174" t="s">
        <v>7</v>
      </c>
      <c r="P9174" t="s">
        <v>8</v>
      </c>
      <c r="Q9174" s="2">
        <v>50.74</v>
      </c>
      <c r="R9174" s="2">
        <v>0</v>
      </c>
      <c r="S9174" t="s">
        <v>22034</v>
      </c>
      <c r="T9174" t="s">
        <v>23707</v>
      </c>
      <c r="U9174" s="10" t="str">
        <f t="shared" si="287"/>
        <v>T21</v>
      </c>
    </row>
    <row r="9175" spans="1:21" x14ac:dyDescent="0.25">
      <c r="A9175" t="s">
        <v>23704</v>
      </c>
      <c r="B9175" t="str">
        <f t="shared" si="286"/>
        <v>NB</v>
      </c>
      <c r="C9175" t="s">
        <v>4953</v>
      </c>
      <c r="E9175">
        <f>VLOOKUP(B9175,[1]ТКАЦКИЙ!$A:$G,7,0)/10</f>
        <v>40</v>
      </c>
      <c r="F9175">
        <f>VLOOKUP(B9175,[1]ТКАЦКИЙ!$A:$E,5,0)</f>
        <v>440</v>
      </c>
      <c r="G9175" t="s">
        <v>2</v>
      </c>
      <c r="H9175" t="s">
        <v>3</v>
      </c>
      <c r="I9175" t="s">
        <v>4</v>
      </c>
      <c r="J9175" t="s">
        <v>22123</v>
      </c>
      <c r="K9175" s="5">
        <v>42</v>
      </c>
      <c r="L9175" t="s">
        <v>6</v>
      </c>
      <c r="M9175" s="3">
        <v>45943</v>
      </c>
      <c r="N9175" s="4">
        <v>0.40479166666666999</v>
      </c>
      <c r="O9175" t="s">
        <v>7</v>
      </c>
      <c r="P9175" t="s">
        <v>8</v>
      </c>
      <c r="Q9175" s="2">
        <v>50.74</v>
      </c>
      <c r="R9175" s="2">
        <v>0</v>
      </c>
      <c r="S9175" t="s">
        <v>22034</v>
      </c>
      <c r="T9175" t="s">
        <v>23708</v>
      </c>
      <c r="U9175" s="10" t="str">
        <f t="shared" si="287"/>
        <v>T21</v>
      </c>
    </row>
    <row r="9176" spans="1:21" x14ac:dyDescent="0.25">
      <c r="A9176" t="s">
        <v>23704</v>
      </c>
      <c r="B9176" t="str">
        <f t="shared" si="286"/>
        <v>NB</v>
      </c>
      <c r="C9176" t="s">
        <v>4953</v>
      </c>
      <c r="E9176">
        <f>VLOOKUP(B9176,[1]ТКАЦКИЙ!$A:$G,7,0)/10</f>
        <v>40</v>
      </c>
      <c r="F9176">
        <f>VLOOKUP(B9176,[1]ТКАЦКИЙ!$A:$E,5,0)</f>
        <v>440</v>
      </c>
      <c r="G9176" t="s">
        <v>2</v>
      </c>
      <c r="H9176" t="s">
        <v>3</v>
      </c>
      <c r="I9176" t="s">
        <v>4</v>
      </c>
      <c r="J9176" t="s">
        <v>22091</v>
      </c>
      <c r="K9176" s="5">
        <v>42</v>
      </c>
      <c r="L9176" t="s">
        <v>6</v>
      </c>
      <c r="M9176" s="3">
        <v>45935</v>
      </c>
      <c r="N9176" s="4">
        <v>0.34946759259259003</v>
      </c>
      <c r="O9176" t="s">
        <v>7</v>
      </c>
      <c r="P9176" t="s">
        <v>8</v>
      </c>
      <c r="Q9176" s="2">
        <v>50.74</v>
      </c>
      <c r="R9176" s="2">
        <v>0</v>
      </c>
      <c r="S9176" t="s">
        <v>22034</v>
      </c>
      <c r="T9176" t="s">
        <v>23709</v>
      </c>
      <c r="U9176" s="10" t="str">
        <f t="shared" si="287"/>
        <v>T21</v>
      </c>
    </row>
    <row r="9177" spans="1:21" x14ac:dyDescent="0.25">
      <c r="A9177" t="s">
        <v>23710</v>
      </c>
      <c r="B9177" t="str">
        <f t="shared" si="286"/>
        <v>NB</v>
      </c>
      <c r="C9177" t="s">
        <v>4956</v>
      </c>
      <c r="E9177">
        <f>VLOOKUP(B9177,[1]ТКАЦКИЙ!$A:$G,7,0)/10</f>
        <v>40</v>
      </c>
      <c r="F9177">
        <f>VLOOKUP(B9177,[1]ТКАЦКИЙ!$A:$E,5,0)</f>
        <v>440</v>
      </c>
      <c r="G9177" t="s">
        <v>2</v>
      </c>
      <c r="H9177" t="s">
        <v>3</v>
      </c>
      <c r="I9177" t="s">
        <v>4</v>
      </c>
      <c r="J9177" t="s">
        <v>23711</v>
      </c>
      <c r="K9177" s="5">
        <v>17.5</v>
      </c>
      <c r="L9177" t="s">
        <v>6</v>
      </c>
      <c r="M9177" s="3">
        <v>45954</v>
      </c>
      <c r="N9177" s="4">
        <v>4.4004629629629997E-2</v>
      </c>
      <c r="O9177" t="s">
        <v>461</v>
      </c>
      <c r="P9177" t="s">
        <v>8</v>
      </c>
      <c r="Q9177" s="2">
        <v>21.14</v>
      </c>
      <c r="R9177" s="2">
        <v>0</v>
      </c>
      <c r="S9177" t="s">
        <v>22034</v>
      </c>
      <c r="T9177" t="s">
        <v>23712</v>
      </c>
      <c r="U9177" s="10" t="str">
        <f t="shared" si="287"/>
        <v>T21</v>
      </c>
    </row>
    <row r="9178" spans="1:21" x14ac:dyDescent="0.25">
      <c r="A9178" t="s">
        <v>23713</v>
      </c>
      <c r="B9178" t="str">
        <f t="shared" si="286"/>
        <v>NB</v>
      </c>
      <c r="C9178" t="s">
        <v>23714</v>
      </c>
      <c r="E9178">
        <f>VLOOKUP(B9178,[1]ТКАЦКИЙ!$A:$G,7,0)/10</f>
        <v>40</v>
      </c>
      <c r="F9178">
        <f>VLOOKUP(B9178,[1]ТКАЦКИЙ!$A:$E,5,0)</f>
        <v>440</v>
      </c>
      <c r="G9178" t="s">
        <v>2</v>
      </c>
      <c r="H9178" t="s">
        <v>3</v>
      </c>
      <c r="I9178" t="s">
        <v>4</v>
      </c>
      <c r="J9178" t="s">
        <v>23711</v>
      </c>
      <c r="K9178" s="5">
        <v>20</v>
      </c>
      <c r="L9178" t="s">
        <v>6</v>
      </c>
      <c r="M9178" s="3">
        <v>45954</v>
      </c>
      <c r="N9178" s="4">
        <v>4.4189814814809998E-2</v>
      </c>
      <c r="O9178" t="s">
        <v>461</v>
      </c>
      <c r="P9178" t="s">
        <v>8</v>
      </c>
      <c r="Q9178" s="2">
        <v>24.16</v>
      </c>
      <c r="R9178" s="2">
        <v>0</v>
      </c>
      <c r="S9178" t="s">
        <v>22034</v>
      </c>
      <c r="T9178" t="s">
        <v>23715</v>
      </c>
      <c r="U9178" s="10" t="str">
        <f t="shared" si="287"/>
        <v>T21</v>
      </c>
    </row>
    <row r="9179" spans="1:21" x14ac:dyDescent="0.25">
      <c r="A9179" t="s">
        <v>23716</v>
      </c>
      <c r="B9179" t="str">
        <f t="shared" si="286"/>
        <v>NB</v>
      </c>
      <c r="C9179" t="s">
        <v>4962</v>
      </c>
      <c r="E9179">
        <f>VLOOKUP(B9179,[1]ТКАЦКИЙ!$A:$G,7,0)/10</f>
        <v>40</v>
      </c>
      <c r="F9179">
        <f>VLOOKUP(B9179,[1]ТКАЦКИЙ!$A:$E,5,0)</f>
        <v>440</v>
      </c>
      <c r="G9179" t="s">
        <v>2</v>
      </c>
      <c r="H9179" t="s">
        <v>3</v>
      </c>
      <c r="I9179" t="s">
        <v>4</v>
      </c>
      <c r="J9179" t="s">
        <v>22386</v>
      </c>
      <c r="K9179" s="5">
        <v>12</v>
      </c>
      <c r="L9179" t="s">
        <v>6</v>
      </c>
      <c r="M9179" s="3">
        <v>45954</v>
      </c>
      <c r="N9179" s="4">
        <v>4.4155092592589998E-2</v>
      </c>
      <c r="O9179" t="s">
        <v>461</v>
      </c>
      <c r="P9179" t="s">
        <v>8</v>
      </c>
      <c r="Q9179" s="2">
        <v>14.49</v>
      </c>
      <c r="R9179" s="2">
        <v>0</v>
      </c>
      <c r="S9179" t="s">
        <v>22034</v>
      </c>
      <c r="T9179" t="s">
        <v>23717</v>
      </c>
      <c r="U9179" s="10" t="str">
        <f t="shared" si="287"/>
        <v>T21</v>
      </c>
    </row>
    <row r="9180" spans="1:21" x14ac:dyDescent="0.25">
      <c r="A9180" t="s">
        <v>23718</v>
      </c>
      <c r="B9180" t="str">
        <f t="shared" si="286"/>
        <v>NB</v>
      </c>
      <c r="C9180" t="s">
        <v>4965</v>
      </c>
      <c r="E9180">
        <f>VLOOKUP(B9180,[1]ТКАЦКИЙ!$A:$G,7,0)/10</f>
        <v>40</v>
      </c>
      <c r="F9180">
        <f>VLOOKUP(B9180,[1]ТКАЦКИЙ!$A:$E,5,0)</f>
        <v>440</v>
      </c>
      <c r="G9180" t="s">
        <v>2</v>
      </c>
      <c r="H9180" t="s">
        <v>3</v>
      </c>
      <c r="I9180" t="s">
        <v>4</v>
      </c>
      <c r="J9180" t="s">
        <v>22046</v>
      </c>
      <c r="K9180" s="5">
        <v>27</v>
      </c>
      <c r="L9180" t="s">
        <v>6</v>
      </c>
      <c r="M9180" s="3">
        <v>45957</v>
      </c>
      <c r="N9180" s="4">
        <v>0.38578703703703998</v>
      </c>
      <c r="O9180" t="s">
        <v>7</v>
      </c>
      <c r="P9180" t="s">
        <v>8</v>
      </c>
      <c r="Q9180" s="2">
        <v>32.619999999999997</v>
      </c>
      <c r="R9180" s="2">
        <v>0</v>
      </c>
      <c r="S9180" t="s">
        <v>22034</v>
      </c>
      <c r="T9180" t="s">
        <v>23719</v>
      </c>
      <c r="U9180" s="10" t="str">
        <f t="shared" si="287"/>
        <v>T21</v>
      </c>
    </row>
    <row r="9181" spans="1:21" x14ac:dyDescent="0.25">
      <c r="A9181" t="s">
        <v>23718</v>
      </c>
      <c r="B9181" t="str">
        <f t="shared" si="286"/>
        <v>NB</v>
      </c>
      <c r="C9181" t="s">
        <v>4965</v>
      </c>
      <c r="E9181">
        <f>VLOOKUP(B9181,[1]ТКАЦКИЙ!$A:$G,7,0)/10</f>
        <v>40</v>
      </c>
      <c r="F9181">
        <f>VLOOKUP(B9181,[1]ТКАЦКИЙ!$A:$E,5,0)</f>
        <v>440</v>
      </c>
      <c r="G9181" t="s">
        <v>2</v>
      </c>
      <c r="H9181" t="s">
        <v>3</v>
      </c>
      <c r="I9181" t="s">
        <v>4</v>
      </c>
      <c r="J9181" t="s">
        <v>22390</v>
      </c>
      <c r="K9181" s="5">
        <v>27</v>
      </c>
      <c r="L9181" t="s">
        <v>6</v>
      </c>
      <c r="M9181" s="3">
        <v>45954</v>
      </c>
      <c r="N9181" s="4">
        <v>4.4918981481479998E-2</v>
      </c>
      <c r="O9181" t="s">
        <v>461</v>
      </c>
      <c r="P9181" t="s">
        <v>8</v>
      </c>
      <c r="Q9181" s="2">
        <v>32.619999999999997</v>
      </c>
      <c r="R9181" s="2">
        <v>0</v>
      </c>
      <c r="S9181" t="s">
        <v>22034</v>
      </c>
      <c r="T9181" t="s">
        <v>23720</v>
      </c>
      <c r="U9181" s="10" t="str">
        <f t="shared" si="287"/>
        <v>T21</v>
      </c>
    </row>
    <row r="9182" spans="1:21" x14ac:dyDescent="0.25">
      <c r="A9182" t="s">
        <v>23718</v>
      </c>
      <c r="B9182" t="str">
        <f t="shared" si="286"/>
        <v>NB</v>
      </c>
      <c r="C9182" t="s">
        <v>4965</v>
      </c>
      <c r="E9182">
        <f>VLOOKUP(B9182,[1]ТКАЦКИЙ!$A:$G,7,0)/10</f>
        <v>40</v>
      </c>
      <c r="F9182">
        <f>VLOOKUP(B9182,[1]ТКАЦКИЙ!$A:$E,5,0)</f>
        <v>440</v>
      </c>
      <c r="G9182" t="s">
        <v>2</v>
      </c>
      <c r="H9182" t="s">
        <v>3</v>
      </c>
      <c r="I9182" t="s">
        <v>4</v>
      </c>
      <c r="J9182" t="s">
        <v>22175</v>
      </c>
      <c r="K9182" s="5">
        <v>27</v>
      </c>
      <c r="L9182" t="s">
        <v>6</v>
      </c>
      <c r="M9182" s="3">
        <v>45938</v>
      </c>
      <c r="N9182" s="4">
        <v>0.67420138888889003</v>
      </c>
      <c r="O9182" t="s">
        <v>7</v>
      </c>
      <c r="P9182" t="s">
        <v>8</v>
      </c>
      <c r="Q9182" s="2">
        <v>32.619999999999997</v>
      </c>
      <c r="R9182" s="2">
        <v>0</v>
      </c>
      <c r="S9182" t="s">
        <v>22034</v>
      </c>
      <c r="T9182" t="s">
        <v>23721</v>
      </c>
      <c r="U9182" s="10" t="str">
        <f t="shared" si="287"/>
        <v>T21</v>
      </c>
    </row>
    <row r="9183" spans="1:21" x14ac:dyDescent="0.25">
      <c r="A9183" t="s">
        <v>23722</v>
      </c>
      <c r="B9183" t="str">
        <f t="shared" si="286"/>
        <v>NB</v>
      </c>
      <c r="C9183" t="s">
        <v>4969</v>
      </c>
      <c r="E9183">
        <f>VLOOKUP(B9183,[1]ТКАЦКИЙ!$A:$G,7,0)/10</f>
        <v>40</v>
      </c>
      <c r="F9183">
        <f>VLOOKUP(B9183,[1]ТКАЦКИЙ!$A:$E,5,0)</f>
        <v>440</v>
      </c>
      <c r="G9183" t="s">
        <v>2</v>
      </c>
      <c r="H9183" t="s">
        <v>3</v>
      </c>
      <c r="I9183" t="s">
        <v>4</v>
      </c>
      <c r="J9183" t="s">
        <v>23656</v>
      </c>
      <c r="K9183" s="5">
        <v>38.5</v>
      </c>
      <c r="L9183" t="s">
        <v>6</v>
      </c>
      <c r="M9183" s="3">
        <v>45956</v>
      </c>
      <c r="N9183" s="4">
        <v>2.5613425925930002E-2</v>
      </c>
      <c r="O9183" t="s">
        <v>7</v>
      </c>
      <c r="P9183" t="s">
        <v>8</v>
      </c>
      <c r="Q9183" s="2">
        <v>46.51</v>
      </c>
      <c r="R9183" s="2">
        <v>0</v>
      </c>
      <c r="S9183" t="s">
        <v>22643</v>
      </c>
      <c r="T9183" t="s">
        <v>23723</v>
      </c>
      <c r="U9183" s="10" t="str">
        <f t="shared" si="287"/>
        <v>T04</v>
      </c>
    </row>
    <row r="9184" spans="1:21" x14ac:dyDescent="0.25">
      <c r="A9184" t="s">
        <v>23722</v>
      </c>
      <c r="B9184" t="str">
        <f t="shared" si="286"/>
        <v>NB</v>
      </c>
      <c r="C9184" t="s">
        <v>4969</v>
      </c>
      <c r="E9184">
        <f>VLOOKUP(B9184,[1]ТКАЦКИЙ!$A:$G,7,0)/10</f>
        <v>40</v>
      </c>
      <c r="F9184">
        <f>VLOOKUP(B9184,[1]ТКАЦКИЙ!$A:$E,5,0)</f>
        <v>440</v>
      </c>
      <c r="G9184" t="s">
        <v>2</v>
      </c>
      <c r="H9184" t="s">
        <v>3</v>
      </c>
      <c r="I9184" t="s">
        <v>4</v>
      </c>
      <c r="J9184" t="s">
        <v>23658</v>
      </c>
      <c r="K9184" s="5">
        <v>77</v>
      </c>
      <c r="L9184" t="s">
        <v>6</v>
      </c>
      <c r="M9184" s="3">
        <v>45945</v>
      </c>
      <c r="N9184" s="4">
        <v>0.83554398148148001</v>
      </c>
      <c r="O9184" t="s">
        <v>7</v>
      </c>
      <c r="P9184" t="s">
        <v>8</v>
      </c>
      <c r="Q9184" s="2">
        <v>46.51</v>
      </c>
      <c r="R9184" s="2">
        <v>0</v>
      </c>
      <c r="S9184" t="s">
        <v>22643</v>
      </c>
      <c r="T9184" t="s">
        <v>23724</v>
      </c>
      <c r="U9184" s="10" t="str">
        <f t="shared" si="287"/>
        <v>T04</v>
      </c>
    </row>
    <row r="9185" spans="1:21" x14ac:dyDescent="0.25">
      <c r="A9185" t="s">
        <v>23722</v>
      </c>
      <c r="B9185" t="str">
        <f t="shared" si="286"/>
        <v>NB</v>
      </c>
      <c r="C9185" t="s">
        <v>4969</v>
      </c>
      <c r="E9185">
        <f>VLOOKUP(B9185,[1]ТКАЦКИЙ!$A:$G,7,0)/10</f>
        <v>40</v>
      </c>
      <c r="F9185">
        <f>VLOOKUP(B9185,[1]ТКАЦКИЙ!$A:$E,5,0)</f>
        <v>440</v>
      </c>
      <c r="G9185" t="s">
        <v>2</v>
      </c>
      <c r="H9185" t="s">
        <v>3</v>
      </c>
      <c r="I9185" t="s">
        <v>4</v>
      </c>
      <c r="J9185" t="s">
        <v>23660</v>
      </c>
      <c r="K9185" s="5">
        <v>38.5</v>
      </c>
      <c r="L9185" t="s">
        <v>6</v>
      </c>
      <c r="M9185" s="3">
        <v>45934</v>
      </c>
      <c r="N9185" s="4">
        <v>0.71396990740740995</v>
      </c>
      <c r="O9185" t="s">
        <v>7</v>
      </c>
      <c r="P9185" t="s">
        <v>8</v>
      </c>
      <c r="Q9185" s="2">
        <v>46.51</v>
      </c>
      <c r="R9185" s="2">
        <v>0</v>
      </c>
      <c r="S9185" t="s">
        <v>22643</v>
      </c>
      <c r="T9185" t="s">
        <v>23725</v>
      </c>
      <c r="U9185" s="10" t="str">
        <f t="shared" si="287"/>
        <v>T04</v>
      </c>
    </row>
    <row r="9186" spans="1:21" x14ac:dyDescent="0.25">
      <c r="A9186" t="s">
        <v>23726</v>
      </c>
      <c r="B9186" t="str">
        <f t="shared" si="286"/>
        <v>NB</v>
      </c>
      <c r="C9186" t="s">
        <v>23727</v>
      </c>
      <c r="E9186">
        <f>VLOOKUP(B9186,[1]ТКАЦКИЙ!$A:$G,7,0)/10</f>
        <v>40</v>
      </c>
      <c r="F9186">
        <f>VLOOKUP(B9186,[1]ТКАЦКИЙ!$A:$E,5,0)</f>
        <v>440</v>
      </c>
      <c r="G9186" t="s">
        <v>2</v>
      </c>
      <c r="H9186" t="s">
        <v>3</v>
      </c>
      <c r="I9186" t="s">
        <v>4</v>
      </c>
      <c r="J9186" t="s">
        <v>23634</v>
      </c>
      <c r="K9186" s="5">
        <v>52</v>
      </c>
      <c r="L9186" t="s">
        <v>6</v>
      </c>
      <c r="M9186" s="3">
        <v>45958</v>
      </c>
      <c r="N9186" s="4">
        <v>0.44114583333333002</v>
      </c>
      <c r="O9186" t="s">
        <v>33</v>
      </c>
      <c r="P9186" t="s">
        <v>8</v>
      </c>
      <c r="Q9186" s="2">
        <v>62.82</v>
      </c>
      <c r="R9186" s="2">
        <v>0</v>
      </c>
      <c r="S9186" t="s">
        <v>17851</v>
      </c>
      <c r="T9186" t="s">
        <v>23728</v>
      </c>
      <c r="U9186" s="10" t="str">
        <f t="shared" si="287"/>
        <v>T08</v>
      </c>
    </row>
    <row r="9187" spans="1:21" x14ac:dyDescent="0.25">
      <c r="A9187" t="s">
        <v>23729</v>
      </c>
      <c r="B9187" t="str">
        <f t="shared" si="286"/>
        <v>NB</v>
      </c>
      <c r="C9187" t="s">
        <v>4973</v>
      </c>
      <c r="E9187">
        <f>VLOOKUP(B9187,[1]ТКАЦКИЙ!$A:$G,7,0)/10</f>
        <v>40</v>
      </c>
      <c r="F9187">
        <f>VLOOKUP(B9187,[1]ТКАЦКИЙ!$A:$E,5,0)</f>
        <v>440</v>
      </c>
      <c r="G9187" t="s">
        <v>2</v>
      </c>
      <c r="H9187" t="s">
        <v>3</v>
      </c>
      <c r="I9187" t="s">
        <v>4</v>
      </c>
      <c r="J9187" t="s">
        <v>23656</v>
      </c>
      <c r="K9187" s="5">
        <v>31.5</v>
      </c>
      <c r="L9187" t="s">
        <v>6</v>
      </c>
      <c r="M9187" s="3">
        <v>45956</v>
      </c>
      <c r="N9187" s="4">
        <v>2.5787037037039998E-2</v>
      </c>
      <c r="O9187" t="s">
        <v>7</v>
      </c>
      <c r="P9187" t="s">
        <v>8</v>
      </c>
      <c r="Q9187" s="2">
        <v>38.049999999999997</v>
      </c>
      <c r="R9187" s="2">
        <v>0</v>
      </c>
      <c r="S9187" t="s">
        <v>22643</v>
      </c>
      <c r="T9187" t="s">
        <v>23730</v>
      </c>
      <c r="U9187" s="10" t="str">
        <f t="shared" si="287"/>
        <v>T04</v>
      </c>
    </row>
    <row r="9188" spans="1:21" x14ac:dyDescent="0.25">
      <c r="A9188" t="s">
        <v>23729</v>
      </c>
      <c r="B9188" t="str">
        <f t="shared" si="286"/>
        <v>NB</v>
      </c>
      <c r="C9188" t="s">
        <v>4973</v>
      </c>
      <c r="E9188">
        <f>VLOOKUP(B9188,[1]ТКАЦКИЙ!$A:$G,7,0)/10</f>
        <v>40</v>
      </c>
      <c r="F9188">
        <f>VLOOKUP(B9188,[1]ТКАЦКИЙ!$A:$E,5,0)</f>
        <v>440</v>
      </c>
      <c r="G9188" t="s">
        <v>2</v>
      </c>
      <c r="H9188" t="s">
        <v>3</v>
      </c>
      <c r="I9188" t="s">
        <v>4</v>
      </c>
      <c r="J9188" t="s">
        <v>23660</v>
      </c>
      <c r="K9188" s="5">
        <v>31.5</v>
      </c>
      <c r="L9188" t="s">
        <v>6</v>
      </c>
      <c r="M9188" s="3">
        <v>45934</v>
      </c>
      <c r="N9188" s="4">
        <v>0.71415509259259002</v>
      </c>
      <c r="O9188" t="s">
        <v>7</v>
      </c>
      <c r="P9188" t="s">
        <v>8</v>
      </c>
      <c r="Q9188" s="2">
        <v>38.049999999999997</v>
      </c>
      <c r="R9188" s="2">
        <v>0</v>
      </c>
      <c r="S9188" t="s">
        <v>22643</v>
      </c>
      <c r="T9188" t="s">
        <v>23731</v>
      </c>
      <c r="U9188" s="10" t="str">
        <f t="shared" si="287"/>
        <v>T04</v>
      </c>
    </row>
    <row r="9189" spans="1:21" x14ac:dyDescent="0.25">
      <c r="A9189" t="s">
        <v>23732</v>
      </c>
      <c r="B9189" t="str">
        <f t="shared" si="286"/>
        <v>NB</v>
      </c>
      <c r="C9189" t="s">
        <v>23733</v>
      </c>
      <c r="E9189">
        <f>VLOOKUP(B9189,[1]ТКАЦКИЙ!$A:$G,7,0)/10</f>
        <v>40</v>
      </c>
      <c r="F9189">
        <f>VLOOKUP(B9189,[1]ТКАЦКИЙ!$A:$E,5,0)</f>
        <v>440</v>
      </c>
      <c r="G9189" t="s">
        <v>2</v>
      </c>
      <c r="H9189" t="s">
        <v>3</v>
      </c>
      <c r="I9189" t="s">
        <v>4</v>
      </c>
      <c r="J9189" t="s">
        <v>23634</v>
      </c>
      <c r="K9189" s="5">
        <v>44</v>
      </c>
      <c r="L9189" t="s">
        <v>6</v>
      </c>
      <c r="M9189" s="3">
        <v>45958</v>
      </c>
      <c r="N9189" s="4">
        <v>0.43820601851851998</v>
      </c>
      <c r="O9189" t="s">
        <v>7</v>
      </c>
      <c r="P9189" t="s">
        <v>8</v>
      </c>
      <c r="Q9189" s="2">
        <v>53.16</v>
      </c>
      <c r="R9189" s="2">
        <v>0</v>
      </c>
      <c r="S9189" t="s">
        <v>17851</v>
      </c>
      <c r="T9189" t="s">
        <v>23734</v>
      </c>
      <c r="U9189" s="10" t="str">
        <f t="shared" si="287"/>
        <v>T08</v>
      </c>
    </row>
    <row r="9190" spans="1:21" x14ac:dyDescent="0.25">
      <c r="A9190" t="s">
        <v>23732</v>
      </c>
      <c r="B9190" t="str">
        <f t="shared" si="286"/>
        <v>NB</v>
      </c>
      <c r="C9190" t="s">
        <v>23733</v>
      </c>
      <c r="E9190">
        <f>VLOOKUP(B9190,[1]ТКАЦКИЙ!$A:$G,7,0)/10</f>
        <v>40</v>
      </c>
      <c r="F9190">
        <f>VLOOKUP(B9190,[1]ТКАЦКИЙ!$A:$E,5,0)</f>
        <v>440</v>
      </c>
      <c r="G9190" t="s">
        <v>2</v>
      </c>
      <c r="H9190" t="s">
        <v>3</v>
      </c>
      <c r="I9190" t="s">
        <v>4</v>
      </c>
      <c r="J9190" t="s">
        <v>22600</v>
      </c>
      <c r="K9190" s="5">
        <v>44</v>
      </c>
      <c r="L9190" t="s">
        <v>6</v>
      </c>
      <c r="M9190" s="3">
        <v>45946</v>
      </c>
      <c r="N9190" s="4">
        <v>0.46451388888889</v>
      </c>
      <c r="O9190" t="s">
        <v>7</v>
      </c>
      <c r="P9190" t="s">
        <v>8</v>
      </c>
      <c r="Q9190" s="2">
        <v>53.16</v>
      </c>
      <c r="R9190" s="2">
        <v>0</v>
      </c>
      <c r="S9190" t="s">
        <v>22034</v>
      </c>
      <c r="T9190" t="s">
        <v>23735</v>
      </c>
      <c r="U9190" s="10" t="str">
        <f t="shared" si="287"/>
        <v>T21</v>
      </c>
    </row>
    <row r="9191" spans="1:21" x14ac:dyDescent="0.25">
      <c r="A9191" t="s">
        <v>23736</v>
      </c>
      <c r="B9191" t="str">
        <f t="shared" si="286"/>
        <v>NB</v>
      </c>
      <c r="C9191" t="s">
        <v>4979</v>
      </c>
      <c r="E9191">
        <f>VLOOKUP(B9191,[1]ТКАЦКИЙ!$A:$G,7,0)/10</f>
        <v>40</v>
      </c>
      <c r="F9191">
        <f>VLOOKUP(B9191,[1]ТКАЦКИЙ!$A:$E,5,0)</f>
        <v>440</v>
      </c>
      <c r="G9191" t="s">
        <v>2</v>
      </c>
      <c r="H9191" t="s">
        <v>3</v>
      </c>
      <c r="I9191" t="s">
        <v>4</v>
      </c>
      <c r="J9191" t="s">
        <v>23634</v>
      </c>
      <c r="K9191" s="5">
        <v>36</v>
      </c>
      <c r="L9191" t="s">
        <v>6</v>
      </c>
      <c r="M9191" s="3">
        <v>45958</v>
      </c>
      <c r="N9191" s="4">
        <v>0.43839120370369999</v>
      </c>
      <c r="O9191" t="s">
        <v>7</v>
      </c>
      <c r="P9191" t="s">
        <v>8</v>
      </c>
      <c r="Q9191" s="2">
        <v>43.49</v>
      </c>
      <c r="R9191" s="2">
        <v>0</v>
      </c>
      <c r="S9191" t="s">
        <v>17851</v>
      </c>
      <c r="T9191" t="s">
        <v>23737</v>
      </c>
      <c r="U9191" s="10" t="str">
        <f t="shared" si="287"/>
        <v>T08</v>
      </c>
    </row>
    <row r="9192" spans="1:21" x14ac:dyDescent="0.25">
      <c r="A9192" t="s">
        <v>23736</v>
      </c>
      <c r="B9192" t="str">
        <f t="shared" si="286"/>
        <v>NB</v>
      </c>
      <c r="C9192" t="s">
        <v>4979</v>
      </c>
      <c r="E9192">
        <f>VLOOKUP(B9192,[1]ТКАЦКИЙ!$A:$G,7,0)/10</f>
        <v>40</v>
      </c>
      <c r="F9192">
        <f>VLOOKUP(B9192,[1]ТКАЦКИЙ!$A:$E,5,0)</f>
        <v>440</v>
      </c>
      <c r="G9192" t="s">
        <v>2</v>
      </c>
      <c r="H9192" t="s">
        <v>3</v>
      </c>
      <c r="I9192" t="s">
        <v>4</v>
      </c>
      <c r="J9192" t="s">
        <v>22600</v>
      </c>
      <c r="K9192" s="5">
        <v>36</v>
      </c>
      <c r="L9192" t="s">
        <v>6</v>
      </c>
      <c r="M9192" s="3">
        <v>45946</v>
      </c>
      <c r="N9192" s="4">
        <v>0.46469907407407002</v>
      </c>
      <c r="O9192" t="s">
        <v>7</v>
      </c>
      <c r="P9192" t="s">
        <v>8</v>
      </c>
      <c r="Q9192" s="2">
        <v>43.49</v>
      </c>
      <c r="R9192" s="2">
        <v>0</v>
      </c>
      <c r="S9192" t="s">
        <v>22034</v>
      </c>
      <c r="T9192" t="s">
        <v>23738</v>
      </c>
      <c r="U9192" s="10" t="str">
        <f t="shared" si="287"/>
        <v>T21</v>
      </c>
    </row>
    <row r="9193" spans="1:21" x14ac:dyDescent="0.25">
      <c r="A9193" t="s">
        <v>23739</v>
      </c>
      <c r="B9193" t="str">
        <f t="shared" si="286"/>
        <v>NB</v>
      </c>
      <c r="C9193" t="s">
        <v>4982</v>
      </c>
      <c r="E9193">
        <f>VLOOKUP(B9193,[1]ТКАЦКИЙ!$A:$G,7,0)/10</f>
        <v>40</v>
      </c>
      <c r="F9193">
        <f>VLOOKUP(B9193,[1]ТКАЦКИЙ!$A:$E,5,0)</f>
        <v>440</v>
      </c>
      <c r="G9193" t="s">
        <v>2</v>
      </c>
      <c r="H9193" t="s">
        <v>3</v>
      </c>
      <c r="I9193" t="s">
        <v>4</v>
      </c>
      <c r="J9193" t="s">
        <v>22046</v>
      </c>
      <c r="K9193" s="5">
        <v>21</v>
      </c>
      <c r="L9193" t="s">
        <v>6</v>
      </c>
      <c r="M9193" s="3">
        <v>45957</v>
      </c>
      <c r="N9193" s="4">
        <v>0.38596064814815001</v>
      </c>
      <c r="O9193" t="s">
        <v>7</v>
      </c>
      <c r="P9193" t="s">
        <v>8</v>
      </c>
      <c r="Q9193" s="2">
        <v>25.37</v>
      </c>
      <c r="R9193" s="2">
        <v>0</v>
      </c>
      <c r="S9193" t="s">
        <v>22034</v>
      </c>
      <c r="T9193" t="s">
        <v>23740</v>
      </c>
      <c r="U9193" s="10" t="str">
        <f t="shared" si="287"/>
        <v>T21</v>
      </c>
    </row>
    <row r="9194" spans="1:21" x14ac:dyDescent="0.25">
      <c r="A9194" t="s">
        <v>23739</v>
      </c>
      <c r="B9194" t="str">
        <f t="shared" si="286"/>
        <v>NB</v>
      </c>
      <c r="C9194" t="s">
        <v>4982</v>
      </c>
      <c r="E9194">
        <f>VLOOKUP(B9194,[1]ТКАЦКИЙ!$A:$G,7,0)/10</f>
        <v>40</v>
      </c>
      <c r="F9194">
        <f>VLOOKUP(B9194,[1]ТКАЦКИЙ!$A:$E,5,0)</f>
        <v>440</v>
      </c>
      <c r="G9194" t="s">
        <v>2</v>
      </c>
      <c r="H9194" t="s">
        <v>3</v>
      </c>
      <c r="I9194" t="s">
        <v>4</v>
      </c>
      <c r="J9194" t="s">
        <v>22477</v>
      </c>
      <c r="K9194" s="5">
        <v>21</v>
      </c>
      <c r="L9194" t="s">
        <v>6</v>
      </c>
      <c r="M9194" s="3">
        <v>45948</v>
      </c>
      <c r="N9194" s="4">
        <v>3.847222222222E-2</v>
      </c>
      <c r="O9194" t="s">
        <v>7</v>
      </c>
      <c r="P9194" t="s">
        <v>8</v>
      </c>
      <c r="Q9194" s="2">
        <v>25.37</v>
      </c>
      <c r="R9194" s="2">
        <v>0</v>
      </c>
      <c r="S9194" t="s">
        <v>22034</v>
      </c>
      <c r="T9194" t="s">
        <v>23741</v>
      </c>
      <c r="U9194" s="10" t="str">
        <f t="shared" si="287"/>
        <v>T21</v>
      </c>
    </row>
    <row r="9195" spans="1:21" x14ac:dyDescent="0.25">
      <c r="A9195" t="s">
        <v>23739</v>
      </c>
      <c r="B9195" t="str">
        <f t="shared" si="286"/>
        <v>NB</v>
      </c>
      <c r="C9195" t="s">
        <v>4982</v>
      </c>
      <c r="E9195">
        <f>VLOOKUP(B9195,[1]ТКАЦКИЙ!$A:$G,7,0)/10</f>
        <v>40</v>
      </c>
      <c r="F9195">
        <f>VLOOKUP(B9195,[1]ТКАЦКИЙ!$A:$E,5,0)</f>
        <v>440</v>
      </c>
      <c r="G9195" t="s">
        <v>2</v>
      </c>
      <c r="H9195" t="s">
        <v>3</v>
      </c>
      <c r="I9195" t="s">
        <v>4</v>
      </c>
      <c r="J9195" t="s">
        <v>22175</v>
      </c>
      <c r="K9195" s="5">
        <v>21</v>
      </c>
      <c r="L9195" t="s">
        <v>6</v>
      </c>
      <c r="M9195" s="3">
        <v>45938</v>
      </c>
      <c r="N9195" s="4">
        <v>0.67438657407406999</v>
      </c>
      <c r="O9195" t="s">
        <v>7</v>
      </c>
      <c r="P9195" t="s">
        <v>8</v>
      </c>
      <c r="Q9195" s="2">
        <v>25.37</v>
      </c>
      <c r="R9195" s="2">
        <v>0</v>
      </c>
      <c r="S9195" t="s">
        <v>22034</v>
      </c>
      <c r="T9195" t="s">
        <v>23742</v>
      </c>
      <c r="U9195" s="10" t="str">
        <f t="shared" si="287"/>
        <v>T21</v>
      </c>
    </row>
    <row r="9196" spans="1:21" x14ac:dyDescent="0.25">
      <c r="A9196" t="s">
        <v>23743</v>
      </c>
      <c r="B9196" t="str">
        <f t="shared" si="286"/>
        <v>NB</v>
      </c>
      <c r="C9196" t="s">
        <v>23744</v>
      </c>
      <c r="E9196">
        <f>VLOOKUP(B9196,[1]ТКАЦКИЙ!$A:$G,7,0)/10</f>
        <v>40</v>
      </c>
      <c r="F9196">
        <f>VLOOKUP(B9196,[1]ТКАЦКИЙ!$A:$E,5,0)</f>
        <v>440</v>
      </c>
      <c r="G9196" t="s">
        <v>2</v>
      </c>
      <c r="H9196" t="s">
        <v>3</v>
      </c>
      <c r="I9196" t="s">
        <v>4</v>
      </c>
      <c r="J9196" t="s">
        <v>22302</v>
      </c>
      <c r="K9196" s="5">
        <v>32</v>
      </c>
      <c r="L9196" t="s">
        <v>6</v>
      </c>
      <c r="M9196" s="3">
        <v>45935</v>
      </c>
      <c r="N9196" s="4">
        <v>0.34818287037036999</v>
      </c>
      <c r="O9196" t="s">
        <v>7</v>
      </c>
      <c r="P9196" t="s">
        <v>8</v>
      </c>
      <c r="Q9196" s="2">
        <v>38.659999999999997</v>
      </c>
      <c r="R9196" s="2">
        <v>0</v>
      </c>
      <c r="S9196" t="s">
        <v>22034</v>
      </c>
      <c r="T9196" t="s">
        <v>23745</v>
      </c>
      <c r="U9196" s="10" t="str">
        <f t="shared" si="287"/>
        <v>T21</v>
      </c>
    </row>
    <row r="9197" spans="1:21" x14ac:dyDescent="0.25">
      <c r="A9197" t="s">
        <v>23746</v>
      </c>
      <c r="B9197" t="str">
        <f t="shared" si="286"/>
        <v>NB</v>
      </c>
      <c r="C9197" t="s">
        <v>23747</v>
      </c>
      <c r="E9197">
        <f>VLOOKUP(B9197,[1]ТКАЦКИЙ!$A:$G,7,0)/10</f>
        <v>40</v>
      </c>
      <c r="F9197">
        <f>VLOOKUP(B9197,[1]ТКАЦКИЙ!$A:$E,5,0)</f>
        <v>440</v>
      </c>
      <c r="G9197" t="s">
        <v>2</v>
      </c>
      <c r="H9197" t="s">
        <v>3</v>
      </c>
      <c r="I9197" t="s">
        <v>4</v>
      </c>
      <c r="J9197" t="s">
        <v>22302</v>
      </c>
      <c r="K9197" s="5">
        <v>38.4</v>
      </c>
      <c r="L9197" t="s">
        <v>6</v>
      </c>
      <c r="M9197" s="3">
        <v>45935</v>
      </c>
      <c r="N9197" s="4">
        <v>0.34835648148148002</v>
      </c>
      <c r="O9197" t="s">
        <v>7</v>
      </c>
      <c r="P9197" t="s">
        <v>8</v>
      </c>
      <c r="Q9197" s="2">
        <v>46.39</v>
      </c>
      <c r="R9197" s="2">
        <v>0</v>
      </c>
      <c r="S9197" t="s">
        <v>22034</v>
      </c>
      <c r="T9197" t="s">
        <v>23748</v>
      </c>
      <c r="U9197" s="10" t="str">
        <f t="shared" si="287"/>
        <v>T21</v>
      </c>
    </row>
    <row r="9198" spans="1:21" x14ac:dyDescent="0.25">
      <c r="A9198" t="s">
        <v>23749</v>
      </c>
      <c r="B9198" t="str">
        <f t="shared" si="286"/>
        <v>NB</v>
      </c>
      <c r="C9198" t="s">
        <v>23750</v>
      </c>
      <c r="E9198">
        <f>VLOOKUP(B9198,[1]ТКАЦКИЙ!$A:$G,7,0)/10</f>
        <v>40</v>
      </c>
      <c r="F9198">
        <f>VLOOKUP(B9198,[1]ТКАЦКИЙ!$A:$E,5,0)</f>
        <v>440</v>
      </c>
      <c r="G9198" t="s">
        <v>2</v>
      </c>
      <c r="H9198" t="s">
        <v>3</v>
      </c>
      <c r="I9198" t="s">
        <v>4</v>
      </c>
      <c r="J9198" t="s">
        <v>22302</v>
      </c>
      <c r="K9198" s="5">
        <v>44.8</v>
      </c>
      <c r="L9198" t="s">
        <v>6</v>
      </c>
      <c r="M9198" s="3">
        <v>45935</v>
      </c>
      <c r="N9198" s="4">
        <v>0.34854166666667002</v>
      </c>
      <c r="O9198" t="s">
        <v>7</v>
      </c>
      <c r="P9198" t="s">
        <v>8</v>
      </c>
      <c r="Q9198" s="2">
        <v>54.12</v>
      </c>
      <c r="R9198" s="2">
        <v>0</v>
      </c>
      <c r="S9198" t="s">
        <v>22034</v>
      </c>
      <c r="T9198" t="s">
        <v>23751</v>
      </c>
      <c r="U9198" s="10" t="str">
        <f t="shared" si="287"/>
        <v>T21</v>
      </c>
    </row>
    <row r="9199" spans="1:21" x14ac:dyDescent="0.25">
      <c r="A9199" t="s">
        <v>23752</v>
      </c>
      <c r="B9199" t="str">
        <f t="shared" si="286"/>
        <v>NB</v>
      </c>
      <c r="C9199" t="s">
        <v>23753</v>
      </c>
      <c r="E9199">
        <f>VLOOKUP(B9199,[1]ТКАЦКИЙ!$A:$G,7,0)/10</f>
        <v>40</v>
      </c>
      <c r="F9199">
        <f>VLOOKUP(B9199,[1]ТКАЦКИЙ!$A:$E,5,0)</f>
        <v>440</v>
      </c>
      <c r="G9199" t="s">
        <v>2</v>
      </c>
      <c r="H9199" t="s">
        <v>3</v>
      </c>
      <c r="I9199" t="s">
        <v>4</v>
      </c>
      <c r="J9199" t="s">
        <v>22046</v>
      </c>
      <c r="K9199" s="5">
        <v>39</v>
      </c>
      <c r="L9199" t="s">
        <v>6</v>
      </c>
      <c r="M9199" s="3">
        <v>45957</v>
      </c>
      <c r="N9199" s="4">
        <v>0.38612268518519</v>
      </c>
      <c r="O9199" t="s">
        <v>7</v>
      </c>
      <c r="P9199" t="s">
        <v>8</v>
      </c>
      <c r="Q9199" s="2">
        <v>47.11</v>
      </c>
      <c r="R9199" s="2">
        <v>0</v>
      </c>
      <c r="S9199" t="s">
        <v>22034</v>
      </c>
      <c r="T9199" t="s">
        <v>23754</v>
      </c>
      <c r="U9199" s="10" t="str">
        <f t="shared" si="287"/>
        <v>T21</v>
      </c>
    </row>
    <row r="9200" spans="1:21" x14ac:dyDescent="0.25">
      <c r="A9200" t="s">
        <v>23752</v>
      </c>
      <c r="B9200" t="str">
        <f t="shared" si="286"/>
        <v>NB</v>
      </c>
      <c r="C9200" t="s">
        <v>23753</v>
      </c>
      <c r="E9200">
        <f>VLOOKUP(B9200,[1]ТКАЦКИЙ!$A:$G,7,0)/10</f>
        <v>40</v>
      </c>
      <c r="F9200">
        <f>VLOOKUP(B9200,[1]ТКАЦКИЙ!$A:$E,5,0)</f>
        <v>440</v>
      </c>
      <c r="G9200" t="s">
        <v>2</v>
      </c>
      <c r="H9200" t="s">
        <v>3</v>
      </c>
      <c r="I9200" t="s">
        <v>4</v>
      </c>
      <c r="J9200" t="s">
        <v>22175</v>
      </c>
      <c r="K9200" s="5">
        <v>39</v>
      </c>
      <c r="L9200" t="s">
        <v>6</v>
      </c>
      <c r="M9200" s="3">
        <v>45938</v>
      </c>
      <c r="N9200" s="4">
        <v>0.67456018518519001</v>
      </c>
      <c r="O9200" t="s">
        <v>7</v>
      </c>
      <c r="P9200" t="s">
        <v>8</v>
      </c>
      <c r="Q9200" s="2">
        <v>47.11</v>
      </c>
      <c r="R9200" s="2">
        <v>0</v>
      </c>
      <c r="S9200" t="s">
        <v>22034</v>
      </c>
      <c r="T9200" t="s">
        <v>23755</v>
      </c>
      <c r="U9200" s="10" t="str">
        <f t="shared" si="287"/>
        <v>T21</v>
      </c>
    </row>
    <row r="9201" spans="1:21" x14ac:dyDescent="0.25">
      <c r="A9201" t="s">
        <v>23756</v>
      </c>
      <c r="B9201" t="str">
        <f t="shared" si="286"/>
        <v>NB</v>
      </c>
      <c r="C9201" t="s">
        <v>23757</v>
      </c>
      <c r="E9201">
        <f>VLOOKUP(B9201,[1]ТКАЦКИЙ!$A:$G,7,0)/10</f>
        <v>40</v>
      </c>
      <c r="F9201">
        <f>VLOOKUP(B9201,[1]ТКАЦКИЙ!$A:$E,5,0)</f>
        <v>440</v>
      </c>
      <c r="G9201" t="s">
        <v>2</v>
      </c>
      <c r="H9201" t="s">
        <v>3</v>
      </c>
      <c r="I9201" t="s">
        <v>4</v>
      </c>
      <c r="J9201" t="s">
        <v>23660</v>
      </c>
      <c r="K9201" s="5">
        <v>52.5</v>
      </c>
      <c r="L9201" t="s">
        <v>6</v>
      </c>
      <c r="M9201" s="3">
        <v>45934</v>
      </c>
      <c r="N9201" s="4">
        <v>0.71434027777777998</v>
      </c>
      <c r="O9201" t="s">
        <v>7</v>
      </c>
      <c r="P9201" t="s">
        <v>8</v>
      </c>
      <c r="Q9201" s="2">
        <v>63.43</v>
      </c>
      <c r="R9201" s="2">
        <v>0</v>
      </c>
      <c r="S9201" t="s">
        <v>22643</v>
      </c>
      <c r="T9201" t="s">
        <v>23758</v>
      </c>
      <c r="U9201" s="10" t="str">
        <f t="shared" si="287"/>
        <v>T04</v>
      </c>
    </row>
    <row r="9202" spans="1:21" x14ac:dyDescent="0.25">
      <c r="A9202" t="s">
        <v>23759</v>
      </c>
      <c r="B9202" t="str">
        <f t="shared" si="286"/>
        <v>NB</v>
      </c>
      <c r="C9202" t="s">
        <v>23760</v>
      </c>
      <c r="E9202">
        <f>VLOOKUP(B9202,[1]ТКАЦКИЙ!$A:$G,7,0)/10</f>
        <v>40</v>
      </c>
      <c r="F9202">
        <f>VLOOKUP(B9202,[1]ТКАЦКИЙ!$A:$E,5,0)</f>
        <v>440</v>
      </c>
      <c r="G9202" t="s">
        <v>2</v>
      </c>
      <c r="H9202" t="s">
        <v>3</v>
      </c>
      <c r="I9202" t="s">
        <v>4</v>
      </c>
      <c r="J9202" t="s">
        <v>22302</v>
      </c>
      <c r="K9202" s="5">
        <v>35.200000000000003</v>
      </c>
      <c r="L9202" t="s">
        <v>6</v>
      </c>
      <c r="M9202" s="3">
        <v>45935</v>
      </c>
      <c r="N9202" s="4">
        <v>0.34871527777778</v>
      </c>
      <c r="O9202" t="s">
        <v>7</v>
      </c>
      <c r="P9202" t="s">
        <v>8</v>
      </c>
      <c r="Q9202" s="2">
        <v>42.52</v>
      </c>
      <c r="R9202" s="2">
        <v>0</v>
      </c>
      <c r="S9202" t="s">
        <v>22034</v>
      </c>
      <c r="T9202" t="s">
        <v>23761</v>
      </c>
      <c r="U9202" s="10" t="str">
        <f t="shared" si="287"/>
        <v>T21</v>
      </c>
    </row>
    <row r="9203" spans="1:21" x14ac:dyDescent="0.25">
      <c r="A9203" t="s">
        <v>23762</v>
      </c>
      <c r="B9203" t="str">
        <f t="shared" si="286"/>
        <v>NB</v>
      </c>
      <c r="C9203" t="s">
        <v>23763</v>
      </c>
      <c r="E9203">
        <f>VLOOKUP(B9203,[1]ТКАЦКИЙ!$A:$G,7,0)/10</f>
        <v>40</v>
      </c>
      <c r="F9203">
        <f>VLOOKUP(B9203,[1]ТКАЦКИЙ!$A:$E,5,0)</f>
        <v>440</v>
      </c>
      <c r="G9203" t="s">
        <v>2</v>
      </c>
      <c r="H9203" t="s">
        <v>3</v>
      </c>
      <c r="I9203" t="s">
        <v>4</v>
      </c>
      <c r="J9203" t="s">
        <v>22302</v>
      </c>
      <c r="K9203" s="5">
        <v>41.6</v>
      </c>
      <c r="L9203" t="s">
        <v>6</v>
      </c>
      <c r="M9203" s="3">
        <v>45935</v>
      </c>
      <c r="N9203" s="4">
        <v>0.34888888888889003</v>
      </c>
      <c r="O9203" t="s">
        <v>7</v>
      </c>
      <c r="P9203" t="s">
        <v>8</v>
      </c>
      <c r="Q9203" s="2">
        <v>50.26</v>
      </c>
      <c r="R9203" s="2">
        <v>0</v>
      </c>
      <c r="S9203" t="s">
        <v>22034</v>
      </c>
      <c r="T9203" t="s">
        <v>23764</v>
      </c>
      <c r="U9203" s="10" t="str">
        <f t="shared" si="287"/>
        <v>T21</v>
      </c>
    </row>
    <row r="9204" spans="1:21" x14ac:dyDescent="0.25">
      <c r="A9204" t="s">
        <v>23765</v>
      </c>
      <c r="B9204" t="str">
        <f t="shared" si="286"/>
        <v>NB</v>
      </c>
      <c r="C9204" t="s">
        <v>23766</v>
      </c>
      <c r="E9204">
        <f>VLOOKUP(B9204,[1]ТКАЦКИЙ!$A:$G,7,0)/10</f>
        <v>40</v>
      </c>
      <c r="F9204">
        <f>VLOOKUP(B9204,[1]ТКАЦКИЙ!$A:$E,5,0)</f>
        <v>440</v>
      </c>
      <c r="G9204" t="s">
        <v>2</v>
      </c>
      <c r="H9204" t="s">
        <v>3</v>
      </c>
      <c r="I9204" t="s">
        <v>4</v>
      </c>
      <c r="J9204" t="s">
        <v>22600</v>
      </c>
      <c r="K9204" s="5">
        <v>56</v>
      </c>
      <c r="L9204" t="s">
        <v>6</v>
      </c>
      <c r="M9204" s="3">
        <v>45946</v>
      </c>
      <c r="N9204" s="4">
        <v>0.46524305555556</v>
      </c>
      <c r="O9204" t="s">
        <v>7</v>
      </c>
      <c r="P9204" t="s">
        <v>8</v>
      </c>
      <c r="Q9204" s="2">
        <v>67.66</v>
      </c>
      <c r="R9204" s="2">
        <v>0</v>
      </c>
      <c r="S9204" t="s">
        <v>22034</v>
      </c>
      <c r="T9204" t="s">
        <v>23767</v>
      </c>
      <c r="U9204" s="10" t="str">
        <f t="shared" si="287"/>
        <v>T21</v>
      </c>
    </row>
    <row r="9205" spans="1:21" x14ac:dyDescent="0.25">
      <c r="A9205" t="s">
        <v>23768</v>
      </c>
      <c r="B9205" t="str">
        <f t="shared" si="286"/>
        <v>NB</v>
      </c>
      <c r="C9205" t="s">
        <v>4985</v>
      </c>
      <c r="E9205">
        <f>VLOOKUP(B9205,[1]ТКАЦКИЙ!$A:$G,7,0)/10</f>
        <v>40</v>
      </c>
      <c r="F9205">
        <f>VLOOKUP(B9205,[1]ТКАЦКИЙ!$A:$E,5,0)</f>
        <v>440</v>
      </c>
      <c r="G9205" t="s">
        <v>2</v>
      </c>
      <c r="H9205" t="s">
        <v>3</v>
      </c>
      <c r="I9205" t="s">
        <v>4</v>
      </c>
      <c r="J9205" t="s">
        <v>22797</v>
      </c>
      <c r="K9205" s="5">
        <v>48</v>
      </c>
      <c r="L9205" t="s">
        <v>6</v>
      </c>
      <c r="M9205" s="3">
        <v>45954</v>
      </c>
      <c r="N9205" s="4">
        <v>4.4259259259259998E-2</v>
      </c>
      <c r="O9205" t="s">
        <v>461</v>
      </c>
      <c r="P9205" t="s">
        <v>8</v>
      </c>
      <c r="Q9205" s="2">
        <v>57.99</v>
      </c>
      <c r="R9205" s="2">
        <v>0</v>
      </c>
      <c r="S9205" t="s">
        <v>22034</v>
      </c>
      <c r="T9205" t="s">
        <v>23769</v>
      </c>
      <c r="U9205" s="10" t="str">
        <f t="shared" si="287"/>
        <v>T21</v>
      </c>
    </row>
    <row r="9206" spans="1:21" x14ac:dyDescent="0.25">
      <c r="A9206" t="s">
        <v>23770</v>
      </c>
      <c r="B9206" t="str">
        <f t="shared" si="286"/>
        <v>NB</v>
      </c>
      <c r="C9206" t="s">
        <v>4988</v>
      </c>
      <c r="E9206">
        <f>VLOOKUP(B9206,[1]ТКАЦКИЙ!$A:$G,7,0)/10</f>
        <v>40</v>
      </c>
      <c r="F9206">
        <f>VLOOKUP(B9206,[1]ТКАЦКИЙ!$A:$E,5,0)</f>
        <v>440</v>
      </c>
      <c r="G9206" t="s">
        <v>2</v>
      </c>
      <c r="H9206" t="s">
        <v>3</v>
      </c>
      <c r="I9206" t="s">
        <v>4</v>
      </c>
      <c r="J9206" t="s">
        <v>22600</v>
      </c>
      <c r="K9206" s="5">
        <v>40</v>
      </c>
      <c r="L9206" t="s">
        <v>6</v>
      </c>
      <c r="M9206" s="3">
        <v>45946</v>
      </c>
      <c r="N9206" s="4">
        <v>0.46543981481481</v>
      </c>
      <c r="O9206" t="s">
        <v>7</v>
      </c>
      <c r="P9206" t="s">
        <v>8</v>
      </c>
      <c r="Q9206" s="2">
        <v>48.32</v>
      </c>
      <c r="R9206" s="2">
        <v>0</v>
      </c>
      <c r="S9206" t="s">
        <v>22034</v>
      </c>
      <c r="T9206" t="s">
        <v>23771</v>
      </c>
      <c r="U9206" s="10" t="str">
        <f t="shared" si="287"/>
        <v>T21</v>
      </c>
    </row>
    <row r="9207" spans="1:21" x14ac:dyDescent="0.25">
      <c r="A9207" t="s">
        <v>23772</v>
      </c>
      <c r="B9207" t="str">
        <f t="shared" si="286"/>
        <v>NB</v>
      </c>
      <c r="C9207" t="s">
        <v>4994</v>
      </c>
      <c r="E9207">
        <f>VLOOKUP(B9207,[1]ТКАЦКИЙ!$A:$G,7,0)/10</f>
        <v>40</v>
      </c>
      <c r="F9207">
        <f>VLOOKUP(B9207,[1]ТКАЦКИЙ!$A:$E,5,0)</f>
        <v>440</v>
      </c>
      <c r="G9207" t="s">
        <v>2</v>
      </c>
      <c r="H9207" t="s">
        <v>3</v>
      </c>
      <c r="I9207" t="s">
        <v>4</v>
      </c>
      <c r="J9207" t="s">
        <v>23773</v>
      </c>
      <c r="K9207" s="5">
        <v>35</v>
      </c>
      <c r="L9207" t="s">
        <v>6</v>
      </c>
      <c r="M9207" s="3">
        <v>45955</v>
      </c>
      <c r="N9207" s="4">
        <v>0.12099537037037</v>
      </c>
      <c r="O9207" t="s">
        <v>7</v>
      </c>
      <c r="P9207" t="s">
        <v>8</v>
      </c>
      <c r="Q9207" s="2">
        <v>42.28</v>
      </c>
      <c r="R9207" s="2">
        <v>0</v>
      </c>
      <c r="S9207" t="s">
        <v>22643</v>
      </c>
      <c r="T9207" t="s">
        <v>23774</v>
      </c>
      <c r="U9207" s="10" t="str">
        <f t="shared" si="287"/>
        <v>T04</v>
      </c>
    </row>
    <row r="9208" spans="1:21" x14ac:dyDescent="0.25">
      <c r="A9208" t="s">
        <v>23775</v>
      </c>
      <c r="B9208" t="str">
        <f t="shared" si="286"/>
        <v>NB</v>
      </c>
      <c r="C9208" t="s">
        <v>4997</v>
      </c>
      <c r="E9208">
        <f>VLOOKUP(B9208,[1]ТКАЦКИЙ!$A:$G,7,0)/10</f>
        <v>40</v>
      </c>
      <c r="F9208">
        <f>VLOOKUP(B9208,[1]ТКАЦКИЙ!$A:$E,5,0)</f>
        <v>440</v>
      </c>
      <c r="G9208" t="s">
        <v>2</v>
      </c>
      <c r="H9208" t="s">
        <v>3</v>
      </c>
      <c r="I9208" t="s">
        <v>4</v>
      </c>
      <c r="J9208" t="s">
        <v>22033</v>
      </c>
      <c r="K9208" s="5">
        <v>42</v>
      </c>
      <c r="L9208" t="s">
        <v>6</v>
      </c>
      <c r="M9208" s="3">
        <v>45957</v>
      </c>
      <c r="N9208" s="4">
        <v>0.87261574074074</v>
      </c>
      <c r="O9208" t="s">
        <v>7</v>
      </c>
      <c r="P9208" t="s">
        <v>8</v>
      </c>
      <c r="Q9208" s="2">
        <v>50.74</v>
      </c>
      <c r="R9208" s="2">
        <v>0</v>
      </c>
      <c r="S9208" t="s">
        <v>22034</v>
      </c>
      <c r="T9208" t="s">
        <v>23776</v>
      </c>
      <c r="U9208" s="10" t="str">
        <f t="shared" si="287"/>
        <v>T21</v>
      </c>
    </row>
    <row r="9209" spans="1:21" x14ac:dyDescent="0.25">
      <c r="A9209" t="s">
        <v>23775</v>
      </c>
      <c r="B9209" t="str">
        <f t="shared" si="286"/>
        <v>NB</v>
      </c>
      <c r="C9209" t="s">
        <v>4997</v>
      </c>
      <c r="E9209">
        <f>VLOOKUP(B9209,[1]ТКАЦКИЙ!$A:$G,7,0)/10</f>
        <v>40</v>
      </c>
      <c r="F9209">
        <f>VLOOKUP(B9209,[1]ТКАЦКИЙ!$A:$E,5,0)</f>
        <v>440</v>
      </c>
      <c r="G9209" t="s">
        <v>2</v>
      </c>
      <c r="H9209" t="s">
        <v>3</v>
      </c>
      <c r="I9209" t="s">
        <v>4</v>
      </c>
      <c r="J9209" t="s">
        <v>22115</v>
      </c>
      <c r="K9209" s="5">
        <v>42</v>
      </c>
      <c r="L9209" t="s">
        <v>6</v>
      </c>
      <c r="M9209" s="3">
        <v>45944</v>
      </c>
      <c r="N9209" s="4">
        <v>0.78439814814815001</v>
      </c>
      <c r="O9209" t="s">
        <v>7</v>
      </c>
      <c r="P9209" t="s">
        <v>8</v>
      </c>
      <c r="Q9209" s="2">
        <v>50.74</v>
      </c>
      <c r="R9209" s="2">
        <v>0</v>
      </c>
      <c r="S9209" t="s">
        <v>22034</v>
      </c>
      <c r="T9209" t="s">
        <v>23777</v>
      </c>
      <c r="U9209" s="10" t="str">
        <f t="shared" si="287"/>
        <v>T21</v>
      </c>
    </row>
    <row r="9210" spans="1:21" x14ac:dyDescent="0.25">
      <c r="A9210" t="s">
        <v>23778</v>
      </c>
      <c r="B9210" t="str">
        <f t="shared" si="286"/>
        <v>NB</v>
      </c>
      <c r="C9210" t="s">
        <v>5000</v>
      </c>
      <c r="E9210">
        <f>VLOOKUP(B9210,[1]ТКАЦКИЙ!$A:$G,7,0)/10</f>
        <v>40</v>
      </c>
      <c r="F9210">
        <f>VLOOKUP(B9210,[1]ТКАЦКИЙ!$A:$E,5,0)</f>
        <v>440</v>
      </c>
      <c r="G9210" t="s">
        <v>2</v>
      </c>
      <c r="H9210" t="s">
        <v>3</v>
      </c>
      <c r="I9210" t="s">
        <v>4</v>
      </c>
      <c r="J9210" t="s">
        <v>22033</v>
      </c>
      <c r="K9210" s="5">
        <v>49</v>
      </c>
      <c r="L9210" t="s">
        <v>6</v>
      </c>
      <c r="M9210" s="3">
        <v>45957</v>
      </c>
      <c r="N9210" s="4">
        <v>0.87278935185185003</v>
      </c>
      <c r="O9210" t="s">
        <v>7</v>
      </c>
      <c r="P9210" t="s">
        <v>8</v>
      </c>
      <c r="Q9210" s="2">
        <v>59.2</v>
      </c>
      <c r="R9210" s="2">
        <v>0</v>
      </c>
      <c r="S9210" t="s">
        <v>22034</v>
      </c>
      <c r="T9210" t="s">
        <v>23779</v>
      </c>
      <c r="U9210" s="10" t="str">
        <f t="shared" si="287"/>
        <v>T21</v>
      </c>
    </row>
    <row r="9211" spans="1:21" x14ac:dyDescent="0.25">
      <c r="A9211" t="s">
        <v>23778</v>
      </c>
      <c r="B9211" t="str">
        <f t="shared" si="286"/>
        <v>NB</v>
      </c>
      <c r="C9211" t="s">
        <v>5000</v>
      </c>
      <c r="E9211">
        <f>VLOOKUP(B9211,[1]ТКАЦКИЙ!$A:$G,7,0)/10</f>
        <v>40</v>
      </c>
      <c r="F9211">
        <f>VLOOKUP(B9211,[1]ТКАЦКИЙ!$A:$E,5,0)</f>
        <v>440</v>
      </c>
      <c r="G9211" t="s">
        <v>2</v>
      </c>
      <c r="H9211" t="s">
        <v>3</v>
      </c>
      <c r="I9211" t="s">
        <v>4</v>
      </c>
      <c r="J9211" t="s">
        <v>22115</v>
      </c>
      <c r="K9211" s="5">
        <v>49</v>
      </c>
      <c r="L9211" t="s">
        <v>6</v>
      </c>
      <c r="M9211" s="3">
        <v>45944</v>
      </c>
      <c r="N9211" s="4">
        <v>0.78457175925926004</v>
      </c>
      <c r="O9211" t="s">
        <v>7</v>
      </c>
      <c r="P9211" t="s">
        <v>8</v>
      </c>
      <c r="Q9211" s="2">
        <v>59.2</v>
      </c>
      <c r="R9211" s="2">
        <v>0</v>
      </c>
      <c r="S9211" t="s">
        <v>22034</v>
      </c>
      <c r="T9211" t="s">
        <v>23780</v>
      </c>
      <c r="U9211" s="10" t="str">
        <f t="shared" si="287"/>
        <v>T21</v>
      </c>
    </row>
    <row r="9212" spans="1:21" x14ac:dyDescent="0.25">
      <c r="A9212" t="s">
        <v>23781</v>
      </c>
      <c r="B9212" t="str">
        <f t="shared" si="286"/>
        <v>NB</v>
      </c>
      <c r="C9212" t="s">
        <v>23782</v>
      </c>
      <c r="E9212">
        <f>VLOOKUP(B9212,[1]ТКАЦКИЙ!$A:$G,7,0)/10</f>
        <v>40</v>
      </c>
      <c r="F9212">
        <f>VLOOKUP(B9212,[1]ТКАЦКИЙ!$A:$E,5,0)</f>
        <v>440</v>
      </c>
      <c r="G9212" t="s">
        <v>2</v>
      </c>
      <c r="H9212" t="s">
        <v>3</v>
      </c>
      <c r="I9212" t="s">
        <v>4</v>
      </c>
      <c r="J9212" t="s">
        <v>22115</v>
      </c>
      <c r="K9212" s="5">
        <v>56</v>
      </c>
      <c r="L9212" t="s">
        <v>6</v>
      </c>
      <c r="M9212" s="3">
        <v>45944</v>
      </c>
      <c r="N9212" s="4">
        <v>0.78475694444444</v>
      </c>
      <c r="O9212" t="s">
        <v>7</v>
      </c>
      <c r="P9212" t="s">
        <v>8</v>
      </c>
      <c r="Q9212" s="2">
        <v>67.650000000000006</v>
      </c>
      <c r="R9212" s="2">
        <v>0</v>
      </c>
      <c r="S9212" t="s">
        <v>22034</v>
      </c>
      <c r="T9212" t="s">
        <v>23783</v>
      </c>
      <c r="U9212" s="10" t="str">
        <f t="shared" si="287"/>
        <v>T21</v>
      </c>
    </row>
    <row r="9213" spans="1:21" x14ac:dyDescent="0.25">
      <c r="A9213" t="s">
        <v>23784</v>
      </c>
      <c r="B9213" t="str">
        <f t="shared" si="286"/>
        <v>NB</v>
      </c>
      <c r="C9213" t="s">
        <v>23785</v>
      </c>
      <c r="E9213">
        <f>VLOOKUP(B9213,[1]ТКАЦКИЙ!$A:$G,7,0)/10</f>
        <v>40</v>
      </c>
      <c r="F9213">
        <f>VLOOKUP(B9213,[1]ТКАЦКИЙ!$A:$E,5,0)</f>
        <v>440</v>
      </c>
      <c r="G9213" t="s">
        <v>2</v>
      </c>
      <c r="H9213" t="s">
        <v>3</v>
      </c>
      <c r="I9213" t="s">
        <v>4</v>
      </c>
      <c r="J9213" t="s">
        <v>22696</v>
      </c>
      <c r="K9213" s="5">
        <v>24</v>
      </c>
      <c r="L9213" t="s">
        <v>6</v>
      </c>
      <c r="M9213" s="3">
        <v>45956</v>
      </c>
      <c r="N9213" s="4">
        <v>0.42987268518519001</v>
      </c>
      <c r="O9213" t="s">
        <v>7</v>
      </c>
      <c r="P9213" t="s">
        <v>8</v>
      </c>
      <c r="Q9213" s="2">
        <v>28.99</v>
      </c>
      <c r="R9213" s="2">
        <v>0</v>
      </c>
      <c r="S9213" t="s">
        <v>22034</v>
      </c>
      <c r="T9213" t="s">
        <v>23786</v>
      </c>
      <c r="U9213" s="10" t="str">
        <f t="shared" si="287"/>
        <v>T21</v>
      </c>
    </row>
    <row r="9214" spans="1:21" x14ac:dyDescent="0.25">
      <c r="A9214" t="s">
        <v>23787</v>
      </c>
      <c r="B9214" t="str">
        <f t="shared" si="286"/>
        <v>NB</v>
      </c>
      <c r="C9214" t="s">
        <v>23788</v>
      </c>
      <c r="E9214">
        <f>VLOOKUP(B9214,[1]ТКАЦКИЙ!$A:$G,7,0)/10</f>
        <v>40</v>
      </c>
      <c r="F9214">
        <f>VLOOKUP(B9214,[1]ТКАЦКИЙ!$A:$E,5,0)</f>
        <v>440</v>
      </c>
      <c r="G9214" t="s">
        <v>2</v>
      </c>
      <c r="H9214" t="s">
        <v>3</v>
      </c>
      <c r="I9214" t="s">
        <v>4</v>
      </c>
      <c r="J9214" t="s">
        <v>22696</v>
      </c>
      <c r="K9214" s="5">
        <v>30</v>
      </c>
      <c r="L9214" t="s">
        <v>6</v>
      </c>
      <c r="M9214" s="3">
        <v>45956</v>
      </c>
      <c r="N9214" s="4">
        <v>0.43004629629629998</v>
      </c>
      <c r="O9214" t="s">
        <v>7</v>
      </c>
      <c r="P9214" t="s">
        <v>8</v>
      </c>
      <c r="Q9214" s="2">
        <v>36.24</v>
      </c>
      <c r="R9214" s="2">
        <v>0</v>
      </c>
      <c r="S9214" t="s">
        <v>22034</v>
      </c>
      <c r="T9214" t="s">
        <v>23789</v>
      </c>
      <c r="U9214" s="10" t="str">
        <f t="shared" si="287"/>
        <v>T21</v>
      </c>
    </row>
    <row r="9215" spans="1:21" x14ac:dyDescent="0.25">
      <c r="A9215" t="s">
        <v>23787</v>
      </c>
      <c r="B9215" t="str">
        <f t="shared" si="286"/>
        <v>NB</v>
      </c>
      <c r="C9215" t="s">
        <v>23788</v>
      </c>
      <c r="E9215">
        <f>VLOOKUP(B9215,[1]ТКАЦКИЙ!$A:$G,7,0)/10</f>
        <v>40</v>
      </c>
      <c r="F9215">
        <f>VLOOKUP(B9215,[1]ТКАЦКИЙ!$A:$E,5,0)</f>
        <v>440</v>
      </c>
      <c r="G9215" t="s">
        <v>2</v>
      </c>
      <c r="H9215" t="s">
        <v>3</v>
      </c>
      <c r="I9215" t="s">
        <v>4</v>
      </c>
      <c r="J9215" t="s">
        <v>22119</v>
      </c>
      <c r="K9215" s="5">
        <v>30</v>
      </c>
      <c r="L9215" t="s">
        <v>6</v>
      </c>
      <c r="M9215" s="3">
        <v>45944</v>
      </c>
      <c r="N9215" s="4">
        <v>0.78453703703704003</v>
      </c>
      <c r="O9215" t="s">
        <v>7</v>
      </c>
      <c r="P9215" t="s">
        <v>8</v>
      </c>
      <c r="Q9215" s="2">
        <v>36.24</v>
      </c>
      <c r="R9215" s="2">
        <v>0</v>
      </c>
      <c r="S9215" t="s">
        <v>22034</v>
      </c>
      <c r="T9215" t="s">
        <v>23790</v>
      </c>
      <c r="U9215" s="10" t="str">
        <f t="shared" si="287"/>
        <v>T21</v>
      </c>
    </row>
    <row r="9216" spans="1:21" x14ac:dyDescent="0.25">
      <c r="A9216" t="s">
        <v>23791</v>
      </c>
      <c r="B9216" t="str">
        <f t="shared" si="286"/>
        <v>NB</v>
      </c>
      <c r="C9216" t="s">
        <v>23792</v>
      </c>
      <c r="E9216">
        <f>VLOOKUP(B9216,[1]ТКАЦКИЙ!$A:$G,7,0)/10</f>
        <v>40</v>
      </c>
      <c r="F9216">
        <f>VLOOKUP(B9216,[1]ТКАЦКИЙ!$A:$E,5,0)</f>
        <v>440</v>
      </c>
      <c r="G9216" t="s">
        <v>2</v>
      </c>
      <c r="H9216" t="s">
        <v>3</v>
      </c>
      <c r="I9216" t="s">
        <v>4</v>
      </c>
      <c r="J9216" t="s">
        <v>22215</v>
      </c>
      <c r="K9216" s="5">
        <v>33</v>
      </c>
      <c r="L9216" t="s">
        <v>6</v>
      </c>
      <c r="M9216" s="3">
        <v>45958</v>
      </c>
      <c r="N9216" s="4">
        <v>0.70841435185184998</v>
      </c>
      <c r="O9216" t="s">
        <v>7</v>
      </c>
      <c r="P9216" t="s">
        <v>8</v>
      </c>
      <c r="Q9216" s="2">
        <v>39.86</v>
      </c>
      <c r="R9216" s="2">
        <v>0</v>
      </c>
      <c r="S9216" t="s">
        <v>22034</v>
      </c>
      <c r="T9216" t="s">
        <v>23793</v>
      </c>
      <c r="U9216" s="10" t="str">
        <f t="shared" si="287"/>
        <v>T21</v>
      </c>
    </row>
    <row r="9217" spans="1:21" x14ac:dyDescent="0.25">
      <c r="A9217" t="s">
        <v>23791</v>
      </c>
      <c r="B9217" t="str">
        <f t="shared" si="286"/>
        <v>NB</v>
      </c>
      <c r="C9217" t="s">
        <v>23792</v>
      </c>
      <c r="E9217">
        <f>VLOOKUP(B9217,[1]ТКАЦКИЙ!$A:$G,7,0)/10</f>
        <v>40</v>
      </c>
      <c r="F9217">
        <f>VLOOKUP(B9217,[1]ТКАЦКИЙ!$A:$E,5,0)</f>
        <v>440</v>
      </c>
      <c r="G9217" t="s">
        <v>2</v>
      </c>
      <c r="H9217" t="s">
        <v>3</v>
      </c>
      <c r="I9217" t="s">
        <v>4</v>
      </c>
      <c r="J9217" t="s">
        <v>22119</v>
      </c>
      <c r="K9217" s="5">
        <v>33</v>
      </c>
      <c r="L9217" t="s">
        <v>6</v>
      </c>
      <c r="M9217" s="3">
        <v>45944</v>
      </c>
      <c r="N9217" s="4">
        <v>0.78471064814814995</v>
      </c>
      <c r="O9217" t="s">
        <v>7</v>
      </c>
      <c r="P9217" t="s">
        <v>8</v>
      </c>
      <c r="Q9217" s="2">
        <v>39.86</v>
      </c>
      <c r="R9217" s="2">
        <v>0</v>
      </c>
      <c r="S9217" t="s">
        <v>22034</v>
      </c>
      <c r="T9217" t="s">
        <v>23794</v>
      </c>
      <c r="U9217" s="10" t="str">
        <f t="shared" si="287"/>
        <v>T21</v>
      </c>
    </row>
    <row r="9218" spans="1:21" x14ac:dyDescent="0.25">
      <c r="A9218" t="s">
        <v>23795</v>
      </c>
      <c r="B9218" t="str">
        <f t="shared" si="286"/>
        <v>NB</v>
      </c>
      <c r="C9218" t="s">
        <v>23796</v>
      </c>
      <c r="E9218">
        <f>VLOOKUP(B9218,[1]ТКАЦКИЙ!$A:$G,7,0)/10</f>
        <v>40</v>
      </c>
      <c r="F9218">
        <f>VLOOKUP(B9218,[1]ТКАЦКИЙ!$A:$E,5,0)</f>
        <v>440</v>
      </c>
      <c r="G9218" t="s">
        <v>2</v>
      </c>
      <c r="H9218" t="s">
        <v>3</v>
      </c>
      <c r="I9218" t="s">
        <v>4</v>
      </c>
      <c r="J9218" t="s">
        <v>22215</v>
      </c>
      <c r="K9218" s="5">
        <v>36</v>
      </c>
      <c r="L9218" t="s">
        <v>6</v>
      </c>
      <c r="M9218" s="3">
        <v>45958</v>
      </c>
      <c r="N9218" s="4">
        <v>0.70858796296296001</v>
      </c>
      <c r="O9218" t="s">
        <v>7</v>
      </c>
      <c r="P9218" t="s">
        <v>8</v>
      </c>
      <c r="Q9218" s="2">
        <v>43.49</v>
      </c>
      <c r="R9218" s="2">
        <v>0</v>
      </c>
      <c r="S9218" t="s">
        <v>22034</v>
      </c>
      <c r="T9218" t="s">
        <v>23797</v>
      </c>
      <c r="U9218" s="10" t="str">
        <f t="shared" si="287"/>
        <v>T21</v>
      </c>
    </row>
    <row r="9219" spans="1:21" x14ac:dyDescent="0.25">
      <c r="A9219" t="s">
        <v>23795</v>
      </c>
      <c r="B9219" t="str">
        <f t="shared" si="286"/>
        <v>NB</v>
      </c>
      <c r="C9219" t="s">
        <v>23796</v>
      </c>
      <c r="E9219">
        <f>VLOOKUP(B9219,[1]ТКАЦКИЙ!$A:$G,7,0)/10</f>
        <v>40</v>
      </c>
      <c r="F9219">
        <f>VLOOKUP(B9219,[1]ТКАЦКИЙ!$A:$E,5,0)</f>
        <v>440</v>
      </c>
      <c r="G9219" t="s">
        <v>2</v>
      </c>
      <c r="H9219" t="s">
        <v>3</v>
      </c>
      <c r="I9219" t="s">
        <v>4</v>
      </c>
      <c r="J9219" t="s">
        <v>22119</v>
      </c>
      <c r="K9219" s="5">
        <v>36</v>
      </c>
      <c r="L9219" t="s">
        <v>6</v>
      </c>
      <c r="M9219" s="3">
        <v>45944</v>
      </c>
      <c r="N9219" s="4">
        <v>0.78488425925925998</v>
      </c>
      <c r="O9219" t="s">
        <v>7</v>
      </c>
      <c r="P9219" t="s">
        <v>8</v>
      </c>
      <c r="Q9219" s="2">
        <v>43.49</v>
      </c>
      <c r="R9219" s="2">
        <v>0</v>
      </c>
      <c r="S9219" t="s">
        <v>22034</v>
      </c>
      <c r="T9219" t="s">
        <v>23798</v>
      </c>
      <c r="U9219" s="10" t="str">
        <f t="shared" si="287"/>
        <v>T21</v>
      </c>
    </row>
    <row r="9220" spans="1:21" x14ac:dyDescent="0.25">
      <c r="A9220" t="s">
        <v>23799</v>
      </c>
      <c r="B9220" t="str">
        <f t="shared" ref="B9220:B9283" si="288">LEFT(A9220,2)</f>
        <v>NB</v>
      </c>
      <c r="C9220" t="s">
        <v>23800</v>
      </c>
      <c r="E9220">
        <f>VLOOKUP(B9220,[1]ТКАЦКИЙ!$A:$G,7,0)/10</f>
        <v>40</v>
      </c>
      <c r="F9220">
        <f>VLOOKUP(B9220,[1]ТКАЦКИЙ!$A:$E,5,0)</f>
        <v>440</v>
      </c>
      <c r="G9220" t="s">
        <v>2</v>
      </c>
      <c r="H9220" t="s">
        <v>3</v>
      </c>
      <c r="I9220" t="s">
        <v>4</v>
      </c>
      <c r="J9220" t="s">
        <v>22215</v>
      </c>
      <c r="K9220" s="5">
        <v>42</v>
      </c>
      <c r="L9220" t="s">
        <v>6</v>
      </c>
      <c r="M9220" s="3">
        <v>45958</v>
      </c>
      <c r="N9220" s="4">
        <v>0.70877314814814996</v>
      </c>
      <c r="O9220" t="s">
        <v>7</v>
      </c>
      <c r="P9220" t="s">
        <v>8</v>
      </c>
      <c r="Q9220" s="2">
        <v>50.74</v>
      </c>
      <c r="R9220" s="2">
        <v>0</v>
      </c>
      <c r="S9220" t="s">
        <v>22034</v>
      </c>
      <c r="T9220" t="s">
        <v>23801</v>
      </c>
      <c r="U9220" s="10" t="str">
        <f t="shared" ref="U9220:U9283" si="289">"T"&amp;S9220</f>
        <v>T21</v>
      </c>
    </row>
    <row r="9221" spans="1:21" x14ac:dyDescent="0.25">
      <c r="A9221" t="s">
        <v>23799</v>
      </c>
      <c r="B9221" t="str">
        <f t="shared" si="288"/>
        <v>NB</v>
      </c>
      <c r="C9221" t="s">
        <v>23800</v>
      </c>
      <c r="E9221">
        <f>VLOOKUP(B9221,[1]ТКАЦКИЙ!$A:$G,7,0)/10</f>
        <v>40</v>
      </c>
      <c r="F9221">
        <f>VLOOKUP(B9221,[1]ТКАЦКИЙ!$A:$E,5,0)</f>
        <v>440</v>
      </c>
      <c r="G9221" t="s">
        <v>2</v>
      </c>
      <c r="H9221" t="s">
        <v>3</v>
      </c>
      <c r="I9221" t="s">
        <v>4</v>
      </c>
      <c r="J9221" t="s">
        <v>22119</v>
      </c>
      <c r="K9221" s="5">
        <v>42</v>
      </c>
      <c r="L9221" t="s">
        <v>6</v>
      </c>
      <c r="M9221" s="3">
        <v>45944</v>
      </c>
      <c r="N9221" s="4">
        <v>0.78505787037037</v>
      </c>
      <c r="O9221" t="s">
        <v>7</v>
      </c>
      <c r="P9221" t="s">
        <v>8</v>
      </c>
      <c r="Q9221" s="2">
        <v>50.74</v>
      </c>
      <c r="R9221" s="2">
        <v>0</v>
      </c>
      <c r="S9221" t="s">
        <v>22034</v>
      </c>
      <c r="T9221" t="s">
        <v>23802</v>
      </c>
      <c r="U9221" s="10" t="str">
        <f t="shared" si="289"/>
        <v>T21</v>
      </c>
    </row>
    <row r="9222" spans="1:21" x14ac:dyDescent="0.25">
      <c r="A9222" t="s">
        <v>23803</v>
      </c>
      <c r="B9222" t="str">
        <f t="shared" si="288"/>
        <v>NB</v>
      </c>
      <c r="C9222" t="s">
        <v>23804</v>
      </c>
      <c r="E9222">
        <f>VLOOKUP(B9222,[1]ТКАЦКИЙ!$A:$G,7,0)/10</f>
        <v>40</v>
      </c>
      <c r="F9222">
        <f>VLOOKUP(B9222,[1]ТКАЦКИЙ!$A:$E,5,0)</f>
        <v>440</v>
      </c>
      <c r="G9222" t="s">
        <v>2</v>
      </c>
      <c r="H9222" t="s">
        <v>3</v>
      </c>
      <c r="I9222" t="s">
        <v>4</v>
      </c>
      <c r="J9222" t="s">
        <v>22215</v>
      </c>
      <c r="K9222" s="5">
        <v>27</v>
      </c>
      <c r="L9222" t="s">
        <v>6</v>
      </c>
      <c r="M9222" s="3">
        <v>45958</v>
      </c>
      <c r="N9222" s="4">
        <v>0.70894675925925998</v>
      </c>
      <c r="O9222" t="s">
        <v>7</v>
      </c>
      <c r="P9222" t="s">
        <v>8</v>
      </c>
      <c r="Q9222" s="2">
        <v>32.619999999999997</v>
      </c>
      <c r="R9222" s="2">
        <v>0</v>
      </c>
      <c r="S9222" t="s">
        <v>22034</v>
      </c>
      <c r="T9222" t="s">
        <v>23805</v>
      </c>
      <c r="U9222" s="10" t="str">
        <f t="shared" si="289"/>
        <v>T21</v>
      </c>
    </row>
    <row r="9223" spans="1:21" x14ac:dyDescent="0.25">
      <c r="A9223" t="s">
        <v>23806</v>
      </c>
      <c r="B9223" t="str">
        <f t="shared" si="288"/>
        <v>NB</v>
      </c>
      <c r="C9223" t="s">
        <v>5003</v>
      </c>
      <c r="E9223">
        <f>VLOOKUP(B9223,[1]ТКАЦКИЙ!$A:$G,7,0)/10</f>
        <v>40</v>
      </c>
      <c r="F9223">
        <f>VLOOKUP(B9223,[1]ТКАЦКИЙ!$A:$E,5,0)</f>
        <v>440</v>
      </c>
      <c r="G9223" t="s">
        <v>2</v>
      </c>
      <c r="H9223" t="s">
        <v>3</v>
      </c>
      <c r="I9223" t="s">
        <v>4</v>
      </c>
      <c r="J9223" t="s">
        <v>22033</v>
      </c>
      <c r="K9223" s="5">
        <v>38.5</v>
      </c>
      <c r="L9223" t="s">
        <v>6</v>
      </c>
      <c r="M9223" s="3">
        <v>45957</v>
      </c>
      <c r="N9223" s="4">
        <v>0.87296296296296005</v>
      </c>
      <c r="O9223" t="s">
        <v>7</v>
      </c>
      <c r="P9223" t="s">
        <v>8</v>
      </c>
      <c r="Q9223" s="2">
        <v>46.51</v>
      </c>
      <c r="R9223" s="2">
        <v>0</v>
      </c>
      <c r="S9223" t="s">
        <v>22034</v>
      </c>
      <c r="T9223" t="s">
        <v>23807</v>
      </c>
      <c r="U9223" s="10" t="str">
        <f t="shared" si="289"/>
        <v>T21</v>
      </c>
    </row>
    <row r="9224" spans="1:21" x14ac:dyDescent="0.25">
      <c r="A9224" t="s">
        <v>23806</v>
      </c>
      <c r="B9224" t="str">
        <f t="shared" si="288"/>
        <v>NB</v>
      </c>
      <c r="C9224" t="s">
        <v>5003</v>
      </c>
      <c r="E9224">
        <f>VLOOKUP(B9224,[1]ТКАЦКИЙ!$A:$G,7,0)/10</f>
        <v>40</v>
      </c>
      <c r="F9224">
        <f>VLOOKUP(B9224,[1]ТКАЦКИЙ!$A:$E,5,0)</f>
        <v>440</v>
      </c>
      <c r="G9224" t="s">
        <v>2</v>
      </c>
      <c r="H9224" t="s">
        <v>3</v>
      </c>
      <c r="I9224" t="s">
        <v>4</v>
      </c>
      <c r="J9224" t="s">
        <v>22115</v>
      </c>
      <c r="K9224" s="5">
        <v>38.5</v>
      </c>
      <c r="L9224" t="s">
        <v>6</v>
      </c>
      <c r="M9224" s="3">
        <v>45944</v>
      </c>
      <c r="N9224" s="4">
        <v>0.78493055555556002</v>
      </c>
      <c r="O9224" t="s">
        <v>7</v>
      </c>
      <c r="P9224" t="s">
        <v>8</v>
      </c>
      <c r="Q9224" s="2">
        <v>46.51</v>
      </c>
      <c r="R9224" s="2">
        <v>0</v>
      </c>
      <c r="S9224" t="s">
        <v>22034</v>
      </c>
      <c r="T9224" t="s">
        <v>23808</v>
      </c>
      <c r="U9224" s="10" t="str">
        <f t="shared" si="289"/>
        <v>T21</v>
      </c>
    </row>
    <row r="9225" spans="1:21" x14ac:dyDescent="0.25">
      <c r="A9225" t="s">
        <v>23809</v>
      </c>
      <c r="B9225" t="str">
        <f t="shared" si="288"/>
        <v>NB</v>
      </c>
      <c r="C9225" t="s">
        <v>23810</v>
      </c>
      <c r="E9225">
        <f>VLOOKUP(B9225,[1]ТКАЦКИЙ!$A:$G,7,0)/10</f>
        <v>40</v>
      </c>
      <c r="F9225">
        <f>VLOOKUP(B9225,[1]ТКАЦКИЙ!$A:$E,5,0)</f>
        <v>440</v>
      </c>
      <c r="G9225" t="s">
        <v>2</v>
      </c>
      <c r="H9225" t="s">
        <v>3</v>
      </c>
      <c r="I9225" t="s">
        <v>4</v>
      </c>
      <c r="J9225" t="s">
        <v>22238</v>
      </c>
      <c r="K9225" s="5">
        <v>39</v>
      </c>
      <c r="L9225" t="s">
        <v>6</v>
      </c>
      <c r="M9225" s="3">
        <v>45958</v>
      </c>
      <c r="N9225" s="4">
        <v>0.70844907407406998</v>
      </c>
      <c r="O9225" t="s">
        <v>7</v>
      </c>
      <c r="P9225" t="s">
        <v>8</v>
      </c>
      <c r="Q9225" s="2">
        <v>47.11</v>
      </c>
      <c r="R9225" s="2">
        <v>0</v>
      </c>
      <c r="S9225" t="s">
        <v>22034</v>
      </c>
      <c r="T9225" t="s">
        <v>23811</v>
      </c>
      <c r="U9225" s="10" t="str">
        <f t="shared" si="289"/>
        <v>T21</v>
      </c>
    </row>
    <row r="9226" spans="1:21" x14ac:dyDescent="0.25">
      <c r="A9226" t="s">
        <v>23812</v>
      </c>
      <c r="B9226" t="str">
        <f t="shared" si="288"/>
        <v>NB</v>
      </c>
      <c r="C9226" t="s">
        <v>23813</v>
      </c>
      <c r="E9226">
        <f>VLOOKUP(B9226,[1]ТКАЦКИЙ!$A:$G,7,0)/10</f>
        <v>40</v>
      </c>
      <c r="F9226">
        <f>VLOOKUP(B9226,[1]ТКАЦКИЙ!$A:$E,5,0)</f>
        <v>440</v>
      </c>
      <c r="G9226" t="s">
        <v>2</v>
      </c>
      <c r="H9226" t="s">
        <v>3</v>
      </c>
      <c r="I9226" t="s">
        <v>4</v>
      </c>
      <c r="J9226" t="s">
        <v>22033</v>
      </c>
      <c r="K9226" s="5">
        <v>45.5</v>
      </c>
      <c r="L9226" t="s">
        <v>6</v>
      </c>
      <c r="M9226" s="3">
        <v>45957</v>
      </c>
      <c r="N9226" s="4">
        <v>0.87314814814815001</v>
      </c>
      <c r="O9226" t="s">
        <v>7</v>
      </c>
      <c r="P9226" t="s">
        <v>8</v>
      </c>
      <c r="Q9226" s="2">
        <v>54.97</v>
      </c>
      <c r="R9226" s="2">
        <v>0</v>
      </c>
      <c r="S9226" t="s">
        <v>22034</v>
      </c>
      <c r="T9226" t="s">
        <v>23814</v>
      </c>
      <c r="U9226" s="10" t="str">
        <f t="shared" si="289"/>
        <v>T21</v>
      </c>
    </row>
    <row r="9227" spans="1:21" x14ac:dyDescent="0.25">
      <c r="A9227" t="s">
        <v>23815</v>
      </c>
      <c r="B9227" t="str">
        <f t="shared" si="288"/>
        <v>NB</v>
      </c>
      <c r="C9227" t="s">
        <v>23816</v>
      </c>
      <c r="E9227">
        <f>VLOOKUP(B9227,[1]ТКАЦКИЙ!$A:$G,7,0)/10</f>
        <v>40</v>
      </c>
      <c r="F9227">
        <f>VLOOKUP(B9227,[1]ТКАЦКИЙ!$A:$E,5,0)</f>
        <v>440</v>
      </c>
      <c r="G9227" t="s">
        <v>2</v>
      </c>
      <c r="H9227" t="s">
        <v>3</v>
      </c>
      <c r="I9227" t="s">
        <v>4</v>
      </c>
      <c r="J9227" t="s">
        <v>22033</v>
      </c>
      <c r="K9227" s="5">
        <v>52.5</v>
      </c>
      <c r="L9227" t="s">
        <v>6</v>
      </c>
      <c r="M9227" s="3">
        <v>45957</v>
      </c>
      <c r="N9227" s="4">
        <v>0.87332175925926003</v>
      </c>
      <c r="O9227" t="s">
        <v>7</v>
      </c>
      <c r="P9227" t="s">
        <v>8</v>
      </c>
      <c r="Q9227" s="2">
        <v>63.42</v>
      </c>
      <c r="R9227" s="2">
        <v>0</v>
      </c>
      <c r="S9227" t="s">
        <v>22034</v>
      </c>
      <c r="T9227" t="s">
        <v>23817</v>
      </c>
      <c r="U9227" s="10" t="str">
        <f t="shared" si="289"/>
        <v>T21</v>
      </c>
    </row>
    <row r="9228" spans="1:21" x14ac:dyDescent="0.25">
      <c r="A9228" t="s">
        <v>23818</v>
      </c>
      <c r="B9228" t="str">
        <f t="shared" si="288"/>
        <v>NB</v>
      </c>
      <c r="C9228" t="s">
        <v>23819</v>
      </c>
      <c r="E9228">
        <f>VLOOKUP(B9228,[1]ТКАЦКИЙ!$A:$G,7,0)/10</f>
        <v>40</v>
      </c>
      <c r="F9228">
        <f>VLOOKUP(B9228,[1]ТКАЦКИЙ!$A:$E,5,0)</f>
        <v>440</v>
      </c>
      <c r="G9228" t="s">
        <v>2</v>
      </c>
      <c r="H9228" t="s">
        <v>3</v>
      </c>
      <c r="I9228" t="s">
        <v>4</v>
      </c>
      <c r="J9228" t="s">
        <v>22159</v>
      </c>
      <c r="K9228" s="5">
        <v>64</v>
      </c>
      <c r="L9228" t="s">
        <v>6</v>
      </c>
      <c r="M9228" s="3">
        <v>45939</v>
      </c>
      <c r="N9228" s="4">
        <v>7.9837962962960002E-2</v>
      </c>
      <c r="O9228" t="s">
        <v>7</v>
      </c>
      <c r="P9228" t="s">
        <v>8</v>
      </c>
      <c r="Q9228" s="2">
        <v>77.319999999999993</v>
      </c>
      <c r="R9228" s="2">
        <v>0</v>
      </c>
      <c r="S9228" t="s">
        <v>22034</v>
      </c>
      <c r="T9228" t="s">
        <v>23820</v>
      </c>
      <c r="U9228" s="10" t="str">
        <f t="shared" si="289"/>
        <v>T21</v>
      </c>
    </row>
    <row r="9229" spans="1:21" x14ac:dyDescent="0.25">
      <c r="A9229" t="s">
        <v>23821</v>
      </c>
      <c r="B9229" t="str">
        <f t="shared" si="288"/>
        <v>NB</v>
      </c>
      <c r="C9229" t="s">
        <v>5012</v>
      </c>
      <c r="E9229">
        <f>VLOOKUP(B9229,[1]ТКАЦКИЙ!$A:$G,7,0)/10</f>
        <v>40</v>
      </c>
      <c r="F9229">
        <f>VLOOKUP(B9229,[1]ТКАЦКИЙ!$A:$E,5,0)</f>
        <v>440</v>
      </c>
      <c r="G9229" t="s">
        <v>2</v>
      </c>
      <c r="H9229" t="s">
        <v>3</v>
      </c>
      <c r="I9229" t="s">
        <v>4</v>
      </c>
      <c r="J9229" t="s">
        <v>22157</v>
      </c>
      <c r="K9229" s="5">
        <v>56</v>
      </c>
      <c r="L9229" t="s">
        <v>6</v>
      </c>
      <c r="M9229" s="3">
        <v>45951</v>
      </c>
      <c r="N9229" s="4">
        <v>0.73866898148147997</v>
      </c>
      <c r="O9229" t="s">
        <v>7</v>
      </c>
      <c r="P9229" t="s">
        <v>8</v>
      </c>
      <c r="Q9229" s="2">
        <v>67.66</v>
      </c>
      <c r="R9229" s="2">
        <v>0</v>
      </c>
      <c r="S9229" t="s">
        <v>22034</v>
      </c>
      <c r="T9229" t="s">
        <v>23822</v>
      </c>
      <c r="U9229" s="10" t="str">
        <f t="shared" si="289"/>
        <v>T21</v>
      </c>
    </row>
    <row r="9230" spans="1:21" x14ac:dyDescent="0.25">
      <c r="A9230" t="s">
        <v>23821</v>
      </c>
      <c r="B9230" t="str">
        <f t="shared" si="288"/>
        <v>NB</v>
      </c>
      <c r="C9230" t="s">
        <v>5012</v>
      </c>
      <c r="E9230">
        <f>VLOOKUP(B9230,[1]ТКАЦКИЙ!$A:$G,7,0)/10</f>
        <v>40</v>
      </c>
      <c r="F9230">
        <f>VLOOKUP(B9230,[1]ТКАЦКИЙ!$A:$E,5,0)</f>
        <v>440</v>
      </c>
      <c r="G9230" t="s">
        <v>2</v>
      </c>
      <c r="H9230" t="s">
        <v>3</v>
      </c>
      <c r="I9230" t="s">
        <v>4</v>
      </c>
      <c r="J9230" t="s">
        <v>22194</v>
      </c>
      <c r="K9230" s="5">
        <v>56</v>
      </c>
      <c r="L9230" t="s">
        <v>6</v>
      </c>
      <c r="M9230" s="3">
        <v>45942</v>
      </c>
      <c r="N9230" s="4">
        <v>0.46138888888889001</v>
      </c>
      <c r="O9230" t="s">
        <v>7</v>
      </c>
      <c r="P9230" t="s">
        <v>8</v>
      </c>
      <c r="Q9230" s="2">
        <v>67.66</v>
      </c>
      <c r="R9230" s="2">
        <v>0</v>
      </c>
      <c r="S9230" t="s">
        <v>22034</v>
      </c>
      <c r="T9230" t="s">
        <v>23823</v>
      </c>
      <c r="U9230" s="10" t="str">
        <f t="shared" si="289"/>
        <v>T21</v>
      </c>
    </row>
    <row r="9231" spans="1:21" x14ac:dyDescent="0.25">
      <c r="A9231" t="s">
        <v>23821</v>
      </c>
      <c r="B9231" t="str">
        <f t="shared" si="288"/>
        <v>NB</v>
      </c>
      <c r="C9231" t="s">
        <v>5012</v>
      </c>
      <c r="E9231">
        <f>VLOOKUP(B9231,[1]ТКАЦКИЙ!$A:$G,7,0)/10</f>
        <v>40</v>
      </c>
      <c r="F9231">
        <f>VLOOKUP(B9231,[1]ТКАЦКИЙ!$A:$E,5,0)</f>
        <v>440</v>
      </c>
      <c r="G9231" t="s">
        <v>2</v>
      </c>
      <c r="H9231" t="s">
        <v>3</v>
      </c>
      <c r="I9231" t="s">
        <v>4</v>
      </c>
      <c r="J9231" t="s">
        <v>22159</v>
      </c>
      <c r="K9231" s="5">
        <v>56</v>
      </c>
      <c r="L9231" t="s">
        <v>6</v>
      </c>
      <c r="M9231" s="3">
        <v>45939</v>
      </c>
      <c r="N9231" s="4">
        <v>8.0011574074070002E-2</v>
      </c>
      <c r="O9231" t="s">
        <v>7</v>
      </c>
      <c r="P9231" t="s">
        <v>8</v>
      </c>
      <c r="Q9231" s="2">
        <v>67.66</v>
      </c>
      <c r="R9231" s="2">
        <v>0</v>
      </c>
      <c r="S9231" t="s">
        <v>22034</v>
      </c>
      <c r="T9231" t="s">
        <v>23824</v>
      </c>
      <c r="U9231" s="10" t="str">
        <f t="shared" si="289"/>
        <v>T21</v>
      </c>
    </row>
    <row r="9232" spans="1:21" x14ac:dyDescent="0.25">
      <c r="A9232" t="s">
        <v>23825</v>
      </c>
      <c r="B9232" t="str">
        <f t="shared" si="288"/>
        <v>NB</v>
      </c>
      <c r="C9232" t="s">
        <v>5017</v>
      </c>
      <c r="E9232">
        <f>VLOOKUP(B9232,[1]ТКАЦКИЙ!$A:$G,7,0)/10</f>
        <v>40</v>
      </c>
      <c r="F9232">
        <f>VLOOKUP(B9232,[1]ТКАЦКИЙ!$A:$E,5,0)</f>
        <v>440</v>
      </c>
      <c r="G9232" t="s">
        <v>2</v>
      </c>
      <c r="H9232" t="s">
        <v>3</v>
      </c>
      <c r="I9232" t="s">
        <v>4</v>
      </c>
      <c r="J9232" t="s">
        <v>22157</v>
      </c>
      <c r="K9232" s="5">
        <v>48</v>
      </c>
      <c r="L9232" t="s">
        <v>6</v>
      </c>
      <c r="M9232" s="3">
        <v>45951</v>
      </c>
      <c r="N9232" s="4">
        <v>0.73885416666667003</v>
      </c>
      <c r="O9232" t="s">
        <v>7</v>
      </c>
      <c r="P9232" t="s">
        <v>8</v>
      </c>
      <c r="Q9232" s="2">
        <v>57.99</v>
      </c>
      <c r="R9232" s="2">
        <v>0</v>
      </c>
      <c r="S9232" t="s">
        <v>22034</v>
      </c>
      <c r="T9232" t="s">
        <v>23826</v>
      </c>
      <c r="U9232" s="10" t="str">
        <f t="shared" si="289"/>
        <v>T21</v>
      </c>
    </row>
    <row r="9233" spans="1:21" x14ac:dyDescent="0.25">
      <c r="A9233" t="s">
        <v>23825</v>
      </c>
      <c r="B9233" t="str">
        <f t="shared" si="288"/>
        <v>NB</v>
      </c>
      <c r="C9233" t="s">
        <v>5017</v>
      </c>
      <c r="E9233">
        <f>VLOOKUP(B9233,[1]ТКАЦКИЙ!$A:$G,7,0)/10</f>
        <v>40</v>
      </c>
      <c r="F9233">
        <f>VLOOKUP(B9233,[1]ТКАЦКИЙ!$A:$E,5,0)</f>
        <v>440</v>
      </c>
      <c r="G9233" t="s">
        <v>2</v>
      </c>
      <c r="H9233" t="s">
        <v>3</v>
      </c>
      <c r="I9233" t="s">
        <v>4</v>
      </c>
      <c r="J9233" t="s">
        <v>23827</v>
      </c>
      <c r="K9233" s="5">
        <v>96</v>
      </c>
      <c r="L9233" t="s">
        <v>6</v>
      </c>
      <c r="M9233" s="3">
        <v>45939</v>
      </c>
      <c r="N9233" s="4">
        <v>0.80863425925926002</v>
      </c>
      <c r="O9233" t="s">
        <v>7</v>
      </c>
      <c r="P9233" t="s">
        <v>8</v>
      </c>
      <c r="Q9233" s="2">
        <v>57.99</v>
      </c>
      <c r="R9233" s="2">
        <v>0</v>
      </c>
      <c r="S9233" t="s">
        <v>22034</v>
      </c>
      <c r="T9233" t="s">
        <v>23828</v>
      </c>
      <c r="U9233" s="10" t="str">
        <f t="shared" si="289"/>
        <v>T21</v>
      </c>
    </row>
    <row r="9234" spans="1:21" x14ac:dyDescent="0.25">
      <c r="A9234" t="s">
        <v>23829</v>
      </c>
      <c r="B9234" t="str">
        <f t="shared" si="288"/>
        <v>NB</v>
      </c>
      <c r="C9234" t="s">
        <v>5023</v>
      </c>
      <c r="E9234">
        <f>VLOOKUP(B9234,[1]ТКАЦКИЙ!$A:$G,7,0)/10</f>
        <v>40</v>
      </c>
      <c r="F9234">
        <f>VLOOKUP(B9234,[1]ТКАЦКИЙ!$A:$E,5,0)</f>
        <v>440</v>
      </c>
      <c r="G9234" t="s">
        <v>2</v>
      </c>
      <c r="H9234" t="s">
        <v>3</v>
      </c>
      <c r="I9234" t="s">
        <v>4</v>
      </c>
      <c r="J9234" t="s">
        <v>22157</v>
      </c>
      <c r="K9234" s="5">
        <v>40</v>
      </c>
      <c r="L9234" t="s">
        <v>6</v>
      </c>
      <c r="M9234" s="3">
        <v>45951</v>
      </c>
      <c r="N9234" s="4">
        <v>0.74318287037037001</v>
      </c>
      <c r="O9234" t="s">
        <v>33</v>
      </c>
      <c r="P9234" t="s">
        <v>8</v>
      </c>
      <c r="Q9234" s="2">
        <v>48.32</v>
      </c>
      <c r="R9234" s="2">
        <v>0</v>
      </c>
      <c r="S9234" t="s">
        <v>22034</v>
      </c>
      <c r="T9234" t="s">
        <v>23830</v>
      </c>
      <c r="U9234" s="10" t="str">
        <f t="shared" si="289"/>
        <v>T21</v>
      </c>
    </row>
    <row r="9235" spans="1:21" x14ac:dyDescent="0.25">
      <c r="A9235" t="s">
        <v>23829</v>
      </c>
      <c r="B9235" t="str">
        <f t="shared" si="288"/>
        <v>NB</v>
      </c>
      <c r="C9235" t="s">
        <v>5023</v>
      </c>
      <c r="E9235">
        <f>VLOOKUP(B9235,[1]ТКАЦКИЙ!$A:$G,7,0)/10</f>
        <v>40</v>
      </c>
      <c r="F9235">
        <f>VLOOKUP(B9235,[1]ТКАЦКИЙ!$A:$E,5,0)</f>
        <v>440</v>
      </c>
      <c r="G9235" t="s">
        <v>2</v>
      </c>
      <c r="H9235" t="s">
        <v>3</v>
      </c>
      <c r="I9235" t="s">
        <v>4</v>
      </c>
      <c r="J9235" t="s">
        <v>22194</v>
      </c>
      <c r="K9235" s="5">
        <v>80</v>
      </c>
      <c r="L9235" t="s">
        <v>6</v>
      </c>
      <c r="M9235" s="3">
        <v>45942</v>
      </c>
      <c r="N9235" s="4">
        <v>0.46156249999999999</v>
      </c>
      <c r="O9235" t="s">
        <v>7</v>
      </c>
      <c r="P9235" t="s">
        <v>8</v>
      </c>
      <c r="Q9235" s="2">
        <v>48.32</v>
      </c>
      <c r="R9235" s="2">
        <v>0</v>
      </c>
      <c r="S9235" t="s">
        <v>22034</v>
      </c>
      <c r="T9235" t="s">
        <v>23831</v>
      </c>
      <c r="U9235" s="10" t="str">
        <f t="shared" si="289"/>
        <v>T21</v>
      </c>
    </row>
    <row r="9236" spans="1:21" x14ac:dyDescent="0.25">
      <c r="A9236" t="s">
        <v>23832</v>
      </c>
      <c r="B9236" t="str">
        <f t="shared" si="288"/>
        <v>NB</v>
      </c>
      <c r="C9236" t="s">
        <v>5029</v>
      </c>
      <c r="E9236">
        <f>VLOOKUP(B9236,[1]ТКАЦКИЙ!$A:$G,7,0)/10</f>
        <v>40</v>
      </c>
      <c r="F9236">
        <f>VLOOKUP(B9236,[1]ТКАЦКИЙ!$A:$E,5,0)</f>
        <v>440</v>
      </c>
      <c r="G9236" t="s">
        <v>2</v>
      </c>
      <c r="H9236" t="s">
        <v>3</v>
      </c>
      <c r="I9236" t="s">
        <v>4</v>
      </c>
      <c r="J9236" t="s">
        <v>22157</v>
      </c>
      <c r="K9236" s="5">
        <v>64</v>
      </c>
      <c r="L9236" t="s">
        <v>6</v>
      </c>
      <c r="M9236" s="3">
        <v>45951</v>
      </c>
      <c r="N9236" s="4">
        <v>0.73920138888888998</v>
      </c>
      <c r="O9236" t="s">
        <v>7</v>
      </c>
      <c r="P9236" t="s">
        <v>8</v>
      </c>
      <c r="Q9236" s="2">
        <v>38.659999999999997</v>
      </c>
      <c r="R9236" s="2">
        <v>0</v>
      </c>
      <c r="S9236" t="s">
        <v>22034</v>
      </c>
      <c r="T9236" t="s">
        <v>23833</v>
      </c>
      <c r="U9236" s="10" t="str">
        <f t="shared" si="289"/>
        <v>T21</v>
      </c>
    </row>
    <row r="9237" spans="1:21" x14ac:dyDescent="0.25">
      <c r="A9237" t="s">
        <v>23832</v>
      </c>
      <c r="B9237" t="str">
        <f t="shared" si="288"/>
        <v>NB</v>
      </c>
      <c r="C9237" t="s">
        <v>5029</v>
      </c>
      <c r="E9237">
        <f>VLOOKUP(B9237,[1]ТКАЦКИЙ!$A:$G,7,0)/10</f>
        <v>40</v>
      </c>
      <c r="F9237">
        <f>VLOOKUP(B9237,[1]ТКАЦКИЙ!$A:$E,5,0)</f>
        <v>440</v>
      </c>
      <c r="G9237" t="s">
        <v>2</v>
      </c>
      <c r="H9237" t="s">
        <v>3</v>
      </c>
      <c r="I9237" t="s">
        <v>4</v>
      </c>
      <c r="J9237" t="s">
        <v>22194</v>
      </c>
      <c r="K9237" s="5">
        <v>32</v>
      </c>
      <c r="L9237" t="s">
        <v>6</v>
      </c>
      <c r="M9237" s="3">
        <v>45942</v>
      </c>
      <c r="N9237" s="4">
        <v>0.46173611111111001</v>
      </c>
      <c r="O9237" t="s">
        <v>7</v>
      </c>
      <c r="P9237" t="s">
        <v>8</v>
      </c>
      <c r="Q9237" s="2">
        <v>38.659999999999997</v>
      </c>
      <c r="R9237" s="2">
        <v>0</v>
      </c>
      <c r="S9237" t="s">
        <v>22034</v>
      </c>
      <c r="T9237" t="s">
        <v>23834</v>
      </c>
      <c r="U9237" s="10" t="str">
        <f t="shared" si="289"/>
        <v>T21</v>
      </c>
    </row>
    <row r="9238" spans="1:21" x14ac:dyDescent="0.25">
      <c r="A9238" t="s">
        <v>23835</v>
      </c>
      <c r="B9238" t="str">
        <f t="shared" si="288"/>
        <v>NB</v>
      </c>
      <c r="C9238" t="s">
        <v>5032</v>
      </c>
      <c r="E9238">
        <f>VLOOKUP(B9238,[1]ТКАЦКИЙ!$A:$G,7,0)/10</f>
        <v>40</v>
      </c>
      <c r="F9238">
        <f>VLOOKUP(B9238,[1]ТКАЦКИЙ!$A:$E,5,0)</f>
        <v>440</v>
      </c>
      <c r="G9238" t="s">
        <v>2</v>
      </c>
      <c r="H9238" t="s">
        <v>3</v>
      </c>
      <c r="I9238" t="s">
        <v>4</v>
      </c>
      <c r="J9238" t="s">
        <v>22162</v>
      </c>
      <c r="K9238" s="5">
        <v>56</v>
      </c>
      <c r="L9238" t="s">
        <v>6</v>
      </c>
      <c r="M9238" s="3">
        <v>45953</v>
      </c>
      <c r="N9238" s="4">
        <v>0.15350694444443999</v>
      </c>
      <c r="O9238" t="s">
        <v>7</v>
      </c>
      <c r="P9238" t="s">
        <v>8</v>
      </c>
      <c r="Q9238" s="2">
        <v>33.82</v>
      </c>
      <c r="R9238" s="2">
        <v>0</v>
      </c>
      <c r="S9238" t="s">
        <v>22034</v>
      </c>
      <c r="T9238" t="s">
        <v>23836</v>
      </c>
      <c r="U9238" s="10" t="str">
        <f t="shared" si="289"/>
        <v>T21</v>
      </c>
    </row>
    <row r="9239" spans="1:21" x14ac:dyDescent="0.25">
      <c r="A9239" t="s">
        <v>23837</v>
      </c>
      <c r="B9239" t="str">
        <f t="shared" si="288"/>
        <v>NB</v>
      </c>
      <c r="C9239" t="s">
        <v>5036</v>
      </c>
      <c r="E9239">
        <f>VLOOKUP(B9239,[1]ТКАЦКИЙ!$A:$G,7,0)/10</f>
        <v>40</v>
      </c>
      <c r="F9239">
        <f>VLOOKUP(B9239,[1]ТКАЦКИЙ!$A:$E,5,0)</f>
        <v>440</v>
      </c>
      <c r="G9239" t="s">
        <v>2</v>
      </c>
      <c r="H9239" t="s">
        <v>3</v>
      </c>
      <c r="I9239" t="s">
        <v>4</v>
      </c>
      <c r="J9239" t="s">
        <v>22162</v>
      </c>
      <c r="K9239" s="5">
        <v>105</v>
      </c>
      <c r="L9239" t="s">
        <v>6</v>
      </c>
      <c r="M9239" s="3">
        <v>45953</v>
      </c>
      <c r="N9239" s="4">
        <v>0.15368055555556001</v>
      </c>
      <c r="O9239" t="s">
        <v>7</v>
      </c>
      <c r="P9239" t="s">
        <v>8</v>
      </c>
      <c r="Q9239" s="2">
        <v>42.28</v>
      </c>
      <c r="R9239" s="2">
        <v>0</v>
      </c>
      <c r="S9239" t="s">
        <v>22034</v>
      </c>
      <c r="T9239" t="s">
        <v>23838</v>
      </c>
      <c r="U9239" s="10" t="str">
        <f t="shared" si="289"/>
        <v>T21</v>
      </c>
    </row>
    <row r="9240" spans="1:21" x14ac:dyDescent="0.25">
      <c r="A9240" t="s">
        <v>23839</v>
      </c>
      <c r="B9240" t="str">
        <f t="shared" si="288"/>
        <v>NB</v>
      </c>
      <c r="C9240" t="s">
        <v>5043</v>
      </c>
      <c r="E9240">
        <f>VLOOKUP(B9240,[1]ТКАЦКИЙ!$A:$G,7,0)/10</f>
        <v>40</v>
      </c>
      <c r="F9240">
        <f>VLOOKUP(B9240,[1]ТКАЦКИЙ!$A:$E,5,0)</f>
        <v>440</v>
      </c>
      <c r="G9240" t="s">
        <v>2</v>
      </c>
      <c r="H9240" t="s">
        <v>3</v>
      </c>
      <c r="I9240" t="s">
        <v>4</v>
      </c>
      <c r="J9240" t="s">
        <v>22162</v>
      </c>
      <c r="K9240" s="5">
        <v>42</v>
      </c>
      <c r="L9240" t="s">
        <v>6</v>
      </c>
      <c r="M9240" s="3">
        <v>45953</v>
      </c>
      <c r="N9240" s="4">
        <v>0.15385416666667001</v>
      </c>
      <c r="O9240" t="s">
        <v>7</v>
      </c>
      <c r="P9240" t="s">
        <v>8</v>
      </c>
      <c r="Q9240" s="2">
        <v>50.74</v>
      </c>
      <c r="R9240" s="2">
        <v>0</v>
      </c>
      <c r="S9240" t="s">
        <v>22034</v>
      </c>
      <c r="T9240" t="s">
        <v>23840</v>
      </c>
      <c r="U9240" s="10" t="str">
        <f t="shared" si="289"/>
        <v>T21</v>
      </c>
    </row>
    <row r="9241" spans="1:21" x14ac:dyDescent="0.25">
      <c r="A9241" t="s">
        <v>23839</v>
      </c>
      <c r="B9241" t="str">
        <f t="shared" si="288"/>
        <v>NB</v>
      </c>
      <c r="C9241" t="s">
        <v>5043</v>
      </c>
      <c r="E9241">
        <f>VLOOKUP(B9241,[1]ТКАЦКИЙ!$A:$G,7,0)/10</f>
        <v>40</v>
      </c>
      <c r="F9241">
        <f>VLOOKUP(B9241,[1]ТКАЦКИЙ!$A:$E,5,0)</f>
        <v>440</v>
      </c>
      <c r="G9241" t="s">
        <v>2</v>
      </c>
      <c r="H9241" t="s">
        <v>3</v>
      </c>
      <c r="I9241" t="s">
        <v>4</v>
      </c>
      <c r="J9241" t="s">
        <v>23841</v>
      </c>
      <c r="K9241" s="5">
        <v>42</v>
      </c>
      <c r="L9241" t="s">
        <v>6</v>
      </c>
      <c r="M9241" s="3">
        <v>45953</v>
      </c>
      <c r="N9241" s="4">
        <v>0.48905092592593002</v>
      </c>
      <c r="O9241" t="s">
        <v>7</v>
      </c>
      <c r="P9241" t="s">
        <v>8</v>
      </c>
      <c r="Q9241" s="2">
        <v>50.74</v>
      </c>
      <c r="R9241" s="2">
        <v>0</v>
      </c>
      <c r="S9241" t="s">
        <v>17851</v>
      </c>
      <c r="T9241" t="s">
        <v>23842</v>
      </c>
      <c r="U9241" s="10" t="str">
        <f t="shared" si="289"/>
        <v>T08</v>
      </c>
    </row>
    <row r="9242" spans="1:21" x14ac:dyDescent="0.25">
      <c r="A9242" t="s">
        <v>23843</v>
      </c>
      <c r="B9242" t="str">
        <f t="shared" si="288"/>
        <v>NB</v>
      </c>
      <c r="C9242" t="s">
        <v>5047</v>
      </c>
      <c r="E9242">
        <f>VLOOKUP(B9242,[1]ТКАЦКИЙ!$A:$G,7,0)/10</f>
        <v>40</v>
      </c>
      <c r="F9242">
        <f>VLOOKUP(B9242,[1]ТКАЦКИЙ!$A:$E,5,0)</f>
        <v>440</v>
      </c>
      <c r="G9242" t="s">
        <v>2</v>
      </c>
      <c r="H9242" t="s">
        <v>3</v>
      </c>
      <c r="I9242" t="s">
        <v>4</v>
      </c>
      <c r="J9242" t="s">
        <v>22162</v>
      </c>
      <c r="K9242" s="5">
        <v>49</v>
      </c>
      <c r="L9242" t="s">
        <v>6</v>
      </c>
      <c r="M9242" s="3">
        <v>45953</v>
      </c>
      <c r="N9242" s="4">
        <v>0.15402777777778001</v>
      </c>
      <c r="O9242" t="s">
        <v>7</v>
      </c>
      <c r="P9242" t="s">
        <v>8</v>
      </c>
      <c r="Q9242" s="2">
        <v>59.2</v>
      </c>
      <c r="R9242" s="2">
        <v>0</v>
      </c>
      <c r="S9242" t="s">
        <v>22034</v>
      </c>
      <c r="T9242" t="s">
        <v>23844</v>
      </c>
      <c r="U9242" s="10" t="str">
        <f t="shared" si="289"/>
        <v>T21</v>
      </c>
    </row>
    <row r="9243" spans="1:21" x14ac:dyDescent="0.25">
      <c r="A9243" t="s">
        <v>23845</v>
      </c>
      <c r="B9243" t="str">
        <f t="shared" si="288"/>
        <v>NB</v>
      </c>
      <c r="C9243" t="s">
        <v>5054</v>
      </c>
      <c r="E9243">
        <f>VLOOKUP(B9243,[1]ТКАЦКИЙ!$A:$G,7,0)/10</f>
        <v>40</v>
      </c>
      <c r="F9243">
        <f>VLOOKUP(B9243,[1]ТКАЦКИЙ!$A:$E,5,0)</f>
        <v>440</v>
      </c>
      <c r="G9243" t="s">
        <v>2</v>
      </c>
      <c r="H9243" t="s">
        <v>3</v>
      </c>
      <c r="I9243" t="s">
        <v>4</v>
      </c>
      <c r="J9243" t="s">
        <v>22150</v>
      </c>
      <c r="K9243" s="5">
        <v>96</v>
      </c>
      <c r="L9243" t="s">
        <v>6</v>
      </c>
      <c r="M9243" s="3">
        <v>45954</v>
      </c>
      <c r="N9243" s="4">
        <v>0.23142361111111001</v>
      </c>
      <c r="O9243" t="s">
        <v>461</v>
      </c>
      <c r="P9243" t="s">
        <v>8</v>
      </c>
      <c r="Q9243" s="2">
        <v>28.99</v>
      </c>
      <c r="R9243" s="2">
        <v>0</v>
      </c>
      <c r="S9243" t="s">
        <v>17851</v>
      </c>
      <c r="T9243" t="s">
        <v>23846</v>
      </c>
      <c r="U9243" s="10" t="str">
        <f t="shared" si="289"/>
        <v>T08</v>
      </c>
    </row>
    <row r="9244" spans="1:21" x14ac:dyDescent="0.25">
      <c r="A9244" t="s">
        <v>23845</v>
      </c>
      <c r="B9244" t="str">
        <f t="shared" si="288"/>
        <v>NB</v>
      </c>
      <c r="C9244" t="s">
        <v>5054</v>
      </c>
      <c r="E9244">
        <f>VLOOKUP(B9244,[1]ТКАЦКИЙ!$A:$G,7,0)/10</f>
        <v>40</v>
      </c>
      <c r="F9244">
        <f>VLOOKUP(B9244,[1]ТКАЦКИЙ!$A:$E,5,0)</f>
        <v>440</v>
      </c>
      <c r="G9244" t="s">
        <v>2</v>
      </c>
      <c r="H9244" t="s">
        <v>3</v>
      </c>
      <c r="I9244" t="s">
        <v>4</v>
      </c>
      <c r="J9244" t="s">
        <v>22178</v>
      </c>
      <c r="K9244" s="5">
        <v>72</v>
      </c>
      <c r="L9244" t="s">
        <v>6</v>
      </c>
      <c r="M9244" s="3">
        <v>45950</v>
      </c>
      <c r="N9244" s="4">
        <v>0.19126157407406999</v>
      </c>
      <c r="O9244" t="s">
        <v>7</v>
      </c>
      <c r="P9244" t="s">
        <v>8</v>
      </c>
      <c r="Q9244" s="2">
        <v>28.99</v>
      </c>
      <c r="R9244" s="2">
        <v>0</v>
      </c>
      <c r="S9244" t="s">
        <v>22034</v>
      </c>
      <c r="T9244" t="s">
        <v>23847</v>
      </c>
      <c r="U9244" s="10" t="str">
        <f t="shared" si="289"/>
        <v>T21</v>
      </c>
    </row>
    <row r="9245" spans="1:21" x14ac:dyDescent="0.25">
      <c r="A9245" t="s">
        <v>23848</v>
      </c>
      <c r="B9245" t="str">
        <f t="shared" si="288"/>
        <v>NB</v>
      </c>
      <c r="C9245" t="s">
        <v>5060</v>
      </c>
      <c r="E9245">
        <f>VLOOKUP(B9245,[1]ТКАЦКИЙ!$A:$G,7,0)/10</f>
        <v>40</v>
      </c>
      <c r="F9245">
        <f>VLOOKUP(B9245,[1]ТКАЦКИЙ!$A:$E,5,0)</f>
        <v>440</v>
      </c>
      <c r="G9245" t="s">
        <v>2</v>
      </c>
      <c r="H9245" t="s">
        <v>3</v>
      </c>
      <c r="I9245" t="s">
        <v>4</v>
      </c>
      <c r="J9245" t="s">
        <v>22150</v>
      </c>
      <c r="K9245" s="5">
        <v>60</v>
      </c>
      <c r="L9245" t="s">
        <v>6</v>
      </c>
      <c r="M9245" s="3">
        <v>45954</v>
      </c>
      <c r="N9245" s="4">
        <v>0.23159722222222001</v>
      </c>
      <c r="O9245" t="s">
        <v>461</v>
      </c>
      <c r="P9245" t="s">
        <v>8</v>
      </c>
      <c r="Q9245" s="2">
        <v>36.24</v>
      </c>
      <c r="R9245" s="2">
        <v>0</v>
      </c>
      <c r="S9245" t="s">
        <v>17851</v>
      </c>
      <c r="T9245" t="s">
        <v>23849</v>
      </c>
      <c r="U9245" s="10" t="str">
        <f t="shared" si="289"/>
        <v>T08</v>
      </c>
    </row>
    <row r="9246" spans="1:21" x14ac:dyDescent="0.25">
      <c r="A9246" t="s">
        <v>23848</v>
      </c>
      <c r="B9246" t="str">
        <f t="shared" si="288"/>
        <v>NB</v>
      </c>
      <c r="C9246" t="s">
        <v>5060</v>
      </c>
      <c r="E9246">
        <f>VLOOKUP(B9246,[1]ТКАЦКИЙ!$A:$G,7,0)/10</f>
        <v>40</v>
      </c>
      <c r="F9246">
        <f>VLOOKUP(B9246,[1]ТКАЦКИЙ!$A:$E,5,0)</f>
        <v>440</v>
      </c>
      <c r="G9246" t="s">
        <v>2</v>
      </c>
      <c r="H9246" t="s">
        <v>3</v>
      </c>
      <c r="I9246" t="s">
        <v>4</v>
      </c>
      <c r="J9246" t="s">
        <v>22173</v>
      </c>
      <c r="K9246" s="5">
        <v>30</v>
      </c>
      <c r="L9246" t="s">
        <v>6</v>
      </c>
      <c r="M9246" s="3">
        <v>45953</v>
      </c>
      <c r="N9246" s="4">
        <v>0.15388888888888999</v>
      </c>
      <c r="O9246" t="s">
        <v>7</v>
      </c>
      <c r="P9246" t="s">
        <v>8</v>
      </c>
      <c r="Q9246" s="2">
        <v>36.24</v>
      </c>
      <c r="R9246" s="2">
        <v>0</v>
      </c>
      <c r="S9246" t="s">
        <v>22034</v>
      </c>
      <c r="T9246" t="s">
        <v>23850</v>
      </c>
      <c r="U9246" s="10" t="str">
        <f t="shared" si="289"/>
        <v>T21</v>
      </c>
    </row>
    <row r="9247" spans="1:21" x14ac:dyDescent="0.25">
      <c r="A9247" t="s">
        <v>23848</v>
      </c>
      <c r="B9247" t="str">
        <f t="shared" si="288"/>
        <v>NB</v>
      </c>
      <c r="C9247" t="s">
        <v>5060</v>
      </c>
      <c r="E9247">
        <f>VLOOKUP(B9247,[1]ТКАЦКИЙ!$A:$G,7,0)/10</f>
        <v>40</v>
      </c>
      <c r="F9247">
        <f>VLOOKUP(B9247,[1]ТКАЦКИЙ!$A:$E,5,0)</f>
        <v>440</v>
      </c>
      <c r="G9247" t="s">
        <v>2</v>
      </c>
      <c r="H9247" t="s">
        <v>3</v>
      </c>
      <c r="I9247" t="s">
        <v>4</v>
      </c>
      <c r="J9247" t="s">
        <v>22178</v>
      </c>
      <c r="K9247" s="5">
        <v>30</v>
      </c>
      <c r="L9247" t="s">
        <v>6</v>
      </c>
      <c r="M9247" s="3">
        <v>45950</v>
      </c>
      <c r="N9247" s="4">
        <v>0.19143518518519001</v>
      </c>
      <c r="O9247" t="s">
        <v>7</v>
      </c>
      <c r="P9247" t="s">
        <v>8</v>
      </c>
      <c r="Q9247" s="2">
        <v>36.24</v>
      </c>
      <c r="R9247" s="2">
        <v>0</v>
      </c>
      <c r="S9247" t="s">
        <v>22034</v>
      </c>
      <c r="T9247" t="s">
        <v>23851</v>
      </c>
      <c r="U9247" s="10" t="str">
        <f t="shared" si="289"/>
        <v>T21</v>
      </c>
    </row>
    <row r="9248" spans="1:21" x14ac:dyDescent="0.25">
      <c r="A9248" t="s">
        <v>23852</v>
      </c>
      <c r="B9248" t="str">
        <f t="shared" si="288"/>
        <v>NB</v>
      </c>
      <c r="C9248" t="s">
        <v>5064</v>
      </c>
      <c r="E9248">
        <f>VLOOKUP(B9248,[1]ТКАЦКИЙ!$A:$G,7,0)/10</f>
        <v>40</v>
      </c>
      <c r="F9248">
        <f>VLOOKUP(B9248,[1]ТКАЦКИЙ!$A:$E,5,0)</f>
        <v>440</v>
      </c>
      <c r="G9248" t="s">
        <v>2</v>
      </c>
      <c r="H9248" t="s">
        <v>3</v>
      </c>
      <c r="I9248" t="s">
        <v>4</v>
      </c>
      <c r="J9248" t="s">
        <v>22150</v>
      </c>
      <c r="K9248" s="5">
        <v>66</v>
      </c>
      <c r="L9248" t="s">
        <v>6</v>
      </c>
      <c r="M9248" s="3">
        <v>45954</v>
      </c>
      <c r="N9248" s="4">
        <v>0.23177083333333001</v>
      </c>
      <c r="O9248" t="s">
        <v>461</v>
      </c>
      <c r="P9248" t="s">
        <v>8</v>
      </c>
      <c r="Q9248" s="2">
        <v>39.86</v>
      </c>
      <c r="R9248" s="2">
        <v>0</v>
      </c>
      <c r="S9248" t="s">
        <v>17851</v>
      </c>
      <c r="T9248" t="s">
        <v>23853</v>
      </c>
      <c r="U9248" s="10" t="str">
        <f t="shared" si="289"/>
        <v>T08</v>
      </c>
    </row>
    <row r="9249" spans="1:21" x14ac:dyDescent="0.25">
      <c r="A9249" t="s">
        <v>23852</v>
      </c>
      <c r="B9249" t="str">
        <f t="shared" si="288"/>
        <v>NB</v>
      </c>
      <c r="C9249" t="s">
        <v>5064</v>
      </c>
      <c r="E9249">
        <f>VLOOKUP(B9249,[1]ТКАЦКИЙ!$A:$G,7,0)/10</f>
        <v>40</v>
      </c>
      <c r="F9249">
        <f>VLOOKUP(B9249,[1]ТКАЦКИЙ!$A:$E,5,0)</f>
        <v>440</v>
      </c>
      <c r="G9249" t="s">
        <v>2</v>
      </c>
      <c r="H9249" t="s">
        <v>3</v>
      </c>
      <c r="I9249" t="s">
        <v>4</v>
      </c>
      <c r="J9249" t="s">
        <v>22178</v>
      </c>
      <c r="K9249" s="5">
        <v>33</v>
      </c>
      <c r="L9249" t="s">
        <v>6</v>
      </c>
      <c r="M9249" s="3">
        <v>45950</v>
      </c>
      <c r="N9249" s="4">
        <v>0.19160879629630001</v>
      </c>
      <c r="O9249" t="s">
        <v>7</v>
      </c>
      <c r="P9249" t="s">
        <v>8</v>
      </c>
      <c r="Q9249" s="2">
        <v>39.869999999999997</v>
      </c>
      <c r="R9249" s="2">
        <v>0</v>
      </c>
      <c r="S9249" t="s">
        <v>22034</v>
      </c>
      <c r="T9249" t="s">
        <v>23854</v>
      </c>
      <c r="U9249" s="10" t="str">
        <f t="shared" si="289"/>
        <v>T21</v>
      </c>
    </row>
    <row r="9250" spans="1:21" x14ac:dyDescent="0.25">
      <c r="A9250" t="s">
        <v>23855</v>
      </c>
      <c r="B9250" t="str">
        <f t="shared" si="288"/>
        <v>NB</v>
      </c>
      <c r="C9250" t="s">
        <v>5068</v>
      </c>
      <c r="E9250">
        <f>VLOOKUP(B9250,[1]ТКАЦКИЙ!$A:$G,7,0)/10</f>
        <v>40</v>
      </c>
      <c r="F9250">
        <f>VLOOKUP(B9250,[1]ТКАЦКИЙ!$A:$E,5,0)</f>
        <v>440</v>
      </c>
      <c r="G9250" t="s">
        <v>2</v>
      </c>
      <c r="H9250" t="s">
        <v>3</v>
      </c>
      <c r="I9250" t="s">
        <v>4</v>
      </c>
      <c r="J9250" t="s">
        <v>22178</v>
      </c>
      <c r="K9250" s="5">
        <v>36</v>
      </c>
      <c r="L9250" t="s">
        <v>6</v>
      </c>
      <c r="M9250" s="3">
        <v>45950</v>
      </c>
      <c r="N9250" s="4">
        <v>0.19179398148148</v>
      </c>
      <c r="O9250" t="s">
        <v>7</v>
      </c>
      <c r="P9250" t="s">
        <v>8</v>
      </c>
      <c r="Q9250" s="2">
        <v>43.49</v>
      </c>
      <c r="R9250" s="2">
        <v>0</v>
      </c>
      <c r="S9250" t="s">
        <v>22034</v>
      </c>
      <c r="T9250" t="s">
        <v>23856</v>
      </c>
      <c r="U9250" s="10" t="str">
        <f t="shared" si="289"/>
        <v>T21</v>
      </c>
    </row>
    <row r="9251" spans="1:21" x14ac:dyDescent="0.25">
      <c r="A9251" t="s">
        <v>23857</v>
      </c>
      <c r="B9251" t="str">
        <f t="shared" si="288"/>
        <v>NB</v>
      </c>
      <c r="C9251" t="s">
        <v>5071</v>
      </c>
      <c r="E9251">
        <f>VLOOKUP(B9251,[1]ТКАЦКИЙ!$A:$G,7,0)/10</f>
        <v>40</v>
      </c>
      <c r="F9251">
        <f>VLOOKUP(B9251,[1]ТКАЦКИЙ!$A:$E,5,0)</f>
        <v>440</v>
      </c>
      <c r="G9251" t="s">
        <v>2</v>
      </c>
      <c r="H9251" t="s">
        <v>3</v>
      </c>
      <c r="I9251" t="s">
        <v>4</v>
      </c>
      <c r="J9251" t="s">
        <v>22178</v>
      </c>
      <c r="K9251" s="5">
        <v>42</v>
      </c>
      <c r="L9251" t="s">
        <v>6</v>
      </c>
      <c r="M9251" s="3">
        <v>45950</v>
      </c>
      <c r="N9251" s="4">
        <v>0.19196759259259</v>
      </c>
      <c r="O9251" t="s">
        <v>7</v>
      </c>
      <c r="P9251" t="s">
        <v>8</v>
      </c>
      <c r="Q9251" s="2">
        <v>50.74</v>
      </c>
      <c r="R9251" s="2">
        <v>0</v>
      </c>
      <c r="S9251" t="s">
        <v>22034</v>
      </c>
      <c r="T9251" t="s">
        <v>23858</v>
      </c>
      <c r="U9251" s="10" t="str">
        <f t="shared" si="289"/>
        <v>T21</v>
      </c>
    </row>
    <row r="9252" spans="1:21" x14ac:dyDescent="0.25">
      <c r="A9252" t="s">
        <v>23859</v>
      </c>
      <c r="B9252" t="str">
        <f t="shared" si="288"/>
        <v>NB</v>
      </c>
      <c r="C9252" t="s">
        <v>5077</v>
      </c>
      <c r="E9252">
        <f>VLOOKUP(B9252,[1]ТКАЦКИЙ!$A:$G,7,0)/10</f>
        <v>40</v>
      </c>
      <c r="F9252">
        <f>VLOOKUP(B9252,[1]ТКАЦКИЙ!$A:$E,5,0)</f>
        <v>440</v>
      </c>
      <c r="G9252" t="s">
        <v>2</v>
      </c>
      <c r="H9252" t="s">
        <v>3</v>
      </c>
      <c r="I9252" t="s">
        <v>4</v>
      </c>
      <c r="J9252" t="s">
        <v>22178</v>
      </c>
      <c r="K9252" s="5">
        <v>24</v>
      </c>
      <c r="L9252" t="s">
        <v>6</v>
      </c>
      <c r="M9252" s="3">
        <v>45950</v>
      </c>
      <c r="N9252" s="4">
        <v>0.19090277777778</v>
      </c>
      <c r="O9252" t="s">
        <v>7</v>
      </c>
      <c r="P9252" t="s">
        <v>8</v>
      </c>
      <c r="Q9252" s="2">
        <v>14.49</v>
      </c>
      <c r="R9252" s="2">
        <v>0</v>
      </c>
      <c r="S9252" t="s">
        <v>22034</v>
      </c>
      <c r="T9252" t="s">
        <v>23860</v>
      </c>
      <c r="U9252" s="10" t="str">
        <f t="shared" si="289"/>
        <v>T21</v>
      </c>
    </row>
    <row r="9253" spans="1:21" x14ac:dyDescent="0.25">
      <c r="A9253" t="s">
        <v>23861</v>
      </c>
      <c r="B9253" t="str">
        <f t="shared" si="288"/>
        <v>NB</v>
      </c>
      <c r="C9253" t="s">
        <v>5081</v>
      </c>
      <c r="E9253">
        <f>VLOOKUP(B9253,[1]ТКАЦКИЙ!$A:$G,7,0)/10</f>
        <v>40</v>
      </c>
      <c r="F9253">
        <f>VLOOKUP(B9253,[1]ТКАЦКИЙ!$A:$E,5,0)</f>
        <v>440</v>
      </c>
      <c r="G9253" t="s">
        <v>2</v>
      </c>
      <c r="H9253" t="s">
        <v>3</v>
      </c>
      <c r="I9253" t="s">
        <v>4</v>
      </c>
      <c r="J9253" t="s">
        <v>22173</v>
      </c>
      <c r="K9253" s="5">
        <v>27</v>
      </c>
      <c r="L9253" t="s">
        <v>6</v>
      </c>
      <c r="M9253" s="3">
        <v>45953</v>
      </c>
      <c r="N9253" s="4">
        <v>0.15407407407407001</v>
      </c>
      <c r="O9253" t="s">
        <v>7</v>
      </c>
      <c r="P9253" t="s">
        <v>8</v>
      </c>
      <c r="Q9253" s="2">
        <v>32.619999999999997</v>
      </c>
      <c r="R9253" s="2">
        <v>0</v>
      </c>
      <c r="S9253" t="s">
        <v>22034</v>
      </c>
      <c r="T9253" t="s">
        <v>23862</v>
      </c>
      <c r="U9253" s="10" t="str">
        <f t="shared" si="289"/>
        <v>T21</v>
      </c>
    </row>
    <row r="9254" spans="1:21" x14ac:dyDescent="0.25">
      <c r="A9254" t="s">
        <v>23861</v>
      </c>
      <c r="B9254" t="str">
        <f t="shared" si="288"/>
        <v>NB</v>
      </c>
      <c r="C9254" t="s">
        <v>5081</v>
      </c>
      <c r="E9254">
        <f>VLOOKUP(B9254,[1]ТКАЦКИЙ!$A:$G,7,0)/10</f>
        <v>40</v>
      </c>
      <c r="F9254">
        <f>VLOOKUP(B9254,[1]ТКАЦКИЙ!$A:$E,5,0)</f>
        <v>440</v>
      </c>
      <c r="G9254" t="s">
        <v>2</v>
      </c>
      <c r="H9254" t="s">
        <v>3</v>
      </c>
      <c r="I9254" t="s">
        <v>4</v>
      </c>
      <c r="J9254" t="s">
        <v>22178</v>
      </c>
      <c r="K9254" s="5">
        <v>27</v>
      </c>
      <c r="L9254" t="s">
        <v>6</v>
      </c>
      <c r="M9254" s="3">
        <v>45950</v>
      </c>
      <c r="N9254" s="4">
        <v>0.1921412037037</v>
      </c>
      <c r="O9254" t="s">
        <v>7</v>
      </c>
      <c r="P9254" t="s">
        <v>8</v>
      </c>
      <c r="Q9254" s="2">
        <v>32.619999999999997</v>
      </c>
      <c r="R9254" s="2">
        <v>0</v>
      </c>
      <c r="S9254" t="s">
        <v>22034</v>
      </c>
      <c r="T9254" t="s">
        <v>23863</v>
      </c>
      <c r="U9254" s="10" t="str">
        <f t="shared" si="289"/>
        <v>T21</v>
      </c>
    </row>
    <row r="9255" spans="1:21" x14ac:dyDescent="0.25">
      <c r="A9255" t="s">
        <v>23864</v>
      </c>
      <c r="B9255" t="str">
        <f t="shared" si="288"/>
        <v>NB</v>
      </c>
      <c r="C9255" t="s">
        <v>5085</v>
      </c>
      <c r="E9255">
        <f>VLOOKUP(B9255,[1]ТКАЦКИЙ!$A:$G,7,0)/10</f>
        <v>40</v>
      </c>
      <c r="F9255">
        <f>VLOOKUP(B9255,[1]ТКАЦКИЙ!$A:$E,5,0)</f>
        <v>440</v>
      </c>
      <c r="G9255" t="s">
        <v>2</v>
      </c>
      <c r="H9255" t="s">
        <v>3</v>
      </c>
      <c r="I9255" t="s">
        <v>4</v>
      </c>
      <c r="J9255" t="s">
        <v>22162</v>
      </c>
      <c r="K9255" s="5">
        <v>77</v>
      </c>
      <c r="L9255" t="s">
        <v>6</v>
      </c>
      <c r="M9255" s="3">
        <v>45953</v>
      </c>
      <c r="N9255" s="4">
        <v>0.15421296296296</v>
      </c>
      <c r="O9255" t="s">
        <v>7</v>
      </c>
      <c r="P9255" t="s">
        <v>8</v>
      </c>
      <c r="Q9255" s="2">
        <v>46.51</v>
      </c>
      <c r="R9255" s="2">
        <v>0</v>
      </c>
      <c r="S9255" t="s">
        <v>22034</v>
      </c>
      <c r="T9255" t="s">
        <v>23865</v>
      </c>
      <c r="U9255" s="10" t="str">
        <f t="shared" si="289"/>
        <v>T21</v>
      </c>
    </row>
    <row r="9256" spans="1:21" x14ac:dyDescent="0.25">
      <c r="A9256" t="s">
        <v>23866</v>
      </c>
      <c r="B9256" t="str">
        <f t="shared" si="288"/>
        <v>NB</v>
      </c>
      <c r="C9256" t="s">
        <v>5089</v>
      </c>
      <c r="E9256">
        <f>VLOOKUP(B9256,[1]ТКАЦКИЙ!$A:$G,7,0)/10</f>
        <v>40</v>
      </c>
      <c r="F9256">
        <f>VLOOKUP(B9256,[1]ТКАЦКИЙ!$A:$E,5,0)</f>
        <v>440</v>
      </c>
      <c r="G9256" t="s">
        <v>2</v>
      </c>
      <c r="H9256" t="s">
        <v>3</v>
      </c>
      <c r="I9256" t="s">
        <v>4</v>
      </c>
      <c r="J9256" t="s">
        <v>22462</v>
      </c>
      <c r="K9256" s="5">
        <v>104</v>
      </c>
      <c r="L9256" t="s">
        <v>6</v>
      </c>
      <c r="M9256" s="3">
        <v>45952</v>
      </c>
      <c r="N9256" s="4">
        <v>0.34908564814815002</v>
      </c>
      <c r="O9256" t="s">
        <v>7</v>
      </c>
      <c r="P9256" t="s">
        <v>8</v>
      </c>
      <c r="Q9256" s="2">
        <v>62.82</v>
      </c>
      <c r="R9256" s="2">
        <v>0</v>
      </c>
      <c r="S9256" t="s">
        <v>22034</v>
      </c>
      <c r="T9256" t="s">
        <v>23867</v>
      </c>
      <c r="U9256" s="10" t="str">
        <f t="shared" si="289"/>
        <v>T21</v>
      </c>
    </row>
    <row r="9257" spans="1:21" x14ac:dyDescent="0.25">
      <c r="A9257" t="s">
        <v>23866</v>
      </c>
      <c r="B9257" t="str">
        <f t="shared" si="288"/>
        <v>NB</v>
      </c>
      <c r="C9257" t="s">
        <v>5089</v>
      </c>
      <c r="E9257">
        <f>VLOOKUP(B9257,[1]ТКАЦКИЙ!$A:$G,7,0)/10</f>
        <v>40</v>
      </c>
      <c r="F9257">
        <f>VLOOKUP(B9257,[1]ТКАЦКИЙ!$A:$E,5,0)</f>
        <v>440</v>
      </c>
      <c r="G9257" t="s">
        <v>2</v>
      </c>
      <c r="H9257" t="s">
        <v>3</v>
      </c>
      <c r="I9257" t="s">
        <v>4</v>
      </c>
      <c r="J9257" t="s">
        <v>22191</v>
      </c>
      <c r="K9257" s="5">
        <v>52</v>
      </c>
      <c r="L9257" t="s">
        <v>6</v>
      </c>
      <c r="M9257" s="3">
        <v>45942</v>
      </c>
      <c r="N9257" s="4">
        <v>0.46028935185184999</v>
      </c>
      <c r="O9257" t="s">
        <v>7</v>
      </c>
      <c r="P9257" t="s">
        <v>8</v>
      </c>
      <c r="Q9257" s="2">
        <v>62.82</v>
      </c>
      <c r="R9257" s="2">
        <v>0</v>
      </c>
      <c r="S9257" t="s">
        <v>22034</v>
      </c>
      <c r="T9257" t="s">
        <v>23868</v>
      </c>
      <c r="U9257" s="10" t="str">
        <f t="shared" si="289"/>
        <v>T21</v>
      </c>
    </row>
    <row r="9258" spans="1:21" x14ac:dyDescent="0.25">
      <c r="A9258" t="s">
        <v>23869</v>
      </c>
      <c r="B9258" t="str">
        <f t="shared" si="288"/>
        <v>NB</v>
      </c>
      <c r="C9258" t="s">
        <v>5093</v>
      </c>
      <c r="E9258">
        <f>VLOOKUP(B9258,[1]ТКАЦКИЙ!$A:$G,7,0)/10</f>
        <v>40</v>
      </c>
      <c r="F9258">
        <f>VLOOKUP(B9258,[1]ТКАЦКИЙ!$A:$E,5,0)</f>
        <v>440</v>
      </c>
      <c r="G9258" t="s">
        <v>2</v>
      </c>
      <c r="H9258" t="s">
        <v>3</v>
      </c>
      <c r="I9258" t="s">
        <v>4</v>
      </c>
      <c r="J9258" t="s">
        <v>22162</v>
      </c>
      <c r="K9258" s="5">
        <v>31.5</v>
      </c>
      <c r="L9258" t="s">
        <v>6</v>
      </c>
      <c r="M9258" s="3">
        <v>45953</v>
      </c>
      <c r="N9258" s="4">
        <v>0.15438657407407</v>
      </c>
      <c r="O9258" t="s">
        <v>7</v>
      </c>
      <c r="P9258" t="s">
        <v>8</v>
      </c>
      <c r="Q9258" s="2">
        <v>38.049999999999997</v>
      </c>
      <c r="R9258" s="2">
        <v>0</v>
      </c>
      <c r="S9258" t="s">
        <v>22034</v>
      </c>
      <c r="T9258" t="s">
        <v>23870</v>
      </c>
      <c r="U9258" s="10" t="str">
        <f t="shared" si="289"/>
        <v>T21</v>
      </c>
    </row>
    <row r="9259" spans="1:21" x14ac:dyDescent="0.25">
      <c r="A9259" t="s">
        <v>23871</v>
      </c>
      <c r="B9259" t="str">
        <f t="shared" si="288"/>
        <v>NB</v>
      </c>
      <c r="C9259" t="s">
        <v>5097</v>
      </c>
      <c r="E9259">
        <f>VLOOKUP(B9259,[1]ТКАЦКИЙ!$A:$G,7,0)/10</f>
        <v>40</v>
      </c>
      <c r="F9259">
        <f>VLOOKUP(B9259,[1]ТКАЦКИЙ!$A:$E,5,0)</f>
        <v>440</v>
      </c>
      <c r="G9259" t="s">
        <v>2</v>
      </c>
      <c r="H9259" t="s">
        <v>3</v>
      </c>
      <c r="I9259" t="s">
        <v>4</v>
      </c>
      <c r="J9259" t="s">
        <v>22462</v>
      </c>
      <c r="K9259" s="5">
        <v>44</v>
      </c>
      <c r="L9259" t="s">
        <v>6</v>
      </c>
      <c r="M9259" s="3">
        <v>45952</v>
      </c>
      <c r="N9259" s="4">
        <v>0.34925925925925999</v>
      </c>
      <c r="O9259" t="s">
        <v>7</v>
      </c>
      <c r="P9259" t="s">
        <v>8</v>
      </c>
      <c r="Q9259" s="2">
        <v>53.16</v>
      </c>
      <c r="R9259" s="2">
        <v>0</v>
      </c>
      <c r="S9259" t="s">
        <v>22034</v>
      </c>
      <c r="T9259" t="s">
        <v>23872</v>
      </c>
      <c r="U9259" s="10" t="str">
        <f t="shared" si="289"/>
        <v>T21</v>
      </c>
    </row>
    <row r="9260" spans="1:21" x14ac:dyDescent="0.25">
      <c r="A9260" t="s">
        <v>23871</v>
      </c>
      <c r="B9260" t="str">
        <f t="shared" si="288"/>
        <v>NB</v>
      </c>
      <c r="C9260" t="s">
        <v>5097</v>
      </c>
      <c r="E9260">
        <f>VLOOKUP(B9260,[1]ТКАЦКИЙ!$A:$G,7,0)/10</f>
        <v>40</v>
      </c>
      <c r="F9260">
        <f>VLOOKUP(B9260,[1]ТКАЦКИЙ!$A:$E,5,0)</f>
        <v>440</v>
      </c>
      <c r="G9260" t="s">
        <v>2</v>
      </c>
      <c r="H9260" t="s">
        <v>3</v>
      </c>
      <c r="I9260" t="s">
        <v>4</v>
      </c>
      <c r="J9260" t="s">
        <v>22157</v>
      </c>
      <c r="K9260" s="5">
        <v>44</v>
      </c>
      <c r="L9260" t="s">
        <v>6</v>
      </c>
      <c r="M9260" s="3">
        <v>45951</v>
      </c>
      <c r="N9260" s="4">
        <v>0.739375</v>
      </c>
      <c r="O9260" t="s">
        <v>7</v>
      </c>
      <c r="P9260" t="s">
        <v>8</v>
      </c>
      <c r="Q9260" s="2">
        <v>53.16</v>
      </c>
      <c r="R9260" s="2">
        <v>0</v>
      </c>
      <c r="S9260" t="s">
        <v>22034</v>
      </c>
      <c r="T9260" t="s">
        <v>23873</v>
      </c>
      <c r="U9260" s="10" t="str">
        <f t="shared" si="289"/>
        <v>T21</v>
      </c>
    </row>
    <row r="9261" spans="1:21" x14ac:dyDescent="0.25">
      <c r="A9261" t="s">
        <v>23871</v>
      </c>
      <c r="B9261" t="str">
        <f t="shared" si="288"/>
        <v>NB</v>
      </c>
      <c r="C9261" t="s">
        <v>5097</v>
      </c>
      <c r="E9261">
        <f>VLOOKUP(B9261,[1]ТКАЦКИЙ!$A:$G,7,0)/10</f>
        <v>40</v>
      </c>
      <c r="F9261">
        <f>VLOOKUP(B9261,[1]ТКАЦКИЙ!$A:$E,5,0)</f>
        <v>440</v>
      </c>
      <c r="G9261" t="s">
        <v>2</v>
      </c>
      <c r="H9261" t="s">
        <v>3</v>
      </c>
      <c r="I9261" t="s">
        <v>4</v>
      </c>
      <c r="J9261" t="s">
        <v>22194</v>
      </c>
      <c r="K9261" s="5">
        <v>132</v>
      </c>
      <c r="L9261" t="s">
        <v>6</v>
      </c>
      <c r="M9261" s="3">
        <v>45942</v>
      </c>
      <c r="N9261" s="4">
        <v>0.46190972222221999</v>
      </c>
      <c r="O9261" t="s">
        <v>7</v>
      </c>
      <c r="P9261" t="s">
        <v>8</v>
      </c>
      <c r="Q9261" s="2">
        <v>53.15</v>
      </c>
      <c r="R9261" s="2">
        <v>0</v>
      </c>
      <c r="S9261" t="s">
        <v>22034</v>
      </c>
      <c r="T9261" t="s">
        <v>23874</v>
      </c>
      <c r="U9261" s="10" t="str">
        <f t="shared" si="289"/>
        <v>T21</v>
      </c>
    </row>
    <row r="9262" spans="1:21" x14ac:dyDescent="0.25">
      <c r="A9262" t="s">
        <v>23875</v>
      </c>
      <c r="B9262" t="str">
        <f t="shared" si="288"/>
        <v>NB</v>
      </c>
      <c r="C9262" t="s">
        <v>5103</v>
      </c>
      <c r="E9262">
        <f>VLOOKUP(B9262,[1]ТКАЦКИЙ!$A:$G,7,0)/10</f>
        <v>40</v>
      </c>
      <c r="F9262">
        <f>VLOOKUP(B9262,[1]ТКАЦКИЙ!$A:$E,5,0)</f>
        <v>440</v>
      </c>
      <c r="G9262" t="s">
        <v>2</v>
      </c>
      <c r="H9262" t="s">
        <v>3</v>
      </c>
      <c r="I9262" t="s">
        <v>4</v>
      </c>
      <c r="J9262" t="s">
        <v>22462</v>
      </c>
      <c r="K9262" s="5">
        <v>72</v>
      </c>
      <c r="L9262" t="s">
        <v>6</v>
      </c>
      <c r="M9262" s="3">
        <v>45952</v>
      </c>
      <c r="N9262" s="4">
        <v>0.34944444444444001</v>
      </c>
      <c r="O9262" t="s">
        <v>7</v>
      </c>
      <c r="P9262" t="s">
        <v>8</v>
      </c>
      <c r="Q9262" s="2">
        <v>43.49</v>
      </c>
      <c r="R9262" s="2">
        <v>0</v>
      </c>
      <c r="S9262" t="s">
        <v>22034</v>
      </c>
      <c r="T9262" t="s">
        <v>23876</v>
      </c>
      <c r="U9262" s="10" t="str">
        <f t="shared" si="289"/>
        <v>T21</v>
      </c>
    </row>
    <row r="9263" spans="1:21" x14ac:dyDescent="0.25">
      <c r="A9263" t="s">
        <v>23875</v>
      </c>
      <c r="B9263" t="str">
        <f t="shared" si="288"/>
        <v>NB</v>
      </c>
      <c r="C9263" t="s">
        <v>5103</v>
      </c>
      <c r="E9263">
        <f>VLOOKUP(B9263,[1]ТКАЦКИЙ!$A:$G,7,0)/10</f>
        <v>40</v>
      </c>
      <c r="F9263">
        <f>VLOOKUP(B9263,[1]ТКАЦКИЙ!$A:$E,5,0)</f>
        <v>440</v>
      </c>
      <c r="G9263" t="s">
        <v>2</v>
      </c>
      <c r="H9263" t="s">
        <v>3</v>
      </c>
      <c r="I9263" t="s">
        <v>4</v>
      </c>
      <c r="J9263" t="s">
        <v>22194</v>
      </c>
      <c r="K9263" s="5">
        <v>36</v>
      </c>
      <c r="L9263" t="s">
        <v>6</v>
      </c>
      <c r="M9263" s="3">
        <v>45942</v>
      </c>
      <c r="N9263" s="4">
        <v>0.46208333333333002</v>
      </c>
      <c r="O9263" t="s">
        <v>7</v>
      </c>
      <c r="P9263" t="s">
        <v>8</v>
      </c>
      <c r="Q9263" s="2">
        <v>43.49</v>
      </c>
      <c r="R9263" s="2">
        <v>0</v>
      </c>
      <c r="S9263" t="s">
        <v>22034</v>
      </c>
      <c r="T9263" t="s">
        <v>23877</v>
      </c>
      <c r="U9263" s="10" t="str">
        <f t="shared" si="289"/>
        <v>T21</v>
      </c>
    </row>
    <row r="9264" spans="1:21" x14ac:dyDescent="0.25">
      <c r="A9264" t="s">
        <v>23878</v>
      </c>
      <c r="B9264" t="str">
        <f t="shared" si="288"/>
        <v>NB</v>
      </c>
      <c r="C9264" t="s">
        <v>23879</v>
      </c>
      <c r="E9264">
        <f>VLOOKUP(B9264,[1]ТКАЦКИЙ!$A:$G,7,0)/10</f>
        <v>40</v>
      </c>
      <c r="F9264">
        <f>VLOOKUP(B9264,[1]ТКАЦКИЙ!$A:$E,5,0)</f>
        <v>440</v>
      </c>
      <c r="G9264" t="s">
        <v>2</v>
      </c>
      <c r="H9264" t="s">
        <v>3</v>
      </c>
      <c r="I9264" t="s">
        <v>4</v>
      </c>
      <c r="J9264" t="s">
        <v>23827</v>
      </c>
      <c r="K9264" s="5">
        <v>60</v>
      </c>
      <c r="L9264" t="s">
        <v>6</v>
      </c>
      <c r="M9264" s="3">
        <v>45939</v>
      </c>
      <c r="N9264" s="4">
        <v>0.80881944444443998</v>
      </c>
      <c r="O9264" t="s">
        <v>7</v>
      </c>
      <c r="P9264" t="s">
        <v>8</v>
      </c>
      <c r="Q9264" s="2">
        <v>72.489999999999995</v>
      </c>
      <c r="R9264" s="2">
        <v>0</v>
      </c>
      <c r="S9264" t="s">
        <v>22034</v>
      </c>
      <c r="T9264" t="s">
        <v>23880</v>
      </c>
      <c r="U9264" s="10" t="str">
        <f t="shared" si="289"/>
        <v>T21</v>
      </c>
    </row>
    <row r="9265" spans="1:21" x14ac:dyDescent="0.25">
      <c r="A9265" t="s">
        <v>23881</v>
      </c>
      <c r="B9265" t="str">
        <f t="shared" si="288"/>
        <v>NB</v>
      </c>
      <c r="C9265" t="s">
        <v>5106</v>
      </c>
      <c r="E9265">
        <f>VLOOKUP(B9265,[1]ТКАЦКИЙ!$A:$G,7,0)/10</f>
        <v>40</v>
      </c>
      <c r="F9265">
        <f>VLOOKUP(B9265,[1]ТКАЦКИЙ!$A:$E,5,0)</f>
        <v>440</v>
      </c>
      <c r="G9265" t="s">
        <v>2</v>
      </c>
      <c r="H9265" t="s">
        <v>3</v>
      </c>
      <c r="I9265" t="s">
        <v>4</v>
      </c>
      <c r="J9265" t="s">
        <v>22150</v>
      </c>
      <c r="K9265" s="5">
        <v>39</v>
      </c>
      <c r="L9265" t="s">
        <v>6</v>
      </c>
      <c r="M9265" s="3">
        <v>45954</v>
      </c>
      <c r="N9265" s="4">
        <v>0.23194444444444001</v>
      </c>
      <c r="O9265" t="s">
        <v>461</v>
      </c>
      <c r="P9265" t="s">
        <v>8</v>
      </c>
      <c r="Q9265" s="2">
        <v>47.11</v>
      </c>
      <c r="R9265" s="2">
        <v>0</v>
      </c>
      <c r="S9265" t="s">
        <v>17851</v>
      </c>
      <c r="T9265" t="s">
        <v>23882</v>
      </c>
      <c r="U9265" s="10" t="str">
        <f t="shared" si="289"/>
        <v>T08</v>
      </c>
    </row>
    <row r="9266" spans="1:21" x14ac:dyDescent="0.25">
      <c r="A9266" t="s">
        <v>23881</v>
      </c>
      <c r="B9266" t="str">
        <f t="shared" si="288"/>
        <v>NB</v>
      </c>
      <c r="C9266" t="s">
        <v>5106</v>
      </c>
      <c r="E9266">
        <f>VLOOKUP(B9266,[1]ТКАЦКИЙ!$A:$G,7,0)/10</f>
        <v>40</v>
      </c>
      <c r="F9266">
        <f>VLOOKUP(B9266,[1]ТКАЦКИЙ!$A:$E,5,0)</f>
        <v>440</v>
      </c>
      <c r="G9266" t="s">
        <v>2</v>
      </c>
      <c r="H9266" t="s">
        <v>3</v>
      </c>
      <c r="I9266" t="s">
        <v>4</v>
      </c>
      <c r="J9266" t="s">
        <v>22173</v>
      </c>
      <c r="K9266" s="5">
        <v>39</v>
      </c>
      <c r="L9266" t="s">
        <v>6</v>
      </c>
      <c r="M9266" s="3">
        <v>45953</v>
      </c>
      <c r="N9266" s="4">
        <v>0.15424768518519</v>
      </c>
      <c r="O9266" t="s">
        <v>7</v>
      </c>
      <c r="P9266" t="s">
        <v>8</v>
      </c>
      <c r="Q9266" s="2">
        <v>47.11</v>
      </c>
      <c r="R9266" s="2">
        <v>0</v>
      </c>
      <c r="S9266" t="s">
        <v>22034</v>
      </c>
      <c r="T9266" t="s">
        <v>23883</v>
      </c>
      <c r="U9266" s="10" t="str">
        <f t="shared" si="289"/>
        <v>T21</v>
      </c>
    </row>
    <row r="9267" spans="1:21" x14ac:dyDescent="0.25">
      <c r="A9267" t="s">
        <v>23884</v>
      </c>
      <c r="B9267" t="str">
        <f t="shared" si="288"/>
        <v>NB</v>
      </c>
      <c r="C9267" t="s">
        <v>5109</v>
      </c>
      <c r="E9267">
        <f>VLOOKUP(B9267,[1]ТКАЦКИЙ!$A:$G,7,0)/10</f>
        <v>40</v>
      </c>
      <c r="F9267">
        <f>VLOOKUP(B9267,[1]ТКАЦКИЙ!$A:$E,5,0)</f>
        <v>440</v>
      </c>
      <c r="G9267" t="s">
        <v>2</v>
      </c>
      <c r="H9267" t="s">
        <v>3</v>
      </c>
      <c r="I9267" t="s">
        <v>4</v>
      </c>
      <c r="J9267" t="s">
        <v>22565</v>
      </c>
      <c r="K9267" s="5">
        <v>40.5</v>
      </c>
      <c r="L9267" t="s">
        <v>6</v>
      </c>
      <c r="M9267" s="3">
        <v>45951</v>
      </c>
      <c r="N9267" s="4">
        <v>0.29815972222221998</v>
      </c>
      <c r="O9267" t="s">
        <v>461</v>
      </c>
      <c r="P9267" t="s">
        <v>8</v>
      </c>
      <c r="Q9267" s="2">
        <v>48.93</v>
      </c>
      <c r="R9267" s="2">
        <v>0</v>
      </c>
      <c r="S9267" t="s">
        <v>22034</v>
      </c>
      <c r="T9267" t="s">
        <v>23885</v>
      </c>
      <c r="U9267" s="10" t="str">
        <f t="shared" si="289"/>
        <v>T21</v>
      </c>
    </row>
    <row r="9268" spans="1:21" x14ac:dyDescent="0.25">
      <c r="A9268" t="s">
        <v>23886</v>
      </c>
      <c r="B9268" t="str">
        <f t="shared" si="288"/>
        <v>NB</v>
      </c>
      <c r="C9268" t="s">
        <v>5112</v>
      </c>
      <c r="E9268">
        <f>VLOOKUP(B9268,[1]ТКАЦКИЙ!$A:$G,7,0)/10</f>
        <v>40</v>
      </c>
      <c r="F9268">
        <f>VLOOKUP(B9268,[1]ТКАЦКИЙ!$A:$E,5,0)</f>
        <v>440</v>
      </c>
      <c r="G9268" t="s">
        <v>2</v>
      </c>
      <c r="H9268" t="s">
        <v>3</v>
      </c>
      <c r="I9268" t="s">
        <v>4</v>
      </c>
      <c r="J9268" t="s">
        <v>22565</v>
      </c>
      <c r="K9268" s="5">
        <v>45</v>
      </c>
      <c r="L9268" t="s">
        <v>6</v>
      </c>
      <c r="M9268" s="3">
        <v>45951</v>
      </c>
      <c r="N9268" s="4">
        <v>0.29833333333333001</v>
      </c>
      <c r="O9268" t="s">
        <v>461</v>
      </c>
      <c r="P9268" t="s">
        <v>8</v>
      </c>
      <c r="Q9268" s="2">
        <v>54.36</v>
      </c>
      <c r="R9268" s="2">
        <v>0</v>
      </c>
      <c r="S9268" t="s">
        <v>22034</v>
      </c>
      <c r="T9268" t="s">
        <v>23887</v>
      </c>
      <c r="U9268" s="10" t="str">
        <f t="shared" si="289"/>
        <v>T21</v>
      </c>
    </row>
    <row r="9269" spans="1:21" x14ac:dyDescent="0.25">
      <c r="A9269" t="s">
        <v>23888</v>
      </c>
      <c r="B9269" t="str">
        <f t="shared" si="288"/>
        <v>NB</v>
      </c>
      <c r="C9269" t="s">
        <v>5115</v>
      </c>
      <c r="E9269">
        <f>VLOOKUP(B9269,[1]ТКАЦКИЙ!$A:$G,7,0)/10</f>
        <v>40</v>
      </c>
      <c r="F9269">
        <f>VLOOKUP(B9269,[1]ТКАЦКИЙ!$A:$E,5,0)</f>
        <v>440</v>
      </c>
      <c r="G9269" t="s">
        <v>2</v>
      </c>
      <c r="H9269" t="s">
        <v>3</v>
      </c>
      <c r="I9269" t="s">
        <v>4</v>
      </c>
      <c r="J9269" t="s">
        <v>22382</v>
      </c>
      <c r="K9269" s="5">
        <v>91</v>
      </c>
      <c r="L9269" t="s">
        <v>6</v>
      </c>
      <c r="M9269" s="3">
        <v>45954</v>
      </c>
      <c r="N9269" s="4">
        <v>0.41224537037037001</v>
      </c>
      <c r="O9269" t="s">
        <v>7</v>
      </c>
      <c r="P9269" t="s">
        <v>8</v>
      </c>
      <c r="Q9269" s="2">
        <v>54.97</v>
      </c>
      <c r="R9269" s="2">
        <v>0</v>
      </c>
      <c r="S9269" t="s">
        <v>22034</v>
      </c>
      <c r="T9269" t="s">
        <v>23889</v>
      </c>
      <c r="U9269" s="10" t="str">
        <f t="shared" si="289"/>
        <v>T21</v>
      </c>
    </row>
    <row r="9270" spans="1:21" x14ac:dyDescent="0.25">
      <c r="A9270" t="s">
        <v>23890</v>
      </c>
      <c r="B9270" t="str">
        <f t="shared" si="288"/>
        <v>NB</v>
      </c>
      <c r="C9270" t="s">
        <v>23891</v>
      </c>
      <c r="E9270">
        <f>VLOOKUP(B9270,[1]ТКАЦКИЙ!$A:$G,7,0)/10</f>
        <v>40</v>
      </c>
      <c r="F9270">
        <f>VLOOKUP(B9270,[1]ТКАЦКИЙ!$A:$E,5,0)</f>
        <v>440</v>
      </c>
      <c r="G9270" t="s">
        <v>2</v>
      </c>
      <c r="H9270" t="s">
        <v>3</v>
      </c>
      <c r="I9270" t="s">
        <v>4</v>
      </c>
      <c r="J9270" t="s">
        <v>22150</v>
      </c>
      <c r="K9270" s="5">
        <v>45</v>
      </c>
      <c r="L9270" t="s">
        <v>6</v>
      </c>
      <c r="M9270" s="3">
        <v>45954</v>
      </c>
      <c r="N9270" s="4">
        <v>0.23212962962962999</v>
      </c>
      <c r="O9270" t="s">
        <v>461</v>
      </c>
      <c r="P9270" t="s">
        <v>8</v>
      </c>
      <c r="Q9270" s="2">
        <v>54.36</v>
      </c>
      <c r="R9270" s="2">
        <v>0</v>
      </c>
      <c r="S9270" t="s">
        <v>17851</v>
      </c>
      <c r="T9270" t="s">
        <v>23892</v>
      </c>
      <c r="U9270" s="10" t="str">
        <f t="shared" si="289"/>
        <v>T08</v>
      </c>
    </row>
    <row r="9271" spans="1:21" x14ac:dyDescent="0.25">
      <c r="A9271" t="s">
        <v>23893</v>
      </c>
      <c r="B9271" t="str">
        <f t="shared" si="288"/>
        <v>NB</v>
      </c>
      <c r="C9271" t="s">
        <v>23894</v>
      </c>
      <c r="E9271">
        <f>VLOOKUP(B9271,[1]ТКАЦКИЙ!$A:$G,7,0)/10</f>
        <v>40</v>
      </c>
      <c r="F9271">
        <f>VLOOKUP(B9271,[1]ТКАЦКИЙ!$A:$E,5,0)</f>
        <v>440</v>
      </c>
      <c r="G9271" t="s">
        <v>2</v>
      </c>
      <c r="H9271" t="s">
        <v>3</v>
      </c>
      <c r="I9271" t="s">
        <v>4</v>
      </c>
      <c r="J9271" t="s">
        <v>23895</v>
      </c>
      <c r="K9271" s="5">
        <v>128</v>
      </c>
      <c r="L9271" t="s">
        <v>6</v>
      </c>
      <c r="M9271" s="3">
        <v>45961</v>
      </c>
      <c r="N9271" s="4">
        <v>0.96784722222221997</v>
      </c>
      <c r="O9271" t="s">
        <v>7</v>
      </c>
      <c r="P9271" t="s">
        <v>8</v>
      </c>
      <c r="Q9271" s="2">
        <v>77.319999999999993</v>
      </c>
      <c r="R9271" s="2">
        <v>0</v>
      </c>
      <c r="S9271" t="s">
        <v>17851</v>
      </c>
      <c r="T9271" t="s">
        <v>23896</v>
      </c>
      <c r="U9271" s="10" t="str">
        <f t="shared" si="289"/>
        <v>T08</v>
      </c>
    </row>
    <row r="9272" spans="1:21" x14ac:dyDescent="0.25">
      <c r="A9272" t="s">
        <v>23897</v>
      </c>
      <c r="B9272" t="str">
        <f t="shared" si="288"/>
        <v>NB</v>
      </c>
      <c r="C9272" t="s">
        <v>23898</v>
      </c>
      <c r="E9272">
        <f>VLOOKUP(B9272,[1]ТКАЦКИЙ!$A:$G,7,0)/10</f>
        <v>40</v>
      </c>
      <c r="F9272">
        <f>VLOOKUP(B9272,[1]ТКАЦКИЙ!$A:$E,5,0)</f>
        <v>440</v>
      </c>
      <c r="G9272" t="s">
        <v>2</v>
      </c>
      <c r="H9272" t="s">
        <v>3</v>
      </c>
      <c r="I9272" t="s">
        <v>4</v>
      </c>
      <c r="J9272" t="s">
        <v>23895</v>
      </c>
      <c r="K9272" s="5">
        <v>112</v>
      </c>
      <c r="L9272" t="s">
        <v>6</v>
      </c>
      <c r="M9272" s="3">
        <v>45961</v>
      </c>
      <c r="N9272" s="4">
        <v>0.96802083333333</v>
      </c>
      <c r="O9272" t="s">
        <v>7</v>
      </c>
      <c r="P9272" t="s">
        <v>8</v>
      </c>
      <c r="Q9272" s="2">
        <v>67.650000000000006</v>
      </c>
      <c r="R9272" s="2">
        <v>0</v>
      </c>
      <c r="S9272" t="s">
        <v>17851</v>
      </c>
      <c r="T9272" t="s">
        <v>23899</v>
      </c>
      <c r="U9272" s="10" t="str">
        <f t="shared" si="289"/>
        <v>T08</v>
      </c>
    </row>
    <row r="9273" spans="1:21" x14ac:dyDescent="0.25">
      <c r="A9273" t="s">
        <v>23897</v>
      </c>
      <c r="B9273" t="str">
        <f t="shared" si="288"/>
        <v>NB</v>
      </c>
      <c r="C9273" t="s">
        <v>23898</v>
      </c>
      <c r="E9273">
        <f>VLOOKUP(B9273,[1]ТКАЦКИЙ!$A:$G,7,0)/10</f>
        <v>40</v>
      </c>
      <c r="F9273">
        <f>VLOOKUP(B9273,[1]ТКАЦКИЙ!$A:$E,5,0)</f>
        <v>440</v>
      </c>
      <c r="G9273" t="s">
        <v>2</v>
      </c>
      <c r="H9273" t="s">
        <v>3</v>
      </c>
      <c r="I9273" t="s">
        <v>4</v>
      </c>
      <c r="J9273" t="s">
        <v>23900</v>
      </c>
      <c r="K9273" s="5">
        <v>112</v>
      </c>
      <c r="L9273" t="s">
        <v>6</v>
      </c>
      <c r="M9273" s="3">
        <v>45961</v>
      </c>
      <c r="N9273" s="4">
        <v>0.96781249999999996</v>
      </c>
      <c r="O9273" t="s">
        <v>7</v>
      </c>
      <c r="P9273" t="s">
        <v>8</v>
      </c>
      <c r="Q9273" s="2">
        <v>67.650000000000006</v>
      </c>
      <c r="R9273" s="2">
        <v>0</v>
      </c>
      <c r="S9273" t="s">
        <v>17851</v>
      </c>
      <c r="T9273" t="s">
        <v>23901</v>
      </c>
      <c r="U9273" s="10" t="str">
        <f t="shared" si="289"/>
        <v>T08</v>
      </c>
    </row>
    <row r="9274" spans="1:21" x14ac:dyDescent="0.25">
      <c r="A9274" t="s">
        <v>23902</v>
      </c>
      <c r="B9274" t="str">
        <f t="shared" si="288"/>
        <v>NB</v>
      </c>
      <c r="C9274" t="s">
        <v>23903</v>
      </c>
      <c r="E9274">
        <f>VLOOKUP(B9274,[1]ТКАЦКИЙ!$A:$G,7,0)/10</f>
        <v>40</v>
      </c>
      <c r="F9274">
        <f>VLOOKUP(B9274,[1]ТКАЦКИЙ!$A:$E,5,0)</f>
        <v>440</v>
      </c>
      <c r="G9274" t="s">
        <v>2</v>
      </c>
      <c r="H9274" t="s">
        <v>3</v>
      </c>
      <c r="I9274" t="s">
        <v>4</v>
      </c>
      <c r="J9274" t="s">
        <v>23900</v>
      </c>
      <c r="K9274" s="5">
        <v>96</v>
      </c>
      <c r="L9274" t="s">
        <v>6</v>
      </c>
      <c r="M9274" s="3">
        <v>45961</v>
      </c>
      <c r="N9274" s="4">
        <v>0.96798611111110999</v>
      </c>
      <c r="O9274" t="s">
        <v>7</v>
      </c>
      <c r="P9274" t="s">
        <v>8</v>
      </c>
      <c r="Q9274" s="2">
        <v>57.99</v>
      </c>
      <c r="R9274" s="2">
        <v>0</v>
      </c>
      <c r="S9274" t="s">
        <v>17851</v>
      </c>
      <c r="T9274" t="s">
        <v>23904</v>
      </c>
      <c r="U9274" s="10" t="str">
        <f t="shared" si="289"/>
        <v>T08</v>
      </c>
    </row>
    <row r="9275" spans="1:21" x14ac:dyDescent="0.25">
      <c r="A9275" t="s">
        <v>23902</v>
      </c>
      <c r="B9275" t="str">
        <f t="shared" si="288"/>
        <v>NB</v>
      </c>
      <c r="C9275" t="s">
        <v>23903</v>
      </c>
      <c r="E9275">
        <f>VLOOKUP(B9275,[1]ТКАЦКИЙ!$A:$G,7,0)/10</f>
        <v>40</v>
      </c>
      <c r="F9275">
        <f>VLOOKUP(B9275,[1]ТКАЦКИЙ!$A:$E,5,0)</f>
        <v>440</v>
      </c>
      <c r="G9275" t="s">
        <v>2</v>
      </c>
      <c r="H9275" t="s">
        <v>3</v>
      </c>
      <c r="I9275" t="s">
        <v>4</v>
      </c>
      <c r="J9275" t="s">
        <v>23895</v>
      </c>
      <c r="K9275" s="5">
        <v>96</v>
      </c>
      <c r="L9275" t="s">
        <v>6</v>
      </c>
      <c r="M9275" s="3">
        <v>45961</v>
      </c>
      <c r="N9275" s="4">
        <v>0.96819444444444003</v>
      </c>
      <c r="O9275" t="s">
        <v>7</v>
      </c>
      <c r="P9275" t="s">
        <v>8</v>
      </c>
      <c r="Q9275" s="2">
        <v>57.99</v>
      </c>
      <c r="R9275" s="2">
        <v>0</v>
      </c>
      <c r="S9275" t="s">
        <v>17851</v>
      </c>
      <c r="T9275" t="s">
        <v>23905</v>
      </c>
      <c r="U9275" s="10" t="str">
        <f t="shared" si="289"/>
        <v>T08</v>
      </c>
    </row>
    <row r="9276" spans="1:21" x14ac:dyDescent="0.25">
      <c r="A9276" t="s">
        <v>23906</v>
      </c>
      <c r="B9276" t="str">
        <f t="shared" si="288"/>
        <v>NB</v>
      </c>
      <c r="C9276" t="s">
        <v>23907</v>
      </c>
      <c r="E9276">
        <f>VLOOKUP(B9276,[1]ТКАЦКИЙ!$A:$G,7,0)/10</f>
        <v>40</v>
      </c>
      <c r="F9276">
        <f>VLOOKUP(B9276,[1]ТКАЦКИЙ!$A:$E,5,0)</f>
        <v>440</v>
      </c>
      <c r="G9276" t="s">
        <v>2</v>
      </c>
      <c r="H9276" t="s">
        <v>3</v>
      </c>
      <c r="I9276" t="s">
        <v>4</v>
      </c>
      <c r="J9276" t="s">
        <v>23895</v>
      </c>
      <c r="K9276" s="5">
        <v>80</v>
      </c>
      <c r="L9276" t="s">
        <v>6</v>
      </c>
      <c r="M9276" s="3">
        <v>45961</v>
      </c>
      <c r="N9276" s="4">
        <v>0.96836805555556005</v>
      </c>
      <c r="O9276" t="s">
        <v>7</v>
      </c>
      <c r="P9276" t="s">
        <v>8</v>
      </c>
      <c r="Q9276" s="2">
        <v>48.32</v>
      </c>
      <c r="R9276" s="2">
        <v>0</v>
      </c>
      <c r="S9276" t="s">
        <v>17851</v>
      </c>
      <c r="T9276" t="s">
        <v>23908</v>
      </c>
      <c r="U9276" s="10" t="str">
        <f t="shared" si="289"/>
        <v>T08</v>
      </c>
    </row>
    <row r="9277" spans="1:21" x14ac:dyDescent="0.25">
      <c r="A9277" t="s">
        <v>23906</v>
      </c>
      <c r="B9277" t="str">
        <f t="shared" si="288"/>
        <v>NB</v>
      </c>
      <c r="C9277" t="s">
        <v>23907</v>
      </c>
      <c r="E9277">
        <f>VLOOKUP(B9277,[1]ТКАЦКИЙ!$A:$G,7,0)/10</f>
        <v>40</v>
      </c>
      <c r="F9277">
        <f>VLOOKUP(B9277,[1]ТКАЦКИЙ!$A:$E,5,0)</f>
        <v>440</v>
      </c>
      <c r="G9277" t="s">
        <v>2</v>
      </c>
      <c r="H9277" t="s">
        <v>3</v>
      </c>
      <c r="I9277" t="s">
        <v>4</v>
      </c>
      <c r="J9277" t="s">
        <v>23900</v>
      </c>
      <c r="K9277" s="5">
        <v>120</v>
      </c>
      <c r="L9277" t="s">
        <v>6</v>
      </c>
      <c r="M9277" s="3">
        <v>45961</v>
      </c>
      <c r="N9277" s="4">
        <v>0.96815972222222002</v>
      </c>
      <c r="O9277" t="s">
        <v>7</v>
      </c>
      <c r="P9277" t="s">
        <v>8</v>
      </c>
      <c r="Q9277" s="2">
        <v>48.32</v>
      </c>
      <c r="R9277" s="2">
        <v>0</v>
      </c>
      <c r="S9277" t="s">
        <v>17851</v>
      </c>
      <c r="T9277" t="s">
        <v>23909</v>
      </c>
      <c r="U9277" s="10" t="str">
        <f t="shared" si="289"/>
        <v>T08</v>
      </c>
    </row>
    <row r="9278" spans="1:21" x14ac:dyDescent="0.25">
      <c r="A9278" t="s">
        <v>23910</v>
      </c>
      <c r="B9278" t="str">
        <f t="shared" si="288"/>
        <v>NB</v>
      </c>
      <c r="C9278" t="s">
        <v>23911</v>
      </c>
      <c r="E9278">
        <f>VLOOKUP(B9278,[1]ТКАЦКИЙ!$A:$G,7,0)/10</f>
        <v>40</v>
      </c>
      <c r="F9278">
        <f>VLOOKUP(B9278,[1]ТКАЦКИЙ!$A:$E,5,0)</f>
        <v>440</v>
      </c>
      <c r="G9278" t="s">
        <v>2</v>
      </c>
      <c r="H9278" t="s">
        <v>3</v>
      </c>
      <c r="I9278" t="s">
        <v>4</v>
      </c>
      <c r="J9278" t="s">
        <v>23900</v>
      </c>
      <c r="K9278" s="5">
        <v>96</v>
      </c>
      <c r="L9278" t="s">
        <v>6</v>
      </c>
      <c r="M9278" s="3">
        <v>45961</v>
      </c>
      <c r="N9278" s="4">
        <v>0.96833333333333005</v>
      </c>
      <c r="O9278" t="s">
        <v>7</v>
      </c>
      <c r="P9278" t="s">
        <v>8</v>
      </c>
      <c r="Q9278" s="2">
        <v>38.659999999999997</v>
      </c>
      <c r="R9278" s="2">
        <v>0</v>
      </c>
      <c r="S9278" t="s">
        <v>17851</v>
      </c>
      <c r="T9278" t="s">
        <v>23912</v>
      </c>
      <c r="U9278" s="10" t="str">
        <f t="shared" si="289"/>
        <v>T08</v>
      </c>
    </row>
    <row r="9279" spans="1:21" x14ac:dyDescent="0.25">
      <c r="A9279" t="s">
        <v>23913</v>
      </c>
      <c r="B9279" t="str">
        <f t="shared" si="288"/>
        <v>NB</v>
      </c>
      <c r="C9279" t="s">
        <v>23914</v>
      </c>
      <c r="E9279">
        <f>VLOOKUP(B9279,[1]ТКАЦКИЙ!$A:$G,7,0)/10</f>
        <v>40</v>
      </c>
      <c r="F9279">
        <f>VLOOKUP(B9279,[1]ТКАЦКИЙ!$A:$E,5,0)</f>
        <v>440</v>
      </c>
      <c r="G9279" t="s">
        <v>2</v>
      </c>
      <c r="H9279" t="s">
        <v>3</v>
      </c>
      <c r="I9279" t="s">
        <v>4</v>
      </c>
      <c r="J9279" t="s">
        <v>22542</v>
      </c>
      <c r="K9279" s="5">
        <v>72</v>
      </c>
      <c r="L9279" t="s">
        <v>6</v>
      </c>
      <c r="M9279" s="3">
        <v>45931</v>
      </c>
      <c r="N9279" s="4">
        <v>4.6215277777779999E-2</v>
      </c>
      <c r="O9279" t="s">
        <v>7</v>
      </c>
      <c r="P9279" t="s">
        <v>8</v>
      </c>
      <c r="Q9279" s="2">
        <v>86.99</v>
      </c>
      <c r="R9279" s="2">
        <v>0</v>
      </c>
      <c r="S9279" t="s">
        <v>22034</v>
      </c>
      <c r="T9279" t="s">
        <v>23915</v>
      </c>
      <c r="U9279" s="10" t="str">
        <f t="shared" si="289"/>
        <v>T21</v>
      </c>
    </row>
    <row r="9280" spans="1:21" x14ac:dyDescent="0.25">
      <c r="A9280" t="s">
        <v>23916</v>
      </c>
      <c r="B9280" t="str">
        <f t="shared" si="288"/>
        <v>NB</v>
      </c>
      <c r="C9280" t="s">
        <v>5118</v>
      </c>
      <c r="E9280">
        <f>VLOOKUP(B9280,[1]ТКАЦКИЙ!$A:$G,7,0)/10</f>
        <v>40</v>
      </c>
      <c r="F9280">
        <f>VLOOKUP(B9280,[1]ТКАЦКИЙ!$A:$E,5,0)</f>
        <v>440</v>
      </c>
      <c r="G9280" t="s">
        <v>2</v>
      </c>
      <c r="H9280" t="s">
        <v>3</v>
      </c>
      <c r="I9280" t="s">
        <v>4</v>
      </c>
      <c r="J9280" t="s">
        <v>22542</v>
      </c>
      <c r="K9280" s="5">
        <v>56</v>
      </c>
      <c r="L9280" t="s">
        <v>6</v>
      </c>
      <c r="M9280" s="3">
        <v>45931</v>
      </c>
      <c r="N9280" s="4">
        <v>4.6388888888889999E-2</v>
      </c>
      <c r="O9280" t="s">
        <v>7</v>
      </c>
      <c r="P9280" t="s">
        <v>8</v>
      </c>
      <c r="Q9280" s="2">
        <v>67.66</v>
      </c>
      <c r="R9280" s="2">
        <v>0</v>
      </c>
      <c r="S9280" t="s">
        <v>22034</v>
      </c>
      <c r="T9280" t="s">
        <v>23917</v>
      </c>
      <c r="U9280" s="10" t="str">
        <f t="shared" si="289"/>
        <v>T21</v>
      </c>
    </row>
    <row r="9281" spans="1:21" x14ac:dyDescent="0.25">
      <c r="A9281" t="s">
        <v>23918</v>
      </c>
      <c r="B9281" t="str">
        <f t="shared" si="288"/>
        <v>NB</v>
      </c>
      <c r="C9281" t="s">
        <v>5121</v>
      </c>
      <c r="E9281">
        <f>VLOOKUP(B9281,[1]ТКАЦКИЙ!$A:$G,7,0)/10</f>
        <v>40</v>
      </c>
      <c r="F9281">
        <f>VLOOKUP(B9281,[1]ТКАЦКИЙ!$A:$E,5,0)</f>
        <v>440</v>
      </c>
      <c r="G9281" t="s">
        <v>2</v>
      </c>
      <c r="H9281" t="s">
        <v>3</v>
      </c>
      <c r="I9281" t="s">
        <v>4</v>
      </c>
      <c r="J9281" t="s">
        <v>23919</v>
      </c>
      <c r="K9281" s="5">
        <v>48</v>
      </c>
      <c r="L9281" t="s">
        <v>6</v>
      </c>
      <c r="M9281" s="3">
        <v>45960</v>
      </c>
      <c r="N9281" s="4">
        <v>0.74076388888889</v>
      </c>
      <c r="O9281" t="s">
        <v>7</v>
      </c>
      <c r="P9281" t="s">
        <v>8</v>
      </c>
      <c r="Q9281" s="2">
        <v>57.99</v>
      </c>
      <c r="R9281" s="2">
        <v>0</v>
      </c>
      <c r="S9281" t="s">
        <v>17851</v>
      </c>
      <c r="T9281" t="s">
        <v>23920</v>
      </c>
      <c r="U9281" s="10" t="str">
        <f t="shared" si="289"/>
        <v>T08</v>
      </c>
    </row>
    <row r="9282" spans="1:21" x14ac:dyDescent="0.25">
      <c r="A9282" t="s">
        <v>23921</v>
      </c>
      <c r="B9282" t="str">
        <f t="shared" si="288"/>
        <v>NB</v>
      </c>
      <c r="C9282" t="s">
        <v>5124</v>
      </c>
      <c r="E9282">
        <f>VLOOKUP(B9282,[1]ТКАЦКИЙ!$A:$G,7,0)/10</f>
        <v>40</v>
      </c>
      <c r="F9282">
        <f>VLOOKUP(B9282,[1]ТКАЦКИЙ!$A:$E,5,0)</f>
        <v>440</v>
      </c>
      <c r="G9282" t="s">
        <v>2</v>
      </c>
      <c r="H9282" t="s">
        <v>3</v>
      </c>
      <c r="I9282" t="s">
        <v>4</v>
      </c>
      <c r="J9282" t="s">
        <v>23919</v>
      </c>
      <c r="K9282" s="5">
        <v>80</v>
      </c>
      <c r="L9282" t="s">
        <v>6</v>
      </c>
      <c r="M9282" s="3">
        <v>45960</v>
      </c>
      <c r="N9282" s="4">
        <v>0.74092592592592998</v>
      </c>
      <c r="O9282" t="s">
        <v>7</v>
      </c>
      <c r="P9282" t="s">
        <v>8</v>
      </c>
      <c r="Q9282" s="2">
        <v>48.32</v>
      </c>
      <c r="R9282" s="2">
        <v>0</v>
      </c>
      <c r="S9282" t="s">
        <v>17851</v>
      </c>
      <c r="T9282" t="s">
        <v>23922</v>
      </c>
      <c r="U9282" s="10" t="str">
        <f t="shared" si="289"/>
        <v>T08</v>
      </c>
    </row>
    <row r="9283" spans="1:21" x14ac:dyDescent="0.25">
      <c r="A9283" t="s">
        <v>23923</v>
      </c>
      <c r="B9283" t="str">
        <f t="shared" si="288"/>
        <v>NB</v>
      </c>
      <c r="C9283" t="s">
        <v>5127</v>
      </c>
      <c r="E9283">
        <f>VLOOKUP(B9283,[1]ТКАЦКИЙ!$A:$G,7,0)/10</f>
        <v>40</v>
      </c>
      <c r="F9283">
        <f>VLOOKUP(B9283,[1]ТКАЦКИЙ!$A:$E,5,0)</f>
        <v>440</v>
      </c>
      <c r="G9283" t="s">
        <v>2</v>
      </c>
      <c r="H9283" t="s">
        <v>3</v>
      </c>
      <c r="I9283" t="s">
        <v>4</v>
      </c>
      <c r="J9283" t="s">
        <v>22542</v>
      </c>
      <c r="K9283" s="5">
        <v>32</v>
      </c>
      <c r="L9283" t="s">
        <v>6</v>
      </c>
      <c r="M9283" s="3">
        <v>45931</v>
      </c>
      <c r="N9283" s="4">
        <v>4.657407407407E-2</v>
      </c>
      <c r="O9283" t="s">
        <v>7</v>
      </c>
      <c r="P9283" t="s">
        <v>8</v>
      </c>
      <c r="Q9283" s="2">
        <v>38.659999999999997</v>
      </c>
      <c r="R9283" s="2">
        <v>0</v>
      </c>
      <c r="S9283" t="s">
        <v>22034</v>
      </c>
      <c r="T9283" t="s">
        <v>23924</v>
      </c>
      <c r="U9283" s="10" t="str">
        <f t="shared" si="289"/>
        <v>T21</v>
      </c>
    </row>
    <row r="9284" spans="1:21" x14ac:dyDescent="0.25">
      <c r="A9284" t="s">
        <v>23925</v>
      </c>
      <c r="B9284" t="str">
        <f t="shared" ref="B9284:B9347" si="290">LEFT(A9284,2)</f>
        <v>NB</v>
      </c>
      <c r="C9284" t="s">
        <v>5147</v>
      </c>
      <c r="E9284">
        <f>VLOOKUP(B9284,[1]ТКАЦКИЙ!$A:$G,7,0)/10</f>
        <v>40</v>
      </c>
      <c r="F9284">
        <f>VLOOKUP(B9284,[1]ТКАЦКИЙ!$A:$E,5,0)</f>
        <v>440</v>
      </c>
      <c r="G9284" t="s">
        <v>2</v>
      </c>
      <c r="H9284" t="s">
        <v>3</v>
      </c>
      <c r="I9284" t="s">
        <v>4</v>
      </c>
      <c r="J9284" t="s">
        <v>22352</v>
      </c>
      <c r="K9284" s="5">
        <v>60</v>
      </c>
      <c r="L9284" t="s">
        <v>6</v>
      </c>
      <c r="M9284" s="3">
        <v>45961</v>
      </c>
      <c r="N9284" s="4">
        <v>0.78837962962963004</v>
      </c>
      <c r="O9284" t="s">
        <v>7</v>
      </c>
      <c r="P9284" t="s">
        <v>8</v>
      </c>
      <c r="Q9284" s="2">
        <v>36.24</v>
      </c>
      <c r="R9284" s="2">
        <v>0</v>
      </c>
      <c r="S9284" t="s">
        <v>22034</v>
      </c>
      <c r="T9284" t="s">
        <v>23926</v>
      </c>
      <c r="U9284" s="10" t="str">
        <f t="shared" ref="U9284:U9347" si="291">"T"&amp;S9284</f>
        <v>T21</v>
      </c>
    </row>
    <row r="9285" spans="1:21" x14ac:dyDescent="0.25">
      <c r="A9285" t="s">
        <v>23925</v>
      </c>
      <c r="B9285" t="str">
        <f t="shared" si="290"/>
        <v>NB</v>
      </c>
      <c r="C9285" t="s">
        <v>5147</v>
      </c>
      <c r="E9285">
        <f>VLOOKUP(B9285,[1]ТКАЦКИЙ!$A:$G,7,0)/10</f>
        <v>40</v>
      </c>
      <c r="F9285">
        <f>VLOOKUP(B9285,[1]ТКАЦКИЙ!$A:$E,5,0)</f>
        <v>440</v>
      </c>
      <c r="G9285" t="s">
        <v>2</v>
      </c>
      <c r="H9285" t="s">
        <v>3</v>
      </c>
      <c r="I9285" t="s">
        <v>4</v>
      </c>
      <c r="J9285" t="s">
        <v>22044</v>
      </c>
      <c r="K9285" s="5">
        <v>30</v>
      </c>
      <c r="L9285" t="s">
        <v>6</v>
      </c>
      <c r="M9285" s="3">
        <v>45957</v>
      </c>
      <c r="N9285" s="4">
        <v>0.38665509259259001</v>
      </c>
      <c r="O9285" t="s">
        <v>7</v>
      </c>
      <c r="P9285" t="s">
        <v>8</v>
      </c>
      <c r="Q9285" s="2">
        <v>36.24</v>
      </c>
      <c r="R9285" s="2">
        <v>0</v>
      </c>
      <c r="S9285" t="s">
        <v>22034</v>
      </c>
      <c r="T9285" t="s">
        <v>23927</v>
      </c>
      <c r="U9285" s="10" t="str">
        <f t="shared" si="291"/>
        <v>T21</v>
      </c>
    </row>
    <row r="9286" spans="1:21" x14ac:dyDescent="0.25">
      <c r="A9286" t="s">
        <v>23928</v>
      </c>
      <c r="B9286" t="str">
        <f t="shared" si="290"/>
        <v>NB</v>
      </c>
      <c r="C9286" t="s">
        <v>5151</v>
      </c>
      <c r="E9286">
        <f>VLOOKUP(B9286,[1]ТКАЦКИЙ!$A:$G,7,0)/10</f>
        <v>40</v>
      </c>
      <c r="F9286">
        <f>VLOOKUP(B9286,[1]ТКАЦКИЙ!$A:$E,5,0)</f>
        <v>440</v>
      </c>
      <c r="G9286" t="s">
        <v>2</v>
      </c>
      <c r="H9286" t="s">
        <v>3</v>
      </c>
      <c r="I9286" t="s">
        <v>4</v>
      </c>
      <c r="J9286" t="s">
        <v>22352</v>
      </c>
      <c r="K9286" s="5">
        <v>33</v>
      </c>
      <c r="L9286" t="s">
        <v>6</v>
      </c>
      <c r="M9286" s="3">
        <v>45961</v>
      </c>
      <c r="N9286" s="4">
        <v>0.78856481481481</v>
      </c>
      <c r="O9286" t="s">
        <v>7</v>
      </c>
      <c r="P9286" t="s">
        <v>8</v>
      </c>
      <c r="Q9286" s="2">
        <v>39.86</v>
      </c>
      <c r="R9286" s="2">
        <v>0</v>
      </c>
      <c r="S9286" t="s">
        <v>22034</v>
      </c>
      <c r="T9286" t="s">
        <v>23929</v>
      </c>
      <c r="U9286" s="10" t="str">
        <f t="shared" si="291"/>
        <v>T21</v>
      </c>
    </row>
    <row r="9287" spans="1:21" x14ac:dyDescent="0.25">
      <c r="A9287" t="s">
        <v>23930</v>
      </c>
      <c r="B9287" t="str">
        <f t="shared" si="290"/>
        <v>NB</v>
      </c>
      <c r="C9287" t="s">
        <v>5154</v>
      </c>
      <c r="E9287">
        <f>VLOOKUP(B9287,[1]ТКАЦКИЙ!$A:$G,7,0)/10</f>
        <v>40</v>
      </c>
      <c r="F9287">
        <f>VLOOKUP(B9287,[1]ТКАЦКИЙ!$A:$E,5,0)</f>
        <v>440</v>
      </c>
      <c r="G9287" t="s">
        <v>2</v>
      </c>
      <c r="H9287" t="s">
        <v>3</v>
      </c>
      <c r="I9287" t="s">
        <v>4</v>
      </c>
      <c r="J9287" t="s">
        <v>22352</v>
      </c>
      <c r="K9287" s="5">
        <v>36</v>
      </c>
      <c r="L9287" t="s">
        <v>6</v>
      </c>
      <c r="M9287" s="3">
        <v>45961</v>
      </c>
      <c r="N9287" s="4">
        <v>0.78873842592593002</v>
      </c>
      <c r="O9287" t="s">
        <v>7</v>
      </c>
      <c r="P9287" t="s">
        <v>8</v>
      </c>
      <c r="Q9287" s="2">
        <v>43.49</v>
      </c>
      <c r="R9287" s="2">
        <v>0</v>
      </c>
      <c r="S9287" t="s">
        <v>22034</v>
      </c>
      <c r="T9287" t="s">
        <v>23931</v>
      </c>
      <c r="U9287" s="10" t="str">
        <f t="shared" si="291"/>
        <v>T21</v>
      </c>
    </row>
    <row r="9288" spans="1:21" x14ac:dyDescent="0.25">
      <c r="A9288" t="s">
        <v>23930</v>
      </c>
      <c r="B9288" t="str">
        <f t="shared" si="290"/>
        <v>NB</v>
      </c>
      <c r="C9288" t="s">
        <v>5154</v>
      </c>
      <c r="E9288">
        <f>VLOOKUP(B9288,[1]ТКАЦКИЙ!$A:$G,7,0)/10</f>
        <v>40</v>
      </c>
      <c r="F9288">
        <f>VLOOKUP(B9288,[1]ТКАЦКИЙ!$A:$E,5,0)</f>
        <v>440</v>
      </c>
      <c r="G9288" t="s">
        <v>2</v>
      </c>
      <c r="H9288" t="s">
        <v>3</v>
      </c>
      <c r="I9288" t="s">
        <v>4</v>
      </c>
      <c r="J9288" t="s">
        <v>22378</v>
      </c>
      <c r="K9288" s="5">
        <v>72</v>
      </c>
      <c r="L9288" t="s">
        <v>6</v>
      </c>
      <c r="M9288" s="3">
        <v>45956</v>
      </c>
      <c r="N9288" s="4">
        <v>0.49552083333333002</v>
      </c>
      <c r="O9288" t="s">
        <v>7</v>
      </c>
      <c r="P9288" t="s">
        <v>8</v>
      </c>
      <c r="Q9288" s="2">
        <v>43.49</v>
      </c>
      <c r="R9288" s="2">
        <v>0</v>
      </c>
      <c r="S9288" t="s">
        <v>17851</v>
      </c>
      <c r="T9288" t="s">
        <v>23932</v>
      </c>
      <c r="U9288" s="10" t="str">
        <f t="shared" si="291"/>
        <v>T08</v>
      </c>
    </row>
    <row r="9289" spans="1:21" x14ac:dyDescent="0.25">
      <c r="A9289" t="s">
        <v>23933</v>
      </c>
      <c r="B9289" t="str">
        <f t="shared" si="290"/>
        <v>NB</v>
      </c>
      <c r="C9289" t="s">
        <v>5157</v>
      </c>
      <c r="E9289">
        <f>VLOOKUP(B9289,[1]ТКАЦКИЙ!$A:$G,7,0)/10</f>
        <v>40</v>
      </c>
      <c r="F9289">
        <f>VLOOKUP(B9289,[1]ТКАЦКИЙ!$A:$E,5,0)</f>
        <v>440</v>
      </c>
      <c r="G9289" t="s">
        <v>2</v>
      </c>
      <c r="H9289" t="s">
        <v>3</v>
      </c>
      <c r="I9289" t="s">
        <v>4</v>
      </c>
      <c r="J9289" t="s">
        <v>22378</v>
      </c>
      <c r="K9289" s="5">
        <v>42</v>
      </c>
      <c r="L9289" t="s">
        <v>6</v>
      </c>
      <c r="M9289" s="3">
        <v>45956</v>
      </c>
      <c r="N9289" s="4">
        <v>0.49570601851851998</v>
      </c>
      <c r="O9289" t="s">
        <v>7</v>
      </c>
      <c r="P9289" t="s">
        <v>8</v>
      </c>
      <c r="Q9289" s="2">
        <v>50.74</v>
      </c>
      <c r="R9289" s="2">
        <v>0</v>
      </c>
      <c r="S9289" t="s">
        <v>17851</v>
      </c>
      <c r="T9289" t="s">
        <v>23934</v>
      </c>
      <c r="U9289" s="10" t="str">
        <f t="shared" si="291"/>
        <v>T08</v>
      </c>
    </row>
    <row r="9290" spans="1:21" x14ac:dyDescent="0.25">
      <c r="A9290" t="s">
        <v>23935</v>
      </c>
      <c r="B9290" t="str">
        <f t="shared" si="290"/>
        <v>NB</v>
      </c>
      <c r="C9290" t="s">
        <v>23936</v>
      </c>
      <c r="E9290">
        <f>VLOOKUP(B9290,[1]ТКАЦКИЙ!$A:$G,7,0)/10</f>
        <v>40</v>
      </c>
      <c r="F9290">
        <f>VLOOKUP(B9290,[1]ТКАЦКИЙ!$A:$E,5,0)</f>
        <v>440</v>
      </c>
      <c r="G9290" t="s">
        <v>2</v>
      </c>
      <c r="H9290" t="s">
        <v>3</v>
      </c>
      <c r="I9290" t="s">
        <v>4</v>
      </c>
      <c r="J9290" t="s">
        <v>22356</v>
      </c>
      <c r="K9290" s="5">
        <v>27</v>
      </c>
      <c r="L9290" t="s">
        <v>6</v>
      </c>
      <c r="M9290" s="3">
        <v>45960</v>
      </c>
      <c r="N9290" s="4">
        <v>0.99122685185185</v>
      </c>
      <c r="O9290" t="s">
        <v>7</v>
      </c>
      <c r="P9290" t="s">
        <v>8</v>
      </c>
      <c r="Q9290" s="2">
        <v>32.619999999999997</v>
      </c>
      <c r="R9290" s="2">
        <v>0</v>
      </c>
      <c r="S9290" t="s">
        <v>22034</v>
      </c>
      <c r="T9290" t="s">
        <v>23937</v>
      </c>
      <c r="U9290" s="10" t="str">
        <f t="shared" si="291"/>
        <v>T21</v>
      </c>
    </row>
    <row r="9291" spans="1:21" x14ac:dyDescent="0.25">
      <c r="A9291" t="s">
        <v>23935</v>
      </c>
      <c r="B9291" t="str">
        <f t="shared" si="290"/>
        <v>NB</v>
      </c>
      <c r="C9291" t="s">
        <v>23936</v>
      </c>
      <c r="E9291">
        <f>VLOOKUP(B9291,[1]ТКАЦКИЙ!$A:$G,7,0)/10</f>
        <v>40</v>
      </c>
      <c r="F9291">
        <f>VLOOKUP(B9291,[1]ТКАЦКИЙ!$A:$E,5,0)</f>
        <v>440</v>
      </c>
      <c r="G9291" t="s">
        <v>2</v>
      </c>
      <c r="H9291" t="s">
        <v>3</v>
      </c>
      <c r="I9291" t="s">
        <v>4</v>
      </c>
      <c r="J9291" t="s">
        <v>22044</v>
      </c>
      <c r="K9291" s="5">
        <v>27</v>
      </c>
      <c r="L9291" t="s">
        <v>6</v>
      </c>
      <c r="M9291" s="3">
        <v>45957</v>
      </c>
      <c r="N9291" s="4">
        <v>0.38681712962963</v>
      </c>
      <c r="O9291" t="s">
        <v>7</v>
      </c>
      <c r="P9291" t="s">
        <v>8</v>
      </c>
      <c r="Q9291" s="2">
        <v>32.619999999999997</v>
      </c>
      <c r="R9291" s="2">
        <v>0</v>
      </c>
      <c r="S9291" t="s">
        <v>22034</v>
      </c>
      <c r="T9291" t="s">
        <v>23938</v>
      </c>
      <c r="U9291" s="10" t="str">
        <f t="shared" si="291"/>
        <v>T21</v>
      </c>
    </row>
    <row r="9292" spans="1:21" x14ac:dyDescent="0.25">
      <c r="A9292" t="s">
        <v>23939</v>
      </c>
      <c r="B9292" t="str">
        <f t="shared" si="290"/>
        <v>NB</v>
      </c>
      <c r="C9292" t="s">
        <v>23940</v>
      </c>
      <c r="E9292">
        <f>VLOOKUP(B9292,[1]ТКАЦКИЙ!$A:$G,7,0)/10</f>
        <v>40</v>
      </c>
      <c r="F9292">
        <f>VLOOKUP(B9292,[1]ТКАЦКИЙ!$A:$E,5,0)</f>
        <v>440</v>
      </c>
      <c r="G9292" t="s">
        <v>2</v>
      </c>
      <c r="H9292" t="s">
        <v>3</v>
      </c>
      <c r="I9292" t="s">
        <v>4</v>
      </c>
      <c r="J9292" t="s">
        <v>22378</v>
      </c>
      <c r="K9292" s="5">
        <v>39</v>
      </c>
      <c r="L9292" t="s">
        <v>6</v>
      </c>
      <c r="M9292" s="3">
        <v>45956</v>
      </c>
      <c r="N9292" s="4">
        <v>0.49587962962963</v>
      </c>
      <c r="O9292" t="s">
        <v>7</v>
      </c>
      <c r="P9292" t="s">
        <v>8</v>
      </c>
      <c r="Q9292" s="2">
        <v>47.11</v>
      </c>
      <c r="R9292" s="2">
        <v>0</v>
      </c>
      <c r="S9292" t="s">
        <v>17851</v>
      </c>
      <c r="T9292" t="s">
        <v>23941</v>
      </c>
      <c r="U9292" s="10" t="str">
        <f t="shared" si="291"/>
        <v>T08</v>
      </c>
    </row>
    <row r="9293" spans="1:21" x14ac:dyDescent="0.25">
      <c r="A9293" t="s">
        <v>23942</v>
      </c>
      <c r="B9293" t="str">
        <f t="shared" si="290"/>
        <v>NB</v>
      </c>
      <c r="C9293" t="s">
        <v>23943</v>
      </c>
      <c r="E9293">
        <f>VLOOKUP(B9293,[1]ТКАЦКИЙ!$A:$G,7,0)/10</f>
        <v>40</v>
      </c>
      <c r="F9293">
        <f>VLOOKUP(B9293,[1]ТКАЦКИЙ!$A:$E,5,0)</f>
        <v>440</v>
      </c>
      <c r="G9293" t="s">
        <v>2</v>
      </c>
      <c r="H9293" t="s">
        <v>3</v>
      </c>
      <c r="I9293" t="s">
        <v>4</v>
      </c>
      <c r="J9293" t="s">
        <v>22801</v>
      </c>
      <c r="K9293" s="5">
        <v>32</v>
      </c>
      <c r="L9293" t="s">
        <v>6</v>
      </c>
      <c r="M9293" s="3">
        <v>45949</v>
      </c>
      <c r="N9293" s="4">
        <v>0.62195601851852</v>
      </c>
      <c r="O9293" t="s">
        <v>7</v>
      </c>
      <c r="P9293" t="s">
        <v>8</v>
      </c>
      <c r="Q9293" s="2">
        <v>38.659999999999997</v>
      </c>
      <c r="R9293" s="2">
        <v>0</v>
      </c>
      <c r="S9293" t="s">
        <v>22034</v>
      </c>
      <c r="T9293" t="s">
        <v>23944</v>
      </c>
      <c r="U9293" s="10" t="str">
        <f t="shared" si="291"/>
        <v>T21</v>
      </c>
    </row>
    <row r="9294" spans="1:21" x14ac:dyDescent="0.25">
      <c r="A9294" t="s">
        <v>23945</v>
      </c>
      <c r="B9294" t="str">
        <f t="shared" si="290"/>
        <v>NB</v>
      </c>
      <c r="C9294" t="s">
        <v>23946</v>
      </c>
      <c r="E9294">
        <f>VLOOKUP(B9294,[1]ТКАЦКИЙ!$A:$G,7,0)/10</f>
        <v>40</v>
      </c>
      <c r="F9294">
        <f>VLOOKUP(B9294,[1]ТКАЦКИЙ!$A:$E,5,0)</f>
        <v>440</v>
      </c>
      <c r="G9294" t="s">
        <v>2</v>
      </c>
      <c r="H9294" t="s">
        <v>3</v>
      </c>
      <c r="I9294" t="s">
        <v>4</v>
      </c>
      <c r="J9294" t="s">
        <v>23539</v>
      </c>
      <c r="K9294" s="5">
        <v>28</v>
      </c>
      <c r="L9294" t="s">
        <v>6</v>
      </c>
      <c r="M9294" s="3">
        <v>45960</v>
      </c>
      <c r="N9294" s="4">
        <v>0.12359953703704001</v>
      </c>
      <c r="O9294" t="s">
        <v>7</v>
      </c>
      <c r="P9294" t="s">
        <v>8</v>
      </c>
      <c r="Q9294" s="2">
        <v>33.82</v>
      </c>
      <c r="R9294" s="2">
        <v>0</v>
      </c>
      <c r="S9294" t="s">
        <v>22643</v>
      </c>
      <c r="T9294" t="s">
        <v>23947</v>
      </c>
      <c r="U9294" s="10" t="str">
        <f t="shared" si="291"/>
        <v>T04</v>
      </c>
    </row>
    <row r="9295" spans="1:21" x14ac:dyDescent="0.25">
      <c r="A9295" t="s">
        <v>23948</v>
      </c>
      <c r="B9295" t="str">
        <f t="shared" si="290"/>
        <v>NB</v>
      </c>
      <c r="C9295" t="s">
        <v>23949</v>
      </c>
      <c r="E9295">
        <f>VLOOKUP(B9295,[1]ТКАЦКИЙ!$A:$G,7,0)/10</f>
        <v>40</v>
      </c>
      <c r="F9295">
        <f>VLOOKUP(B9295,[1]ТКАЦКИЙ!$A:$E,5,0)</f>
        <v>440</v>
      </c>
      <c r="G9295" t="s">
        <v>2</v>
      </c>
      <c r="H9295" t="s">
        <v>3</v>
      </c>
      <c r="I9295" t="s">
        <v>4</v>
      </c>
      <c r="J9295" t="s">
        <v>23539</v>
      </c>
      <c r="K9295" s="5">
        <v>35</v>
      </c>
      <c r="L9295" t="s">
        <v>6</v>
      </c>
      <c r="M9295" s="3">
        <v>45960</v>
      </c>
      <c r="N9295" s="4">
        <v>0.12378472222222001</v>
      </c>
      <c r="O9295" t="s">
        <v>7</v>
      </c>
      <c r="P9295" t="s">
        <v>8</v>
      </c>
      <c r="Q9295" s="2">
        <v>42.28</v>
      </c>
      <c r="R9295" s="2">
        <v>0</v>
      </c>
      <c r="S9295" t="s">
        <v>22643</v>
      </c>
      <c r="T9295" t="s">
        <v>23950</v>
      </c>
      <c r="U9295" s="10" t="str">
        <f t="shared" si="291"/>
        <v>T04</v>
      </c>
    </row>
    <row r="9296" spans="1:21" x14ac:dyDescent="0.25">
      <c r="A9296" t="s">
        <v>23951</v>
      </c>
      <c r="B9296" t="str">
        <f t="shared" si="290"/>
        <v>NB</v>
      </c>
      <c r="C9296" t="s">
        <v>23952</v>
      </c>
      <c r="E9296">
        <f>VLOOKUP(B9296,[1]ТКАЦКИЙ!$A:$G,7,0)/10</f>
        <v>40</v>
      </c>
      <c r="F9296">
        <f>VLOOKUP(B9296,[1]ТКАЦКИЙ!$A:$E,5,0)</f>
        <v>440</v>
      </c>
      <c r="G9296" t="s">
        <v>2</v>
      </c>
      <c r="H9296" t="s">
        <v>3</v>
      </c>
      <c r="I9296" t="s">
        <v>4</v>
      </c>
      <c r="J9296" t="s">
        <v>23953</v>
      </c>
      <c r="K9296" s="5">
        <v>49</v>
      </c>
      <c r="L9296" t="s">
        <v>6</v>
      </c>
      <c r="M9296" s="3">
        <v>45960</v>
      </c>
      <c r="N9296" s="4">
        <v>0.12230324074074</v>
      </c>
      <c r="O9296" t="s">
        <v>7</v>
      </c>
      <c r="P9296" t="s">
        <v>8</v>
      </c>
      <c r="Q9296" s="2">
        <v>59.2</v>
      </c>
      <c r="R9296" s="2">
        <v>0</v>
      </c>
      <c r="S9296" t="s">
        <v>22643</v>
      </c>
      <c r="T9296" t="s">
        <v>23954</v>
      </c>
      <c r="U9296" s="10" t="str">
        <f t="shared" si="291"/>
        <v>T04</v>
      </c>
    </row>
    <row r="9297" spans="1:21" x14ac:dyDescent="0.25">
      <c r="A9297" t="s">
        <v>23955</v>
      </c>
      <c r="B9297" t="str">
        <f t="shared" si="290"/>
        <v>NB</v>
      </c>
      <c r="C9297" t="s">
        <v>23956</v>
      </c>
      <c r="E9297">
        <f>VLOOKUP(B9297,[1]ТКАЦКИЙ!$A:$G,7,0)/10</f>
        <v>40</v>
      </c>
      <c r="F9297">
        <f>VLOOKUP(B9297,[1]ТКАЦКИЙ!$A:$E,5,0)</f>
        <v>440</v>
      </c>
      <c r="G9297" t="s">
        <v>2</v>
      </c>
      <c r="H9297" t="s">
        <v>3</v>
      </c>
      <c r="I9297" t="s">
        <v>4</v>
      </c>
      <c r="J9297" t="s">
        <v>22651</v>
      </c>
      <c r="K9297" s="5">
        <v>18</v>
      </c>
      <c r="L9297" t="s">
        <v>6</v>
      </c>
      <c r="M9297" s="3">
        <v>45951</v>
      </c>
      <c r="N9297" s="4">
        <v>0.73863425925925996</v>
      </c>
      <c r="O9297" t="s">
        <v>7</v>
      </c>
      <c r="P9297" t="s">
        <v>8</v>
      </c>
      <c r="Q9297" s="2">
        <v>21.74</v>
      </c>
      <c r="R9297" s="2">
        <v>0</v>
      </c>
      <c r="S9297" t="s">
        <v>22034</v>
      </c>
      <c r="T9297" t="s">
        <v>23957</v>
      </c>
      <c r="U9297" s="10" t="str">
        <f t="shared" si="291"/>
        <v>T21</v>
      </c>
    </row>
    <row r="9298" spans="1:21" x14ac:dyDescent="0.25">
      <c r="A9298" t="s">
        <v>23958</v>
      </c>
      <c r="B9298" t="str">
        <f t="shared" si="290"/>
        <v>NB</v>
      </c>
      <c r="C9298" t="s">
        <v>23959</v>
      </c>
      <c r="E9298">
        <f>VLOOKUP(B9298,[1]ТКАЦКИЙ!$A:$G,7,0)/10</f>
        <v>40</v>
      </c>
      <c r="F9298">
        <f>VLOOKUP(B9298,[1]ТКАЦКИЙ!$A:$E,5,0)</f>
        <v>440</v>
      </c>
      <c r="G9298" t="s">
        <v>2</v>
      </c>
      <c r="H9298" t="s">
        <v>3</v>
      </c>
      <c r="I9298" t="s">
        <v>4</v>
      </c>
      <c r="J9298" t="s">
        <v>22171</v>
      </c>
      <c r="K9298" s="5">
        <v>24</v>
      </c>
      <c r="L9298" t="s">
        <v>6</v>
      </c>
      <c r="M9298" s="3">
        <v>45954</v>
      </c>
      <c r="N9298" s="4">
        <v>0.41246527777778003</v>
      </c>
      <c r="O9298" t="s">
        <v>7</v>
      </c>
      <c r="P9298" t="s">
        <v>8</v>
      </c>
      <c r="Q9298" s="2">
        <v>28.99</v>
      </c>
      <c r="R9298" s="2">
        <v>0</v>
      </c>
      <c r="S9298" t="s">
        <v>22034</v>
      </c>
      <c r="T9298" t="s">
        <v>23960</v>
      </c>
      <c r="U9298" s="10" t="str">
        <f t="shared" si="291"/>
        <v>T21</v>
      </c>
    </row>
    <row r="9299" spans="1:21" x14ac:dyDescent="0.25">
      <c r="A9299" t="s">
        <v>23958</v>
      </c>
      <c r="B9299" t="str">
        <f t="shared" si="290"/>
        <v>NB</v>
      </c>
      <c r="C9299" t="s">
        <v>23959</v>
      </c>
      <c r="E9299">
        <f>VLOOKUP(B9299,[1]ТКАЦКИЙ!$A:$G,7,0)/10</f>
        <v>40</v>
      </c>
      <c r="F9299">
        <f>VLOOKUP(B9299,[1]ТКАЦКИЙ!$A:$E,5,0)</f>
        <v>440</v>
      </c>
      <c r="G9299" t="s">
        <v>2</v>
      </c>
      <c r="H9299" t="s">
        <v>3</v>
      </c>
      <c r="I9299" t="s">
        <v>4</v>
      </c>
      <c r="J9299" t="s">
        <v>22611</v>
      </c>
      <c r="K9299" s="5">
        <v>24</v>
      </c>
      <c r="L9299" t="s">
        <v>6</v>
      </c>
      <c r="M9299" s="3">
        <v>45952</v>
      </c>
      <c r="N9299" s="4">
        <v>0.34905092592593001</v>
      </c>
      <c r="O9299" t="s">
        <v>7</v>
      </c>
      <c r="P9299" t="s">
        <v>8</v>
      </c>
      <c r="Q9299" s="2">
        <v>28.99</v>
      </c>
      <c r="R9299" s="2">
        <v>0</v>
      </c>
      <c r="S9299" t="s">
        <v>22034</v>
      </c>
      <c r="T9299" t="s">
        <v>23961</v>
      </c>
      <c r="U9299" s="10" t="str">
        <f t="shared" si="291"/>
        <v>T21</v>
      </c>
    </row>
    <row r="9300" spans="1:21" x14ac:dyDescent="0.25">
      <c r="A9300" t="s">
        <v>23962</v>
      </c>
      <c r="B9300" t="str">
        <f t="shared" si="290"/>
        <v>NB</v>
      </c>
      <c r="C9300" t="s">
        <v>23963</v>
      </c>
      <c r="E9300">
        <f>VLOOKUP(B9300,[1]ТКАЦКИЙ!$A:$G,7,0)/10</f>
        <v>40</v>
      </c>
      <c r="F9300">
        <f>VLOOKUP(B9300,[1]ТКАЦКИЙ!$A:$E,5,0)</f>
        <v>440</v>
      </c>
      <c r="G9300" t="s">
        <v>2</v>
      </c>
      <c r="H9300" t="s">
        <v>3</v>
      </c>
      <c r="I9300" t="s">
        <v>4</v>
      </c>
      <c r="J9300" t="s">
        <v>22171</v>
      </c>
      <c r="K9300" s="5">
        <v>30</v>
      </c>
      <c r="L9300" t="s">
        <v>6</v>
      </c>
      <c r="M9300" s="3">
        <v>45954</v>
      </c>
      <c r="N9300" s="4">
        <v>0.41263888888889</v>
      </c>
      <c r="O9300" t="s">
        <v>7</v>
      </c>
      <c r="P9300" t="s">
        <v>8</v>
      </c>
      <c r="Q9300" s="2">
        <v>36.24</v>
      </c>
      <c r="R9300" s="2">
        <v>0</v>
      </c>
      <c r="S9300" t="s">
        <v>22034</v>
      </c>
      <c r="T9300" t="s">
        <v>23964</v>
      </c>
      <c r="U9300" s="10" t="str">
        <f t="shared" si="291"/>
        <v>T21</v>
      </c>
    </row>
    <row r="9301" spans="1:21" x14ac:dyDescent="0.25">
      <c r="A9301" t="s">
        <v>23962</v>
      </c>
      <c r="B9301" t="str">
        <f t="shared" si="290"/>
        <v>NB</v>
      </c>
      <c r="C9301" t="s">
        <v>23963</v>
      </c>
      <c r="E9301">
        <f>VLOOKUP(B9301,[1]ТКАЦКИЙ!$A:$G,7,0)/10</f>
        <v>40</v>
      </c>
      <c r="F9301">
        <f>VLOOKUP(B9301,[1]ТКАЦКИЙ!$A:$E,5,0)</f>
        <v>440</v>
      </c>
      <c r="G9301" t="s">
        <v>2</v>
      </c>
      <c r="H9301" t="s">
        <v>3</v>
      </c>
      <c r="I9301" t="s">
        <v>4</v>
      </c>
      <c r="J9301" t="s">
        <v>22611</v>
      </c>
      <c r="K9301" s="5">
        <v>30</v>
      </c>
      <c r="L9301" t="s">
        <v>6</v>
      </c>
      <c r="M9301" s="3">
        <v>45952</v>
      </c>
      <c r="N9301" s="4">
        <v>0.34922453703703998</v>
      </c>
      <c r="O9301" t="s">
        <v>7</v>
      </c>
      <c r="P9301" t="s">
        <v>8</v>
      </c>
      <c r="Q9301" s="2">
        <v>36.24</v>
      </c>
      <c r="R9301" s="2">
        <v>0</v>
      </c>
      <c r="S9301" t="s">
        <v>22034</v>
      </c>
      <c r="T9301" t="s">
        <v>23965</v>
      </c>
      <c r="U9301" s="10" t="str">
        <f t="shared" si="291"/>
        <v>T21</v>
      </c>
    </row>
    <row r="9302" spans="1:21" x14ac:dyDescent="0.25">
      <c r="A9302" t="s">
        <v>23966</v>
      </c>
      <c r="B9302" t="str">
        <f t="shared" si="290"/>
        <v>NB</v>
      </c>
      <c r="C9302" t="s">
        <v>23967</v>
      </c>
      <c r="E9302">
        <f>VLOOKUP(B9302,[1]ТКАЦКИЙ!$A:$G,7,0)/10</f>
        <v>40</v>
      </c>
      <c r="F9302">
        <f>VLOOKUP(B9302,[1]ТКАЦКИЙ!$A:$E,5,0)</f>
        <v>440</v>
      </c>
      <c r="G9302" t="s">
        <v>2</v>
      </c>
      <c r="H9302" t="s">
        <v>3</v>
      </c>
      <c r="I9302" t="s">
        <v>4</v>
      </c>
      <c r="J9302" t="s">
        <v>22651</v>
      </c>
      <c r="K9302" s="5">
        <v>33</v>
      </c>
      <c r="L9302" t="s">
        <v>6</v>
      </c>
      <c r="M9302" s="3">
        <v>45951</v>
      </c>
      <c r="N9302" s="4">
        <v>0.73880787037036999</v>
      </c>
      <c r="O9302" t="s">
        <v>7</v>
      </c>
      <c r="P9302" t="s">
        <v>8</v>
      </c>
      <c r="Q9302" s="2">
        <v>39.869999999999997</v>
      </c>
      <c r="R9302" s="2">
        <v>0</v>
      </c>
      <c r="S9302" t="s">
        <v>22034</v>
      </c>
      <c r="T9302" t="s">
        <v>23968</v>
      </c>
      <c r="U9302" s="10" t="str">
        <f t="shared" si="291"/>
        <v>T21</v>
      </c>
    </row>
    <row r="9303" spans="1:21" x14ac:dyDescent="0.25">
      <c r="A9303" t="s">
        <v>23969</v>
      </c>
      <c r="B9303" t="str">
        <f t="shared" si="290"/>
        <v>NB</v>
      </c>
      <c r="C9303" t="s">
        <v>23970</v>
      </c>
      <c r="E9303">
        <f>VLOOKUP(B9303,[1]ТКАЦКИЙ!$A:$G,7,0)/10</f>
        <v>40</v>
      </c>
      <c r="F9303">
        <f>VLOOKUP(B9303,[1]ТКАЦКИЙ!$A:$E,5,0)</f>
        <v>440</v>
      </c>
      <c r="G9303" t="s">
        <v>2</v>
      </c>
      <c r="H9303" t="s">
        <v>3</v>
      </c>
      <c r="I9303" t="s">
        <v>4</v>
      </c>
      <c r="J9303" t="s">
        <v>22611</v>
      </c>
      <c r="K9303" s="5">
        <v>48</v>
      </c>
      <c r="L9303" t="s">
        <v>6</v>
      </c>
      <c r="M9303" s="3">
        <v>45952</v>
      </c>
      <c r="N9303" s="4">
        <v>0.34940972222222</v>
      </c>
      <c r="O9303" t="s">
        <v>7</v>
      </c>
      <c r="P9303" t="s">
        <v>8</v>
      </c>
      <c r="Q9303" s="2">
        <v>57.99</v>
      </c>
      <c r="R9303" s="2">
        <v>0</v>
      </c>
      <c r="S9303" t="s">
        <v>22034</v>
      </c>
      <c r="T9303" t="s">
        <v>23971</v>
      </c>
      <c r="U9303" s="10" t="str">
        <f t="shared" si="291"/>
        <v>T21</v>
      </c>
    </row>
    <row r="9304" spans="1:21" x14ac:dyDescent="0.25">
      <c r="A9304" t="s">
        <v>23972</v>
      </c>
      <c r="B9304" t="str">
        <f t="shared" si="290"/>
        <v>NB</v>
      </c>
      <c r="C9304" t="s">
        <v>23973</v>
      </c>
      <c r="E9304">
        <f>VLOOKUP(B9304,[1]ТКАЦКИЙ!$A:$G,7,0)/10</f>
        <v>40</v>
      </c>
      <c r="F9304">
        <f>VLOOKUP(B9304,[1]ТКАЦКИЙ!$A:$E,5,0)</f>
        <v>440</v>
      </c>
      <c r="G9304" t="s">
        <v>2</v>
      </c>
      <c r="H9304" t="s">
        <v>3</v>
      </c>
      <c r="I9304" t="s">
        <v>4</v>
      </c>
      <c r="J9304" t="s">
        <v>22465</v>
      </c>
      <c r="K9304" s="5">
        <v>38.5</v>
      </c>
      <c r="L9304" t="s">
        <v>6</v>
      </c>
      <c r="M9304" s="3">
        <v>45948</v>
      </c>
      <c r="N9304" s="4">
        <v>0.73207175925926005</v>
      </c>
      <c r="O9304" t="s">
        <v>7</v>
      </c>
      <c r="P9304" t="s">
        <v>8</v>
      </c>
      <c r="Q9304" s="2">
        <v>46.51</v>
      </c>
      <c r="R9304" s="2">
        <v>0</v>
      </c>
      <c r="S9304" t="s">
        <v>22034</v>
      </c>
      <c r="T9304" t="s">
        <v>23974</v>
      </c>
      <c r="U9304" s="10" t="str">
        <f t="shared" si="291"/>
        <v>T21</v>
      </c>
    </row>
    <row r="9305" spans="1:21" x14ac:dyDescent="0.25">
      <c r="A9305" t="s">
        <v>23975</v>
      </c>
      <c r="B9305" t="str">
        <f t="shared" si="290"/>
        <v>NB</v>
      </c>
      <c r="C9305" t="s">
        <v>23976</v>
      </c>
      <c r="E9305">
        <f>VLOOKUP(B9305,[1]ТКАЦКИЙ!$A:$G,7,0)/10</f>
        <v>40</v>
      </c>
      <c r="F9305">
        <f>VLOOKUP(B9305,[1]ТКАЦКИЙ!$A:$E,5,0)</f>
        <v>440</v>
      </c>
      <c r="G9305" t="s">
        <v>2</v>
      </c>
      <c r="H9305" t="s">
        <v>3</v>
      </c>
      <c r="I9305" t="s">
        <v>4</v>
      </c>
      <c r="J9305" t="s">
        <v>23953</v>
      </c>
      <c r="K9305" s="5">
        <v>31.5</v>
      </c>
      <c r="L9305" t="s">
        <v>6</v>
      </c>
      <c r="M9305" s="3">
        <v>45960</v>
      </c>
      <c r="N9305" s="4">
        <v>0.12248842592593</v>
      </c>
      <c r="O9305" t="s">
        <v>7</v>
      </c>
      <c r="P9305" t="s">
        <v>8</v>
      </c>
      <c r="Q9305" s="2">
        <v>38.049999999999997</v>
      </c>
      <c r="R9305" s="2">
        <v>0</v>
      </c>
      <c r="S9305" t="s">
        <v>22643</v>
      </c>
      <c r="T9305" t="s">
        <v>23977</v>
      </c>
      <c r="U9305" s="10" t="str">
        <f t="shared" si="291"/>
        <v>T04</v>
      </c>
    </row>
    <row r="9306" spans="1:21" x14ac:dyDescent="0.25">
      <c r="A9306" t="s">
        <v>23978</v>
      </c>
      <c r="B9306" t="str">
        <f t="shared" si="290"/>
        <v>NB</v>
      </c>
      <c r="C9306" t="s">
        <v>23979</v>
      </c>
      <c r="E9306">
        <f>VLOOKUP(B9306,[1]ТКАЦКИЙ!$A:$G,7,0)/10</f>
        <v>40</v>
      </c>
      <c r="F9306">
        <f>VLOOKUP(B9306,[1]ТКАЦКИЙ!$A:$E,5,0)</f>
        <v>440</v>
      </c>
      <c r="G9306" t="s">
        <v>2</v>
      </c>
      <c r="H9306" t="s">
        <v>3</v>
      </c>
      <c r="I9306" t="s">
        <v>4</v>
      </c>
      <c r="J9306" t="s">
        <v>22469</v>
      </c>
      <c r="K9306" s="5">
        <v>24.5</v>
      </c>
      <c r="L9306" t="s">
        <v>6</v>
      </c>
      <c r="M9306" s="3">
        <v>45948</v>
      </c>
      <c r="N9306" s="4">
        <v>3.9583333333330001E-2</v>
      </c>
      <c r="O9306" t="s">
        <v>7</v>
      </c>
      <c r="P9306" t="s">
        <v>8</v>
      </c>
      <c r="Q9306" s="2">
        <v>29.6</v>
      </c>
      <c r="R9306" s="2">
        <v>0</v>
      </c>
      <c r="S9306" t="s">
        <v>22034</v>
      </c>
      <c r="T9306" t="s">
        <v>23980</v>
      </c>
      <c r="U9306" s="10" t="str">
        <f t="shared" si="291"/>
        <v>T21</v>
      </c>
    </row>
    <row r="9307" spans="1:21" x14ac:dyDescent="0.25">
      <c r="A9307" t="s">
        <v>23981</v>
      </c>
      <c r="B9307" t="str">
        <f t="shared" si="290"/>
        <v>NB</v>
      </c>
      <c r="C9307" t="s">
        <v>23982</v>
      </c>
      <c r="E9307">
        <f>VLOOKUP(B9307,[1]ТКАЦКИЙ!$A:$G,7,0)/10</f>
        <v>40</v>
      </c>
      <c r="F9307">
        <f>VLOOKUP(B9307,[1]ТКАЦКИЙ!$A:$E,5,0)</f>
        <v>440</v>
      </c>
      <c r="G9307" t="s">
        <v>2</v>
      </c>
      <c r="H9307" t="s">
        <v>3</v>
      </c>
      <c r="I9307" t="s">
        <v>4</v>
      </c>
      <c r="J9307" t="s">
        <v>22611</v>
      </c>
      <c r="K9307" s="5">
        <v>54</v>
      </c>
      <c r="L9307" t="s">
        <v>6</v>
      </c>
      <c r="M9307" s="3">
        <v>45952</v>
      </c>
      <c r="N9307" s="4">
        <v>0.34958333333333003</v>
      </c>
      <c r="O9307" t="s">
        <v>7</v>
      </c>
      <c r="P9307" t="s">
        <v>8</v>
      </c>
      <c r="Q9307" s="2">
        <v>65.239999999999995</v>
      </c>
      <c r="R9307" s="2">
        <v>0</v>
      </c>
      <c r="S9307" t="s">
        <v>22034</v>
      </c>
      <c r="T9307" t="s">
        <v>23983</v>
      </c>
      <c r="U9307" s="10" t="str">
        <f t="shared" si="291"/>
        <v>T21</v>
      </c>
    </row>
    <row r="9308" spans="1:21" x14ac:dyDescent="0.25">
      <c r="A9308" t="s">
        <v>23984</v>
      </c>
      <c r="B9308" t="str">
        <f t="shared" si="290"/>
        <v>NB</v>
      </c>
      <c r="C9308" t="s">
        <v>23985</v>
      </c>
      <c r="E9308">
        <f>VLOOKUP(B9308,[1]ТКАЦКИЙ!$A:$G,7,0)/10</f>
        <v>40</v>
      </c>
      <c r="F9308">
        <f>VLOOKUP(B9308,[1]ТКАЦКИЙ!$A:$E,5,0)</f>
        <v>440</v>
      </c>
      <c r="G9308" t="s">
        <v>2</v>
      </c>
      <c r="H9308" t="s">
        <v>3</v>
      </c>
      <c r="I9308" t="s">
        <v>4</v>
      </c>
      <c r="J9308" t="s">
        <v>22510</v>
      </c>
      <c r="K9308" s="5">
        <v>39</v>
      </c>
      <c r="L9308" t="s">
        <v>6</v>
      </c>
      <c r="M9308" s="3">
        <v>45955</v>
      </c>
      <c r="N9308" s="4">
        <v>1.4907407407410001E-2</v>
      </c>
      <c r="O9308" t="s">
        <v>7</v>
      </c>
      <c r="P9308" t="s">
        <v>8</v>
      </c>
      <c r="Q9308" s="2">
        <v>47.11</v>
      </c>
      <c r="R9308" s="2">
        <v>0</v>
      </c>
      <c r="S9308" t="s">
        <v>22034</v>
      </c>
      <c r="T9308" t="s">
        <v>23986</v>
      </c>
      <c r="U9308" s="10" t="str">
        <f t="shared" si="291"/>
        <v>T21</v>
      </c>
    </row>
    <row r="9309" spans="1:21" x14ac:dyDescent="0.25">
      <c r="A9309" t="s">
        <v>23987</v>
      </c>
      <c r="B9309" t="str">
        <f t="shared" si="290"/>
        <v>NB</v>
      </c>
      <c r="C9309" t="s">
        <v>23988</v>
      </c>
      <c r="E9309">
        <f>VLOOKUP(B9309,[1]ТКАЦКИЙ!$A:$G,7,0)/10</f>
        <v>40</v>
      </c>
      <c r="F9309">
        <f>VLOOKUP(B9309,[1]ТКАЦКИЙ!$A:$E,5,0)</f>
        <v>440</v>
      </c>
      <c r="G9309" t="s">
        <v>2</v>
      </c>
      <c r="H9309" t="s">
        <v>3</v>
      </c>
      <c r="I9309" t="s">
        <v>4</v>
      </c>
      <c r="J9309" t="s">
        <v>22510</v>
      </c>
      <c r="K9309" s="5">
        <v>45</v>
      </c>
      <c r="L9309" t="s">
        <v>6</v>
      </c>
      <c r="M9309" s="3">
        <v>45955</v>
      </c>
      <c r="N9309" s="4">
        <v>1.5081018518519999E-2</v>
      </c>
      <c r="O9309" t="s">
        <v>7</v>
      </c>
      <c r="P9309" t="s">
        <v>8</v>
      </c>
      <c r="Q9309" s="2">
        <v>54.36</v>
      </c>
      <c r="R9309" s="2">
        <v>0</v>
      </c>
      <c r="S9309" t="s">
        <v>22034</v>
      </c>
      <c r="T9309" t="s">
        <v>23989</v>
      </c>
      <c r="U9309" s="10" t="str">
        <f t="shared" si="291"/>
        <v>T21</v>
      </c>
    </row>
    <row r="9310" spans="1:21" x14ac:dyDescent="0.25">
      <c r="A9310" t="s">
        <v>23990</v>
      </c>
      <c r="B9310" t="str">
        <f t="shared" si="290"/>
        <v>NB</v>
      </c>
      <c r="C9310" t="s">
        <v>23991</v>
      </c>
      <c r="E9310">
        <f>VLOOKUP(B9310,[1]ТКАЦКИЙ!$A:$G,7,0)/10</f>
        <v>40</v>
      </c>
      <c r="F9310">
        <f>VLOOKUP(B9310,[1]ТКАЦКИЙ!$A:$E,5,0)</f>
        <v>440</v>
      </c>
      <c r="G9310" t="s">
        <v>2</v>
      </c>
      <c r="H9310" t="s">
        <v>3</v>
      </c>
      <c r="I9310" t="s">
        <v>4</v>
      </c>
      <c r="J9310" t="s">
        <v>22238</v>
      </c>
      <c r="K9310" s="5">
        <v>42</v>
      </c>
      <c r="L9310" t="s">
        <v>6</v>
      </c>
      <c r="M9310" s="3">
        <v>45958</v>
      </c>
      <c r="N9310" s="4">
        <v>0.70862268518519</v>
      </c>
      <c r="O9310" t="s">
        <v>7</v>
      </c>
      <c r="P9310" t="s">
        <v>8</v>
      </c>
      <c r="Q9310" s="2">
        <v>50.74</v>
      </c>
      <c r="R9310" s="2">
        <v>0</v>
      </c>
      <c r="S9310" t="s">
        <v>22034</v>
      </c>
      <c r="T9310" t="s">
        <v>23992</v>
      </c>
      <c r="U9310" s="10" t="str">
        <f t="shared" si="291"/>
        <v>T21</v>
      </c>
    </row>
    <row r="9311" spans="1:21" x14ac:dyDescent="0.25">
      <c r="A9311" t="s">
        <v>23993</v>
      </c>
      <c r="B9311" t="str">
        <f t="shared" si="290"/>
        <v>NB</v>
      </c>
      <c r="C9311" t="s">
        <v>23994</v>
      </c>
      <c r="E9311">
        <f>VLOOKUP(B9311,[1]ТКАЦКИЙ!$A:$G,7,0)/10</f>
        <v>40</v>
      </c>
      <c r="F9311">
        <f>VLOOKUP(B9311,[1]ТКАЦКИЙ!$A:$E,5,0)</f>
        <v>440</v>
      </c>
      <c r="G9311" t="s">
        <v>2</v>
      </c>
      <c r="H9311" t="s">
        <v>3</v>
      </c>
      <c r="I9311" t="s">
        <v>4</v>
      </c>
      <c r="J9311" t="s">
        <v>22801</v>
      </c>
      <c r="K9311" s="5">
        <v>32</v>
      </c>
      <c r="L9311" t="s">
        <v>6</v>
      </c>
      <c r="M9311" s="3">
        <v>45949</v>
      </c>
      <c r="N9311" s="4">
        <v>0.62212962962963003</v>
      </c>
      <c r="O9311" t="s">
        <v>7</v>
      </c>
      <c r="P9311" t="s">
        <v>8</v>
      </c>
      <c r="Q9311" s="2">
        <v>38.659999999999997</v>
      </c>
      <c r="R9311" s="2">
        <v>0</v>
      </c>
      <c r="S9311" t="s">
        <v>22034</v>
      </c>
      <c r="T9311" t="s">
        <v>23995</v>
      </c>
      <c r="U9311" s="10" t="str">
        <f t="shared" si="291"/>
        <v>T21</v>
      </c>
    </row>
    <row r="9312" spans="1:21" x14ac:dyDescent="0.25">
      <c r="A9312" t="s">
        <v>23996</v>
      </c>
      <c r="B9312" t="str">
        <f t="shared" si="290"/>
        <v>NB</v>
      </c>
      <c r="C9312" t="s">
        <v>23997</v>
      </c>
      <c r="E9312">
        <f>VLOOKUP(B9312,[1]ТКАЦКИЙ!$A:$G,7,0)/10</f>
        <v>40</v>
      </c>
      <c r="F9312">
        <f>VLOOKUP(B9312,[1]ТКАЦКИЙ!$A:$E,5,0)</f>
        <v>440</v>
      </c>
      <c r="G9312" t="s">
        <v>2</v>
      </c>
      <c r="H9312" t="s">
        <v>3</v>
      </c>
      <c r="I9312" t="s">
        <v>4</v>
      </c>
      <c r="J9312" t="s">
        <v>23953</v>
      </c>
      <c r="K9312" s="5">
        <v>28</v>
      </c>
      <c r="L9312" t="s">
        <v>6</v>
      </c>
      <c r="M9312" s="3">
        <v>45960</v>
      </c>
      <c r="N9312" s="4">
        <v>0.12266203703704</v>
      </c>
      <c r="O9312" t="s">
        <v>7</v>
      </c>
      <c r="P9312" t="s">
        <v>8</v>
      </c>
      <c r="Q9312" s="2">
        <v>33.82</v>
      </c>
      <c r="R9312" s="2">
        <v>0</v>
      </c>
      <c r="S9312" t="s">
        <v>22643</v>
      </c>
      <c r="T9312" t="s">
        <v>23998</v>
      </c>
      <c r="U9312" s="10" t="str">
        <f t="shared" si="291"/>
        <v>T04</v>
      </c>
    </row>
    <row r="9313" spans="1:21" x14ac:dyDescent="0.25">
      <c r="A9313" t="s">
        <v>23999</v>
      </c>
      <c r="B9313" t="str">
        <f t="shared" si="290"/>
        <v>NB</v>
      </c>
      <c r="C9313" t="s">
        <v>24000</v>
      </c>
      <c r="E9313">
        <f>VLOOKUP(B9313,[1]ТКАЦКИЙ!$A:$G,7,0)/10</f>
        <v>40</v>
      </c>
      <c r="F9313">
        <f>VLOOKUP(B9313,[1]ТКАЦКИЙ!$A:$E,5,0)</f>
        <v>440</v>
      </c>
      <c r="G9313" t="s">
        <v>2</v>
      </c>
      <c r="H9313" t="s">
        <v>3</v>
      </c>
      <c r="I9313" t="s">
        <v>4</v>
      </c>
      <c r="J9313" t="s">
        <v>23953</v>
      </c>
      <c r="K9313" s="5">
        <v>35</v>
      </c>
      <c r="L9313" t="s">
        <v>6</v>
      </c>
      <c r="M9313" s="3">
        <v>45960</v>
      </c>
      <c r="N9313" s="4">
        <v>0.12283564814815</v>
      </c>
      <c r="O9313" t="s">
        <v>7</v>
      </c>
      <c r="P9313" t="s">
        <v>8</v>
      </c>
      <c r="Q9313" s="2">
        <v>42.28</v>
      </c>
      <c r="R9313" s="2">
        <v>0</v>
      </c>
      <c r="S9313" t="s">
        <v>22643</v>
      </c>
      <c r="T9313" t="s">
        <v>24001</v>
      </c>
      <c r="U9313" s="10" t="str">
        <f t="shared" si="291"/>
        <v>T04</v>
      </c>
    </row>
    <row r="9314" spans="1:21" x14ac:dyDescent="0.25">
      <c r="A9314" t="s">
        <v>24002</v>
      </c>
      <c r="B9314" t="str">
        <f t="shared" si="290"/>
        <v>NB</v>
      </c>
      <c r="C9314" t="s">
        <v>24003</v>
      </c>
      <c r="E9314">
        <f>VLOOKUP(B9314,[1]ТКАЦКИЙ!$A:$G,7,0)/10</f>
        <v>40</v>
      </c>
      <c r="F9314">
        <f>VLOOKUP(B9314,[1]ТКАЦКИЙ!$A:$E,5,0)</f>
        <v>440</v>
      </c>
      <c r="G9314" t="s">
        <v>2</v>
      </c>
      <c r="H9314" t="s">
        <v>3</v>
      </c>
      <c r="I9314" t="s">
        <v>4</v>
      </c>
      <c r="J9314" t="s">
        <v>23953</v>
      </c>
      <c r="K9314" s="5">
        <v>49</v>
      </c>
      <c r="L9314" t="s">
        <v>6</v>
      </c>
      <c r="M9314" s="3">
        <v>45960</v>
      </c>
      <c r="N9314" s="4">
        <v>0.12300925925926</v>
      </c>
      <c r="O9314" t="s">
        <v>7</v>
      </c>
      <c r="P9314" t="s">
        <v>8</v>
      </c>
      <c r="Q9314" s="2">
        <v>59.2</v>
      </c>
      <c r="R9314" s="2">
        <v>0</v>
      </c>
      <c r="S9314" t="s">
        <v>22643</v>
      </c>
      <c r="T9314" t="s">
        <v>24004</v>
      </c>
      <c r="U9314" s="10" t="str">
        <f t="shared" si="291"/>
        <v>T04</v>
      </c>
    </row>
    <row r="9315" spans="1:21" x14ac:dyDescent="0.25">
      <c r="A9315" t="s">
        <v>24005</v>
      </c>
      <c r="B9315" t="str">
        <f t="shared" si="290"/>
        <v>NB</v>
      </c>
      <c r="C9315" t="s">
        <v>24006</v>
      </c>
      <c r="E9315">
        <f>VLOOKUP(B9315,[1]ТКАЦКИЙ!$A:$G,7,0)/10</f>
        <v>40</v>
      </c>
      <c r="F9315">
        <f>VLOOKUP(B9315,[1]ТКАЦКИЙ!$A:$E,5,0)</f>
        <v>440</v>
      </c>
      <c r="G9315" t="s">
        <v>2</v>
      </c>
      <c r="H9315" t="s">
        <v>3</v>
      </c>
      <c r="I9315" t="s">
        <v>4</v>
      </c>
      <c r="J9315" t="s">
        <v>22498</v>
      </c>
      <c r="K9315" s="5">
        <v>18</v>
      </c>
      <c r="L9315" t="s">
        <v>6</v>
      </c>
      <c r="M9315" s="3">
        <v>45956</v>
      </c>
      <c r="N9315" s="4">
        <v>0.49567129629630002</v>
      </c>
      <c r="O9315" t="s">
        <v>7</v>
      </c>
      <c r="P9315" t="s">
        <v>8</v>
      </c>
      <c r="Q9315" s="2">
        <v>21.74</v>
      </c>
      <c r="R9315" s="2">
        <v>0</v>
      </c>
      <c r="S9315" t="s">
        <v>17851</v>
      </c>
      <c r="T9315" t="s">
        <v>24007</v>
      </c>
      <c r="U9315" s="10" t="str">
        <f t="shared" si="291"/>
        <v>T08</v>
      </c>
    </row>
    <row r="9316" spans="1:21" x14ac:dyDescent="0.25">
      <c r="A9316" t="s">
        <v>24008</v>
      </c>
      <c r="B9316" t="str">
        <f t="shared" si="290"/>
        <v>NB</v>
      </c>
      <c r="C9316" t="s">
        <v>24009</v>
      </c>
      <c r="E9316">
        <f>VLOOKUP(B9316,[1]ТКАЦКИЙ!$A:$G,7,0)/10</f>
        <v>40</v>
      </c>
      <c r="F9316">
        <f>VLOOKUP(B9316,[1]ТКАЦКИЙ!$A:$E,5,0)</f>
        <v>440</v>
      </c>
      <c r="G9316" t="s">
        <v>2</v>
      </c>
      <c r="H9316" t="s">
        <v>3</v>
      </c>
      <c r="I9316" t="s">
        <v>4</v>
      </c>
      <c r="J9316" t="s">
        <v>22498</v>
      </c>
      <c r="K9316" s="5">
        <v>48</v>
      </c>
      <c r="L9316" t="s">
        <v>6</v>
      </c>
      <c r="M9316" s="3">
        <v>45956</v>
      </c>
      <c r="N9316" s="4">
        <v>0.49584490740741</v>
      </c>
      <c r="O9316" t="s">
        <v>7</v>
      </c>
      <c r="P9316" t="s">
        <v>8</v>
      </c>
      <c r="Q9316" s="2">
        <v>28.99</v>
      </c>
      <c r="R9316" s="2">
        <v>0</v>
      </c>
      <c r="S9316" t="s">
        <v>17851</v>
      </c>
      <c r="T9316" t="s">
        <v>24010</v>
      </c>
      <c r="U9316" s="10" t="str">
        <f t="shared" si="291"/>
        <v>T08</v>
      </c>
    </row>
    <row r="9317" spans="1:21" x14ac:dyDescent="0.25">
      <c r="A9317" t="s">
        <v>24011</v>
      </c>
      <c r="B9317" t="str">
        <f t="shared" si="290"/>
        <v>NB</v>
      </c>
      <c r="C9317" t="s">
        <v>24012</v>
      </c>
      <c r="E9317">
        <f>VLOOKUP(B9317,[1]ТКАЦКИЙ!$A:$G,7,0)/10</f>
        <v>40</v>
      </c>
      <c r="F9317">
        <f>VLOOKUP(B9317,[1]ТКАЦКИЙ!$A:$E,5,0)</f>
        <v>440</v>
      </c>
      <c r="G9317" t="s">
        <v>2</v>
      </c>
      <c r="H9317" t="s">
        <v>3</v>
      </c>
      <c r="I9317" t="s">
        <v>4</v>
      </c>
      <c r="J9317" t="s">
        <v>22498</v>
      </c>
      <c r="K9317" s="5">
        <v>30</v>
      </c>
      <c r="L9317" t="s">
        <v>6</v>
      </c>
      <c r="M9317" s="3">
        <v>45956</v>
      </c>
      <c r="N9317" s="4">
        <v>0.49601851851852002</v>
      </c>
      <c r="O9317" t="s">
        <v>7</v>
      </c>
      <c r="P9317" t="s">
        <v>8</v>
      </c>
      <c r="Q9317" s="2">
        <v>36.24</v>
      </c>
      <c r="R9317" s="2">
        <v>0</v>
      </c>
      <c r="S9317" t="s">
        <v>17851</v>
      </c>
      <c r="T9317" t="s">
        <v>24013</v>
      </c>
      <c r="U9317" s="10" t="str">
        <f t="shared" si="291"/>
        <v>T08</v>
      </c>
    </row>
    <row r="9318" spans="1:21" x14ac:dyDescent="0.25">
      <c r="A9318" t="s">
        <v>24011</v>
      </c>
      <c r="B9318" t="str">
        <f t="shared" si="290"/>
        <v>NB</v>
      </c>
      <c r="C9318" t="s">
        <v>24012</v>
      </c>
      <c r="E9318">
        <f>VLOOKUP(B9318,[1]ТКАЦКИЙ!$A:$G,7,0)/10</f>
        <v>40</v>
      </c>
      <c r="F9318">
        <f>VLOOKUP(B9318,[1]ТКАЦКИЙ!$A:$E,5,0)</f>
        <v>440</v>
      </c>
      <c r="G9318" t="s">
        <v>2</v>
      </c>
      <c r="H9318" t="s">
        <v>3</v>
      </c>
      <c r="I9318" t="s">
        <v>4</v>
      </c>
      <c r="J9318" t="s">
        <v>22510</v>
      </c>
      <c r="K9318" s="5">
        <v>30</v>
      </c>
      <c r="L9318" t="s">
        <v>6</v>
      </c>
      <c r="M9318" s="3">
        <v>45955</v>
      </c>
      <c r="N9318" s="4">
        <v>1.52662037037E-2</v>
      </c>
      <c r="O9318" t="s">
        <v>7</v>
      </c>
      <c r="P9318" t="s">
        <v>8</v>
      </c>
      <c r="Q9318" s="2">
        <v>36.24</v>
      </c>
      <c r="R9318" s="2">
        <v>0</v>
      </c>
      <c r="S9318" t="s">
        <v>22034</v>
      </c>
      <c r="T9318" t="s">
        <v>24014</v>
      </c>
      <c r="U9318" s="10" t="str">
        <f t="shared" si="291"/>
        <v>T21</v>
      </c>
    </row>
    <row r="9319" spans="1:21" x14ac:dyDescent="0.25">
      <c r="A9319" t="s">
        <v>24015</v>
      </c>
      <c r="B9319" t="str">
        <f t="shared" si="290"/>
        <v>NB</v>
      </c>
      <c r="C9319" t="s">
        <v>24016</v>
      </c>
      <c r="E9319">
        <f>VLOOKUP(B9319,[1]ТКАЦКИЙ!$A:$G,7,0)/10</f>
        <v>40</v>
      </c>
      <c r="F9319">
        <f>VLOOKUP(B9319,[1]ТКАЦКИЙ!$A:$E,5,0)</f>
        <v>440</v>
      </c>
      <c r="G9319" t="s">
        <v>2</v>
      </c>
      <c r="H9319" t="s">
        <v>3</v>
      </c>
      <c r="I9319" t="s">
        <v>4</v>
      </c>
      <c r="J9319" t="s">
        <v>22498</v>
      </c>
      <c r="K9319" s="5">
        <v>33</v>
      </c>
      <c r="L9319" t="s">
        <v>6</v>
      </c>
      <c r="M9319" s="3">
        <v>45956</v>
      </c>
      <c r="N9319" s="4">
        <v>0.49619212962963</v>
      </c>
      <c r="O9319" t="s">
        <v>7</v>
      </c>
      <c r="P9319" t="s">
        <v>8</v>
      </c>
      <c r="Q9319" s="2">
        <v>39.86</v>
      </c>
      <c r="R9319" s="2">
        <v>0</v>
      </c>
      <c r="S9319" t="s">
        <v>17851</v>
      </c>
      <c r="T9319" t="s">
        <v>24017</v>
      </c>
      <c r="U9319" s="10" t="str">
        <f t="shared" si="291"/>
        <v>T08</v>
      </c>
    </row>
    <row r="9320" spans="1:21" x14ac:dyDescent="0.25">
      <c r="A9320" t="s">
        <v>24018</v>
      </c>
      <c r="B9320" t="str">
        <f t="shared" si="290"/>
        <v>NB</v>
      </c>
      <c r="C9320" t="s">
        <v>24019</v>
      </c>
      <c r="E9320">
        <f>VLOOKUP(B9320,[1]ТКАЦКИЙ!$A:$G,7,0)/10</f>
        <v>40</v>
      </c>
      <c r="F9320">
        <f>VLOOKUP(B9320,[1]ТКАЦКИЙ!$A:$E,5,0)</f>
        <v>440</v>
      </c>
      <c r="G9320" t="s">
        <v>2</v>
      </c>
      <c r="H9320" t="s">
        <v>3</v>
      </c>
      <c r="I9320" t="s">
        <v>4</v>
      </c>
      <c r="J9320" t="s">
        <v>22750</v>
      </c>
      <c r="K9320" s="5">
        <v>13.8</v>
      </c>
      <c r="L9320" t="s">
        <v>6</v>
      </c>
      <c r="M9320" s="3">
        <v>45955</v>
      </c>
      <c r="N9320" s="4">
        <v>0.77619212962963002</v>
      </c>
      <c r="O9320" t="s">
        <v>7</v>
      </c>
      <c r="P9320" t="s">
        <v>8</v>
      </c>
      <c r="Q9320" s="2">
        <v>8.33</v>
      </c>
      <c r="R9320" s="2">
        <v>0</v>
      </c>
      <c r="S9320" t="s">
        <v>22034</v>
      </c>
      <c r="T9320" t="s">
        <v>24020</v>
      </c>
      <c r="U9320" s="10" t="str">
        <f t="shared" si="291"/>
        <v>T21</v>
      </c>
    </row>
    <row r="9321" spans="1:21" x14ac:dyDescent="0.25">
      <c r="A9321" t="s">
        <v>24021</v>
      </c>
      <c r="B9321" t="str">
        <f t="shared" si="290"/>
        <v>NB</v>
      </c>
      <c r="C9321" t="s">
        <v>24022</v>
      </c>
      <c r="E9321">
        <f>VLOOKUP(B9321,[1]ТКАЦКИЙ!$A:$G,7,0)/10</f>
        <v>40</v>
      </c>
      <c r="F9321">
        <f>VLOOKUP(B9321,[1]ТКАЦКИЙ!$A:$E,5,0)</f>
        <v>440</v>
      </c>
      <c r="G9321" t="s">
        <v>2</v>
      </c>
      <c r="H9321" t="s">
        <v>3</v>
      </c>
      <c r="I9321" t="s">
        <v>4</v>
      </c>
      <c r="J9321" t="s">
        <v>23827</v>
      </c>
      <c r="K9321" s="5">
        <v>3</v>
      </c>
      <c r="L9321" t="s">
        <v>6</v>
      </c>
      <c r="M9321" s="3">
        <v>45939</v>
      </c>
      <c r="N9321" s="4">
        <v>0.80706018518518996</v>
      </c>
      <c r="O9321" t="s">
        <v>7</v>
      </c>
      <c r="P9321" t="s">
        <v>8</v>
      </c>
      <c r="Q9321" s="2">
        <v>3.62</v>
      </c>
      <c r="R9321" s="2">
        <v>0</v>
      </c>
      <c r="S9321" t="s">
        <v>22034</v>
      </c>
      <c r="T9321" t="s">
        <v>24023</v>
      </c>
      <c r="U9321" s="10" t="str">
        <f t="shared" si="291"/>
        <v>T21</v>
      </c>
    </row>
    <row r="9322" spans="1:21" x14ac:dyDescent="0.25">
      <c r="A9322" t="s">
        <v>24021</v>
      </c>
      <c r="B9322" t="str">
        <f t="shared" si="290"/>
        <v>NB</v>
      </c>
      <c r="C9322" t="s">
        <v>24022</v>
      </c>
      <c r="E9322">
        <f>VLOOKUP(B9322,[1]ТКАЦКИЙ!$A:$G,7,0)/10</f>
        <v>40</v>
      </c>
      <c r="F9322">
        <f>VLOOKUP(B9322,[1]ТКАЦКИЙ!$A:$E,5,0)</f>
        <v>440</v>
      </c>
      <c r="G9322" t="s">
        <v>2</v>
      </c>
      <c r="H9322" t="s">
        <v>3</v>
      </c>
      <c r="I9322" t="s">
        <v>4</v>
      </c>
      <c r="J9322" t="s">
        <v>23827</v>
      </c>
      <c r="K9322" s="5">
        <v>3</v>
      </c>
      <c r="L9322" t="s">
        <v>6</v>
      </c>
      <c r="M9322" s="3">
        <v>45939</v>
      </c>
      <c r="N9322" s="4">
        <v>0.80670138888888998</v>
      </c>
      <c r="O9322" t="s">
        <v>7</v>
      </c>
      <c r="P9322" t="s">
        <v>8</v>
      </c>
      <c r="Q9322" s="2">
        <v>3.62</v>
      </c>
      <c r="R9322" s="2">
        <v>0</v>
      </c>
      <c r="S9322" t="s">
        <v>22034</v>
      </c>
      <c r="T9322" t="s">
        <v>24024</v>
      </c>
      <c r="U9322" s="10" t="str">
        <f t="shared" si="291"/>
        <v>T21</v>
      </c>
    </row>
    <row r="9323" spans="1:21" x14ac:dyDescent="0.25">
      <c r="A9323" t="s">
        <v>24025</v>
      </c>
      <c r="B9323" t="str">
        <f t="shared" si="290"/>
        <v>NB</v>
      </c>
      <c r="C9323" t="s">
        <v>24026</v>
      </c>
      <c r="E9323">
        <f>VLOOKUP(B9323,[1]ТКАЦКИЙ!$A:$G,7,0)/10</f>
        <v>40</v>
      </c>
      <c r="F9323">
        <f>VLOOKUP(B9323,[1]ТКАЦКИЙ!$A:$E,5,0)</f>
        <v>440</v>
      </c>
      <c r="G9323" t="s">
        <v>2</v>
      </c>
      <c r="H9323" t="s">
        <v>3</v>
      </c>
      <c r="I9323" t="s">
        <v>4</v>
      </c>
      <c r="J9323" t="s">
        <v>23827</v>
      </c>
      <c r="K9323" s="5">
        <v>4</v>
      </c>
      <c r="L9323" t="s">
        <v>6</v>
      </c>
      <c r="M9323" s="3">
        <v>45939</v>
      </c>
      <c r="N9323" s="4">
        <v>0.80723379629629999</v>
      </c>
      <c r="O9323" t="s">
        <v>7</v>
      </c>
      <c r="P9323" t="s">
        <v>8</v>
      </c>
      <c r="Q9323" s="2">
        <v>4.83</v>
      </c>
      <c r="R9323" s="2">
        <v>0</v>
      </c>
      <c r="S9323" t="s">
        <v>22034</v>
      </c>
      <c r="T9323" t="s">
        <v>24027</v>
      </c>
      <c r="U9323" s="10" t="str">
        <f t="shared" si="291"/>
        <v>T21</v>
      </c>
    </row>
    <row r="9324" spans="1:21" x14ac:dyDescent="0.25">
      <c r="A9324" t="s">
        <v>24025</v>
      </c>
      <c r="B9324" t="str">
        <f t="shared" si="290"/>
        <v>NB</v>
      </c>
      <c r="C9324" t="s">
        <v>24026</v>
      </c>
      <c r="E9324">
        <f>VLOOKUP(B9324,[1]ТКАЦКИЙ!$A:$G,7,0)/10</f>
        <v>40</v>
      </c>
      <c r="F9324">
        <f>VLOOKUP(B9324,[1]ТКАЦКИЙ!$A:$E,5,0)</f>
        <v>440</v>
      </c>
      <c r="G9324" t="s">
        <v>2</v>
      </c>
      <c r="H9324" t="s">
        <v>3</v>
      </c>
      <c r="I9324" t="s">
        <v>4</v>
      </c>
      <c r="J9324" t="s">
        <v>23827</v>
      </c>
      <c r="K9324" s="5">
        <v>4</v>
      </c>
      <c r="L9324" t="s">
        <v>6</v>
      </c>
      <c r="M9324" s="3">
        <v>45939</v>
      </c>
      <c r="N9324" s="4">
        <v>0.80688657407407005</v>
      </c>
      <c r="O9324" t="s">
        <v>7</v>
      </c>
      <c r="P9324" t="s">
        <v>8</v>
      </c>
      <c r="Q9324" s="2">
        <v>4.83</v>
      </c>
      <c r="R9324" s="2">
        <v>0</v>
      </c>
      <c r="S9324" t="s">
        <v>22034</v>
      </c>
      <c r="T9324" t="s">
        <v>24028</v>
      </c>
      <c r="U9324" s="10" t="str">
        <f t="shared" si="291"/>
        <v>T21</v>
      </c>
    </row>
    <row r="9325" spans="1:21" x14ac:dyDescent="0.25">
      <c r="A9325" t="s">
        <v>24029</v>
      </c>
      <c r="B9325" t="str">
        <f t="shared" si="290"/>
        <v>NB</v>
      </c>
      <c r="C9325" t="s">
        <v>24030</v>
      </c>
      <c r="E9325">
        <f>VLOOKUP(B9325,[1]ТКАЦКИЙ!$A:$G,7,0)/10</f>
        <v>40</v>
      </c>
      <c r="F9325">
        <f>VLOOKUP(B9325,[1]ТКАЦКИЙ!$A:$E,5,0)</f>
        <v>440</v>
      </c>
      <c r="G9325" t="s">
        <v>2</v>
      </c>
      <c r="H9325" t="s">
        <v>3</v>
      </c>
      <c r="I9325" t="s">
        <v>4</v>
      </c>
      <c r="J9325" t="s">
        <v>22188</v>
      </c>
      <c r="K9325" s="5">
        <v>17.5</v>
      </c>
      <c r="L9325" t="s">
        <v>6</v>
      </c>
      <c r="M9325" s="3">
        <v>45939</v>
      </c>
      <c r="N9325" s="4">
        <v>0.80736111111110997</v>
      </c>
      <c r="O9325" t="s">
        <v>7</v>
      </c>
      <c r="P9325" t="s">
        <v>8</v>
      </c>
      <c r="Q9325" s="2">
        <v>19.72</v>
      </c>
      <c r="R9325" s="2">
        <v>0</v>
      </c>
      <c r="S9325" t="s">
        <v>22034</v>
      </c>
      <c r="T9325" t="s">
        <v>24031</v>
      </c>
      <c r="U9325" s="10" t="str">
        <f t="shared" si="291"/>
        <v>T21</v>
      </c>
    </row>
    <row r="9326" spans="1:21" x14ac:dyDescent="0.25">
      <c r="A9326" t="s">
        <v>24029</v>
      </c>
      <c r="B9326" t="str">
        <f t="shared" si="290"/>
        <v>NB</v>
      </c>
      <c r="C9326" t="s">
        <v>24030</v>
      </c>
      <c r="E9326">
        <f>VLOOKUP(B9326,[1]ТКАЦКИЙ!$A:$G,7,0)/10</f>
        <v>40</v>
      </c>
      <c r="F9326">
        <f>VLOOKUP(B9326,[1]ТКАЦКИЙ!$A:$E,5,0)</f>
        <v>440</v>
      </c>
      <c r="G9326" t="s">
        <v>2</v>
      </c>
      <c r="H9326" t="s">
        <v>3</v>
      </c>
      <c r="I9326" t="s">
        <v>4</v>
      </c>
      <c r="J9326" t="s">
        <v>22329</v>
      </c>
      <c r="K9326" s="5">
        <v>17.5</v>
      </c>
      <c r="L9326" t="s">
        <v>6</v>
      </c>
      <c r="M9326" s="3">
        <v>45933</v>
      </c>
      <c r="N9326" s="4">
        <v>0.79165509259259004</v>
      </c>
      <c r="O9326" t="s">
        <v>7</v>
      </c>
      <c r="P9326" t="s">
        <v>8</v>
      </c>
      <c r="Q9326" s="2">
        <v>19.72</v>
      </c>
      <c r="R9326" s="2">
        <v>0</v>
      </c>
      <c r="S9326" t="s">
        <v>22034</v>
      </c>
      <c r="T9326" t="s">
        <v>24032</v>
      </c>
      <c r="U9326" s="10" t="str">
        <f t="shared" si="291"/>
        <v>T21</v>
      </c>
    </row>
    <row r="9327" spans="1:21" x14ac:dyDescent="0.25">
      <c r="A9327" t="s">
        <v>24033</v>
      </c>
      <c r="B9327" t="str">
        <f t="shared" si="290"/>
        <v>NB</v>
      </c>
      <c r="C9327" t="s">
        <v>24034</v>
      </c>
      <c r="E9327">
        <f>VLOOKUP(B9327,[1]ТКАЦКИЙ!$A:$G,7,0)/10</f>
        <v>40</v>
      </c>
      <c r="F9327">
        <f>VLOOKUP(B9327,[1]ТКАЦКИЙ!$A:$E,5,0)</f>
        <v>440</v>
      </c>
      <c r="G9327" t="s">
        <v>2</v>
      </c>
      <c r="H9327" t="s">
        <v>3</v>
      </c>
      <c r="I9327" t="s">
        <v>4</v>
      </c>
      <c r="J9327" t="s">
        <v>22329</v>
      </c>
      <c r="K9327" s="5">
        <v>15</v>
      </c>
      <c r="L9327" t="s">
        <v>6</v>
      </c>
      <c r="M9327" s="3">
        <v>45933</v>
      </c>
      <c r="N9327" s="4">
        <v>0.79182870370369995</v>
      </c>
      <c r="O9327" t="s">
        <v>7</v>
      </c>
      <c r="P9327" t="s">
        <v>8</v>
      </c>
      <c r="Q9327" s="2">
        <v>16.71</v>
      </c>
      <c r="R9327" s="2">
        <v>0</v>
      </c>
      <c r="S9327" t="s">
        <v>22034</v>
      </c>
      <c r="T9327" t="s">
        <v>24035</v>
      </c>
      <c r="U9327" s="10" t="str">
        <f t="shared" si="291"/>
        <v>T21</v>
      </c>
    </row>
    <row r="9328" spans="1:21" x14ac:dyDescent="0.25">
      <c r="A9328" t="s">
        <v>24036</v>
      </c>
      <c r="B9328" t="str">
        <f t="shared" si="290"/>
        <v>NB</v>
      </c>
      <c r="C9328" t="s">
        <v>24037</v>
      </c>
      <c r="E9328">
        <f>VLOOKUP(B9328,[1]ТКАЦКИЙ!$A:$G,7,0)/10</f>
        <v>40</v>
      </c>
      <c r="F9328">
        <f>VLOOKUP(B9328,[1]ТКАЦКИЙ!$A:$E,5,0)</f>
        <v>440</v>
      </c>
      <c r="G9328" t="s">
        <v>2</v>
      </c>
      <c r="H9328" t="s">
        <v>3</v>
      </c>
      <c r="I9328" t="s">
        <v>4</v>
      </c>
      <c r="J9328" t="s">
        <v>23827</v>
      </c>
      <c r="K9328" s="5">
        <v>4</v>
      </c>
      <c r="L9328" t="s">
        <v>6</v>
      </c>
      <c r="M9328" s="3">
        <v>45939</v>
      </c>
      <c r="N9328" s="4">
        <v>0.80811342592593005</v>
      </c>
      <c r="O9328" t="s">
        <v>7</v>
      </c>
      <c r="P9328" t="s">
        <v>8</v>
      </c>
      <c r="Q9328" s="2">
        <v>4.5599999999999996</v>
      </c>
      <c r="R9328" s="2">
        <v>0</v>
      </c>
      <c r="S9328" t="s">
        <v>22034</v>
      </c>
      <c r="T9328" t="s">
        <v>24038</v>
      </c>
      <c r="U9328" s="10" t="str">
        <f t="shared" si="291"/>
        <v>T21</v>
      </c>
    </row>
    <row r="9329" spans="1:21" x14ac:dyDescent="0.25">
      <c r="A9329" t="s">
        <v>24036</v>
      </c>
      <c r="B9329" t="str">
        <f t="shared" si="290"/>
        <v>NB</v>
      </c>
      <c r="C9329" t="s">
        <v>24037</v>
      </c>
      <c r="E9329">
        <f>VLOOKUP(B9329,[1]ТКАЦКИЙ!$A:$G,7,0)/10</f>
        <v>40</v>
      </c>
      <c r="F9329">
        <f>VLOOKUP(B9329,[1]ТКАЦКИЙ!$A:$E,5,0)</f>
        <v>440</v>
      </c>
      <c r="G9329" t="s">
        <v>2</v>
      </c>
      <c r="H9329" t="s">
        <v>3</v>
      </c>
      <c r="I9329" t="s">
        <v>4</v>
      </c>
      <c r="J9329" t="s">
        <v>23324</v>
      </c>
      <c r="K9329" s="5">
        <v>4</v>
      </c>
      <c r="L9329" t="s">
        <v>6</v>
      </c>
      <c r="M9329" s="3">
        <v>45936</v>
      </c>
      <c r="N9329" s="4">
        <v>0.11790509259258999</v>
      </c>
      <c r="O9329" t="s">
        <v>7</v>
      </c>
      <c r="P9329" t="s">
        <v>8</v>
      </c>
      <c r="Q9329" s="2">
        <v>4.5599999999999996</v>
      </c>
      <c r="R9329" s="2">
        <v>0</v>
      </c>
      <c r="S9329" t="s">
        <v>22034</v>
      </c>
      <c r="T9329" t="s">
        <v>24039</v>
      </c>
      <c r="U9329" s="10" t="str">
        <f t="shared" si="291"/>
        <v>T21</v>
      </c>
    </row>
    <row r="9330" spans="1:21" x14ac:dyDescent="0.25">
      <c r="A9330" t="s">
        <v>24040</v>
      </c>
      <c r="B9330" t="str">
        <f t="shared" si="290"/>
        <v>NB</v>
      </c>
      <c r="C9330" t="s">
        <v>24041</v>
      </c>
      <c r="E9330">
        <f>VLOOKUP(B9330,[1]ТКАЦКИЙ!$A:$G,7,0)/10</f>
        <v>40</v>
      </c>
      <c r="F9330">
        <f>VLOOKUP(B9330,[1]ТКАЦКИЙ!$A:$E,5,0)</f>
        <v>440</v>
      </c>
      <c r="G9330" t="s">
        <v>2</v>
      </c>
      <c r="H9330" t="s">
        <v>3</v>
      </c>
      <c r="I9330" t="s">
        <v>4</v>
      </c>
      <c r="J9330" t="s">
        <v>23827</v>
      </c>
      <c r="K9330" s="5">
        <v>3</v>
      </c>
      <c r="L9330" t="s">
        <v>6</v>
      </c>
      <c r="M9330" s="3">
        <v>45939</v>
      </c>
      <c r="N9330" s="4">
        <v>0.80846064814815</v>
      </c>
      <c r="O9330" t="s">
        <v>7</v>
      </c>
      <c r="P9330" t="s">
        <v>8</v>
      </c>
      <c r="Q9330" s="2">
        <v>3.36</v>
      </c>
      <c r="R9330" s="2">
        <v>0</v>
      </c>
      <c r="S9330" t="s">
        <v>22034</v>
      </c>
      <c r="T9330" t="s">
        <v>24042</v>
      </c>
      <c r="U9330" s="10" t="str">
        <f t="shared" si="291"/>
        <v>T21</v>
      </c>
    </row>
    <row r="9331" spans="1:21" x14ac:dyDescent="0.25">
      <c r="A9331" t="s">
        <v>24040</v>
      </c>
      <c r="B9331" t="str">
        <f t="shared" si="290"/>
        <v>NB</v>
      </c>
      <c r="C9331" t="s">
        <v>24041</v>
      </c>
      <c r="E9331">
        <f>VLOOKUP(B9331,[1]ТКАЦКИЙ!$A:$G,7,0)/10</f>
        <v>40</v>
      </c>
      <c r="F9331">
        <f>VLOOKUP(B9331,[1]ТКАЦКИЙ!$A:$E,5,0)</f>
        <v>440</v>
      </c>
      <c r="G9331" t="s">
        <v>2</v>
      </c>
      <c r="H9331" t="s">
        <v>3</v>
      </c>
      <c r="I9331" t="s">
        <v>4</v>
      </c>
      <c r="J9331" t="s">
        <v>23827</v>
      </c>
      <c r="K9331" s="5">
        <v>3</v>
      </c>
      <c r="L9331" t="s">
        <v>6</v>
      </c>
      <c r="M9331" s="3">
        <v>45939</v>
      </c>
      <c r="N9331" s="4">
        <v>0.80828703703703997</v>
      </c>
      <c r="O9331" t="s">
        <v>7</v>
      </c>
      <c r="P9331" t="s">
        <v>8</v>
      </c>
      <c r="Q9331" s="2">
        <v>3.36</v>
      </c>
      <c r="R9331" s="2">
        <v>0</v>
      </c>
      <c r="S9331" t="s">
        <v>22034</v>
      </c>
      <c r="T9331" t="s">
        <v>24043</v>
      </c>
      <c r="U9331" s="10" t="str">
        <f t="shared" si="291"/>
        <v>T21</v>
      </c>
    </row>
    <row r="9332" spans="1:21" x14ac:dyDescent="0.25">
      <c r="A9332" t="s">
        <v>24044</v>
      </c>
      <c r="B9332" t="str">
        <f t="shared" si="290"/>
        <v>NB</v>
      </c>
      <c r="C9332" t="s">
        <v>24045</v>
      </c>
      <c r="E9332">
        <f>VLOOKUP(B9332,[1]ТКАЦКИЙ!$A:$G,7,0)/10</f>
        <v>40</v>
      </c>
      <c r="F9332">
        <f>VLOOKUP(B9332,[1]ТКАЦКИЙ!$A:$E,5,0)</f>
        <v>440</v>
      </c>
      <c r="G9332" t="s">
        <v>2</v>
      </c>
      <c r="H9332" t="s">
        <v>3</v>
      </c>
      <c r="I9332" t="s">
        <v>4</v>
      </c>
      <c r="J9332" t="s">
        <v>22498</v>
      </c>
      <c r="K9332" s="5">
        <v>27</v>
      </c>
      <c r="L9332" t="s">
        <v>6</v>
      </c>
      <c r="M9332" s="3">
        <v>45956</v>
      </c>
      <c r="N9332" s="4">
        <v>0.49640046296295998</v>
      </c>
      <c r="O9332" t="s">
        <v>7</v>
      </c>
      <c r="P9332" t="s">
        <v>8</v>
      </c>
      <c r="Q9332" s="2">
        <v>32.619999999999997</v>
      </c>
      <c r="R9332" s="2">
        <v>0</v>
      </c>
      <c r="S9332" t="s">
        <v>17851</v>
      </c>
      <c r="T9332" t="s">
        <v>24046</v>
      </c>
      <c r="U9332" s="10" t="str">
        <f t="shared" si="291"/>
        <v>T08</v>
      </c>
    </row>
    <row r="9333" spans="1:21" x14ac:dyDescent="0.25">
      <c r="A9333" t="s">
        <v>24047</v>
      </c>
      <c r="B9333" t="str">
        <f t="shared" si="290"/>
        <v>NB</v>
      </c>
      <c r="C9333" t="s">
        <v>24048</v>
      </c>
      <c r="E9333">
        <f>VLOOKUP(B9333,[1]ТКАЦКИЙ!$A:$G,7,0)/10</f>
        <v>40</v>
      </c>
      <c r="F9333">
        <f>VLOOKUP(B9333,[1]ТКАЦКИЙ!$A:$E,5,0)</f>
        <v>440</v>
      </c>
      <c r="G9333" t="s">
        <v>2</v>
      </c>
      <c r="H9333" t="s">
        <v>3</v>
      </c>
      <c r="I9333" t="s">
        <v>4</v>
      </c>
      <c r="J9333" t="s">
        <v>22498</v>
      </c>
      <c r="K9333" s="5">
        <v>48</v>
      </c>
      <c r="L9333" t="s">
        <v>6</v>
      </c>
      <c r="M9333" s="3">
        <v>45956</v>
      </c>
      <c r="N9333" s="4">
        <v>0.49655092592592998</v>
      </c>
      <c r="O9333" t="s">
        <v>7</v>
      </c>
      <c r="P9333" t="s">
        <v>8</v>
      </c>
      <c r="Q9333" s="2">
        <v>57.99</v>
      </c>
      <c r="R9333" s="2">
        <v>0</v>
      </c>
      <c r="S9333" t="s">
        <v>17851</v>
      </c>
      <c r="T9333" t="s">
        <v>24049</v>
      </c>
      <c r="U9333" s="10" t="str">
        <f t="shared" si="291"/>
        <v>T08</v>
      </c>
    </row>
    <row r="9334" spans="1:21" x14ac:dyDescent="0.25">
      <c r="A9334" t="s">
        <v>24050</v>
      </c>
      <c r="B9334" t="str">
        <f t="shared" si="290"/>
        <v>NB</v>
      </c>
      <c r="C9334" t="s">
        <v>24051</v>
      </c>
      <c r="E9334">
        <f>VLOOKUP(B9334,[1]ТКАЦКИЙ!$A:$G,7,0)/10</f>
        <v>40</v>
      </c>
      <c r="F9334">
        <f>VLOOKUP(B9334,[1]ТКАЦКИЙ!$A:$E,5,0)</f>
        <v>440</v>
      </c>
      <c r="G9334" t="s">
        <v>2</v>
      </c>
      <c r="H9334" t="s">
        <v>3</v>
      </c>
      <c r="I9334" t="s">
        <v>4</v>
      </c>
      <c r="J9334" t="s">
        <v>23953</v>
      </c>
      <c r="K9334" s="5">
        <v>38.5</v>
      </c>
      <c r="L9334" t="s">
        <v>6</v>
      </c>
      <c r="M9334" s="3">
        <v>45960</v>
      </c>
      <c r="N9334" s="4">
        <v>0.12318287037037</v>
      </c>
      <c r="O9334" t="s">
        <v>7</v>
      </c>
      <c r="P9334" t="s">
        <v>8</v>
      </c>
      <c r="Q9334" s="2">
        <v>46.51</v>
      </c>
      <c r="R9334" s="2">
        <v>0</v>
      </c>
      <c r="S9334" t="s">
        <v>22643</v>
      </c>
      <c r="T9334" t="s">
        <v>24052</v>
      </c>
      <c r="U9334" s="10" t="str">
        <f t="shared" si="291"/>
        <v>T04</v>
      </c>
    </row>
    <row r="9335" spans="1:21" x14ac:dyDescent="0.25">
      <c r="A9335" t="s">
        <v>24053</v>
      </c>
      <c r="B9335" t="str">
        <f t="shared" si="290"/>
        <v>NB</v>
      </c>
      <c r="C9335" t="s">
        <v>24054</v>
      </c>
      <c r="E9335">
        <f>VLOOKUP(B9335,[1]ТКАЦКИЙ!$A:$G,7,0)/10</f>
        <v>40</v>
      </c>
      <c r="F9335">
        <f>VLOOKUP(B9335,[1]ТКАЦКИЙ!$A:$E,5,0)</f>
        <v>440</v>
      </c>
      <c r="G9335" t="s">
        <v>2</v>
      </c>
      <c r="H9335" t="s">
        <v>3</v>
      </c>
      <c r="I9335" t="s">
        <v>4</v>
      </c>
      <c r="J9335" t="s">
        <v>22266</v>
      </c>
      <c r="K9335" s="5">
        <v>24.5</v>
      </c>
      <c r="L9335" t="s">
        <v>6</v>
      </c>
      <c r="M9335" s="3">
        <v>45957</v>
      </c>
      <c r="N9335" s="4">
        <v>0.87167824074073996</v>
      </c>
      <c r="O9335" t="s">
        <v>7</v>
      </c>
      <c r="P9335" t="s">
        <v>8</v>
      </c>
      <c r="Q9335" s="2">
        <v>29.6</v>
      </c>
      <c r="R9335" s="2">
        <v>0</v>
      </c>
      <c r="S9335" t="s">
        <v>22034</v>
      </c>
      <c r="T9335" t="s">
        <v>24055</v>
      </c>
      <c r="U9335" s="10" t="str">
        <f t="shared" si="291"/>
        <v>T21</v>
      </c>
    </row>
    <row r="9336" spans="1:21" x14ac:dyDescent="0.25">
      <c r="A9336" t="s">
        <v>24056</v>
      </c>
      <c r="B9336" t="str">
        <f t="shared" si="290"/>
        <v>NB</v>
      </c>
      <c r="C9336" t="s">
        <v>24057</v>
      </c>
      <c r="E9336">
        <f>VLOOKUP(B9336,[1]ТКАЦКИЙ!$A:$G,7,0)/10</f>
        <v>40</v>
      </c>
      <c r="F9336">
        <f>VLOOKUP(B9336,[1]ТКАЦКИЙ!$A:$E,5,0)</f>
        <v>440</v>
      </c>
      <c r="G9336" t="s">
        <v>2</v>
      </c>
      <c r="H9336" t="s">
        <v>3</v>
      </c>
      <c r="I9336" t="s">
        <v>4</v>
      </c>
      <c r="J9336" t="s">
        <v>22498</v>
      </c>
      <c r="K9336" s="5">
        <v>39</v>
      </c>
      <c r="L9336" t="s">
        <v>6</v>
      </c>
      <c r="M9336" s="3">
        <v>45956</v>
      </c>
      <c r="N9336" s="4">
        <v>0.49672453703704</v>
      </c>
      <c r="O9336" t="s">
        <v>7</v>
      </c>
      <c r="P9336" t="s">
        <v>8</v>
      </c>
      <c r="Q9336" s="2">
        <v>47.11</v>
      </c>
      <c r="R9336" s="2">
        <v>0</v>
      </c>
      <c r="S9336" t="s">
        <v>17851</v>
      </c>
      <c r="T9336" t="s">
        <v>24058</v>
      </c>
      <c r="U9336" s="10" t="str">
        <f t="shared" si="291"/>
        <v>T08</v>
      </c>
    </row>
    <row r="9337" spans="1:21" x14ac:dyDescent="0.25">
      <c r="A9337" t="s">
        <v>24056</v>
      </c>
      <c r="B9337" t="str">
        <f t="shared" si="290"/>
        <v>NB</v>
      </c>
      <c r="C9337" t="s">
        <v>24057</v>
      </c>
      <c r="E9337">
        <f>VLOOKUP(B9337,[1]ТКАЦКИЙ!$A:$G,7,0)/10</f>
        <v>40</v>
      </c>
      <c r="F9337">
        <f>VLOOKUP(B9337,[1]ТКАЦКИЙ!$A:$E,5,0)</f>
        <v>440</v>
      </c>
      <c r="G9337" t="s">
        <v>2</v>
      </c>
      <c r="H9337" t="s">
        <v>3</v>
      </c>
      <c r="I9337" t="s">
        <v>4</v>
      </c>
      <c r="J9337" t="s">
        <v>22091</v>
      </c>
      <c r="K9337" s="5">
        <v>39</v>
      </c>
      <c r="L9337" t="s">
        <v>6</v>
      </c>
      <c r="M9337" s="3">
        <v>45935</v>
      </c>
      <c r="N9337" s="4">
        <v>0.34824074074074002</v>
      </c>
      <c r="O9337" t="s">
        <v>7</v>
      </c>
      <c r="P9337" t="s">
        <v>8</v>
      </c>
      <c r="Q9337" s="2">
        <v>47.11</v>
      </c>
      <c r="R9337" s="2">
        <v>0</v>
      </c>
      <c r="S9337" t="s">
        <v>22034</v>
      </c>
      <c r="T9337" t="s">
        <v>24059</v>
      </c>
      <c r="U9337" s="10" t="str">
        <f t="shared" si="291"/>
        <v>T21</v>
      </c>
    </row>
    <row r="9338" spans="1:21" x14ac:dyDescent="0.25">
      <c r="A9338" t="s">
        <v>24060</v>
      </c>
      <c r="B9338" t="str">
        <f t="shared" si="290"/>
        <v>NB</v>
      </c>
      <c r="C9338" t="s">
        <v>24061</v>
      </c>
      <c r="E9338">
        <f>VLOOKUP(B9338,[1]ТКАЦКИЙ!$A:$G,7,0)/10</f>
        <v>40</v>
      </c>
      <c r="F9338">
        <f>VLOOKUP(B9338,[1]ТКАЦКИЙ!$A:$E,5,0)</f>
        <v>440</v>
      </c>
      <c r="G9338" t="s">
        <v>2</v>
      </c>
      <c r="H9338" t="s">
        <v>3</v>
      </c>
      <c r="I9338" t="s">
        <v>4</v>
      </c>
      <c r="J9338" t="s">
        <v>22498</v>
      </c>
      <c r="K9338" s="5">
        <v>45</v>
      </c>
      <c r="L9338" t="s">
        <v>6</v>
      </c>
      <c r="M9338" s="3">
        <v>45956</v>
      </c>
      <c r="N9338" s="4">
        <v>0.49689814814814998</v>
      </c>
      <c r="O9338" t="s">
        <v>7</v>
      </c>
      <c r="P9338" t="s">
        <v>8</v>
      </c>
      <c r="Q9338" s="2">
        <v>54.36</v>
      </c>
      <c r="R9338" s="2">
        <v>0</v>
      </c>
      <c r="S9338" t="s">
        <v>17851</v>
      </c>
      <c r="T9338" t="s">
        <v>24062</v>
      </c>
      <c r="U9338" s="10" t="str">
        <f t="shared" si="291"/>
        <v>T08</v>
      </c>
    </row>
    <row r="9339" spans="1:21" x14ac:dyDescent="0.25">
      <c r="A9339" t="s">
        <v>24063</v>
      </c>
      <c r="B9339" t="str">
        <f t="shared" si="290"/>
        <v>NB</v>
      </c>
      <c r="C9339" t="s">
        <v>24064</v>
      </c>
      <c r="E9339">
        <f>VLOOKUP(B9339,[1]ТКАЦКИЙ!$A:$G,7,0)/10</f>
        <v>40</v>
      </c>
      <c r="F9339">
        <f>VLOOKUP(B9339,[1]ТКАЦКИЙ!$A:$E,5,0)</f>
        <v>440</v>
      </c>
      <c r="G9339" t="s">
        <v>2</v>
      </c>
      <c r="H9339" t="s">
        <v>3</v>
      </c>
      <c r="I9339" t="s">
        <v>4</v>
      </c>
      <c r="J9339" t="s">
        <v>22502</v>
      </c>
      <c r="K9339" s="5">
        <v>48</v>
      </c>
      <c r="L9339" t="s">
        <v>6</v>
      </c>
      <c r="M9339" s="3">
        <v>45956</v>
      </c>
      <c r="N9339" s="4">
        <v>0.49560185185185002</v>
      </c>
      <c r="O9339" t="s">
        <v>7</v>
      </c>
      <c r="P9339" t="s">
        <v>8</v>
      </c>
      <c r="Q9339" s="2">
        <v>28.99</v>
      </c>
      <c r="R9339" s="2">
        <v>0</v>
      </c>
      <c r="S9339" t="s">
        <v>17851</v>
      </c>
      <c r="T9339" t="s">
        <v>24065</v>
      </c>
      <c r="U9339" s="10" t="str">
        <f t="shared" si="291"/>
        <v>T08</v>
      </c>
    </row>
    <row r="9340" spans="1:21" x14ac:dyDescent="0.25">
      <c r="A9340" t="s">
        <v>24066</v>
      </c>
      <c r="B9340" t="str">
        <f t="shared" si="290"/>
        <v>NB</v>
      </c>
      <c r="C9340" t="s">
        <v>24067</v>
      </c>
      <c r="E9340">
        <f>VLOOKUP(B9340,[1]ТКАЦКИЙ!$A:$G,7,0)/10</f>
        <v>40</v>
      </c>
      <c r="F9340">
        <f>VLOOKUP(B9340,[1]ТКАЦКИЙ!$A:$E,5,0)</f>
        <v>440</v>
      </c>
      <c r="G9340" t="s">
        <v>2</v>
      </c>
      <c r="H9340" t="s">
        <v>3</v>
      </c>
      <c r="I9340" t="s">
        <v>4</v>
      </c>
      <c r="J9340" t="s">
        <v>22502</v>
      </c>
      <c r="K9340" s="5">
        <v>30</v>
      </c>
      <c r="L9340" t="s">
        <v>6</v>
      </c>
      <c r="M9340" s="3">
        <v>45956</v>
      </c>
      <c r="N9340" s="4">
        <v>0.49577546296295999</v>
      </c>
      <c r="O9340" t="s">
        <v>7</v>
      </c>
      <c r="P9340" t="s">
        <v>8</v>
      </c>
      <c r="Q9340" s="2">
        <v>36.24</v>
      </c>
      <c r="R9340" s="2">
        <v>0</v>
      </c>
      <c r="S9340" t="s">
        <v>17851</v>
      </c>
      <c r="T9340" t="s">
        <v>24068</v>
      </c>
      <c r="U9340" s="10" t="str">
        <f t="shared" si="291"/>
        <v>T08</v>
      </c>
    </row>
    <row r="9341" spans="1:21" x14ac:dyDescent="0.25">
      <c r="A9341" t="s">
        <v>24069</v>
      </c>
      <c r="B9341" t="str">
        <f t="shared" si="290"/>
        <v>NB</v>
      </c>
      <c r="C9341" t="s">
        <v>24070</v>
      </c>
      <c r="E9341">
        <f>VLOOKUP(B9341,[1]ТКАЦКИЙ!$A:$G,7,0)/10</f>
        <v>40</v>
      </c>
      <c r="F9341">
        <f>VLOOKUP(B9341,[1]ТКАЦКИЙ!$A:$E,5,0)</f>
        <v>440</v>
      </c>
      <c r="G9341" t="s">
        <v>2</v>
      </c>
      <c r="H9341" t="s">
        <v>3</v>
      </c>
      <c r="I9341" t="s">
        <v>4</v>
      </c>
      <c r="J9341" t="s">
        <v>22502</v>
      </c>
      <c r="K9341" s="5">
        <v>36</v>
      </c>
      <c r="L9341" t="s">
        <v>6</v>
      </c>
      <c r="M9341" s="3">
        <v>45956</v>
      </c>
      <c r="N9341" s="4">
        <v>0.49596064814815</v>
      </c>
      <c r="O9341" t="s">
        <v>7</v>
      </c>
      <c r="P9341" t="s">
        <v>8</v>
      </c>
      <c r="Q9341" s="2">
        <v>43.49</v>
      </c>
      <c r="R9341" s="2">
        <v>0</v>
      </c>
      <c r="S9341" t="s">
        <v>17851</v>
      </c>
      <c r="T9341" t="s">
        <v>24071</v>
      </c>
      <c r="U9341" s="10" t="str">
        <f t="shared" si="291"/>
        <v>T08</v>
      </c>
    </row>
    <row r="9342" spans="1:21" x14ac:dyDescent="0.25">
      <c r="A9342" t="s">
        <v>24072</v>
      </c>
      <c r="B9342" t="str">
        <f t="shared" si="290"/>
        <v>NB</v>
      </c>
      <c r="C9342" t="s">
        <v>24073</v>
      </c>
      <c r="E9342">
        <f>VLOOKUP(B9342,[1]ТКАЦКИЙ!$A:$G,7,0)/10</f>
        <v>40</v>
      </c>
      <c r="F9342">
        <f>VLOOKUP(B9342,[1]ТКАЦКИЙ!$A:$E,5,0)</f>
        <v>440</v>
      </c>
      <c r="G9342" t="s">
        <v>2</v>
      </c>
      <c r="H9342" t="s">
        <v>3</v>
      </c>
      <c r="I9342" t="s">
        <v>4</v>
      </c>
      <c r="J9342" t="s">
        <v>22502</v>
      </c>
      <c r="K9342" s="5">
        <v>42</v>
      </c>
      <c r="L9342" t="s">
        <v>6</v>
      </c>
      <c r="M9342" s="3">
        <v>45956</v>
      </c>
      <c r="N9342" s="4">
        <v>0.49613425925926002</v>
      </c>
      <c r="O9342" t="s">
        <v>7</v>
      </c>
      <c r="P9342" t="s">
        <v>8</v>
      </c>
      <c r="Q9342" s="2">
        <v>50.74</v>
      </c>
      <c r="R9342" s="2">
        <v>0</v>
      </c>
      <c r="S9342" t="s">
        <v>17851</v>
      </c>
      <c r="T9342" t="s">
        <v>24074</v>
      </c>
      <c r="U9342" s="10" t="str">
        <f t="shared" si="291"/>
        <v>T08</v>
      </c>
    </row>
    <row r="9343" spans="1:21" x14ac:dyDescent="0.25">
      <c r="A9343" t="s">
        <v>24075</v>
      </c>
      <c r="B9343" t="str">
        <f t="shared" si="290"/>
        <v>NB</v>
      </c>
      <c r="C9343" t="s">
        <v>24076</v>
      </c>
      <c r="E9343">
        <f>VLOOKUP(B9343,[1]ТКАЦКИЙ!$A:$G,7,0)/10</f>
        <v>40</v>
      </c>
      <c r="F9343">
        <f>VLOOKUP(B9343,[1]ТКАЦКИЙ!$A:$E,5,0)</f>
        <v>440</v>
      </c>
      <c r="G9343" t="s">
        <v>2</v>
      </c>
      <c r="H9343" t="s">
        <v>3</v>
      </c>
      <c r="I9343" t="s">
        <v>4</v>
      </c>
      <c r="J9343" t="s">
        <v>23024</v>
      </c>
      <c r="K9343" s="5">
        <v>6.9</v>
      </c>
      <c r="L9343" t="s">
        <v>6</v>
      </c>
      <c r="M9343" s="3">
        <v>45937</v>
      </c>
      <c r="N9343" s="4">
        <v>3.043981481481E-2</v>
      </c>
      <c r="O9343" t="s">
        <v>7</v>
      </c>
      <c r="P9343" t="s">
        <v>8</v>
      </c>
      <c r="Q9343" s="2">
        <v>8.33</v>
      </c>
      <c r="R9343" s="2">
        <v>0</v>
      </c>
      <c r="S9343" t="s">
        <v>22034</v>
      </c>
      <c r="T9343" t="s">
        <v>24077</v>
      </c>
      <c r="U9343" s="10" t="str">
        <f t="shared" si="291"/>
        <v>T21</v>
      </c>
    </row>
    <row r="9344" spans="1:21" x14ac:dyDescent="0.25">
      <c r="A9344" t="s">
        <v>24078</v>
      </c>
      <c r="B9344" t="str">
        <f t="shared" si="290"/>
        <v>NB</v>
      </c>
      <c r="C9344" t="s">
        <v>24079</v>
      </c>
      <c r="E9344">
        <f>VLOOKUP(B9344,[1]ТКАЦКИЙ!$A:$G,7,0)/10</f>
        <v>40</v>
      </c>
      <c r="F9344">
        <f>VLOOKUP(B9344,[1]ТКАЦКИЙ!$A:$E,5,0)</f>
        <v>440</v>
      </c>
      <c r="G9344" t="s">
        <v>2</v>
      </c>
      <c r="H9344" t="s">
        <v>3</v>
      </c>
      <c r="I9344" t="s">
        <v>4</v>
      </c>
      <c r="J9344" t="s">
        <v>23827</v>
      </c>
      <c r="K9344" s="5">
        <v>3</v>
      </c>
      <c r="L9344" t="s">
        <v>6</v>
      </c>
      <c r="M9344" s="3">
        <v>45939</v>
      </c>
      <c r="N9344" s="4">
        <v>0.80740740740741002</v>
      </c>
      <c r="O9344" t="s">
        <v>7</v>
      </c>
      <c r="P9344" t="s">
        <v>8</v>
      </c>
      <c r="Q9344" s="2">
        <v>3.62</v>
      </c>
      <c r="R9344" s="2">
        <v>0</v>
      </c>
      <c r="S9344" t="s">
        <v>22034</v>
      </c>
      <c r="T9344" t="s">
        <v>24080</v>
      </c>
      <c r="U9344" s="10" t="str">
        <f t="shared" si="291"/>
        <v>T21</v>
      </c>
    </row>
    <row r="9345" spans="1:21" x14ac:dyDescent="0.25">
      <c r="A9345" t="s">
        <v>24078</v>
      </c>
      <c r="B9345" t="str">
        <f t="shared" si="290"/>
        <v>NB</v>
      </c>
      <c r="C9345" t="s">
        <v>24079</v>
      </c>
      <c r="E9345">
        <f>VLOOKUP(B9345,[1]ТКАЦКИЙ!$A:$G,7,0)/10</f>
        <v>40</v>
      </c>
      <c r="F9345">
        <f>VLOOKUP(B9345,[1]ТКАЦКИЙ!$A:$E,5,0)</f>
        <v>440</v>
      </c>
      <c r="G9345" t="s">
        <v>2</v>
      </c>
      <c r="H9345" t="s">
        <v>3</v>
      </c>
      <c r="I9345" t="s">
        <v>4</v>
      </c>
      <c r="J9345" t="s">
        <v>22079</v>
      </c>
      <c r="K9345" s="5">
        <v>3</v>
      </c>
      <c r="L9345" t="s">
        <v>6</v>
      </c>
      <c r="M9345" s="3">
        <v>45937</v>
      </c>
      <c r="N9345" s="4">
        <v>3.0358796296299999E-2</v>
      </c>
      <c r="O9345" t="s">
        <v>7</v>
      </c>
      <c r="P9345" t="s">
        <v>8</v>
      </c>
      <c r="Q9345" s="2">
        <v>3.62</v>
      </c>
      <c r="R9345" s="2">
        <v>0</v>
      </c>
      <c r="S9345" t="s">
        <v>22034</v>
      </c>
      <c r="T9345" t="s">
        <v>24081</v>
      </c>
      <c r="U9345" s="10" t="str">
        <f t="shared" si="291"/>
        <v>T21</v>
      </c>
    </row>
    <row r="9346" spans="1:21" x14ac:dyDescent="0.25">
      <c r="A9346" t="s">
        <v>24082</v>
      </c>
      <c r="B9346" t="str">
        <f t="shared" si="290"/>
        <v>NB</v>
      </c>
      <c r="C9346" t="s">
        <v>24083</v>
      </c>
      <c r="E9346">
        <f>VLOOKUP(B9346,[1]ТКАЦКИЙ!$A:$G,7,0)/10</f>
        <v>40</v>
      </c>
      <c r="F9346">
        <f>VLOOKUP(B9346,[1]ТКАЦКИЙ!$A:$E,5,0)</f>
        <v>440</v>
      </c>
      <c r="G9346" t="s">
        <v>2</v>
      </c>
      <c r="H9346" t="s">
        <v>3</v>
      </c>
      <c r="I9346" t="s">
        <v>4</v>
      </c>
      <c r="J9346" t="s">
        <v>23827</v>
      </c>
      <c r="K9346" s="5">
        <v>4</v>
      </c>
      <c r="L9346" t="s">
        <v>6</v>
      </c>
      <c r="M9346" s="3">
        <v>45939</v>
      </c>
      <c r="N9346" s="4">
        <v>0.80758101851852004</v>
      </c>
      <c r="O9346" t="s">
        <v>7</v>
      </c>
      <c r="P9346" t="s">
        <v>8</v>
      </c>
      <c r="Q9346" s="2">
        <v>4.83</v>
      </c>
      <c r="R9346" s="2">
        <v>0</v>
      </c>
      <c r="S9346" t="s">
        <v>22034</v>
      </c>
      <c r="T9346" t="s">
        <v>24084</v>
      </c>
      <c r="U9346" s="10" t="str">
        <f t="shared" si="291"/>
        <v>T21</v>
      </c>
    </row>
    <row r="9347" spans="1:21" x14ac:dyDescent="0.25">
      <c r="A9347" t="s">
        <v>24082</v>
      </c>
      <c r="B9347" t="str">
        <f t="shared" si="290"/>
        <v>NB</v>
      </c>
      <c r="C9347" t="s">
        <v>24083</v>
      </c>
      <c r="E9347">
        <f>VLOOKUP(B9347,[1]ТКАЦКИЙ!$A:$G,7,0)/10</f>
        <v>40</v>
      </c>
      <c r="F9347">
        <f>VLOOKUP(B9347,[1]ТКАЦКИЙ!$A:$E,5,0)</f>
        <v>440</v>
      </c>
      <c r="G9347" t="s">
        <v>2</v>
      </c>
      <c r="H9347" t="s">
        <v>3</v>
      </c>
      <c r="I9347" t="s">
        <v>4</v>
      </c>
      <c r="J9347" t="s">
        <v>22079</v>
      </c>
      <c r="K9347" s="5">
        <v>4</v>
      </c>
      <c r="L9347" t="s">
        <v>6</v>
      </c>
      <c r="M9347" s="3">
        <v>45937</v>
      </c>
      <c r="N9347" s="4">
        <v>3.0532407407409999E-2</v>
      </c>
      <c r="O9347" t="s">
        <v>7</v>
      </c>
      <c r="P9347" t="s">
        <v>8</v>
      </c>
      <c r="Q9347" s="2">
        <v>4.83</v>
      </c>
      <c r="R9347" s="2">
        <v>0</v>
      </c>
      <c r="S9347" t="s">
        <v>22034</v>
      </c>
      <c r="T9347" t="s">
        <v>24085</v>
      </c>
      <c r="U9347" s="10" t="str">
        <f t="shared" si="291"/>
        <v>T21</v>
      </c>
    </row>
    <row r="9348" spans="1:21" x14ac:dyDescent="0.25">
      <c r="A9348" t="s">
        <v>24086</v>
      </c>
      <c r="B9348" t="str">
        <f t="shared" ref="B9348:B9411" si="292">LEFT(A9348,2)</f>
        <v>NB</v>
      </c>
      <c r="C9348" t="s">
        <v>24087</v>
      </c>
      <c r="E9348">
        <f>VLOOKUP(B9348,[1]ТКАЦКИЙ!$A:$G,7,0)/10</f>
        <v>40</v>
      </c>
      <c r="F9348">
        <f>VLOOKUP(B9348,[1]ТКАЦКИЙ!$A:$E,5,0)</f>
        <v>440</v>
      </c>
      <c r="G9348" t="s">
        <v>2</v>
      </c>
      <c r="H9348" t="s">
        <v>3</v>
      </c>
      <c r="I9348" t="s">
        <v>4</v>
      </c>
      <c r="J9348" t="s">
        <v>22188</v>
      </c>
      <c r="K9348" s="5">
        <v>17.5</v>
      </c>
      <c r="L9348" t="s">
        <v>6</v>
      </c>
      <c r="M9348" s="3">
        <v>45939</v>
      </c>
      <c r="N9348" s="4">
        <v>0.80754629629630004</v>
      </c>
      <c r="O9348" t="s">
        <v>7</v>
      </c>
      <c r="P9348" t="s">
        <v>8</v>
      </c>
      <c r="Q9348" s="2">
        <v>19.72</v>
      </c>
      <c r="R9348" s="2">
        <v>0</v>
      </c>
      <c r="S9348" t="s">
        <v>22034</v>
      </c>
      <c r="T9348" t="s">
        <v>24088</v>
      </c>
      <c r="U9348" s="10" t="str">
        <f t="shared" ref="U9348:U9411" si="293">"T"&amp;S9348</f>
        <v>T21</v>
      </c>
    </row>
    <row r="9349" spans="1:21" x14ac:dyDescent="0.25">
      <c r="A9349" t="s">
        <v>24086</v>
      </c>
      <c r="B9349" t="str">
        <f t="shared" si="292"/>
        <v>NB</v>
      </c>
      <c r="C9349" t="s">
        <v>24087</v>
      </c>
      <c r="E9349">
        <f>VLOOKUP(B9349,[1]ТКАЦКИЙ!$A:$G,7,0)/10</f>
        <v>40</v>
      </c>
      <c r="F9349">
        <f>VLOOKUP(B9349,[1]ТКАЦКИЙ!$A:$E,5,0)</f>
        <v>440</v>
      </c>
      <c r="G9349" t="s">
        <v>2</v>
      </c>
      <c r="H9349" t="s">
        <v>3</v>
      </c>
      <c r="I9349" t="s">
        <v>4</v>
      </c>
      <c r="J9349" t="s">
        <v>22188</v>
      </c>
      <c r="K9349" s="5">
        <v>17.5</v>
      </c>
      <c r="L9349" t="s">
        <v>6</v>
      </c>
      <c r="M9349" s="3">
        <v>45939</v>
      </c>
      <c r="N9349" s="4">
        <v>0.80790509259259002</v>
      </c>
      <c r="O9349" t="s">
        <v>7</v>
      </c>
      <c r="P9349" t="s">
        <v>8</v>
      </c>
      <c r="Q9349" s="2">
        <v>19.72</v>
      </c>
      <c r="R9349" s="2">
        <v>0</v>
      </c>
      <c r="S9349" t="s">
        <v>22034</v>
      </c>
      <c r="T9349" t="s">
        <v>24089</v>
      </c>
      <c r="U9349" s="10" t="str">
        <f t="shared" si="293"/>
        <v>T21</v>
      </c>
    </row>
    <row r="9350" spans="1:21" x14ac:dyDescent="0.25">
      <c r="A9350" t="s">
        <v>24090</v>
      </c>
      <c r="B9350" t="str">
        <f t="shared" si="292"/>
        <v>NB</v>
      </c>
      <c r="C9350" t="s">
        <v>24091</v>
      </c>
      <c r="E9350">
        <f>VLOOKUP(B9350,[1]ТКАЦКИЙ!$A:$G,7,0)/10</f>
        <v>40</v>
      </c>
      <c r="F9350">
        <f>VLOOKUP(B9350,[1]ТКАЦКИЙ!$A:$E,5,0)</f>
        <v>440</v>
      </c>
      <c r="G9350" t="s">
        <v>2</v>
      </c>
      <c r="H9350" t="s">
        <v>3</v>
      </c>
      <c r="I9350" t="s">
        <v>4</v>
      </c>
      <c r="J9350" t="s">
        <v>22188</v>
      </c>
      <c r="K9350" s="5">
        <v>15</v>
      </c>
      <c r="L9350" t="s">
        <v>6</v>
      </c>
      <c r="M9350" s="3">
        <v>45939</v>
      </c>
      <c r="N9350" s="4">
        <v>0.80771990740740995</v>
      </c>
      <c r="O9350" t="s">
        <v>7</v>
      </c>
      <c r="P9350" t="s">
        <v>8</v>
      </c>
      <c r="Q9350" s="2">
        <v>16.72</v>
      </c>
      <c r="R9350" s="2">
        <v>0</v>
      </c>
      <c r="S9350" t="s">
        <v>22034</v>
      </c>
      <c r="T9350" t="s">
        <v>24092</v>
      </c>
      <c r="U9350" s="10" t="str">
        <f t="shared" si="293"/>
        <v>T21</v>
      </c>
    </row>
    <row r="9351" spans="1:21" x14ac:dyDescent="0.25">
      <c r="A9351" t="s">
        <v>24093</v>
      </c>
      <c r="B9351" t="str">
        <f t="shared" si="292"/>
        <v>NB</v>
      </c>
      <c r="C9351" t="s">
        <v>24094</v>
      </c>
      <c r="E9351">
        <f>VLOOKUP(B9351,[1]ТКАЦКИЙ!$A:$G,7,0)/10</f>
        <v>40</v>
      </c>
      <c r="F9351">
        <f>VLOOKUP(B9351,[1]ТКАЦКИЙ!$A:$E,5,0)</f>
        <v>440</v>
      </c>
      <c r="G9351" t="s">
        <v>2</v>
      </c>
      <c r="H9351" t="s">
        <v>3</v>
      </c>
      <c r="I9351" t="s">
        <v>4</v>
      </c>
      <c r="J9351" t="s">
        <v>22103</v>
      </c>
      <c r="K9351" s="5">
        <v>12</v>
      </c>
      <c r="L9351" t="s">
        <v>6</v>
      </c>
      <c r="M9351" s="3">
        <v>45931</v>
      </c>
      <c r="N9351" s="4">
        <v>4.600694444444E-2</v>
      </c>
      <c r="O9351" t="s">
        <v>7</v>
      </c>
      <c r="P9351" t="s">
        <v>8</v>
      </c>
      <c r="Q9351" s="2">
        <v>13.57</v>
      </c>
      <c r="R9351" s="2">
        <v>0</v>
      </c>
      <c r="S9351" t="s">
        <v>22034</v>
      </c>
      <c r="T9351" t="s">
        <v>24095</v>
      </c>
      <c r="U9351" s="10" t="str">
        <f t="shared" si="293"/>
        <v>T21</v>
      </c>
    </row>
    <row r="9352" spans="1:21" x14ac:dyDescent="0.25">
      <c r="A9352" t="s">
        <v>24096</v>
      </c>
      <c r="B9352" t="str">
        <f t="shared" si="292"/>
        <v>NB</v>
      </c>
      <c r="C9352" t="s">
        <v>24097</v>
      </c>
      <c r="E9352">
        <f>VLOOKUP(B9352,[1]ТКАЦКИЙ!$A:$G,7,0)/10</f>
        <v>40</v>
      </c>
      <c r="F9352">
        <f>VLOOKUP(B9352,[1]ТКАЦКИЙ!$A:$E,5,0)</f>
        <v>440</v>
      </c>
      <c r="G9352" t="s">
        <v>2</v>
      </c>
      <c r="H9352" t="s">
        <v>3</v>
      </c>
      <c r="I9352" t="s">
        <v>4</v>
      </c>
      <c r="J9352" t="s">
        <v>23024</v>
      </c>
      <c r="K9352" s="5">
        <v>6.9</v>
      </c>
      <c r="L9352" t="s">
        <v>6</v>
      </c>
      <c r="M9352" s="3">
        <v>45937</v>
      </c>
      <c r="N9352" s="4">
        <v>3.02662037037E-2</v>
      </c>
      <c r="O9352" t="s">
        <v>7</v>
      </c>
      <c r="P9352" t="s">
        <v>8</v>
      </c>
      <c r="Q9352" s="2">
        <v>7.79</v>
      </c>
      <c r="R9352" s="2">
        <v>0</v>
      </c>
      <c r="S9352" t="s">
        <v>22034</v>
      </c>
      <c r="T9352" t="s">
        <v>24098</v>
      </c>
      <c r="U9352" s="10" t="str">
        <f t="shared" si="293"/>
        <v>T21</v>
      </c>
    </row>
    <row r="9353" spans="1:21" x14ac:dyDescent="0.25">
      <c r="A9353" t="s">
        <v>24099</v>
      </c>
      <c r="B9353" t="str">
        <f t="shared" si="292"/>
        <v>NB</v>
      </c>
      <c r="C9353" t="s">
        <v>24100</v>
      </c>
      <c r="E9353">
        <f>VLOOKUP(B9353,[1]ТКАЦКИЙ!$A:$G,7,0)/10</f>
        <v>40</v>
      </c>
      <c r="F9353">
        <f>VLOOKUP(B9353,[1]ТКАЦКИЙ!$A:$E,5,0)</f>
        <v>440</v>
      </c>
      <c r="G9353" t="s">
        <v>2</v>
      </c>
      <c r="H9353" t="s">
        <v>3</v>
      </c>
      <c r="I9353" t="s">
        <v>4</v>
      </c>
      <c r="J9353" t="s">
        <v>23827</v>
      </c>
      <c r="K9353" s="5">
        <v>4</v>
      </c>
      <c r="L9353" t="s">
        <v>6</v>
      </c>
      <c r="M9353" s="3">
        <v>45939</v>
      </c>
      <c r="N9353" s="4">
        <v>0.80775462962962996</v>
      </c>
      <c r="O9353" t="s">
        <v>7</v>
      </c>
      <c r="P9353" t="s">
        <v>8</v>
      </c>
      <c r="Q9353" s="2">
        <v>4.5599999999999996</v>
      </c>
      <c r="R9353" s="2">
        <v>0</v>
      </c>
      <c r="S9353" t="s">
        <v>22034</v>
      </c>
      <c r="T9353" t="s">
        <v>24101</v>
      </c>
      <c r="U9353" s="10" t="str">
        <f t="shared" si="293"/>
        <v>T21</v>
      </c>
    </row>
    <row r="9354" spans="1:21" x14ac:dyDescent="0.25">
      <c r="A9354" t="s">
        <v>24099</v>
      </c>
      <c r="B9354" t="str">
        <f t="shared" si="292"/>
        <v>NB</v>
      </c>
      <c r="C9354" t="s">
        <v>24100</v>
      </c>
      <c r="E9354">
        <f>VLOOKUP(B9354,[1]ТКАЦКИЙ!$A:$G,7,0)/10</f>
        <v>40</v>
      </c>
      <c r="F9354">
        <f>VLOOKUP(B9354,[1]ТКАЦКИЙ!$A:$E,5,0)</f>
        <v>440</v>
      </c>
      <c r="G9354" t="s">
        <v>2</v>
      </c>
      <c r="H9354" t="s">
        <v>3</v>
      </c>
      <c r="I9354" t="s">
        <v>4</v>
      </c>
      <c r="J9354" t="s">
        <v>22079</v>
      </c>
      <c r="K9354" s="5">
        <v>4</v>
      </c>
      <c r="L9354" t="s">
        <v>6</v>
      </c>
      <c r="M9354" s="3">
        <v>45937</v>
      </c>
      <c r="N9354" s="4">
        <v>0.03</v>
      </c>
      <c r="O9354" t="s">
        <v>7</v>
      </c>
      <c r="P9354" t="s">
        <v>8</v>
      </c>
      <c r="Q9354" s="2">
        <v>4.5599999999999996</v>
      </c>
      <c r="R9354" s="2">
        <v>0</v>
      </c>
      <c r="S9354" t="s">
        <v>22034</v>
      </c>
      <c r="T9354" t="s">
        <v>24102</v>
      </c>
      <c r="U9354" s="10" t="str">
        <f t="shared" si="293"/>
        <v>T21</v>
      </c>
    </row>
    <row r="9355" spans="1:21" x14ac:dyDescent="0.25">
      <c r="A9355" t="s">
        <v>24103</v>
      </c>
      <c r="B9355" t="str">
        <f t="shared" si="292"/>
        <v>NB</v>
      </c>
      <c r="C9355" t="s">
        <v>24104</v>
      </c>
      <c r="E9355">
        <f>VLOOKUP(B9355,[1]ТКАЦКИЙ!$A:$G,7,0)/10</f>
        <v>40</v>
      </c>
      <c r="F9355">
        <f>VLOOKUP(B9355,[1]ТКАЦКИЙ!$A:$E,5,0)</f>
        <v>440</v>
      </c>
      <c r="G9355" t="s">
        <v>2</v>
      </c>
      <c r="H9355" t="s">
        <v>3</v>
      </c>
      <c r="I9355" t="s">
        <v>4</v>
      </c>
      <c r="J9355" t="s">
        <v>23827</v>
      </c>
      <c r="K9355" s="5">
        <v>3</v>
      </c>
      <c r="L9355" t="s">
        <v>6</v>
      </c>
      <c r="M9355" s="3">
        <v>45939</v>
      </c>
      <c r="N9355" s="4">
        <v>0.80793981481481003</v>
      </c>
      <c r="O9355" t="s">
        <v>7</v>
      </c>
      <c r="P9355" t="s">
        <v>8</v>
      </c>
      <c r="Q9355" s="2">
        <v>3.36</v>
      </c>
      <c r="R9355" s="2">
        <v>0</v>
      </c>
      <c r="S9355" t="s">
        <v>22034</v>
      </c>
      <c r="T9355" t="s">
        <v>24105</v>
      </c>
      <c r="U9355" s="10" t="str">
        <f t="shared" si="293"/>
        <v>T21</v>
      </c>
    </row>
    <row r="9356" spans="1:21" x14ac:dyDescent="0.25">
      <c r="A9356" t="s">
        <v>24103</v>
      </c>
      <c r="B9356" t="str">
        <f t="shared" si="292"/>
        <v>NB</v>
      </c>
      <c r="C9356" t="s">
        <v>24104</v>
      </c>
      <c r="E9356">
        <f>VLOOKUP(B9356,[1]ТКАЦКИЙ!$A:$G,7,0)/10</f>
        <v>40</v>
      </c>
      <c r="F9356">
        <f>VLOOKUP(B9356,[1]ТКАЦКИЙ!$A:$E,5,0)</f>
        <v>440</v>
      </c>
      <c r="G9356" t="s">
        <v>2</v>
      </c>
      <c r="H9356" t="s">
        <v>3</v>
      </c>
      <c r="I9356" t="s">
        <v>4</v>
      </c>
      <c r="J9356" t="s">
        <v>22079</v>
      </c>
      <c r="K9356" s="5">
        <v>3</v>
      </c>
      <c r="L9356" t="s">
        <v>6</v>
      </c>
      <c r="M9356" s="3">
        <v>45937</v>
      </c>
      <c r="N9356" s="4">
        <v>3.0185185185189999E-2</v>
      </c>
      <c r="O9356" t="s">
        <v>7</v>
      </c>
      <c r="P9356" t="s">
        <v>8</v>
      </c>
      <c r="Q9356" s="2">
        <v>3.36</v>
      </c>
      <c r="R9356" s="2">
        <v>0</v>
      </c>
      <c r="S9356" t="s">
        <v>22034</v>
      </c>
      <c r="T9356" t="s">
        <v>24106</v>
      </c>
      <c r="U9356" s="10" t="str">
        <f t="shared" si="293"/>
        <v>T21</v>
      </c>
    </row>
    <row r="9357" spans="1:21" x14ac:dyDescent="0.25">
      <c r="A9357" t="s">
        <v>24107</v>
      </c>
      <c r="B9357" t="str">
        <f t="shared" si="292"/>
        <v>NB</v>
      </c>
      <c r="C9357" t="s">
        <v>24108</v>
      </c>
      <c r="E9357">
        <f>VLOOKUP(B9357,[1]ТКАЦКИЙ!$A:$G,7,0)/10</f>
        <v>40</v>
      </c>
      <c r="F9357">
        <f>VLOOKUP(B9357,[1]ТКАЦКИЙ!$A:$E,5,0)</f>
        <v>440</v>
      </c>
      <c r="G9357" t="s">
        <v>2</v>
      </c>
      <c r="H9357" t="s">
        <v>3</v>
      </c>
      <c r="I9357" t="s">
        <v>4</v>
      </c>
      <c r="J9357" t="s">
        <v>22502</v>
      </c>
      <c r="K9357" s="5">
        <v>27</v>
      </c>
      <c r="L9357" t="s">
        <v>6</v>
      </c>
      <c r="M9357" s="3">
        <v>45956</v>
      </c>
      <c r="N9357" s="4">
        <v>0.49630787037037</v>
      </c>
      <c r="O9357" t="s">
        <v>7</v>
      </c>
      <c r="P9357" t="s">
        <v>8</v>
      </c>
      <c r="Q9357" s="2">
        <v>32.619999999999997</v>
      </c>
      <c r="R9357" s="2">
        <v>0</v>
      </c>
      <c r="S9357" t="s">
        <v>17851</v>
      </c>
      <c r="T9357" t="s">
        <v>24109</v>
      </c>
      <c r="U9357" s="10" t="str">
        <f t="shared" si="293"/>
        <v>T08</v>
      </c>
    </row>
    <row r="9358" spans="1:21" x14ac:dyDescent="0.25">
      <c r="A9358" t="s">
        <v>24110</v>
      </c>
      <c r="B9358" t="str">
        <f t="shared" si="292"/>
        <v>NB</v>
      </c>
      <c r="C9358" t="s">
        <v>24111</v>
      </c>
      <c r="E9358">
        <f>VLOOKUP(B9358,[1]ТКАЦКИЙ!$A:$G,7,0)/10</f>
        <v>40</v>
      </c>
      <c r="F9358">
        <f>VLOOKUP(B9358,[1]ТКАЦКИЙ!$A:$E,5,0)</f>
        <v>440</v>
      </c>
      <c r="G9358" t="s">
        <v>2</v>
      </c>
      <c r="H9358" t="s">
        <v>3</v>
      </c>
      <c r="I9358" t="s">
        <v>4</v>
      </c>
      <c r="J9358" t="s">
        <v>22203</v>
      </c>
      <c r="K9358" s="5">
        <v>48</v>
      </c>
      <c r="L9358" t="s">
        <v>6</v>
      </c>
      <c r="M9358" s="3">
        <v>45940</v>
      </c>
      <c r="N9358" s="4">
        <v>0.86604166666667004</v>
      </c>
      <c r="O9358" t="s">
        <v>7</v>
      </c>
      <c r="P9358" t="s">
        <v>8</v>
      </c>
      <c r="Q9358" s="2">
        <v>57.99</v>
      </c>
      <c r="R9358" s="2">
        <v>0</v>
      </c>
      <c r="S9358" t="s">
        <v>22034</v>
      </c>
      <c r="T9358" t="s">
        <v>24112</v>
      </c>
      <c r="U9358" s="10" t="str">
        <f t="shared" si="293"/>
        <v>T21</v>
      </c>
    </row>
    <row r="9359" spans="1:21" x14ac:dyDescent="0.25">
      <c r="A9359" t="s">
        <v>24113</v>
      </c>
      <c r="B9359" t="str">
        <f t="shared" si="292"/>
        <v>NB</v>
      </c>
      <c r="C9359" t="s">
        <v>24114</v>
      </c>
      <c r="E9359">
        <f>VLOOKUP(B9359,[1]ТКАЦКИЙ!$A:$G,7,0)/10</f>
        <v>40</v>
      </c>
      <c r="F9359">
        <f>VLOOKUP(B9359,[1]ТКАЦКИЙ!$A:$E,5,0)</f>
        <v>440</v>
      </c>
      <c r="G9359" t="s">
        <v>2</v>
      </c>
      <c r="H9359" t="s">
        <v>3</v>
      </c>
      <c r="I9359" t="s">
        <v>4</v>
      </c>
      <c r="J9359" t="s">
        <v>22502</v>
      </c>
      <c r="K9359" s="5">
        <v>54</v>
      </c>
      <c r="L9359" t="s">
        <v>6</v>
      </c>
      <c r="M9359" s="3">
        <v>45956</v>
      </c>
      <c r="N9359" s="4">
        <v>0.49648148148148002</v>
      </c>
      <c r="O9359" t="s">
        <v>7</v>
      </c>
      <c r="P9359" t="s">
        <v>8</v>
      </c>
      <c r="Q9359" s="2">
        <v>65.239999999999995</v>
      </c>
      <c r="R9359" s="2">
        <v>0</v>
      </c>
      <c r="S9359" t="s">
        <v>17851</v>
      </c>
      <c r="T9359" t="s">
        <v>24115</v>
      </c>
      <c r="U9359" s="10" t="str">
        <f t="shared" si="293"/>
        <v>T08</v>
      </c>
    </row>
    <row r="9360" spans="1:21" x14ac:dyDescent="0.25">
      <c r="A9360" t="s">
        <v>24116</v>
      </c>
      <c r="B9360" t="str">
        <f t="shared" si="292"/>
        <v>NB</v>
      </c>
      <c r="C9360" t="s">
        <v>24117</v>
      </c>
      <c r="E9360">
        <f>VLOOKUP(B9360,[1]ТКАЦКИЙ!$A:$G,7,0)/10</f>
        <v>40</v>
      </c>
      <c r="F9360">
        <f>VLOOKUP(B9360,[1]ТКАЦКИЙ!$A:$E,5,0)</f>
        <v>440</v>
      </c>
      <c r="G9360" t="s">
        <v>2</v>
      </c>
      <c r="H9360" t="s">
        <v>3</v>
      </c>
      <c r="I9360" t="s">
        <v>4</v>
      </c>
      <c r="J9360" t="s">
        <v>22465</v>
      </c>
      <c r="K9360" s="5">
        <v>45.5</v>
      </c>
      <c r="L9360" t="s">
        <v>6</v>
      </c>
      <c r="M9360" s="3">
        <v>45948</v>
      </c>
      <c r="N9360" s="4">
        <v>0.73189814814815002</v>
      </c>
      <c r="O9360" t="s">
        <v>7</v>
      </c>
      <c r="P9360" t="s">
        <v>8</v>
      </c>
      <c r="Q9360" s="2">
        <v>54.97</v>
      </c>
      <c r="R9360" s="2">
        <v>0</v>
      </c>
      <c r="S9360" t="s">
        <v>22034</v>
      </c>
      <c r="T9360" t="s">
        <v>24118</v>
      </c>
      <c r="U9360" s="10" t="str">
        <f t="shared" si="293"/>
        <v>T21</v>
      </c>
    </row>
    <row r="9361" spans="1:21" x14ac:dyDescent="0.25">
      <c r="A9361" t="s">
        <v>24119</v>
      </c>
      <c r="B9361" t="str">
        <f t="shared" si="292"/>
        <v>NB</v>
      </c>
      <c r="C9361" t="s">
        <v>24120</v>
      </c>
      <c r="E9361">
        <f>VLOOKUP(B9361,[1]ТКАЦКИЙ!$A:$G,7,0)/10</f>
        <v>40</v>
      </c>
      <c r="F9361">
        <f>VLOOKUP(B9361,[1]ТКАЦКИЙ!$A:$E,5,0)</f>
        <v>440</v>
      </c>
      <c r="G9361" t="s">
        <v>2</v>
      </c>
      <c r="H9361" t="s">
        <v>3</v>
      </c>
      <c r="I9361" t="s">
        <v>4</v>
      </c>
      <c r="J9361" t="s">
        <v>22465</v>
      </c>
      <c r="K9361" s="5">
        <v>28</v>
      </c>
      <c r="L9361" t="s">
        <v>6</v>
      </c>
      <c r="M9361" s="3">
        <v>45948</v>
      </c>
      <c r="N9361" s="4">
        <v>0.73172453703703999</v>
      </c>
      <c r="O9361" t="s">
        <v>7</v>
      </c>
      <c r="P9361" t="s">
        <v>8</v>
      </c>
      <c r="Q9361" s="2">
        <v>33.82</v>
      </c>
      <c r="R9361" s="2">
        <v>0</v>
      </c>
      <c r="S9361" t="s">
        <v>22034</v>
      </c>
      <c r="T9361" t="s">
        <v>24121</v>
      </c>
      <c r="U9361" s="10" t="str">
        <f t="shared" si="293"/>
        <v>T21</v>
      </c>
    </row>
    <row r="9362" spans="1:21" x14ac:dyDescent="0.25">
      <c r="A9362" t="s">
        <v>24122</v>
      </c>
      <c r="B9362" t="str">
        <f t="shared" si="292"/>
        <v>NB</v>
      </c>
      <c r="C9362" t="s">
        <v>24123</v>
      </c>
      <c r="E9362">
        <f>VLOOKUP(B9362,[1]ТКАЦКИЙ!$A:$G,7,0)/10</f>
        <v>40</v>
      </c>
      <c r="F9362">
        <f>VLOOKUP(B9362,[1]ТКАЦКИЙ!$A:$E,5,0)</f>
        <v>440</v>
      </c>
      <c r="G9362" t="s">
        <v>2</v>
      </c>
      <c r="H9362" t="s">
        <v>3</v>
      </c>
      <c r="I9362" t="s">
        <v>4</v>
      </c>
      <c r="J9362" t="s">
        <v>23539</v>
      </c>
      <c r="K9362" s="5">
        <v>35</v>
      </c>
      <c r="L9362" t="s">
        <v>6</v>
      </c>
      <c r="M9362" s="3">
        <v>45960</v>
      </c>
      <c r="N9362" s="4">
        <v>0.12305555555556</v>
      </c>
      <c r="O9362" t="s">
        <v>7</v>
      </c>
      <c r="P9362" t="s">
        <v>8</v>
      </c>
      <c r="Q9362" s="2">
        <v>42.28</v>
      </c>
      <c r="R9362" s="2">
        <v>0</v>
      </c>
      <c r="S9362" t="s">
        <v>22643</v>
      </c>
      <c r="T9362" t="s">
        <v>24124</v>
      </c>
      <c r="U9362" s="10" t="str">
        <f t="shared" si="293"/>
        <v>T04</v>
      </c>
    </row>
    <row r="9363" spans="1:21" x14ac:dyDescent="0.25">
      <c r="A9363" t="s">
        <v>24125</v>
      </c>
      <c r="B9363" t="str">
        <f t="shared" si="292"/>
        <v>NB</v>
      </c>
      <c r="C9363" t="s">
        <v>24126</v>
      </c>
      <c r="E9363">
        <f>VLOOKUP(B9363,[1]ТКАЦКИЙ!$A:$G,7,0)/10</f>
        <v>40</v>
      </c>
      <c r="F9363">
        <f>VLOOKUP(B9363,[1]ТКАЦКИЙ!$A:$E,5,0)</f>
        <v>440</v>
      </c>
      <c r="G9363" t="s">
        <v>2</v>
      </c>
      <c r="H9363" t="s">
        <v>3</v>
      </c>
      <c r="I9363" t="s">
        <v>4</v>
      </c>
      <c r="J9363" t="s">
        <v>23539</v>
      </c>
      <c r="K9363" s="5">
        <v>49</v>
      </c>
      <c r="L9363" t="s">
        <v>6</v>
      </c>
      <c r="M9363" s="3">
        <v>45960</v>
      </c>
      <c r="N9363" s="4">
        <v>0.12324074074074</v>
      </c>
      <c r="O9363" t="s">
        <v>7</v>
      </c>
      <c r="P9363" t="s">
        <v>8</v>
      </c>
      <c r="Q9363" s="2">
        <v>59.2</v>
      </c>
      <c r="R9363" s="2">
        <v>0</v>
      </c>
      <c r="S9363" t="s">
        <v>22643</v>
      </c>
      <c r="T9363" t="s">
        <v>24127</v>
      </c>
      <c r="U9363" s="10" t="str">
        <f t="shared" si="293"/>
        <v>T04</v>
      </c>
    </row>
    <row r="9364" spans="1:21" x14ac:dyDescent="0.25">
      <c r="A9364" t="s">
        <v>24128</v>
      </c>
      <c r="B9364" t="str">
        <f t="shared" si="292"/>
        <v>NB</v>
      </c>
      <c r="C9364" t="s">
        <v>24129</v>
      </c>
      <c r="E9364">
        <f>VLOOKUP(B9364,[1]ТКАЦКИЙ!$A:$G,7,0)/10</f>
        <v>40</v>
      </c>
      <c r="F9364">
        <f>VLOOKUP(B9364,[1]ТКАЦКИЙ!$A:$E,5,0)</f>
        <v>440</v>
      </c>
      <c r="G9364" t="s">
        <v>2</v>
      </c>
      <c r="H9364" t="s">
        <v>3</v>
      </c>
      <c r="I9364" t="s">
        <v>4</v>
      </c>
      <c r="J9364" t="s">
        <v>22502</v>
      </c>
      <c r="K9364" s="5">
        <v>18</v>
      </c>
      <c r="L9364" t="s">
        <v>6</v>
      </c>
      <c r="M9364" s="3">
        <v>45956</v>
      </c>
      <c r="N9364" s="4">
        <v>0.49666666666666998</v>
      </c>
      <c r="O9364" t="s">
        <v>7</v>
      </c>
      <c r="P9364" t="s">
        <v>8</v>
      </c>
      <c r="Q9364" s="2">
        <v>21.74</v>
      </c>
      <c r="R9364" s="2">
        <v>0</v>
      </c>
      <c r="S9364" t="s">
        <v>17851</v>
      </c>
      <c r="T9364" t="s">
        <v>24130</v>
      </c>
      <c r="U9364" s="10" t="str">
        <f t="shared" si="293"/>
        <v>T08</v>
      </c>
    </row>
    <row r="9365" spans="1:21" x14ac:dyDescent="0.25">
      <c r="A9365" t="s">
        <v>24131</v>
      </c>
      <c r="B9365" t="str">
        <f t="shared" si="292"/>
        <v>NB</v>
      </c>
      <c r="C9365" t="s">
        <v>24132</v>
      </c>
      <c r="E9365">
        <f>VLOOKUP(B9365,[1]ТКАЦКИЙ!$A:$G,7,0)/10</f>
        <v>40</v>
      </c>
      <c r="F9365">
        <f>VLOOKUP(B9365,[1]ТКАЦКИЙ!$A:$E,5,0)</f>
        <v>440</v>
      </c>
      <c r="G9365" t="s">
        <v>2</v>
      </c>
      <c r="H9365" t="s">
        <v>3</v>
      </c>
      <c r="I9365" t="s">
        <v>4</v>
      </c>
      <c r="J9365" t="s">
        <v>22502</v>
      </c>
      <c r="K9365" s="5">
        <v>24</v>
      </c>
      <c r="L9365" t="s">
        <v>6</v>
      </c>
      <c r="M9365" s="3">
        <v>45956</v>
      </c>
      <c r="N9365" s="4">
        <v>0.49684027777778</v>
      </c>
      <c r="O9365" t="s">
        <v>7</v>
      </c>
      <c r="P9365" t="s">
        <v>8</v>
      </c>
      <c r="Q9365" s="2">
        <v>28.99</v>
      </c>
      <c r="R9365" s="2">
        <v>0</v>
      </c>
      <c r="S9365" t="s">
        <v>17851</v>
      </c>
      <c r="T9365" t="s">
        <v>24133</v>
      </c>
      <c r="U9365" s="10" t="str">
        <f t="shared" si="293"/>
        <v>T08</v>
      </c>
    </row>
    <row r="9366" spans="1:21" x14ac:dyDescent="0.25">
      <c r="A9366" t="s">
        <v>24134</v>
      </c>
      <c r="B9366" t="str">
        <f t="shared" si="292"/>
        <v>NB</v>
      </c>
      <c r="C9366" t="s">
        <v>24135</v>
      </c>
      <c r="E9366">
        <f>VLOOKUP(B9366,[1]ТКАЦКИЙ!$A:$G,7,0)/10</f>
        <v>40</v>
      </c>
      <c r="F9366">
        <f>VLOOKUP(B9366,[1]ТКАЦКИЙ!$A:$E,5,0)</f>
        <v>440</v>
      </c>
      <c r="G9366" t="s">
        <v>2</v>
      </c>
      <c r="H9366" t="s">
        <v>3</v>
      </c>
      <c r="I9366" t="s">
        <v>4</v>
      </c>
      <c r="J9366" t="s">
        <v>22502</v>
      </c>
      <c r="K9366" s="5">
        <v>30</v>
      </c>
      <c r="L9366" t="s">
        <v>6</v>
      </c>
      <c r="M9366" s="3">
        <v>45956</v>
      </c>
      <c r="N9366" s="4">
        <v>0.49701388888888998</v>
      </c>
      <c r="O9366" t="s">
        <v>7</v>
      </c>
      <c r="P9366" t="s">
        <v>8</v>
      </c>
      <c r="Q9366" s="2">
        <v>36.24</v>
      </c>
      <c r="R9366" s="2">
        <v>0</v>
      </c>
      <c r="S9366" t="s">
        <v>17851</v>
      </c>
      <c r="T9366" t="s">
        <v>24136</v>
      </c>
      <c r="U9366" s="10" t="str">
        <f t="shared" si="293"/>
        <v>T08</v>
      </c>
    </row>
    <row r="9367" spans="1:21" x14ac:dyDescent="0.25">
      <c r="A9367" t="s">
        <v>24137</v>
      </c>
      <c r="B9367" t="str">
        <f t="shared" si="292"/>
        <v>NB</v>
      </c>
      <c r="C9367" t="s">
        <v>24138</v>
      </c>
      <c r="E9367">
        <f>VLOOKUP(B9367,[1]ТКАЦКИЙ!$A:$G,7,0)/10</f>
        <v>40</v>
      </c>
      <c r="F9367">
        <f>VLOOKUP(B9367,[1]ТКАЦКИЙ!$A:$E,5,0)</f>
        <v>440</v>
      </c>
      <c r="G9367" t="s">
        <v>2</v>
      </c>
      <c r="H9367" t="s">
        <v>3</v>
      </c>
      <c r="I9367" t="s">
        <v>4</v>
      </c>
      <c r="J9367" t="s">
        <v>22222</v>
      </c>
      <c r="K9367" s="5">
        <v>33</v>
      </c>
      <c r="L9367" t="s">
        <v>6</v>
      </c>
      <c r="M9367" s="3">
        <v>45959</v>
      </c>
      <c r="N9367" s="4">
        <v>0.44437500000000002</v>
      </c>
      <c r="O9367" t="s">
        <v>7</v>
      </c>
      <c r="P9367" t="s">
        <v>8</v>
      </c>
      <c r="Q9367" s="2">
        <v>39.86</v>
      </c>
      <c r="R9367" s="2">
        <v>0</v>
      </c>
      <c r="S9367" t="s">
        <v>17851</v>
      </c>
      <c r="T9367" t="s">
        <v>24139</v>
      </c>
      <c r="U9367" s="10" t="str">
        <f t="shared" si="293"/>
        <v>T08</v>
      </c>
    </row>
    <row r="9368" spans="1:21" x14ac:dyDescent="0.25">
      <c r="A9368" t="s">
        <v>24140</v>
      </c>
      <c r="B9368" t="str">
        <f t="shared" si="292"/>
        <v>NB</v>
      </c>
      <c r="C9368" t="s">
        <v>24141</v>
      </c>
      <c r="E9368">
        <f>VLOOKUP(B9368,[1]ТКАЦКИЙ!$A:$G,7,0)/10</f>
        <v>40</v>
      </c>
      <c r="F9368">
        <f>VLOOKUP(B9368,[1]ТКАЦКИЙ!$A:$E,5,0)</f>
        <v>440</v>
      </c>
      <c r="G9368" t="s">
        <v>2</v>
      </c>
      <c r="H9368" t="s">
        <v>3</v>
      </c>
      <c r="I9368" t="s">
        <v>4</v>
      </c>
      <c r="J9368" t="s">
        <v>22222</v>
      </c>
      <c r="K9368" s="5">
        <v>42</v>
      </c>
      <c r="L9368" t="s">
        <v>6</v>
      </c>
      <c r="M9368" s="3">
        <v>45959</v>
      </c>
      <c r="N9368" s="4">
        <v>0.44456018518519003</v>
      </c>
      <c r="O9368" t="s">
        <v>7</v>
      </c>
      <c r="P9368" t="s">
        <v>8</v>
      </c>
      <c r="Q9368" s="2">
        <v>50.74</v>
      </c>
      <c r="R9368" s="2">
        <v>0</v>
      </c>
      <c r="S9368" t="s">
        <v>17851</v>
      </c>
      <c r="T9368" t="s">
        <v>24142</v>
      </c>
      <c r="U9368" s="10" t="str">
        <f t="shared" si="293"/>
        <v>T08</v>
      </c>
    </row>
    <row r="9369" spans="1:21" x14ac:dyDescent="0.25">
      <c r="A9369" t="s">
        <v>24143</v>
      </c>
      <c r="B9369" t="str">
        <f t="shared" si="292"/>
        <v>NB</v>
      </c>
      <c r="C9369" t="s">
        <v>24144</v>
      </c>
      <c r="E9369">
        <f>VLOOKUP(B9369,[1]ТКАЦКИЙ!$A:$G,7,0)/10</f>
        <v>40</v>
      </c>
      <c r="F9369">
        <f>VLOOKUP(B9369,[1]ТКАЦКИЙ!$A:$E,5,0)</f>
        <v>440</v>
      </c>
      <c r="G9369" t="s">
        <v>2</v>
      </c>
      <c r="H9369" t="s">
        <v>3</v>
      </c>
      <c r="I9369" t="s">
        <v>4</v>
      </c>
      <c r="J9369" t="s">
        <v>22194</v>
      </c>
      <c r="K9369" s="5">
        <v>3</v>
      </c>
      <c r="L9369" t="s">
        <v>6</v>
      </c>
      <c r="M9369" s="3">
        <v>45942</v>
      </c>
      <c r="N9369" s="4">
        <v>0.46032407407407</v>
      </c>
      <c r="O9369" t="s">
        <v>7</v>
      </c>
      <c r="P9369" t="s">
        <v>8</v>
      </c>
      <c r="Q9369" s="2">
        <v>3.62</v>
      </c>
      <c r="R9369" s="2">
        <v>0</v>
      </c>
      <c r="S9369" t="s">
        <v>22034</v>
      </c>
      <c r="T9369" t="s">
        <v>24145</v>
      </c>
      <c r="U9369" s="10" t="str">
        <f t="shared" si="293"/>
        <v>T21</v>
      </c>
    </row>
    <row r="9370" spans="1:21" x14ac:dyDescent="0.25">
      <c r="A9370" t="s">
        <v>24143</v>
      </c>
      <c r="B9370" t="str">
        <f t="shared" si="292"/>
        <v>NB</v>
      </c>
      <c r="C9370" t="s">
        <v>24144</v>
      </c>
      <c r="E9370">
        <f>VLOOKUP(B9370,[1]ТКАЦКИЙ!$A:$G,7,0)/10</f>
        <v>40</v>
      </c>
      <c r="F9370">
        <f>VLOOKUP(B9370,[1]ТКАЦКИЙ!$A:$E,5,0)</f>
        <v>440</v>
      </c>
      <c r="G9370" t="s">
        <v>2</v>
      </c>
      <c r="H9370" t="s">
        <v>3</v>
      </c>
      <c r="I9370" t="s">
        <v>4</v>
      </c>
      <c r="J9370" t="s">
        <v>24146</v>
      </c>
      <c r="K9370" s="5">
        <v>3</v>
      </c>
      <c r="L9370" t="s">
        <v>6</v>
      </c>
      <c r="M9370" s="3">
        <v>45939</v>
      </c>
      <c r="N9370" s="4">
        <v>7.8726851851849994E-2</v>
      </c>
      <c r="O9370" t="s">
        <v>7</v>
      </c>
      <c r="P9370" t="s">
        <v>8</v>
      </c>
      <c r="Q9370" s="2">
        <v>3.62</v>
      </c>
      <c r="R9370" s="2">
        <v>0</v>
      </c>
      <c r="S9370" t="s">
        <v>22034</v>
      </c>
      <c r="T9370" t="s">
        <v>24147</v>
      </c>
      <c r="U9370" s="10" t="str">
        <f t="shared" si="293"/>
        <v>T21</v>
      </c>
    </row>
    <row r="9371" spans="1:21" x14ac:dyDescent="0.25">
      <c r="A9371" t="s">
        <v>24148</v>
      </c>
      <c r="B9371" t="str">
        <f t="shared" si="292"/>
        <v>NB</v>
      </c>
      <c r="C9371" t="s">
        <v>24149</v>
      </c>
      <c r="E9371">
        <f>VLOOKUP(B9371,[1]ТКАЦКИЙ!$A:$G,7,0)/10</f>
        <v>40</v>
      </c>
      <c r="F9371">
        <f>VLOOKUP(B9371,[1]ТКАЦКИЙ!$A:$E,5,0)</f>
        <v>440</v>
      </c>
      <c r="G9371" t="s">
        <v>2</v>
      </c>
      <c r="H9371" t="s">
        <v>3</v>
      </c>
      <c r="I9371" t="s">
        <v>4</v>
      </c>
      <c r="J9371" t="s">
        <v>22194</v>
      </c>
      <c r="K9371" s="5">
        <v>4</v>
      </c>
      <c r="L9371" t="s">
        <v>6</v>
      </c>
      <c r="M9371" s="3">
        <v>45942</v>
      </c>
      <c r="N9371" s="4">
        <v>0.46049768518519002</v>
      </c>
      <c r="O9371" t="s">
        <v>7</v>
      </c>
      <c r="P9371" t="s">
        <v>8</v>
      </c>
      <c r="Q9371" s="2">
        <v>4.83</v>
      </c>
      <c r="R9371" s="2">
        <v>0</v>
      </c>
      <c r="S9371" t="s">
        <v>22034</v>
      </c>
      <c r="T9371" t="s">
        <v>24150</v>
      </c>
      <c r="U9371" s="10" t="str">
        <f t="shared" si="293"/>
        <v>T21</v>
      </c>
    </row>
    <row r="9372" spans="1:21" x14ac:dyDescent="0.25">
      <c r="A9372" t="s">
        <v>24148</v>
      </c>
      <c r="B9372" t="str">
        <f t="shared" si="292"/>
        <v>NB</v>
      </c>
      <c r="C9372" t="s">
        <v>24149</v>
      </c>
      <c r="E9372">
        <f>VLOOKUP(B9372,[1]ТКАЦКИЙ!$A:$G,7,0)/10</f>
        <v>40</v>
      </c>
      <c r="F9372">
        <f>VLOOKUP(B9372,[1]ТКАЦКИЙ!$A:$E,5,0)</f>
        <v>440</v>
      </c>
      <c r="G9372" t="s">
        <v>2</v>
      </c>
      <c r="H9372" t="s">
        <v>3</v>
      </c>
      <c r="I9372" t="s">
        <v>4</v>
      </c>
      <c r="J9372" t="s">
        <v>24146</v>
      </c>
      <c r="K9372" s="5">
        <v>4</v>
      </c>
      <c r="L9372" t="s">
        <v>6</v>
      </c>
      <c r="M9372" s="3">
        <v>45939</v>
      </c>
      <c r="N9372" s="4">
        <v>7.8900462962959994E-2</v>
      </c>
      <c r="O9372" t="s">
        <v>7</v>
      </c>
      <c r="P9372" t="s">
        <v>8</v>
      </c>
      <c r="Q9372" s="2">
        <v>4.83</v>
      </c>
      <c r="R9372" s="2">
        <v>0</v>
      </c>
      <c r="S9372" t="s">
        <v>22034</v>
      </c>
      <c r="T9372" t="s">
        <v>24151</v>
      </c>
      <c r="U9372" s="10" t="str">
        <f t="shared" si="293"/>
        <v>T21</v>
      </c>
    </row>
    <row r="9373" spans="1:21" x14ac:dyDescent="0.25">
      <c r="A9373" t="s">
        <v>24152</v>
      </c>
      <c r="B9373" t="str">
        <f t="shared" si="292"/>
        <v>NB</v>
      </c>
      <c r="C9373" t="s">
        <v>24153</v>
      </c>
      <c r="E9373">
        <f>VLOOKUP(B9373,[1]ТКАЦКИЙ!$A:$G,7,0)/10</f>
        <v>40</v>
      </c>
      <c r="F9373">
        <f>VLOOKUP(B9373,[1]ТКАЦКИЙ!$A:$E,5,0)</f>
        <v>440</v>
      </c>
      <c r="G9373" t="s">
        <v>2</v>
      </c>
      <c r="H9373" t="s">
        <v>3</v>
      </c>
      <c r="I9373" t="s">
        <v>4</v>
      </c>
      <c r="J9373" t="s">
        <v>23024</v>
      </c>
      <c r="K9373" s="5">
        <v>6.9</v>
      </c>
      <c r="L9373" t="s">
        <v>6</v>
      </c>
      <c r="M9373" s="3">
        <v>45937</v>
      </c>
      <c r="N9373" s="4">
        <v>3.0081018518519999E-2</v>
      </c>
      <c r="O9373" t="s">
        <v>7</v>
      </c>
      <c r="P9373" t="s">
        <v>8</v>
      </c>
      <c r="Q9373" s="2">
        <v>7.79</v>
      </c>
      <c r="R9373" s="2">
        <v>0</v>
      </c>
      <c r="S9373" t="s">
        <v>22034</v>
      </c>
      <c r="T9373" t="s">
        <v>24154</v>
      </c>
      <c r="U9373" s="10" t="str">
        <f t="shared" si="293"/>
        <v>T21</v>
      </c>
    </row>
    <row r="9374" spans="1:21" x14ac:dyDescent="0.25">
      <c r="A9374" t="s">
        <v>24155</v>
      </c>
      <c r="B9374" t="str">
        <f t="shared" si="292"/>
        <v>NB</v>
      </c>
      <c r="C9374" t="s">
        <v>24156</v>
      </c>
      <c r="E9374">
        <f>VLOOKUP(B9374,[1]ТКАЦКИЙ!$A:$G,7,0)/10</f>
        <v>40</v>
      </c>
      <c r="F9374">
        <f>VLOOKUP(B9374,[1]ТКАЦКИЙ!$A:$E,5,0)</f>
        <v>440</v>
      </c>
      <c r="G9374" t="s">
        <v>2</v>
      </c>
      <c r="H9374" t="s">
        <v>3</v>
      </c>
      <c r="I9374" t="s">
        <v>4</v>
      </c>
      <c r="J9374" t="s">
        <v>24157</v>
      </c>
      <c r="K9374" s="5">
        <v>4</v>
      </c>
      <c r="L9374" t="s">
        <v>6</v>
      </c>
      <c r="M9374" s="3">
        <v>45944</v>
      </c>
      <c r="N9374" s="4">
        <v>1.8634259259259999E-2</v>
      </c>
      <c r="O9374" t="s">
        <v>7</v>
      </c>
      <c r="P9374" t="s">
        <v>8</v>
      </c>
      <c r="Q9374" s="2">
        <v>4.5599999999999996</v>
      </c>
      <c r="R9374" s="2">
        <v>0</v>
      </c>
      <c r="S9374" t="s">
        <v>22034</v>
      </c>
      <c r="T9374" t="s">
        <v>24158</v>
      </c>
      <c r="U9374" s="10" t="str">
        <f t="shared" si="293"/>
        <v>T21</v>
      </c>
    </row>
    <row r="9375" spans="1:21" x14ac:dyDescent="0.25">
      <c r="A9375" t="s">
        <v>24155</v>
      </c>
      <c r="B9375" t="str">
        <f t="shared" si="292"/>
        <v>NB</v>
      </c>
      <c r="C9375" t="s">
        <v>24156</v>
      </c>
      <c r="E9375">
        <f>VLOOKUP(B9375,[1]ТКАЦКИЙ!$A:$G,7,0)/10</f>
        <v>40</v>
      </c>
      <c r="F9375">
        <f>VLOOKUP(B9375,[1]ТКАЦКИЙ!$A:$E,5,0)</f>
        <v>440</v>
      </c>
      <c r="G9375" t="s">
        <v>2</v>
      </c>
      <c r="H9375" t="s">
        <v>3</v>
      </c>
      <c r="I9375" t="s">
        <v>4</v>
      </c>
      <c r="J9375" t="s">
        <v>22194</v>
      </c>
      <c r="K9375" s="5">
        <v>4</v>
      </c>
      <c r="L9375" t="s">
        <v>6</v>
      </c>
      <c r="M9375" s="3">
        <v>45942</v>
      </c>
      <c r="N9375" s="4">
        <v>0.46068287037036998</v>
      </c>
      <c r="O9375" t="s">
        <v>7</v>
      </c>
      <c r="P9375" t="s">
        <v>8</v>
      </c>
      <c r="Q9375" s="2">
        <v>4.5599999999999996</v>
      </c>
      <c r="R9375" s="2">
        <v>0</v>
      </c>
      <c r="S9375" t="s">
        <v>22034</v>
      </c>
      <c r="T9375" t="s">
        <v>24159</v>
      </c>
      <c r="U9375" s="10" t="str">
        <f t="shared" si="293"/>
        <v>T21</v>
      </c>
    </row>
    <row r="9376" spans="1:21" x14ac:dyDescent="0.25">
      <c r="A9376" t="s">
        <v>24160</v>
      </c>
      <c r="B9376" t="str">
        <f t="shared" si="292"/>
        <v>NB</v>
      </c>
      <c r="C9376" t="s">
        <v>24161</v>
      </c>
      <c r="E9376">
        <f>VLOOKUP(B9376,[1]ТКАЦКИЙ!$A:$G,7,0)/10</f>
        <v>40</v>
      </c>
      <c r="F9376">
        <f>VLOOKUP(B9376,[1]ТКАЦКИЙ!$A:$E,5,0)</f>
        <v>440</v>
      </c>
      <c r="G9376" t="s">
        <v>2</v>
      </c>
      <c r="H9376" t="s">
        <v>3</v>
      </c>
      <c r="I9376" t="s">
        <v>4</v>
      </c>
      <c r="J9376" t="s">
        <v>22194</v>
      </c>
      <c r="K9376" s="5">
        <v>3</v>
      </c>
      <c r="L9376" t="s">
        <v>6</v>
      </c>
      <c r="M9376" s="3">
        <v>45942</v>
      </c>
      <c r="N9376" s="4">
        <v>0.46085648148148001</v>
      </c>
      <c r="O9376" t="s">
        <v>7</v>
      </c>
      <c r="P9376" t="s">
        <v>8</v>
      </c>
      <c r="Q9376" s="2">
        <v>3.36</v>
      </c>
      <c r="R9376" s="2">
        <v>0</v>
      </c>
      <c r="S9376" t="s">
        <v>22034</v>
      </c>
      <c r="T9376" t="s">
        <v>24162</v>
      </c>
      <c r="U9376" s="10" t="str">
        <f t="shared" si="293"/>
        <v>T21</v>
      </c>
    </row>
    <row r="9377" spans="1:21" x14ac:dyDescent="0.25">
      <c r="A9377" t="s">
        <v>24160</v>
      </c>
      <c r="B9377" t="str">
        <f t="shared" si="292"/>
        <v>NB</v>
      </c>
      <c r="C9377" t="s">
        <v>24161</v>
      </c>
      <c r="E9377">
        <f>VLOOKUP(B9377,[1]ТКАЦКИЙ!$A:$G,7,0)/10</f>
        <v>40</v>
      </c>
      <c r="F9377">
        <f>VLOOKUP(B9377,[1]ТКАЦКИЙ!$A:$E,5,0)</f>
        <v>440</v>
      </c>
      <c r="G9377" t="s">
        <v>2</v>
      </c>
      <c r="H9377" t="s">
        <v>3</v>
      </c>
      <c r="I9377" t="s">
        <v>4</v>
      </c>
      <c r="J9377" t="s">
        <v>24146</v>
      </c>
      <c r="K9377" s="5">
        <v>3</v>
      </c>
      <c r="L9377" t="s">
        <v>6</v>
      </c>
      <c r="M9377" s="3">
        <v>45939</v>
      </c>
      <c r="N9377" s="4">
        <v>7.9085648148150001E-2</v>
      </c>
      <c r="O9377" t="s">
        <v>7</v>
      </c>
      <c r="P9377" t="s">
        <v>8</v>
      </c>
      <c r="Q9377" s="2">
        <v>3.36</v>
      </c>
      <c r="R9377" s="2">
        <v>0</v>
      </c>
      <c r="S9377" t="s">
        <v>22034</v>
      </c>
      <c r="T9377" t="s">
        <v>24163</v>
      </c>
      <c r="U9377" s="10" t="str">
        <f t="shared" si="293"/>
        <v>T21</v>
      </c>
    </row>
    <row r="9378" spans="1:21" x14ac:dyDescent="0.25">
      <c r="A9378" t="s">
        <v>24164</v>
      </c>
      <c r="B9378" t="str">
        <f t="shared" si="292"/>
        <v>NB</v>
      </c>
      <c r="C9378" t="s">
        <v>24165</v>
      </c>
      <c r="E9378">
        <f>VLOOKUP(B9378,[1]ТКАЦКИЙ!$A:$G,7,0)/10</f>
        <v>40</v>
      </c>
      <c r="F9378">
        <f>VLOOKUP(B9378,[1]ТКАЦКИЙ!$A:$E,5,0)</f>
        <v>440</v>
      </c>
      <c r="G9378" t="s">
        <v>2</v>
      </c>
      <c r="H9378" t="s">
        <v>3</v>
      </c>
      <c r="I9378" t="s">
        <v>4</v>
      </c>
      <c r="J9378" t="s">
        <v>22222</v>
      </c>
      <c r="K9378" s="5">
        <v>48</v>
      </c>
      <c r="L9378" t="s">
        <v>6</v>
      </c>
      <c r="M9378" s="3">
        <v>45959</v>
      </c>
      <c r="N9378" s="4">
        <v>0.44474537037036999</v>
      </c>
      <c r="O9378" t="s">
        <v>7</v>
      </c>
      <c r="P9378" t="s">
        <v>8</v>
      </c>
      <c r="Q9378" s="2">
        <v>57.99</v>
      </c>
      <c r="R9378" s="2">
        <v>0</v>
      </c>
      <c r="S9378" t="s">
        <v>17851</v>
      </c>
      <c r="T9378" t="s">
        <v>24166</v>
      </c>
      <c r="U9378" s="10" t="str">
        <f t="shared" si="293"/>
        <v>T08</v>
      </c>
    </row>
    <row r="9379" spans="1:21" x14ac:dyDescent="0.25">
      <c r="A9379" t="s">
        <v>24167</v>
      </c>
      <c r="B9379" t="str">
        <f t="shared" si="292"/>
        <v>NB</v>
      </c>
      <c r="C9379" t="s">
        <v>24168</v>
      </c>
      <c r="E9379">
        <f>VLOOKUP(B9379,[1]ТКАЦКИЙ!$A:$G,7,0)/10</f>
        <v>40</v>
      </c>
      <c r="F9379">
        <f>VLOOKUP(B9379,[1]ТКАЦКИЙ!$A:$E,5,0)</f>
        <v>440</v>
      </c>
      <c r="G9379" t="s">
        <v>2</v>
      </c>
      <c r="H9379" t="s">
        <v>3</v>
      </c>
      <c r="I9379" t="s">
        <v>4</v>
      </c>
      <c r="J9379" t="s">
        <v>23539</v>
      </c>
      <c r="K9379" s="5">
        <v>38.5</v>
      </c>
      <c r="L9379" t="s">
        <v>6</v>
      </c>
      <c r="M9379" s="3">
        <v>45960</v>
      </c>
      <c r="N9379" s="4">
        <v>0.12341435185185</v>
      </c>
      <c r="O9379" t="s">
        <v>7</v>
      </c>
      <c r="P9379" t="s">
        <v>8</v>
      </c>
      <c r="Q9379" s="2">
        <v>46.51</v>
      </c>
      <c r="R9379" s="2">
        <v>0</v>
      </c>
      <c r="S9379" t="s">
        <v>22643</v>
      </c>
      <c r="T9379" t="s">
        <v>24169</v>
      </c>
      <c r="U9379" s="10" t="str">
        <f t="shared" si="293"/>
        <v>T04</v>
      </c>
    </row>
    <row r="9380" spans="1:21" x14ac:dyDescent="0.25">
      <c r="A9380" t="s">
        <v>24170</v>
      </c>
      <c r="B9380" t="str">
        <f t="shared" si="292"/>
        <v>NB</v>
      </c>
      <c r="C9380" t="s">
        <v>24171</v>
      </c>
      <c r="E9380">
        <f>VLOOKUP(B9380,[1]ТКАЦКИЙ!$A:$G,7,0)/10</f>
        <v>40</v>
      </c>
      <c r="F9380">
        <f>VLOOKUP(B9380,[1]ТКАЦКИЙ!$A:$E,5,0)</f>
        <v>440</v>
      </c>
      <c r="G9380" t="s">
        <v>2</v>
      </c>
      <c r="H9380" t="s">
        <v>3</v>
      </c>
      <c r="I9380" t="s">
        <v>4</v>
      </c>
      <c r="J9380" t="s">
        <v>22222</v>
      </c>
      <c r="K9380" s="5">
        <v>39</v>
      </c>
      <c r="L9380" t="s">
        <v>6</v>
      </c>
      <c r="M9380" s="3">
        <v>45959</v>
      </c>
      <c r="N9380" s="4">
        <v>0.44493055555555999</v>
      </c>
      <c r="O9380" t="s">
        <v>7</v>
      </c>
      <c r="P9380" t="s">
        <v>8</v>
      </c>
      <c r="Q9380" s="2">
        <v>47.11</v>
      </c>
      <c r="R9380" s="2">
        <v>0</v>
      </c>
      <c r="S9380" t="s">
        <v>17851</v>
      </c>
      <c r="T9380" t="s">
        <v>24172</v>
      </c>
      <c r="U9380" s="10" t="str">
        <f t="shared" si="293"/>
        <v>T08</v>
      </c>
    </row>
    <row r="9381" spans="1:21" x14ac:dyDescent="0.25">
      <c r="A9381" t="s">
        <v>24173</v>
      </c>
      <c r="B9381" t="str">
        <f t="shared" si="292"/>
        <v>NB</v>
      </c>
      <c r="C9381" t="s">
        <v>24174</v>
      </c>
      <c r="E9381">
        <f>VLOOKUP(B9381,[1]ТКАЦКИЙ!$A:$G,7,0)/10</f>
        <v>40</v>
      </c>
      <c r="F9381">
        <f>VLOOKUP(B9381,[1]ТКАЦКИЙ!$A:$E,5,0)</f>
        <v>440</v>
      </c>
      <c r="G9381" t="s">
        <v>2</v>
      </c>
      <c r="H9381" t="s">
        <v>3</v>
      </c>
      <c r="I9381" t="s">
        <v>4</v>
      </c>
      <c r="J9381" t="s">
        <v>22222</v>
      </c>
      <c r="K9381" s="5">
        <v>45</v>
      </c>
      <c r="L9381" t="s">
        <v>6</v>
      </c>
      <c r="M9381" s="3">
        <v>45959</v>
      </c>
      <c r="N9381" s="4">
        <v>0.44510416666667002</v>
      </c>
      <c r="O9381" t="s">
        <v>7</v>
      </c>
      <c r="P9381" t="s">
        <v>8</v>
      </c>
      <c r="Q9381" s="2">
        <v>54.36</v>
      </c>
      <c r="R9381" s="2">
        <v>0</v>
      </c>
      <c r="S9381" t="s">
        <v>17851</v>
      </c>
      <c r="T9381" t="s">
        <v>24175</v>
      </c>
      <c r="U9381" s="10" t="str">
        <f t="shared" si="293"/>
        <v>T08</v>
      </c>
    </row>
    <row r="9382" spans="1:21" x14ac:dyDescent="0.25">
      <c r="A9382" t="s">
        <v>24176</v>
      </c>
      <c r="B9382" t="str">
        <f t="shared" si="292"/>
        <v>NB</v>
      </c>
      <c r="C9382" t="s">
        <v>24177</v>
      </c>
      <c r="E9382">
        <f>VLOOKUP(B9382,[1]ТКАЦКИЙ!$A:$G,7,0)/10</f>
        <v>40</v>
      </c>
      <c r="F9382">
        <f>VLOOKUP(B9382,[1]ТКАЦКИЙ!$A:$E,5,0)</f>
        <v>440</v>
      </c>
      <c r="G9382" t="s">
        <v>2</v>
      </c>
      <c r="H9382" t="s">
        <v>3</v>
      </c>
      <c r="I9382" t="s">
        <v>4</v>
      </c>
      <c r="J9382" t="s">
        <v>23953</v>
      </c>
      <c r="K9382" s="5">
        <v>35</v>
      </c>
      <c r="L9382" t="s">
        <v>6</v>
      </c>
      <c r="M9382" s="3">
        <v>45960</v>
      </c>
      <c r="N9382" s="4">
        <v>0.12336805555556001</v>
      </c>
      <c r="O9382" t="s">
        <v>7</v>
      </c>
      <c r="P9382" t="s">
        <v>8</v>
      </c>
      <c r="Q9382" s="2">
        <v>42.28</v>
      </c>
      <c r="R9382" s="2">
        <v>0</v>
      </c>
      <c r="S9382" t="s">
        <v>22643</v>
      </c>
      <c r="T9382" t="s">
        <v>24178</v>
      </c>
      <c r="U9382" s="10" t="str">
        <f t="shared" si="293"/>
        <v>T04</v>
      </c>
    </row>
    <row r="9383" spans="1:21" x14ac:dyDescent="0.25">
      <c r="A9383" t="s">
        <v>24176</v>
      </c>
      <c r="B9383" t="str">
        <f t="shared" si="292"/>
        <v>NB</v>
      </c>
      <c r="C9383" t="s">
        <v>24177</v>
      </c>
      <c r="E9383">
        <f>VLOOKUP(B9383,[1]ТКАЦКИЙ!$A:$G,7,0)/10</f>
        <v>40</v>
      </c>
      <c r="F9383">
        <f>VLOOKUP(B9383,[1]ТКАЦКИЙ!$A:$E,5,0)</f>
        <v>440</v>
      </c>
      <c r="G9383" t="s">
        <v>2</v>
      </c>
      <c r="H9383" t="s">
        <v>3</v>
      </c>
      <c r="I9383" t="s">
        <v>4</v>
      </c>
      <c r="J9383" t="s">
        <v>23656</v>
      </c>
      <c r="K9383" s="5">
        <v>35</v>
      </c>
      <c r="L9383" t="s">
        <v>6</v>
      </c>
      <c r="M9383" s="3">
        <v>45956</v>
      </c>
      <c r="N9383" s="4">
        <v>2.5960648148149999E-2</v>
      </c>
      <c r="O9383" t="s">
        <v>7</v>
      </c>
      <c r="P9383" t="s">
        <v>8</v>
      </c>
      <c r="Q9383" s="2">
        <v>42.28</v>
      </c>
      <c r="R9383" s="2">
        <v>0</v>
      </c>
      <c r="S9383" t="s">
        <v>22643</v>
      </c>
      <c r="T9383" t="s">
        <v>24179</v>
      </c>
      <c r="U9383" s="10" t="str">
        <f t="shared" si="293"/>
        <v>T04</v>
      </c>
    </row>
    <row r="9384" spans="1:21" x14ac:dyDescent="0.25">
      <c r="A9384" t="s">
        <v>24180</v>
      </c>
      <c r="B9384" t="str">
        <f t="shared" si="292"/>
        <v>NB</v>
      </c>
      <c r="C9384" t="s">
        <v>24181</v>
      </c>
      <c r="E9384">
        <f>VLOOKUP(B9384,[1]ТКАЦКИЙ!$A:$G,7,0)/10</f>
        <v>40</v>
      </c>
      <c r="F9384">
        <f>VLOOKUP(B9384,[1]ТКАЦКИЙ!$A:$E,5,0)</f>
        <v>440</v>
      </c>
      <c r="G9384" t="s">
        <v>2</v>
      </c>
      <c r="H9384" t="s">
        <v>3</v>
      </c>
      <c r="I9384" t="s">
        <v>4</v>
      </c>
      <c r="J9384" t="s">
        <v>23953</v>
      </c>
      <c r="K9384" s="5">
        <v>42</v>
      </c>
      <c r="L9384" t="s">
        <v>6</v>
      </c>
      <c r="M9384" s="3">
        <v>45960</v>
      </c>
      <c r="N9384" s="4">
        <v>0.12354166666667001</v>
      </c>
      <c r="O9384" t="s">
        <v>7</v>
      </c>
      <c r="P9384" t="s">
        <v>8</v>
      </c>
      <c r="Q9384" s="2">
        <v>50.74</v>
      </c>
      <c r="R9384" s="2">
        <v>0</v>
      </c>
      <c r="S9384" t="s">
        <v>22643</v>
      </c>
      <c r="T9384" t="s">
        <v>24182</v>
      </c>
      <c r="U9384" s="10" t="str">
        <f t="shared" si="293"/>
        <v>T04</v>
      </c>
    </row>
    <row r="9385" spans="1:21" x14ac:dyDescent="0.25">
      <c r="A9385" t="s">
        <v>24183</v>
      </c>
      <c r="B9385" t="str">
        <f t="shared" si="292"/>
        <v>NB</v>
      </c>
      <c r="C9385" t="s">
        <v>24184</v>
      </c>
      <c r="E9385">
        <f>VLOOKUP(B9385,[1]ТКАЦКИЙ!$A:$G,7,0)/10</f>
        <v>40</v>
      </c>
      <c r="F9385">
        <f>VLOOKUP(B9385,[1]ТКАЦКИЙ!$A:$E,5,0)</f>
        <v>440</v>
      </c>
      <c r="G9385" t="s">
        <v>2</v>
      </c>
      <c r="H9385" t="s">
        <v>3</v>
      </c>
      <c r="I9385" t="s">
        <v>4</v>
      </c>
      <c r="J9385" t="s">
        <v>22613</v>
      </c>
      <c r="K9385" s="5">
        <v>18</v>
      </c>
      <c r="L9385" t="s">
        <v>6</v>
      </c>
      <c r="M9385" s="3">
        <v>45947</v>
      </c>
      <c r="N9385" s="4">
        <v>6.4351851851849995E-2</v>
      </c>
      <c r="O9385" t="s">
        <v>7</v>
      </c>
      <c r="P9385" t="s">
        <v>8</v>
      </c>
      <c r="Q9385" s="2">
        <v>21.74</v>
      </c>
      <c r="R9385" s="2">
        <v>0</v>
      </c>
      <c r="S9385" t="s">
        <v>22034</v>
      </c>
      <c r="T9385" t="s">
        <v>24185</v>
      </c>
      <c r="U9385" s="10" t="str">
        <f t="shared" si="293"/>
        <v>T21</v>
      </c>
    </row>
    <row r="9386" spans="1:21" x14ac:dyDescent="0.25">
      <c r="A9386" t="s">
        <v>24186</v>
      </c>
      <c r="B9386" t="str">
        <f t="shared" si="292"/>
        <v>NB</v>
      </c>
      <c r="C9386" t="s">
        <v>24187</v>
      </c>
      <c r="E9386">
        <f>VLOOKUP(B9386,[1]ТКАЦКИЙ!$A:$G,7,0)/10</f>
        <v>40</v>
      </c>
      <c r="F9386">
        <f>VLOOKUP(B9386,[1]ТКАЦКИЙ!$A:$E,5,0)</f>
        <v>440</v>
      </c>
      <c r="G9386" t="s">
        <v>2</v>
      </c>
      <c r="H9386" t="s">
        <v>3</v>
      </c>
      <c r="I9386" t="s">
        <v>4</v>
      </c>
      <c r="J9386" t="s">
        <v>22225</v>
      </c>
      <c r="K9386" s="5">
        <v>24</v>
      </c>
      <c r="L9386" t="s">
        <v>6</v>
      </c>
      <c r="M9386" s="3">
        <v>45958</v>
      </c>
      <c r="N9386" s="4">
        <v>0.67013888888888995</v>
      </c>
      <c r="O9386" t="s">
        <v>33</v>
      </c>
      <c r="P9386" t="s">
        <v>8</v>
      </c>
      <c r="Q9386" s="2">
        <v>28.99</v>
      </c>
      <c r="R9386" s="2">
        <v>0</v>
      </c>
      <c r="S9386" t="s">
        <v>17851</v>
      </c>
      <c r="T9386" t="s">
        <v>24188</v>
      </c>
      <c r="U9386" s="10" t="str">
        <f t="shared" si="293"/>
        <v>T08</v>
      </c>
    </row>
    <row r="9387" spans="1:21" x14ac:dyDescent="0.25">
      <c r="A9387" t="s">
        <v>24186</v>
      </c>
      <c r="B9387" t="str">
        <f t="shared" si="292"/>
        <v>NB</v>
      </c>
      <c r="C9387" t="s">
        <v>24187</v>
      </c>
      <c r="E9387">
        <f>VLOOKUP(B9387,[1]ТКАЦКИЙ!$A:$G,7,0)/10</f>
        <v>40</v>
      </c>
      <c r="F9387">
        <f>VLOOKUP(B9387,[1]ТКАЦКИЙ!$A:$E,5,0)</f>
        <v>440</v>
      </c>
      <c r="G9387" t="s">
        <v>2</v>
      </c>
      <c r="H9387" t="s">
        <v>3</v>
      </c>
      <c r="I9387" t="s">
        <v>4</v>
      </c>
      <c r="J9387" t="s">
        <v>22477</v>
      </c>
      <c r="K9387" s="5">
        <v>24</v>
      </c>
      <c r="L9387" t="s">
        <v>6</v>
      </c>
      <c r="M9387" s="3">
        <v>45948</v>
      </c>
      <c r="N9387" s="4">
        <v>3.8657407407409999E-2</v>
      </c>
      <c r="O9387" t="s">
        <v>7</v>
      </c>
      <c r="P9387" t="s">
        <v>8</v>
      </c>
      <c r="Q9387" s="2">
        <v>28.99</v>
      </c>
      <c r="R9387" s="2">
        <v>0</v>
      </c>
      <c r="S9387" t="s">
        <v>22034</v>
      </c>
      <c r="T9387" t="s">
        <v>24189</v>
      </c>
      <c r="U9387" s="10" t="str">
        <f t="shared" si="293"/>
        <v>T21</v>
      </c>
    </row>
    <row r="9388" spans="1:21" x14ac:dyDescent="0.25">
      <c r="A9388" t="s">
        <v>24190</v>
      </c>
      <c r="B9388" t="str">
        <f t="shared" si="292"/>
        <v>NB</v>
      </c>
      <c r="C9388" t="s">
        <v>24191</v>
      </c>
      <c r="E9388">
        <f>VLOOKUP(B9388,[1]ТКАЦКИЙ!$A:$G,7,0)/10</f>
        <v>40</v>
      </c>
      <c r="F9388">
        <f>VLOOKUP(B9388,[1]ТКАЦКИЙ!$A:$E,5,0)</f>
        <v>440</v>
      </c>
      <c r="G9388" t="s">
        <v>2</v>
      </c>
      <c r="H9388" t="s">
        <v>3</v>
      </c>
      <c r="I9388" t="s">
        <v>4</v>
      </c>
      <c r="J9388" t="s">
        <v>22222</v>
      </c>
      <c r="K9388" s="5">
        <v>60</v>
      </c>
      <c r="L9388" t="s">
        <v>6</v>
      </c>
      <c r="M9388" s="3">
        <v>45959</v>
      </c>
      <c r="N9388" s="4">
        <v>0.44528935185184998</v>
      </c>
      <c r="O9388" t="s">
        <v>7</v>
      </c>
      <c r="P9388" t="s">
        <v>8</v>
      </c>
      <c r="Q9388" s="2">
        <v>36.24</v>
      </c>
      <c r="R9388" s="2">
        <v>0</v>
      </c>
      <c r="S9388" t="s">
        <v>17851</v>
      </c>
      <c r="T9388" t="s">
        <v>24192</v>
      </c>
      <c r="U9388" s="10" t="str">
        <f t="shared" si="293"/>
        <v>T08</v>
      </c>
    </row>
    <row r="9389" spans="1:21" x14ac:dyDescent="0.25">
      <c r="A9389" t="s">
        <v>24190</v>
      </c>
      <c r="B9389" t="str">
        <f t="shared" si="292"/>
        <v>NB</v>
      </c>
      <c r="C9389" t="s">
        <v>24191</v>
      </c>
      <c r="E9389">
        <f>VLOOKUP(B9389,[1]ТКАЦКИЙ!$A:$G,7,0)/10</f>
        <v>40</v>
      </c>
      <c r="F9389">
        <f>VLOOKUP(B9389,[1]ТКАЦКИЙ!$A:$E,5,0)</f>
        <v>440</v>
      </c>
      <c r="G9389" t="s">
        <v>2</v>
      </c>
      <c r="H9389" t="s">
        <v>3</v>
      </c>
      <c r="I9389" t="s">
        <v>4</v>
      </c>
      <c r="J9389" t="s">
        <v>22477</v>
      </c>
      <c r="K9389" s="5">
        <v>60</v>
      </c>
      <c r="L9389" t="s">
        <v>6</v>
      </c>
      <c r="M9389" s="3">
        <v>45948</v>
      </c>
      <c r="N9389" s="4">
        <v>3.883101851852E-2</v>
      </c>
      <c r="O9389" t="s">
        <v>7</v>
      </c>
      <c r="P9389" t="s">
        <v>8</v>
      </c>
      <c r="Q9389" s="2">
        <v>36.24</v>
      </c>
      <c r="R9389" s="2">
        <v>0</v>
      </c>
      <c r="S9389" t="s">
        <v>22034</v>
      </c>
      <c r="T9389" t="s">
        <v>24193</v>
      </c>
      <c r="U9389" s="10" t="str">
        <f t="shared" si="293"/>
        <v>T21</v>
      </c>
    </row>
    <row r="9390" spans="1:21" x14ac:dyDescent="0.25">
      <c r="A9390" t="s">
        <v>24194</v>
      </c>
      <c r="B9390" t="str">
        <f t="shared" si="292"/>
        <v>NB</v>
      </c>
      <c r="C9390" t="s">
        <v>24195</v>
      </c>
      <c r="E9390">
        <f>VLOOKUP(B9390,[1]ТКАЦКИЙ!$A:$G,7,0)/10</f>
        <v>40</v>
      </c>
      <c r="F9390">
        <f>VLOOKUP(B9390,[1]ТКАЦКИЙ!$A:$E,5,0)</f>
        <v>440</v>
      </c>
      <c r="G9390" t="s">
        <v>2</v>
      </c>
      <c r="H9390" t="s">
        <v>3</v>
      </c>
      <c r="I9390" t="s">
        <v>4</v>
      </c>
      <c r="J9390" t="s">
        <v>22222</v>
      </c>
      <c r="K9390" s="5">
        <v>36</v>
      </c>
      <c r="L9390" t="s">
        <v>6</v>
      </c>
      <c r="M9390" s="3">
        <v>45959</v>
      </c>
      <c r="N9390" s="4">
        <v>0.44546296296296001</v>
      </c>
      <c r="O9390" t="s">
        <v>7</v>
      </c>
      <c r="P9390" t="s">
        <v>8</v>
      </c>
      <c r="Q9390" s="2">
        <v>43.49</v>
      </c>
      <c r="R9390" s="2">
        <v>0</v>
      </c>
      <c r="S9390" t="s">
        <v>17851</v>
      </c>
      <c r="T9390" t="s">
        <v>24196</v>
      </c>
      <c r="U9390" s="10" t="str">
        <f t="shared" si="293"/>
        <v>T08</v>
      </c>
    </row>
    <row r="9391" spans="1:21" x14ac:dyDescent="0.25">
      <c r="A9391" t="s">
        <v>24197</v>
      </c>
      <c r="B9391" t="str">
        <f t="shared" si="292"/>
        <v>NB</v>
      </c>
      <c r="C9391" t="s">
        <v>24198</v>
      </c>
      <c r="E9391">
        <f>VLOOKUP(B9391,[1]ТКАЦКИЙ!$A:$G,7,0)/10</f>
        <v>40</v>
      </c>
      <c r="F9391">
        <f>VLOOKUP(B9391,[1]ТКАЦКИЙ!$A:$E,5,0)</f>
        <v>440</v>
      </c>
      <c r="G9391" t="s">
        <v>2</v>
      </c>
      <c r="H9391" t="s">
        <v>3</v>
      </c>
      <c r="I9391" t="s">
        <v>4</v>
      </c>
      <c r="J9391" t="s">
        <v>22225</v>
      </c>
      <c r="K9391" s="5">
        <v>42</v>
      </c>
      <c r="L9391" t="s">
        <v>6</v>
      </c>
      <c r="M9391" s="3">
        <v>45958</v>
      </c>
      <c r="N9391" s="4">
        <v>0.66672453703704004</v>
      </c>
      <c r="O9391" t="s">
        <v>7</v>
      </c>
      <c r="P9391" t="s">
        <v>8</v>
      </c>
      <c r="Q9391" s="2">
        <v>50.74</v>
      </c>
      <c r="R9391" s="2">
        <v>0</v>
      </c>
      <c r="S9391" t="s">
        <v>17851</v>
      </c>
      <c r="T9391" t="s">
        <v>24199</v>
      </c>
      <c r="U9391" s="10" t="str">
        <f t="shared" si="293"/>
        <v>T08</v>
      </c>
    </row>
    <row r="9392" spans="1:21" x14ac:dyDescent="0.25">
      <c r="A9392" t="s">
        <v>24200</v>
      </c>
      <c r="B9392" t="str">
        <f t="shared" si="292"/>
        <v>NB</v>
      </c>
      <c r="C9392" t="s">
        <v>24201</v>
      </c>
      <c r="E9392">
        <f>VLOOKUP(B9392,[1]ТКАЦКИЙ!$A:$G,7,0)/10</f>
        <v>40</v>
      </c>
      <c r="F9392">
        <f>VLOOKUP(B9392,[1]ТКАЦКИЙ!$A:$E,5,0)</f>
        <v>440</v>
      </c>
      <c r="G9392" t="s">
        <v>2</v>
      </c>
      <c r="H9392" t="s">
        <v>3</v>
      </c>
      <c r="I9392" t="s">
        <v>4</v>
      </c>
      <c r="J9392" t="s">
        <v>24157</v>
      </c>
      <c r="K9392" s="5">
        <v>3</v>
      </c>
      <c r="L9392" t="s">
        <v>6</v>
      </c>
      <c r="M9392" s="3">
        <v>45944</v>
      </c>
      <c r="N9392" s="4">
        <v>1.881944444444E-2</v>
      </c>
      <c r="O9392" t="s">
        <v>7</v>
      </c>
      <c r="P9392" t="s">
        <v>8</v>
      </c>
      <c r="Q9392" s="2">
        <v>3.62</v>
      </c>
      <c r="R9392" s="2">
        <v>0</v>
      </c>
      <c r="S9392" t="s">
        <v>22034</v>
      </c>
      <c r="T9392" t="s">
        <v>24202</v>
      </c>
      <c r="U9392" s="10" t="str">
        <f t="shared" si="293"/>
        <v>T21</v>
      </c>
    </row>
    <row r="9393" spans="1:21" x14ac:dyDescent="0.25">
      <c r="A9393" t="s">
        <v>24200</v>
      </c>
      <c r="B9393" t="str">
        <f t="shared" si="292"/>
        <v>NB</v>
      </c>
      <c r="C9393" t="s">
        <v>24201</v>
      </c>
      <c r="E9393">
        <f>VLOOKUP(B9393,[1]ТКАЦКИЙ!$A:$G,7,0)/10</f>
        <v>40</v>
      </c>
      <c r="F9393">
        <f>VLOOKUP(B9393,[1]ТКАЦКИЙ!$A:$E,5,0)</f>
        <v>440</v>
      </c>
      <c r="G9393" t="s">
        <v>2</v>
      </c>
      <c r="H9393" t="s">
        <v>3</v>
      </c>
      <c r="I9393" t="s">
        <v>4</v>
      </c>
      <c r="J9393" t="s">
        <v>22194</v>
      </c>
      <c r="K9393" s="5">
        <v>3</v>
      </c>
      <c r="L9393" t="s">
        <v>6</v>
      </c>
      <c r="M9393" s="3">
        <v>45942</v>
      </c>
      <c r="N9393" s="4">
        <v>0.45961805555556001</v>
      </c>
      <c r="O9393" t="s">
        <v>7</v>
      </c>
      <c r="P9393" t="s">
        <v>8</v>
      </c>
      <c r="Q9393" s="2">
        <v>3.62</v>
      </c>
      <c r="R9393" s="2">
        <v>0</v>
      </c>
      <c r="S9393" t="s">
        <v>22034</v>
      </c>
      <c r="T9393" t="s">
        <v>24203</v>
      </c>
      <c r="U9393" s="10" t="str">
        <f t="shared" si="293"/>
        <v>T21</v>
      </c>
    </row>
    <row r="9394" spans="1:21" x14ac:dyDescent="0.25">
      <c r="A9394" t="s">
        <v>24204</v>
      </c>
      <c r="B9394" t="str">
        <f t="shared" si="292"/>
        <v>NB</v>
      </c>
      <c r="C9394" t="s">
        <v>24205</v>
      </c>
      <c r="E9394">
        <f>VLOOKUP(B9394,[1]ТКАЦКИЙ!$A:$G,7,0)/10</f>
        <v>40</v>
      </c>
      <c r="F9394">
        <f>VLOOKUP(B9394,[1]ТКАЦКИЙ!$A:$E,5,0)</f>
        <v>440</v>
      </c>
      <c r="G9394" t="s">
        <v>2</v>
      </c>
      <c r="H9394" t="s">
        <v>3</v>
      </c>
      <c r="I9394" t="s">
        <v>4</v>
      </c>
      <c r="J9394" t="s">
        <v>24157</v>
      </c>
      <c r="K9394" s="5">
        <v>4</v>
      </c>
      <c r="L9394" t="s">
        <v>6</v>
      </c>
      <c r="M9394" s="3">
        <v>45944</v>
      </c>
      <c r="N9394" s="4">
        <v>1.8993055555559999E-2</v>
      </c>
      <c r="O9394" t="s">
        <v>7</v>
      </c>
      <c r="P9394" t="s">
        <v>8</v>
      </c>
      <c r="Q9394" s="2">
        <v>4.83</v>
      </c>
      <c r="R9394" s="2">
        <v>0</v>
      </c>
      <c r="S9394" t="s">
        <v>22034</v>
      </c>
      <c r="T9394" t="s">
        <v>24206</v>
      </c>
      <c r="U9394" s="10" t="str">
        <f t="shared" si="293"/>
        <v>T21</v>
      </c>
    </row>
    <row r="9395" spans="1:21" x14ac:dyDescent="0.25">
      <c r="A9395" t="s">
        <v>24204</v>
      </c>
      <c r="B9395" t="str">
        <f t="shared" si="292"/>
        <v>NB</v>
      </c>
      <c r="C9395" t="s">
        <v>24205</v>
      </c>
      <c r="E9395">
        <f>VLOOKUP(B9395,[1]ТКАЦКИЙ!$A:$G,7,0)/10</f>
        <v>40</v>
      </c>
      <c r="F9395">
        <f>VLOOKUP(B9395,[1]ТКАЦКИЙ!$A:$E,5,0)</f>
        <v>440</v>
      </c>
      <c r="G9395" t="s">
        <v>2</v>
      </c>
      <c r="H9395" t="s">
        <v>3</v>
      </c>
      <c r="I9395" t="s">
        <v>4</v>
      </c>
      <c r="J9395" t="s">
        <v>22194</v>
      </c>
      <c r="K9395" s="5">
        <v>4</v>
      </c>
      <c r="L9395" t="s">
        <v>6</v>
      </c>
      <c r="M9395" s="3">
        <v>45942</v>
      </c>
      <c r="N9395" s="4">
        <v>0.45979166666666998</v>
      </c>
      <c r="O9395" t="s">
        <v>7</v>
      </c>
      <c r="P9395" t="s">
        <v>8</v>
      </c>
      <c r="Q9395" s="2">
        <v>4.83</v>
      </c>
      <c r="R9395" s="2">
        <v>0</v>
      </c>
      <c r="S9395" t="s">
        <v>22034</v>
      </c>
      <c r="T9395" t="s">
        <v>24207</v>
      </c>
      <c r="U9395" s="10" t="str">
        <f t="shared" si="293"/>
        <v>T21</v>
      </c>
    </row>
    <row r="9396" spans="1:21" x14ac:dyDescent="0.25">
      <c r="A9396" t="s">
        <v>24208</v>
      </c>
      <c r="B9396" t="str">
        <f t="shared" si="292"/>
        <v>NB</v>
      </c>
      <c r="C9396" t="s">
        <v>24209</v>
      </c>
      <c r="E9396">
        <f>VLOOKUP(B9396,[1]ТКАЦКИЙ!$A:$G,7,0)/10</f>
        <v>40</v>
      </c>
      <c r="F9396">
        <f>VLOOKUP(B9396,[1]ТКАЦКИЙ!$A:$E,5,0)</f>
        <v>440</v>
      </c>
      <c r="G9396" t="s">
        <v>2</v>
      </c>
      <c r="H9396" t="s">
        <v>3</v>
      </c>
      <c r="I9396" t="s">
        <v>4</v>
      </c>
      <c r="J9396" t="s">
        <v>24157</v>
      </c>
      <c r="K9396" s="5">
        <v>4</v>
      </c>
      <c r="L9396" t="s">
        <v>6</v>
      </c>
      <c r="M9396" s="3">
        <v>45944</v>
      </c>
      <c r="N9396" s="4">
        <v>1.8287037037039999E-2</v>
      </c>
      <c r="O9396" t="s">
        <v>7</v>
      </c>
      <c r="P9396" t="s">
        <v>8</v>
      </c>
      <c r="Q9396" s="2">
        <v>4.5599999999999996</v>
      </c>
      <c r="R9396" s="2">
        <v>0</v>
      </c>
      <c r="S9396" t="s">
        <v>22034</v>
      </c>
      <c r="T9396" t="s">
        <v>24210</v>
      </c>
      <c r="U9396" s="10" t="str">
        <f t="shared" si="293"/>
        <v>T21</v>
      </c>
    </row>
    <row r="9397" spans="1:21" x14ac:dyDescent="0.25">
      <c r="A9397" t="s">
        <v>24208</v>
      </c>
      <c r="B9397" t="str">
        <f t="shared" si="292"/>
        <v>NB</v>
      </c>
      <c r="C9397" t="s">
        <v>24209</v>
      </c>
      <c r="E9397">
        <f>VLOOKUP(B9397,[1]ТКАЦКИЙ!$A:$G,7,0)/10</f>
        <v>40</v>
      </c>
      <c r="F9397">
        <f>VLOOKUP(B9397,[1]ТКАЦКИЙ!$A:$E,5,0)</f>
        <v>440</v>
      </c>
      <c r="G9397" t="s">
        <v>2</v>
      </c>
      <c r="H9397" t="s">
        <v>3</v>
      </c>
      <c r="I9397" t="s">
        <v>4</v>
      </c>
      <c r="J9397" t="s">
        <v>24157</v>
      </c>
      <c r="K9397" s="5">
        <v>4</v>
      </c>
      <c r="L9397" t="s">
        <v>6</v>
      </c>
      <c r="M9397" s="3">
        <v>45944</v>
      </c>
      <c r="N9397" s="4">
        <v>1.7939814814809999E-2</v>
      </c>
      <c r="O9397" t="s">
        <v>7</v>
      </c>
      <c r="P9397" t="s">
        <v>8</v>
      </c>
      <c r="Q9397" s="2">
        <v>4.5599999999999996</v>
      </c>
      <c r="R9397" s="2">
        <v>0</v>
      </c>
      <c r="S9397" t="s">
        <v>22034</v>
      </c>
      <c r="T9397" t="s">
        <v>24211</v>
      </c>
      <c r="U9397" s="10" t="str">
        <f t="shared" si="293"/>
        <v>T21</v>
      </c>
    </row>
    <row r="9398" spans="1:21" x14ac:dyDescent="0.25">
      <c r="A9398" t="s">
        <v>24212</v>
      </c>
      <c r="B9398" t="str">
        <f t="shared" si="292"/>
        <v>NB</v>
      </c>
      <c r="C9398" t="s">
        <v>24213</v>
      </c>
      <c r="E9398">
        <f>VLOOKUP(B9398,[1]ТКАЦКИЙ!$A:$G,7,0)/10</f>
        <v>40</v>
      </c>
      <c r="F9398">
        <f>VLOOKUP(B9398,[1]ТКАЦКИЙ!$A:$E,5,0)</f>
        <v>440</v>
      </c>
      <c r="G9398" t="s">
        <v>2</v>
      </c>
      <c r="H9398" t="s">
        <v>3</v>
      </c>
      <c r="I9398" t="s">
        <v>4</v>
      </c>
      <c r="J9398" t="s">
        <v>22194</v>
      </c>
      <c r="K9398" s="5">
        <v>3</v>
      </c>
      <c r="L9398" t="s">
        <v>6</v>
      </c>
      <c r="M9398" s="3">
        <v>45942</v>
      </c>
      <c r="N9398" s="4">
        <v>0.46103009259258998</v>
      </c>
      <c r="O9398" t="s">
        <v>7</v>
      </c>
      <c r="P9398" t="s">
        <v>8</v>
      </c>
      <c r="Q9398" s="2">
        <v>3.36</v>
      </c>
      <c r="R9398" s="2">
        <v>0</v>
      </c>
      <c r="S9398" t="s">
        <v>22034</v>
      </c>
      <c r="T9398" t="s">
        <v>24214</v>
      </c>
      <c r="U9398" s="10" t="str">
        <f t="shared" si="293"/>
        <v>T21</v>
      </c>
    </row>
    <row r="9399" spans="1:21" x14ac:dyDescent="0.25">
      <c r="A9399" t="s">
        <v>24212</v>
      </c>
      <c r="B9399" t="str">
        <f t="shared" si="292"/>
        <v>NB</v>
      </c>
      <c r="C9399" t="s">
        <v>24213</v>
      </c>
      <c r="E9399">
        <f>VLOOKUP(B9399,[1]ТКАЦКИЙ!$A:$G,7,0)/10</f>
        <v>40</v>
      </c>
      <c r="F9399">
        <f>VLOOKUP(B9399,[1]ТКАЦКИЙ!$A:$E,5,0)</f>
        <v>440</v>
      </c>
      <c r="G9399" t="s">
        <v>2</v>
      </c>
      <c r="H9399" t="s">
        <v>3</v>
      </c>
      <c r="I9399" t="s">
        <v>4</v>
      </c>
      <c r="J9399" t="s">
        <v>24146</v>
      </c>
      <c r="K9399" s="5">
        <v>3</v>
      </c>
      <c r="L9399" t="s">
        <v>6</v>
      </c>
      <c r="M9399" s="3">
        <v>45939</v>
      </c>
      <c r="N9399" s="4">
        <v>7.9259259259260001E-2</v>
      </c>
      <c r="O9399" t="s">
        <v>7</v>
      </c>
      <c r="P9399" t="s">
        <v>8</v>
      </c>
      <c r="Q9399" s="2">
        <v>3.36</v>
      </c>
      <c r="R9399" s="2">
        <v>0</v>
      </c>
      <c r="S9399" t="s">
        <v>22034</v>
      </c>
      <c r="T9399" t="s">
        <v>24215</v>
      </c>
      <c r="U9399" s="10" t="str">
        <f t="shared" si="293"/>
        <v>T21</v>
      </c>
    </row>
    <row r="9400" spans="1:21" x14ac:dyDescent="0.25">
      <c r="A9400" t="s">
        <v>24216</v>
      </c>
      <c r="B9400" t="str">
        <f t="shared" si="292"/>
        <v>NB</v>
      </c>
      <c r="C9400" t="s">
        <v>24217</v>
      </c>
      <c r="E9400">
        <f>VLOOKUP(B9400,[1]ТКАЦКИЙ!$A:$G,7,0)/10</f>
        <v>40</v>
      </c>
      <c r="F9400">
        <f>VLOOKUP(B9400,[1]ТКАЦКИЙ!$A:$E,5,0)</f>
        <v>440</v>
      </c>
      <c r="G9400" t="s">
        <v>2</v>
      </c>
      <c r="H9400" t="s">
        <v>3</v>
      </c>
      <c r="I9400" t="s">
        <v>4</v>
      </c>
      <c r="J9400" t="s">
        <v>23953</v>
      </c>
      <c r="K9400" s="5">
        <v>31.5</v>
      </c>
      <c r="L9400" t="s">
        <v>6</v>
      </c>
      <c r="M9400" s="3">
        <v>45960</v>
      </c>
      <c r="N9400" s="4">
        <v>0.12371527777778001</v>
      </c>
      <c r="O9400" t="s">
        <v>7</v>
      </c>
      <c r="P9400" t="s">
        <v>8</v>
      </c>
      <c r="Q9400" s="2">
        <v>38.049999999999997</v>
      </c>
      <c r="R9400" s="2">
        <v>0</v>
      </c>
      <c r="S9400" t="s">
        <v>22643</v>
      </c>
      <c r="T9400" t="s">
        <v>24218</v>
      </c>
      <c r="U9400" s="10" t="str">
        <f t="shared" si="293"/>
        <v>T04</v>
      </c>
    </row>
    <row r="9401" spans="1:21" x14ac:dyDescent="0.25">
      <c r="A9401" t="s">
        <v>24216</v>
      </c>
      <c r="B9401" t="str">
        <f t="shared" si="292"/>
        <v>NB</v>
      </c>
      <c r="C9401" t="s">
        <v>24217</v>
      </c>
      <c r="E9401">
        <f>VLOOKUP(B9401,[1]ТКАЦКИЙ!$A:$G,7,0)/10</f>
        <v>40</v>
      </c>
      <c r="F9401">
        <f>VLOOKUP(B9401,[1]ТКАЦКИЙ!$A:$E,5,0)</f>
        <v>440</v>
      </c>
      <c r="G9401" t="s">
        <v>2</v>
      </c>
      <c r="H9401" t="s">
        <v>3</v>
      </c>
      <c r="I9401" t="s">
        <v>4</v>
      </c>
      <c r="J9401" t="s">
        <v>23656</v>
      </c>
      <c r="K9401" s="5">
        <v>31.5</v>
      </c>
      <c r="L9401" t="s">
        <v>6</v>
      </c>
      <c r="M9401" s="3">
        <v>45956</v>
      </c>
      <c r="N9401" s="4">
        <v>2.6134259259259999E-2</v>
      </c>
      <c r="O9401" t="s">
        <v>7</v>
      </c>
      <c r="P9401" t="s">
        <v>8</v>
      </c>
      <c r="Q9401" s="2">
        <v>38.049999999999997</v>
      </c>
      <c r="R9401" s="2">
        <v>0</v>
      </c>
      <c r="S9401" t="s">
        <v>22643</v>
      </c>
      <c r="T9401" t="s">
        <v>24219</v>
      </c>
      <c r="U9401" s="10" t="str">
        <f t="shared" si="293"/>
        <v>T04</v>
      </c>
    </row>
    <row r="9402" spans="1:21" x14ac:dyDescent="0.25">
      <c r="A9402" t="s">
        <v>24220</v>
      </c>
      <c r="B9402" t="str">
        <f t="shared" si="292"/>
        <v>NB</v>
      </c>
      <c r="C9402" t="s">
        <v>24221</v>
      </c>
      <c r="E9402">
        <f>VLOOKUP(B9402,[1]ТКАЦКИЙ!$A:$G,7,0)/10</f>
        <v>40</v>
      </c>
      <c r="F9402">
        <f>VLOOKUP(B9402,[1]ТКАЦКИЙ!$A:$E,5,0)</f>
        <v>440</v>
      </c>
      <c r="G9402" t="s">
        <v>2</v>
      </c>
      <c r="H9402" t="s">
        <v>3</v>
      </c>
      <c r="I9402" t="s">
        <v>4</v>
      </c>
      <c r="J9402" t="s">
        <v>22477</v>
      </c>
      <c r="K9402" s="5">
        <v>21</v>
      </c>
      <c r="L9402" t="s">
        <v>6</v>
      </c>
      <c r="M9402" s="3">
        <v>45948</v>
      </c>
      <c r="N9402" s="4">
        <v>3.900462962963E-2</v>
      </c>
      <c r="O9402" t="s">
        <v>7</v>
      </c>
      <c r="P9402" t="s">
        <v>8</v>
      </c>
      <c r="Q9402" s="2">
        <v>25.37</v>
      </c>
      <c r="R9402" s="2">
        <v>0</v>
      </c>
      <c r="S9402" t="s">
        <v>22034</v>
      </c>
      <c r="T9402" t="s">
        <v>24222</v>
      </c>
      <c r="U9402" s="10" t="str">
        <f t="shared" si="293"/>
        <v>T21</v>
      </c>
    </row>
    <row r="9403" spans="1:21" x14ac:dyDescent="0.25">
      <c r="A9403" t="s">
        <v>24223</v>
      </c>
      <c r="B9403" t="str">
        <f t="shared" si="292"/>
        <v>NB</v>
      </c>
      <c r="C9403" t="s">
        <v>24224</v>
      </c>
      <c r="E9403">
        <f>VLOOKUP(B9403,[1]ТКАЦКИЙ!$A:$G,7,0)/10</f>
        <v>40</v>
      </c>
      <c r="F9403">
        <f>VLOOKUP(B9403,[1]ТКАЦКИЙ!$A:$E,5,0)</f>
        <v>440</v>
      </c>
      <c r="G9403" t="s">
        <v>2</v>
      </c>
      <c r="H9403" t="s">
        <v>3</v>
      </c>
      <c r="I9403" t="s">
        <v>4</v>
      </c>
      <c r="J9403" t="s">
        <v>22225</v>
      </c>
      <c r="K9403" s="5">
        <v>54</v>
      </c>
      <c r="L9403" t="s">
        <v>6</v>
      </c>
      <c r="M9403" s="3">
        <v>45958</v>
      </c>
      <c r="N9403" s="4">
        <v>0.66689814814814996</v>
      </c>
      <c r="O9403" t="s">
        <v>7</v>
      </c>
      <c r="P9403" t="s">
        <v>8</v>
      </c>
      <c r="Q9403" s="2">
        <v>65.239999999999995</v>
      </c>
      <c r="R9403" s="2">
        <v>0</v>
      </c>
      <c r="S9403" t="s">
        <v>17851</v>
      </c>
      <c r="T9403" t="s">
        <v>24225</v>
      </c>
      <c r="U9403" s="10" t="str">
        <f t="shared" si="293"/>
        <v>T08</v>
      </c>
    </row>
    <row r="9404" spans="1:21" x14ac:dyDescent="0.25">
      <c r="A9404" t="s">
        <v>24226</v>
      </c>
      <c r="B9404" t="str">
        <f t="shared" si="292"/>
        <v>NB</v>
      </c>
      <c r="C9404" t="s">
        <v>24227</v>
      </c>
      <c r="E9404">
        <f>VLOOKUP(B9404,[1]ТКАЦКИЙ!$A:$G,7,0)/10</f>
        <v>40</v>
      </c>
      <c r="F9404">
        <f>VLOOKUP(B9404,[1]ТКАЦКИЙ!$A:$E,5,0)</f>
        <v>440</v>
      </c>
      <c r="G9404" t="s">
        <v>2</v>
      </c>
      <c r="H9404" t="s">
        <v>3</v>
      </c>
      <c r="I9404" t="s">
        <v>4</v>
      </c>
      <c r="J9404" t="s">
        <v>22348</v>
      </c>
      <c r="K9404" s="5">
        <v>52.5</v>
      </c>
      <c r="L9404" t="s">
        <v>6</v>
      </c>
      <c r="M9404" s="3">
        <v>45961</v>
      </c>
      <c r="N9404" s="4">
        <v>0.78914351851852005</v>
      </c>
      <c r="O9404" t="s">
        <v>7</v>
      </c>
      <c r="P9404" t="s">
        <v>8</v>
      </c>
      <c r="Q9404" s="2">
        <v>63.43</v>
      </c>
      <c r="R9404" s="2">
        <v>0</v>
      </c>
      <c r="S9404" t="s">
        <v>22034</v>
      </c>
      <c r="T9404" t="s">
        <v>24228</v>
      </c>
      <c r="U9404" s="10" t="str">
        <f t="shared" si="293"/>
        <v>T21</v>
      </c>
    </row>
    <row r="9405" spans="1:21" x14ac:dyDescent="0.25">
      <c r="A9405" t="s">
        <v>24229</v>
      </c>
      <c r="B9405" t="str">
        <f t="shared" si="292"/>
        <v>NB</v>
      </c>
      <c r="C9405" t="s">
        <v>24230</v>
      </c>
      <c r="E9405">
        <f>VLOOKUP(B9405,[1]ТКАЦКИЙ!$A:$G,7,0)/10</f>
        <v>40</v>
      </c>
      <c r="F9405">
        <f>VLOOKUP(B9405,[1]ТКАЦКИЙ!$A:$E,5,0)</f>
        <v>440</v>
      </c>
      <c r="G9405" t="s">
        <v>2</v>
      </c>
      <c r="H9405" t="s">
        <v>3</v>
      </c>
      <c r="I9405" t="s">
        <v>4</v>
      </c>
      <c r="J9405" t="s">
        <v>22696</v>
      </c>
      <c r="K9405" s="5">
        <v>36</v>
      </c>
      <c r="L9405" t="s">
        <v>6</v>
      </c>
      <c r="M9405" s="3">
        <v>45956</v>
      </c>
      <c r="N9405" s="4">
        <v>0.42952546296296001</v>
      </c>
      <c r="O9405" t="s">
        <v>7</v>
      </c>
      <c r="P9405" t="s">
        <v>8</v>
      </c>
      <c r="Q9405" s="2">
        <v>43.49</v>
      </c>
      <c r="R9405" s="2">
        <v>0</v>
      </c>
      <c r="S9405" t="s">
        <v>22034</v>
      </c>
      <c r="T9405" t="s">
        <v>24231</v>
      </c>
      <c r="U9405" s="10" t="str">
        <f t="shared" si="293"/>
        <v>T21</v>
      </c>
    </row>
    <row r="9406" spans="1:21" x14ac:dyDescent="0.25">
      <c r="A9406" t="s">
        <v>24232</v>
      </c>
      <c r="B9406" t="str">
        <f t="shared" si="292"/>
        <v>NB</v>
      </c>
      <c r="C9406" t="s">
        <v>24233</v>
      </c>
      <c r="E9406">
        <f>VLOOKUP(B9406,[1]ТКАЦКИЙ!$A:$G,7,0)/10</f>
        <v>40</v>
      </c>
      <c r="F9406">
        <f>VLOOKUP(B9406,[1]ТКАЦКИЙ!$A:$E,5,0)</f>
        <v>440</v>
      </c>
      <c r="G9406" t="s">
        <v>2</v>
      </c>
      <c r="H9406" t="s">
        <v>3</v>
      </c>
      <c r="I9406" t="s">
        <v>4</v>
      </c>
      <c r="J9406" t="s">
        <v>22696</v>
      </c>
      <c r="K9406" s="5">
        <v>27</v>
      </c>
      <c r="L9406" t="s">
        <v>6</v>
      </c>
      <c r="M9406" s="3">
        <v>45956</v>
      </c>
      <c r="N9406" s="4">
        <v>0.42969907407406999</v>
      </c>
      <c r="O9406" t="s">
        <v>7</v>
      </c>
      <c r="P9406" t="s">
        <v>8</v>
      </c>
      <c r="Q9406" s="2">
        <v>32.619999999999997</v>
      </c>
      <c r="R9406" s="2">
        <v>0</v>
      </c>
      <c r="S9406" t="s">
        <v>22034</v>
      </c>
      <c r="T9406" t="s">
        <v>24234</v>
      </c>
      <c r="U9406" s="10" t="str">
        <f t="shared" si="293"/>
        <v>T21</v>
      </c>
    </row>
    <row r="9407" spans="1:21" x14ac:dyDescent="0.25">
      <c r="A9407" t="s">
        <v>24235</v>
      </c>
      <c r="B9407" t="str">
        <f t="shared" si="292"/>
        <v>NB</v>
      </c>
      <c r="C9407" t="s">
        <v>5187</v>
      </c>
      <c r="E9407">
        <f>VLOOKUP(B9407,[1]ТКАЦКИЙ!$A:$G,7,0)/10</f>
        <v>40</v>
      </c>
      <c r="F9407">
        <f>VLOOKUP(B9407,[1]ТКАЦКИЙ!$A:$E,5,0)</f>
        <v>440</v>
      </c>
      <c r="G9407" t="s">
        <v>2</v>
      </c>
      <c r="H9407" t="s">
        <v>3</v>
      </c>
      <c r="I9407" t="s">
        <v>4</v>
      </c>
      <c r="J9407" t="s">
        <v>22382</v>
      </c>
      <c r="K9407" s="5">
        <v>42</v>
      </c>
      <c r="L9407" t="s">
        <v>6</v>
      </c>
      <c r="M9407" s="3">
        <v>45954</v>
      </c>
      <c r="N9407" s="4">
        <v>0.41188657407406998</v>
      </c>
      <c r="O9407" t="s">
        <v>7</v>
      </c>
      <c r="P9407" t="s">
        <v>8</v>
      </c>
      <c r="Q9407" s="2">
        <v>50.74</v>
      </c>
      <c r="R9407" s="2">
        <v>0</v>
      </c>
      <c r="S9407" t="s">
        <v>22034</v>
      </c>
      <c r="T9407" t="s">
        <v>24236</v>
      </c>
      <c r="U9407" s="10" t="str">
        <f t="shared" si="293"/>
        <v>T21</v>
      </c>
    </row>
    <row r="9408" spans="1:21" x14ac:dyDescent="0.25">
      <c r="A9408" t="s">
        <v>24237</v>
      </c>
      <c r="B9408" t="str">
        <f t="shared" si="292"/>
        <v>NB</v>
      </c>
      <c r="C9408" t="s">
        <v>5190</v>
      </c>
      <c r="E9408">
        <f>VLOOKUP(B9408,[1]ТКАЦКИЙ!$A:$G,7,0)/10</f>
        <v>40</v>
      </c>
      <c r="F9408">
        <f>VLOOKUP(B9408,[1]ТКАЦКИЙ!$A:$E,5,0)</f>
        <v>440</v>
      </c>
      <c r="G9408" t="s">
        <v>2</v>
      </c>
      <c r="H9408" t="s">
        <v>3</v>
      </c>
      <c r="I9408" t="s">
        <v>4</v>
      </c>
      <c r="J9408" t="s">
        <v>22382</v>
      </c>
      <c r="K9408" s="5">
        <v>49</v>
      </c>
      <c r="L9408" t="s">
        <v>6</v>
      </c>
      <c r="M9408" s="3">
        <v>45954</v>
      </c>
      <c r="N9408" s="4">
        <v>0.41206018518519</v>
      </c>
      <c r="O9408" t="s">
        <v>7</v>
      </c>
      <c r="P9408" t="s">
        <v>8</v>
      </c>
      <c r="Q9408" s="2">
        <v>59.2</v>
      </c>
      <c r="R9408" s="2">
        <v>0</v>
      </c>
      <c r="S9408" t="s">
        <v>22034</v>
      </c>
      <c r="T9408" t="s">
        <v>24238</v>
      </c>
      <c r="U9408" s="10" t="str">
        <f t="shared" si="293"/>
        <v>T21</v>
      </c>
    </row>
    <row r="9409" spans="1:21" x14ac:dyDescent="0.25">
      <c r="A9409" t="s">
        <v>24239</v>
      </c>
      <c r="B9409" t="str">
        <f t="shared" si="292"/>
        <v>NB</v>
      </c>
      <c r="C9409" t="s">
        <v>5193</v>
      </c>
      <c r="E9409">
        <f>VLOOKUP(B9409,[1]ТКАЦКИЙ!$A:$G,7,0)/10</f>
        <v>40</v>
      </c>
      <c r="F9409">
        <f>VLOOKUP(B9409,[1]ТКАЦКИЙ!$A:$E,5,0)</f>
        <v>440</v>
      </c>
      <c r="G9409" t="s">
        <v>2</v>
      </c>
      <c r="H9409" t="s">
        <v>3</v>
      </c>
      <c r="I9409" t="s">
        <v>4</v>
      </c>
      <c r="J9409" t="s">
        <v>22044</v>
      </c>
      <c r="K9409" s="5">
        <v>24</v>
      </c>
      <c r="L9409" t="s">
        <v>6</v>
      </c>
      <c r="M9409" s="3">
        <v>45957</v>
      </c>
      <c r="N9409" s="4">
        <v>0.38700231481481001</v>
      </c>
      <c r="O9409" t="s">
        <v>7</v>
      </c>
      <c r="P9409" t="s">
        <v>8</v>
      </c>
      <c r="Q9409" s="2">
        <v>28.99</v>
      </c>
      <c r="R9409" s="2">
        <v>0</v>
      </c>
      <c r="S9409" t="s">
        <v>22034</v>
      </c>
      <c r="T9409" t="s">
        <v>24240</v>
      </c>
      <c r="U9409" s="10" t="str">
        <f t="shared" si="293"/>
        <v>T21</v>
      </c>
    </row>
    <row r="9410" spans="1:21" x14ac:dyDescent="0.25">
      <c r="A9410" t="s">
        <v>24239</v>
      </c>
      <c r="B9410" t="str">
        <f t="shared" si="292"/>
        <v>NB</v>
      </c>
      <c r="C9410" t="s">
        <v>5193</v>
      </c>
      <c r="E9410">
        <f>VLOOKUP(B9410,[1]ТКАЦКИЙ!$A:$G,7,0)/10</f>
        <v>40</v>
      </c>
      <c r="F9410">
        <f>VLOOKUP(B9410,[1]ТКАЦКИЙ!$A:$E,5,0)</f>
        <v>440</v>
      </c>
      <c r="G9410" t="s">
        <v>2</v>
      </c>
      <c r="H9410" t="s">
        <v>3</v>
      </c>
      <c r="I9410" t="s">
        <v>4</v>
      </c>
      <c r="J9410" t="s">
        <v>22386</v>
      </c>
      <c r="K9410" s="5">
        <v>24</v>
      </c>
      <c r="L9410" t="s">
        <v>6</v>
      </c>
      <c r="M9410" s="3">
        <v>45954</v>
      </c>
      <c r="N9410" s="4">
        <v>4.4675925925929998E-2</v>
      </c>
      <c r="O9410" t="s">
        <v>461</v>
      </c>
      <c r="P9410" t="s">
        <v>8</v>
      </c>
      <c r="Q9410" s="2">
        <v>28.99</v>
      </c>
      <c r="R9410" s="2">
        <v>0</v>
      </c>
      <c r="S9410" t="s">
        <v>22034</v>
      </c>
      <c r="T9410" t="s">
        <v>24241</v>
      </c>
      <c r="U9410" s="10" t="str">
        <f t="shared" si="293"/>
        <v>T21</v>
      </c>
    </row>
    <row r="9411" spans="1:21" x14ac:dyDescent="0.25">
      <c r="A9411" t="s">
        <v>24242</v>
      </c>
      <c r="B9411" t="str">
        <f t="shared" si="292"/>
        <v>NB</v>
      </c>
      <c r="C9411" t="s">
        <v>5196</v>
      </c>
      <c r="E9411">
        <f>VLOOKUP(B9411,[1]ТКАЦКИЙ!$A:$G,7,0)/10</f>
        <v>40</v>
      </c>
      <c r="F9411">
        <f>VLOOKUP(B9411,[1]ТКАЦКИЙ!$A:$E,5,0)</f>
        <v>440</v>
      </c>
      <c r="G9411" t="s">
        <v>2</v>
      </c>
      <c r="H9411" t="s">
        <v>3</v>
      </c>
      <c r="I9411" t="s">
        <v>4</v>
      </c>
      <c r="J9411" t="s">
        <v>22044</v>
      </c>
      <c r="K9411" s="5">
        <v>30</v>
      </c>
      <c r="L9411" t="s">
        <v>6</v>
      </c>
      <c r="M9411" s="3">
        <v>45957</v>
      </c>
      <c r="N9411" s="4">
        <v>0.38717592592592998</v>
      </c>
      <c r="O9411" t="s">
        <v>7</v>
      </c>
      <c r="P9411" t="s">
        <v>8</v>
      </c>
      <c r="Q9411" s="2">
        <v>36.24</v>
      </c>
      <c r="R9411" s="2">
        <v>0</v>
      </c>
      <c r="S9411" t="s">
        <v>22034</v>
      </c>
      <c r="T9411" t="s">
        <v>24243</v>
      </c>
      <c r="U9411" s="10" t="str">
        <f t="shared" si="293"/>
        <v>T21</v>
      </c>
    </row>
    <row r="9412" spans="1:21" x14ac:dyDescent="0.25">
      <c r="A9412" t="s">
        <v>24242</v>
      </c>
      <c r="B9412" t="str">
        <f t="shared" ref="B9412:B9475" si="294">LEFT(A9412,2)</f>
        <v>NB</v>
      </c>
      <c r="C9412" t="s">
        <v>5196</v>
      </c>
      <c r="E9412">
        <f>VLOOKUP(B9412,[1]ТКАЦКИЙ!$A:$G,7,0)/10</f>
        <v>40</v>
      </c>
      <c r="F9412">
        <f>VLOOKUP(B9412,[1]ТКАЦКИЙ!$A:$E,5,0)</f>
        <v>440</v>
      </c>
      <c r="G9412" t="s">
        <v>2</v>
      </c>
      <c r="H9412" t="s">
        <v>3</v>
      </c>
      <c r="I9412" t="s">
        <v>4</v>
      </c>
      <c r="J9412" t="s">
        <v>22386</v>
      </c>
      <c r="K9412" s="5">
        <v>30</v>
      </c>
      <c r="L9412" t="s">
        <v>6</v>
      </c>
      <c r="M9412" s="3">
        <v>45954</v>
      </c>
      <c r="N9412" s="4">
        <v>4.4849537037039998E-2</v>
      </c>
      <c r="O9412" t="s">
        <v>461</v>
      </c>
      <c r="P9412" t="s">
        <v>8</v>
      </c>
      <c r="Q9412" s="2">
        <v>36.24</v>
      </c>
      <c r="R9412" s="2">
        <v>0</v>
      </c>
      <c r="S9412" t="s">
        <v>22034</v>
      </c>
      <c r="T9412" t="s">
        <v>24244</v>
      </c>
      <c r="U9412" s="10" t="str">
        <f t="shared" ref="U9412:U9475" si="295">"T"&amp;S9412</f>
        <v>T21</v>
      </c>
    </row>
    <row r="9413" spans="1:21" x14ac:dyDescent="0.25">
      <c r="A9413" t="s">
        <v>24245</v>
      </c>
      <c r="B9413" t="str">
        <f t="shared" si="294"/>
        <v>NB</v>
      </c>
      <c r="C9413" t="s">
        <v>24246</v>
      </c>
      <c r="E9413">
        <f>VLOOKUP(B9413,[1]ТКАЦКИЙ!$A:$G,7,0)/10</f>
        <v>40</v>
      </c>
      <c r="F9413">
        <f>VLOOKUP(B9413,[1]ТКАЦКИЙ!$A:$E,5,0)</f>
        <v>440</v>
      </c>
      <c r="G9413" t="s">
        <v>2</v>
      </c>
      <c r="H9413" t="s">
        <v>3</v>
      </c>
      <c r="I9413" t="s">
        <v>4</v>
      </c>
      <c r="J9413" t="s">
        <v>22386</v>
      </c>
      <c r="K9413" s="5">
        <v>33</v>
      </c>
      <c r="L9413" t="s">
        <v>6</v>
      </c>
      <c r="M9413" s="3">
        <v>45954</v>
      </c>
      <c r="N9413" s="4">
        <v>4.5023148148149998E-2</v>
      </c>
      <c r="O9413" t="s">
        <v>461</v>
      </c>
      <c r="P9413" t="s">
        <v>8</v>
      </c>
      <c r="Q9413" s="2">
        <v>39.869999999999997</v>
      </c>
      <c r="R9413" s="2">
        <v>0</v>
      </c>
      <c r="S9413" t="s">
        <v>22034</v>
      </c>
      <c r="T9413" t="s">
        <v>24247</v>
      </c>
      <c r="U9413" s="10" t="str">
        <f t="shared" si="295"/>
        <v>T21</v>
      </c>
    </row>
    <row r="9414" spans="1:21" x14ac:dyDescent="0.25">
      <c r="A9414" t="s">
        <v>24248</v>
      </c>
      <c r="B9414" t="str">
        <f t="shared" si="294"/>
        <v>NB</v>
      </c>
      <c r="C9414" t="s">
        <v>5199</v>
      </c>
      <c r="E9414">
        <f>VLOOKUP(B9414,[1]ТКАЦКИЙ!$A:$G,7,0)/10</f>
        <v>40</v>
      </c>
      <c r="F9414">
        <f>VLOOKUP(B9414,[1]ТКАЦКИЙ!$A:$E,5,0)</f>
        <v>440</v>
      </c>
      <c r="G9414" t="s">
        <v>2</v>
      </c>
      <c r="H9414" t="s">
        <v>3</v>
      </c>
      <c r="I9414" t="s">
        <v>4</v>
      </c>
      <c r="J9414" t="s">
        <v>22238</v>
      </c>
      <c r="K9414" s="5">
        <v>36</v>
      </c>
      <c r="L9414" t="s">
        <v>6</v>
      </c>
      <c r="M9414" s="3">
        <v>45958</v>
      </c>
      <c r="N9414" s="4">
        <v>0.70898148148147999</v>
      </c>
      <c r="O9414" t="s">
        <v>7</v>
      </c>
      <c r="P9414" t="s">
        <v>8</v>
      </c>
      <c r="Q9414" s="2">
        <v>43.49</v>
      </c>
      <c r="R9414" s="2">
        <v>0</v>
      </c>
      <c r="S9414" t="s">
        <v>22034</v>
      </c>
      <c r="T9414" t="s">
        <v>24249</v>
      </c>
      <c r="U9414" s="10" t="str">
        <f t="shared" si="295"/>
        <v>T21</v>
      </c>
    </row>
    <row r="9415" spans="1:21" x14ac:dyDescent="0.25">
      <c r="A9415" t="s">
        <v>24248</v>
      </c>
      <c r="B9415" t="str">
        <f t="shared" si="294"/>
        <v>NB</v>
      </c>
      <c r="C9415" t="s">
        <v>5199</v>
      </c>
      <c r="E9415">
        <f>VLOOKUP(B9415,[1]ТКАЦКИЙ!$A:$G,7,0)/10</f>
        <v>40</v>
      </c>
      <c r="F9415">
        <f>VLOOKUP(B9415,[1]ТКАЦКИЙ!$A:$E,5,0)</f>
        <v>440</v>
      </c>
      <c r="G9415" t="s">
        <v>2</v>
      </c>
      <c r="H9415" t="s">
        <v>3</v>
      </c>
      <c r="I9415" t="s">
        <v>4</v>
      </c>
      <c r="J9415" t="s">
        <v>22386</v>
      </c>
      <c r="K9415" s="5">
        <v>36</v>
      </c>
      <c r="L9415" t="s">
        <v>6</v>
      </c>
      <c r="M9415" s="3">
        <v>45954</v>
      </c>
      <c r="N9415" s="4">
        <v>4.5208333333329999E-2</v>
      </c>
      <c r="O9415" t="s">
        <v>461</v>
      </c>
      <c r="P9415" t="s">
        <v>8</v>
      </c>
      <c r="Q9415" s="2">
        <v>43.49</v>
      </c>
      <c r="R9415" s="2">
        <v>0</v>
      </c>
      <c r="S9415" t="s">
        <v>22034</v>
      </c>
      <c r="T9415" t="s">
        <v>24250</v>
      </c>
      <c r="U9415" s="10" t="str">
        <f t="shared" si="295"/>
        <v>T21</v>
      </c>
    </row>
    <row r="9416" spans="1:21" x14ac:dyDescent="0.25">
      <c r="A9416" t="s">
        <v>24251</v>
      </c>
      <c r="B9416" t="str">
        <f t="shared" si="294"/>
        <v>NB</v>
      </c>
      <c r="C9416" t="s">
        <v>5202</v>
      </c>
      <c r="E9416">
        <f>VLOOKUP(B9416,[1]ТКАЦКИЙ!$A:$G,7,0)/10</f>
        <v>40</v>
      </c>
      <c r="F9416">
        <f>VLOOKUP(B9416,[1]ТКАЦКИЙ!$A:$E,5,0)</f>
        <v>440</v>
      </c>
      <c r="G9416" t="s">
        <v>2</v>
      </c>
      <c r="H9416" t="s">
        <v>3</v>
      </c>
      <c r="I9416" t="s">
        <v>4</v>
      </c>
      <c r="J9416" t="s">
        <v>22510</v>
      </c>
      <c r="K9416" s="5">
        <v>42</v>
      </c>
      <c r="L9416" t="s">
        <v>6</v>
      </c>
      <c r="M9416" s="3">
        <v>45955</v>
      </c>
      <c r="N9416" s="4">
        <v>1.4733796296300001E-2</v>
      </c>
      <c r="O9416" t="s">
        <v>7</v>
      </c>
      <c r="P9416" t="s">
        <v>8</v>
      </c>
      <c r="Q9416" s="2">
        <v>50.74</v>
      </c>
      <c r="R9416" s="2">
        <v>0</v>
      </c>
      <c r="S9416" t="s">
        <v>22034</v>
      </c>
      <c r="T9416" t="s">
        <v>24252</v>
      </c>
      <c r="U9416" s="10" t="str">
        <f t="shared" si="295"/>
        <v>T21</v>
      </c>
    </row>
    <row r="9417" spans="1:21" x14ac:dyDescent="0.25">
      <c r="A9417" t="s">
        <v>24253</v>
      </c>
      <c r="B9417" t="str">
        <f t="shared" si="294"/>
        <v>NB</v>
      </c>
      <c r="C9417" t="s">
        <v>24254</v>
      </c>
      <c r="E9417">
        <f>VLOOKUP(B9417,[1]ТКАЦКИЙ!$A:$G,7,0)/10</f>
        <v>40</v>
      </c>
      <c r="F9417">
        <f>VLOOKUP(B9417,[1]ТКАЦКИЙ!$A:$E,5,0)</f>
        <v>440</v>
      </c>
      <c r="G9417" t="s">
        <v>2</v>
      </c>
      <c r="H9417" t="s">
        <v>3</v>
      </c>
      <c r="I9417" t="s">
        <v>4</v>
      </c>
      <c r="J9417" t="s">
        <v>23711</v>
      </c>
      <c r="K9417" s="5">
        <v>17.5</v>
      </c>
      <c r="L9417" t="s">
        <v>6</v>
      </c>
      <c r="M9417" s="3">
        <v>45954</v>
      </c>
      <c r="N9417" s="4">
        <v>4.4363425925929997E-2</v>
      </c>
      <c r="O9417" t="s">
        <v>461</v>
      </c>
      <c r="P9417" t="s">
        <v>8</v>
      </c>
      <c r="Q9417" s="2">
        <v>21.14</v>
      </c>
      <c r="R9417" s="2">
        <v>0</v>
      </c>
      <c r="S9417" t="s">
        <v>22034</v>
      </c>
      <c r="T9417" t="s">
        <v>24255</v>
      </c>
      <c r="U9417" s="10" t="str">
        <f t="shared" si="295"/>
        <v>T21</v>
      </c>
    </row>
    <row r="9418" spans="1:21" x14ac:dyDescent="0.25">
      <c r="A9418" t="s">
        <v>24256</v>
      </c>
      <c r="B9418" t="str">
        <f t="shared" si="294"/>
        <v>NB</v>
      </c>
      <c r="C9418" t="s">
        <v>24257</v>
      </c>
      <c r="E9418">
        <f>VLOOKUP(B9418,[1]ТКАЦКИЙ!$A:$G,7,0)/10</f>
        <v>40</v>
      </c>
      <c r="F9418">
        <f>VLOOKUP(B9418,[1]ТКАЦКИЙ!$A:$E,5,0)</f>
        <v>440</v>
      </c>
      <c r="G9418" t="s">
        <v>2</v>
      </c>
      <c r="H9418" t="s">
        <v>3</v>
      </c>
      <c r="I9418" t="s">
        <v>4</v>
      </c>
      <c r="J9418" t="s">
        <v>23711</v>
      </c>
      <c r="K9418" s="5">
        <v>20</v>
      </c>
      <c r="L9418" t="s">
        <v>6</v>
      </c>
      <c r="M9418" s="3">
        <v>45954</v>
      </c>
      <c r="N9418" s="4">
        <v>4.4537037037039998E-2</v>
      </c>
      <c r="O9418" t="s">
        <v>461</v>
      </c>
      <c r="P9418" t="s">
        <v>8</v>
      </c>
      <c r="Q9418" s="2">
        <v>24.16</v>
      </c>
      <c r="R9418" s="2">
        <v>0</v>
      </c>
      <c r="S9418" t="s">
        <v>22034</v>
      </c>
      <c r="T9418" t="s">
        <v>24258</v>
      </c>
      <c r="U9418" s="10" t="str">
        <f t="shared" si="295"/>
        <v>T21</v>
      </c>
    </row>
    <row r="9419" spans="1:21" x14ac:dyDescent="0.25">
      <c r="A9419" t="s">
        <v>24259</v>
      </c>
      <c r="B9419" t="str">
        <f t="shared" si="294"/>
        <v>NB</v>
      </c>
      <c r="C9419" t="s">
        <v>24260</v>
      </c>
      <c r="E9419">
        <f>VLOOKUP(B9419,[1]ТКАЦКИЙ!$A:$G,7,0)/10</f>
        <v>40</v>
      </c>
      <c r="F9419">
        <f>VLOOKUP(B9419,[1]ТКАЦКИЙ!$A:$E,5,0)</f>
        <v>440</v>
      </c>
      <c r="G9419" t="s">
        <v>2</v>
      </c>
      <c r="H9419" t="s">
        <v>3</v>
      </c>
      <c r="I9419" t="s">
        <v>4</v>
      </c>
      <c r="J9419" t="s">
        <v>22386</v>
      </c>
      <c r="K9419" s="5">
        <v>12</v>
      </c>
      <c r="L9419" t="s">
        <v>6</v>
      </c>
      <c r="M9419" s="3">
        <v>45954</v>
      </c>
      <c r="N9419" s="4">
        <v>4.4328703703699998E-2</v>
      </c>
      <c r="O9419" t="s">
        <v>461</v>
      </c>
      <c r="P9419" t="s">
        <v>8</v>
      </c>
      <c r="Q9419" s="2">
        <v>14.49</v>
      </c>
      <c r="R9419" s="2">
        <v>0</v>
      </c>
      <c r="S9419" t="s">
        <v>22034</v>
      </c>
      <c r="T9419" t="s">
        <v>24261</v>
      </c>
      <c r="U9419" s="10" t="str">
        <f t="shared" si="295"/>
        <v>T21</v>
      </c>
    </row>
    <row r="9420" spans="1:21" x14ac:dyDescent="0.25">
      <c r="A9420" t="s">
        <v>24262</v>
      </c>
      <c r="B9420" t="str">
        <f t="shared" si="294"/>
        <v>NB</v>
      </c>
      <c r="C9420" t="s">
        <v>24263</v>
      </c>
      <c r="E9420">
        <f>VLOOKUP(B9420,[1]ТКАЦКИЙ!$A:$G,7,0)/10</f>
        <v>40</v>
      </c>
      <c r="F9420">
        <f>VLOOKUP(B9420,[1]ТКАЦКИЙ!$A:$E,5,0)</f>
        <v>440</v>
      </c>
      <c r="G9420" t="s">
        <v>2</v>
      </c>
      <c r="H9420" t="s">
        <v>3</v>
      </c>
      <c r="I9420" t="s">
        <v>4</v>
      </c>
      <c r="J9420" t="s">
        <v>22386</v>
      </c>
      <c r="K9420" s="5">
        <v>27</v>
      </c>
      <c r="L9420" t="s">
        <v>6</v>
      </c>
      <c r="M9420" s="3">
        <v>45954</v>
      </c>
      <c r="N9420" s="4">
        <v>4.5381944444439999E-2</v>
      </c>
      <c r="O9420" t="s">
        <v>461</v>
      </c>
      <c r="P9420" t="s">
        <v>8</v>
      </c>
      <c r="Q9420" s="2">
        <v>32.619999999999997</v>
      </c>
      <c r="R9420" s="2">
        <v>0</v>
      </c>
      <c r="S9420" t="s">
        <v>22034</v>
      </c>
      <c r="T9420" t="s">
        <v>24264</v>
      </c>
      <c r="U9420" s="10" t="str">
        <f t="shared" si="295"/>
        <v>T21</v>
      </c>
    </row>
    <row r="9421" spans="1:21" x14ac:dyDescent="0.25">
      <c r="A9421" t="s">
        <v>24265</v>
      </c>
      <c r="B9421" t="str">
        <f t="shared" si="294"/>
        <v>NB</v>
      </c>
      <c r="C9421" t="s">
        <v>24266</v>
      </c>
      <c r="E9421">
        <f>VLOOKUP(B9421,[1]ТКАЦКИЙ!$A:$G,7,0)/10</f>
        <v>40</v>
      </c>
      <c r="F9421">
        <f>VLOOKUP(B9421,[1]ТКАЦКИЙ!$A:$E,5,0)</f>
        <v>440</v>
      </c>
      <c r="G9421" t="s">
        <v>2</v>
      </c>
      <c r="H9421" t="s">
        <v>3</v>
      </c>
      <c r="I9421" t="s">
        <v>4</v>
      </c>
      <c r="J9421" t="s">
        <v>23919</v>
      </c>
      <c r="K9421" s="5">
        <v>64</v>
      </c>
      <c r="L9421" t="s">
        <v>6</v>
      </c>
      <c r="M9421" s="3">
        <v>45960</v>
      </c>
      <c r="N9421" s="4">
        <v>0.74109953703704001</v>
      </c>
      <c r="O9421" t="s">
        <v>7</v>
      </c>
      <c r="P9421" t="s">
        <v>8</v>
      </c>
      <c r="Q9421" s="2">
        <v>77.319999999999993</v>
      </c>
      <c r="R9421" s="2">
        <v>0</v>
      </c>
      <c r="S9421" t="s">
        <v>17851</v>
      </c>
      <c r="T9421" t="s">
        <v>24267</v>
      </c>
      <c r="U9421" s="10" t="str">
        <f t="shared" si="295"/>
        <v>T08</v>
      </c>
    </row>
    <row r="9422" spans="1:21" x14ac:dyDescent="0.25">
      <c r="A9422" t="s">
        <v>24265</v>
      </c>
      <c r="B9422" t="str">
        <f t="shared" si="294"/>
        <v>NB</v>
      </c>
      <c r="C9422" t="s">
        <v>24266</v>
      </c>
      <c r="E9422">
        <f>VLOOKUP(B9422,[1]ТКАЦКИЙ!$A:$G,7,0)/10</f>
        <v>40</v>
      </c>
      <c r="F9422">
        <f>VLOOKUP(B9422,[1]ТКАЦКИЙ!$A:$E,5,0)</f>
        <v>440</v>
      </c>
      <c r="G9422" t="s">
        <v>2</v>
      </c>
      <c r="H9422" t="s">
        <v>3</v>
      </c>
      <c r="I9422" t="s">
        <v>4</v>
      </c>
      <c r="J9422" t="s">
        <v>24157</v>
      </c>
      <c r="K9422" s="5">
        <v>64</v>
      </c>
      <c r="L9422" t="s">
        <v>6</v>
      </c>
      <c r="M9422" s="3">
        <v>45944</v>
      </c>
      <c r="N9422" s="4">
        <v>1.952546296296E-2</v>
      </c>
      <c r="O9422" t="s">
        <v>7</v>
      </c>
      <c r="P9422" t="s">
        <v>8</v>
      </c>
      <c r="Q9422" s="2">
        <v>77.319999999999993</v>
      </c>
      <c r="R9422" s="2">
        <v>0</v>
      </c>
      <c r="S9422" t="s">
        <v>22034</v>
      </c>
      <c r="T9422" t="s">
        <v>24268</v>
      </c>
      <c r="U9422" s="10" t="str">
        <f t="shared" si="295"/>
        <v>T21</v>
      </c>
    </row>
    <row r="9423" spans="1:21" x14ac:dyDescent="0.25">
      <c r="A9423" t="s">
        <v>24265</v>
      </c>
      <c r="B9423" t="str">
        <f t="shared" si="294"/>
        <v>NB</v>
      </c>
      <c r="C9423" t="s">
        <v>24266</v>
      </c>
      <c r="E9423">
        <f>VLOOKUP(B9423,[1]ТКАЦКИЙ!$A:$G,7,0)/10</f>
        <v>40</v>
      </c>
      <c r="F9423">
        <f>VLOOKUP(B9423,[1]ТКАЦКИЙ!$A:$E,5,0)</f>
        <v>440</v>
      </c>
      <c r="G9423" t="s">
        <v>2</v>
      </c>
      <c r="H9423" t="s">
        <v>3</v>
      </c>
      <c r="I9423" t="s">
        <v>4</v>
      </c>
      <c r="J9423" t="s">
        <v>23324</v>
      </c>
      <c r="K9423" s="5">
        <v>64</v>
      </c>
      <c r="L9423" t="s">
        <v>6</v>
      </c>
      <c r="M9423" s="3">
        <v>45936</v>
      </c>
      <c r="N9423" s="4">
        <v>0.11807870370369999</v>
      </c>
      <c r="O9423" t="s">
        <v>7</v>
      </c>
      <c r="P9423" t="s">
        <v>8</v>
      </c>
      <c r="Q9423" s="2">
        <v>77.319999999999993</v>
      </c>
      <c r="R9423" s="2">
        <v>0</v>
      </c>
      <c r="S9423" t="s">
        <v>22034</v>
      </c>
      <c r="T9423" t="s">
        <v>24269</v>
      </c>
      <c r="U9423" s="10" t="str">
        <f t="shared" si="295"/>
        <v>T21</v>
      </c>
    </row>
    <row r="9424" spans="1:21" x14ac:dyDescent="0.25">
      <c r="A9424" t="s">
        <v>24270</v>
      </c>
      <c r="B9424" t="str">
        <f t="shared" si="294"/>
        <v>NB</v>
      </c>
      <c r="C9424" t="s">
        <v>24271</v>
      </c>
      <c r="E9424">
        <f>VLOOKUP(B9424,[1]ТКАЦКИЙ!$A:$G,7,0)/10</f>
        <v>40</v>
      </c>
      <c r="F9424">
        <f>VLOOKUP(B9424,[1]ТКАЦКИЙ!$A:$E,5,0)</f>
        <v>440</v>
      </c>
      <c r="G9424" t="s">
        <v>2</v>
      </c>
      <c r="H9424" t="s">
        <v>3</v>
      </c>
      <c r="I9424" t="s">
        <v>4</v>
      </c>
      <c r="J9424" t="s">
        <v>23919</v>
      </c>
      <c r="K9424" s="5">
        <v>56</v>
      </c>
      <c r="L9424" t="s">
        <v>6</v>
      </c>
      <c r="M9424" s="3">
        <v>45960</v>
      </c>
      <c r="N9424" s="4">
        <v>0.74127314814815004</v>
      </c>
      <c r="O9424" t="s">
        <v>7</v>
      </c>
      <c r="P9424" t="s">
        <v>8</v>
      </c>
      <c r="Q9424" s="2">
        <v>67.66</v>
      </c>
      <c r="R9424" s="2">
        <v>0</v>
      </c>
      <c r="S9424" t="s">
        <v>17851</v>
      </c>
      <c r="T9424" t="s">
        <v>24272</v>
      </c>
      <c r="U9424" s="10" t="str">
        <f t="shared" si="295"/>
        <v>T08</v>
      </c>
    </row>
    <row r="9425" spans="1:21" x14ac:dyDescent="0.25">
      <c r="A9425" t="s">
        <v>24270</v>
      </c>
      <c r="B9425" t="str">
        <f t="shared" si="294"/>
        <v>NB</v>
      </c>
      <c r="C9425" t="s">
        <v>24271</v>
      </c>
      <c r="E9425">
        <f>VLOOKUP(B9425,[1]ТКАЦКИЙ!$A:$G,7,0)/10</f>
        <v>40</v>
      </c>
      <c r="F9425">
        <f>VLOOKUP(B9425,[1]ТКАЦКИЙ!$A:$E,5,0)</f>
        <v>440</v>
      </c>
      <c r="G9425" t="s">
        <v>2</v>
      </c>
      <c r="H9425" t="s">
        <v>3</v>
      </c>
      <c r="I9425" t="s">
        <v>4</v>
      </c>
      <c r="J9425" t="s">
        <v>22107</v>
      </c>
      <c r="K9425" s="5">
        <v>56</v>
      </c>
      <c r="L9425" t="s">
        <v>6</v>
      </c>
      <c r="M9425" s="3">
        <v>45944</v>
      </c>
      <c r="N9425" s="4">
        <v>1.8402777777779999E-2</v>
      </c>
      <c r="O9425" t="s">
        <v>7</v>
      </c>
      <c r="P9425" t="s">
        <v>8</v>
      </c>
      <c r="Q9425" s="2">
        <v>67.66</v>
      </c>
      <c r="R9425" s="2">
        <v>0</v>
      </c>
      <c r="S9425" t="s">
        <v>22034</v>
      </c>
      <c r="T9425" t="s">
        <v>24273</v>
      </c>
      <c r="U9425" s="10" t="str">
        <f t="shared" si="295"/>
        <v>T21</v>
      </c>
    </row>
    <row r="9426" spans="1:21" x14ac:dyDescent="0.25">
      <c r="A9426" t="s">
        <v>24270</v>
      </c>
      <c r="B9426" t="str">
        <f t="shared" si="294"/>
        <v>NB</v>
      </c>
      <c r="C9426" t="s">
        <v>24271</v>
      </c>
      <c r="E9426">
        <f>VLOOKUP(B9426,[1]ТКАЦКИЙ!$A:$G,7,0)/10</f>
        <v>40</v>
      </c>
      <c r="F9426">
        <f>VLOOKUP(B9426,[1]ТКАЦКИЙ!$A:$E,5,0)</f>
        <v>440</v>
      </c>
      <c r="G9426" t="s">
        <v>2</v>
      </c>
      <c r="H9426" t="s">
        <v>3</v>
      </c>
      <c r="I9426" t="s">
        <v>4</v>
      </c>
      <c r="J9426" t="s">
        <v>22442</v>
      </c>
      <c r="K9426" s="5">
        <v>56</v>
      </c>
      <c r="L9426" t="s">
        <v>6</v>
      </c>
      <c r="M9426" s="3">
        <v>45931</v>
      </c>
      <c r="N9426" s="4">
        <v>0.81048611111111002</v>
      </c>
      <c r="O9426" t="s">
        <v>7</v>
      </c>
      <c r="P9426" t="s">
        <v>8</v>
      </c>
      <c r="Q9426" s="2">
        <v>67.66</v>
      </c>
      <c r="R9426" s="2">
        <v>0</v>
      </c>
      <c r="S9426" t="s">
        <v>22034</v>
      </c>
      <c r="T9426" t="s">
        <v>24274</v>
      </c>
      <c r="U9426" s="10" t="str">
        <f t="shared" si="295"/>
        <v>T21</v>
      </c>
    </row>
    <row r="9427" spans="1:21" x14ac:dyDescent="0.25">
      <c r="A9427" t="s">
        <v>24275</v>
      </c>
      <c r="B9427" t="str">
        <f t="shared" si="294"/>
        <v>NB</v>
      </c>
      <c r="C9427" t="s">
        <v>24276</v>
      </c>
      <c r="E9427">
        <f>VLOOKUP(B9427,[1]ТКАЦКИЙ!$A:$G,7,0)/10</f>
        <v>40</v>
      </c>
      <c r="F9427">
        <f>VLOOKUP(B9427,[1]ТКАЦКИЙ!$A:$E,5,0)</f>
        <v>440</v>
      </c>
      <c r="G9427" t="s">
        <v>2</v>
      </c>
      <c r="H9427" t="s">
        <v>3</v>
      </c>
      <c r="I9427" t="s">
        <v>4</v>
      </c>
      <c r="J9427" t="s">
        <v>23919</v>
      </c>
      <c r="K9427" s="5">
        <v>96</v>
      </c>
      <c r="L9427" t="s">
        <v>6</v>
      </c>
      <c r="M9427" s="3">
        <v>45960</v>
      </c>
      <c r="N9427" s="4">
        <v>0.74145833333333</v>
      </c>
      <c r="O9427" t="s">
        <v>7</v>
      </c>
      <c r="P9427" t="s">
        <v>8</v>
      </c>
      <c r="Q9427" s="2">
        <v>57.99</v>
      </c>
      <c r="R9427" s="2">
        <v>0</v>
      </c>
      <c r="S9427" t="s">
        <v>17851</v>
      </c>
      <c r="T9427" t="s">
        <v>24277</v>
      </c>
      <c r="U9427" s="10" t="str">
        <f t="shared" si="295"/>
        <v>T08</v>
      </c>
    </row>
    <row r="9428" spans="1:21" x14ac:dyDescent="0.25">
      <c r="A9428" t="s">
        <v>24275</v>
      </c>
      <c r="B9428" t="str">
        <f t="shared" si="294"/>
        <v>NB</v>
      </c>
      <c r="C9428" t="s">
        <v>24276</v>
      </c>
      <c r="E9428">
        <f>VLOOKUP(B9428,[1]ТКАЦКИЙ!$A:$G,7,0)/10</f>
        <v>40</v>
      </c>
      <c r="F9428">
        <f>VLOOKUP(B9428,[1]ТКАЦКИЙ!$A:$E,5,0)</f>
        <v>440</v>
      </c>
      <c r="G9428" t="s">
        <v>2</v>
      </c>
      <c r="H9428" t="s">
        <v>3</v>
      </c>
      <c r="I9428" t="s">
        <v>4</v>
      </c>
      <c r="J9428" t="s">
        <v>22107</v>
      </c>
      <c r="K9428" s="5">
        <v>96</v>
      </c>
      <c r="L9428" t="s">
        <v>6</v>
      </c>
      <c r="M9428" s="3">
        <v>45944</v>
      </c>
      <c r="N9428" s="4">
        <v>1.8576388888889999E-2</v>
      </c>
      <c r="O9428" t="s">
        <v>7</v>
      </c>
      <c r="P9428" t="s">
        <v>8</v>
      </c>
      <c r="Q9428" s="2">
        <v>57.99</v>
      </c>
      <c r="R9428" s="2">
        <v>0</v>
      </c>
      <c r="S9428" t="s">
        <v>22034</v>
      </c>
      <c r="T9428" t="s">
        <v>24278</v>
      </c>
      <c r="U9428" s="10" t="str">
        <f t="shared" si="295"/>
        <v>T21</v>
      </c>
    </row>
    <row r="9429" spans="1:21" x14ac:dyDescent="0.25">
      <c r="A9429" t="s">
        <v>24279</v>
      </c>
      <c r="B9429" t="str">
        <f t="shared" si="294"/>
        <v>NB</v>
      </c>
      <c r="C9429" t="s">
        <v>24280</v>
      </c>
      <c r="E9429">
        <f>VLOOKUP(B9429,[1]ТКАЦКИЙ!$A:$G,7,0)/10</f>
        <v>40</v>
      </c>
      <c r="F9429">
        <f>VLOOKUP(B9429,[1]ТКАЦКИЙ!$A:$E,5,0)</f>
        <v>440</v>
      </c>
      <c r="G9429" t="s">
        <v>2</v>
      </c>
      <c r="H9429" t="s">
        <v>3</v>
      </c>
      <c r="I9429" t="s">
        <v>4</v>
      </c>
      <c r="J9429" t="s">
        <v>23919</v>
      </c>
      <c r="K9429" s="5">
        <v>80</v>
      </c>
      <c r="L9429" t="s">
        <v>6</v>
      </c>
      <c r="M9429" s="3">
        <v>45960</v>
      </c>
      <c r="N9429" s="4">
        <v>0.74163194444444003</v>
      </c>
      <c r="O9429" t="s">
        <v>7</v>
      </c>
      <c r="P9429" t="s">
        <v>8</v>
      </c>
      <c r="Q9429" s="2">
        <v>48.32</v>
      </c>
      <c r="R9429" s="2">
        <v>0</v>
      </c>
      <c r="S9429" t="s">
        <v>17851</v>
      </c>
      <c r="T9429" t="s">
        <v>24281</v>
      </c>
      <c r="U9429" s="10" t="str">
        <f t="shared" si="295"/>
        <v>T08</v>
      </c>
    </row>
    <row r="9430" spans="1:21" x14ac:dyDescent="0.25">
      <c r="A9430" t="s">
        <v>24279</v>
      </c>
      <c r="B9430" t="str">
        <f t="shared" si="294"/>
        <v>NB</v>
      </c>
      <c r="C9430" t="s">
        <v>24280</v>
      </c>
      <c r="E9430">
        <f>VLOOKUP(B9430,[1]ТКАЦКИЙ!$A:$G,7,0)/10</f>
        <v>40</v>
      </c>
      <c r="F9430">
        <f>VLOOKUP(B9430,[1]ТКАЦКИЙ!$A:$E,5,0)</f>
        <v>440</v>
      </c>
      <c r="G9430" t="s">
        <v>2</v>
      </c>
      <c r="H9430" t="s">
        <v>3</v>
      </c>
      <c r="I9430" t="s">
        <v>4</v>
      </c>
      <c r="J9430" t="s">
        <v>24157</v>
      </c>
      <c r="K9430" s="5">
        <v>40</v>
      </c>
      <c r="L9430" t="s">
        <v>6</v>
      </c>
      <c r="M9430" s="3">
        <v>45944</v>
      </c>
      <c r="N9430" s="4">
        <v>1.9699074074070001E-2</v>
      </c>
      <c r="O9430" t="s">
        <v>7</v>
      </c>
      <c r="P9430" t="s">
        <v>8</v>
      </c>
      <c r="Q9430" s="2">
        <v>48.32</v>
      </c>
      <c r="R9430" s="2">
        <v>0</v>
      </c>
      <c r="S9430" t="s">
        <v>22034</v>
      </c>
      <c r="T9430" t="s">
        <v>24282</v>
      </c>
      <c r="U9430" s="10" t="str">
        <f t="shared" si="295"/>
        <v>T21</v>
      </c>
    </row>
    <row r="9431" spans="1:21" x14ac:dyDescent="0.25">
      <c r="A9431" t="s">
        <v>24279</v>
      </c>
      <c r="B9431" t="str">
        <f t="shared" si="294"/>
        <v>NB</v>
      </c>
      <c r="C9431" t="s">
        <v>24280</v>
      </c>
      <c r="E9431">
        <f>VLOOKUP(B9431,[1]ТКАЦКИЙ!$A:$G,7,0)/10</f>
        <v>40</v>
      </c>
      <c r="F9431">
        <f>VLOOKUP(B9431,[1]ТКАЦКИЙ!$A:$E,5,0)</f>
        <v>440</v>
      </c>
      <c r="G9431" t="s">
        <v>2</v>
      </c>
      <c r="H9431" t="s">
        <v>3</v>
      </c>
      <c r="I9431" t="s">
        <v>4</v>
      </c>
      <c r="J9431" t="s">
        <v>22111</v>
      </c>
      <c r="K9431" s="5">
        <v>40</v>
      </c>
      <c r="L9431" t="s">
        <v>6</v>
      </c>
      <c r="M9431" s="3">
        <v>45943</v>
      </c>
      <c r="N9431" s="4">
        <v>0.40527777777778001</v>
      </c>
      <c r="O9431" t="s">
        <v>7</v>
      </c>
      <c r="P9431" t="s">
        <v>8</v>
      </c>
      <c r="Q9431" s="2">
        <v>48.32</v>
      </c>
      <c r="R9431" s="2">
        <v>0</v>
      </c>
      <c r="S9431" t="s">
        <v>22034</v>
      </c>
      <c r="T9431" t="s">
        <v>24283</v>
      </c>
      <c r="U9431" s="10" t="str">
        <f t="shared" si="295"/>
        <v>T21</v>
      </c>
    </row>
    <row r="9432" spans="1:21" x14ac:dyDescent="0.25">
      <c r="A9432" t="s">
        <v>24284</v>
      </c>
      <c r="B9432" t="str">
        <f t="shared" si="294"/>
        <v>NB</v>
      </c>
      <c r="C9432" t="s">
        <v>24285</v>
      </c>
      <c r="E9432">
        <f>VLOOKUP(B9432,[1]ТКАЦКИЙ!$A:$G,7,0)/10</f>
        <v>40</v>
      </c>
      <c r="F9432">
        <f>VLOOKUP(B9432,[1]ТКАЦКИЙ!$A:$E,5,0)</f>
        <v>440</v>
      </c>
      <c r="G9432" t="s">
        <v>2</v>
      </c>
      <c r="H9432" t="s">
        <v>3</v>
      </c>
      <c r="I9432" t="s">
        <v>4</v>
      </c>
      <c r="J9432" t="s">
        <v>22801</v>
      </c>
      <c r="K9432" s="5">
        <v>32</v>
      </c>
      <c r="L9432" t="s">
        <v>6</v>
      </c>
      <c r="M9432" s="3">
        <v>45949</v>
      </c>
      <c r="N9432" s="4">
        <v>0.62231481481480999</v>
      </c>
      <c r="O9432" t="s">
        <v>7</v>
      </c>
      <c r="P9432" t="s">
        <v>8</v>
      </c>
      <c r="Q9432" s="2">
        <v>38.659999999999997</v>
      </c>
      <c r="R9432" s="2">
        <v>0</v>
      </c>
      <c r="S9432" t="s">
        <v>22034</v>
      </c>
      <c r="T9432" t="s">
        <v>24286</v>
      </c>
      <c r="U9432" s="10" t="str">
        <f t="shared" si="295"/>
        <v>T21</v>
      </c>
    </row>
    <row r="9433" spans="1:21" x14ac:dyDescent="0.25">
      <c r="A9433" t="s">
        <v>24284</v>
      </c>
      <c r="B9433" t="str">
        <f t="shared" si="294"/>
        <v>NB</v>
      </c>
      <c r="C9433" t="s">
        <v>24285</v>
      </c>
      <c r="E9433">
        <f>VLOOKUP(B9433,[1]ТКАЦКИЙ!$A:$G,7,0)/10</f>
        <v>40</v>
      </c>
      <c r="F9433">
        <f>VLOOKUP(B9433,[1]ТКАЦКИЙ!$A:$E,5,0)</f>
        <v>440</v>
      </c>
      <c r="G9433" t="s">
        <v>2</v>
      </c>
      <c r="H9433" t="s">
        <v>3</v>
      </c>
      <c r="I9433" t="s">
        <v>4</v>
      </c>
      <c r="J9433" t="s">
        <v>24157</v>
      </c>
      <c r="K9433" s="5">
        <v>32</v>
      </c>
      <c r="L9433" t="s">
        <v>6</v>
      </c>
      <c r="M9433" s="3">
        <v>45944</v>
      </c>
      <c r="N9433" s="4">
        <v>1.987268518519E-2</v>
      </c>
      <c r="O9433" t="s">
        <v>7</v>
      </c>
      <c r="P9433" t="s">
        <v>8</v>
      </c>
      <c r="Q9433" s="2">
        <v>38.659999999999997</v>
      </c>
      <c r="R9433" s="2">
        <v>0</v>
      </c>
      <c r="S9433" t="s">
        <v>22034</v>
      </c>
      <c r="T9433" t="s">
        <v>24287</v>
      </c>
      <c r="U9433" s="10" t="str">
        <f t="shared" si="295"/>
        <v>T21</v>
      </c>
    </row>
    <row r="9434" spans="1:21" x14ac:dyDescent="0.25">
      <c r="A9434" t="s">
        <v>24288</v>
      </c>
      <c r="B9434" t="str">
        <f t="shared" si="294"/>
        <v>NB</v>
      </c>
      <c r="C9434" t="s">
        <v>24289</v>
      </c>
      <c r="E9434">
        <f>VLOOKUP(B9434,[1]ТКАЦКИЙ!$A:$G,7,0)/10</f>
        <v>40</v>
      </c>
      <c r="F9434">
        <f>VLOOKUP(B9434,[1]ТКАЦКИЙ!$A:$E,5,0)</f>
        <v>440</v>
      </c>
      <c r="G9434" t="s">
        <v>2</v>
      </c>
      <c r="H9434" t="s">
        <v>3</v>
      </c>
      <c r="I9434" t="s">
        <v>4</v>
      </c>
      <c r="J9434" t="s">
        <v>24290</v>
      </c>
      <c r="K9434" s="5">
        <v>28</v>
      </c>
      <c r="L9434" t="s">
        <v>6</v>
      </c>
      <c r="M9434" s="3">
        <v>45935</v>
      </c>
      <c r="N9434" s="4">
        <v>0.70912037037037001</v>
      </c>
      <c r="O9434" t="s">
        <v>7</v>
      </c>
      <c r="P9434" t="s">
        <v>8</v>
      </c>
      <c r="Q9434" s="2">
        <v>33.82</v>
      </c>
      <c r="R9434" s="2">
        <v>0</v>
      </c>
      <c r="S9434" t="s">
        <v>22643</v>
      </c>
      <c r="T9434" t="s">
        <v>24291</v>
      </c>
      <c r="U9434" s="10" t="str">
        <f t="shared" si="295"/>
        <v>T04</v>
      </c>
    </row>
    <row r="9435" spans="1:21" x14ac:dyDescent="0.25">
      <c r="A9435" t="s">
        <v>24288</v>
      </c>
      <c r="B9435" t="str">
        <f t="shared" si="294"/>
        <v>NB</v>
      </c>
      <c r="C9435" t="s">
        <v>24289</v>
      </c>
      <c r="E9435">
        <f>VLOOKUP(B9435,[1]ТКАЦКИЙ!$A:$G,7,0)/10</f>
        <v>40</v>
      </c>
      <c r="F9435">
        <f>VLOOKUP(B9435,[1]ТКАЦКИЙ!$A:$E,5,0)</f>
        <v>440</v>
      </c>
      <c r="G9435" t="s">
        <v>2</v>
      </c>
      <c r="H9435" t="s">
        <v>3</v>
      </c>
      <c r="I9435" t="s">
        <v>4</v>
      </c>
      <c r="J9435" t="s">
        <v>22982</v>
      </c>
      <c r="K9435" s="5">
        <v>28</v>
      </c>
      <c r="L9435" t="s">
        <v>6</v>
      </c>
      <c r="M9435" s="3">
        <v>45933</v>
      </c>
      <c r="N9435" s="4">
        <v>0.70814814814814997</v>
      </c>
      <c r="O9435" t="s">
        <v>7</v>
      </c>
      <c r="P9435" t="s">
        <v>8</v>
      </c>
      <c r="Q9435" s="2">
        <v>33.82</v>
      </c>
      <c r="R9435" s="2">
        <v>0</v>
      </c>
      <c r="S9435" t="s">
        <v>22643</v>
      </c>
      <c r="T9435" t="s">
        <v>24292</v>
      </c>
      <c r="U9435" s="10" t="str">
        <f t="shared" si="295"/>
        <v>T04</v>
      </c>
    </row>
    <row r="9436" spans="1:21" x14ac:dyDescent="0.25">
      <c r="A9436" t="s">
        <v>24293</v>
      </c>
      <c r="B9436" t="str">
        <f t="shared" si="294"/>
        <v>NB</v>
      </c>
      <c r="C9436" t="s">
        <v>24294</v>
      </c>
      <c r="E9436">
        <f>VLOOKUP(B9436,[1]ТКАЦКИЙ!$A:$G,7,0)/10</f>
        <v>40</v>
      </c>
      <c r="F9436">
        <f>VLOOKUP(B9436,[1]ТКАЦКИЙ!$A:$E,5,0)</f>
        <v>440</v>
      </c>
      <c r="G9436" t="s">
        <v>2</v>
      </c>
      <c r="H9436" t="s">
        <v>3</v>
      </c>
      <c r="I9436" t="s">
        <v>4</v>
      </c>
      <c r="J9436" t="s">
        <v>24290</v>
      </c>
      <c r="K9436" s="5">
        <v>35</v>
      </c>
      <c r="L9436" t="s">
        <v>6</v>
      </c>
      <c r="M9436" s="3">
        <v>45935</v>
      </c>
      <c r="N9436" s="4">
        <v>0.70929398148148004</v>
      </c>
      <c r="O9436" t="s">
        <v>7</v>
      </c>
      <c r="P9436" t="s">
        <v>8</v>
      </c>
      <c r="Q9436" s="2">
        <v>42.28</v>
      </c>
      <c r="R9436" s="2">
        <v>0</v>
      </c>
      <c r="S9436" t="s">
        <v>22643</v>
      </c>
      <c r="T9436" t="s">
        <v>24295</v>
      </c>
      <c r="U9436" s="10" t="str">
        <f t="shared" si="295"/>
        <v>T04</v>
      </c>
    </row>
    <row r="9437" spans="1:21" x14ac:dyDescent="0.25">
      <c r="A9437" t="s">
        <v>24293</v>
      </c>
      <c r="B9437" t="str">
        <f t="shared" si="294"/>
        <v>NB</v>
      </c>
      <c r="C9437" t="s">
        <v>24294</v>
      </c>
      <c r="E9437">
        <f>VLOOKUP(B9437,[1]ТКАЦКИЙ!$A:$G,7,0)/10</f>
        <v>40</v>
      </c>
      <c r="F9437">
        <f>VLOOKUP(B9437,[1]ТКАЦКИЙ!$A:$E,5,0)</f>
        <v>440</v>
      </c>
      <c r="G9437" t="s">
        <v>2</v>
      </c>
      <c r="H9437" t="s">
        <v>3</v>
      </c>
      <c r="I9437" t="s">
        <v>4</v>
      </c>
      <c r="J9437" t="s">
        <v>22982</v>
      </c>
      <c r="K9437" s="5">
        <v>35</v>
      </c>
      <c r="L9437" t="s">
        <v>6</v>
      </c>
      <c r="M9437" s="3">
        <v>45933</v>
      </c>
      <c r="N9437" s="4">
        <v>0.70832175925926</v>
      </c>
      <c r="O9437" t="s">
        <v>7</v>
      </c>
      <c r="P9437" t="s">
        <v>8</v>
      </c>
      <c r="Q9437" s="2">
        <v>42.28</v>
      </c>
      <c r="R9437" s="2">
        <v>0</v>
      </c>
      <c r="S9437" t="s">
        <v>22643</v>
      </c>
      <c r="T9437" t="s">
        <v>24296</v>
      </c>
      <c r="U9437" s="10" t="str">
        <f t="shared" si="295"/>
        <v>T04</v>
      </c>
    </row>
    <row r="9438" spans="1:21" x14ac:dyDescent="0.25">
      <c r="A9438" t="s">
        <v>24297</v>
      </c>
      <c r="B9438" t="str">
        <f t="shared" si="294"/>
        <v>NB</v>
      </c>
      <c r="C9438" t="s">
        <v>24298</v>
      </c>
      <c r="E9438">
        <f>VLOOKUP(B9438,[1]ТКАЦКИЙ!$A:$G,7,0)/10</f>
        <v>40</v>
      </c>
      <c r="F9438">
        <f>VLOOKUP(B9438,[1]ТКАЦКИЙ!$A:$E,5,0)</f>
        <v>440</v>
      </c>
      <c r="G9438" t="s">
        <v>2</v>
      </c>
      <c r="H9438" t="s">
        <v>3</v>
      </c>
      <c r="I9438" t="s">
        <v>4</v>
      </c>
      <c r="J9438" t="s">
        <v>22915</v>
      </c>
      <c r="K9438" s="5">
        <v>42</v>
      </c>
      <c r="L9438" t="s">
        <v>6</v>
      </c>
      <c r="M9438" s="3">
        <v>45961</v>
      </c>
      <c r="N9438" s="4">
        <v>0.44577546296296</v>
      </c>
      <c r="O9438" t="s">
        <v>7</v>
      </c>
      <c r="P9438" t="s">
        <v>8</v>
      </c>
      <c r="Q9438" s="2">
        <v>50.74</v>
      </c>
      <c r="R9438" s="2">
        <v>0</v>
      </c>
      <c r="S9438" t="s">
        <v>22643</v>
      </c>
      <c r="T9438" t="s">
        <v>24299</v>
      </c>
      <c r="U9438" s="10" t="str">
        <f t="shared" si="295"/>
        <v>T04</v>
      </c>
    </row>
    <row r="9439" spans="1:21" x14ac:dyDescent="0.25">
      <c r="A9439" t="s">
        <v>24297</v>
      </c>
      <c r="B9439" t="str">
        <f t="shared" si="294"/>
        <v>NB</v>
      </c>
      <c r="C9439" t="s">
        <v>24298</v>
      </c>
      <c r="E9439">
        <f>VLOOKUP(B9439,[1]ТКАЦКИЙ!$A:$G,7,0)/10</f>
        <v>40</v>
      </c>
      <c r="F9439">
        <f>VLOOKUP(B9439,[1]ТКАЦКИЙ!$A:$E,5,0)</f>
        <v>440</v>
      </c>
      <c r="G9439" t="s">
        <v>2</v>
      </c>
      <c r="H9439" t="s">
        <v>3</v>
      </c>
      <c r="I9439" t="s">
        <v>4</v>
      </c>
      <c r="J9439" t="s">
        <v>23676</v>
      </c>
      <c r="K9439" s="5">
        <v>84</v>
      </c>
      <c r="L9439" t="s">
        <v>6</v>
      </c>
      <c r="M9439" s="3">
        <v>45955</v>
      </c>
      <c r="N9439" s="4">
        <v>0.12033564814815</v>
      </c>
      <c r="O9439" t="s">
        <v>7</v>
      </c>
      <c r="P9439" t="s">
        <v>8</v>
      </c>
      <c r="Q9439" s="2">
        <v>50.74</v>
      </c>
      <c r="R9439" s="2">
        <v>0</v>
      </c>
      <c r="S9439" t="s">
        <v>22643</v>
      </c>
      <c r="T9439" t="s">
        <v>24300</v>
      </c>
      <c r="U9439" s="10" t="str">
        <f t="shared" si="295"/>
        <v>T04</v>
      </c>
    </row>
    <row r="9440" spans="1:21" x14ac:dyDescent="0.25">
      <c r="A9440" t="s">
        <v>24297</v>
      </c>
      <c r="B9440" t="str">
        <f t="shared" si="294"/>
        <v>NB</v>
      </c>
      <c r="C9440" t="s">
        <v>24298</v>
      </c>
      <c r="E9440">
        <f>VLOOKUP(B9440,[1]ТКАЦКИЙ!$A:$G,7,0)/10</f>
        <v>40</v>
      </c>
      <c r="F9440">
        <f>VLOOKUP(B9440,[1]ТКАЦКИЙ!$A:$E,5,0)</f>
        <v>440</v>
      </c>
      <c r="G9440" t="s">
        <v>2</v>
      </c>
      <c r="H9440" t="s">
        <v>3</v>
      </c>
      <c r="I9440" t="s">
        <v>4</v>
      </c>
      <c r="J9440" t="s">
        <v>24290</v>
      </c>
      <c r="K9440" s="5">
        <v>42</v>
      </c>
      <c r="L9440" t="s">
        <v>6</v>
      </c>
      <c r="M9440" s="3">
        <v>45935</v>
      </c>
      <c r="N9440" s="4">
        <v>0.70946759259258996</v>
      </c>
      <c r="O9440" t="s">
        <v>7</v>
      </c>
      <c r="P9440" t="s">
        <v>8</v>
      </c>
      <c r="Q9440" s="2">
        <v>50.74</v>
      </c>
      <c r="R9440" s="2">
        <v>0</v>
      </c>
      <c r="S9440" t="s">
        <v>22643</v>
      </c>
      <c r="T9440" t="s">
        <v>24301</v>
      </c>
      <c r="U9440" s="10" t="str">
        <f t="shared" si="295"/>
        <v>T04</v>
      </c>
    </row>
    <row r="9441" spans="1:21" x14ac:dyDescent="0.25">
      <c r="A9441" t="s">
        <v>24297</v>
      </c>
      <c r="B9441" t="str">
        <f t="shared" si="294"/>
        <v>NB</v>
      </c>
      <c r="C9441" t="s">
        <v>24298</v>
      </c>
      <c r="E9441">
        <f>VLOOKUP(B9441,[1]ТКАЦКИЙ!$A:$G,7,0)/10</f>
        <v>40</v>
      </c>
      <c r="F9441">
        <f>VLOOKUP(B9441,[1]ТКАЦКИЙ!$A:$E,5,0)</f>
        <v>440</v>
      </c>
      <c r="G9441" t="s">
        <v>2</v>
      </c>
      <c r="H9441" t="s">
        <v>3</v>
      </c>
      <c r="I9441" t="s">
        <v>4</v>
      </c>
      <c r="J9441" t="s">
        <v>22982</v>
      </c>
      <c r="K9441" s="5">
        <v>42</v>
      </c>
      <c r="L9441" t="s">
        <v>6</v>
      </c>
      <c r="M9441" s="3">
        <v>45933</v>
      </c>
      <c r="N9441" s="4">
        <v>0.70849537037037003</v>
      </c>
      <c r="O9441" t="s">
        <v>7</v>
      </c>
      <c r="P9441" t="s">
        <v>8</v>
      </c>
      <c r="Q9441" s="2">
        <v>50.74</v>
      </c>
      <c r="R9441" s="2">
        <v>0</v>
      </c>
      <c r="S9441" t="s">
        <v>22643</v>
      </c>
      <c r="T9441" t="s">
        <v>24302</v>
      </c>
      <c r="U9441" s="10" t="str">
        <f t="shared" si="295"/>
        <v>T04</v>
      </c>
    </row>
    <row r="9442" spans="1:21" x14ac:dyDescent="0.25">
      <c r="A9442" t="s">
        <v>24303</v>
      </c>
      <c r="B9442" t="str">
        <f t="shared" si="294"/>
        <v>NB</v>
      </c>
      <c r="C9442" t="s">
        <v>24304</v>
      </c>
      <c r="E9442">
        <f>VLOOKUP(B9442,[1]ТКАЦКИЙ!$A:$G,7,0)/10</f>
        <v>40</v>
      </c>
      <c r="F9442">
        <f>VLOOKUP(B9442,[1]ТКАЦКИЙ!$A:$E,5,0)</f>
        <v>440</v>
      </c>
      <c r="G9442" t="s">
        <v>2</v>
      </c>
      <c r="H9442" t="s">
        <v>3</v>
      </c>
      <c r="I9442" t="s">
        <v>4</v>
      </c>
      <c r="J9442" t="s">
        <v>23676</v>
      </c>
      <c r="K9442" s="5">
        <v>98</v>
      </c>
      <c r="L9442" t="s">
        <v>6</v>
      </c>
      <c r="M9442" s="3">
        <v>45955</v>
      </c>
      <c r="N9442" s="4">
        <v>0.12050925925926</v>
      </c>
      <c r="O9442" t="s">
        <v>7</v>
      </c>
      <c r="P9442" t="s">
        <v>8</v>
      </c>
      <c r="Q9442" s="2">
        <v>59.2</v>
      </c>
      <c r="R9442" s="2">
        <v>0</v>
      </c>
      <c r="S9442" t="s">
        <v>22643</v>
      </c>
      <c r="T9442" t="s">
        <v>24305</v>
      </c>
      <c r="U9442" s="10" t="str">
        <f t="shared" si="295"/>
        <v>T04</v>
      </c>
    </row>
    <row r="9443" spans="1:21" x14ac:dyDescent="0.25">
      <c r="A9443" t="s">
        <v>24303</v>
      </c>
      <c r="B9443" t="str">
        <f t="shared" si="294"/>
        <v>NB</v>
      </c>
      <c r="C9443" t="s">
        <v>24304</v>
      </c>
      <c r="E9443">
        <f>VLOOKUP(B9443,[1]ТКАЦКИЙ!$A:$G,7,0)/10</f>
        <v>40</v>
      </c>
      <c r="F9443">
        <f>VLOOKUP(B9443,[1]ТКАЦКИЙ!$A:$E,5,0)</f>
        <v>440</v>
      </c>
      <c r="G9443" t="s">
        <v>2</v>
      </c>
      <c r="H9443" t="s">
        <v>3</v>
      </c>
      <c r="I9443" t="s">
        <v>4</v>
      </c>
      <c r="J9443" t="s">
        <v>24290</v>
      </c>
      <c r="K9443" s="5">
        <v>49</v>
      </c>
      <c r="L9443" t="s">
        <v>6</v>
      </c>
      <c r="M9443" s="3">
        <v>45935</v>
      </c>
      <c r="N9443" s="4">
        <v>0.70965277777778002</v>
      </c>
      <c r="O9443" t="s">
        <v>7</v>
      </c>
      <c r="P9443" t="s">
        <v>8</v>
      </c>
      <c r="Q9443" s="2">
        <v>59.2</v>
      </c>
      <c r="R9443" s="2">
        <v>0</v>
      </c>
      <c r="S9443" t="s">
        <v>22643</v>
      </c>
      <c r="T9443" t="s">
        <v>24306</v>
      </c>
      <c r="U9443" s="10" t="str">
        <f t="shared" si="295"/>
        <v>T04</v>
      </c>
    </row>
    <row r="9444" spans="1:21" x14ac:dyDescent="0.25">
      <c r="A9444" t="s">
        <v>24303</v>
      </c>
      <c r="B9444" t="str">
        <f t="shared" si="294"/>
        <v>NB</v>
      </c>
      <c r="C9444" t="s">
        <v>24304</v>
      </c>
      <c r="E9444">
        <f>VLOOKUP(B9444,[1]ТКАЦКИЙ!$A:$G,7,0)/10</f>
        <v>40</v>
      </c>
      <c r="F9444">
        <f>VLOOKUP(B9444,[1]ТКАЦКИЙ!$A:$E,5,0)</f>
        <v>440</v>
      </c>
      <c r="G9444" t="s">
        <v>2</v>
      </c>
      <c r="H9444" t="s">
        <v>3</v>
      </c>
      <c r="I9444" t="s">
        <v>4</v>
      </c>
      <c r="J9444" t="s">
        <v>22982</v>
      </c>
      <c r="K9444" s="5">
        <v>49</v>
      </c>
      <c r="L9444" t="s">
        <v>6</v>
      </c>
      <c r="M9444" s="3">
        <v>45933</v>
      </c>
      <c r="N9444" s="4">
        <v>0.70761574074073996</v>
      </c>
      <c r="O9444" t="s">
        <v>7</v>
      </c>
      <c r="P9444" t="s">
        <v>8</v>
      </c>
      <c r="Q9444" s="2">
        <v>59.2</v>
      </c>
      <c r="R9444" s="2">
        <v>0</v>
      </c>
      <c r="S9444" t="s">
        <v>22643</v>
      </c>
      <c r="T9444" t="s">
        <v>24307</v>
      </c>
      <c r="U9444" s="10" t="str">
        <f t="shared" si="295"/>
        <v>T04</v>
      </c>
    </row>
    <row r="9445" spans="1:21" x14ac:dyDescent="0.25">
      <c r="A9445" t="s">
        <v>24308</v>
      </c>
      <c r="B9445" t="str">
        <f t="shared" si="294"/>
        <v>NB</v>
      </c>
      <c r="C9445" t="s">
        <v>24309</v>
      </c>
      <c r="E9445">
        <f>VLOOKUP(B9445,[1]ТКАЦКИЙ!$A:$G,7,0)/10</f>
        <v>40</v>
      </c>
      <c r="F9445">
        <f>VLOOKUP(B9445,[1]ТКАЦКИЙ!$A:$E,5,0)</f>
        <v>440</v>
      </c>
      <c r="G9445" t="s">
        <v>2</v>
      </c>
      <c r="H9445" t="s">
        <v>3</v>
      </c>
      <c r="I9445" t="s">
        <v>4</v>
      </c>
      <c r="J9445" t="s">
        <v>23773</v>
      </c>
      <c r="K9445" s="5">
        <v>56</v>
      </c>
      <c r="L9445" t="s">
        <v>6</v>
      </c>
      <c r="M9445" s="3">
        <v>45955</v>
      </c>
      <c r="N9445" s="4">
        <v>0.12010416666667</v>
      </c>
      <c r="O9445" t="s">
        <v>7</v>
      </c>
      <c r="P9445" t="s">
        <v>8</v>
      </c>
      <c r="Q9445" s="2">
        <v>67.650000000000006</v>
      </c>
      <c r="R9445" s="2">
        <v>0</v>
      </c>
      <c r="S9445" t="s">
        <v>22643</v>
      </c>
      <c r="T9445" t="s">
        <v>24310</v>
      </c>
      <c r="U9445" s="10" t="str">
        <f t="shared" si="295"/>
        <v>T04</v>
      </c>
    </row>
    <row r="9446" spans="1:21" x14ac:dyDescent="0.25">
      <c r="A9446" t="s">
        <v>24308</v>
      </c>
      <c r="B9446" t="str">
        <f t="shared" si="294"/>
        <v>NB</v>
      </c>
      <c r="C9446" t="s">
        <v>24309</v>
      </c>
      <c r="E9446">
        <f>VLOOKUP(B9446,[1]ТКАЦКИЙ!$A:$G,7,0)/10</f>
        <v>40</v>
      </c>
      <c r="F9446">
        <f>VLOOKUP(B9446,[1]ТКАЦКИЙ!$A:$E,5,0)</f>
        <v>440</v>
      </c>
      <c r="G9446" t="s">
        <v>2</v>
      </c>
      <c r="H9446" t="s">
        <v>3</v>
      </c>
      <c r="I9446" t="s">
        <v>4</v>
      </c>
      <c r="J9446" t="s">
        <v>24290</v>
      </c>
      <c r="K9446" s="5">
        <v>56</v>
      </c>
      <c r="L9446" t="s">
        <v>6</v>
      </c>
      <c r="M9446" s="3">
        <v>45935</v>
      </c>
      <c r="N9446" s="4">
        <v>0.70982638888889005</v>
      </c>
      <c r="O9446" t="s">
        <v>7</v>
      </c>
      <c r="P9446" t="s">
        <v>8</v>
      </c>
      <c r="Q9446" s="2">
        <v>67.650000000000006</v>
      </c>
      <c r="R9446" s="2">
        <v>0</v>
      </c>
      <c r="S9446" t="s">
        <v>22643</v>
      </c>
      <c r="T9446" t="s">
        <v>24311</v>
      </c>
      <c r="U9446" s="10" t="str">
        <f t="shared" si="295"/>
        <v>T04</v>
      </c>
    </row>
    <row r="9447" spans="1:21" x14ac:dyDescent="0.25">
      <c r="A9447" t="s">
        <v>24312</v>
      </c>
      <c r="B9447" t="str">
        <f t="shared" si="294"/>
        <v>NB</v>
      </c>
      <c r="C9447" t="s">
        <v>24313</v>
      </c>
      <c r="E9447">
        <f>VLOOKUP(B9447,[1]ТКАЦКИЙ!$A:$G,7,0)/10</f>
        <v>40</v>
      </c>
      <c r="F9447">
        <f>VLOOKUP(B9447,[1]ТКАЦКИЙ!$A:$E,5,0)</f>
        <v>440</v>
      </c>
      <c r="G9447" t="s">
        <v>2</v>
      </c>
      <c r="H9447" t="s">
        <v>3</v>
      </c>
      <c r="I9447" t="s">
        <v>4</v>
      </c>
      <c r="J9447" t="s">
        <v>22244</v>
      </c>
      <c r="K9447" s="5">
        <v>48</v>
      </c>
      <c r="L9447" t="s">
        <v>6</v>
      </c>
      <c r="M9447" s="3">
        <v>45959</v>
      </c>
      <c r="N9447" s="4">
        <v>0.78349537037036998</v>
      </c>
      <c r="O9447" t="s">
        <v>7</v>
      </c>
      <c r="P9447" t="s">
        <v>8</v>
      </c>
      <c r="Q9447" s="2">
        <v>28.99</v>
      </c>
      <c r="R9447" s="2">
        <v>0</v>
      </c>
      <c r="S9447" t="s">
        <v>22034</v>
      </c>
      <c r="T9447" t="s">
        <v>24314</v>
      </c>
      <c r="U9447" s="10" t="str">
        <f t="shared" si="295"/>
        <v>T21</v>
      </c>
    </row>
    <row r="9448" spans="1:21" x14ac:dyDescent="0.25">
      <c r="A9448" t="s">
        <v>24312</v>
      </c>
      <c r="B9448" t="str">
        <f t="shared" si="294"/>
        <v>NB</v>
      </c>
      <c r="C9448" t="s">
        <v>24313</v>
      </c>
      <c r="E9448">
        <f>VLOOKUP(B9448,[1]ТКАЦКИЙ!$A:$G,7,0)/10</f>
        <v>40</v>
      </c>
      <c r="F9448">
        <f>VLOOKUP(B9448,[1]ТКАЦКИЙ!$A:$E,5,0)</f>
        <v>440</v>
      </c>
      <c r="G9448" t="s">
        <v>2</v>
      </c>
      <c r="H9448" t="s">
        <v>3</v>
      </c>
      <c r="I9448" t="s">
        <v>4</v>
      </c>
      <c r="J9448" t="s">
        <v>22046</v>
      </c>
      <c r="K9448" s="5">
        <v>24</v>
      </c>
      <c r="L9448" t="s">
        <v>6</v>
      </c>
      <c r="M9448" s="3">
        <v>45957</v>
      </c>
      <c r="N9448" s="4">
        <v>0.38629629629630002</v>
      </c>
      <c r="O9448" t="s">
        <v>7</v>
      </c>
      <c r="P9448" t="s">
        <v>8</v>
      </c>
      <c r="Q9448" s="2">
        <v>28.99</v>
      </c>
      <c r="R9448" s="2">
        <v>0</v>
      </c>
      <c r="S9448" t="s">
        <v>22034</v>
      </c>
      <c r="T9448" t="s">
        <v>24315</v>
      </c>
      <c r="U9448" s="10" t="str">
        <f t="shared" si="295"/>
        <v>T21</v>
      </c>
    </row>
    <row r="9449" spans="1:21" x14ac:dyDescent="0.25">
      <c r="A9449" t="s">
        <v>24312</v>
      </c>
      <c r="B9449" t="str">
        <f t="shared" si="294"/>
        <v>NB</v>
      </c>
      <c r="C9449" t="s">
        <v>24313</v>
      </c>
      <c r="E9449">
        <f>VLOOKUP(B9449,[1]ТКАЦКИЙ!$A:$G,7,0)/10</f>
        <v>40</v>
      </c>
      <c r="F9449">
        <f>VLOOKUP(B9449,[1]ТКАЦКИЙ!$A:$E,5,0)</f>
        <v>440</v>
      </c>
      <c r="G9449" t="s">
        <v>2</v>
      </c>
      <c r="H9449" t="s">
        <v>3</v>
      </c>
      <c r="I9449" t="s">
        <v>4</v>
      </c>
      <c r="J9449" t="s">
        <v>22119</v>
      </c>
      <c r="K9449" s="5">
        <v>24</v>
      </c>
      <c r="L9449" t="s">
        <v>6</v>
      </c>
      <c r="M9449" s="3">
        <v>45944</v>
      </c>
      <c r="N9449" s="4">
        <v>0.78541666666666998</v>
      </c>
      <c r="O9449" t="s">
        <v>7</v>
      </c>
      <c r="P9449" t="s">
        <v>8</v>
      </c>
      <c r="Q9449" s="2">
        <v>28.99</v>
      </c>
      <c r="R9449" s="2">
        <v>0</v>
      </c>
      <c r="S9449" t="s">
        <v>22034</v>
      </c>
      <c r="T9449" t="s">
        <v>24316</v>
      </c>
      <c r="U9449" s="10" t="str">
        <f t="shared" si="295"/>
        <v>T21</v>
      </c>
    </row>
    <row r="9450" spans="1:21" x14ac:dyDescent="0.25">
      <c r="A9450" t="s">
        <v>24317</v>
      </c>
      <c r="B9450" t="str">
        <f t="shared" si="294"/>
        <v>NB</v>
      </c>
      <c r="C9450" t="s">
        <v>24318</v>
      </c>
      <c r="E9450">
        <f>VLOOKUP(B9450,[1]ТКАЦКИЙ!$A:$G,7,0)/10</f>
        <v>40</v>
      </c>
      <c r="F9450">
        <f>VLOOKUP(B9450,[1]ТКАЦКИЙ!$A:$E,5,0)</f>
        <v>440</v>
      </c>
      <c r="G9450" t="s">
        <v>2</v>
      </c>
      <c r="H9450" t="s">
        <v>3</v>
      </c>
      <c r="I9450" t="s">
        <v>4</v>
      </c>
      <c r="J9450" t="s">
        <v>22356</v>
      </c>
      <c r="K9450" s="5">
        <v>60</v>
      </c>
      <c r="L9450" t="s">
        <v>6</v>
      </c>
      <c r="M9450" s="3">
        <v>45960</v>
      </c>
      <c r="N9450" s="4">
        <v>0.99070601851852003</v>
      </c>
      <c r="O9450" t="s">
        <v>7</v>
      </c>
      <c r="P9450" t="s">
        <v>8</v>
      </c>
      <c r="Q9450" s="2">
        <v>36.24</v>
      </c>
      <c r="R9450" s="2">
        <v>0</v>
      </c>
      <c r="S9450" t="s">
        <v>22034</v>
      </c>
      <c r="T9450" t="s">
        <v>24319</v>
      </c>
      <c r="U9450" s="10" t="str">
        <f t="shared" si="295"/>
        <v>T21</v>
      </c>
    </row>
    <row r="9451" spans="1:21" x14ac:dyDescent="0.25">
      <c r="A9451" t="s">
        <v>24317</v>
      </c>
      <c r="B9451" t="str">
        <f t="shared" si="294"/>
        <v>NB</v>
      </c>
      <c r="C9451" t="s">
        <v>24318</v>
      </c>
      <c r="E9451">
        <f>VLOOKUP(B9451,[1]ТКАЦКИЙ!$A:$G,7,0)/10</f>
        <v>40</v>
      </c>
      <c r="F9451">
        <f>VLOOKUP(B9451,[1]ТКАЦКИЙ!$A:$E,5,0)</f>
        <v>440</v>
      </c>
      <c r="G9451" t="s">
        <v>2</v>
      </c>
      <c r="H9451" t="s">
        <v>3</v>
      </c>
      <c r="I9451" t="s">
        <v>4</v>
      </c>
      <c r="J9451" t="s">
        <v>22244</v>
      </c>
      <c r="K9451" s="5">
        <v>30</v>
      </c>
      <c r="L9451" t="s">
        <v>6</v>
      </c>
      <c r="M9451" s="3">
        <v>45959</v>
      </c>
      <c r="N9451" s="4">
        <v>0.78369212962962997</v>
      </c>
      <c r="O9451" t="s">
        <v>7</v>
      </c>
      <c r="P9451" t="s">
        <v>8</v>
      </c>
      <c r="Q9451" s="2">
        <v>36.24</v>
      </c>
      <c r="R9451" s="2">
        <v>0</v>
      </c>
      <c r="S9451" t="s">
        <v>22034</v>
      </c>
      <c r="T9451" t="s">
        <v>24320</v>
      </c>
      <c r="U9451" s="10" t="str">
        <f t="shared" si="295"/>
        <v>T21</v>
      </c>
    </row>
    <row r="9452" spans="1:21" x14ac:dyDescent="0.25">
      <c r="A9452" t="s">
        <v>24317</v>
      </c>
      <c r="B9452" t="str">
        <f t="shared" si="294"/>
        <v>NB</v>
      </c>
      <c r="C9452" t="s">
        <v>24318</v>
      </c>
      <c r="E9452">
        <f>VLOOKUP(B9452,[1]ТКАЦКИЙ!$A:$G,7,0)/10</f>
        <v>40</v>
      </c>
      <c r="F9452">
        <f>VLOOKUP(B9452,[1]ТКАЦКИЙ!$A:$E,5,0)</f>
        <v>440</v>
      </c>
      <c r="G9452" t="s">
        <v>2</v>
      </c>
      <c r="H9452" t="s">
        <v>3</v>
      </c>
      <c r="I9452" t="s">
        <v>4</v>
      </c>
      <c r="J9452" t="s">
        <v>22044</v>
      </c>
      <c r="K9452" s="5">
        <v>30</v>
      </c>
      <c r="L9452" t="s">
        <v>6</v>
      </c>
      <c r="M9452" s="3">
        <v>45957</v>
      </c>
      <c r="N9452" s="4">
        <v>0.38561342592593001</v>
      </c>
      <c r="O9452" t="s">
        <v>7</v>
      </c>
      <c r="P9452" t="s">
        <v>8</v>
      </c>
      <c r="Q9452" s="2">
        <v>36.24</v>
      </c>
      <c r="R9452" s="2">
        <v>0</v>
      </c>
      <c r="S9452" t="s">
        <v>22034</v>
      </c>
      <c r="T9452" t="s">
        <v>24321</v>
      </c>
      <c r="U9452" s="10" t="str">
        <f t="shared" si="295"/>
        <v>T21</v>
      </c>
    </row>
    <row r="9453" spans="1:21" x14ac:dyDescent="0.25">
      <c r="A9453" t="s">
        <v>24317</v>
      </c>
      <c r="B9453" t="str">
        <f t="shared" si="294"/>
        <v>NB</v>
      </c>
      <c r="C9453" t="s">
        <v>24318</v>
      </c>
      <c r="E9453">
        <f>VLOOKUP(B9453,[1]ТКАЦКИЙ!$A:$G,7,0)/10</f>
        <v>40</v>
      </c>
      <c r="F9453">
        <f>VLOOKUP(B9453,[1]ТКАЦКИЙ!$A:$E,5,0)</f>
        <v>440</v>
      </c>
      <c r="G9453" t="s">
        <v>2</v>
      </c>
      <c r="H9453" t="s">
        <v>3</v>
      </c>
      <c r="I9453" t="s">
        <v>4</v>
      </c>
      <c r="J9453" t="s">
        <v>22477</v>
      </c>
      <c r="K9453" s="5">
        <v>60</v>
      </c>
      <c r="L9453" t="s">
        <v>6</v>
      </c>
      <c r="M9453" s="3">
        <v>45948</v>
      </c>
      <c r="N9453" s="4">
        <v>3.917824074074E-2</v>
      </c>
      <c r="O9453" t="s">
        <v>7</v>
      </c>
      <c r="P9453" t="s">
        <v>8</v>
      </c>
      <c r="Q9453" s="2">
        <v>36.24</v>
      </c>
      <c r="R9453" s="2">
        <v>0</v>
      </c>
      <c r="S9453" t="s">
        <v>22034</v>
      </c>
      <c r="T9453" t="s">
        <v>24322</v>
      </c>
      <c r="U9453" s="10" t="str">
        <f t="shared" si="295"/>
        <v>T21</v>
      </c>
    </row>
    <row r="9454" spans="1:21" x14ac:dyDescent="0.25">
      <c r="A9454" t="s">
        <v>24317</v>
      </c>
      <c r="B9454" t="str">
        <f t="shared" si="294"/>
        <v>NB</v>
      </c>
      <c r="C9454" t="s">
        <v>24318</v>
      </c>
      <c r="E9454">
        <f>VLOOKUP(B9454,[1]ТКАЦКИЙ!$A:$G,7,0)/10</f>
        <v>40</v>
      </c>
      <c r="F9454">
        <f>VLOOKUP(B9454,[1]ТКАЦКИЙ!$A:$E,5,0)</f>
        <v>440</v>
      </c>
      <c r="G9454" t="s">
        <v>2</v>
      </c>
      <c r="H9454" t="s">
        <v>3</v>
      </c>
      <c r="I9454" t="s">
        <v>4</v>
      </c>
      <c r="J9454" t="s">
        <v>22091</v>
      </c>
      <c r="K9454" s="5">
        <v>30</v>
      </c>
      <c r="L9454" t="s">
        <v>6</v>
      </c>
      <c r="M9454" s="3">
        <v>45935</v>
      </c>
      <c r="N9454" s="4">
        <v>0.3496412037037</v>
      </c>
      <c r="O9454" t="s">
        <v>7</v>
      </c>
      <c r="P9454" t="s">
        <v>8</v>
      </c>
      <c r="Q9454" s="2">
        <v>36.24</v>
      </c>
      <c r="R9454" s="2">
        <v>0</v>
      </c>
      <c r="S9454" t="s">
        <v>22034</v>
      </c>
      <c r="T9454" t="s">
        <v>24323</v>
      </c>
      <c r="U9454" s="10" t="str">
        <f t="shared" si="295"/>
        <v>T21</v>
      </c>
    </row>
    <row r="9455" spans="1:21" x14ac:dyDescent="0.25">
      <c r="A9455" t="s">
        <v>24317</v>
      </c>
      <c r="B9455" t="str">
        <f t="shared" si="294"/>
        <v>NB</v>
      </c>
      <c r="C9455" t="s">
        <v>24318</v>
      </c>
      <c r="E9455">
        <f>VLOOKUP(B9455,[1]ТКАЦКИЙ!$A:$G,7,0)/10</f>
        <v>40</v>
      </c>
      <c r="F9455">
        <f>VLOOKUP(B9455,[1]ТКАЦКИЙ!$A:$E,5,0)</f>
        <v>440</v>
      </c>
      <c r="G9455" t="s">
        <v>2</v>
      </c>
      <c r="H9455" t="s">
        <v>3</v>
      </c>
      <c r="I9455" t="s">
        <v>4</v>
      </c>
      <c r="J9455" t="s">
        <v>22091</v>
      </c>
      <c r="K9455" s="5">
        <v>30</v>
      </c>
      <c r="L9455" t="s">
        <v>6</v>
      </c>
      <c r="M9455" s="3">
        <v>45935</v>
      </c>
      <c r="N9455" s="4">
        <v>0.34841435185184999</v>
      </c>
      <c r="O9455" t="s">
        <v>7</v>
      </c>
      <c r="P9455" t="s">
        <v>8</v>
      </c>
      <c r="Q9455" s="2">
        <v>36.24</v>
      </c>
      <c r="R9455" s="2">
        <v>0</v>
      </c>
      <c r="S9455" t="s">
        <v>22034</v>
      </c>
      <c r="T9455" t="s">
        <v>24324</v>
      </c>
      <c r="U9455" s="10" t="str">
        <f t="shared" si="295"/>
        <v>T21</v>
      </c>
    </row>
    <row r="9456" spans="1:21" x14ac:dyDescent="0.25">
      <c r="A9456" t="s">
        <v>24325</v>
      </c>
      <c r="B9456" t="str">
        <f t="shared" si="294"/>
        <v>NB</v>
      </c>
      <c r="C9456" t="s">
        <v>24326</v>
      </c>
      <c r="E9456">
        <f>VLOOKUP(B9456,[1]ТКАЦКИЙ!$A:$G,7,0)/10</f>
        <v>40</v>
      </c>
      <c r="F9456">
        <f>VLOOKUP(B9456,[1]ТКАЦКИЙ!$A:$E,5,0)</f>
        <v>440</v>
      </c>
      <c r="G9456" t="s">
        <v>2</v>
      </c>
      <c r="H9456" t="s">
        <v>3</v>
      </c>
      <c r="I9456" t="s">
        <v>4</v>
      </c>
      <c r="J9456" t="s">
        <v>22356</v>
      </c>
      <c r="K9456" s="5">
        <v>33</v>
      </c>
      <c r="L9456" t="s">
        <v>6</v>
      </c>
      <c r="M9456" s="3">
        <v>45960</v>
      </c>
      <c r="N9456" s="4">
        <v>0.99087962962963005</v>
      </c>
      <c r="O9456" t="s">
        <v>7</v>
      </c>
      <c r="P9456" t="s">
        <v>8</v>
      </c>
      <c r="Q9456" s="2">
        <v>39.869999999999997</v>
      </c>
      <c r="R9456" s="2">
        <v>0</v>
      </c>
      <c r="S9456" t="s">
        <v>22034</v>
      </c>
      <c r="T9456" t="s">
        <v>24327</v>
      </c>
      <c r="U9456" s="10" t="str">
        <f t="shared" si="295"/>
        <v>T21</v>
      </c>
    </row>
    <row r="9457" spans="1:21" x14ac:dyDescent="0.25">
      <c r="A9457" t="s">
        <v>24325</v>
      </c>
      <c r="B9457" t="str">
        <f t="shared" si="294"/>
        <v>NB</v>
      </c>
      <c r="C9457" t="s">
        <v>24326</v>
      </c>
      <c r="E9457">
        <f>VLOOKUP(B9457,[1]ТКАЦКИЙ!$A:$G,7,0)/10</f>
        <v>40</v>
      </c>
      <c r="F9457">
        <f>VLOOKUP(B9457,[1]ТКАЦКИЙ!$A:$E,5,0)</f>
        <v>440</v>
      </c>
      <c r="G9457" t="s">
        <v>2</v>
      </c>
      <c r="H9457" t="s">
        <v>3</v>
      </c>
      <c r="I9457" t="s">
        <v>4</v>
      </c>
      <c r="J9457" t="s">
        <v>22235</v>
      </c>
      <c r="K9457" s="5">
        <v>33</v>
      </c>
      <c r="L9457" t="s">
        <v>6</v>
      </c>
      <c r="M9457" s="3">
        <v>45959</v>
      </c>
      <c r="N9457" s="4">
        <v>0.78230324074073998</v>
      </c>
      <c r="O9457" t="s">
        <v>7</v>
      </c>
      <c r="P9457" t="s">
        <v>8</v>
      </c>
      <c r="Q9457" s="2">
        <v>39.869999999999997</v>
      </c>
      <c r="R9457" s="2">
        <v>0</v>
      </c>
      <c r="S9457" t="s">
        <v>22034</v>
      </c>
      <c r="T9457" t="s">
        <v>24328</v>
      </c>
      <c r="U9457" s="10" t="str">
        <f t="shared" si="295"/>
        <v>T21</v>
      </c>
    </row>
    <row r="9458" spans="1:21" x14ac:dyDescent="0.25">
      <c r="A9458" t="s">
        <v>24325</v>
      </c>
      <c r="B9458" t="str">
        <f t="shared" si="294"/>
        <v>NB</v>
      </c>
      <c r="C9458" t="s">
        <v>24326</v>
      </c>
      <c r="E9458">
        <f>VLOOKUP(B9458,[1]ТКАЦКИЙ!$A:$G,7,0)/10</f>
        <v>40</v>
      </c>
      <c r="F9458">
        <f>VLOOKUP(B9458,[1]ТКАЦКИЙ!$A:$E,5,0)</f>
        <v>440</v>
      </c>
      <c r="G9458" t="s">
        <v>2</v>
      </c>
      <c r="H9458" t="s">
        <v>3</v>
      </c>
      <c r="I9458" t="s">
        <v>4</v>
      </c>
      <c r="J9458" t="s">
        <v>22046</v>
      </c>
      <c r="K9458" s="5">
        <v>33</v>
      </c>
      <c r="L9458" t="s">
        <v>6</v>
      </c>
      <c r="M9458" s="3">
        <v>45957</v>
      </c>
      <c r="N9458" s="4">
        <v>0.38646990740741</v>
      </c>
      <c r="O9458" t="s">
        <v>7</v>
      </c>
      <c r="P9458" t="s">
        <v>8</v>
      </c>
      <c r="Q9458" s="2">
        <v>39.869999999999997</v>
      </c>
      <c r="R9458" s="2">
        <v>0</v>
      </c>
      <c r="S9458" t="s">
        <v>22034</v>
      </c>
      <c r="T9458" t="s">
        <v>24329</v>
      </c>
      <c r="U9458" s="10" t="str">
        <f t="shared" si="295"/>
        <v>T21</v>
      </c>
    </row>
    <row r="9459" spans="1:21" x14ac:dyDescent="0.25">
      <c r="A9459" t="s">
        <v>24325</v>
      </c>
      <c r="B9459" t="str">
        <f t="shared" si="294"/>
        <v>NB</v>
      </c>
      <c r="C9459" t="s">
        <v>24326</v>
      </c>
      <c r="E9459">
        <f>VLOOKUP(B9459,[1]ТКАЦКИЙ!$A:$G,7,0)/10</f>
        <v>40</v>
      </c>
      <c r="F9459">
        <f>VLOOKUP(B9459,[1]ТКАЦКИЙ!$A:$E,5,0)</f>
        <v>440</v>
      </c>
      <c r="G9459" t="s">
        <v>2</v>
      </c>
      <c r="H9459" t="s">
        <v>3</v>
      </c>
      <c r="I9459" t="s">
        <v>4</v>
      </c>
      <c r="J9459" t="s">
        <v>22171</v>
      </c>
      <c r="K9459" s="5">
        <v>33</v>
      </c>
      <c r="L9459" t="s">
        <v>6</v>
      </c>
      <c r="M9459" s="3">
        <v>45954</v>
      </c>
      <c r="N9459" s="4">
        <v>0.41193287037037002</v>
      </c>
      <c r="O9459" t="s">
        <v>7</v>
      </c>
      <c r="P9459" t="s">
        <v>8</v>
      </c>
      <c r="Q9459" s="2">
        <v>39.869999999999997</v>
      </c>
      <c r="R9459" s="2">
        <v>0</v>
      </c>
      <c r="S9459" t="s">
        <v>22034</v>
      </c>
      <c r="T9459" t="s">
        <v>24330</v>
      </c>
      <c r="U9459" s="10" t="str">
        <f t="shared" si="295"/>
        <v>T21</v>
      </c>
    </row>
    <row r="9460" spans="1:21" x14ac:dyDescent="0.25">
      <c r="A9460" t="s">
        <v>24325</v>
      </c>
      <c r="B9460" t="str">
        <f t="shared" si="294"/>
        <v>NB</v>
      </c>
      <c r="C9460" t="s">
        <v>24326</v>
      </c>
      <c r="E9460">
        <f>VLOOKUP(B9460,[1]ТКАЦКИЙ!$A:$G,7,0)/10</f>
        <v>40</v>
      </c>
      <c r="F9460">
        <f>VLOOKUP(B9460,[1]ТКАЦКИЙ!$A:$E,5,0)</f>
        <v>440</v>
      </c>
      <c r="G9460" t="s">
        <v>2</v>
      </c>
      <c r="H9460" t="s">
        <v>3</v>
      </c>
      <c r="I9460" t="s">
        <v>4</v>
      </c>
      <c r="J9460" t="s">
        <v>22477</v>
      </c>
      <c r="K9460" s="5">
        <v>33</v>
      </c>
      <c r="L9460" t="s">
        <v>6</v>
      </c>
      <c r="M9460" s="3">
        <v>45948</v>
      </c>
      <c r="N9460" s="4">
        <v>3.935185185185E-2</v>
      </c>
      <c r="O9460" t="s">
        <v>7</v>
      </c>
      <c r="P9460" t="s">
        <v>8</v>
      </c>
      <c r="Q9460" s="2">
        <v>39.869999999999997</v>
      </c>
      <c r="R9460" s="2">
        <v>0</v>
      </c>
      <c r="S9460" t="s">
        <v>22034</v>
      </c>
      <c r="T9460" t="s">
        <v>24331</v>
      </c>
      <c r="U9460" s="10" t="str">
        <f t="shared" si="295"/>
        <v>T21</v>
      </c>
    </row>
    <row r="9461" spans="1:21" x14ac:dyDescent="0.25">
      <c r="A9461" t="s">
        <v>24325</v>
      </c>
      <c r="B9461" t="str">
        <f t="shared" si="294"/>
        <v>NB</v>
      </c>
      <c r="C9461" t="s">
        <v>24326</v>
      </c>
      <c r="E9461">
        <f>VLOOKUP(B9461,[1]ТКАЦКИЙ!$A:$G,7,0)/10</f>
        <v>40</v>
      </c>
      <c r="F9461">
        <f>VLOOKUP(B9461,[1]ТКАЦКИЙ!$A:$E,5,0)</f>
        <v>440</v>
      </c>
      <c r="G9461" t="s">
        <v>2</v>
      </c>
      <c r="H9461" t="s">
        <v>3</v>
      </c>
      <c r="I9461" t="s">
        <v>4</v>
      </c>
      <c r="J9461" t="s">
        <v>22458</v>
      </c>
      <c r="K9461" s="5">
        <v>33</v>
      </c>
      <c r="L9461" t="s">
        <v>6</v>
      </c>
      <c r="M9461" s="3">
        <v>45932</v>
      </c>
      <c r="N9461" s="4">
        <v>0.48853009259259</v>
      </c>
      <c r="O9461" t="s">
        <v>7</v>
      </c>
      <c r="P9461" t="s">
        <v>8</v>
      </c>
      <c r="Q9461" s="2">
        <v>39.869999999999997</v>
      </c>
      <c r="R9461" s="2">
        <v>0</v>
      </c>
      <c r="S9461" t="s">
        <v>22034</v>
      </c>
      <c r="T9461" t="s">
        <v>24332</v>
      </c>
      <c r="U9461" s="10" t="str">
        <f t="shared" si="295"/>
        <v>T21</v>
      </c>
    </row>
    <row r="9462" spans="1:21" x14ac:dyDescent="0.25">
      <c r="A9462" t="s">
        <v>24333</v>
      </c>
      <c r="B9462" t="str">
        <f t="shared" si="294"/>
        <v>NB</v>
      </c>
      <c r="C9462" t="s">
        <v>24334</v>
      </c>
      <c r="E9462">
        <f>VLOOKUP(B9462,[1]ТКАЦКИЙ!$A:$G,7,0)/10</f>
        <v>40</v>
      </c>
      <c r="F9462">
        <f>VLOOKUP(B9462,[1]ТКАЦКИЙ!$A:$E,5,0)</f>
        <v>440</v>
      </c>
      <c r="G9462" t="s">
        <v>2</v>
      </c>
      <c r="H9462" t="s">
        <v>3</v>
      </c>
      <c r="I9462" t="s">
        <v>4</v>
      </c>
      <c r="J9462" t="s">
        <v>22352</v>
      </c>
      <c r="K9462" s="5">
        <v>36</v>
      </c>
      <c r="L9462" t="s">
        <v>6</v>
      </c>
      <c r="M9462" s="3">
        <v>45961</v>
      </c>
      <c r="N9462" s="4">
        <v>0.78820601851852001</v>
      </c>
      <c r="O9462" t="s">
        <v>7</v>
      </c>
      <c r="P9462" t="s">
        <v>8</v>
      </c>
      <c r="Q9462" s="2">
        <v>43.49</v>
      </c>
      <c r="R9462" s="2">
        <v>0</v>
      </c>
      <c r="S9462" t="s">
        <v>22034</v>
      </c>
      <c r="T9462" t="s">
        <v>24335</v>
      </c>
      <c r="U9462" s="10" t="str">
        <f t="shared" si="295"/>
        <v>T21</v>
      </c>
    </row>
    <row r="9463" spans="1:21" x14ac:dyDescent="0.25">
      <c r="A9463" t="s">
        <v>24333</v>
      </c>
      <c r="B9463" t="str">
        <f t="shared" si="294"/>
        <v>NB</v>
      </c>
      <c r="C9463" t="s">
        <v>24334</v>
      </c>
      <c r="E9463">
        <f>VLOOKUP(B9463,[1]ТКАЦКИЙ!$A:$G,7,0)/10</f>
        <v>40</v>
      </c>
      <c r="F9463">
        <f>VLOOKUP(B9463,[1]ТКАЦКИЙ!$A:$E,5,0)</f>
        <v>440</v>
      </c>
      <c r="G9463" t="s">
        <v>2</v>
      </c>
      <c r="H9463" t="s">
        <v>3</v>
      </c>
      <c r="I9463" t="s">
        <v>4</v>
      </c>
      <c r="J9463" t="s">
        <v>22244</v>
      </c>
      <c r="K9463" s="5">
        <v>36</v>
      </c>
      <c r="L9463" t="s">
        <v>6</v>
      </c>
      <c r="M9463" s="3">
        <v>45959</v>
      </c>
      <c r="N9463" s="4">
        <v>0.78384259259259004</v>
      </c>
      <c r="O9463" t="s">
        <v>7</v>
      </c>
      <c r="P9463" t="s">
        <v>8</v>
      </c>
      <c r="Q9463" s="2">
        <v>43.49</v>
      </c>
      <c r="R9463" s="2">
        <v>0</v>
      </c>
      <c r="S9463" t="s">
        <v>22034</v>
      </c>
      <c r="T9463" t="s">
        <v>24336</v>
      </c>
      <c r="U9463" s="10" t="str">
        <f t="shared" si="295"/>
        <v>T21</v>
      </c>
    </row>
    <row r="9464" spans="1:21" x14ac:dyDescent="0.25">
      <c r="A9464" t="s">
        <v>24333</v>
      </c>
      <c r="B9464" t="str">
        <f t="shared" si="294"/>
        <v>NB</v>
      </c>
      <c r="C9464" t="s">
        <v>24334</v>
      </c>
      <c r="E9464">
        <f>VLOOKUP(B9464,[1]ТКАЦКИЙ!$A:$G,7,0)/10</f>
        <v>40</v>
      </c>
      <c r="F9464">
        <f>VLOOKUP(B9464,[1]ТКАЦКИЙ!$A:$E,5,0)</f>
        <v>440</v>
      </c>
      <c r="G9464" t="s">
        <v>2</v>
      </c>
      <c r="H9464" t="s">
        <v>3</v>
      </c>
      <c r="I9464" t="s">
        <v>4</v>
      </c>
      <c r="J9464" t="s">
        <v>22044</v>
      </c>
      <c r="K9464" s="5">
        <v>36</v>
      </c>
      <c r="L9464" t="s">
        <v>6</v>
      </c>
      <c r="M9464" s="3">
        <v>45957</v>
      </c>
      <c r="N9464" s="4">
        <v>0.38578703703703998</v>
      </c>
      <c r="O9464" t="s">
        <v>7</v>
      </c>
      <c r="P9464" t="s">
        <v>8</v>
      </c>
      <c r="Q9464" s="2">
        <v>43.49</v>
      </c>
      <c r="R9464" s="2">
        <v>0</v>
      </c>
      <c r="S9464" t="s">
        <v>22034</v>
      </c>
      <c r="T9464" t="s">
        <v>24337</v>
      </c>
      <c r="U9464" s="10" t="str">
        <f t="shared" si="295"/>
        <v>T21</v>
      </c>
    </row>
    <row r="9465" spans="1:21" x14ac:dyDescent="0.25">
      <c r="A9465" t="s">
        <v>24333</v>
      </c>
      <c r="B9465" t="str">
        <f t="shared" si="294"/>
        <v>NB</v>
      </c>
      <c r="C9465" t="s">
        <v>24334</v>
      </c>
      <c r="E9465">
        <f>VLOOKUP(B9465,[1]ТКАЦКИЙ!$A:$G,7,0)/10</f>
        <v>40</v>
      </c>
      <c r="F9465">
        <f>VLOOKUP(B9465,[1]ТКАЦКИЙ!$A:$E,5,0)</f>
        <v>440</v>
      </c>
      <c r="G9465" t="s">
        <v>2</v>
      </c>
      <c r="H9465" t="s">
        <v>3</v>
      </c>
      <c r="I9465" t="s">
        <v>4</v>
      </c>
      <c r="J9465" t="s">
        <v>22119</v>
      </c>
      <c r="K9465" s="5">
        <v>72</v>
      </c>
      <c r="L9465" t="s">
        <v>6</v>
      </c>
      <c r="M9465" s="3">
        <v>45944</v>
      </c>
      <c r="N9465" s="4">
        <v>0.78559027777778001</v>
      </c>
      <c r="O9465" t="s">
        <v>7</v>
      </c>
      <c r="P9465" t="s">
        <v>8</v>
      </c>
      <c r="Q9465" s="2">
        <v>43.49</v>
      </c>
      <c r="R9465" s="2">
        <v>0</v>
      </c>
      <c r="S9465" t="s">
        <v>22034</v>
      </c>
      <c r="T9465" t="s">
        <v>24338</v>
      </c>
      <c r="U9465" s="10" t="str">
        <f t="shared" si="295"/>
        <v>T21</v>
      </c>
    </row>
    <row r="9466" spans="1:21" x14ac:dyDescent="0.25">
      <c r="A9466" t="s">
        <v>24339</v>
      </c>
      <c r="B9466" t="str">
        <f t="shared" si="294"/>
        <v>NB</v>
      </c>
      <c r="C9466" t="s">
        <v>24340</v>
      </c>
      <c r="E9466">
        <f>VLOOKUP(B9466,[1]ТКАЦКИЙ!$A:$G,7,0)/10</f>
        <v>40</v>
      </c>
      <c r="F9466">
        <f>VLOOKUP(B9466,[1]ТКАЦКИЙ!$A:$E,5,0)</f>
        <v>440</v>
      </c>
      <c r="G9466" t="s">
        <v>2</v>
      </c>
      <c r="H9466" t="s">
        <v>3</v>
      </c>
      <c r="I9466" t="s">
        <v>4</v>
      </c>
      <c r="J9466" t="s">
        <v>22225</v>
      </c>
      <c r="K9466" s="5">
        <v>42</v>
      </c>
      <c r="L9466" t="s">
        <v>6</v>
      </c>
      <c r="M9466" s="3">
        <v>45958</v>
      </c>
      <c r="N9466" s="4">
        <v>0.66707175925925999</v>
      </c>
      <c r="O9466" t="s">
        <v>7</v>
      </c>
      <c r="P9466" t="s">
        <v>8</v>
      </c>
      <c r="Q9466" s="2">
        <v>50.74</v>
      </c>
      <c r="R9466" s="2">
        <v>0</v>
      </c>
      <c r="S9466" t="s">
        <v>17851</v>
      </c>
      <c r="T9466" t="s">
        <v>24341</v>
      </c>
      <c r="U9466" s="10" t="str">
        <f t="shared" si="295"/>
        <v>T08</v>
      </c>
    </row>
    <row r="9467" spans="1:21" x14ac:dyDescent="0.25">
      <c r="A9467" t="s">
        <v>24339</v>
      </c>
      <c r="B9467" t="str">
        <f t="shared" si="294"/>
        <v>NB</v>
      </c>
      <c r="C9467" t="s">
        <v>24340</v>
      </c>
      <c r="E9467">
        <f>VLOOKUP(B9467,[1]ТКАЦКИЙ!$A:$G,7,0)/10</f>
        <v>40</v>
      </c>
      <c r="F9467">
        <f>VLOOKUP(B9467,[1]ТКАЦКИЙ!$A:$E,5,0)</f>
        <v>440</v>
      </c>
      <c r="G9467" t="s">
        <v>2</v>
      </c>
      <c r="H9467" t="s">
        <v>3</v>
      </c>
      <c r="I9467" t="s">
        <v>4</v>
      </c>
      <c r="J9467" t="s">
        <v>22044</v>
      </c>
      <c r="K9467" s="5">
        <v>42</v>
      </c>
      <c r="L9467" t="s">
        <v>6</v>
      </c>
      <c r="M9467" s="3">
        <v>45957</v>
      </c>
      <c r="N9467" s="4">
        <v>0.38596064814815001</v>
      </c>
      <c r="O9467" t="s">
        <v>7</v>
      </c>
      <c r="P9467" t="s">
        <v>8</v>
      </c>
      <c r="Q9467" s="2">
        <v>50.74</v>
      </c>
      <c r="R9467" s="2">
        <v>0</v>
      </c>
      <c r="S9467" t="s">
        <v>22034</v>
      </c>
      <c r="T9467" t="s">
        <v>24342</v>
      </c>
      <c r="U9467" s="10" t="str">
        <f t="shared" si="295"/>
        <v>T21</v>
      </c>
    </row>
    <row r="9468" spans="1:21" x14ac:dyDescent="0.25">
      <c r="A9468" t="s">
        <v>24339</v>
      </c>
      <c r="B9468" t="str">
        <f t="shared" si="294"/>
        <v>NB</v>
      </c>
      <c r="C9468" t="s">
        <v>24340</v>
      </c>
      <c r="E9468">
        <f>VLOOKUP(B9468,[1]ТКАЦКИЙ!$A:$G,7,0)/10</f>
        <v>40</v>
      </c>
      <c r="F9468">
        <f>VLOOKUP(B9468,[1]ТКАЦКИЙ!$A:$E,5,0)</f>
        <v>440</v>
      </c>
      <c r="G9468" t="s">
        <v>2</v>
      </c>
      <c r="H9468" t="s">
        <v>3</v>
      </c>
      <c r="I9468" t="s">
        <v>4</v>
      </c>
      <c r="J9468" t="s">
        <v>22091</v>
      </c>
      <c r="K9468" s="5">
        <v>42</v>
      </c>
      <c r="L9468" t="s">
        <v>6</v>
      </c>
      <c r="M9468" s="3">
        <v>45935</v>
      </c>
      <c r="N9468" s="4">
        <v>0.34858796296296002</v>
      </c>
      <c r="O9468" t="s">
        <v>7</v>
      </c>
      <c r="P9468" t="s">
        <v>8</v>
      </c>
      <c r="Q9468" s="2">
        <v>50.74</v>
      </c>
      <c r="R9468" s="2">
        <v>0</v>
      </c>
      <c r="S9468" t="s">
        <v>22034</v>
      </c>
      <c r="T9468" t="s">
        <v>24343</v>
      </c>
      <c r="U9468" s="10" t="str">
        <f t="shared" si="295"/>
        <v>T21</v>
      </c>
    </row>
    <row r="9469" spans="1:21" x14ac:dyDescent="0.25">
      <c r="A9469" t="s">
        <v>24344</v>
      </c>
      <c r="B9469" t="str">
        <f t="shared" si="294"/>
        <v>NB</v>
      </c>
      <c r="C9469" t="s">
        <v>24345</v>
      </c>
      <c r="E9469">
        <f>VLOOKUP(B9469,[1]ТКАЦКИЙ!$A:$G,7,0)/10</f>
        <v>40</v>
      </c>
      <c r="F9469">
        <f>VLOOKUP(B9469,[1]ТКАЦКИЙ!$A:$E,5,0)</f>
        <v>440</v>
      </c>
      <c r="G9469" t="s">
        <v>2</v>
      </c>
      <c r="H9469" t="s">
        <v>3</v>
      </c>
      <c r="I9469" t="s">
        <v>4</v>
      </c>
      <c r="J9469" t="s">
        <v>24157</v>
      </c>
      <c r="K9469" s="5">
        <v>3</v>
      </c>
      <c r="L9469" t="s">
        <v>6</v>
      </c>
      <c r="M9469" s="3">
        <v>45944</v>
      </c>
      <c r="N9469" s="4">
        <v>1.9166666666669999E-2</v>
      </c>
      <c r="O9469" t="s">
        <v>7</v>
      </c>
      <c r="P9469" t="s">
        <v>8</v>
      </c>
      <c r="Q9469" s="2">
        <v>3.62</v>
      </c>
      <c r="R9469" s="2">
        <v>0</v>
      </c>
      <c r="S9469" t="s">
        <v>22034</v>
      </c>
      <c r="T9469" t="s">
        <v>24346</v>
      </c>
      <c r="U9469" s="10" t="str">
        <f t="shared" si="295"/>
        <v>T21</v>
      </c>
    </row>
    <row r="9470" spans="1:21" x14ac:dyDescent="0.25">
      <c r="A9470" t="s">
        <v>24344</v>
      </c>
      <c r="B9470" t="str">
        <f t="shared" si="294"/>
        <v>NB</v>
      </c>
      <c r="C9470" t="s">
        <v>24345</v>
      </c>
      <c r="E9470">
        <f>VLOOKUP(B9470,[1]ТКАЦКИЙ!$A:$G,7,0)/10</f>
        <v>40</v>
      </c>
      <c r="F9470">
        <f>VLOOKUP(B9470,[1]ТКАЦКИЙ!$A:$E,5,0)</f>
        <v>440</v>
      </c>
      <c r="G9470" t="s">
        <v>2</v>
      </c>
      <c r="H9470" t="s">
        <v>3</v>
      </c>
      <c r="I9470" t="s">
        <v>4</v>
      </c>
      <c r="J9470" t="s">
        <v>22194</v>
      </c>
      <c r="K9470" s="5">
        <v>3</v>
      </c>
      <c r="L9470" t="s">
        <v>6</v>
      </c>
      <c r="M9470" s="3">
        <v>45942</v>
      </c>
      <c r="N9470" s="4">
        <v>0.45997685185185</v>
      </c>
      <c r="O9470" t="s">
        <v>7</v>
      </c>
      <c r="P9470" t="s">
        <v>8</v>
      </c>
      <c r="Q9470" s="2">
        <v>3.62</v>
      </c>
      <c r="R9470" s="2">
        <v>0</v>
      </c>
      <c r="S9470" t="s">
        <v>22034</v>
      </c>
      <c r="T9470" t="s">
        <v>24347</v>
      </c>
      <c r="U9470" s="10" t="str">
        <f t="shared" si="295"/>
        <v>T21</v>
      </c>
    </row>
    <row r="9471" spans="1:21" x14ac:dyDescent="0.25">
      <c r="A9471" t="s">
        <v>24348</v>
      </c>
      <c r="B9471" t="str">
        <f t="shared" si="294"/>
        <v>NB</v>
      </c>
      <c r="C9471" t="s">
        <v>24349</v>
      </c>
      <c r="E9471">
        <f>VLOOKUP(B9471,[1]ТКАЦКИЙ!$A:$G,7,0)/10</f>
        <v>40</v>
      </c>
      <c r="F9471">
        <f>VLOOKUP(B9471,[1]ТКАЦКИЙ!$A:$E,5,0)</f>
        <v>440</v>
      </c>
      <c r="G9471" t="s">
        <v>2</v>
      </c>
      <c r="H9471" t="s">
        <v>3</v>
      </c>
      <c r="I9471" t="s">
        <v>4</v>
      </c>
      <c r="J9471" t="s">
        <v>24157</v>
      </c>
      <c r="K9471" s="5">
        <v>4</v>
      </c>
      <c r="L9471" t="s">
        <v>6</v>
      </c>
      <c r="M9471" s="3">
        <v>45944</v>
      </c>
      <c r="N9471" s="4">
        <v>1.934027777778E-2</v>
      </c>
      <c r="O9471" t="s">
        <v>7</v>
      </c>
      <c r="P9471" t="s">
        <v>8</v>
      </c>
      <c r="Q9471" s="2">
        <v>4.83</v>
      </c>
      <c r="R9471" s="2">
        <v>0</v>
      </c>
      <c r="S9471" t="s">
        <v>22034</v>
      </c>
      <c r="T9471" t="s">
        <v>24350</v>
      </c>
      <c r="U9471" s="10" t="str">
        <f t="shared" si="295"/>
        <v>T21</v>
      </c>
    </row>
    <row r="9472" spans="1:21" x14ac:dyDescent="0.25">
      <c r="A9472" t="s">
        <v>24348</v>
      </c>
      <c r="B9472" t="str">
        <f t="shared" si="294"/>
        <v>NB</v>
      </c>
      <c r="C9472" t="s">
        <v>24349</v>
      </c>
      <c r="E9472">
        <f>VLOOKUP(B9472,[1]ТКАЦКИЙ!$A:$G,7,0)/10</f>
        <v>40</v>
      </c>
      <c r="F9472">
        <f>VLOOKUP(B9472,[1]ТКАЦКИЙ!$A:$E,5,0)</f>
        <v>440</v>
      </c>
      <c r="G9472" t="s">
        <v>2</v>
      </c>
      <c r="H9472" t="s">
        <v>3</v>
      </c>
      <c r="I9472" t="s">
        <v>4</v>
      </c>
      <c r="J9472" t="s">
        <v>22194</v>
      </c>
      <c r="K9472" s="5">
        <v>4</v>
      </c>
      <c r="L9472" t="s">
        <v>6</v>
      </c>
      <c r="M9472" s="3">
        <v>45942</v>
      </c>
      <c r="N9472" s="4">
        <v>0.46015046296296003</v>
      </c>
      <c r="O9472" t="s">
        <v>7</v>
      </c>
      <c r="P9472" t="s">
        <v>8</v>
      </c>
      <c r="Q9472" s="2">
        <v>4.83</v>
      </c>
      <c r="R9472" s="2">
        <v>0</v>
      </c>
      <c r="S9472" t="s">
        <v>22034</v>
      </c>
      <c r="T9472" t="s">
        <v>24351</v>
      </c>
      <c r="U9472" s="10" t="str">
        <f t="shared" si="295"/>
        <v>T21</v>
      </c>
    </row>
    <row r="9473" spans="1:21" x14ac:dyDescent="0.25">
      <c r="A9473" t="s">
        <v>24352</v>
      </c>
      <c r="B9473" t="str">
        <f t="shared" si="294"/>
        <v>NB</v>
      </c>
      <c r="C9473" t="s">
        <v>24353</v>
      </c>
      <c r="E9473">
        <f>VLOOKUP(B9473,[1]ТКАЦКИЙ!$A:$G,7,0)/10</f>
        <v>40</v>
      </c>
      <c r="F9473">
        <f>VLOOKUP(B9473,[1]ТКАЦКИЙ!$A:$E,5,0)</f>
        <v>440</v>
      </c>
      <c r="G9473" t="s">
        <v>2</v>
      </c>
      <c r="H9473" t="s">
        <v>3</v>
      </c>
      <c r="I9473" t="s">
        <v>4</v>
      </c>
      <c r="J9473" t="s">
        <v>22211</v>
      </c>
      <c r="K9473" s="5">
        <v>17.5</v>
      </c>
      <c r="L9473" t="s">
        <v>6</v>
      </c>
      <c r="M9473" s="3">
        <v>45957</v>
      </c>
      <c r="N9473" s="4">
        <v>0.87164351851851996</v>
      </c>
      <c r="O9473" t="s">
        <v>7</v>
      </c>
      <c r="P9473" t="s">
        <v>8</v>
      </c>
      <c r="Q9473" s="2">
        <v>19.72</v>
      </c>
      <c r="R9473" s="2">
        <v>0</v>
      </c>
      <c r="S9473" t="s">
        <v>22034</v>
      </c>
      <c r="T9473" t="s">
        <v>24354</v>
      </c>
      <c r="U9473" s="10" t="str">
        <f t="shared" si="295"/>
        <v>T21</v>
      </c>
    </row>
    <row r="9474" spans="1:21" x14ac:dyDescent="0.25">
      <c r="A9474" t="s">
        <v>24352</v>
      </c>
      <c r="B9474" t="str">
        <f t="shared" si="294"/>
        <v>NB</v>
      </c>
      <c r="C9474" t="s">
        <v>24353</v>
      </c>
      <c r="E9474">
        <f>VLOOKUP(B9474,[1]ТКАЦКИЙ!$A:$G,7,0)/10</f>
        <v>40</v>
      </c>
      <c r="F9474">
        <f>VLOOKUP(B9474,[1]ТКАЦКИЙ!$A:$E,5,0)</f>
        <v>440</v>
      </c>
      <c r="G9474" t="s">
        <v>2</v>
      </c>
      <c r="H9474" t="s">
        <v>3</v>
      </c>
      <c r="I9474" t="s">
        <v>4</v>
      </c>
      <c r="J9474" t="s">
        <v>22188</v>
      </c>
      <c r="K9474" s="5">
        <v>17.5</v>
      </c>
      <c r="L9474" t="s">
        <v>6</v>
      </c>
      <c r="M9474" s="3">
        <v>45939</v>
      </c>
      <c r="N9474" s="4">
        <v>0.80701388888889003</v>
      </c>
      <c r="O9474" t="s">
        <v>7</v>
      </c>
      <c r="P9474" t="s">
        <v>8</v>
      </c>
      <c r="Q9474" s="2">
        <v>19.72</v>
      </c>
      <c r="R9474" s="2">
        <v>0</v>
      </c>
      <c r="S9474" t="s">
        <v>22034</v>
      </c>
      <c r="T9474" t="s">
        <v>24355</v>
      </c>
      <c r="U9474" s="10" t="str">
        <f t="shared" si="295"/>
        <v>T21</v>
      </c>
    </row>
    <row r="9475" spans="1:21" x14ac:dyDescent="0.25">
      <c r="A9475" t="s">
        <v>24356</v>
      </c>
      <c r="B9475" t="str">
        <f t="shared" si="294"/>
        <v>NB</v>
      </c>
      <c r="C9475" t="s">
        <v>24357</v>
      </c>
      <c r="E9475">
        <f>VLOOKUP(B9475,[1]ТКАЦКИЙ!$A:$G,7,0)/10</f>
        <v>40</v>
      </c>
      <c r="F9475">
        <f>VLOOKUP(B9475,[1]ТКАЦКИЙ!$A:$E,5,0)</f>
        <v>440</v>
      </c>
      <c r="G9475" t="s">
        <v>2</v>
      </c>
      <c r="H9475" t="s">
        <v>3</v>
      </c>
      <c r="I9475" t="s">
        <v>4</v>
      </c>
      <c r="J9475" t="s">
        <v>22188</v>
      </c>
      <c r="K9475" s="5">
        <v>15</v>
      </c>
      <c r="L9475" t="s">
        <v>6</v>
      </c>
      <c r="M9475" s="3">
        <v>45939</v>
      </c>
      <c r="N9475" s="4">
        <v>0.80718749999999995</v>
      </c>
      <c r="O9475" t="s">
        <v>7</v>
      </c>
      <c r="P9475" t="s">
        <v>8</v>
      </c>
      <c r="Q9475" s="2">
        <v>16.71</v>
      </c>
      <c r="R9475" s="2">
        <v>0</v>
      </c>
      <c r="S9475" t="s">
        <v>22034</v>
      </c>
      <c r="T9475" t="s">
        <v>24358</v>
      </c>
      <c r="U9475" s="10" t="str">
        <f t="shared" si="295"/>
        <v>T21</v>
      </c>
    </row>
    <row r="9476" spans="1:21" x14ac:dyDescent="0.25">
      <c r="A9476" t="s">
        <v>24359</v>
      </c>
      <c r="B9476" t="str">
        <f t="shared" ref="B9476:B9539" si="296">LEFT(A9476,2)</f>
        <v>NB</v>
      </c>
      <c r="C9476" t="s">
        <v>24360</v>
      </c>
      <c r="E9476">
        <f>VLOOKUP(B9476,[1]ТКАЦКИЙ!$A:$G,7,0)/10</f>
        <v>40</v>
      </c>
      <c r="F9476">
        <f>VLOOKUP(B9476,[1]ТКАЦКИЙ!$A:$E,5,0)</f>
        <v>440</v>
      </c>
      <c r="G9476" t="s">
        <v>2</v>
      </c>
      <c r="H9476" t="s">
        <v>3</v>
      </c>
      <c r="I9476" t="s">
        <v>4</v>
      </c>
      <c r="J9476" t="s">
        <v>24157</v>
      </c>
      <c r="K9476" s="5">
        <v>4</v>
      </c>
      <c r="L9476" t="s">
        <v>6</v>
      </c>
      <c r="M9476" s="3">
        <v>45944</v>
      </c>
      <c r="N9476" s="4">
        <v>1.8460648148149999E-2</v>
      </c>
      <c r="O9476" t="s">
        <v>7</v>
      </c>
      <c r="P9476" t="s">
        <v>8</v>
      </c>
      <c r="Q9476" s="2">
        <v>4.5599999999999996</v>
      </c>
      <c r="R9476" s="2">
        <v>0</v>
      </c>
      <c r="S9476" t="s">
        <v>22034</v>
      </c>
      <c r="T9476" t="s">
        <v>24361</v>
      </c>
      <c r="U9476" s="10" t="str">
        <f t="shared" ref="U9476:U9539" si="297">"T"&amp;S9476</f>
        <v>T21</v>
      </c>
    </row>
    <row r="9477" spans="1:21" x14ac:dyDescent="0.25">
      <c r="A9477" t="s">
        <v>24359</v>
      </c>
      <c r="B9477" t="str">
        <f t="shared" si="296"/>
        <v>NB</v>
      </c>
      <c r="C9477" t="s">
        <v>24360</v>
      </c>
      <c r="E9477">
        <f>VLOOKUP(B9477,[1]ТКАЦКИЙ!$A:$G,7,0)/10</f>
        <v>40</v>
      </c>
      <c r="F9477">
        <f>VLOOKUP(B9477,[1]ТКАЦКИЙ!$A:$E,5,0)</f>
        <v>440</v>
      </c>
      <c r="G9477" t="s">
        <v>2</v>
      </c>
      <c r="H9477" t="s">
        <v>3</v>
      </c>
      <c r="I9477" t="s">
        <v>4</v>
      </c>
      <c r="J9477" t="s">
        <v>24157</v>
      </c>
      <c r="K9477" s="5">
        <v>4</v>
      </c>
      <c r="L9477" t="s">
        <v>6</v>
      </c>
      <c r="M9477" s="3">
        <v>45944</v>
      </c>
      <c r="N9477" s="4">
        <v>1.8113425925929998E-2</v>
      </c>
      <c r="O9477" t="s">
        <v>7</v>
      </c>
      <c r="P9477" t="s">
        <v>8</v>
      </c>
      <c r="Q9477" s="2">
        <v>4.5599999999999996</v>
      </c>
      <c r="R9477" s="2">
        <v>0</v>
      </c>
      <c r="S9477" t="s">
        <v>22034</v>
      </c>
      <c r="T9477" t="s">
        <v>24362</v>
      </c>
      <c r="U9477" s="10" t="str">
        <f t="shared" si="297"/>
        <v>T21</v>
      </c>
    </row>
    <row r="9478" spans="1:21" x14ac:dyDescent="0.25">
      <c r="A9478" t="s">
        <v>24363</v>
      </c>
      <c r="B9478" t="str">
        <f t="shared" si="296"/>
        <v>NB</v>
      </c>
      <c r="C9478" t="s">
        <v>24364</v>
      </c>
      <c r="E9478">
        <f>VLOOKUP(B9478,[1]ТКАЦКИЙ!$A:$G,7,0)/10</f>
        <v>40</v>
      </c>
      <c r="F9478">
        <f>VLOOKUP(B9478,[1]ТКАЦКИЙ!$A:$E,5,0)</f>
        <v>440</v>
      </c>
      <c r="G9478" t="s">
        <v>2</v>
      </c>
      <c r="H9478" t="s">
        <v>3</v>
      </c>
      <c r="I9478" t="s">
        <v>4</v>
      </c>
      <c r="J9478" t="s">
        <v>22194</v>
      </c>
      <c r="K9478" s="5">
        <v>3</v>
      </c>
      <c r="L9478" t="s">
        <v>6</v>
      </c>
      <c r="M9478" s="3">
        <v>45942</v>
      </c>
      <c r="N9478" s="4">
        <v>0.46120370370370001</v>
      </c>
      <c r="O9478" t="s">
        <v>7</v>
      </c>
      <c r="P9478" t="s">
        <v>8</v>
      </c>
      <c r="Q9478" s="2">
        <v>3.36</v>
      </c>
      <c r="R9478" s="2">
        <v>0</v>
      </c>
      <c r="S9478" t="s">
        <v>22034</v>
      </c>
      <c r="T9478" t="s">
        <v>24365</v>
      </c>
      <c r="U9478" s="10" t="str">
        <f t="shared" si="297"/>
        <v>T21</v>
      </c>
    </row>
    <row r="9479" spans="1:21" x14ac:dyDescent="0.25">
      <c r="A9479" t="s">
        <v>24363</v>
      </c>
      <c r="B9479" t="str">
        <f t="shared" si="296"/>
        <v>NB</v>
      </c>
      <c r="C9479" t="s">
        <v>24364</v>
      </c>
      <c r="E9479">
        <f>VLOOKUP(B9479,[1]ТКАЦКИЙ!$A:$G,7,0)/10</f>
        <v>40</v>
      </c>
      <c r="F9479">
        <f>VLOOKUP(B9479,[1]ТКАЦКИЙ!$A:$E,5,0)</f>
        <v>440</v>
      </c>
      <c r="G9479" t="s">
        <v>2</v>
      </c>
      <c r="H9479" t="s">
        <v>3</v>
      </c>
      <c r="I9479" t="s">
        <v>4</v>
      </c>
      <c r="J9479" t="s">
        <v>24146</v>
      </c>
      <c r="K9479" s="5">
        <v>3</v>
      </c>
      <c r="L9479" t="s">
        <v>6</v>
      </c>
      <c r="M9479" s="3">
        <v>45939</v>
      </c>
      <c r="N9479" s="4">
        <v>7.9432870370370001E-2</v>
      </c>
      <c r="O9479" t="s">
        <v>7</v>
      </c>
      <c r="P9479" t="s">
        <v>8</v>
      </c>
      <c r="Q9479" s="2">
        <v>3.36</v>
      </c>
      <c r="R9479" s="2">
        <v>0</v>
      </c>
      <c r="S9479" t="s">
        <v>22034</v>
      </c>
      <c r="T9479" t="s">
        <v>24366</v>
      </c>
      <c r="U9479" s="10" t="str">
        <f t="shared" si="297"/>
        <v>T21</v>
      </c>
    </row>
    <row r="9480" spans="1:21" x14ac:dyDescent="0.25">
      <c r="A9480" t="s">
        <v>24367</v>
      </c>
      <c r="B9480" t="str">
        <f t="shared" si="296"/>
        <v>NB</v>
      </c>
      <c r="C9480" t="s">
        <v>24368</v>
      </c>
      <c r="E9480">
        <f>VLOOKUP(B9480,[1]ТКАЦКИЙ!$A:$G,7,0)/10</f>
        <v>40</v>
      </c>
      <c r="F9480">
        <f>VLOOKUP(B9480,[1]ТКАЦКИЙ!$A:$E,5,0)</f>
        <v>440</v>
      </c>
      <c r="G9480" t="s">
        <v>2</v>
      </c>
      <c r="H9480" t="s">
        <v>3</v>
      </c>
      <c r="I9480" t="s">
        <v>4</v>
      </c>
      <c r="J9480" t="s">
        <v>22356</v>
      </c>
      <c r="K9480" s="5">
        <v>27</v>
      </c>
      <c r="L9480" t="s">
        <v>6</v>
      </c>
      <c r="M9480" s="3">
        <v>45960</v>
      </c>
      <c r="N9480" s="4">
        <v>0.99105324074073997</v>
      </c>
      <c r="O9480" t="s">
        <v>7</v>
      </c>
      <c r="P9480" t="s">
        <v>8</v>
      </c>
      <c r="Q9480" s="2">
        <v>32.619999999999997</v>
      </c>
      <c r="R9480" s="2">
        <v>0</v>
      </c>
      <c r="S9480" t="s">
        <v>22034</v>
      </c>
      <c r="T9480" t="s">
        <v>24369</v>
      </c>
      <c r="U9480" s="10" t="str">
        <f t="shared" si="297"/>
        <v>T21</v>
      </c>
    </row>
    <row r="9481" spans="1:21" x14ac:dyDescent="0.25">
      <c r="A9481" t="s">
        <v>24367</v>
      </c>
      <c r="B9481" t="str">
        <f t="shared" si="296"/>
        <v>NB</v>
      </c>
      <c r="C9481" t="s">
        <v>24368</v>
      </c>
      <c r="E9481">
        <f>VLOOKUP(B9481,[1]ТКАЦКИЙ!$A:$G,7,0)/10</f>
        <v>40</v>
      </c>
      <c r="F9481">
        <f>VLOOKUP(B9481,[1]ТКАЦКИЙ!$A:$E,5,0)</f>
        <v>440</v>
      </c>
      <c r="G9481" t="s">
        <v>2</v>
      </c>
      <c r="H9481" t="s">
        <v>3</v>
      </c>
      <c r="I9481" t="s">
        <v>4</v>
      </c>
      <c r="J9481" t="s">
        <v>22235</v>
      </c>
      <c r="K9481" s="5">
        <v>27</v>
      </c>
      <c r="L9481" t="s">
        <v>6</v>
      </c>
      <c r="M9481" s="3">
        <v>45959</v>
      </c>
      <c r="N9481" s="4">
        <v>0.78248842592593004</v>
      </c>
      <c r="O9481" t="s">
        <v>7</v>
      </c>
      <c r="P9481" t="s">
        <v>8</v>
      </c>
      <c r="Q9481" s="2">
        <v>32.619999999999997</v>
      </c>
      <c r="R9481" s="2">
        <v>0</v>
      </c>
      <c r="S9481" t="s">
        <v>22034</v>
      </c>
      <c r="T9481" t="s">
        <v>24370</v>
      </c>
      <c r="U9481" s="10" t="str">
        <f t="shared" si="297"/>
        <v>T21</v>
      </c>
    </row>
    <row r="9482" spans="1:21" x14ac:dyDescent="0.25">
      <c r="A9482" t="s">
        <v>24367</v>
      </c>
      <c r="B9482" t="str">
        <f t="shared" si="296"/>
        <v>NB</v>
      </c>
      <c r="C9482" t="s">
        <v>24368</v>
      </c>
      <c r="E9482">
        <f>VLOOKUP(B9482,[1]ТКАЦКИЙ!$A:$G,7,0)/10</f>
        <v>40</v>
      </c>
      <c r="F9482">
        <f>VLOOKUP(B9482,[1]ТКАЦКИЙ!$A:$E,5,0)</f>
        <v>440</v>
      </c>
      <c r="G9482" t="s">
        <v>2</v>
      </c>
      <c r="H9482" t="s">
        <v>3</v>
      </c>
      <c r="I9482" t="s">
        <v>4</v>
      </c>
      <c r="J9482" t="s">
        <v>22044</v>
      </c>
      <c r="K9482" s="5">
        <v>27</v>
      </c>
      <c r="L9482" t="s">
        <v>6</v>
      </c>
      <c r="M9482" s="3">
        <v>45957</v>
      </c>
      <c r="N9482" s="4">
        <v>0.38612268518519</v>
      </c>
      <c r="O9482" t="s">
        <v>7</v>
      </c>
      <c r="P9482" t="s">
        <v>8</v>
      </c>
      <c r="Q9482" s="2">
        <v>32.619999999999997</v>
      </c>
      <c r="R9482" s="2">
        <v>0</v>
      </c>
      <c r="S9482" t="s">
        <v>22034</v>
      </c>
      <c r="T9482" t="s">
        <v>24371</v>
      </c>
      <c r="U9482" s="10" t="str">
        <f t="shared" si="297"/>
        <v>T21</v>
      </c>
    </row>
    <row r="9483" spans="1:21" x14ac:dyDescent="0.25">
      <c r="A9483" t="s">
        <v>24372</v>
      </c>
      <c r="B9483" t="str">
        <f t="shared" si="296"/>
        <v>NB</v>
      </c>
      <c r="C9483" t="s">
        <v>24373</v>
      </c>
      <c r="E9483">
        <f>VLOOKUP(B9483,[1]ТКАЦКИЙ!$A:$G,7,0)/10</f>
        <v>40</v>
      </c>
      <c r="F9483">
        <f>VLOOKUP(B9483,[1]ТКАЦКИЙ!$A:$E,5,0)</f>
        <v>440</v>
      </c>
      <c r="G9483" t="s">
        <v>2</v>
      </c>
      <c r="H9483" t="s">
        <v>3</v>
      </c>
      <c r="I9483" t="s">
        <v>4</v>
      </c>
      <c r="J9483" t="s">
        <v>23676</v>
      </c>
      <c r="K9483" s="5">
        <v>77</v>
      </c>
      <c r="L9483" t="s">
        <v>6</v>
      </c>
      <c r="M9483" s="3">
        <v>45955</v>
      </c>
      <c r="N9483" s="4">
        <v>0.12068287037037</v>
      </c>
      <c r="O9483" t="s">
        <v>7</v>
      </c>
      <c r="P9483" t="s">
        <v>8</v>
      </c>
      <c r="Q9483" s="2">
        <v>46.51</v>
      </c>
      <c r="R9483" s="2">
        <v>0</v>
      </c>
      <c r="S9483" t="s">
        <v>22643</v>
      </c>
      <c r="T9483" t="s">
        <v>24374</v>
      </c>
      <c r="U9483" s="10" t="str">
        <f t="shared" si="297"/>
        <v>T04</v>
      </c>
    </row>
    <row r="9484" spans="1:21" x14ac:dyDescent="0.25">
      <c r="A9484" t="s">
        <v>24372</v>
      </c>
      <c r="B9484" t="str">
        <f t="shared" si="296"/>
        <v>NB</v>
      </c>
      <c r="C9484" t="s">
        <v>24373</v>
      </c>
      <c r="E9484">
        <f>VLOOKUP(B9484,[1]ТКАЦКИЙ!$A:$G,7,0)/10</f>
        <v>40</v>
      </c>
      <c r="F9484">
        <f>VLOOKUP(B9484,[1]ТКАЦКИЙ!$A:$E,5,0)</f>
        <v>440</v>
      </c>
      <c r="G9484" t="s">
        <v>2</v>
      </c>
      <c r="H9484" t="s">
        <v>3</v>
      </c>
      <c r="I9484" t="s">
        <v>4</v>
      </c>
      <c r="J9484" t="s">
        <v>22982</v>
      </c>
      <c r="K9484" s="5">
        <v>38.5</v>
      </c>
      <c r="L9484" t="s">
        <v>6</v>
      </c>
      <c r="M9484" s="3">
        <v>45933</v>
      </c>
      <c r="N9484" s="4">
        <v>0.70865740740741001</v>
      </c>
      <c r="O9484" t="s">
        <v>7</v>
      </c>
      <c r="P9484" t="s">
        <v>8</v>
      </c>
      <c r="Q9484" s="2">
        <v>46.51</v>
      </c>
      <c r="R9484" s="2">
        <v>0</v>
      </c>
      <c r="S9484" t="s">
        <v>22643</v>
      </c>
      <c r="T9484" t="s">
        <v>24375</v>
      </c>
      <c r="U9484" s="10" t="str">
        <f t="shared" si="297"/>
        <v>T04</v>
      </c>
    </row>
    <row r="9485" spans="1:21" x14ac:dyDescent="0.25">
      <c r="A9485" t="s">
        <v>24376</v>
      </c>
      <c r="B9485" t="str">
        <f t="shared" si="296"/>
        <v>NB</v>
      </c>
      <c r="C9485" t="s">
        <v>24377</v>
      </c>
      <c r="E9485">
        <f>VLOOKUP(B9485,[1]ТКАЦКИЙ!$A:$G,7,0)/10</f>
        <v>40</v>
      </c>
      <c r="F9485">
        <f>VLOOKUP(B9485,[1]ТКАЦКИЙ!$A:$E,5,0)</f>
        <v>440</v>
      </c>
      <c r="G9485" t="s">
        <v>2</v>
      </c>
      <c r="H9485" t="s">
        <v>3</v>
      </c>
      <c r="I9485" t="s">
        <v>4</v>
      </c>
      <c r="J9485" t="s">
        <v>24290</v>
      </c>
      <c r="K9485" s="5">
        <v>31.5</v>
      </c>
      <c r="L9485" t="s">
        <v>6</v>
      </c>
      <c r="M9485" s="3">
        <v>45935</v>
      </c>
      <c r="N9485" s="4">
        <v>0.71</v>
      </c>
      <c r="O9485" t="s">
        <v>7</v>
      </c>
      <c r="P9485" t="s">
        <v>8</v>
      </c>
      <c r="Q9485" s="2">
        <v>38.049999999999997</v>
      </c>
      <c r="R9485" s="2">
        <v>0</v>
      </c>
      <c r="S9485" t="s">
        <v>22643</v>
      </c>
      <c r="T9485" t="s">
        <v>24378</v>
      </c>
      <c r="U9485" s="10" t="str">
        <f t="shared" si="297"/>
        <v>T04</v>
      </c>
    </row>
    <row r="9486" spans="1:21" x14ac:dyDescent="0.25">
      <c r="A9486" t="s">
        <v>24379</v>
      </c>
      <c r="B9486" t="str">
        <f t="shared" si="296"/>
        <v>NB</v>
      </c>
      <c r="C9486" t="s">
        <v>24380</v>
      </c>
      <c r="E9486">
        <f>VLOOKUP(B9486,[1]ТКАЦКИЙ!$A:$G,7,0)/10</f>
        <v>40</v>
      </c>
      <c r="F9486">
        <f>VLOOKUP(B9486,[1]ТКАЦКИЙ!$A:$E,5,0)</f>
        <v>440</v>
      </c>
      <c r="G9486" t="s">
        <v>2</v>
      </c>
      <c r="H9486" t="s">
        <v>3</v>
      </c>
      <c r="I9486" t="s">
        <v>4</v>
      </c>
      <c r="J9486" t="s">
        <v>24381</v>
      </c>
      <c r="K9486" s="5">
        <v>44</v>
      </c>
      <c r="L9486" t="s">
        <v>6</v>
      </c>
      <c r="M9486" s="3">
        <v>45960</v>
      </c>
      <c r="N9486" s="4">
        <v>0.74310185185184996</v>
      </c>
      <c r="O9486" t="s">
        <v>33</v>
      </c>
      <c r="P9486" t="s">
        <v>8</v>
      </c>
      <c r="Q9486" s="2">
        <v>53.16</v>
      </c>
      <c r="R9486" s="2">
        <v>0</v>
      </c>
      <c r="S9486" t="s">
        <v>17851</v>
      </c>
      <c r="T9486" t="s">
        <v>24382</v>
      </c>
      <c r="U9486" s="10" t="str">
        <f t="shared" si="297"/>
        <v>T08</v>
      </c>
    </row>
    <row r="9487" spans="1:21" x14ac:dyDescent="0.25">
      <c r="A9487" t="s">
        <v>24379</v>
      </c>
      <c r="B9487" t="str">
        <f t="shared" si="296"/>
        <v>NB</v>
      </c>
      <c r="C9487" t="s">
        <v>24380</v>
      </c>
      <c r="E9487">
        <f>VLOOKUP(B9487,[1]ТКАЦКИЙ!$A:$G,7,0)/10</f>
        <v>40</v>
      </c>
      <c r="F9487">
        <f>VLOOKUP(B9487,[1]ТКАЦКИЙ!$A:$E,5,0)</f>
        <v>440</v>
      </c>
      <c r="G9487" t="s">
        <v>2</v>
      </c>
      <c r="H9487" t="s">
        <v>3</v>
      </c>
      <c r="I9487" t="s">
        <v>4</v>
      </c>
      <c r="J9487" t="s">
        <v>22111</v>
      </c>
      <c r="K9487" s="5">
        <v>44</v>
      </c>
      <c r="L9487" t="s">
        <v>6</v>
      </c>
      <c r="M9487" s="3">
        <v>45943</v>
      </c>
      <c r="N9487" s="4">
        <v>0.40545138888888999</v>
      </c>
      <c r="O9487" t="s">
        <v>7</v>
      </c>
      <c r="P9487" t="s">
        <v>8</v>
      </c>
      <c r="Q9487" s="2">
        <v>53.16</v>
      </c>
      <c r="R9487" s="2">
        <v>0</v>
      </c>
      <c r="S9487" t="s">
        <v>22034</v>
      </c>
      <c r="T9487" t="s">
        <v>24383</v>
      </c>
      <c r="U9487" s="10" t="str">
        <f t="shared" si="297"/>
        <v>T21</v>
      </c>
    </row>
    <row r="9488" spans="1:21" x14ac:dyDescent="0.25">
      <c r="A9488" t="s">
        <v>24384</v>
      </c>
      <c r="B9488" t="str">
        <f t="shared" si="296"/>
        <v>NB</v>
      </c>
      <c r="C9488" t="s">
        <v>24385</v>
      </c>
      <c r="E9488">
        <f>VLOOKUP(B9488,[1]ТКАЦКИЙ!$A:$G,7,0)/10</f>
        <v>40</v>
      </c>
      <c r="F9488">
        <f>VLOOKUP(B9488,[1]ТКАЦКИЙ!$A:$E,5,0)</f>
        <v>440</v>
      </c>
      <c r="G9488" t="s">
        <v>2</v>
      </c>
      <c r="H9488" t="s">
        <v>3</v>
      </c>
      <c r="I9488" t="s">
        <v>4</v>
      </c>
      <c r="J9488" t="s">
        <v>22348</v>
      </c>
      <c r="K9488" s="5">
        <v>24.5</v>
      </c>
      <c r="L9488" t="s">
        <v>6</v>
      </c>
      <c r="M9488" s="3">
        <v>45961</v>
      </c>
      <c r="N9488" s="4">
        <v>0.78931712962962997</v>
      </c>
      <c r="O9488" t="s">
        <v>7</v>
      </c>
      <c r="P9488" t="s">
        <v>8</v>
      </c>
      <c r="Q9488" s="2">
        <v>29.6</v>
      </c>
      <c r="R9488" s="2">
        <v>0</v>
      </c>
      <c r="S9488" t="s">
        <v>22034</v>
      </c>
      <c r="T9488" t="s">
        <v>24386</v>
      </c>
      <c r="U9488" s="10" t="str">
        <f t="shared" si="297"/>
        <v>T21</v>
      </c>
    </row>
    <row r="9489" spans="1:21" x14ac:dyDescent="0.25">
      <c r="A9489" t="s">
        <v>24384</v>
      </c>
      <c r="B9489" t="str">
        <f t="shared" si="296"/>
        <v>NB</v>
      </c>
      <c r="C9489" t="s">
        <v>24385</v>
      </c>
      <c r="E9489">
        <f>VLOOKUP(B9489,[1]ТКАЦКИЙ!$A:$G,7,0)/10</f>
        <v>40</v>
      </c>
      <c r="F9489">
        <f>VLOOKUP(B9489,[1]ТКАЦКИЙ!$A:$E,5,0)</f>
        <v>440</v>
      </c>
      <c r="G9489" t="s">
        <v>2</v>
      </c>
      <c r="H9489" t="s">
        <v>3</v>
      </c>
      <c r="I9489" t="s">
        <v>4</v>
      </c>
      <c r="J9489" t="s">
        <v>22446</v>
      </c>
      <c r="K9489" s="5">
        <v>24.5</v>
      </c>
      <c r="L9489" t="s">
        <v>6</v>
      </c>
      <c r="M9489" s="3">
        <v>45932</v>
      </c>
      <c r="N9489" s="4">
        <v>0.48777777777777998</v>
      </c>
      <c r="O9489" t="s">
        <v>7</v>
      </c>
      <c r="P9489" t="s">
        <v>8</v>
      </c>
      <c r="Q9489" s="2">
        <v>29.6</v>
      </c>
      <c r="R9489" s="2">
        <v>0</v>
      </c>
      <c r="S9489" t="s">
        <v>22034</v>
      </c>
      <c r="T9489" t="s">
        <v>24387</v>
      </c>
      <c r="U9489" s="10" t="str">
        <f t="shared" si="297"/>
        <v>T21</v>
      </c>
    </row>
    <row r="9490" spans="1:21" x14ac:dyDescent="0.25">
      <c r="A9490" t="s">
        <v>24388</v>
      </c>
      <c r="B9490" t="str">
        <f t="shared" si="296"/>
        <v>NB</v>
      </c>
      <c r="C9490" t="s">
        <v>24389</v>
      </c>
      <c r="E9490">
        <f>VLOOKUP(B9490,[1]ТКАЦКИЙ!$A:$G,7,0)/10</f>
        <v>40</v>
      </c>
      <c r="F9490">
        <f>VLOOKUP(B9490,[1]ТКАЦКИЙ!$A:$E,5,0)</f>
        <v>440</v>
      </c>
      <c r="G9490" t="s">
        <v>2</v>
      </c>
      <c r="H9490" t="s">
        <v>3</v>
      </c>
      <c r="I9490" t="s">
        <v>4</v>
      </c>
      <c r="J9490" t="s">
        <v>22044</v>
      </c>
      <c r="K9490" s="5">
        <v>21</v>
      </c>
      <c r="L9490" t="s">
        <v>6</v>
      </c>
      <c r="M9490" s="3">
        <v>45957</v>
      </c>
      <c r="N9490" s="4">
        <v>0.38629629629630002</v>
      </c>
      <c r="O9490" t="s">
        <v>7</v>
      </c>
      <c r="P9490" t="s">
        <v>8</v>
      </c>
      <c r="Q9490" s="2">
        <v>25.37</v>
      </c>
      <c r="R9490" s="2">
        <v>0</v>
      </c>
      <c r="S9490" t="s">
        <v>22034</v>
      </c>
      <c r="T9490" t="s">
        <v>24390</v>
      </c>
      <c r="U9490" s="10" t="str">
        <f t="shared" si="297"/>
        <v>T21</v>
      </c>
    </row>
    <row r="9491" spans="1:21" x14ac:dyDescent="0.25">
      <c r="A9491" t="s">
        <v>24391</v>
      </c>
      <c r="B9491" t="str">
        <f t="shared" si="296"/>
        <v>NB</v>
      </c>
      <c r="C9491" t="s">
        <v>24392</v>
      </c>
      <c r="E9491">
        <f>VLOOKUP(B9491,[1]ТКАЦКИЙ!$A:$G,7,0)/10</f>
        <v>40</v>
      </c>
      <c r="F9491">
        <f>VLOOKUP(B9491,[1]ТКАЦКИЙ!$A:$E,5,0)</f>
        <v>440</v>
      </c>
      <c r="G9491" t="s">
        <v>2</v>
      </c>
      <c r="H9491" t="s">
        <v>3</v>
      </c>
      <c r="I9491" t="s">
        <v>4</v>
      </c>
      <c r="J9491" t="s">
        <v>22302</v>
      </c>
      <c r="K9491" s="5">
        <v>38.4</v>
      </c>
      <c r="L9491" t="s">
        <v>6</v>
      </c>
      <c r="M9491" s="3">
        <v>45935</v>
      </c>
      <c r="N9491" s="4">
        <v>0.3490625</v>
      </c>
      <c r="O9491" t="s">
        <v>7</v>
      </c>
      <c r="P9491" t="s">
        <v>8</v>
      </c>
      <c r="Q9491" s="2">
        <v>46.39</v>
      </c>
      <c r="R9491" s="2">
        <v>0</v>
      </c>
      <c r="S9491" t="s">
        <v>22034</v>
      </c>
      <c r="T9491" t="s">
        <v>24393</v>
      </c>
      <c r="U9491" s="10" t="str">
        <f t="shared" si="297"/>
        <v>T21</v>
      </c>
    </row>
    <row r="9492" spans="1:21" x14ac:dyDescent="0.25">
      <c r="A9492" t="s">
        <v>24394</v>
      </c>
      <c r="B9492" t="str">
        <f t="shared" si="296"/>
        <v>NB</v>
      </c>
      <c r="C9492" t="s">
        <v>24395</v>
      </c>
      <c r="E9492">
        <f>VLOOKUP(B9492,[1]ТКАЦКИЙ!$A:$G,7,0)/10</f>
        <v>40</v>
      </c>
      <c r="F9492">
        <f>VLOOKUP(B9492,[1]ТКАЦКИЙ!$A:$E,5,0)</f>
        <v>440</v>
      </c>
      <c r="G9492" t="s">
        <v>2</v>
      </c>
      <c r="H9492" t="s">
        <v>3</v>
      </c>
      <c r="I9492" t="s">
        <v>4</v>
      </c>
      <c r="J9492" t="s">
        <v>22302</v>
      </c>
      <c r="K9492" s="5">
        <v>44.8</v>
      </c>
      <c r="L9492" t="s">
        <v>6</v>
      </c>
      <c r="M9492" s="3">
        <v>45935</v>
      </c>
      <c r="N9492" s="4">
        <v>0.34924768518519</v>
      </c>
      <c r="O9492" t="s">
        <v>7</v>
      </c>
      <c r="P9492" t="s">
        <v>8</v>
      </c>
      <c r="Q9492" s="2">
        <v>54.12</v>
      </c>
      <c r="R9492" s="2">
        <v>0</v>
      </c>
      <c r="S9492" t="s">
        <v>22034</v>
      </c>
      <c r="T9492" t="s">
        <v>24396</v>
      </c>
      <c r="U9492" s="10" t="str">
        <f t="shared" si="297"/>
        <v>T21</v>
      </c>
    </row>
    <row r="9493" spans="1:21" x14ac:dyDescent="0.25">
      <c r="A9493" t="s">
        <v>24397</v>
      </c>
      <c r="B9493" t="str">
        <f t="shared" si="296"/>
        <v>NB</v>
      </c>
      <c r="C9493" t="s">
        <v>24398</v>
      </c>
      <c r="E9493">
        <f>VLOOKUP(B9493,[1]ТКАЦКИЙ!$A:$G,7,0)/10</f>
        <v>40</v>
      </c>
      <c r="F9493">
        <f>VLOOKUP(B9493,[1]ТКАЦКИЙ!$A:$E,5,0)</f>
        <v>440</v>
      </c>
      <c r="G9493" t="s">
        <v>2</v>
      </c>
      <c r="H9493" t="s">
        <v>3</v>
      </c>
      <c r="I9493" t="s">
        <v>4</v>
      </c>
      <c r="J9493" t="s">
        <v>22235</v>
      </c>
      <c r="K9493" s="5">
        <v>54</v>
      </c>
      <c r="L9493" t="s">
        <v>6</v>
      </c>
      <c r="M9493" s="3">
        <v>45959</v>
      </c>
      <c r="N9493" s="4">
        <v>0.78265046296296004</v>
      </c>
      <c r="O9493" t="s">
        <v>7</v>
      </c>
      <c r="P9493" t="s">
        <v>8</v>
      </c>
      <c r="Q9493" s="2">
        <v>65.239999999999995</v>
      </c>
      <c r="R9493" s="2">
        <v>0</v>
      </c>
      <c r="S9493" t="s">
        <v>22034</v>
      </c>
      <c r="T9493" t="s">
        <v>24399</v>
      </c>
      <c r="U9493" s="10" t="str">
        <f t="shared" si="297"/>
        <v>T21</v>
      </c>
    </row>
    <row r="9494" spans="1:21" x14ac:dyDescent="0.25">
      <c r="A9494" t="s">
        <v>24400</v>
      </c>
      <c r="B9494" t="str">
        <f t="shared" si="296"/>
        <v>NB</v>
      </c>
      <c r="C9494" t="s">
        <v>24401</v>
      </c>
      <c r="E9494">
        <f>VLOOKUP(B9494,[1]ТКАЦКИЙ!$A:$G,7,0)/10</f>
        <v>40</v>
      </c>
      <c r="F9494">
        <f>VLOOKUP(B9494,[1]ТКАЦКИЙ!$A:$E,5,0)</f>
        <v>440</v>
      </c>
      <c r="G9494" t="s">
        <v>2</v>
      </c>
      <c r="H9494" t="s">
        <v>3</v>
      </c>
      <c r="I9494" t="s">
        <v>4</v>
      </c>
      <c r="J9494" t="s">
        <v>22044</v>
      </c>
      <c r="K9494" s="5">
        <v>39</v>
      </c>
      <c r="L9494" t="s">
        <v>6</v>
      </c>
      <c r="M9494" s="3">
        <v>45957</v>
      </c>
      <c r="N9494" s="4">
        <v>0.38646990740741</v>
      </c>
      <c r="O9494" t="s">
        <v>7</v>
      </c>
      <c r="P9494" t="s">
        <v>8</v>
      </c>
      <c r="Q9494" s="2">
        <v>47.11</v>
      </c>
      <c r="R9494" s="2">
        <v>0</v>
      </c>
      <c r="S9494" t="s">
        <v>22034</v>
      </c>
      <c r="T9494" t="s">
        <v>24402</v>
      </c>
      <c r="U9494" s="10" t="str">
        <f t="shared" si="297"/>
        <v>T21</v>
      </c>
    </row>
    <row r="9495" spans="1:21" x14ac:dyDescent="0.25">
      <c r="A9495" t="s">
        <v>24400</v>
      </c>
      <c r="B9495" t="str">
        <f t="shared" si="296"/>
        <v>NB</v>
      </c>
      <c r="C9495" t="s">
        <v>24401</v>
      </c>
      <c r="E9495">
        <f>VLOOKUP(B9495,[1]ТКАЦКИЙ!$A:$G,7,0)/10</f>
        <v>40</v>
      </c>
      <c r="F9495">
        <f>VLOOKUP(B9495,[1]ТКАЦКИЙ!$A:$E,5,0)</f>
        <v>440</v>
      </c>
      <c r="G9495" t="s">
        <v>2</v>
      </c>
      <c r="H9495" t="s">
        <v>3</v>
      </c>
      <c r="I9495" t="s">
        <v>4</v>
      </c>
      <c r="J9495" t="s">
        <v>22119</v>
      </c>
      <c r="K9495" s="5">
        <v>39</v>
      </c>
      <c r="L9495" t="s">
        <v>6</v>
      </c>
      <c r="M9495" s="3">
        <v>45944</v>
      </c>
      <c r="N9495" s="4">
        <v>0.78576388888889004</v>
      </c>
      <c r="O9495" t="s">
        <v>7</v>
      </c>
      <c r="P9495" t="s">
        <v>8</v>
      </c>
      <c r="Q9495" s="2">
        <v>47.11</v>
      </c>
      <c r="R9495" s="2">
        <v>0</v>
      </c>
      <c r="S9495" t="s">
        <v>22034</v>
      </c>
      <c r="T9495" t="s">
        <v>24403</v>
      </c>
      <c r="U9495" s="10" t="str">
        <f t="shared" si="297"/>
        <v>T21</v>
      </c>
    </row>
    <row r="9496" spans="1:21" x14ac:dyDescent="0.25">
      <c r="A9496" t="s">
        <v>24404</v>
      </c>
      <c r="B9496" t="str">
        <f t="shared" si="296"/>
        <v>NB</v>
      </c>
      <c r="C9496" t="s">
        <v>24405</v>
      </c>
      <c r="E9496">
        <f>VLOOKUP(B9496,[1]ТКАЦКИЙ!$A:$G,7,0)/10</f>
        <v>40</v>
      </c>
      <c r="F9496">
        <f>VLOOKUP(B9496,[1]ТКАЦКИЙ!$A:$E,5,0)</f>
        <v>440</v>
      </c>
      <c r="G9496" t="s">
        <v>2</v>
      </c>
      <c r="H9496" t="s">
        <v>3</v>
      </c>
      <c r="I9496" t="s">
        <v>4</v>
      </c>
      <c r="J9496" t="s">
        <v>24406</v>
      </c>
      <c r="K9496" s="5">
        <v>60</v>
      </c>
      <c r="L9496" t="s">
        <v>6</v>
      </c>
      <c r="M9496" s="3">
        <v>45931</v>
      </c>
      <c r="N9496" s="4">
        <v>0.81</v>
      </c>
      <c r="O9496" t="s">
        <v>7</v>
      </c>
      <c r="P9496" t="s">
        <v>8</v>
      </c>
      <c r="Q9496" s="2">
        <v>72.489999999999995</v>
      </c>
      <c r="R9496" s="2">
        <v>0</v>
      </c>
      <c r="S9496" t="s">
        <v>22034</v>
      </c>
      <c r="T9496" t="s">
        <v>24407</v>
      </c>
      <c r="U9496" s="10" t="str">
        <f t="shared" si="297"/>
        <v>T21</v>
      </c>
    </row>
    <row r="9497" spans="1:21" x14ac:dyDescent="0.25">
      <c r="A9497" t="s">
        <v>24408</v>
      </c>
      <c r="B9497" t="str">
        <f t="shared" si="296"/>
        <v>NB</v>
      </c>
      <c r="C9497" t="s">
        <v>24409</v>
      </c>
      <c r="E9497">
        <f>VLOOKUP(B9497,[1]ТКАЦКИЙ!$A:$G,7,0)/10</f>
        <v>40</v>
      </c>
      <c r="F9497">
        <f>VLOOKUP(B9497,[1]ТКАЦКИЙ!$A:$E,5,0)</f>
        <v>440</v>
      </c>
      <c r="G9497" t="s">
        <v>2</v>
      </c>
      <c r="H9497" t="s">
        <v>3</v>
      </c>
      <c r="I9497" t="s">
        <v>4</v>
      </c>
      <c r="J9497" t="s">
        <v>24406</v>
      </c>
      <c r="K9497" s="5">
        <v>80</v>
      </c>
      <c r="L9497" t="s">
        <v>6</v>
      </c>
      <c r="M9497" s="3">
        <v>45931</v>
      </c>
      <c r="N9497" s="4">
        <v>0.81017361111110997</v>
      </c>
      <c r="O9497" t="s">
        <v>7</v>
      </c>
      <c r="P9497" t="s">
        <v>8</v>
      </c>
      <c r="Q9497" s="2">
        <v>96.66</v>
      </c>
      <c r="R9497" s="2">
        <v>0</v>
      </c>
      <c r="S9497" t="s">
        <v>22034</v>
      </c>
      <c r="T9497" t="s">
        <v>24410</v>
      </c>
      <c r="U9497" s="10" t="str">
        <f t="shared" si="297"/>
        <v>T21</v>
      </c>
    </row>
    <row r="9498" spans="1:21" x14ac:dyDescent="0.25">
      <c r="A9498" t="s">
        <v>24411</v>
      </c>
      <c r="B9498" t="str">
        <f t="shared" si="296"/>
        <v>NB</v>
      </c>
      <c r="C9498" t="s">
        <v>24412</v>
      </c>
      <c r="E9498">
        <f>VLOOKUP(B9498,[1]ТКАЦКИЙ!$A:$G,7,0)/10</f>
        <v>40</v>
      </c>
      <c r="F9498">
        <f>VLOOKUP(B9498,[1]ТКАЦКИЙ!$A:$E,5,0)</f>
        <v>440</v>
      </c>
      <c r="G9498" t="s">
        <v>2</v>
      </c>
      <c r="H9498" t="s">
        <v>3</v>
      </c>
      <c r="I9498" t="s">
        <v>4</v>
      </c>
      <c r="J9498" t="s">
        <v>24406</v>
      </c>
      <c r="K9498" s="5">
        <v>90</v>
      </c>
      <c r="L9498" t="s">
        <v>6</v>
      </c>
      <c r="M9498" s="3">
        <v>45931</v>
      </c>
      <c r="N9498" s="4">
        <v>0.81034722222222</v>
      </c>
      <c r="O9498" t="s">
        <v>7</v>
      </c>
      <c r="P9498" t="s">
        <v>8</v>
      </c>
      <c r="Q9498" s="2">
        <v>108.74</v>
      </c>
      <c r="R9498" s="2">
        <v>0</v>
      </c>
      <c r="S9498" t="s">
        <v>22034</v>
      </c>
      <c r="T9498" t="s">
        <v>24413</v>
      </c>
      <c r="U9498" s="10" t="str">
        <f t="shared" si="297"/>
        <v>T21</v>
      </c>
    </row>
    <row r="9499" spans="1:21" x14ac:dyDescent="0.25">
      <c r="A9499" t="s">
        <v>24414</v>
      </c>
      <c r="B9499" t="str">
        <f t="shared" si="296"/>
        <v>NB</v>
      </c>
      <c r="C9499" t="s">
        <v>24415</v>
      </c>
      <c r="E9499">
        <f>VLOOKUP(B9499,[1]ТКАЦКИЙ!$A:$G,7,0)/10</f>
        <v>40</v>
      </c>
      <c r="F9499">
        <f>VLOOKUP(B9499,[1]ТКАЦКИЙ!$A:$E,5,0)</f>
        <v>440</v>
      </c>
      <c r="G9499" t="s">
        <v>2</v>
      </c>
      <c r="H9499" t="s">
        <v>3</v>
      </c>
      <c r="I9499" t="s">
        <v>4</v>
      </c>
      <c r="J9499" t="s">
        <v>22915</v>
      </c>
      <c r="K9499" s="5">
        <v>45.5</v>
      </c>
      <c r="L9499" t="s">
        <v>6</v>
      </c>
      <c r="M9499" s="3">
        <v>45961</v>
      </c>
      <c r="N9499" s="4">
        <v>0.44594907407406997</v>
      </c>
      <c r="O9499" t="s">
        <v>7</v>
      </c>
      <c r="P9499" t="s">
        <v>8</v>
      </c>
      <c r="Q9499" s="2">
        <v>54.97</v>
      </c>
      <c r="R9499" s="2">
        <v>0</v>
      </c>
      <c r="S9499" t="s">
        <v>22643</v>
      </c>
      <c r="T9499" t="s">
        <v>24416</v>
      </c>
      <c r="U9499" s="10" t="str">
        <f t="shared" si="297"/>
        <v>T04</v>
      </c>
    </row>
    <row r="9500" spans="1:21" x14ac:dyDescent="0.25">
      <c r="A9500" t="s">
        <v>24417</v>
      </c>
      <c r="B9500" t="str">
        <f t="shared" si="296"/>
        <v>NB</v>
      </c>
      <c r="C9500" t="s">
        <v>24418</v>
      </c>
      <c r="E9500">
        <f>VLOOKUP(B9500,[1]ТКАЦКИЙ!$A:$G,7,0)/10</f>
        <v>40</v>
      </c>
      <c r="F9500">
        <f>VLOOKUP(B9500,[1]ТКАЦКИЙ!$A:$E,5,0)</f>
        <v>440</v>
      </c>
      <c r="G9500" t="s">
        <v>2</v>
      </c>
      <c r="H9500" t="s">
        <v>3</v>
      </c>
      <c r="I9500" t="s">
        <v>4</v>
      </c>
      <c r="J9500" t="s">
        <v>22302</v>
      </c>
      <c r="K9500" s="5">
        <v>41.6</v>
      </c>
      <c r="L9500" t="s">
        <v>6</v>
      </c>
      <c r="M9500" s="3">
        <v>45935</v>
      </c>
      <c r="N9500" s="4">
        <v>0.34942129629629998</v>
      </c>
      <c r="O9500" t="s">
        <v>7</v>
      </c>
      <c r="P9500" t="s">
        <v>8</v>
      </c>
      <c r="Q9500" s="2">
        <v>50.26</v>
      </c>
      <c r="R9500" s="2">
        <v>0</v>
      </c>
      <c r="S9500" t="s">
        <v>22034</v>
      </c>
      <c r="T9500" t="s">
        <v>24419</v>
      </c>
      <c r="U9500" s="10" t="str">
        <f t="shared" si="297"/>
        <v>T21</v>
      </c>
    </row>
    <row r="9501" spans="1:21" x14ac:dyDescent="0.25">
      <c r="A9501" t="s">
        <v>24420</v>
      </c>
      <c r="B9501" t="str">
        <f t="shared" si="296"/>
        <v>NB</v>
      </c>
      <c r="C9501" t="s">
        <v>24421</v>
      </c>
      <c r="E9501">
        <f>VLOOKUP(B9501,[1]ТКАЦКИЙ!$A:$G,7,0)/10</f>
        <v>40</v>
      </c>
      <c r="F9501">
        <f>VLOOKUP(B9501,[1]ТКАЦКИЙ!$A:$E,5,0)</f>
        <v>440</v>
      </c>
      <c r="G9501" t="s">
        <v>2</v>
      </c>
      <c r="H9501" t="s">
        <v>3</v>
      </c>
      <c r="I9501" t="s">
        <v>4</v>
      </c>
      <c r="J9501" t="s">
        <v>22256</v>
      </c>
      <c r="K9501" s="5">
        <v>24</v>
      </c>
      <c r="L9501" t="s">
        <v>6</v>
      </c>
      <c r="M9501" s="3">
        <v>45958</v>
      </c>
      <c r="N9501" s="4">
        <v>0.43758101851851999</v>
      </c>
      <c r="O9501" t="s">
        <v>7</v>
      </c>
      <c r="P9501" t="s">
        <v>8</v>
      </c>
      <c r="Q9501" s="2">
        <v>28.99</v>
      </c>
      <c r="R9501" s="2">
        <v>0</v>
      </c>
      <c r="S9501" t="s">
        <v>17851</v>
      </c>
      <c r="T9501" t="s">
        <v>24422</v>
      </c>
      <c r="U9501" s="10" t="str">
        <f t="shared" si="297"/>
        <v>T08</v>
      </c>
    </row>
    <row r="9502" spans="1:21" x14ac:dyDescent="0.25">
      <c r="A9502" t="s">
        <v>24423</v>
      </c>
      <c r="B9502" t="str">
        <f t="shared" si="296"/>
        <v>NB</v>
      </c>
      <c r="C9502" t="s">
        <v>24424</v>
      </c>
      <c r="E9502">
        <f>VLOOKUP(B9502,[1]ТКАЦКИЙ!$A:$G,7,0)/10</f>
        <v>40</v>
      </c>
      <c r="F9502">
        <f>VLOOKUP(B9502,[1]ТКАЦКИЙ!$A:$E,5,0)</f>
        <v>440</v>
      </c>
      <c r="G9502" t="s">
        <v>2</v>
      </c>
      <c r="H9502" t="s">
        <v>3</v>
      </c>
      <c r="I9502" t="s">
        <v>4</v>
      </c>
      <c r="J9502" t="s">
        <v>22256</v>
      </c>
      <c r="K9502" s="5">
        <v>30</v>
      </c>
      <c r="L9502" t="s">
        <v>6</v>
      </c>
      <c r="M9502" s="3">
        <v>45958</v>
      </c>
      <c r="N9502" s="4">
        <v>0.43775462962963002</v>
      </c>
      <c r="O9502" t="s">
        <v>7</v>
      </c>
      <c r="P9502" t="s">
        <v>8</v>
      </c>
      <c r="Q9502" s="2">
        <v>36.24</v>
      </c>
      <c r="R9502" s="2">
        <v>0</v>
      </c>
      <c r="S9502" t="s">
        <v>17851</v>
      </c>
      <c r="T9502" t="s">
        <v>24425</v>
      </c>
      <c r="U9502" s="10" t="str">
        <f t="shared" si="297"/>
        <v>T08</v>
      </c>
    </row>
    <row r="9503" spans="1:21" x14ac:dyDescent="0.25">
      <c r="A9503" t="s">
        <v>24426</v>
      </c>
      <c r="B9503" t="str">
        <f t="shared" si="296"/>
        <v>NB</v>
      </c>
      <c r="C9503" t="s">
        <v>24427</v>
      </c>
      <c r="E9503">
        <f>VLOOKUP(B9503,[1]ТКАЦКИЙ!$A:$G,7,0)/10</f>
        <v>40</v>
      </c>
      <c r="F9503">
        <f>VLOOKUP(B9503,[1]ТКАЦКИЙ!$A:$E,5,0)</f>
        <v>440</v>
      </c>
      <c r="G9503" t="s">
        <v>2</v>
      </c>
      <c r="H9503" t="s">
        <v>3</v>
      </c>
      <c r="I9503" t="s">
        <v>4</v>
      </c>
      <c r="J9503" t="s">
        <v>22215</v>
      </c>
      <c r="K9503" s="5">
        <v>33</v>
      </c>
      <c r="L9503" t="s">
        <v>6</v>
      </c>
      <c r="M9503" s="3">
        <v>45958</v>
      </c>
      <c r="N9503" s="4">
        <v>0.70913194444444005</v>
      </c>
      <c r="O9503" t="s">
        <v>7</v>
      </c>
      <c r="P9503" t="s">
        <v>8</v>
      </c>
      <c r="Q9503" s="2">
        <v>39.86</v>
      </c>
      <c r="R9503" s="2">
        <v>0</v>
      </c>
      <c r="S9503" t="s">
        <v>22034</v>
      </c>
      <c r="T9503" t="s">
        <v>24428</v>
      </c>
      <c r="U9503" s="10" t="str">
        <f t="shared" si="297"/>
        <v>T21</v>
      </c>
    </row>
    <row r="9504" spans="1:21" x14ac:dyDescent="0.25">
      <c r="A9504" t="s">
        <v>24429</v>
      </c>
      <c r="B9504" t="str">
        <f t="shared" si="296"/>
        <v>NB</v>
      </c>
      <c r="C9504" t="s">
        <v>24430</v>
      </c>
      <c r="E9504">
        <f>VLOOKUP(B9504,[1]ТКАЦКИЙ!$A:$G,7,0)/10</f>
        <v>40</v>
      </c>
      <c r="F9504">
        <f>VLOOKUP(B9504,[1]ТКАЦКИЙ!$A:$E,5,0)</f>
        <v>440</v>
      </c>
      <c r="G9504" t="s">
        <v>2</v>
      </c>
      <c r="H9504" t="s">
        <v>3</v>
      </c>
      <c r="I9504" t="s">
        <v>4</v>
      </c>
      <c r="J9504" t="s">
        <v>22238</v>
      </c>
      <c r="K9504" s="5">
        <v>36</v>
      </c>
      <c r="L9504" t="s">
        <v>6</v>
      </c>
      <c r="M9504" s="3">
        <v>45958</v>
      </c>
      <c r="N9504" s="4">
        <v>0.70880787037036996</v>
      </c>
      <c r="O9504" t="s">
        <v>7</v>
      </c>
      <c r="P9504" t="s">
        <v>8</v>
      </c>
      <c r="Q9504" s="2">
        <v>43.49</v>
      </c>
      <c r="R9504" s="2">
        <v>0</v>
      </c>
      <c r="S9504" t="s">
        <v>22034</v>
      </c>
      <c r="T9504" t="s">
        <v>24431</v>
      </c>
      <c r="U9504" s="10" t="str">
        <f t="shared" si="297"/>
        <v>T21</v>
      </c>
    </row>
    <row r="9505" spans="1:21" x14ac:dyDescent="0.25">
      <c r="A9505" t="s">
        <v>24432</v>
      </c>
      <c r="B9505" t="str">
        <f t="shared" si="296"/>
        <v>NB</v>
      </c>
      <c r="C9505" t="s">
        <v>24433</v>
      </c>
      <c r="E9505">
        <f>VLOOKUP(B9505,[1]ТКАЦКИЙ!$A:$G,7,0)/10</f>
        <v>40</v>
      </c>
      <c r="F9505">
        <f>VLOOKUP(B9505,[1]ТКАЦКИЙ!$A:$E,5,0)</f>
        <v>440</v>
      </c>
      <c r="G9505" t="s">
        <v>2</v>
      </c>
      <c r="H9505" t="s">
        <v>3</v>
      </c>
      <c r="I9505" t="s">
        <v>4</v>
      </c>
      <c r="J9505" t="s">
        <v>24381</v>
      </c>
      <c r="K9505" s="5">
        <v>48</v>
      </c>
      <c r="L9505" t="s">
        <v>6</v>
      </c>
      <c r="M9505" s="3">
        <v>45960</v>
      </c>
      <c r="N9505" s="4">
        <v>0.74098379629629996</v>
      </c>
      <c r="O9505" t="s">
        <v>7</v>
      </c>
      <c r="P9505" t="s">
        <v>8</v>
      </c>
      <c r="Q9505" s="2">
        <v>57.99</v>
      </c>
      <c r="R9505" s="2">
        <v>0</v>
      </c>
      <c r="S9505" t="s">
        <v>17851</v>
      </c>
      <c r="T9505" t="s">
        <v>24434</v>
      </c>
      <c r="U9505" s="10" t="str">
        <f t="shared" si="297"/>
        <v>T08</v>
      </c>
    </row>
    <row r="9506" spans="1:21" x14ac:dyDescent="0.25">
      <c r="A9506" t="s">
        <v>24435</v>
      </c>
      <c r="B9506" t="str">
        <f t="shared" si="296"/>
        <v>NB</v>
      </c>
      <c r="C9506" t="s">
        <v>24436</v>
      </c>
      <c r="E9506">
        <f>VLOOKUP(B9506,[1]ТКАЦКИЙ!$A:$G,7,0)/10</f>
        <v>40</v>
      </c>
      <c r="F9506">
        <f>VLOOKUP(B9506,[1]ТКАЦКИЙ!$A:$E,5,0)</f>
        <v>440</v>
      </c>
      <c r="G9506" t="s">
        <v>2</v>
      </c>
      <c r="H9506" t="s">
        <v>3</v>
      </c>
      <c r="I9506" t="s">
        <v>4</v>
      </c>
      <c r="J9506" t="s">
        <v>24381</v>
      </c>
      <c r="K9506" s="5">
        <v>80</v>
      </c>
      <c r="L9506" t="s">
        <v>6</v>
      </c>
      <c r="M9506" s="3">
        <v>45960</v>
      </c>
      <c r="N9506" s="4">
        <v>0.74115740740740998</v>
      </c>
      <c r="O9506" t="s">
        <v>7</v>
      </c>
      <c r="P9506" t="s">
        <v>8</v>
      </c>
      <c r="Q9506" s="2">
        <v>48.32</v>
      </c>
      <c r="R9506" s="2">
        <v>0</v>
      </c>
      <c r="S9506" t="s">
        <v>17851</v>
      </c>
      <c r="T9506" t="s">
        <v>24437</v>
      </c>
      <c r="U9506" s="10" t="str">
        <f t="shared" si="297"/>
        <v>T08</v>
      </c>
    </row>
    <row r="9507" spans="1:21" x14ac:dyDescent="0.25">
      <c r="A9507" t="s">
        <v>24438</v>
      </c>
      <c r="B9507" t="str">
        <f t="shared" si="296"/>
        <v>NB</v>
      </c>
      <c r="C9507" t="s">
        <v>24439</v>
      </c>
      <c r="E9507">
        <f>VLOOKUP(B9507,[1]ТКАЦКИЙ!$A:$G,7,0)/10</f>
        <v>40</v>
      </c>
      <c r="F9507">
        <f>VLOOKUP(B9507,[1]ТКАЦКИЙ!$A:$E,5,0)</f>
        <v>440</v>
      </c>
      <c r="G9507" t="s">
        <v>2</v>
      </c>
      <c r="H9507" t="s">
        <v>3</v>
      </c>
      <c r="I9507" t="s">
        <v>4</v>
      </c>
      <c r="J9507" t="s">
        <v>22348</v>
      </c>
      <c r="K9507" s="5">
        <v>70</v>
      </c>
      <c r="L9507" t="s">
        <v>6</v>
      </c>
      <c r="M9507" s="3">
        <v>45961</v>
      </c>
      <c r="N9507" s="4">
        <v>0.78843750000000001</v>
      </c>
      <c r="O9507" t="s">
        <v>7</v>
      </c>
      <c r="P9507" t="s">
        <v>8</v>
      </c>
      <c r="Q9507" s="2">
        <v>42.28</v>
      </c>
      <c r="R9507" s="2">
        <v>0</v>
      </c>
      <c r="S9507" t="s">
        <v>22034</v>
      </c>
      <c r="T9507" t="s">
        <v>24440</v>
      </c>
      <c r="U9507" s="10" t="str">
        <f t="shared" si="297"/>
        <v>T21</v>
      </c>
    </row>
    <row r="9508" spans="1:21" x14ac:dyDescent="0.25">
      <c r="A9508" t="s">
        <v>24441</v>
      </c>
      <c r="B9508" t="str">
        <f t="shared" si="296"/>
        <v>NB</v>
      </c>
      <c r="C9508" t="s">
        <v>24442</v>
      </c>
      <c r="E9508">
        <f>VLOOKUP(B9508,[1]ТКАЦКИЙ!$A:$G,7,0)/10</f>
        <v>40</v>
      </c>
      <c r="F9508">
        <f>VLOOKUP(B9508,[1]ТКАЦКИЙ!$A:$E,5,0)</f>
        <v>440</v>
      </c>
      <c r="G9508" t="s">
        <v>2</v>
      </c>
      <c r="H9508" t="s">
        <v>3</v>
      </c>
      <c r="I9508" t="s">
        <v>4</v>
      </c>
      <c r="J9508" t="s">
        <v>22352</v>
      </c>
      <c r="K9508" s="5">
        <v>30</v>
      </c>
      <c r="L9508" t="s">
        <v>6</v>
      </c>
      <c r="M9508" s="3">
        <v>45961</v>
      </c>
      <c r="N9508" s="4">
        <v>0.78891203703704005</v>
      </c>
      <c r="O9508" t="s">
        <v>7</v>
      </c>
      <c r="P9508" t="s">
        <v>8</v>
      </c>
      <c r="Q9508" s="2">
        <v>36.24</v>
      </c>
      <c r="R9508" s="2">
        <v>0</v>
      </c>
      <c r="S9508" t="s">
        <v>22034</v>
      </c>
      <c r="T9508" t="s">
        <v>24443</v>
      </c>
      <c r="U9508" s="10" t="str">
        <f t="shared" si="297"/>
        <v>T21</v>
      </c>
    </row>
    <row r="9509" spans="1:21" x14ac:dyDescent="0.25">
      <c r="A9509" t="s">
        <v>24444</v>
      </c>
      <c r="B9509" t="str">
        <f t="shared" si="296"/>
        <v>NB</v>
      </c>
      <c r="C9509" t="s">
        <v>24445</v>
      </c>
      <c r="E9509">
        <f>VLOOKUP(B9509,[1]ТКАЦКИЙ!$A:$G,7,0)/10</f>
        <v>40</v>
      </c>
      <c r="F9509">
        <f>VLOOKUP(B9509,[1]ТКАЦКИЙ!$A:$E,5,0)</f>
        <v>440</v>
      </c>
      <c r="G9509" t="s">
        <v>2</v>
      </c>
      <c r="H9509" t="s">
        <v>3</v>
      </c>
      <c r="I9509" t="s">
        <v>4</v>
      </c>
      <c r="J9509" t="s">
        <v>22352</v>
      </c>
      <c r="K9509" s="5">
        <v>33</v>
      </c>
      <c r="L9509" t="s">
        <v>6</v>
      </c>
      <c r="M9509" s="3">
        <v>45961</v>
      </c>
      <c r="N9509" s="4">
        <v>0.78908564814814997</v>
      </c>
      <c r="O9509" t="s">
        <v>7</v>
      </c>
      <c r="P9509" t="s">
        <v>8</v>
      </c>
      <c r="Q9509" s="2">
        <v>39.86</v>
      </c>
      <c r="R9509" s="2">
        <v>0</v>
      </c>
      <c r="S9509" t="s">
        <v>22034</v>
      </c>
      <c r="T9509" t="s">
        <v>24446</v>
      </c>
      <c r="U9509" s="10" t="str">
        <f t="shared" si="297"/>
        <v>T21</v>
      </c>
    </row>
    <row r="9510" spans="1:21" x14ac:dyDescent="0.25">
      <c r="A9510" t="s">
        <v>24447</v>
      </c>
      <c r="B9510" t="str">
        <f t="shared" si="296"/>
        <v>NB</v>
      </c>
      <c r="C9510" t="s">
        <v>24448</v>
      </c>
      <c r="E9510">
        <f>VLOOKUP(B9510,[1]ТКАЦКИЙ!$A:$G,7,0)/10</f>
        <v>40</v>
      </c>
      <c r="F9510">
        <f>VLOOKUP(B9510,[1]ТКАЦКИЙ!$A:$E,5,0)</f>
        <v>440</v>
      </c>
      <c r="G9510" t="s">
        <v>2</v>
      </c>
      <c r="H9510" t="s">
        <v>3</v>
      </c>
      <c r="I9510" t="s">
        <v>4</v>
      </c>
      <c r="J9510" t="s">
        <v>22352</v>
      </c>
      <c r="K9510" s="5">
        <v>36</v>
      </c>
      <c r="L9510" t="s">
        <v>6</v>
      </c>
      <c r="M9510" s="3">
        <v>45961</v>
      </c>
      <c r="N9510" s="4">
        <v>0.78925925925925999</v>
      </c>
      <c r="O9510" t="s">
        <v>7</v>
      </c>
      <c r="P9510" t="s">
        <v>8</v>
      </c>
      <c r="Q9510" s="2">
        <v>43.49</v>
      </c>
      <c r="R9510" s="2">
        <v>0</v>
      </c>
      <c r="S9510" t="s">
        <v>22034</v>
      </c>
      <c r="T9510" t="s">
        <v>24449</v>
      </c>
      <c r="U9510" s="10" t="str">
        <f t="shared" si="297"/>
        <v>T21</v>
      </c>
    </row>
    <row r="9511" spans="1:21" x14ac:dyDescent="0.25">
      <c r="A9511" t="s">
        <v>24450</v>
      </c>
      <c r="B9511" t="str">
        <f t="shared" si="296"/>
        <v>NB</v>
      </c>
      <c r="C9511" t="s">
        <v>24451</v>
      </c>
      <c r="E9511">
        <f>VLOOKUP(B9511,[1]ТКАЦКИЙ!$A:$G,7,0)/10</f>
        <v>40</v>
      </c>
      <c r="F9511">
        <f>VLOOKUP(B9511,[1]ТКАЦКИЙ!$A:$E,5,0)</f>
        <v>440</v>
      </c>
      <c r="G9511" t="s">
        <v>2</v>
      </c>
      <c r="H9511" t="s">
        <v>3</v>
      </c>
      <c r="I9511" t="s">
        <v>4</v>
      </c>
      <c r="J9511" t="s">
        <v>22348</v>
      </c>
      <c r="K9511" s="5">
        <v>77</v>
      </c>
      <c r="L9511" t="s">
        <v>6</v>
      </c>
      <c r="M9511" s="3">
        <v>45961</v>
      </c>
      <c r="N9511" s="4">
        <v>0.78827546296296003</v>
      </c>
      <c r="O9511" t="s">
        <v>7</v>
      </c>
      <c r="P9511" t="s">
        <v>8</v>
      </c>
      <c r="Q9511" s="2">
        <v>46.51</v>
      </c>
      <c r="R9511" s="2">
        <v>0</v>
      </c>
      <c r="S9511" t="s">
        <v>22034</v>
      </c>
      <c r="T9511" t="s">
        <v>24452</v>
      </c>
      <c r="U9511" s="10" t="str">
        <f t="shared" si="297"/>
        <v>T21</v>
      </c>
    </row>
    <row r="9512" spans="1:21" x14ac:dyDescent="0.25">
      <c r="A9512" t="s">
        <v>24453</v>
      </c>
      <c r="B9512" t="str">
        <f t="shared" si="296"/>
        <v>NB</v>
      </c>
      <c r="C9512" t="s">
        <v>24454</v>
      </c>
      <c r="E9512">
        <f>VLOOKUP(B9512,[1]ТКАЦКИЙ!$A:$G,7,0)/10</f>
        <v>40</v>
      </c>
      <c r="F9512">
        <f>VLOOKUP(B9512,[1]ТКАЦКИЙ!$A:$E,5,0)</f>
        <v>440</v>
      </c>
      <c r="G9512" t="s">
        <v>2</v>
      </c>
      <c r="H9512" t="s">
        <v>3</v>
      </c>
      <c r="I9512" t="s">
        <v>4</v>
      </c>
      <c r="J9512" t="s">
        <v>24381</v>
      </c>
      <c r="K9512" s="5">
        <v>44</v>
      </c>
      <c r="L9512" t="s">
        <v>6</v>
      </c>
      <c r="M9512" s="3">
        <v>45960</v>
      </c>
      <c r="N9512" s="4">
        <v>0.74133101851852001</v>
      </c>
      <c r="O9512" t="s">
        <v>7</v>
      </c>
      <c r="P9512" t="s">
        <v>8</v>
      </c>
      <c r="Q9512" s="2">
        <v>53.16</v>
      </c>
      <c r="R9512" s="2">
        <v>0</v>
      </c>
      <c r="S9512" t="s">
        <v>17851</v>
      </c>
      <c r="T9512" t="s">
        <v>24455</v>
      </c>
      <c r="U9512" s="10" t="str">
        <f t="shared" si="297"/>
        <v>T08</v>
      </c>
    </row>
    <row r="9513" spans="1:21" x14ac:dyDescent="0.25">
      <c r="A9513" t="s">
        <v>24456</v>
      </c>
      <c r="B9513" t="str">
        <f t="shared" si="296"/>
        <v>NB</v>
      </c>
      <c r="C9513" t="s">
        <v>24457</v>
      </c>
      <c r="E9513">
        <f>VLOOKUP(B9513,[1]ТКАЦКИЙ!$A:$G,7,0)/10</f>
        <v>40</v>
      </c>
      <c r="F9513">
        <f>VLOOKUP(B9513,[1]ТКАЦКИЙ!$A:$E,5,0)</f>
        <v>440</v>
      </c>
      <c r="G9513" t="s">
        <v>2</v>
      </c>
      <c r="H9513" t="s">
        <v>3</v>
      </c>
      <c r="I9513" t="s">
        <v>4</v>
      </c>
      <c r="J9513" t="s">
        <v>22600</v>
      </c>
      <c r="K9513" s="5">
        <v>56</v>
      </c>
      <c r="L9513" t="s">
        <v>6</v>
      </c>
      <c r="M9513" s="3">
        <v>45946</v>
      </c>
      <c r="N9513" s="4">
        <v>0.46505787037037</v>
      </c>
      <c r="O9513" t="s">
        <v>7</v>
      </c>
      <c r="P9513" t="s">
        <v>8</v>
      </c>
      <c r="Q9513" s="2">
        <v>67.66</v>
      </c>
      <c r="R9513" s="2">
        <v>0</v>
      </c>
      <c r="S9513" t="s">
        <v>22034</v>
      </c>
      <c r="T9513" t="s">
        <v>24458</v>
      </c>
      <c r="U9513" s="10" t="str">
        <f t="shared" si="297"/>
        <v>T21</v>
      </c>
    </row>
    <row r="9514" spans="1:21" x14ac:dyDescent="0.25">
      <c r="A9514" t="s">
        <v>24459</v>
      </c>
      <c r="B9514" t="str">
        <f t="shared" si="296"/>
        <v>NB</v>
      </c>
      <c r="C9514" t="s">
        <v>24460</v>
      </c>
      <c r="E9514">
        <f>VLOOKUP(B9514,[1]ТКАЦКИЙ!$A:$G,7,0)/10</f>
        <v>40</v>
      </c>
      <c r="F9514">
        <f>VLOOKUP(B9514,[1]ТКАЦКИЙ!$A:$E,5,0)</f>
        <v>440</v>
      </c>
      <c r="G9514" t="s">
        <v>2</v>
      </c>
      <c r="H9514" t="s">
        <v>3</v>
      </c>
      <c r="I9514" t="s">
        <v>4</v>
      </c>
      <c r="J9514" t="s">
        <v>22107</v>
      </c>
      <c r="K9514" s="5">
        <v>48</v>
      </c>
      <c r="L9514" t="s">
        <v>6</v>
      </c>
      <c r="M9514" s="3">
        <v>45944</v>
      </c>
      <c r="N9514" s="4">
        <v>1.8749999999999999E-2</v>
      </c>
      <c r="O9514" t="s">
        <v>7</v>
      </c>
      <c r="P9514" t="s">
        <v>8</v>
      </c>
      <c r="Q9514" s="2">
        <v>57.99</v>
      </c>
      <c r="R9514" s="2">
        <v>0</v>
      </c>
      <c r="S9514" t="s">
        <v>22034</v>
      </c>
      <c r="T9514" t="s">
        <v>24461</v>
      </c>
      <c r="U9514" s="10" t="str">
        <f t="shared" si="297"/>
        <v>T21</v>
      </c>
    </row>
    <row r="9515" spans="1:21" x14ac:dyDescent="0.25">
      <c r="A9515" t="s">
        <v>24462</v>
      </c>
      <c r="B9515" t="str">
        <f t="shared" si="296"/>
        <v>NB</v>
      </c>
      <c r="C9515" t="s">
        <v>24463</v>
      </c>
      <c r="E9515">
        <f>VLOOKUP(B9515,[1]ТКАЦКИЙ!$A:$G,7,0)/10</f>
        <v>40</v>
      </c>
      <c r="F9515">
        <f>VLOOKUP(B9515,[1]ТКАЦКИЙ!$A:$E,5,0)</f>
        <v>440</v>
      </c>
      <c r="G9515" t="s">
        <v>2</v>
      </c>
      <c r="H9515" t="s">
        <v>3</v>
      </c>
      <c r="I9515" t="s">
        <v>4</v>
      </c>
      <c r="J9515" t="s">
        <v>22600</v>
      </c>
      <c r="K9515" s="5">
        <v>40</v>
      </c>
      <c r="L9515" t="s">
        <v>6</v>
      </c>
      <c r="M9515" s="3">
        <v>45946</v>
      </c>
      <c r="N9515" s="4">
        <v>0.46488425925926002</v>
      </c>
      <c r="O9515" t="s">
        <v>7</v>
      </c>
      <c r="P9515" t="s">
        <v>8</v>
      </c>
      <c r="Q9515" s="2">
        <v>48.32</v>
      </c>
      <c r="R9515" s="2">
        <v>0</v>
      </c>
      <c r="S9515" t="s">
        <v>22034</v>
      </c>
      <c r="T9515" t="s">
        <v>24464</v>
      </c>
      <c r="U9515" s="10" t="str">
        <f t="shared" si="297"/>
        <v>T21</v>
      </c>
    </row>
    <row r="9516" spans="1:21" x14ac:dyDescent="0.25">
      <c r="A9516" t="s">
        <v>24465</v>
      </c>
      <c r="B9516" t="str">
        <f t="shared" si="296"/>
        <v>NB</v>
      </c>
      <c r="C9516" t="s">
        <v>24466</v>
      </c>
      <c r="E9516">
        <f>VLOOKUP(B9516,[1]ТКАЦКИЙ!$A:$G,7,0)/10</f>
        <v>40</v>
      </c>
      <c r="F9516">
        <f>VLOOKUP(B9516,[1]ТКАЦКИЙ!$A:$E,5,0)</f>
        <v>440</v>
      </c>
      <c r="G9516" t="s">
        <v>2</v>
      </c>
      <c r="H9516" t="s">
        <v>3</v>
      </c>
      <c r="I9516" t="s">
        <v>4</v>
      </c>
      <c r="J9516" t="s">
        <v>23773</v>
      </c>
      <c r="K9516" s="5">
        <v>35</v>
      </c>
      <c r="L9516" t="s">
        <v>6</v>
      </c>
      <c r="M9516" s="3">
        <v>45955</v>
      </c>
      <c r="N9516" s="4">
        <v>0.12028935185185</v>
      </c>
      <c r="O9516" t="s">
        <v>7</v>
      </c>
      <c r="P9516" t="s">
        <v>8</v>
      </c>
      <c r="Q9516" s="2">
        <v>42.28</v>
      </c>
      <c r="R9516" s="2">
        <v>0</v>
      </c>
      <c r="S9516" t="s">
        <v>22643</v>
      </c>
      <c r="T9516" t="s">
        <v>24467</v>
      </c>
      <c r="U9516" s="10" t="str">
        <f t="shared" si="297"/>
        <v>T04</v>
      </c>
    </row>
    <row r="9517" spans="1:21" x14ac:dyDescent="0.25">
      <c r="A9517" t="s">
        <v>24465</v>
      </c>
      <c r="B9517" t="str">
        <f t="shared" si="296"/>
        <v>NB</v>
      </c>
      <c r="C9517" t="s">
        <v>24466</v>
      </c>
      <c r="E9517">
        <f>VLOOKUP(B9517,[1]ТКАЦКИЙ!$A:$G,7,0)/10</f>
        <v>40</v>
      </c>
      <c r="F9517">
        <f>VLOOKUP(B9517,[1]ТКАЦКИЙ!$A:$E,5,0)</f>
        <v>440</v>
      </c>
      <c r="G9517" t="s">
        <v>2</v>
      </c>
      <c r="H9517" t="s">
        <v>3</v>
      </c>
      <c r="I9517" t="s">
        <v>4</v>
      </c>
      <c r="J9517" t="s">
        <v>24468</v>
      </c>
      <c r="K9517" s="5">
        <v>35</v>
      </c>
      <c r="L9517" t="s">
        <v>6</v>
      </c>
      <c r="M9517" s="3">
        <v>45954</v>
      </c>
      <c r="N9517" s="4">
        <v>0.39063657407406999</v>
      </c>
      <c r="O9517" t="s">
        <v>7</v>
      </c>
      <c r="P9517" t="s">
        <v>8</v>
      </c>
      <c r="Q9517" s="2">
        <v>42.28</v>
      </c>
      <c r="R9517" s="2">
        <v>0</v>
      </c>
      <c r="S9517" t="s">
        <v>22643</v>
      </c>
      <c r="T9517" t="s">
        <v>24469</v>
      </c>
      <c r="U9517" s="10" t="str">
        <f t="shared" si="297"/>
        <v>T04</v>
      </c>
    </row>
    <row r="9518" spans="1:21" x14ac:dyDescent="0.25">
      <c r="A9518" t="s">
        <v>24470</v>
      </c>
      <c r="B9518" t="str">
        <f t="shared" si="296"/>
        <v>NB</v>
      </c>
      <c r="C9518" t="s">
        <v>24471</v>
      </c>
      <c r="E9518">
        <f>VLOOKUP(B9518,[1]ТКАЦКИЙ!$A:$G,7,0)/10</f>
        <v>40</v>
      </c>
      <c r="F9518">
        <f>VLOOKUP(B9518,[1]ТКАЦКИЙ!$A:$E,5,0)</f>
        <v>440</v>
      </c>
      <c r="G9518" t="s">
        <v>2</v>
      </c>
      <c r="H9518" t="s">
        <v>3</v>
      </c>
      <c r="I9518" t="s">
        <v>4</v>
      </c>
      <c r="J9518" t="s">
        <v>23773</v>
      </c>
      <c r="K9518" s="5">
        <v>42</v>
      </c>
      <c r="L9518" t="s">
        <v>6</v>
      </c>
      <c r="M9518" s="3">
        <v>45955</v>
      </c>
      <c r="N9518" s="4">
        <v>0.12046296296296</v>
      </c>
      <c r="O9518" t="s">
        <v>7</v>
      </c>
      <c r="P9518" t="s">
        <v>8</v>
      </c>
      <c r="Q9518" s="2">
        <v>50.74</v>
      </c>
      <c r="R9518" s="2">
        <v>0</v>
      </c>
      <c r="S9518" t="s">
        <v>22643</v>
      </c>
      <c r="T9518" t="s">
        <v>24472</v>
      </c>
      <c r="U9518" s="10" t="str">
        <f t="shared" si="297"/>
        <v>T04</v>
      </c>
    </row>
    <row r="9519" spans="1:21" x14ac:dyDescent="0.25">
      <c r="A9519" t="s">
        <v>24470</v>
      </c>
      <c r="B9519" t="str">
        <f t="shared" si="296"/>
        <v>NB</v>
      </c>
      <c r="C9519" t="s">
        <v>24471</v>
      </c>
      <c r="E9519">
        <f>VLOOKUP(B9519,[1]ТКАЦКИЙ!$A:$G,7,0)/10</f>
        <v>40</v>
      </c>
      <c r="F9519">
        <f>VLOOKUP(B9519,[1]ТКАЦКИЙ!$A:$E,5,0)</f>
        <v>440</v>
      </c>
      <c r="G9519" t="s">
        <v>2</v>
      </c>
      <c r="H9519" t="s">
        <v>3</v>
      </c>
      <c r="I9519" t="s">
        <v>4</v>
      </c>
      <c r="J9519" t="s">
        <v>24468</v>
      </c>
      <c r="K9519" s="5">
        <v>42</v>
      </c>
      <c r="L9519" t="s">
        <v>6</v>
      </c>
      <c r="M9519" s="3">
        <v>45954</v>
      </c>
      <c r="N9519" s="4">
        <v>0.39082175925925999</v>
      </c>
      <c r="O9519" t="s">
        <v>7</v>
      </c>
      <c r="P9519" t="s">
        <v>8</v>
      </c>
      <c r="Q9519" s="2">
        <v>50.74</v>
      </c>
      <c r="R9519" s="2">
        <v>0</v>
      </c>
      <c r="S9519" t="s">
        <v>22643</v>
      </c>
      <c r="T9519" t="s">
        <v>24473</v>
      </c>
      <c r="U9519" s="10" t="str">
        <f t="shared" si="297"/>
        <v>T04</v>
      </c>
    </row>
    <row r="9520" spans="1:21" x14ac:dyDescent="0.25">
      <c r="A9520" t="s">
        <v>24474</v>
      </c>
      <c r="B9520" t="str">
        <f t="shared" si="296"/>
        <v>NB</v>
      </c>
      <c r="C9520" t="s">
        <v>24475</v>
      </c>
      <c r="E9520">
        <f>VLOOKUP(B9520,[1]ТКАЦКИЙ!$A:$G,7,0)/10</f>
        <v>40</v>
      </c>
      <c r="F9520">
        <f>VLOOKUP(B9520,[1]ТКАЦКИЙ!$A:$E,5,0)</f>
        <v>440</v>
      </c>
      <c r="G9520" t="s">
        <v>2</v>
      </c>
      <c r="H9520" t="s">
        <v>3</v>
      </c>
      <c r="I9520" t="s">
        <v>4</v>
      </c>
      <c r="J9520" t="s">
        <v>22915</v>
      </c>
      <c r="K9520" s="5">
        <v>49</v>
      </c>
      <c r="L9520" t="s">
        <v>6</v>
      </c>
      <c r="M9520" s="3">
        <v>45961</v>
      </c>
      <c r="N9520" s="4">
        <v>0.44612268518518999</v>
      </c>
      <c r="O9520" t="s">
        <v>7</v>
      </c>
      <c r="P9520" t="s">
        <v>8</v>
      </c>
      <c r="Q9520" s="2">
        <v>59.2</v>
      </c>
      <c r="R9520" s="2">
        <v>0</v>
      </c>
      <c r="S9520" t="s">
        <v>22643</v>
      </c>
      <c r="T9520" t="s">
        <v>24476</v>
      </c>
      <c r="U9520" s="10" t="str">
        <f t="shared" si="297"/>
        <v>T04</v>
      </c>
    </row>
    <row r="9521" spans="1:21" x14ac:dyDescent="0.25">
      <c r="A9521" t="s">
        <v>24474</v>
      </c>
      <c r="B9521" t="str">
        <f t="shared" si="296"/>
        <v>NB</v>
      </c>
      <c r="C9521" t="s">
        <v>24475</v>
      </c>
      <c r="E9521">
        <f>VLOOKUP(B9521,[1]ТКАЦКИЙ!$A:$G,7,0)/10</f>
        <v>40</v>
      </c>
      <c r="F9521">
        <f>VLOOKUP(B9521,[1]ТКАЦКИЙ!$A:$E,5,0)</f>
        <v>440</v>
      </c>
      <c r="G9521" t="s">
        <v>2</v>
      </c>
      <c r="H9521" t="s">
        <v>3</v>
      </c>
      <c r="I9521" t="s">
        <v>4</v>
      </c>
      <c r="J9521" t="s">
        <v>23773</v>
      </c>
      <c r="K9521" s="5">
        <v>49</v>
      </c>
      <c r="L9521" t="s">
        <v>6</v>
      </c>
      <c r="M9521" s="3">
        <v>45955</v>
      </c>
      <c r="N9521" s="4">
        <v>0.12063657407407</v>
      </c>
      <c r="O9521" t="s">
        <v>7</v>
      </c>
      <c r="P9521" t="s">
        <v>8</v>
      </c>
      <c r="Q9521" s="2">
        <v>59.2</v>
      </c>
      <c r="R9521" s="2">
        <v>0</v>
      </c>
      <c r="S9521" t="s">
        <v>22643</v>
      </c>
      <c r="T9521" t="s">
        <v>24477</v>
      </c>
      <c r="U9521" s="10" t="str">
        <f t="shared" si="297"/>
        <v>T04</v>
      </c>
    </row>
    <row r="9522" spans="1:21" x14ac:dyDescent="0.25">
      <c r="A9522" t="s">
        <v>24474</v>
      </c>
      <c r="B9522" t="str">
        <f t="shared" si="296"/>
        <v>NB</v>
      </c>
      <c r="C9522" t="s">
        <v>24475</v>
      </c>
      <c r="E9522">
        <f>VLOOKUP(B9522,[1]ТКАЦКИЙ!$A:$G,7,0)/10</f>
        <v>40</v>
      </c>
      <c r="F9522">
        <f>VLOOKUP(B9522,[1]ТКАЦКИЙ!$A:$E,5,0)</f>
        <v>440</v>
      </c>
      <c r="G9522" t="s">
        <v>2</v>
      </c>
      <c r="H9522" t="s">
        <v>3</v>
      </c>
      <c r="I9522" t="s">
        <v>4</v>
      </c>
      <c r="J9522" t="s">
        <v>24468</v>
      </c>
      <c r="K9522" s="5">
        <v>49</v>
      </c>
      <c r="L9522" t="s">
        <v>6</v>
      </c>
      <c r="M9522" s="3">
        <v>45954</v>
      </c>
      <c r="N9522" s="4">
        <v>0.39099537037037002</v>
      </c>
      <c r="O9522" t="s">
        <v>7</v>
      </c>
      <c r="P9522" t="s">
        <v>8</v>
      </c>
      <c r="Q9522" s="2">
        <v>59.2</v>
      </c>
      <c r="R9522" s="2">
        <v>0</v>
      </c>
      <c r="S9522" t="s">
        <v>22643</v>
      </c>
      <c r="T9522" t="s">
        <v>24478</v>
      </c>
      <c r="U9522" s="10" t="str">
        <f t="shared" si="297"/>
        <v>T04</v>
      </c>
    </row>
    <row r="9523" spans="1:21" x14ac:dyDescent="0.25">
      <c r="A9523" t="s">
        <v>24479</v>
      </c>
      <c r="B9523" t="str">
        <f t="shared" si="296"/>
        <v>NB</v>
      </c>
      <c r="C9523" t="s">
        <v>24480</v>
      </c>
      <c r="E9523">
        <f>VLOOKUP(B9523,[1]ТКАЦКИЙ!$A:$G,7,0)/10</f>
        <v>40</v>
      </c>
      <c r="F9523">
        <f>VLOOKUP(B9523,[1]ТКАЦКИЙ!$A:$E,5,0)</f>
        <v>440</v>
      </c>
      <c r="G9523" t="s">
        <v>2</v>
      </c>
      <c r="H9523" t="s">
        <v>3</v>
      </c>
      <c r="I9523" t="s">
        <v>4</v>
      </c>
      <c r="J9523" t="s">
        <v>22235</v>
      </c>
      <c r="K9523" s="5">
        <v>24</v>
      </c>
      <c r="L9523" t="s">
        <v>6</v>
      </c>
      <c r="M9523" s="3">
        <v>45959</v>
      </c>
      <c r="N9523" s="4">
        <v>0.78282407407406995</v>
      </c>
      <c r="O9523" t="s">
        <v>7</v>
      </c>
      <c r="P9523" t="s">
        <v>8</v>
      </c>
      <c r="Q9523" s="2">
        <v>28.99</v>
      </c>
      <c r="R9523" s="2">
        <v>0</v>
      </c>
      <c r="S9523" t="s">
        <v>22034</v>
      </c>
      <c r="T9523" t="s">
        <v>24481</v>
      </c>
      <c r="U9523" s="10" t="str">
        <f t="shared" si="297"/>
        <v>T21</v>
      </c>
    </row>
    <row r="9524" spans="1:21" x14ac:dyDescent="0.25">
      <c r="A9524" t="s">
        <v>24482</v>
      </c>
      <c r="B9524" t="str">
        <f t="shared" si="296"/>
        <v>NB</v>
      </c>
      <c r="C9524" t="s">
        <v>24483</v>
      </c>
      <c r="E9524">
        <f>VLOOKUP(B9524,[1]ТКАЦКИЙ!$A:$G,7,0)/10</f>
        <v>40</v>
      </c>
      <c r="F9524">
        <f>VLOOKUP(B9524,[1]ТКАЦКИЙ!$A:$E,5,0)</f>
        <v>440</v>
      </c>
      <c r="G9524" t="s">
        <v>2</v>
      </c>
      <c r="H9524" t="s">
        <v>3</v>
      </c>
      <c r="I9524" t="s">
        <v>4</v>
      </c>
      <c r="J9524" t="s">
        <v>22235</v>
      </c>
      <c r="K9524" s="5">
        <v>30</v>
      </c>
      <c r="L9524" t="s">
        <v>6</v>
      </c>
      <c r="M9524" s="3">
        <v>45959</v>
      </c>
      <c r="N9524" s="4">
        <v>0.78299768518518997</v>
      </c>
      <c r="O9524" t="s">
        <v>7</v>
      </c>
      <c r="P9524" t="s">
        <v>8</v>
      </c>
      <c r="Q9524" s="2">
        <v>36.24</v>
      </c>
      <c r="R9524" s="2">
        <v>0</v>
      </c>
      <c r="S9524" t="s">
        <v>22034</v>
      </c>
      <c r="T9524" t="s">
        <v>24484</v>
      </c>
      <c r="U9524" s="10" t="str">
        <f t="shared" si="297"/>
        <v>T21</v>
      </c>
    </row>
    <row r="9525" spans="1:21" x14ac:dyDescent="0.25">
      <c r="A9525" t="s">
        <v>24482</v>
      </c>
      <c r="B9525" t="str">
        <f t="shared" si="296"/>
        <v>NB</v>
      </c>
      <c r="C9525" t="s">
        <v>24483</v>
      </c>
      <c r="E9525">
        <f>VLOOKUP(B9525,[1]ТКАЦКИЙ!$A:$G,7,0)/10</f>
        <v>40</v>
      </c>
      <c r="F9525">
        <f>VLOOKUP(B9525,[1]ТКАЦКИЙ!$A:$E,5,0)</f>
        <v>440</v>
      </c>
      <c r="G9525" t="s">
        <v>2</v>
      </c>
      <c r="H9525" t="s">
        <v>3</v>
      </c>
      <c r="I9525" t="s">
        <v>4</v>
      </c>
      <c r="J9525" t="s">
        <v>22171</v>
      </c>
      <c r="K9525" s="5">
        <v>30</v>
      </c>
      <c r="L9525" t="s">
        <v>6</v>
      </c>
      <c r="M9525" s="3">
        <v>45954</v>
      </c>
      <c r="N9525" s="4">
        <v>0.41211805555556003</v>
      </c>
      <c r="O9525" t="s">
        <v>7</v>
      </c>
      <c r="P9525" t="s">
        <v>8</v>
      </c>
      <c r="Q9525" s="2">
        <v>36.24</v>
      </c>
      <c r="R9525" s="2">
        <v>0</v>
      </c>
      <c r="S9525" t="s">
        <v>22034</v>
      </c>
      <c r="T9525" t="s">
        <v>24485</v>
      </c>
      <c r="U9525" s="10" t="str">
        <f t="shared" si="297"/>
        <v>T21</v>
      </c>
    </row>
    <row r="9526" spans="1:21" x14ac:dyDescent="0.25">
      <c r="A9526" t="s">
        <v>24486</v>
      </c>
      <c r="B9526" t="str">
        <f t="shared" si="296"/>
        <v>NB</v>
      </c>
      <c r="C9526" t="s">
        <v>24487</v>
      </c>
      <c r="E9526">
        <f>VLOOKUP(B9526,[1]ТКАЦКИЙ!$A:$G,7,0)/10</f>
        <v>40</v>
      </c>
      <c r="F9526">
        <f>VLOOKUP(B9526,[1]ТКАЦКИЙ!$A:$E,5,0)</f>
        <v>440</v>
      </c>
      <c r="G9526" t="s">
        <v>2</v>
      </c>
      <c r="H9526" t="s">
        <v>3</v>
      </c>
      <c r="I9526" t="s">
        <v>4</v>
      </c>
      <c r="J9526" t="s">
        <v>22171</v>
      </c>
      <c r="K9526" s="5">
        <v>33</v>
      </c>
      <c r="L9526" t="s">
        <v>6</v>
      </c>
      <c r="M9526" s="3">
        <v>45954</v>
      </c>
      <c r="N9526" s="4">
        <v>0.41229166666667</v>
      </c>
      <c r="O9526" t="s">
        <v>7</v>
      </c>
      <c r="P9526" t="s">
        <v>8</v>
      </c>
      <c r="Q9526" s="2">
        <v>39.869999999999997</v>
      </c>
      <c r="R9526" s="2">
        <v>0</v>
      </c>
      <c r="S9526" t="s">
        <v>22034</v>
      </c>
      <c r="T9526" t="s">
        <v>24488</v>
      </c>
      <c r="U9526" s="10" t="str">
        <f t="shared" si="297"/>
        <v>T21</v>
      </c>
    </row>
    <row r="9527" spans="1:21" x14ac:dyDescent="0.25">
      <c r="A9527" t="s">
        <v>24489</v>
      </c>
      <c r="B9527" t="str">
        <f t="shared" si="296"/>
        <v>NB</v>
      </c>
      <c r="C9527" t="s">
        <v>24490</v>
      </c>
      <c r="E9527">
        <f>VLOOKUP(B9527,[1]ТКАЦКИЙ!$A:$G,7,0)/10</f>
        <v>40</v>
      </c>
      <c r="F9527">
        <f>VLOOKUP(B9527,[1]ТКАЦКИЙ!$A:$E,5,0)</f>
        <v>440</v>
      </c>
      <c r="G9527" t="s">
        <v>2</v>
      </c>
      <c r="H9527" t="s">
        <v>3</v>
      </c>
      <c r="I9527" t="s">
        <v>4</v>
      </c>
      <c r="J9527" t="s">
        <v>22244</v>
      </c>
      <c r="K9527" s="5">
        <v>36</v>
      </c>
      <c r="L9527" t="s">
        <v>6</v>
      </c>
      <c r="M9527" s="3">
        <v>45959</v>
      </c>
      <c r="N9527" s="4">
        <v>0.78402777777777999</v>
      </c>
      <c r="O9527" t="s">
        <v>7</v>
      </c>
      <c r="P9527" t="s">
        <v>8</v>
      </c>
      <c r="Q9527" s="2">
        <v>43.49</v>
      </c>
      <c r="R9527" s="2">
        <v>0</v>
      </c>
      <c r="S9527" t="s">
        <v>22034</v>
      </c>
      <c r="T9527" t="s">
        <v>24491</v>
      </c>
      <c r="U9527" s="10" t="str">
        <f t="shared" si="297"/>
        <v>T21</v>
      </c>
    </row>
    <row r="9528" spans="1:21" x14ac:dyDescent="0.25">
      <c r="A9528" t="s">
        <v>24489</v>
      </c>
      <c r="B9528" t="str">
        <f t="shared" si="296"/>
        <v>NB</v>
      </c>
      <c r="C9528" t="s">
        <v>24490</v>
      </c>
      <c r="E9528">
        <f>VLOOKUP(B9528,[1]ТКАЦКИЙ!$A:$G,7,0)/10</f>
        <v>40</v>
      </c>
      <c r="F9528">
        <f>VLOOKUP(B9528,[1]ТКАЦКИЙ!$A:$E,5,0)</f>
        <v>440</v>
      </c>
      <c r="G9528" t="s">
        <v>2</v>
      </c>
      <c r="H9528" t="s">
        <v>3</v>
      </c>
      <c r="I9528" t="s">
        <v>4</v>
      </c>
      <c r="J9528" t="s">
        <v>22173</v>
      </c>
      <c r="K9528" s="5">
        <v>36</v>
      </c>
      <c r="L9528" t="s">
        <v>6</v>
      </c>
      <c r="M9528" s="3">
        <v>45953</v>
      </c>
      <c r="N9528" s="4">
        <v>0.15476851851852</v>
      </c>
      <c r="O9528" t="s">
        <v>7</v>
      </c>
      <c r="P9528" t="s">
        <v>8</v>
      </c>
      <c r="Q9528" s="2">
        <v>43.49</v>
      </c>
      <c r="R9528" s="2">
        <v>0</v>
      </c>
      <c r="S9528" t="s">
        <v>22034</v>
      </c>
      <c r="T9528" t="s">
        <v>24492</v>
      </c>
      <c r="U9528" s="10" t="str">
        <f t="shared" si="297"/>
        <v>T21</v>
      </c>
    </row>
    <row r="9529" spans="1:21" x14ac:dyDescent="0.25">
      <c r="A9529" t="s">
        <v>24493</v>
      </c>
      <c r="B9529" t="str">
        <f t="shared" si="296"/>
        <v>NB</v>
      </c>
      <c r="C9529" t="s">
        <v>24494</v>
      </c>
      <c r="E9529">
        <f>VLOOKUP(B9529,[1]ТКАЦКИЙ!$A:$G,7,0)/10</f>
        <v>40</v>
      </c>
      <c r="F9529">
        <f>VLOOKUP(B9529,[1]ТКАЦКИЙ!$A:$E,5,0)</f>
        <v>440</v>
      </c>
      <c r="G9529" t="s">
        <v>2</v>
      </c>
      <c r="H9529" t="s">
        <v>3</v>
      </c>
      <c r="I9529" t="s">
        <v>4</v>
      </c>
      <c r="J9529" t="s">
        <v>22235</v>
      </c>
      <c r="K9529" s="5">
        <v>48</v>
      </c>
      <c r="L9529" t="s">
        <v>6</v>
      </c>
      <c r="M9529" s="3">
        <v>45959</v>
      </c>
      <c r="N9529" s="4">
        <v>0.78318287037037004</v>
      </c>
      <c r="O9529" t="s">
        <v>7</v>
      </c>
      <c r="P9529" t="s">
        <v>8</v>
      </c>
      <c r="Q9529" s="2">
        <v>57.99</v>
      </c>
      <c r="R9529" s="2">
        <v>0</v>
      </c>
      <c r="S9529" t="s">
        <v>22034</v>
      </c>
      <c r="T9529" t="s">
        <v>24495</v>
      </c>
      <c r="U9529" s="10" t="str">
        <f t="shared" si="297"/>
        <v>T21</v>
      </c>
    </row>
    <row r="9530" spans="1:21" x14ac:dyDescent="0.25">
      <c r="A9530" t="s">
        <v>24496</v>
      </c>
      <c r="B9530" t="str">
        <f t="shared" si="296"/>
        <v>NB</v>
      </c>
      <c r="C9530" t="s">
        <v>24497</v>
      </c>
      <c r="E9530">
        <f>VLOOKUP(B9530,[1]ТКАЦКИЙ!$A:$G,7,0)/10</f>
        <v>40</v>
      </c>
      <c r="F9530">
        <f>VLOOKUP(B9530,[1]ТКАЦКИЙ!$A:$E,5,0)</f>
        <v>440</v>
      </c>
      <c r="G9530" t="s">
        <v>2</v>
      </c>
      <c r="H9530" t="s">
        <v>3</v>
      </c>
      <c r="I9530" t="s">
        <v>4</v>
      </c>
      <c r="J9530" t="s">
        <v>23773</v>
      </c>
      <c r="K9530" s="5">
        <v>38.5</v>
      </c>
      <c r="L9530" t="s">
        <v>6</v>
      </c>
      <c r="M9530" s="3">
        <v>45955</v>
      </c>
      <c r="N9530" s="4">
        <v>0.12081018518519</v>
      </c>
      <c r="O9530" t="s">
        <v>7</v>
      </c>
      <c r="P9530" t="s">
        <v>8</v>
      </c>
      <c r="Q9530" s="2">
        <v>46.51</v>
      </c>
      <c r="R9530" s="2">
        <v>0</v>
      </c>
      <c r="S9530" t="s">
        <v>22643</v>
      </c>
      <c r="T9530" t="s">
        <v>24498</v>
      </c>
      <c r="U9530" s="10" t="str">
        <f t="shared" si="297"/>
        <v>T04</v>
      </c>
    </row>
    <row r="9531" spans="1:21" x14ac:dyDescent="0.25">
      <c r="A9531" t="s">
        <v>24496</v>
      </c>
      <c r="B9531" t="str">
        <f t="shared" si="296"/>
        <v>NB</v>
      </c>
      <c r="C9531" t="s">
        <v>24497</v>
      </c>
      <c r="E9531">
        <f>VLOOKUP(B9531,[1]ТКАЦКИЙ!$A:$G,7,0)/10</f>
        <v>40</v>
      </c>
      <c r="F9531">
        <f>VLOOKUP(B9531,[1]ТКАЦКИЙ!$A:$E,5,0)</f>
        <v>440</v>
      </c>
      <c r="G9531" t="s">
        <v>2</v>
      </c>
      <c r="H9531" t="s">
        <v>3</v>
      </c>
      <c r="I9531" t="s">
        <v>4</v>
      </c>
      <c r="J9531" t="s">
        <v>24468</v>
      </c>
      <c r="K9531" s="5">
        <v>38.5</v>
      </c>
      <c r="L9531" t="s">
        <v>6</v>
      </c>
      <c r="M9531" s="3">
        <v>45954</v>
      </c>
      <c r="N9531" s="4">
        <v>0.39116898148147999</v>
      </c>
      <c r="O9531" t="s">
        <v>7</v>
      </c>
      <c r="P9531" t="s">
        <v>8</v>
      </c>
      <c r="Q9531" s="2">
        <v>46.51</v>
      </c>
      <c r="R9531" s="2">
        <v>0</v>
      </c>
      <c r="S9531" t="s">
        <v>22643</v>
      </c>
      <c r="T9531" t="s">
        <v>24499</v>
      </c>
      <c r="U9531" s="10" t="str">
        <f t="shared" si="297"/>
        <v>T04</v>
      </c>
    </row>
    <row r="9532" spans="1:21" x14ac:dyDescent="0.25">
      <c r="A9532" t="s">
        <v>24500</v>
      </c>
      <c r="B9532" t="str">
        <f t="shared" si="296"/>
        <v>NB</v>
      </c>
      <c r="C9532" t="s">
        <v>24501</v>
      </c>
      <c r="E9532">
        <f>VLOOKUP(B9532,[1]ТКАЦКИЙ!$A:$G,7,0)/10</f>
        <v>40</v>
      </c>
      <c r="F9532">
        <f>VLOOKUP(B9532,[1]ТКАЦКИЙ!$A:$E,5,0)</f>
        <v>440</v>
      </c>
      <c r="G9532" t="s">
        <v>2</v>
      </c>
      <c r="H9532" t="s">
        <v>3</v>
      </c>
      <c r="I9532" t="s">
        <v>4</v>
      </c>
      <c r="J9532" t="s">
        <v>24502</v>
      </c>
      <c r="K9532" s="5">
        <v>50</v>
      </c>
      <c r="L9532" t="s">
        <v>6</v>
      </c>
      <c r="M9532" s="3">
        <v>45936</v>
      </c>
      <c r="N9532" s="4">
        <v>0.11741898148148</v>
      </c>
      <c r="O9532" t="s">
        <v>7</v>
      </c>
      <c r="P9532" t="s">
        <v>8</v>
      </c>
      <c r="Q9532" s="2">
        <v>60.41</v>
      </c>
      <c r="R9532" s="2">
        <v>0</v>
      </c>
      <c r="S9532" t="s">
        <v>22034</v>
      </c>
      <c r="T9532" t="s">
        <v>24503</v>
      </c>
      <c r="U9532" s="10" t="str">
        <f t="shared" si="297"/>
        <v>T21</v>
      </c>
    </row>
    <row r="9533" spans="1:21" x14ac:dyDescent="0.25">
      <c r="A9533" t="s">
        <v>24504</v>
      </c>
      <c r="B9533" t="str">
        <f t="shared" si="296"/>
        <v>NB</v>
      </c>
      <c r="C9533" t="s">
        <v>24505</v>
      </c>
      <c r="E9533">
        <f>VLOOKUP(B9533,[1]ТКАЦКИЙ!$A:$G,7,0)/10</f>
        <v>40</v>
      </c>
      <c r="F9533">
        <f>VLOOKUP(B9533,[1]ТКАЦКИЙ!$A:$E,5,0)</f>
        <v>440</v>
      </c>
      <c r="G9533" t="s">
        <v>2</v>
      </c>
      <c r="H9533" t="s">
        <v>3</v>
      </c>
      <c r="I9533" t="s">
        <v>4</v>
      </c>
      <c r="J9533" t="s">
        <v>24502</v>
      </c>
      <c r="K9533" s="5">
        <v>55</v>
      </c>
      <c r="L9533" t="s">
        <v>6</v>
      </c>
      <c r="M9533" s="3">
        <v>45936</v>
      </c>
      <c r="N9533" s="4">
        <v>0.11759259259259</v>
      </c>
      <c r="O9533" t="s">
        <v>7</v>
      </c>
      <c r="P9533" t="s">
        <v>8</v>
      </c>
      <c r="Q9533" s="2">
        <v>66.45</v>
      </c>
      <c r="R9533" s="2">
        <v>0</v>
      </c>
      <c r="S9533" t="s">
        <v>22034</v>
      </c>
      <c r="T9533" t="s">
        <v>24506</v>
      </c>
      <c r="U9533" s="10" t="str">
        <f t="shared" si="297"/>
        <v>T21</v>
      </c>
    </row>
    <row r="9534" spans="1:21" x14ac:dyDescent="0.25">
      <c r="A9534" t="s">
        <v>24507</v>
      </c>
      <c r="B9534" t="str">
        <f t="shared" si="296"/>
        <v>NB</v>
      </c>
      <c r="C9534" t="s">
        <v>24508</v>
      </c>
      <c r="E9534">
        <f>VLOOKUP(B9534,[1]ТКАЦКИЙ!$A:$G,7,0)/10</f>
        <v>40</v>
      </c>
      <c r="F9534">
        <f>VLOOKUP(B9534,[1]ТКАЦКИЙ!$A:$E,5,0)</f>
        <v>440</v>
      </c>
      <c r="G9534" t="s">
        <v>2</v>
      </c>
      <c r="H9534" t="s">
        <v>3</v>
      </c>
      <c r="I9534" t="s">
        <v>4</v>
      </c>
      <c r="J9534" t="s">
        <v>24502</v>
      </c>
      <c r="K9534" s="5">
        <v>60</v>
      </c>
      <c r="L9534" t="s">
        <v>6</v>
      </c>
      <c r="M9534" s="3">
        <v>45936</v>
      </c>
      <c r="N9534" s="4">
        <v>0.1177662037037</v>
      </c>
      <c r="O9534" t="s">
        <v>7</v>
      </c>
      <c r="P9534" t="s">
        <v>8</v>
      </c>
      <c r="Q9534" s="2">
        <v>72.489999999999995</v>
      </c>
      <c r="R9534" s="2">
        <v>0</v>
      </c>
      <c r="S9534" t="s">
        <v>22034</v>
      </c>
      <c r="T9534" t="s">
        <v>24509</v>
      </c>
      <c r="U9534" s="10" t="str">
        <f t="shared" si="297"/>
        <v>T21</v>
      </c>
    </row>
    <row r="9535" spans="1:21" x14ac:dyDescent="0.25">
      <c r="A9535" t="s">
        <v>24510</v>
      </c>
      <c r="B9535" t="str">
        <f t="shared" si="296"/>
        <v>NB</v>
      </c>
      <c r="C9535" t="s">
        <v>24511</v>
      </c>
      <c r="E9535">
        <f>VLOOKUP(B9535,[1]ТКАЦКИЙ!$A:$G,7,0)/10</f>
        <v>40</v>
      </c>
      <c r="F9535">
        <f>VLOOKUP(B9535,[1]ТКАЦКИЙ!$A:$E,5,0)</f>
        <v>440</v>
      </c>
      <c r="G9535" t="s">
        <v>2</v>
      </c>
      <c r="H9535" t="s">
        <v>3</v>
      </c>
      <c r="I9535" t="s">
        <v>4</v>
      </c>
      <c r="J9535" t="s">
        <v>24502</v>
      </c>
      <c r="K9535" s="5">
        <v>80</v>
      </c>
      <c r="L9535" t="s">
        <v>6</v>
      </c>
      <c r="M9535" s="3">
        <v>45936</v>
      </c>
      <c r="N9535" s="4">
        <v>0.11793981481481</v>
      </c>
      <c r="O9535" t="s">
        <v>7</v>
      </c>
      <c r="P9535" t="s">
        <v>8</v>
      </c>
      <c r="Q9535" s="2">
        <v>96.66</v>
      </c>
      <c r="R9535" s="2">
        <v>0</v>
      </c>
      <c r="S9535" t="s">
        <v>22034</v>
      </c>
      <c r="T9535" t="s">
        <v>24512</v>
      </c>
      <c r="U9535" s="10" t="str">
        <f t="shared" si="297"/>
        <v>T21</v>
      </c>
    </row>
    <row r="9536" spans="1:21" x14ac:dyDescent="0.25">
      <c r="A9536" t="s">
        <v>24513</v>
      </c>
      <c r="B9536" t="str">
        <f t="shared" si="296"/>
        <v>NB</v>
      </c>
      <c r="C9536" t="s">
        <v>24514</v>
      </c>
      <c r="E9536">
        <f>VLOOKUP(B9536,[1]ТКАЦКИЙ!$A:$G,7,0)/10</f>
        <v>40</v>
      </c>
      <c r="F9536">
        <f>VLOOKUP(B9536,[1]ТКАЦКИЙ!$A:$E,5,0)</f>
        <v>440</v>
      </c>
      <c r="G9536" t="s">
        <v>2</v>
      </c>
      <c r="H9536" t="s">
        <v>3</v>
      </c>
      <c r="I9536" t="s">
        <v>4</v>
      </c>
      <c r="J9536" t="s">
        <v>24502</v>
      </c>
      <c r="K9536" s="5">
        <v>90</v>
      </c>
      <c r="L9536" t="s">
        <v>6</v>
      </c>
      <c r="M9536" s="3">
        <v>45936</v>
      </c>
      <c r="N9536" s="4">
        <v>0.11811342592592999</v>
      </c>
      <c r="O9536" t="s">
        <v>7</v>
      </c>
      <c r="P9536" t="s">
        <v>8</v>
      </c>
      <c r="Q9536" s="2">
        <v>108.74</v>
      </c>
      <c r="R9536" s="2">
        <v>0</v>
      </c>
      <c r="S9536" t="s">
        <v>22034</v>
      </c>
      <c r="T9536" t="s">
        <v>24515</v>
      </c>
      <c r="U9536" s="10" t="str">
        <f t="shared" si="297"/>
        <v>T21</v>
      </c>
    </row>
    <row r="9537" spans="1:21" x14ac:dyDescent="0.25">
      <c r="A9537" t="s">
        <v>24516</v>
      </c>
      <c r="B9537" t="str">
        <f t="shared" si="296"/>
        <v>NB</v>
      </c>
      <c r="C9537" t="s">
        <v>24517</v>
      </c>
      <c r="E9537">
        <f>VLOOKUP(B9537,[1]ТКАЦКИЙ!$A:$G,7,0)/10</f>
        <v>40</v>
      </c>
      <c r="F9537">
        <f>VLOOKUP(B9537,[1]ТКАЦКИЙ!$A:$E,5,0)</f>
        <v>440</v>
      </c>
      <c r="G9537" t="s">
        <v>2</v>
      </c>
      <c r="H9537" t="s">
        <v>3</v>
      </c>
      <c r="I9537" t="s">
        <v>4</v>
      </c>
      <c r="J9537" t="s">
        <v>24468</v>
      </c>
      <c r="K9537" s="5">
        <v>45.5</v>
      </c>
      <c r="L9537" t="s">
        <v>6</v>
      </c>
      <c r="M9537" s="3">
        <v>45954</v>
      </c>
      <c r="N9537" s="4">
        <v>0.39134259259259002</v>
      </c>
      <c r="O9537" t="s">
        <v>7</v>
      </c>
      <c r="P9537" t="s">
        <v>8</v>
      </c>
      <c r="Q9537" s="2">
        <v>54.97</v>
      </c>
      <c r="R9537" s="2">
        <v>0</v>
      </c>
      <c r="S9537" t="s">
        <v>22643</v>
      </c>
      <c r="T9537" t="s">
        <v>24518</v>
      </c>
      <c r="U9537" s="10" t="str">
        <f t="shared" si="297"/>
        <v>T04</v>
      </c>
    </row>
    <row r="9538" spans="1:21" x14ac:dyDescent="0.25">
      <c r="A9538" t="s">
        <v>24519</v>
      </c>
      <c r="B9538" t="str">
        <f t="shared" si="296"/>
        <v>NB</v>
      </c>
      <c r="C9538" t="s">
        <v>24520</v>
      </c>
      <c r="E9538">
        <f>VLOOKUP(B9538,[1]ТКАЦКИЙ!$A:$G,7,0)/10</f>
        <v>40</v>
      </c>
      <c r="F9538">
        <f>VLOOKUP(B9538,[1]ТКАЦКИЙ!$A:$E,5,0)</f>
        <v>440</v>
      </c>
      <c r="G9538" t="s">
        <v>2</v>
      </c>
      <c r="H9538" t="s">
        <v>3</v>
      </c>
      <c r="I9538" t="s">
        <v>4</v>
      </c>
      <c r="J9538" t="s">
        <v>24468</v>
      </c>
      <c r="K9538" s="5">
        <v>52.5</v>
      </c>
      <c r="L9538" t="s">
        <v>6</v>
      </c>
      <c r="M9538" s="3">
        <v>45954</v>
      </c>
      <c r="N9538" s="4">
        <v>0.39151620370369999</v>
      </c>
      <c r="O9538" t="s">
        <v>7</v>
      </c>
      <c r="P9538" t="s">
        <v>8</v>
      </c>
      <c r="Q9538" s="2">
        <v>63.42</v>
      </c>
      <c r="R9538" s="2">
        <v>0</v>
      </c>
      <c r="S9538" t="s">
        <v>22643</v>
      </c>
      <c r="T9538" t="s">
        <v>24521</v>
      </c>
      <c r="U9538" s="10" t="str">
        <f t="shared" si="297"/>
        <v>T04</v>
      </c>
    </row>
    <row r="9539" spans="1:21" x14ac:dyDescent="0.25">
      <c r="A9539" t="s">
        <v>24522</v>
      </c>
      <c r="B9539" t="str">
        <f t="shared" si="296"/>
        <v>NB</v>
      </c>
      <c r="C9539" t="s">
        <v>24523</v>
      </c>
      <c r="E9539">
        <f>VLOOKUP(B9539,[1]ТКАЦКИЙ!$A:$G,7,0)/10</f>
        <v>40</v>
      </c>
      <c r="F9539">
        <f>VLOOKUP(B9539,[1]ТКАЦКИЙ!$A:$E,5,0)</f>
        <v>440</v>
      </c>
      <c r="G9539" t="s">
        <v>2</v>
      </c>
      <c r="H9539" t="s">
        <v>3</v>
      </c>
      <c r="I9539" t="s">
        <v>4</v>
      </c>
      <c r="J9539" t="s">
        <v>24146</v>
      </c>
      <c r="K9539" s="5">
        <v>53.6</v>
      </c>
      <c r="L9539" t="s">
        <v>6</v>
      </c>
      <c r="M9539" s="3">
        <v>45939</v>
      </c>
      <c r="N9539" s="4">
        <v>7.8553240740739994E-2</v>
      </c>
      <c r="O9539" t="s">
        <v>7</v>
      </c>
      <c r="P9539" t="s">
        <v>8</v>
      </c>
      <c r="Q9539" s="2">
        <v>64.75</v>
      </c>
      <c r="R9539" s="2">
        <v>0</v>
      </c>
      <c r="S9539" t="s">
        <v>22034</v>
      </c>
      <c r="T9539" t="s">
        <v>24524</v>
      </c>
      <c r="U9539" s="10" t="str">
        <f t="shared" si="297"/>
        <v>T21</v>
      </c>
    </row>
    <row r="9540" spans="1:21" x14ac:dyDescent="0.25">
      <c r="A9540" t="s">
        <v>24525</v>
      </c>
      <c r="B9540" t="str">
        <f t="shared" ref="B9540:B9603" si="298">LEFT(A9540,2)</f>
        <v>NB</v>
      </c>
      <c r="C9540" t="s">
        <v>24526</v>
      </c>
      <c r="E9540">
        <f>VLOOKUP(B9540,[1]ТКАЦКИЙ!$A:$G,7,0)/10</f>
        <v>40</v>
      </c>
      <c r="F9540">
        <f>VLOOKUP(B9540,[1]ТКАЦКИЙ!$A:$E,5,0)</f>
        <v>440</v>
      </c>
      <c r="G9540" t="s">
        <v>2</v>
      </c>
      <c r="H9540" t="s">
        <v>3</v>
      </c>
      <c r="I9540" t="s">
        <v>4</v>
      </c>
      <c r="J9540" t="s">
        <v>24468</v>
      </c>
      <c r="K9540" s="5">
        <v>35</v>
      </c>
      <c r="L9540" t="s">
        <v>6</v>
      </c>
      <c r="M9540" s="3">
        <v>45954</v>
      </c>
      <c r="N9540" s="4">
        <v>0.39168981481481002</v>
      </c>
      <c r="O9540" t="s">
        <v>7</v>
      </c>
      <c r="P9540" t="s">
        <v>8</v>
      </c>
      <c r="Q9540" s="2">
        <v>42.28</v>
      </c>
      <c r="R9540" s="2">
        <v>0</v>
      </c>
      <c r="S9540" t="s">
        <v>22643</v>
      </c>
      <c r="T9540" t="s">
        <v>24527</v>
      </c>
      <c r="U9540" s="10" t="str">
        <f t="shared" ref="U9540:U9603" si="299">"T"&amp;S9540</f>
        <v>T04</v>
      </c>
    </row>
    <row r="9541" spans="1:21" x14ac:dyDescent="0.25">
      <c r="A9541" t="s">
        <v>24528</v>
      </c>
      <c r="B9541" t="str">
        <f t="shared" si="298"/>
        <v>NB</v>
      </c>
      <c r="C9541" t="s">
        <v>24529</v>
      </c>
      <c r="E9541">
        <f>VLOOKUP(B9541,[1]ТКАЦКИЙ!$A:$G,7,0)/10</f>
        <v>40</v>
      </c>
      <c r="F9541">
        <f>VLOOKUP(B9541,[1]ТКАЦКИЙ!$A:$E,5,0)</f>
        <v>440</v>
      </c>
      <c r="G9541" t="s">
        <v>2</v>
      </c>
      <c r="H9541" t="s">
        <v>3</v>
      </c>
      <c r="I9541" t="s">
        <v>4</v>
      </c>
      <c r="J9541" t="s">
        <v>22904</v>
      </c>
      <c r="K9541" s="5">
        <v>42</v>
      </c>
      <c r="L9541" t="s">
        <v>6</v>
      </c>
      <c r="M9541" s="3">
        <v>45958</v>
      </c>
      <c r="N9541" s="4">
        <v>1.36574074074E-3</v>
      </c>
      <c r="O9541" t="s">
        <v>7</v>
      </c>
      <c r="P9541" t="s">
        <v>8</v>
      </c>
      <c r="Q9541" s="2">
        <v>50.74</v>
      </c>
      <c r="R9541" s="2">
        <v>0</v>
      </c>
      <c r="S9541" t="s">
        <v>22643</v>
      </c>
      <c r="T9541" t="s">
        <v>24530</v>
      </c>
      <c r="U9541" s="10" t="str">
        <f t="shared" si="299"/>
        <v>T04</v>
      </c>
    </row>
    <row r="9542" spans="1:21" x14ac:dyDescent="0.25">
      <c r="A9542" t="s">
        <v>24531</v>
      </c>
      <c r="B9542" t="str">
        <f t="shared" si="298"/>
        <v>NB</v>
      </c>
      <c r="C9542" t="s">
        <v>24532</v>
      </c>
      <c r="E9542">
        <f>VLOOKUP(B9542,[1]ТКАЦКИЙ!$A:$G,7,0)/10</f>
        <v>40</v>
      </c>
      <c r="F9542">
        <f>VLOOKUP(B9542,[1]ТКАЦКИЙ!$A:$E,5,0)</f>
        <v>440</v>
      </c>
      <c r="G9542" t="s">
        <v>2</v>
      </c>
      <c r="H9542" t="s">
        <v>3</v>
      </c>
      <c r="I9542" t="s">
        <v>4</v>
      </c>
      <c r="J9542" t="s">
        <v>22904</v>
      </c>
      <c r="K9542" s="5">
        <v>49</v>
      </c>
      <c r="L9542" t="s">
        <v>6</v>
      </c>
      <c r="M9542" s="3">
        <v>45958</v>
      </c>
      <c r="N9542" s="4">
        <v>1.5625000000000001E-3</v>
      </c>
      <c r="O9542" t="s">
        <v>7</v>
      </c>
      <c r="P9542" t="s">
        <v>8</v>
      </c>
      <c r="Q9542" s="2">
        <v>59.2</v>
      </c>
      <c r="R9542" s="2">
        <v>0</v>
      </c>
      <c r="S9542" t="s">
        <v>22643</v>
      </c>
      <c r="T9542" t="s">
        <v>24533</v>
      </c>
      <c r="U9542" s="10" t="str">
        <f t="shared" si="299"/>
        <v>T04</v>
      </c>
    </row>
    <row r="9543" spans="1:21" x14ac:dyDescent="0.25">
      <c r="A9543" t="s">
        <v>24534</v>
      </c>
      <c r="B9543" t="str">
        <f t="shared" si="298"/>
        <v>NB</v>
      </c>
      <c r="C9543" t="s">
        <v>24535</v>
      </c>
      <c r="E9543">
        <f>VLOOKUP(B9543,[1]ТКАЦКИЙ!$A:$G,7,0)/10</f>
        <v>40</v>
      </c>
      <c r="F9543">
        <f>VLOOKUP(B9543,[1]ТКАЦКИЙ!$A:$E,5,0)</f>
        <v>440</v>
      </c>
      <c r="G9543" t="s">
        <v>2</v>
      </c>
      <c r="H9543" t="s">
        <v>3</v>
      </c>
      <c r="I9543" t="s">
        <v>4</v>
      </c>
      <c r="J9543" t="s">
        <v>22904</v>
      </c>
      <c r="K9543" s="5">
        <v>38.5</v>
      </c>
      <c r="L9543" t="s">
        <v>6</v>
      </c>
      <c r="M9543" s="3">
        <v>45958</v>
      </c>
      <c r="N9543" s="4">
        <v>1.78240740741E-3</v>
      </c>
      <c r="O9543" t="s">
        <v>7</v>
      </c>
      <c r="P9543" t="s">
        <v>8</v>
      </c>
      <c r="Q9543" s="2">
        <v>46.51</v>
      </c>
      <c r="R9543" s="2">
        <v>0</v>
      </c>
      <c r="S9543" t="s">
        <v>22643</v>
      </c>
      <c r="T9543" t="s">
        <v>24536</v>
      </c>
      <c r="U9543" s="10" t="str">
        <f t="shared" si="299"/>
        <v>T04</v>
      </c>
    </row>
    <row r="9544" spans="1:21" x14ac:dyDescent="0.25">
      <c r="A9544" t="s">
        <v>24537</v>
      </c>
      <c r="B9544" t="str">
        <f t="shared" si="298"/>
        <v>NB</v>
      </c>
      <c r="C9544" t="s">
        <v>24538</v>
      </c>
      <c r="E9544">
        <f>VLOOKUP(B9544,[1]ТКАЦКИЙ!$A:$G,7,0)/10</f>
        <v>40</v>
      </c>
      <c r="F9544">
        <f>VLOOKUP(B9544,[1]ТКАЦКИЙ!$A:$E,5,0)</f>
        <v>440</v>
      </c>
      <c r="G9544" t="s">
        <v>2</v>
      </c>
      <c r="H9544" t="s">
        <v>3</v>
      </c>
      <c r="I9544" t="s">
        <v>4</v>
      </c>
      <c r="J9544" t="s">
        <v>22465</v>
      </c>
      <c r="K9544" s="5">
        <v>45.5</v>
      </c>
      <c r="L9544" t="s">
        <v>6</v>
      </c>
      <c r="M9544" s="3">
        <v>45948</v>
      </c>
      <c r="N9544" s="4">
        <v>0.73153935185185004</v>
      </c>
      <c r="O9544" t="s">
        <v>7</v>
      </c>
      <c r="P9544" t="s">
        <v>8</v>
      </c>
      <c r="Q9544" s="2">
        <v>54.97</v>
      </c>
      <c r="R9544" s="2">
        <v>0</v>
      </c>
      <c r="S9544" t="s">
        <v>22034</v>
      </c>
      <c r="T9544" t="s">
        <v>24539</v>
      </c>
      <c r="U9544" s="10" t="str">
        <f t="shared" si="299"/>
        <v>T21</v>
      </c>
    </row>
    <row r="9545" spans="1:21" x14ac:dyDescent="0.25">
      <c r="A9545" t="s">
        <v>24540</v>
      </c>
      <c r="B9545" t="str">
        <f t="shared" si="298"/>
        <v>NB</v>
      </c>
      <c r="C9545" t="s">
        <v>24541</v>
      </c>
      <c r="E9545">
        <f>VLOOKUP(B9545,[1]ТКАЦКИЙ!$A:$G,7,0)/10</f>
        <v>40</v>
      </c>
      <c r="F9545">
        <f>VLOOKUP(B9545,[1]ТКАЦКИЙ!$A:$E,5,0)</f>
        <v>440</v>
      </c>
      <c r="G9545" t="s">
        <v>2</v>
      </c>
      <c r="H9545" t="s">
        <v>3</v>
      </c>
      <c r="I9545" t="s">
        <v>4</v>
      </c>
      <c r="J9545" t="s">
        <v>24468</v>
      </c>
      <c r="K9545" s="5">
        <v>52.5</v>
      </c>
      <c r="L9545" t="s">
        <v>6</v>
      </c>
      <c r="M9545" s="3">
        <v>45954</v>
      </c>
      <c r="N9545" s="4">
        <v>0.39186342592592999</v>
      </c>
      <c r="O9545" t="s">
        <v>7</v>
      </c>
      <c r="P9545" t="s">
        <v>8</v>
      </c>
      <c r="Q9545" s="2">
        <v>63.42</v>
      </c>
      <c r="R9545" s="2">
        <v>0</v>
      </c>
      <c r="S9545" t="s">
        <v>22643</v>
      </c>
      <c r="T9545" t="s">
        <v>24542</v>
      </c>
      <c r="U9545" s="10" t="str">
        <f t="shared" si="299"/>
        <v>T04</v>
      </c>
    </row>
    <row r="9546" spans="1:21" x14ac:dyDescent="0.25">
      <c r="A9546" t="s">
        <v>24543</v>
      </c>
      <c r="B9546" t="str">
        <f t="shared" si="298"/>
        <v>NB</v>
      </c>
      <c r="C9546" t="s">
        <v>24544</v>
      </c>
      <c r="E9546">
        <f>VLOOKUP(B9546,[1]ТКАЦКИЙ!$A:$G,7,0)/10</f>
        <v>40</v>
      </c>
      <c r="F9546">
        <f>VLOOKUP(B9546,[1]ТКАЦКИЙ!$A:$E,5,0)</f>
        <v>440</v>
      </c>
      <c r="G9546" t="s">
        <v>2</v>
      </c>
      <c r="H9546" t="s">
        <v>3</v>
      </c>
      <c r="I9546" t="s">
        <v>4</v>
      </c>
      <c r="J9546" t="s">
        <v>22498</v>
      </c>
      <c r="K9546" s="5">
        <v>24</v>
      </c>
      <c r="L9546" t="s">
        <v>6</v>
      </c>
      <c r="M9546" s="3">
        <v>45956</v>
      </c>
      <c r="N9546" s="4">
        <v>0.49548611111111002</v>
      </c>
      <c r="O9546" t="s">
        <v>7</v>
      </c>
      <c r="P9546" t="s">
        <v>8</v>
      </c>
      <c r="Q9546" s="2">
        <v>28.99</v>
      </c>
      <c r="R9546" s="2">
        <v>0</v>
      </c>
      <c r="S9546" t="s">
        <v>17851</v>
      </c>
      <c r="T9546" t="s">
        <v>24545</v>
      </c>
      <c r="U9546" s="10" t="str">
        <f t="shared" si="299"/>
        <v>T08</v>
      </c>
    </row>
    <row r="9547" spans="1:21" x14ac:dyDescent="0.25">
      <c r="A9547" t="s">
        <v>24546</v>
      </c>
      <c r="B9547" t="str">
        <f t="shared" si="298"/>
        <v>NB</v>
      </c>
      <c r="C9547" t="s">
        <v>24547</v>
      </c>
      <c r="E9547">
        <f>VLOOKUP(B9547,[1]ТКАЦКИЙ!$A:$G,7,0)/10</f>
        <v>40</v>
      </c>
      <c r="F9547">
        <f>VLOOKUP(B9547,[1]ТКАЦКИЙ!$A:$E,5,0)</f>
        <v>440</v>
      </c>
      <c r="G9547" t="s">
        <v>2</v>
      </c>
      <c r="H9547" t="s">
        <v>3</v>
      </c>
      <c r="I9547" t="s">
        <v>4</v>
      </c>
      <c r="J9547" t="s">
        <v>22750</v>
      </c>
      <c r="K9547" s="5">
        <v>6.9</v>
      </c>
      <c r="L9547" t="s">
        <v>6</v>
      </c>
      <c r="M9547" s="3">
        <v>45955</v>
      </c>
      <c r="N9547" s="4">
        <v>0.77636574074074005</v>
      </c>
      <c r="O9547" t="s">
        <v>7</v>
      </c>
      <c r="P9547" t="s">
        <v>8</v>
      </c>
      <c r="Q9547" s="2">
        <v>8.33</v>
      </c>
      <c r="R9547" s="2">
        <v>0</v>
      </c>
      <c r="S9547" t="s">
        <v>22034</v>
      </c>
      <c r="T9547" t="s">
        <v>24548</v>
      </c>
      <c r="U9547" s="10" t="str">
        <f t="shared" si="299"/>
        <v>T21</v>
      </c>
    </row>
    <row r="9548" spans="1:21" x14ac:dyDescent="0.25">
      <c r="A9548" t="s">
        <v>24549</v>
      </c>
      <c r="B9548" t="str">
        <f t="shared" si="298"/>
        <v>NB</v>
      </c>
      <c r="C9548" t="s">
        <v>5293</v>
      </c>
      <c r="E9548">
        <f>VLOOKUP(B9548,[1]ТКАЦКИЙ!$A:$G,7,0)/10</f>
        <v>40</v>
      </c>
      <c r="F9548">
        <f>VLOOKUP(B9548,[1]ТКАЦКИЙ!$A:$E,5,0)</f>
        <v>440</v>
      </c>
      <c r="G9548" t="s">
        <v>2</v>
      </c>
      <c r="H9548" t="s">
        <v>3</v>
      </c>
      <c r="I9548" t="s">
        <v>4</v>
      </c>
      <c r="J9548" t="s">
        <v>24550</v>
      </c>
      <c r="K9548" s="5">
        <v>56</v>
      </c>
      <c r="L9548" t="s">
        <v>6</v>
      </c>
      <c r="M9548" s="3">
        <v>45944</v>
      </c>
      <c r="N9548" s="4">
        <v>0.71517361111111</v>
      </c>
      <c r="O9548" t="s">
        <v>7</v>
      </c>
      <c r="P9548" t="s">
        <v>8</v>
      </c>
      <c r="Q9548" s="2">
        <v>33.76</v>
      </c>
      <c r="R9548" s="2">
        <v>0</v>
      </c>
      <c r="S9548" t="s">
        <v>22643</v>
      </c>
      <c r="T9548" t="s">
        <v>24551</v>
      </c>
      <c r="U9548" s="10" t="str">
        <f t="shared" si="299"/>
        <v>T04</v>
      </c>
    </row>
    <row r="9549" spans="1:21" x14ac:dyDescent="0.25">
      <c r="A9549" t="s">
        <v>24549</v>
      </c>
      <c r="B9549" t="str">
        <f t="shared" si="298"/>
        <v>NB</v>
      </c>
      <c r="C9549" t="s">
        <v>5293</v>
      </c>
      <c r="E9549">
        <f>VLOOKUP(B9549,[1]ТКАЦКИЙ!$A:$G,7,0)/10</f>
        <v>40</v>
      </c>
      <c r="F9549">
        <f>VLOOKUP(B9549,[1]ТКАЦКИЙ!$A:$E,5,0)</f>
        <v>440</v>
      </c>
      <c r="G9549" t="s">
        <v>2</v>
      </c>
      <c r="H9549" t="s">
        <v>3</v>
      </c>
      <c r="I9549" t="s">
        <v>4</v>
      </c>
      <c r="J9549" t="s">
        <v>24552</v>
      </c>
      <c r="K9549" s="5">
        <v>28</v>
      </c>
      <c r="L9549" t="s">
        <v>6</v>
      </c>
      <c r="M9549" s="3">
        <v>45934</v>
      </c>
      <c r="N9549" s="4">
        <v>0.71318287037036998</v>
      </c>
      <c r="O9549" t="s">
        <v>7</v>
      </c>
      <c r="P9549" t="s">
        <v>8</v>
      </c>
      <c r="Q9549" s="2">
        <v>33.76</v>
      </c>
      <c r="R9549" s="2">
        <v>0</v>
      </c>
      <c r="S9549" t="s">
        <v>22643</v>
      </c>
      <c r="T9549" t="s">
        <v>24553</v>
      </c>
      <c r="U9549" s="10" t="str">
        <f t="shared" si="299"/>
        <v>T04</v>
      </c>
    </row>
    <row r="9550" spans="1:21" x14ac:dyDescent="0.25">
      <c r="A9550" t="s">
        <v>24549</v>
      </c>
      <c r="B9550" t="str">
        <f t="shared" si="298"/>
        <v>NB</v>
      </c>
      <c r="C9550" t="s">
        <v>5293</v>
      </c>
      <c r="E9550">
        <f>VLOOKUP(B9550,[1]ТКАЦКИЙ!$A:$G,7,0)/10</f>
        <v>40</v>
      </c>
      <c r="F9550">
        <f>VLOOKUP(B9550,[1]ТКАЦКИЙ!$A:$E,5,0)</f>
        <v>440</v>
      </c>
      <c r="G9550" t="s">
        <v>2</v>
      </c>
      <c r="H9550" t="s">
        <v>3</v>
      </c>
      <c r="I9550" t="s">
        <v>4</v>
      </c>
      <c r="J9550" t="s">
        <v>24554</v>
      </c>
      <c r="K9550" s="5">
        <v>28</v>
      </c>
      <c r="L9550" t="s">
        <v>6</v>
      </c>
      <c r="M9550" s="3">
        <v>45933</v>
      </c>
      <c r="N9550" s="4">
        <v>0.70740740740741004</v>
      </c>
      <c r="O9550" t="s">
        <v>7</v>
      </c>
      <c r="P9550" t="s">
        <v>8</v>
      </c>
      <c r="Q9550" s="2">
        <v>33.76</v>
      </c>
      <c r="R9550" s="2">
        <v>0</v>
      </c>
      <c r="S9550" t="s">
        <v>22643</v>
      </c>
      <c r="T9550" t="s">
        <v>24555</v>
      </c>
      <c r="U9550" s="10" t="str">
        <f t="shared" si="299"/>
        <v>T04</v>
      </c>
    </row>
    <row r="9551" spans="1:21" x14ac:dyDescent="0.25">
      <c r="A9551" t="s">
        <v>24549</v>
      </c>
      <c r="B9551" t="str">
        <f t="shared" si="298"/>
        <v>NB</v>
      </c>
      <c r="C9551" t="s">
        <v>5293</v>
      </c>
      <c r="E9551">
        <f>VLOOKUP(B9551,[1]ТКАЦКИЙ!$A:$G,7,0)/10</f>
        <v>40</v>
      </c>
      <c r="F9551">
        <f>VLOOKUP(B9551,[1]ТКАЦКИЙ!$A:$E,5,0)</f>
        <v>440</v>
      </c>
      <c r="G9551" t="s">
        <v>2</v>
      </c>
      <c r="H9551" t="s">
        <v>3</v>
      </c>
      <c r="I9551" t="s">
        <v>4</v>
      </c>
      <c r="J9551" t="s">
        <v>23126</v>
      </c>
      <c r="K9551" s="5">
        <v>28</v>
      </c>
      <c r="L9551" t="s">
        <v>6</v>
      </c>
      <c r="M9551" s="3">
        <v>45931</v>
      </c>
      <c r="N9551" s="4">
        <v>0.36267361111111002</v>
      </c>
      <c r="O9551" t="s">
        <v>7</v>
      </c>
      <c r="P9551" t="s">
        <v>8</v>
      </c>
      <c r="Q9551" s="2">
        <v>33.76</v>
      </c>
      <c r="R9551" s="2">
        <v>0</v>
      </c>
      <c r="S9551" t="s">
        <v>22643</v>
      </c>
      <c r="T9551" t="s">
        <v>24556</v>
      </c>
      <c r="U9551" s="10" t="str">
        <f t="shared" si="299"/>
        <v>T04</v>
      </c>
    </row>
    <row r="9552" spans="1:21" x14ac:dyDescent="0.25">
      <c r="A9552" t="s">
        <v>24557</v>
      </c>
      <c r="B9552" t="str">
        <f t="shared" si="298"/>
        <v>NB</v>
      </c>
      <c r="C9552" t="s">
        <v>5296</v>
      </c>
      <c r="E9552">
        <f>VLOOKUP(B9552,[1]ТКАЦКИЙ!$A:$G,7,0)/10</f>
        <v>40</v>
      </c>
      <c r="F9552">
        <f>VLOOKUP(B9552,[1]ТКАЦКИЙ!$A:$E,5,0)</f>
        <v>440</v>
      </c>
      <c r="G9552" t="s">
        <v>2</v>
      </c>
      <c r="H9552" t="s">
        <v>3</v>
      </c>
      <c r="I9552" t="s">
        <v>4</v>
      </c>
      <c r="J9552" t="s">
        <v>23048</v>
      </c>
      <c r="K9552" s="5">
        <v>70</v>
      </c>
      <c r="L9552" t="s">
        <v>6</v>
      </c>
      <c r="M9552" s="3">
        <v>45945</v>
      </c>
      <c r="N9552" s="4">
        <v>0.83603009259258998</v>
      </c>
      <c r="O9552" t="s">
        <v>7</v>
      </c>
      <c r="P9552" t="s">
        <v>8</v>
      </c>
      <c r="Q9552" s="2">
        <v>42.2</v>
      </c>
      <c r="R9552" s="2">
        <v>0</v>
      </c>
      <c r="S9552" t="s">
        <v>22643</v>
      </c>
      <c r="T9552" t="s">
        <v>24558</v>
      </c>
      <c r="U9552" s="10" t="str">
        <f t="shared" si="299"/>
        <v>T04</v>
      </c>
    </row>
    <row r="9553" spans="1:21" x14ac:dyDescent="0.25">
      <c r="A9553" t="s">
        <v>24557</v>
      </c>
      <c r="B9553" t="str">
        <f t="shared" si="298"/>
        <v>NB</v>
      </c>
      <c r="C9553" t="s">
        <v>5296</v>
      </c>
      <c r="E9553">
        <f>VLOOKUP(B9553,[1]ТКАЦКИЙ!$A:$G,7,0)/10</f>
        <v>40</v>
      </c>
      <c r="F9553">
        <f>VLOOKUP(B9553,[1]ТКАЦКИЙ!$A:$E,5,0)</f>
        <v>440</v>
      </c>
      <c r="G9553" t="s">
        <v>2</v>
      </c>
      <c r="H9553" t="s">
        <v>3</v>
      </c>
      <c r="I9553" t="s">
        <v>4</v>
      </c>
      <c r="J9553" t="s">
        <v>24550</v>
      </c>
      <c r="K9553" s="5">
        <v>105</v>
      </c>
      <c r="L9553" t="s">
        <v>6</v>
      </c>
      <c r="M9553" s="3">
        <v>45944</v>
      </c>
      <c r="N9553" s="4">
        <v>0.71534722222222002</v>
      </c>
      <c r="O9553" t="s">
        <v>7</v>
      </c>
      <c r="P9553" t="s">
        <v>8</v>
      </c>
      <c r="Q9553" s="2">
        <v>42.2</v>
      </c>
      <c r="R9553" s="2">
        <v>0</v>
      </c>
      <c r="S9553" t="s">
        <v>22643</v>
      </c>
      <c r="T9553" t="s">
        <v>24559</v>
      </c>
      <c r="U9553" s="10" t="str">
        <f t="shared" si="299"/>
        <v>T04</v>
      </c>
    </row>
    <row r="9554" spans="1:21" x14ac:dyDescent="0.25">
      <c r="A9554" t="s">
        <v>24557</v>
      </c>
      <c r="B9554" t="str">
        <f t="shared" si="298"/>
        <v>NB</v>
      </c>
      <c r="C9554" t="s">
        <v>5296</v>
      </c>
      <c r="E9554">
        <f>VLOOKUP(B9554,[1]ТКАЦКИЙ!$A:$G,7,0)/10</f>
        <v>40</v>
      </c>
      <c r="F9554">
        <f>VLOOKUP(B9554,[1]ТКАЦКИЙ!$A:$E,5,0)</f>
        <v>440</v>
      </c>
      <c r="G9554" t="s">
        <v>2</v>
      </c>
      <c r="H9554" t="s">
        <v>3</v>
      </c>
      <c r="I9554" t="s">
        <v>4</v>
      </c>
      <c r="J9554" t="s">
        <v>24552</v>
      </c>
      <c r="K9554" s="5">
        <v>35</v>
      </c>
      <c r="L9554" t="s">
        <v>6</v>
      </c>
      <c r="M9554" s="3">
        <v>45934</v>
      </c>
      <c r="N9554" s="4">
        <v>0.71336805555556004</v>
      </c>
      <c r="O9554" t="s">
        <v>7</v>
      </c>
      <c r="P9554" t="s">
        <v>8</v>
      </c>
      <c r="Q9554" s="2">
        <v>42.2</v>
      </c>
      <c r="R9554" s="2">
        <v>0</v>
      </c>
      <c r="S9554" t="s">
        <v>22643</v>
      </c>
      <c r="T9554" t="s">
        <v>24560</v>
      </c>
      <c r="U9554" s="10" t="str">
        <f t="shared" si="299"/>
        <v>T04</v>
      </c>
    </row>
    <row r="9555" spans="1:21" x14ac:dyDescent="0.25">
      <c r="A9555" t="s">
        <v>24557</v>
      </c>
      <c r="B9555" t="str">
        <f t="shared" si="298"/>
        <v>NB</v>
      </c>
      <c r="C9555" t="s">
        <v>5296</v>
      </c>
      <c r="E9555">
        <f>VLOOKUP(B9555,[1]ТКАЦКИЙ!$A:$G,7,0)/10</f>
        <v>40</v>
      </c>
      <c r="F9555">
        <f>VLOOKUP(B9555,[1]ТКАЦКИЙ!$A:$E,5,0)</f>
        <v>440</v>
      </c>
      <c r="G9555" t="s">
        <v>2</v>
      </c>
      <c r="H9555" t="s">
        <v>3</v>
      </c>
      <c r="I9555" t="s">
        <v>4</v>
      </c>
      <c r="J9555" t="s">
        <v>24554</v>
      </c>
      <c r="K9555" s="5">
        <v>35</v>
      </c>
      <c r="L9555" t="s">
        <v>6</v>
      </c>
      <c r="M9555" s="3">
        <v>45933</v>
      </c>
      <c r="N9555" s="4">
        <v>0.70758101851851996</v>
      </c>
      <c r="O9555" t="s">
        <v>7</v>
      </c>
      <c r="P9555" t="s">
        <v>8</v>
      </c>
      <c r="Q9555" s="2">
        <v>42.2</v>
      </c>
      <c r="R9555" s="2">
        <v>0</v>
      </c>
      <c r="S9555" t="s">
        <v>22643</v>
      </c>
      <c r="T9555" t="s">
        <v>24561</v>
      </c>
      <c r="U9555" s="10" t="str">
        <f t="shared" si="299"/>
        <v>T04</v>
      </c>
    </row>
    <row r="9556" spans="1:21" x14ac:dyDescent="0.25">
      <c r="A9556" t="s">
        <v>24557</v>
      </c>
      <c r="B9556" t="str">
        <f t="shared" si="298"/>
        <v>NB</v>
      </c>
      <c r="C9556" t="s">
        <v>5296</v>
      </c>
      <c r="E9556">
        <f>VLOOKUP(B9556,[1]ТКАЦКИЙ!$A:$G,7,0)/10</f>
        <v>40</v>
      </c>
      <c r="F9556">
        <f>VLOOKUP(B9556,[1]ТКАЦКИЙ!$A:$E,5,0)</f>
        <v>440</v>
      </c>
      <c r="G9556" t="s">
        <v>2</v>
      </c>
      <c r="H9556" t="s">
        <v>3</v>
      </c>
      <c r="I9556" t="s">
        <v>4</v>
      </c>
      <c r="J9556" t="s">
        <v>23126</v>
      </c>
      <c r="K9556" s="5">
        <v>35</v>
      </c>
      <c r="L9556" t="s">
        <v>6</v>
      </c>
      <c r="M9556" s="3">
        <v>45931</v>
      </c>
      <c r="N9556" s="4">
        <v>0.36284722222221999</v>
      </c>
      <c r="O9556" t="s">
        <v>7</v>
      </c>
      <c r="P9556" t="s">
        <v>8</v>
      </c>
      <c r="Q9556" s="2">
        <v>42.2</v>
      </c>
      <c r="R9556" s="2">
        <v>0</v>
      </c>
      <c r="S9556" t="s">
        <v>22643</v>
      </c>
      <c r="T9556" t="s">
        <v>24562</v>
      </c>
      <c r="U9556" s="10" t="str">
        <f t="shared" si="299"/>
        <v>T04</v>
      </c>
    </row>
    <row r="9557" spans="1:21" x14ac:dyDescent="0.25">
      <c r="A9557" t="s">
        <v>24563</v>
      </c>
      <c r="B9557" t="str">
        <f t="shared" si="298"/>
        <v>NB</v>
      </c>
      <c r="C9557" t="s">
        <v>5299</v>
      </c>
      <c r="E9557">
        <f>VLOOKUP(B9557,[1]ТКАЦКИЙ!$A:$G,7,0)/10</f>
        <v>40</v>
      </c>
      <c r="F9557">
        <f>VLOOKUP(B9557,[1]ТКАЦКИЙ!$A:$E,5,0)</f>
        <v>440</v>
      </c>
      <c r="G9557" t="s">
        <v>2</v>
      </c>
      <c r="H9557" t="s">
        <v>3</v>
      </c>
      <c r="I9557" t="s">
        <v>4</v>
      </c>
      <c r="J9557" t="s">
        <v>24550</v>
      </c>
      <c r="K9557" s="5">
        <v>42</v>
      </c>
      <c r="L9557" t="s">
        <v>6</v>
      </c>
      <c r="M9557" s="3">
        <v>45944</v>
      </c>
      <c r="N9557" s="4">
        <v>0.71552083333333005</v>
      </c>
      <c r="O9557" t="s">
        <v>7</v>
      </c>
      <c r="P9557" t="s">
        <v>8</v>
      </c>
      <c r="Q9557" s="2">
        <v>50.64</v>
      </c>
      <c r="R9557" s="2">
        <v>0</v>
      </c>
      <c r="S9557" t="s">
        <v>22643</v>
      </c>
      <c r="T9557" t="s">
        <v>24564</v>
      </c>
      <c r="U9557" s="10" t="str">
        <f t="shared" si="299"/>
        <v>T04</v>
      </c>
    </row>
    <row r="9558" spans="1:21" x14ac:dyDescent="0.25">
      <c r="A9558" t="s">
        <v>24563</v>
      </c>
      <c r="B9558" t="str">
        <f t="shared" si="298"/>
        <v>NB</v>
      </c>
      <c r="C9558" t="s">
        <v>5299</v>
      </c>
      <c r="E9558">
        <f>VLOOKUP(B9558,[1]ТКАЦКИЙ!$A:$G,7,0)/10</f>
        <v>40</v>
      </c>
      <c r="F9558">
        <f>VLOOKUP(B9558,[1]ТКАЦКИЙ!$A:$E,5,0)</f>
        <v>440</v>
      </c>
      <c r="G9558" t="s">
        <v>2</v>
      </c>
      <c r="H9558" t="s">
        <v>3</v>
      </c>
      <c r="I9558" t="s">
        <v>4</v>
      </c>
      <c r="J9558" t="s">
        <v>24552</v>
      </c>
      <c r="K9558" s="5">
        <v>42</v>
      </c>
      <c r="L9558" t="s">
        <v>6</v>
      </c>
      <c r="M9558" s="3">
        <v>45934</v>
      </c>
      <c r="N9558" s="4">
        <v>0.71354166666666996</v>
      </c>
      <c r="O9558" t="s">
        <v>7</v>
      </c>
      <c r="P9558" t="s">
        <v>8</v>
      </c>
      <c r="Q9558" s="2">
        <v>50.64</v>
      </c>
      <c r="R9558" s="2">
        <v>0</v>
      </c>
      <c r="S9558" t="s">
        <v>22643</v>
      </c>
      <c r="T9558" t="s">
        <v>24565</v>
      </c>
      <c r="U9558" s="10" t="str">
        <f t="shared" si="299"/>
        <v>T04</v>
      </c>
    </row>
    <row r="9559" spans="1:21" x14ac:dyDescent="0.25">
      <c r="A9559" t="s">
        <v>24563</v>
      </c>
      <c r="B9559" t="str">
        <f t="shared" si="298"/>
        <v>NB</v>
      </c>
      <c r="C9559" t="s">
        <v>5299</v>
      </c>
      <c r="E9559">
        <f>VLOOKUP(B9559,[1]ТКАЦКИЙ!$A:$G,7,0)/10</f>
        <v>40</v>
      </c>
      <c r="F9559">
        <f>VLOOKUP(B9559,[1]ТКАЦКИЙ!$A:$E,5,0)</f>
        <v>440</v>
      </c>
      <c r="G9559" t="s">
        <v>2</v>
      </c>
      <c r="H9559" t="s">
        <v>3</v>
      </c>
      <c r="I9559" t="s">
        <v>4</v>
      </c>
      <c r="J9559" t="s">
        <v>24554</v>
      </c>
      <c r="K9559" s="5">
        <v>84</v>
      </c>
      <c r="L9559" t="s">
        <v>6</v>
      </c>
      <c r="M9559" s="3">
        <v>45933</v>
      </c>
      <c r="N9559" s="4">
        <v>0.70828703703703999</v>
      </c>
      <c r="O9559" t="s">
        <v>7</v>
      </c>
      <c r="P9559" t="s">
        <v>8</v>
      </c>
      <c r="Q9559" s="2">
        <v>50.64</v>
      </c>
      <c r="R9559" s="2">
        <v>0</v>
      </c>
      <c r="S9559" t="s">
        <v>22643</v>
      </c>
      <c r="T9559" t="s">
        <v>24566</v>
      </c>
      <c r="U9559" s="10" t="str">
        <f t="shared" si="299"/>
        <v>T04</v>
      </c>
    </row>
    <row r="9560" spans="1:21" x14ac:dyDescent="0.25">
      <c r="A9560" t="s">
        <v>24563</v>
      </c>
      <c r="B9560" t="str">
        <f t="shared" si="298"/>
        <v>NB</v>
      </c>
      <c r="C9560" t="s">
        <v>5299</v>
      </c>
      <c r="E9560">
        <f>VLOOKUP(B9560,[1]ТКАЦКИЙ!$A:$G,7,0)/10</f>
        <v>40</v>
      </c>
      <c r="F9560">
        <f>VLOOKUP(B9560,[1]ТКАЦКИЙ!$A:$E,5,0)</f>
        <v>440</v>
      </c>
      <c r="G9560" t="s">
        <v>2</v>
      </c>
      <c r="H9560" t="s">
        <v>3</v>
      </c>
      <c r="I9560" t="s">
        <v>4</v>
      </c>
      <c r="J9560" t="s">
        <v>23126</v>
      </c>
      <c r="K9560" s="5">
        <v>42</v>
      </c>
      <c r="L9560" t="s">
        <v>6</v>
      </c>
      <c r="M9560" s="3">
        <v>45931</v>
      </c>
      <c r="N9560" s="4">
        <v>0.36303240740741</v>
      </c>
      <c r="O9560" t="s">
        <v>7</v>
      </c>
      <c r="P9560" t="s">
        <v>8</v>
      </c>
      <c r="Q9560" s="2">
        <v>50.64</v>
      </c>
      <c r="R9560" s="2">
        <v>0</v>
      </c>
      <c r="S9560" t="s">
        <v>22643</v>
      </c>
      <c r="T9560" t="s">
        <v>24567</v>
      </c>
      <c r="U9560" s="10" t="str">
        <f t="shared" si="299"/>
        <v>T04</v>
      </c>
    </row>
    <row r="9561" spans="1:21" x14ac:dyDescent="0.25">
      <c r="A9561" t="s">
        <v>24568</v>
      </c>
      <c r="B9561" t="str">
        <f t="shared" si="298"/>
        <v>NB</v>
      </c>
      <c r="C9561" t="s">
        <v>5303</v>
      </c>
      <c r="E9561">
        <f>VLOOKUP(B9561,[1]ТКАЦКИЙ!$A:$G,7,0)/10</f>
        <v>40</v>
      </c>
      <c r="F9561">
        <f>VLOOKUP(B9561,[1]ТКАЦКИЙ!$A:$E,5,0)</f>
        <v>440</v>
      </c>
      <c r="G9561" t="s">
        <v>2</v>
      </c>
      <c r="H9561" t="s">
        <v>3</v>
      </c>
      <c r="I9561" t="s">
        <v>4</v>
      </c>
      <c r="J9561" t="s">
        <v>24550</v>
      </c>
      <c r="K9561" s="5">
        <v>49</v>
      </c>
      <c r="L9561" t="s">
        <v>6</v>
      </c>
      <c r="M9561" s="3">
        <v>45944</v>
      </c>
      <c r="N9561" s="4">
        <v>0.71569444444443997</v>
      </c>
      <c r="O9561" t="s">
        <v>7</v>
      </c>
      <c r="P9561" t="s">
        <v>8</v>
      </c>
      <c r="Q9561" s="2">
        <v>59.09</v>
      </c>
      <c r="R9561" s="2">
        <v>0</v>
      </c>
      <c r="S9561" t="s">
        <v>22643</v>
      </c>
      <c r="T9561" t="s">
        <v>24569</v>
      </c>
      <c r="U9561" s="10" t="str">
        <f t="shared" si="299"/>
        <v>T04</v>
      </c>
    </row>
    <row r="9562" spans="1:21" x14ac:dyDescent="0.25">
      <c r="A9562" t="s">
        <v>24568</v>
      </c>
      <c r="B9562" t="str">
        <f t="shared" si="298"/>
        <v>NB</v>
      </c>
      <c r="C9562" t="s">
        <v>5303</v>
      </c>
      <c r="E9562">
        <f>VLOOKUP(B9562,[1]ТКАЦКИЙ!$A:$G,7,0)/10</f>
        <v>40</v>
      </c>
      <c r="F9562">
        <f>VLOOKUP(B9562,[1]ТКАЦКИЙ!$A:$E,5,0)</f>
        <v>440</v>
      </c>
      <c r="G9562" t="s">
        <v>2</v>
      </c>
      <c r="H9562" t="s">
        <v>3</v>
      </c>
      <c r="I9562" t="s">
        <v>4</v>
      </c>
      <c r="J9562" t="s">
        <v>24552</v>
      </c>
      <c r="K9562" s="5">
        <v>49</v>
      </c>
      <c r="L9562" t="s">
        <v>6</v>
      </c>
      <c r="M9562" s="3">
        <v>45934</v>
      </c>
      <c r="N9562" s="4">
        <v>0.71371527777777999</v>
      </c>
      <c r="O9562" t="s">
        <v>7</v>
      </c>
      <c r="P9562" t="s">
        <v>8</v>
      </c>
      <c r="Q9562" s="2">
        <v>59.09</v>
      </c>
      <c r="R9562" s="2">
        <v>0</v>
      </c>
      <c r="S9562" t="s">
        <v>22643</v>
      </c>
      <c r="T9562" t="s">
        <v>24570</v>
      </c>
      <c r="U9562" s="10" t="str">
        <f t="shared" si="299"/>
        <v>T04</v>
      </c>
    </row>
    <row r="9563" spans="1:21" x14ac:dyDescent="0.25">
      <c r="A9563" t="s">
        <v>24568</v>
      </c>
      <c r="B9563" t="str">
        <f t="shared" si="298"/>
        <v>NB</v>
      </c>
      <c r="C9563" t="s">
        <v>5303</v>
      </c>
      <c r="E9563">
        <f>VLOOKUP(B9563,[1]ТКАЦКИЙ!$A:$G,7,0)/10</f>
        <v>40</v>
      </c>
      <c r="F9563">
        <f>VLOOKUP(B9563,[1]ТКАЦКИЙ!$A:$E,5,0)</f>
        <v>440</v>
      </c>
      <c r="G9563" t="s">
        <v>2</v>
      </c>
      <c r="H9563" t="s">
        <v>3</v>
      </c>
      <c r="I9563" t="s">
        <v>4</v>
      </c>
      <c r="J9563" t="s">
        <v>24554</v>
      </c>
      <c r="K9563" s="5">
        <v>49</v>
      </c>
      <c r="L9563" t="s">
        <v>6</v>
      </c>
      <c r="M9563" s="3">
        <v>45933</v>
      </c>
      <c r="N9563" s="4">
        <v>0.70775462962962998</v>
      </c>
      <c r="O9563" t="s">
        <v>7</v>
      </c>
      <c r="P9563" t="s">
        <v>8</v>
      </c>
      <c r="Q9563" s="2">
        <v>59.09</v>
      </c>
      <c r="R9563" s="2">
        <v>0</v>
      </c>
      <c r="S9563" t="s">
        <v>22643</v>
      </c>
      <c r="T9563" t="s">
        <v>24571</v>
      </c>
      <c r="U9563" s="10" t="str">
        <f t="shared" si="299"/>
        <v>T04</v>
      </c>
    </row>
    <row r="9564" spans="1:21" x14ac:dyDescent="0.25">
      <c r="A9564" t="s">
        <v>24568</v>
      </c>
      <c r="B9564" t="str">
        <f t="shared" si="298"/>
        <v>NB</v>
      </c>
      <c r="C9564" t="s">
        <v>5303</v>
      </c>
      <c r="E9564">
        <f>VLOOKUP(B9564,[1]ТКАЦКИЙ!$A:$G,7,0)/10</f>
        <v>40</v>
      </c>
      <c r="F9564">
        <f>VLOOKUP(B9564,[1]ТКАЦКИЙ!$A:$E,5,0)</f>
        <v>440</v>
      </c>
      <c r="G9564" t="s">
        <v>2</v>
      </c>
      <c r="H9564" t="s">
        <v>3</v>
      </c>
      <c r="I9564" t="s">
        <v>4</v>
      </c>
      <c r="J9564" t="s">
        <v>23126</v>
      </c>
      <c r="K9564" s="5">
        <v>49</v>
      </c>
      <c r="L9564" t="s">
        <v>6</v>
      </c>
      <c r="M9564" s="3">
        <v>45931</v>
      </c>
      <c r="N9564" s="4">
        <v>0.36320601851852002</v>
      </c>
      <c r="O9564" t="s">
        <v>7</v>
      </c>
      <c r="P9564" t="s">
        <v>8</v>
      </c>
      <c r="Q9564" s="2">
        <v>59.09</v>
      </c>
      <c r="R9564" s="2">
        <v>0</v>
      </c>
      <c r="S9564" t="s">
        <v>22643</v>
      </c>
      <c r="T9564" t="s">
        <v>24572</v>
      </c>
      <c r="U9564" s="10" t="str">
        <f t="shared" si="299"/>
        <v>T04</v>
      </c>
    </row>
    <row r="9565" spans="1:21" x14ac:dyDescent="0.25">
      <c r="A9565" t="s">
        <v>24573</v>
      </c>
      <c r="B9565" t="str">
        <f t="shared" si="298"/>
        <v>NB</v>
      </c>
      <c r="C9565" t="s">
        <v>24574</v>
      </c>
      <c r="E9565">
        <f>VLOOKUP(B9565,[1]ТКАЦКИЙ!$A:$G,7,0)/10</f>
        <v>40</v>
      </c>
      <c r="F9565">
        <f>VLOOKUP(B9565,[1]ТКАЦКИЙ!$A:$E,5,0)</f>
        <v>440</v>
      </c>
      <c r="G9565" t="s">
        <v>2</v>
      </c>
      <c r="H9565" t="s">
        <v>3</v>
      </c>
      <c r="I9565" t="s">
        <v>4</v>
      </c>
      <c r="J9565" t="s">
        <v>24552</v>
      </c>
      <c r="K9565" s="5">
        <v>56</v>
      </c>
      <c r="L9565" t="s">
        <v>6</v>
      </c>
      <c r="M9565" s="3">
        <v>45934</v>
      </c>
      <c r="N9565" s="4">
        <v>0.71390046296295995</v>
      </c>
      <c r="O9565" t="s">
        <v>7</v>
      </c>
      <c r="P9565" t="s">
        <v>8</v>
      </c>
      <c r="Q9565" s="2">
        <v>67.53</v>
      </c>
      <c r="R9565" s="2">
        <v>0</v>
      </c>
      <c r="S9565" t="s">
        <v>22643</v>
      </c>
      <c r="T9565" t="s">
        <v>24575</v>
      </c>
      <c r="U9565" s="10" t="str">
        <f t="shared" si="299"/>
        <v>T04</v>
      </c>
    </row>
    <row r="9566" spans="1:21" x14ac:dyDescent="0.25">
      <c r="A9566" t="s">
        <v>24573</v>
      </c>
      <c r="B9566" t="str">
        <f t="shared" si="298"/>
        <v>NB</v>
      </c>
      <c r="C9566" t="s">
        <v>24574</v>
      </c>
      <c r="E9566">
        <f>VLOOKUP(B9566,[1]ТКАЦКИЙ!$A:$G,7,0)/10</f>
        <v>40</v>
      </c>
      <c r="F9566">
        <f>VLOOKUP(B9566,[1]ТКАЦКИЙ!$A:$E,5,0)</f>
        <v>440</v>
      </c>
      <c r="G9566" t="s">
        <v>2</v>
      </c>
      <c r="H9566" t="s">
        <v>3</v>
      </c>
      <c r="I9566" t="s">
        <v>4</v>
      </c>
      <c r="J9566" t="s">
        <v>24554</v>
      </c>
      <c r="K9566" s="5">
        <v>56</v>
      </c>
      <c r="L9566" t="s">
        <v>6</v>
      </c>
      <c r="M9566" s="3">
        <v>45933</v>
      </c>
      <c r="N9566" s="4">
        <v>0.70793981481481005</v>
      </c>
      <c r="O9566" t="s">
        <v>7</v>
      </c>
      <c r="P9566" t="s">
        <v>8</v>
      </c>
      <c r="Q9566" s="2">
        <v>67.53</v>
      </c>
      <c r="R9566" s="2">
        <v>0</v>
      </c>
      <c r="S9566" t="s">
        <v>22643</v>
      </c>
      <c r="T9566" t="s">
        <v>24576</v>
      </c>
      <c r="U9566" s="10" t="str">
        <f t="shared" si="299"/>
        <v>T04</v>
      </c>
    </row>
    <row r="9567" spans="1:21" x14ac:dyDescent="0.25">
      <c r="A9567" t="s">
        <v>24573</v>
      </c>
      <c r="B9567" t="str">
        <f t="shared" si="298"/>
        <v>NB</v>
      </c>
      <c r="C9567" t="s">
        <v>24574</v>
      </c>
      <c r="E9567">
        <f>VLOOKUP(B9567,[1]ТКАЦКИЙ!$A:$G,7,0)/10</f>
        <v>40</v>
      </c>
      <c r="F9567">
        <f>VLOOKUP(B9567,[1]ТКАЦКИЙ!$A:$E,5,0)</f>
        <v>440</v>
      </c>
      <c r="G9567" t="s">
        <v>2</v>
      </c>
      <c r="H9567" t="s">
        <v>3</v>
      </c>
      <c r="I9567" t="s">
        <v>4</v>
      </c>
      <c r="J9567" t="s">
        <v>23126</v>
      </c>
      <c r="K9567" s="5">
        <v>56</v>
      </c>
      <c r="L9567" t="s">
        <v>6</v>
      </c>
      <c r="M9567" s="3">
        <v>45931</v>
      </c>
      <c r="N9567" s="4">
        <v>0.36337962962963</v>
      </c>
      <c r="O9567" t="s">
        <v>7</v>
      </c>
      <c r="P9567" t="s">
        <v>8</v>
      </c>
      <c r="Q9567" s="2">
        <v>67.53</v>
      </c>
      <c r="R9567" s="2">
        <v>0</v>
      </c>
      <c r="S9567" t="s">
        <v>22643</v>
      </c>
      <c r="T9567" t="s">
        <v>24577</v>
      </c>
      <c r="U9567" s="10" t="str">
        <f t="shared" si="299"/>
        <v>T04</v>
      </c>
    </row>
    <row r="9568" spans="1:21" x14ac:dyDescent="0.25">
      <c r="A9568" t="s">
        <v>24578</v>
      </c>
      <c r="B9568" t="str">
        <f t="shared" si="298"/>
        <v>NB</v>
      </c>
      <c r="C9568" t="s">
        <v>24579</v>
      </c>
      <c r="E9568">
        <f>VLOOKUP(B9568,[1]ТКАЦКИЙ!$A:$G,7,0)/10</f>
        <v>40</v>
      </c>
      <c r="F9568">
        <f>VLOOKUP(B9568,[1]ТКАЦКИЙ!$A:$E,5,0)</f>
        <v>440</v>
      </c>
      <c r="G9568" t="s">
        <v>2</v>
      </c>
      <c r="H9568" t="s">
        <v>3</v>
      </c>
      <c r="I9568" t="s">
        <v>4</v>
      </c>
      <c r="J9568" t="s">
        <v>24554</v>
      </c>
      <c r="K9568" s="5">
        <v>63</v>
      </c>
      <c r="L9568" t="s">
        <v>6</v>
      </c>
      <c r="M9568" s="3">
        <v>45933</v>
      </c>
      <c r="N9568" s="4">
        <v>0.70811342592592996</v>
      </c>
      <c r="O9568" t="s">
        <v>7</v>
      </c>
      <c r="P9568" t="s">
        <v>8</v>
      </c>
      <c r="Q9568" s="2">
        <v>75.97</v>
      </c>
      <c r="R9568" s="2">
        <v>0</v>
      </c>
      <c r="S9568" t="s">
        <v>22643</v>
      </c>
      <c r="T9568" t="s">
        <v>24580</v>
      </c>
      <c r="U9568" s="10" t="str">
        <f t="shared" si="299"/>
        <v>T04</v>
      </c>
    </row>
    <row r="9569" spans="1:21" x14ac:dyDescent="0.25">
      <c r="A9569" t="s">
        <v>24581</v>
      </c>
      <c r="B9569" t="str">
        <f t="shared" si="298"/>
        <v>NB</v>
      </c>
      <c r="C9569" t="s">
        <v>5309</v>
      </c>
      <c r="E9569">
        <f>VLOOKUP(B9569,[1]ТКАЦКИЙ!$A:$G,7,0)/10</f>
        <v>40</v>
      </c>
      <c r="F9569">
        <f>VLOOKUP(B9569,[1]ТКАЦКИЙ!$A:$E,5,0)</f>
        <v>440</v>
      </c>
      <c r="G9569" t="s">
        <v>2</v>
      </c>
      <c r="H9569" t="s">
        <v>3</v>
      </c>
      <c r="I9569" t="s">
        <v>4</v>
      </c>
      <c r="J9569" t="s">
        <v>22103</v>
      </c>
      <c r="K9569" s="5">
        <v>24</v>
      </c>
      <c r="L9569" t="s">
        <v>6</v>
      </c>
      <c r="M9569" s="3">
        <v>45931</v>
      </c>
      <c r="N9569" s="4">
        <v>4.6354166666669999E-2</v>
      </c>
      <c r="O9569" t="s">
        <v>7</v>
      </c>
      <c r="P9569" t="s">
        <v>8</v>
      </c>
      <c r="Q9569" s="2">
        <v>28.93</v>
      </c>
      <c r="R9569" s="2">
        <v>0</v>
      </c>
      <c r="S9569" t="s">
        <v>22034</v>
      </c>
      <c r="T9569" t="s">
        <v>24582</v>
      </c>
      <c r="U9569" s="10" t="str">
        <f t="shared" si="299"/>
        <v>T21</v>
      </c>
    </row>
    <row r="9570" spans="1:21" x14ac:dyDescent="0.25">
      <c r="A9570" t="s">
        <v>24583</v>
      </c>
      <c r="B9570" t="str">
        <f t="shared" si="298"/>
        <v>NB</v>
      </c>
      <c r="C9570" t="s">
        <v>5312</v>
      </c>
      <c r="E9570">
        <f>VLOOKUP(B9570,[1]ТКАЦКИЙ!$A:$G,7,0)/10</f>
        <v>40</v>
      </c>
      <c r="F9570">
        <f>VLOOKUP(B9570,[1]ТКАЦКИЙ!$A:$E,5,0)</f>
        <v>440</v>
      </c>
      <c r="G9570" t="s">
        <v>2</v>
      </c>
      <c r="H9570" t="s">
        <v>3</v>
      </c>
      <c r="I9570" t="s">
        <v>4</v>
      </c>
      <c r="J9570" t="s">
        <v>22103</v>
      </c>
      <c r="K9570" s="5">
        <v>30</v>
      </c>
      <c r="L9570" t="s">
        <v>6</v>
      </c>
      <c r="M9570" s="3">
        <v>45931</v>
      </c>
      <c r="N9570" s="4">
        <v>4.653935185185E-2</v>
      </c>
      <c r="O9570" t="s">
        <v>7</v>
      </c>
      <c r="P9570" t="s">
        <v>8</v>
      </c>
      <c r="Q9570" s="2">
        <v>36.159999999999997</v>
      </c>
      <c r="R9570" s="2">
        <v>0</v>
      </c>
      <c r="S9570" t="s">
        <v>22034</v>
      </c>
      <c r="T9570" t="s">
        <v>24584</v>
      </c>
      <c r="U9570" s="10" t="str">
        <f t="shared" si="299"/>
        <v>T21</v>
      </c>
    </row>
    <row r="9571" spans="1:21" x14ac:dyDescent="0.25">
      <c r="A9571" t="s">
        <v>24585</v>
      </c>
      <c r="B9571" t="str">
        <f t="shared" si="298"/>
        <v>NB</v>
      </c>
      <c r="C9571" t="s">
        <v>5316</v>
      </c>
      <c r="E9571">
        <f>VLOOKUP(B9571,[1]ТКАЦКИЙ!$A:$G,7,0)/10</f>
        <v>40</v>
      </c>
      <c r="F9571">
        <f>VLOOKUP(B9571,[1]ТКАЦКИЙ!$A:$E,5,0)</f>
        <v>440</v>
      </c>
      <c r="G9571" t="s">
        <v>2</v>
      </c>
      <c r="H9571" t="s">
        <v>3</v>
      </c>
      <c r="I9571" t="s">
        <v>4</v>
      </c>
      <c r="J9571" t="s">
        <v>22103</v>
      </c>
      <c r="K9571" s="5">
        <v>33</v>
      </c>
      <c r="L9571" t="s">
        <v>6</v>
      </c>
      <c r="M9571" s="3">
        <v>45931</v>
      </c>
      <c r="N9571" s="4">
        <v>4.671296296296E-2</v>
      </c>
      <c r="O9571" t="s">
        <v>7</v>
      </c>
      <c r="P9571" t="s">
        <v>8</v>
      </c>
      <c r="Q9571" s="2">
        <v>39.78</v>
      </c>
      <c r="R9571" s="2">
        <v>0</v>
      </c>
      <c r="S9571" t="s">
        <v>22034</v>
      </c>
      <c r="T9571" t="s">
        <v>24586</v>
      </c>
      <c r="U9571" s="10" t="str">
        <f t="shared" si="299"/>
        <v>T21</v>
      </c>
    </row>
    <row r="9572" spans="1:21" x14ac:dyDescent="0.25">
      <c r="A9572" t="s">
        <v>24587</v>
      </c>
      <c r="B9572" t="str">
        <f t="shared" si="298"/>
        <v>NB</v>
      </c>
      <c r="C9572" t="s">
        <v>5319</v>
      </c>
      <c r="E9572">
        <f>VLOOKUP(B9572,[1]ТКАЦКИЙ!$A:$G,7,0)/10</f>
        <v>40</v>
      </c>
      <c r="F9572">
        <f>VLOOKUP(B9572,[1]ТКАЦКИЙ!$A:$E,5,0)</f>
        <v>440</v>
      </c>
      <c r="G9572" t="s">
        <v>2</v>
      </c>
      <c r="H9572" t="s">
        <v>3</v>
      </c>
      <c r="I9572" t="s">
        <v>4</v>
      </c>
      <c r="J9572" t="s">
        <v>22103</v>
      </c>
      <c r="K9572" s="5">
        <v>36</v>
      </c>
      <c r="L9572" t="s">
        <v>6</v>
      </c>
      <c r="M9572" s="3">
        <v>45931</v>
      </c>
      <c r="N9572" s="4">
        <v>4.688657407407E-2</v>
      </c>
      <c r="O9572" t="s">
        <v>7</v>
      </c>
      <c r="P9572" t="s">
        <v>8</v>
      </c>
      <c r="Q9572" s="2">
        <v>43.39</v>
      </c>
      <c r="R9572" s="2">
        <v>0</v>
      </c>
      <c r="S9572" t="s">
        <v>22034</v>
      </c>
      <c r="T9572" t="s">
        <v>24588</v>
      </c>
      <c r="U9572" s="10" t="str">
        <f t="shared" si="299"/>
        <v>T21</v>
      </c>
    </row>
    <row r="9573" spans="1:21" x14ac:dyDescent="0.25">
      <c r="A9573" t="s">
        <v>24589</v>
      </c>
      <c r="B9573" t="str">
        <f t="shared" si="298"/>
        <v>NB</v>
      </c>
      <c r="C9573" t="s">
        <v>24590</v>
      </c>
      <c r="E9573">
        <f>VLOOKUP(B9573,[1]ТКАЦКИЙ!$A:$G,7,0)/10</f>
        <v>40</v>
      </c>
      <c r="F9573">
        <f>VLOOKUP(B9573,[1]ТКАЦКИЙ!$A:$E,5,0)</f>
        <v>440</v>
      </c>
      <c r="G9573" t="s">
        <v>2</v>
      </c>
      <c r="H9573" t="s">
        <v>3</v>
      </c>
      <c r="I9573" t="s">
        <v>4</v>
      </c>
      <c r="J9573" t="s">
        <v>22458</v>
      </c>
      <c r="K9573" s="5">
        <v>42</v>
      </c>
      <c r="L9573" t="s">
        <v>6</v>
      </c>
      <c r="M9573" s="3">
        <v>45932</v>
      </c>
      <c r="N9573" s="4">
        <v>0.48799768518518999</v>
      </c>
      <c r="O9573" t="s">
        <v>7</v>
      </c>
      <c r="P9573" t="s">
        <v>8</v>
      </c>
      <c r="Q9573" s="2">
        <v>50.63</v>
      </c>
      <c r="R9573" s="2">
        <v>0</v>
      </c>
      <c r="S9573" t="s">
        <v>22034</v>
      </c>
      <c r="T9573" t="s">
        <v>24591</v>
      </c>
      <c r="U9573" s="10" t="str">
        <f t="shared" si="299"/>
        <v>T21</v>
      </c>
    </row>
    <row r="9574" spans="1:21" x14ac:dyDescent="0.25">
      <c r="A9574" t="s">
        <v>24592</v>
      </c>
      <c r="B9574" t="str">
        <f t="shared" si="298"/>
        <v>NB</v>
      </c>
      <c r="C9574" t="s">
        <v>24593</v>
      </c>
      <c r="E9574">
        <f>VLOOKUP(B9574,[1]ТКАЦКИЙ!$A:$G,7,0)/10</f>
        <v>40</v>
      </c>
      <c r="F9574">
        <f>VLOOKUP(B9574,[1]ТКАЦКИЙ!$A:$E,5,0)</f>
        <v>440</v>
      </c>
      <c r="G9574" t="s">
        <v>2</v>
      </c>
      <c r="H9574" t="s">
        <v>3</v>
      </c>
      <c r="I9574" t="s">
        <v>4</v>
      </c>
      <c r="J9574" t="s">
        <v>23261</v>
      </c>
      <c r="K9574" s="5">
        <v>13.8</v>
      </c>
      <c r="L9574" t="s">
        <v>6</v>
      </c>
      <c r="M9574" s="3">
        <v>45932</v>
      </c>
      <c r="N9574" s="4">
        <v>0.78589120370370003</v>
      </c>
      <c r="O9574" t="s">
        <v>7</v>
      </c>
      <c r="P9574" t="s">
        <v>8</v>
      </c>
      <c r="Q9574" s="2">
        <v>7.78</v>
      </c>
      <c r="R9574" s="2">
        <v>0</v>
      </c>
      <c r="S9574" t="s">
        <v>22034</v>
      </c>
      <c r="T9574" t="s">
        <v>24594</v>
      </c>
      <c r="U9574" s="10" t="str">
        <f t="shared" si="299"/>
        <v>T21</v>
      </c>
    </row>
    <row r="9575" spans="1:21" x14ac:dyDescent="0.25">
      <c r="A9575" t="s">
        <v>24595</v>
      </c>
      <c r="B9575" t="str">
        <f t="shared" si="298"/>
        <v>NB</v>
      </c>
      <c r="C9575" t="s">
        <v>24596</v>
      </c>
      <c r="E9575">
        <f>VLOOKUP(B9575,[1]ТКАЦКИЙ!$A:$G,7,0)/10</f>
        <v>40</v>
      </c>
      <c r="F9575">
        <f>VLOOKUP(B9575,[1]ТКАЦКИЙ!$A:$E,5,0)</f>
        <v>440</v>
      </c>
      <c r="G9575" t="s">
        <v>2</v>
      </c>
      <c r="H9575" t="s">
        <v>3</v>
      </c>
      <c r="I9575" t="s">
        <v>4</v>
      </c>
      <c r="J9575" t="s">
        <v>23324</v>
      </c>
      <c r="K9575" s="5">
        <v>8</v>
      </c>
      <c r="L9575" t="s">
        <v>6</v>
      </c>
      <c r="M9575" s="3">
        <v>45936</v>
      </c>
      <c r="N9575" s="4">
        <v>0.11755787037036999</v>
      </c>
      <c r="O9575" t="s">
        <v>7</v>
      </c>
      <c r="P9575" t="s">
        <v>8</v>
      </c>
      <c r="Q9575" s="2">
        <v>4.57</v>
      </c>
      <c r="R9575" s="2">
        <v>0</v>
      </c>
      <c r="S9575" t="s">
        <v>22034</v>
      </c>
      <c r="T9575" t="s">
        <v>24597</v>
      </c>
      <c r="U9575" s="10" t="str">
        <f t="shared" si="299"/>
        <v>T21</v>
      </c>
    </row>
    <row r="9576" spans="1:21" x14ac:dyDescent="0.25">
      <c r="A9576" t="s">
        <v>24598</v>
      </c>
      <c r="B9576" t="str">
        <f t="shared" si="298"/>
        <v>NB</v>
      </c>
      <c r="C9576" t="s">
        <v>24599</v>
      </c>
      <c r="E9576">
        <f>VLOOKUP(B9576,[1]ТКАЦКИЙ!$A:$G,7,0)/10</f>
        <v>40</v>
      </c>
      <c r="F9576">
        <f>VLOOKUP(B9576,[1]ТКАЦКИЙ!$A:$E,5,0)</f>
        <v>440</v>
      </c>
      <c r="G9576" t="s">
        <v>2</v>
      </c>
      <c r="H9576" t="s">
        <v>3</v>
      </c>
      <c r="I9576" t="s">
        <v>4</v>
      </c>
      <c r="J9576" t="s">
        <v>23324</v>
      </c>
      <c r="K9576" s="5">
        <v>6</v>
      </c>
      <c r="L9576" t="s">
        <v>6</v>
      </c>
      <c r="M9576" s="3">
        <v>45936</v>
      </c>
      <c r="N9576" s="4">
        <v>0.11773148148147999</v>
      </c>
      <c r="O9576" t="s">
        <v>7</v>
      </c>
      <c r="P9576" t="s">
        <v>8</v>
      </c>
      <c r="Q9576" s="2">
        <v>3.38</v>
      </c>
      <c r="R9576" s="2">
        <v>0</v>
      </c>
      <c r="S9576" t="s">
        <v>22034</v>
      </c>
      <c r="T9576" t="s">
        <v>24600</v>
      </c>
      <c r="U9576" s="10" t="str">
        <f t="shared" si="299"/>
        <v>T21</v>
      </c>
    </row>
    <row r="9577" spans="1:21" x14ac:dyDescent="0.25">
      <c r="A9577" t="s">
        <v>24601</v>
      </c>
      <c r="B9577" t="str">
        <f t="shared" si="298"/>
        <v>NB</v>
      </c>
      <c r="C9577" t="s">
        <v>5328</v>
      </c>
      <c r="E9577">
        <f>VLOOKUP(B9577,[1]ТКАЦКИЙ!$A:$G,7,0)/10</f>
        <v>40</v>
      </c>
      <c r="F9577">
        <f>VLOOKUP(B9577,[1]ТКАЦКИЙ!$A:$E,5,0)</f>
        <v>440</v>
      </c>
      <c r="G9577" t="s">
        <v>2</v>
      </c>
      <c r="H9577" t="s">
        <v>3</v>
      </c>
      <c r="I9577" t="s">
        <v>4</v>
      </c>
      <c r="J9577" t="s">
        <v>22103</v>
      </c>
      <c r="K9577" s="5">
        <v>27</v>
      </c>
      <c r="L9577" t="s">
        <v>6</v>
      </c>
      <c r="M9577" s="3">
        <v>45931</v>
      </c>
      <c r="N9577" s="4">
        <v>4.706018518519E-2</v>
      </c>
      <c r="O9577" t="s">
        <v>7</v>
      </c>
      <c r="P9577" t="s">
        <v>8</v>
      </c>
      <c r="Q9577" s="2">
        <v>32.549999999999997</v>
      </c>
      <c r="R9577" s="2">
        <v>0</v>
      </c>
      <c r="S9577" t="s">
        <v>22034</v>
      </c>
      <c r="T9577" t="s">
        <v>24602</v>
      </c>
      <c r="U9577" s="10" t="str">
        <f t="shared" si="299"/>
        <v>T21</v>
      </c>
    </row>
    <row r="9578" spans="1:21" x14ac:dyDescent="0.25">
      <c r="A9578" t="s">
        <v>24603</v>
      </c>
      <c r="B9578" t="str">
        <f t="shared" si="298"/>
        <v>NB</v>
      </c>
      <c r="C9578" t="s">
        <v>24604</v>
      </c>
      <c r="E9578">
        <f>VLOOKUP(B9578,[1]ТКАЦКИЙ!$A:$G,7,0)/10</f>
        <v>40</v>
      </c>
      <c r="F9578">
        <f>VLOOKUP(B9578,[1]ТКАЦКИЙ!$A:$E,5,0)</f>
        <v>440</v>
      </c>
      <c r="G9578" t="s">
        <v>2</v>
      </c>
      <c r="H9578" t="s">
        <v>3</v>
      </c>
      <c r="I9578" t="s">
        <v>4</v>
      </c>
      <c r="J9578" t="s">
        <v>24550</v>
      </c>
      <c r="K9578" s="5">
        <v>38.5</v>
      </c>
      <c r="L9578" t="s">
        <v>6</v>
      </c>
      <c r="M9578" s="3">
        <v>45944</v>
      </c>
      <c r="N9578" s="4">
        <v>0.71586805555555999</v>
      </c>
      <c r="O9578" t="s">
        <v>7</v>
      </c>
      <c r="P9578" t="s">
        <v>8</v>
      </c>
      <c r="Q9578" s="2">
        <v>46.42</v>
      </c>
      <c r="R9578" s="2">
        <v>0</v>
      </c>
      <c r="S9578" t="s">
        <v>22643</v>
      </c>
      <c r="T9578" t="s">
        <v>24605</v>
      </c>
      <c r="U9578" s="10" t="str">
        <f t="shared" si="299"/>
        <v>T04</v>
      </c>
    </row>
    <row r="9579" spans="1:21" x14ac:dyDescent="0.25">
      <c r="A9579" t="s">
        <v>24603</v>
      </c>
      <c r="B9579" t="str">
        <f t="shared" si="298"/>
        <v>NB</v>
      </c>
      <c r="C9579" t="s">
        <v>24604</v>
      </c>
      <c r="E9579">
        <f>VLOOKUP(B9579,[1]ТКАЦКИЙ!$A:$G,7,0)/10</f>
        <v>40</v>
      </c>
      <c r="F9579">
        <f>VLOOKUP(B9579,[1]ТКАЦКИЙ!$A:$E,5,0)</f>
        <v>440</v>
      </c>
      <c r="G9579" t="s">
        <v>2</v>
      </c>
      <c r="H9579" t="s">
        <v>3</v>
      </c>
      <c r="I9579" t="s">
        <v>4</v>
      </c>
      <c r="J9579" t="s">
        <v>24552</v>
      </c>
      <c r="K9579" s="5">
        <v>38.5</v>
      </c>
      <c r="L9579" t="s">
        <v>6</v>
      </c>
      <c r="M9579" s="3">
        <v>45934</v>
      </c>
      <c r="N9579" s="4">
        <v>0.71408564814815001</v>
      </c>
      <c r="O9579" t="s">
        <v>7</v>
      </c>
      <c r="P9579" t="s">
        <v>8</v>
      </c>
      <c r="Q9579" s="2">
        <v>46.42</v>
      </c>
      <c r="R9579" s="2">
        <v>0</v>
      </c>
      <c r="S9579" t="s">
        <v>22643</v>
      </c>
      <c r="T9579" t="s">
        <v>24606</v>
      </c>
      <c r="U9579" s="10" t="str">
        <f t="shared" si="299"/>
        <v>T04</v>
      </c>
    </row>
    <row r="9580" spans="1:21" x14ac:dyDescent="0.25">
      <c r="A9580" t="s">
        <v>24603</v>
      </c>
      <c r="B9580" t="str">
        <f t="shared" si="298"/>
        <v>NB</v>
      </c>
      <c r="C9580" t="s">
        <v>24604</v>
      </c>
      <c r="E9580">
        <f>VLOOKUP(B9580,[1]ТКАЦКИЙ!$A:$G,7,0)/10</f>
        <v>40</v>
      </c>
      <c r="F9580">
        <f>VLOOKUP(B9580,[1]ТКАЦКИЙ!$A:$E,5,0)</f>
        <v>440</v>
      </c>
      <c r="G9580" t="s">
        <v>2</v>
      </c>
      <c r="H9580" t="s">
        <v>3</v>
      </c>
      <c r="I9580" t="s">
        <v>4</v>
      </c>
      <c r="J9580" t="s">
        <v>24554</v>
      </c>
      <c r="K9580" s="5">
        <v>77</v>
      </c>
      <c r="L9580" t="s">
        <v>6</v>
      </c>
      <c r="M9580" s="3">
        <v>45933</v>
      </c>
      <c r="N9580" s="4">
        <v>0.70846064814815002</v>
      </c>
      <c r="O9580" t="s">
        <v>7</v>
      </c>
      <c r="P9580" t="s">
        <v>8</v>
      </c>
      <c r="Q9580" s="2">
        <v>46.42</v>
      </c>
      <c r="R9580" s="2">
        <v>0</v>
      </c>
      <c r="S9580" t="s">
        <v>22643</v>
      </c>
      <c r="T9580" t="s">
        <v>24607</v>
      </c>
      <c r="U9580" s="10" t="str">
        <f t="shared" si="299"/>
        <v>T04</v>
      </c>
    </row>
    <row r="9581" spans="1:21" x14ac:dyDescent="0.25">
      <c r="A9581" t="s">
        <v>24603</v>
      </c>
      <c r="B9581" t="str">
        <f t="shared" si="298"/>
        <v>NB</v>
      </c>
      <c r="C9581" t="s">
        <v>24604</v>
      </c>
      <c r="E9581">
        <f>VLOOKUP(B9581,[1]ТКАЦКИЙ!$A:$G,7,0)/10</f>
        <v>40</v>
      </c>
      <c r="F9581">
        <f>VLOOKUP(B9581,[1]ТКАЦКИЙ!$A:$E,5,0)</f>
        <v>440</v>
      </c>
      <c r="G9581" t="s">
        <v>2</v>
      </c>
      <c r="H9581" t="s">
        <v>3</v>
      </c>
      <c r="I9581" t="s">
        <v>4</v>
      </c>
      <c r="J9581" t="s">
        <v>23126</v>
      </c>
      <c r="K9581" s="5">
        <v>38.5</v>
      </c>
      <c r="L9581" t="s">
        <v>6</v>
      </c>
      <c r="M9581" s="3">
        <v>45931</v>
      </c>
      <c r="N9581" s="4">
        <v>0.36355324074074002</v>
      </c>
      <c r="O9581" t="s">
        <v>7</v>
      </c>
      <c r="P9581" t="s">
        <v>8</v>
      </c>
      <c r="Q9581" s="2">
        <v>46.42</v>
      </c>
      <c r="R9581" s="2">
        <v>0</v>
      </c>
      <c r="S9581" t="s">
        <v>22643</v>
      </c>
      <c r="T9581" t="s">
        <v>24608</v>
      </c>
      <c r="U9581" s="10" t="str">
        <f t="shared" si="299"/>
        <v>T04</v>
      </c>
    </row>
    <row r="9582" spans="1:21" x14ac:dyDescent="0.25">
      <c r="A9582" t="s">
        <v>24609</v>
      </c>
      <c r="B9582" t="str">
        <f t="shared" si="298"/>
        <v>NB</v>
      </c>
      <c r="C9582" t="s">
        <v>24610</v>
      </c>
      <c r="E9582">
        <f>VLOOKUP(B9582,[1]ТКАЦКИЙ!$A:$G,7,0)/10</f>
        <v>40</v>
      </c>
      <c r="F9582">
        <f>VLOOKUP(B9582,[1]ТКАЦКИЙ!$A:$E,5,0)</f>
        <v>440</v>
      </c>
      <c r="G9582" t="s">
        <v>2</v>
      </c>
      <c r="H9582" t="s">
        <v>3</v>
      </c>
      <c r="I9582" t="s">
        <v>4</v>
      </c>
      <c r="J9582" t="s">
        <v>24550</v>
      </c>
      <c r="K9582" s="5">
        <v>63</v>
      </c>
      <c r="L9582" t="s">
        <v>6</v>
      </c>
      <c r="M9582" s="3">
        <v>45944</v>
      </c>
      <c r="N9582" s="4">
        <v>0.71605324074073995</v>
      </c>
      <c r="O9582" t="s">
        <v>7</v>
      </c>
      <c r="P9582" t="s">
        <v>8</v>
      </c>
      <c r="Q9582" s="2">
        <v>37.979999999999997</v>
      </c>
      <c r="R9582" s="2">
        <v>0</v>
      </c>
      <c r="S9582" t="s">
        <v>22643</v>
      </c>
      <c r="T9582" t="s">
        <v>24611</v>
      </c>
      <c r="U9582" s="10" t="str">
        <f t="shared" si="299"/>
        <v>T04</v>
      </c>
    </row>
    <row r="9583" spans="1:21" x14ac:dyDescent="0.25">
      <c r="A9583" t="s">
        <v>24609</v>
      </c>
      <c r="B9583" t="str">
        <f t="shared" si="298"/>
        <v>NB</v>
      </c>
      <c r="C9583" t="s">
        <v>24610</v>
      </c>
      <c r="E9583">
        <f>VLOOKUP(B9583,[1]ТКАЦКИЙ!$A:$G,7,0)/10</f>
        <v>40</v>
      </c>
      <c r="F9583">
        <f>VLOOKUP(B9583,[1]ТКАЦКИЙ!$A:$E,5,0)</f>
        <v>440</v>
      </c>
      <c r="G9583" t="s">
        <v>2</v>
      </c>
      <c r="H9583" t="s">
        <v>3</v>
      </c>
      <c r="I9583" t="s">
        <v>4</v>
      </c>
      <c r="J9583" t="s">
        <v>24552</v>
      </c>
      <c r="K9583" s="5">
        <v>31.5</v>
      </c>
      <c r="L9583" t="s">
        <v>6</v>
      </c>
      <c r="M9583" s="3">
        <v>45934</v>
      </c>
      <c r="N9583" s="4">
        <v>0.71425925925926004</v>
      </c>
      <c r="O9583" t="s">
        <v>7</v>
      </c>
      <c r="P9583" t="s">
        <v>8</v>
      </c>
      <c r="Q9583" s="2">
        <v>37.979999999999997</v>
      </c>
      <c r="R9583" s="2">
        <v>0</v>
      </c>
      <c r="S9583" t="s">
        <v>22643</v>
      </c>
      <c r="T9583" t="s">
        <v>24612</v>
      </c>
      <c r="U9583" s="10" t="str">
        <f t="shared" si="299"/>
        <v>T04</v>
      </c>
    </row>
    <row r="9584" spans="1:21" x14ac:dyDescent="0.25">
      <c r="A9584" t="s">
        <v>24613</v>
      </c>
      <c r="B9584" t="str">
        <f t="shared" si="298"/>
        <v>NB</v>
      </c>
      <c r="C9584" t="s">
        <v>24614</v>
      </c>
      <c r="E9584">
        <f>VLOOKUP(B9584,[1]ТКАЦКИЙ!$A:$G,7,0)/10</f>
        <v>40</v>
      </c>
      <c r="F9584">
        <f>VLOOKUP(B9584,[1]ТКАЦКИЙ!$A:$E,5,0)</f>
        <v>440</v>
      </c>
      <c r="G9584" t="s">
        <v>2</v>
      </c>
      <c r="H9584" t="s">
        <v>3</v>
      </c>
      <c r="I9584" t="s">
        <v>4</v>
      </c>
      <c r="J9584" t="s">
        <v>24552</v>
      </c>
      <c r="K9584" s="5">
        <v>45.5</v>
      </c>
      <c r="L9584" t="s">
        <v>6</v>
      </c>
      <c r="M9584" s="3">
        <v>45934</v>
      </c>
      <c r="N9584" s="4">
        <v>0.71444444444444</v>
      </c>
      <c r="O9584" t="s">
        <v>7</v>
      </c>
      <c r="P9584" t="s">
        <v>8</v>
      </c>
      <c r="Q9584" s="2">
        <v>54.87</v>
      </c>
      <c r="R9584" s="2">
        <v>0</v>
      </c>
      <c r="S9584" t="s">
        <v>22643</v>
      </c>
      <c r="T9584" t="s">
        <v>24615</v>
      </c>
      <c r="U9584" s="10" t="str">
        <f t="shared" si="299"/>
        <v>T04</v>
      </c>
    </row>
    <row r="9585" spans="1:21" x14ac:dyDescent="0.25">
      <c r="A9585" t="s">
        <v>24613</v>
      </c>
      <c r="B9585" t="str">
        <f t="shared" si="298"/>
        <v>NB</v>
      </c>
      <c r="C9585" t="s">
        <v>24614</v>
      </c>
      <c r="E9585">
        <f>VLOOKUP(B9585,[1]ТКАЦКИЙ!$A:$G,7,0)/10</f>
        <v>40</v>
      </c>
      <c r="F9585">
        <f>VLOOKUP(B9585,[1]ТКАЦКИЙ!$A:$E,5,0)</f>
        <v>440</v>
      </c>
      <c r="G9585" t="s">
        <v>2</v>
      </c>
      <c r="H9585" t="s">
        <v>3</v>
      </c>
      <c r="I9585" t="s">
        <v>4</v>
      </c>
      <c r="J9585" t="s">
        <v>23126</v>
      </c>
      <c r="K9585" s="5">
        <v>45.5</v>
      </c>
      <c r="L9585" t="s">
        <v>6</v>
      </c>
      <c r="M9585" s="3">
        <v>45931</v>
      </c>
      <c r="N9585" s="4">
        <v>0.36372685185185</v>
      </c>
      <c r="O9585" t="s">
        <v>7</v>
      </c>
      <c r="P9585" t="s">
        <v>8</v>
      </c>
      <c r="Q9585" s="2">
        <v>54.87</v>
      </c>
      <c r="R9585" s="2">
        <v>0</v>
      </c>
      <c r="S9585" t="s">
        <v>22643</v>
      </c>
      <c r="T9585" t="s">
        <v>24616</v>
      </c>
      <c r="U9585" s="10" t="str">
        <f t="shared" si="299"/>
        <v>T04</v>
      </c>
    </row>
    <row r="9586" spans="1:21" x14ac:dyDescent="0.25">
      <c r="A9586" t="s">
        <v>24617</v>
      </c>
      <c r="B9586" t="str">
        <f t="shared" si="298"/>
        <v>NB</v>
      </c>
      <c r="C9586" t="s">
        <v>24618</v>
      </c>
      <c r="E9586">
        <f>VLOOKUP(B9586,[1]ТКАЦКИЙ!$A:$G,7,0)/10</f>
        <v>40</v>
      </c>
      <c r="F9586">
        <f>VLOOKUP(B9586,[1]ТКАЦКИЙ!$A:$E,5,0)</f>
        <v>440</v>
      </c>
      <c r="G9586" t="s">
        <v>2</v>
      </c>
      <c r="H9586" t="s">
        <v>3</v>
      </c>
      <c r="I9586" t="s">
        <v>4</v>
      </c>
      <c r="J9586" t="s">
        <v>24552</v>
      </c>
      <c r="K9586" s="5">
        <v>52.5</v>
      </c>
      <c r="L9586" t="s">
        <v>6</v>
      </c>
      <c r="M9586" s="3">
        <v>45934</v>
      </c>
      <c r="N9586" s="4">
        <v>0.71461805555556002</v>
      </c>
      <c r="O9586" t="s">
        <v>7</v>
      </c>
      <c r="P9586" t="s">
        <v>8</v>
      </c>
      <c r="Q9586" s="2">
        <v>63.31</v>
      </c>
      <c r="R9586" s="2">
        <v>0</v>
      </c>
      <c r="S9586" t="s">
        <v>22643</v>
      </c>
      <c r="T9586" t="s">
        <v>24619</v>
      </c>
      <c r="U9586" s="10" t="str">
        <f t="shared" si="299"/>
        <v>T04</v>
      </c>
    </row>
    <row r="9587" spans="1:21" x14ac:dyDescent="0.25">
      <c r="A9587" t="s">
        <v>24617</v>
      </c>
      <c r="B9587" t="str">
        <f t="shared" si="298"/>
        <v>NB</v>
      </c>
      <c r="C9587" t="s">
        <v>24618</v>
      </c>
      <c r="E9587">
        <f>VLOOKUP(B9587,[1]ТКАЦКИЙ!$A:$G,7,0)/10</f>
        <v>40</v>
      </c>
      <c r="F9587">
        <f>VLOOKUP(B9587,[1]ТКАЦКИЙ!$A:$E,5,0)</f>
        <v>440</v>
      </c>
      <c r="G9587" t="s">
        <v>2</v>
      </c>
      <c r="H9587" t="s">
        <v>3</v>
      </c>
      <c r="I9587" t="s">
        <v>4</v>
      </c>
      <c r="J9587" t="s">
        <v>23126</v>
      </c>
      <c r="K9587" s="5">
        <v>52.5</v>
      </c>
      <c r="L9587" t="s">
        <v>6</v>
      </c>
      <c r="M9587" s="3">
        <v>45931</v>
      </c>
      <c r="N9587" s="4">
        <v>0.36390046296296003</v>
      </c>
      <c r="O9587" t="s">
        <v>7</v>
      </c>
      <c r="P9587" t="s">
        <v>8</v>
      </c>
      <c r="Q9587" s="2">
        <v>63.31</v>
      </c>
      <c r="R9587" s="2">
        <v>0</v>
      </c>
      <c r="S9587" t="s">
        <v>22643</v>
      </c>
      <c r="T9587" t="s">
        <v>24620</v>
      </c>
      <c r="U9587" s="10" t="str">
        <f t="shared" si="299"/>
        <v>T04</v>
      </c>
    </row>
    <row r="9588" spans="1:21" x14ac:dyDescent="0.25">
      <c r="A9588" t="s">
        <v>24621</v>
      </c>
      <c r="B9588" t="str">
        <f t="shared" si="298"/>
        <v>NB</v>
      </c>
      <c r="C9588" t="s">
        <v>24622</v>
      </c>
      <c r="E9588">
        <f>VLOOKUP(B9588,[1]ТКАЦКИЙ!$A:$G,7,0)/10</f>
        <v>40</v>
      </c>
      <c r="F9588">
        <f>VLOOKUP(B9588,[1]ТКАЦКИЙ!$A:$E,5,0)</f>
        <v>440</v>
      </c>
      <c r="G9588" t="s">
        <v>2</v>
      </c>
      <c r="H9588" t="s">
        <v>3</v>
      </c>
      <c r="I9588" t="s">
        <v>4</v>
      </c>
      <c r="J9588" t="s">
        <v>22173</v>
      </c>
      <c r="K9588" s="5">
        <v>30</v>
      </c>
      <c r="L9588" t="s">
        <v>6</v>
      </c>
      <c r="M9588" s="3">
        <v>45953</v>
      </c>
      <c r="N9588" s="4">
        <v>0.1544212962963</v>
      </c>
      <c r="O9588" t="s">
        <v>7</v>
      </c>
      <c r="P9588" t="s">
        <v>8</v>
      </c>
      <c r="Q9588" s="2">
        <v>36.159999999999997</v>
      </c>
      <c r="R9588" s="2">
        <v>0</v>
      </c>
      <c r="S9588" t="s">
        <v>22034</v>
      </c>
      <c r="T9588" t="s">
        <v>24623</v>
      </c>
      <c r="U9588" s="10" t="str">
        <f t="shared" si="299"/>
        <v>T21</v>
      </c>
    </row>
    <row r="9589" spans="1:21" x14ac:dyDescent="0.25">
      <c r="A9589" t="s">
        <v>24624</v>
      </c>
      <c r="B9589" t="str">
        <f t="shared" si="298"/>
        <v>NB</v>
      </c>
      <c r="C9589" t="s">
        <v>24625</v>
      </c>
      <c r="E9589">
        <f>VLOOKUP(B9589,[1]ТКАЦКИЙ!$A:$G,7,0)/10</f>
        <v>40</v>
      </c>
      <c r="F9589">
        <f>VLOOKUP(B9589,[1]ТКАЦКИЙ!$A:$E,5,0)</f>
        <v>440</v>
      </c>
      <c r="G9589" t="s">
        <v>2</v>
      </c>
      <c r="H9589" t="s">
        <v>3</v>
      </c>
      <c r="I9589" t="s">
        <v>4</v>
      </c>
      <c r="J9589" t="s">
        <v>22173</v>
      </c>
      <c r="K9589" s="5">
        <v>42</v>
      </c>
      <c r="L9589" t="s">
        <v>6</v>
      </c>
      <c r="M9589" s="3">
        <v>45953</v>
      </c>
      <c r="N9589" s="4">
        <v>0.15459490740741</v>
      </c>
      <c r="O9589" t="s">
        <v>7</v>
      </c>
      <c r="P9589" t="s">
        <v>8</v>
      </c>
      <c r="Q9589" s="2">
        <v>50.74</v>
      </c>
      <c r="R9589" s="2">
        <v>0</v>
      </c>
      <c r="S9589" t="s">
        <v>22034</v>
      </c>
      <c r="T9589" t="s">
        <v>24626</v>
      </c>
      <c r="U9589" s="10" t="str">
        <f t="shared" si="299"/>
        <v>T21</v>
      </c>
    </row>
    <row r="9590" spans="1:21" x14ac:dyDescent="0.25">
      <c r="A9590" t="s">
        <v>24627</v>
      </c>
      <c r="B9590" t="str">
        <f t="shared" si="298"/>
        <v>NB</v>
      </c>
      <c r="C9590" t="s">
        <v>24628</v>
      </c>
      <c r="E9590">
        <f>VLOOKUP(B9590,[1]ТКАЦКИЙ!$A:$G,7,0)/10</f>
        <v>40</v>
      </c>
      <c r="F9590">
        <f>VLOOKUP(B9590,[1]ТКАЦКИЙ!$A:$E,5,0)</f>
        <v>440</v>
      </c>
      <c r="G9590" t="s">
        <v>2</v>
      </c>
      <c r="H9590" t="s">
        <v>3</v>
      </c>
      <c r="I9590" t="s">
        <v>4</v>
      </c>
      <c r="J9590" t="s">
        <v>23107</v>
      </c>
      <c r="K9590" s="5">
        <v>138</v>
      </c>
      <c r="L9590" t="s">
        <v>6</v>
      </c>
      <c r="M9590" s="3">
        <v>45941</v>
      </c>
      <c r="N9590" s="4">
        <v>0.58641203703704003</v>
      </c>
      <c r="O9590" t="s">
        <v>7</v>
      </c>
      <c r="P9590" t="s">
        <v>8</v>
      </c>
      <c r="Q9590" s="2">
        <v>7.25</v>
      </c>
      <c r="R9590" s="2">
        <v>0</v>
      </c>
      <c r="S9590" t="s">
        <v>22034</v>
      </c>
      <c r="T9590" t="s">
        <v>24629</v>
      </c>
      <c r="U9590" s="10" t="str">
        <f t="shared" si="299"/>
        <v>T21</v>
      </c>
    </row>
    <row r="9591" spans="1:21" x14ac:dyDescent="0.25">
      <c r="A9591" t="s">
        <v>24630</v>
      </c>
      <c r="B9591" t="str">
        <f t="shared" si="298"/>
        <v>NG</v>
      </c>
      <c r="C9591" t="s">
        <v>24631</v>
      </c>
      <c r="E9591">
        <f>VLOOKUP(B9591,[1]ТКАЦКИЙ!$A:$G,7,0)/10</f>
        <v>32</v>
      </c>
      <c r="F9591">
        <f>VLOOKUP(B9591,[1]ТКАЦКИЙ!$A:$E,5,0)</f>
        <v>550</v>
      </c>
      <c r="G9591" t="s">
        <v>2</v>
      </c>
      <c r="H9591" t="s">
        <v>3</v>
      </c>
      <c r="I9591" t="s">
        <v>4</v>
      </c>
      <c r="J9591" t="s">
        <v>24632</v>
      </c>
      <c r="K9591" s="5">
        <v>24</v>
      </c>
      <c r="L9591" t="s">
        <v>6</v>
      </c>
      <c r="M9591" s="3">
        <v>45936</v>
      </c>
      <c r="N9591" s="4">
        <v>0.33273148148148002</v>
      </c>
      <c r="O9591" t="s">
        <v>7</v>
      </c>
      <c r="P9591" t="s">
        <v>13631</v>
      </c>
      <c r="Q9591" s="2">
        <v>16.84</v>
      </c>
      <c r="R9591" s="2">
        <v>0</v>
      </c>
      <c r="S9591" t="s">
        <v>13693</v>
      </c>
      <c r="T9591" t="s">
        <v>24633</v>
      </c>
      <c r="U9591" s="10" t="str">
        <f t="shared" si="299"/>
        <v>T18</v>
      </c>
    </row>
    <row r="9592" spans="1:21" x14ac:dyDescent="0.25">
      <c r="A9592" t="s">
        <v>24634</v>
      </c>
      <c r="B9592" t="str">
        <f t="shared" si="298"/>
        <v>NG</v>
      </c>
      <c r="C9592" t="s">
        <v>24635</v>
      </c>
      <c r="E9592">
        <f>VLOOKUP(B9592,[1]ТКАЦКИЙ!$A:$G,7,0)/10</f>
        <v>32</v>
      </c>
      <c r="F9592">
        <f>VLOOKUP(B9592,[1]ТКАЦКИЙ!$A:$E,5,0)</f>
        <v>550</v>
      </c>
      <c r="G9592" t="s">
        <v>2</v>
      </c>
      <c r="H9592" t="s">
        <v>3</v>
      </c>
      <c r="I9592" t="s">
        <v>4</v>
      </c>
      <c r="J9592" t="s">
        <v>24636</v>
      </c>
      <c r="K9592" s="5">
        <v>40</v>
      </c>
      <c r="L9592" t="s">
        <v>6</v>
      </c>
      <c r="M9592" s="3">
        <v>45952</v>
      </c>
      <c r="N9592" s="4">
        <v>0.64482638888888999</v>
      </c>
      <c r="O9592" t="s">
        <v>7</v>
      </c>
      <c r="P9592" t="s">
        <v>13631</v>
      </c>
      <c r="Q9592" s="2">
        <v>28.06</v>
      </c>
      <c r="R9592" s="2">
        <v>0</v>
      </c>
      <c r="S9592" t="s">
        <v>13632</v>
      </c>
      <c r="T9592" t="s">
        <v>24637</v>
      </c>
      <c r="U9592" s="10" t="str">
        <f t="shared" si="299"/>
        <v>T06</v>
      </c>
    </row>
    <row r="9593" spans="1:21" x14ac:dyDescent="0.25">
      <c r="A9593" t="s">
        <v>24638</v>
      </c>
      <c r="B9593" t="str">
        <f t="shared" si="298"/>
        <v>NG</v>
      </c>
      <c r="C9593" t="s">
        <v>24639</v>
      </c>
      <c r="E9593">
        <f>VLOOKUP(B9593,[1]ТКАЦКИЙ!$A:$G,7,0)/10</f>
        <v>32</v>
      </c>
      <c r="F9593">
        <f>VLOOKUP(B9593,[1]ТКАЦКИЙ!$A:$E,5,0)</f>
        <v>550</v>
      </c>
      <c r="G9593" t="s">
        <v>2</v>
      </c>
      <c r="H9593" t="s">
        <v>3</v>
      </c>
      <c r="I9593" t="s">
        <v>4</v>
      </c>
      <c r="J9593" t="s">
        <v>24636</v>
      </c>
      <c r="K9593" s="5">
        <v>32</v>
      </c>
      <c r="L9593" t="s">
        <v>6</v>
      </c>
      <c r="M9593" s="3">
        <v>45952</v>
      </c>
      <c r="N9593" s="4">
        <v>0.64501157407406995</v>
      </c>
      <c r="O9593" t="s">
        <v>7</v>
      </c>
      <c r="P9593" t="s">
        <v>13631</v>
      </c>
      <c r="Q9593" s="2">
        <v>22.45</v>
      </c>
      <c r="R9593" s="2">
        <v>0</v>
      </c>
      <c r="S9593" t="s">
        <v>13632</v>
      </c>
      <c r="T9593" t="s">
        <v>24640</v>
      </c>
      <c r="U9593" s="10" t="str">
        <f t="shared" si="299"/>
        <v>T06</v>
      </c>
    </row>
    <row r="9594" spans="1:21" x14ac:dyDescent="0.25">
      <c r="A9594" t="s">
        <v>24641</v>
      </c>
      <c r="B9594" t="str">
        <f t="shared" si="298"/>
        <v>NG</v>
      </c>
      <c r="C9594" t="s">
        <v>24642</v>
      </c>
      <c r="E9594">
        <f>VLOOKUP(B9594,[1]ТКАЦКИЙ!$A:$G,7,0)/10</f>
        <v>32</v>
      </c>
      <c r="F9594">
        <f>VLOOKUP(B9594,[1]ТКАЦКИЙ!$A:$E,5,0)</f>
        <v>550</v>
      </c>
      <c r="G9594" t="s">
        <v>2</v>
      </c>
      <c r="H9594" t="s">
        <v>3</v>
      </c>
      <c r="I9594" t="s">
        <v>4</v>
      </c>
      <c r="J9594" t="s">
        <v>24643</v>
      </c>
      <c r="K9594" s="5">
        <v>56</v>
      </c>
      <c r="L9594" t="s">
        <v>6</v>
      </c>
      <c r="M9594" s="3">
        <v>45954</v>
      </c>
      <c r="N9594" s="4">
        <v>0.71435185185185002</v>
      </c>
      <c r="O9594" t="s">
        <v>7</v>
      </c>
      <c r="P9594" t="s">
        <v>13631</v>
      </c>
      <c r="Q9594" s="2">
        <v>19.64</v>
      </c>
      <c r="R9594" s="2">
        <v>0</v>
      </c>
      <c r="S9594" t="s">
        <v>13809</v>
      </c>
      <c r="T9594" t="s">
        <v>24644</v>
      </c>
      <c r="U9594" s="10" t="str">
        <f t="shared" si="299"/>
        <v>T13</v>
      </c>
    </row>
    <row r="9595" spans="1:21" x14ac:dyDescent="0.25">
      <c r="A9595" t="s">
        <v>24641</v>
      </c>
      <c r="B9595" t="str">
        <f t="shared" si="298"/>
        <v>NG</v>
      </c>
      <c r="C9595" t="s">
        <v>24642</v>
      </c>
      <c r="E9595">
        <f>VLOOKUP(B9595,[1]ТКАЦКИЙ!$A:$G,7,0)/10</f>
        <v>32</v>
      </c>
      <c r="F9595">
        <f>VLOOKUP(B9595,[1]ТКАЦКИЙ!$A:$E,5,0)</f>
        <v>550</v>
      </c>
      <c r="G9595" t="s">
        <v>2</v>
      </c>
      <c r="H9595" t="s">
        <v>3</v>
      </c>
      <c r="I9595" t="s">
        <v>4</v>
      </c>
      <c r="J9595" t="s">
        <v>24645</v>
      </c>
      <c r="K9595" s="5">
        <v>56</v>
      </c>
      <c r="L9595" t="s">
        <v>6</v>
      </c>
      <c r="M9595" s="3">
        <v>45953</v>
      </c>
      <c r="N9595" s="4">
        <v>0.11604166666667</v>
      </c>
      <c r="O9595" t="s">
        <v>7</v>
      </c>
      <c r="P9595" t="s">
        <v>13631</v>
      </c>
      <c r="Q9595" s="2">
        <v>19.64</v>
      </c>
      <c r="R9595" s="2">
        <v>0</v>
      </c>
      <c r="S9595" t="s">
        <v>13809</v>
      </c>
      <c r="T9595" t="s">
        <v>24646</v>
      </c>
      <c r="U9595" s="10" t="str">
        <f t="shared" si="299"/>
        <v>T13</v>
      </c>
    </row>
    <row r="9596" spans="1:21" x14ac:dyDescent="0.25">
      <c r="A9596" t="s">
        <v>24647</v>
      </c>
      <c r="B9596" t="str">
        <f t="shared" si="298"/>
        <v>NG</v>
      </c>
      <c r="C9596" t="s">
        <v>24648</v>
      </c>
      <c r="E9596">
        <f>VLOOKUP(B9596,[1]ТКАЦКИЙ!$A:$G,7,0)/10</f>
        <v>32</v>
      </c>
      <c r="F9596">
        <f>VLOOKUP(B9596,[1]ТКАЦКИЙ!$A:$E,5,0)</f>
        <v>550</v>
      </c>
      <c r="G9596" t="s">
        <v>2</v>
      </c>
      <c r="H9596" t="s">
        <v>3</v>
      </c>
      <c r="I9596" t="s">
        <v>4</v>
      </c>
      <c r="J9596" t="s">
        <v>24643</v>
      </c>
      <c r="K9596" s="5">
        <v>70</v>
      </c>
      <c r="L9596" t="s">
        <v>6</v>
      </c>
      <c r="M9596" s="3">
        <v>45954</v>
      </c>
      <c r="N9596" s="4">
        <v>0.71454861111111001</v>
      </c>
      <c r="O9596" t="s">
        <v>7</v>
      </c>
      <c r="P9596" t="s">
        <v>13631</v>
      </c>
      <c r="Q9596" s="2">
        <v>24.55</v>
      </c>
      <c r="R9596" s="2">
        <v>0</v>
      </c>
      <c r="S9596" t="s">
        <v>13809</v>
      </c>
      <c r="T9596" t="s">
        <v>24649</v>
      </c>
      <c r="U9596" s="10" t="str">
        <f t="shared" si="299"/>
        <v>T13</v>
      </c>
    </row>
    <row r="9597" spans="1:21" x14ac:dyDescent="0.25">
      <c r="A9597" t="s">
        <v>24647</v>
      </c>
      <c r="B9597" t="str">
        <f t="shared" si="298"/>
        <v>NG</v>
      </c>
      <c r="C9597" t="s">
        <v>24648</v>
      </c>
      <c r="E9597">
        <f>VLOOKUP(B9597,[1]ТКАЦКИЙ!$A:$G,7,0)/10</f>
        <v>32</v>
      </c>
      <c r="F9597">
        <f>VLOOKUP(B9597,[1]ТКАЦКИЙ!$A:$E,5,0)</f>
        <v>550</v>
      </c>
      <c r="G9597" t="s">
        <v>2</v>
      </c>
      <c r="H9597" t="s">
        <v>3</v>
      </c>
      <c r="I9597" t="s">
        <v>4</v>
      </c>
      <c r="J9597" t="s">
        <v>24645</v>
      </c>
      <c r="K9597" s="5">
        <v>70</v>
      </c>
      <c r="L9597" t="s">
        <v>6</v>
      </c>
      <c r="M9597" s="3">
        <v>45953</v>
      </c>
      <c r="N9597" s="4">
        <v>0.11622685185185</v>
      </c>
      <c r="O9597" t="s">
        <v>7</v>
      </c>
      <c r="P9597" t="s">
        <v>13631</v>
      </c>
      <c r="Q9597" s="2">
        <v>24.55</v>
      </c>
      <c r="R9597" s="2">
        <v>0</v>
      </c>
      <c r="S9597" t="s">
        <v>13809</v>
      </c>
      <c r="T9597" t="s">
        <v>24650</v>
      </c>
      <c r="U9597" s="10" t="str">
        <f t="shared" si="299"/>
        <v>T13</v>
      </c>
    </row>
    <row r="9598" spans="1:21" x14ac:dyDescent="0.25">
      <c r="A9598" t="s">
        <v>24651</v>
      </c>
      <c r="B9598" t="str">
        <f t="shared" si="298"/>
        <v>NG</v>
      </c>
      <c r="C9598" t="s">
        <v>24652</v>
      </c>
      <c r="E9598">
        <f>VLOOKUP(B9598,[1]ТКАЦКИЙ!$A:$G,7,0)/10</f>
        <v>32</v>
      </c>
      <c r="F9598">
        <f>VLOOKUP(B9598,[1]ТКАЦКИЙ!$A:$E,5,0)</f>
        <v>550</v>
      </c>
      <c r="G9598" t="s">
        <v>2</v>
      </c>
      <c r="H9598" t="s">
        <v>3</v>
      </c>
      <c r="I9598" t="s">
        <v>4</v>
      </c>
      <c r="J9598" t="s">
        <v>24643</v>
      </c>
      <c r="K9598" s="5">
        <v>126</v>
      </c>
      <c r="L9598" t="s">
        <v>6</v>
      </c>
      <c r="M9598" s="3">
        <v>45954</v>
      </c>
      <c r="N9598" s="4">
        <v>0.71474537037037</v>
      </c>
      <c r="O9598" t="s">
        <v>7</v>
      </c>
      <c r="P9598" t="s">
        <v>13631</v>
      </c>
      <c r="Q9598" s="2">
        <v>29.47</v>
      </c>
      <c r="R9598" s="2">
        <v>0</v>
      </c>
      <c r="S9598" t="s">
        <v>13809</v>
      </c>
      <c r="T9598" t="s">
        <v>24653</v>
      </c>
      <c r="U9598" s="10" t="str">
        <f t="shared" si="299"/>
        <v>T13</v>
      </c>
    </row>
    <row r="9599" spans="1:21" x14ac:dyDescent="0.25">
      <c r="A9599" t="s">
        <v>24651</v>
      </c>
      <c r="B9599" t="str">
        <f t="shared" si="298"/>
        <v>NG</v>
      </c>
      <c r="C9599" t="s">
        <v>24652</v>
      </c>
      <c r="E9599">
        <f>VLOOKUP(B9599,[1]ТКАЦКИЙ!$A:$G,7,0)/10</f>
        <v>32</v>
      </c>
      <c r="F9599">
        <f>VLOOKUP(B9599,[1]ТКАЦКИЙ!$A:$E,5,0)</f>
        <v>550</v>
      </c>
      <c r="G9599" t="s">
        <v>2</v>
      </c>
      <c r="H9599" t="s">
        <v>3</v>
      </c>
      <c r="I9599" t="s">
        <v>4</v>
      </c>
      <c r="J9599" t="s">
        <v>24645</v>
      </c>
      <c r="K9599" s="5">
        <v>84</v>
      </c>
      <c r="L9599" t="s">
        <v>6</v>
      </c>
      <c r="M9599" s="3">
        <v>45953</v>
      </c>
      <c r="N9599" s="4">
        <v>0.11640046296296</v>
      </c>
      <c r="O9599" t="s">
        <v>7</v>
      </c>
      <c r="P9599" t="s">
        <v>13631</v>
      </c>
      <c r="Q9599" s="2">
        <v>29.47</v>
      </c>
      <c r="R9599" s="2">
        <v>0</v>
      </c>
      <c r="S9599" t="s">
        <v>13809</v>
      </c>
      <c r="T9599" t="s">
        <v>24654</v>
      </c>
      <c r="U9599" s="10" t="str">
        <f t="shared" si="299"/>
        <v>T13</v>
      </c>
    </row>
    <row r="9600" spans="1:21" x14ac:dyDescent="0.25">
      <c r="A9600" t="s">
        <v>24655</v>
      </c>
      <c r="B9600" t="str">
        <f t="shared" si="298"/>
        <v>NG</v>
      </c>
      <c r="C9600" t="s">
        <v>24656</v>
      </c>
      <c r="E9600">
        <f>VLOOKUP(B9600,[1]ТКАЦКИЙ!$A:$G,7,0)/10</f>
        <v>32</v>
      </c>
      <c r="F9600">
        <f>VLOOKUP(B9600,[1]ТКАЦКИЙ!$A:$E,5,0)</f>
        <v>550</v>
      </c>
      <c r="G9600" t="s">
        <v>2</v>
      </c>
      <c r="H9600" t="s">
        <v>3</v>
      </c>
      <c r="I9600" t="s">
        <v>4</v>
      </c>
      <c r="J9600" t="s">
        <v>24645</v>
      </c>
      <c r="K9600" s="5">
        <v>98</v>
      </c>
      <c r="L9600" t="s">
        <v>6</v>
      </c>
      <c r="M9600" s="3">
        <v>45953</v>
      </c>
      <c r="N9600" s="4">
        <v>0.11657407407407</v>
      </c>
      <c r="O9600" t="s">
        <v>7</v>
      </c>
      <c r="P9600" t="s">
        <v>13631</v>
      </c>
      <c r="Q9600" s="2">
        <v>34.380000000000003</v>
      </c>
      <c r="R9600" s="2">
        <v>0</v>
      </c>
      <c r="S9600" t="s">
        <v>13809</v>
      </c>
      <c r="T9600" t="s">
        <v>24657</v>
      </c>
      <c r="U9600" s="10" t="str">
        <f t="shared" si="299"/>
        <v>T13</v>
      </c>
    </row>
    <row r="9601" spans="1:21" x14ac:dyDescent="0.25">
      <c r="A9601" t="s">
        <v>24658</v>
      </c>
      <c r="B9601" t="str">
        <f t="shared" si="298"/>
        <v>NG</v>
      </c>
      <c r="C9601" t="s">
        <v>24659</v>
      </c>
      <c r="E9601">
        <f>VLOOKUP(B9601,[1]ТКАЦКИЙ!$A:$G,7,0)/10</f>
        <v>32</v>
      </c>
      <c r="F9601">
        <f>VLOOKUP(B9601,[1]ТКАЦКИЙ!$A:$E,5,0)</f>
        <v>550</v>
      </c>
      <c r="G9601" t="s">
        <v>2</v>
      </c>
      <c r="H9601" t="s">
        <v>3</v>
      </c>
      <c r="I9601" t="s">
        <v>4</v>
      </c>
      <c r="J9601" t="s">
        <v>24660</v>
      </c>
      <c r="K9601" s="5">
        <v>48</v>
      </c>
      <c r="L9601" t="s">
        <v>6</v>
      </c>
      <c r="M9601" s="3">
        <v>45956</v>
      </c>
      <c r="N9601" s="4">
        <v>0.45439814814814999</v>
      </c>
      <c r="O9601" t="s">
        <v>7</v>
      </c>
      <c r="P9601" t="s">
        <v>13631</v>
      </c>
      <c r="Q9601" s="2">
        <v>16.84</v>
      </c>
      <c r="R9601" s="2">
        <v>0</v>
      </c>
      <c r="S9601" t="s">
        <v>13693</v>
      </c>
      <c r="T9601" t="s">
        <v>24661</v>
      </c>
      <c r="U9601" s="10" t="str">
        <f t="shared" si="299"/>
        <v>T18</v>
      </c>
    </row>
    <row r="9602" spans="1:21" x14ac:dyDescent="0.25">
      <c r="A9602" t="s">
        <v>24658</v>
      </c>
      <c r="B9602" t="str">
        <f t="shared" si="298"/>
        <v>NG</v>
      </c>
      <c r="C9602" t="s">
        <v>24659</v>
      </c>
      <c r="E9602">
        <f>VLOOKUP(B9602,[1]ТКАЦКИЙ!$A:$G,7,0)/10</f>
        <v>32</v>
      </c>
      <c r="F9602">
        <f>VLOOKUP(B9602,[1]ТКАЦКИЙ!$A:$E,5,0)</f>
        <v>550</v>
      </c>
      <c r="G9602" t="s">
        <v>2</v>
      </c>
      <c r="H9602" t="s">
        <v>3</v>
      </c>
      <c r="I9602" t="s">
        <v>4</v>
      </c>
      <c r="J9602" t="s">
        <v>24662</v>
      </c>
      <c r="K9602" s="5">
        <v>72</v>
      </c>
      <c r="L9602" t="s">
        <v>6</v>
      </c>
      <c r="M9602" s="3">
        <v>45956</v>
      </c>
      <c r="N9602" s="4">
        <v>0.45443287037037</v>
      </c>
      <c r="O9602" t="s">
        <v>7</v>
      </c>
      <c r="P9602" t="s">
        <v>13631</v>
      </c>
      <c r="Q9602" s="2">
        <v>16.84</v>
      </c>
      <c r="R9602" s="2">
        <v>0</v>
      </c>
      <c r="S9602" t="s">
        <v>13693</v>
      </c>
      <c r="T9602" t="s">
        <v>24663</v>
      </c>
      <c r="U9602" s="10" t="str">
        <f t="shared" si="299"/>
        <v>T18</v>
      </c>
    </row>
    <row r="9603" spans="1:21" x14ac:dyDescent="0.25">
      <c r="A9603" t="s">
        <v>24664</v>
      </c>
      <c r="B9603" t="str">
        <f t="shared" si="298"/>
        <v>NG</v>
      </c>
      <c r="C9603" t="s">
        <v>24665</v>
      </c>
      <c r="E9603">
        <f>VLOOKUP(B9603,[1]ТКАЦКИЙ!$A:$G,7,0)/10</f>
        <v>32</v>
      </c>
      <c r="F9603">
        <f>VLOOKUP(B9603,[1]ТКАЦКИЙ!$A:$E,5,0)</f>
        <v>550</v>
      </c>
      <c r="G9603" t="s">
        <v>2</v>
      </c>
      <c r="H9603" t="s">
        <v>3</v>
      </c>
      <c r="I9603" t="s">
        <v>4</v>
      </c>
      <c r="J9603" t="s">
        <v>24660</v>
      </c>
      <c r="K9603" s="5">
        <v>60</v>
      </c>
      <c r="L9603" t="s">
        <v>6</v>
      </c>
      <c r="M9603" s="3">
        <v>45956</v>
      </c>
      <c r="N9603" s="4">
        <v>0.45458333333333001</v>
      </c>
      <c r="O9603" t="s">
        <v>7</v>
      </c>
      <c r="P9603" t="s">
        <v>13631</v>
      </c>
      <c r="Q9603" s="2">
        <v>21.05</v>
      </c>
      <c r="R9603" s="2">
        <v>0</v>
      </c>
      <c r="S9603" t="s">
        <v>13693</v>
      </c>
      <c r="T9603" t="s">
        <v>24666</v>
      </c>
      <c r="U9603" s="10" t="str">
        <f t="shared" si="299"/>
        <v>T18</v>
      </c>
    </row>
    <row r="9604" spans="1:21" x14ac:dyDescent="0.25">
      <c r="A9604" t="s">
        <v>24667</v>
      </c>
      <c r="B9604" t="str">
        <f t="shared" ref="B9604:B9667" si="300">LEFT(A9604,2)</f>
        <v>NG</v>
      </c>
      <c r="C9604" t="s">
        <v>24668</v>
      </c>
      <c r="E9604">
        <f>VLOOKUP(B9604,[1]ТКАЦКИЙ!$A:$G,7,0)/10</f>
        <v>32</v>
      </c>
      <c r="F9604">
        <f>VLOOKUP(B9604,[1]ТКАЦКИЙ!$A:$E,5,0)</f>
        <v>550</v>
      </c>
      <c r="G9604" t="s">
        <v>2</v>
      </c>
      <c r="H9604" t="s">
        <v>3</v>
      </c>
      <c r="I9604" t="s">
        <v>4</v>
      </c>
      <c r="J9604" t="s">
        <v>24660</v>
      </c>
      <c r="K9604" s="5">
        <v>66</v>
      </c>
      <c r="L9604" t="s">
        <v>6</v>
      </c>
      <c r="M9604" s="3">
        <v>45956</v>
      </c>
      <c r="N9604" s="4">
        <v>0.45475694444443998</v>
      </c>
      <c r="O9604" t="s">
        <v>7</v>
      </c>
      <c r="P9604" t="s">
        <v>13631</v>
      </c>
      <c r="Q9604" s="2">
        <v>23.15</v>
      </c>
      <c r="R9604" s="2">
        <v>0</v>
      </c>
      <c r="S9604" t="s">
        <v>13693</v>
      </c>
      <c r="T9604" t="s">
        <v>24669</v>
      </c>
      <c r="U9604" s="10" t="str">
        <f t="shared" ref="U9604:U9667" si="301">"T"&amp;S9604</f>
        <v>T18</v>
      </c>
    </row>
    <row r="9605" spans="1:21" x14ac:dyDescent="0.25">
      <c r="A9605" t="s">
        <v>24670</v>
      </c>
      <c r="B9605" t="str">
        <f t="shared" si="300"/>
        <v>NG</v>
      </c>
      <c r="C9605" t="s">
        <v>24671</v>
      </c>
      <c r="E9605">
        <f>VLOOKUP(B9605,[1]ТКАЦКИЙ!$A:$G,7,0)/10</f>
        <v>32</v>
      </c>
      <c r="F9605">
        <f>VLOOKUP(B9605,[1]ТКАЦКИЙ!$A:$E,5,0)</f>
        <v>550</v>
      </c>
      <c r="G9605" t="s">
        <v>2</v>
      </c>
      <c r="H9605" t="s">
        <v>3</v>
      </c>
      <c r="I9605" t="s">
        <v>4</v>
      </c>
      <c r="J9605" t="s">
        <v>24660</v>
      </c>
      <c r="K9605" s="5">
        <v>72</v>
      </c>
      <c r="L9605" t="s">
        <v>6</v>
      </c>
      <c r="M9605" s="3">
        <v>45956</v>
      </c>
      <c r="N9605" s="4">
        <v>0.45493055555556</v>
      </c>
      <c r="O9605" t="s">
        <v>7</v>
      </c>
      <c r="P9605" t="s">
        <v>13631</v>
      </c>
      <c r="Q9605" s="2">
        <v>25.25</v>
      </c>
      <c r="R9605" s="2">
        <v>0</v>
      </c>
      <c r="S9605" t="s">
        <v>13693</v>
      </c>
      <c r="T9605" t="s">
        <v>24672</v>
      </c>
      <c r="U9605" s="10" t="str">
        <f t="shared" si="301"/>
        <v>T18</v>
      </c>
    </row>
    <row r="9606" spans="1:21" x14ac:dyDescent="0.25">
      <c r="A9606" t="s">
        <v>24673</v>
      </c>
      <c r="B9606" t="str">
        <f t="shared" si="300"/>
        <v>NG</v>
      </c>
      <c r="C9606" t="s">
        <v>24674</v>
      </c>
      <c r="E9606">
        <f>VLOOKUP(B9606,[1]ТКАЦКИЙ!$A:$G,7,0)/10</f>
        <v>32</v>
      </c>
      <c r="F9606">
        <f>VLOOKUP(B9606,[1]ТКАЦКИЙ!$A:$E,5,0)</f>
        <v>550</v>
      </c>
      <c r="G9606" t="s">
        <v>2</v>
      </c>
      <c r="H9606" t="s">
        <v>3</v>
      </c>
      <c r="I9606" t="s">
        <v>4</v>
      </c>
      <c r="J9606" t="s">
        <v>24645</v>
      </c>
      <c r="K9606" s="5">
        <v>77</v>
      </c>
      <c r="L9606" t="s">
        <v>6</v>
      </c>
      <c r="M9606" s="3">
        <v>45953</v>
      </c>
      <c r="N9606" s="4">
        <v>0.11675925925926001</v>
      </c>
      <c r="O9606" t="s">
        <v>7</v>
      </c>
      <c r="P9606" t="s">
        <v>13631</v>
      </c>
      <c r="Q9606" s="2">
        <v>27.01</v>
      </c>
      <c r="R9606" s="2">
        <v>0</v>
      </c>
      <c r="S9606" t="s">
        <v>13809</v>
      </c>
      <c r="T9606" t="s">
        <v>24675</v>
      </c>
      <c r="U9606" s="10" t="str">
        <f t="shared" si="301"/>
        <v>T13</v>
      </c>
    </row>
    <row r="9607" spans="1:21" x14ac:dyDescent="0.25">
      <c r="A9607" t="s">
        <v>24676</v>
      </c>
      <c r="B9607" t="str">
        <f t="shared" si="300"/>
        <v>NG</v>
      </c>
      <c r="C9607" t="s">
        <v>24677</v>
      </c>
      <c r="E9607">
        <f>VLOOKUP(B9607,[1]ТКАЦКИЙ!$A:$G,7,0)/10</f>
        <v>32</v>
      </c>
      <c r="F9607">
        <f>VLOOKUP(B9607,[1]ТКАЦКИЙ!$A:$E,5,0)</f>
        <v>550</v>
      </c>
      <c r="G9607" t="s">
        <v>2</v>
      </c>
      <c r="H9607" t="s">
        <v>3</v>
      </c>
      <c r="I9607" t="s">
        <v>4</v>
      </c>
      <c r="J9607" t="s">
        <v>24678</v>
      </c>
      <c r="K9607" s="5">
        <v>63</v>
      </c>
      <c r="L9607" t="s">
        <v>6</v>
      </c>
      <c r="M9607" s="3">
        <v>45954</v>
      </c>
      <c r="N9607" s="4">
        <v>0.71413194444443995</v>
      </c>
      <c r="O9607" t="s">
        <v>7</v>
      </c>
      <c r="P9607" t="s">
        <v>13631</v>
      </c>
      <c r="Q9607" s="2">
        <v>22.1</v>
      </c>
      <c r="R9607" s="2">
        <v>0</v>
      </c>
      <c r="S9607" t="s">
        <v>13809</v>
      </c>
      <c r="T9607" t="s">
        <v>24679</v>
      </c>
      <c r="U9607" s="10" t="str">
        <f t="shared" si="301"/>
        <v>T13</v>
      </c>
    </row>
    <row r="9608" spans="1:21" x14ac:dyDescent="0.25">
      <c r="A9608" t="s">
        <v>24680</v>
      </c>
      <c r="B9608" t="str">
        <f t="shared" si="300"/>
        <v>NG</v>
      </c>
      <c r="C9608" t="s">
        <v>24681</v>
      </c>
      <c r="E9608">
        <f>VLOOKUP(B9608,[1]ТКАЦКИЙ!$A:$G,7,0)/10</f>
        <v>32</v>
      </c>
      <c r="F9608">
        <f>VLOOKUP(B9608,[1]ТКАЦКИЙ!$A:$E,5,0)</f>
        <v>550</v>
      </c>
      <c r="G9608" t="s">
        <v>2</v>
      </c>
      <c r="H9608" t="s">
        <v>3</v>
      </c>
      <c r="I9608" t="s">
        <v>4</v>
      </c>
      <c r="J9608" t="s">
        <v>24636</v>
      </c>
      <c r="K9608" s="5">
        <v>44</v>
      </c>
      <c r="L9608" t="s">
        <v>6</v>
      </c>
      <c r="M9608" s="3">
        <v>45952</v>
      </c>
      <c r="N9608" s="4">
        <v>0.64518518518518997</v>
      </c>
      <c r="O9608" t="s">
        <v>7</v>
      </c>
      <c r="P9608" t="s">
        <v>13631</v>
      </c>
      <c r="Q9608" s="2">
        <v>30.87</v>
      </c>
      <c r="R9608" s="2">
        <v>0</v>
      </c>
      <c r="S9608" t="s">
        <v>13632</v>
      </c>
      <c r="T9608" t="s">
        <v>24682</v>
      </c>
      <c r="U9608" s="10" t="str">
        <f t="shared" si="301"/>
        <v>T06</v>
      </c>
    </row>
    <row r="9609" spans="1:21" x14ac:dyDescent="0.25">
      <c r="A9609" t="s">
        <v>24683</v>
      </c>
      <c r="B9609" t="str">
        <f t="shared" si="300"/>
        <v>NG</v>
      </c>
      <c r="C9609" t="s">
        <v>24684</v>
      </c>
      <c r="E9609">
        <f>VLOOKUP(B9609,[1]ТКАЦКИЙ!$A:$G,7,0)/10</f>
        <v>32</v>
      </c>
      <c r="F9609">
        <f>VLOOKUP(B9609,[1]ТКАЦКИЙ!$A:$E,5,0)</f>
        <v>550</v>
      </c>
      <c r="G9609" t="s">
        <v>2</v>
      </c>
      <c r="H9609" t="s">
        <v>3</v>
      </c>
      <c r="I9609" t="s">
        <v>4</v>
      </c>
      <c r="J9609" t="s">
        <v>24678</v>
      </c>
      <c r="K9609" s="5">
        <v>49</v>
      </c>
      <c r="L9609" t="s">
        <v>6</v>
      </c>
      <c r="M9609" s="3">
        <v>45954</v>
      </c>
      <c r="N9609" s="4">
        <v>0.71431712962963001</v>
      </c>
      <c r="O9609" t="s">
        <v>7</v>
      </c>
      <c r="P9609" t="s">
        <v>13631</v>
      </c>
      <c r="Q9609" s="2">
        <v>17.190000000000001</v>
      </c>
      <c r="R9609" s="2">
        <v>0</v>
      </c>
      <c r="S9609" t="s">
        <v>13809</v>
      </c>
      <c r="T9609" t="s">
        <v>24685</v>
      </c>
      <c r="U9609" s="10" t="str">
        <f t="shared" si="301"/>
        <v>T13</v>
      </c>
    </row>
    <row r="9610" spans="1:21" x14ac:dyDescent="0.25">
      <c r="A9610" t="s">
        <v>24686</v>
      </c>
      <c r="B9610" t="str">
        <f t="shared" si="300"/>
        <v>NG</v>
      </c>
      <c r="C9610" t="s">
        <v>24687</v>
      </c>
      <c r="E9610">
        <f>VLOOKUP(B9610,[1]ТКАЦКИЙ!$A:$G,7,0)/10</f>
        <v>32</v>
      </c>
      <c r="F9610">
        <f>VLOOKUP(B9610,[1]ТКАЦКИЙ!$A:$E,5,0)</f>
        <v>550</v>
      </c>
      <c r="G9610" t="s">
        <v>2</v>
      </c>
      <c r="H9610" t="s">
        <v>3</v>
      </c>
      <c r="I9610" t="s">
        <v>4</v>
      </c>
      <c r="J9610" t="s">
        <v>24636</v>
      </c>
      <c r="K9610" s="5">
        <v>36</v>
      </c>
      <c r="L9610" t="s">
        <v>6</v>
      </c>
      <c r="M9610" s="3">
        <v>45952</v>
      </c>
      <c r="N9610" s="4">
        <v>0.6453587962963</v>
      </c>
      <c r="O9610" t="s">
        <v>7</v>
      </c>
      <c r="P9610" t="s">
        <v>13631</v>
      </c>
      <c r="Q9610" s="2">
        <v>25.26</v>
      </c>
      <c r="R9610" s="2">
        <v>0</v>
      </c>
      <c r="S9610" t="s">
        <v>13632</v>
      </c>
      <c r="T9610" t="s">
        <v>24688</v>
      </c>
      <c r="U9610" s="10" t="str">
        <f t="shared" si="301"/>
        <v>T06</v>
      </c>
    </row>
    <row r="9611" spans="1:21" x14ac:dyDescent="0.25">
      <c r="A9611" t="s">
        <v>24689</v>
      </c>
      <c r="B9611" t="str">
        <f t="shared" si="300"/>
        <v>NG</v>
      </c>
      <c r="C9611" t="s">
        <v>24690</v>
      </c>
      <c r="E9611">
        <f>VLOOKUP(B9611,[1]ТКАЦКИЙ!$A:$G,7,0)/10</f>
        <v>32</v>
      </c>
      <c r="F9611">
        <f>VLOOKUP(B9611,[1]ТКАЦКИЙ!$A:$E,5,0)</f>
        <v>550</v>
      </c>
      <c r="G9611" t="s">
        <v>2</v>
      </c>
      <c r="H9611" t="s">
        <v>3</v>
      </c>
      <c r="I9611" t="s">
        <v>4</v>
      </c>
      <c r="J9611" t="s">
        <v>24660</v>
      </c>
      <c r="K9611" s="5">
        <v>42</v>
      </c>
      <c r="L9611" t="s">
        <v>6</v>
      </c>
      <c r="M9611" s="3">
        <v>45956</v>
      </c>
      <c r="N9611" s="4">
        <v>0.45511574074074002</v>
      </c>
      <c r="O9611" t="s">
        <v>7</v>
      </c>
      <c r="P9611" t="s">
        <v>13631</v>
      </c>
      <c r="Q9611" s="2">
        <v>14.73</v>
      </c>
      <c r="R9611" s="2">
        <v>0</v>
      </c>
      <c r="S9611" t="s">
        <v>13693</v>
      </c>
      <c r="T9611" t="s">
        <v>24691</v>
      </c>
      <c r="U9611" s="10" t="str">
        <f t="shared" si="301"/>
        <v>T18</v>
      </c>
    </row>
    <row r="9612" spans="1:21" x14ac:dyDescent="0.25">
      <c r="A9612" t="s">
        <v>24692</v>
      </c>
      <c r="B9612" t="str">
        <f t="shared" si="300"/>
        <v>NG</v>
      </c>
      <c r="C9612" t="s">
        <v>24693</v>
      </c>
      <c r="E9612">
        <f>VLOOKUP(B9612,[1]ТКАЦКИЙ!$A:$G,7,0)/10</f>
        <v>32</v>
      </c>
      <c r="F9612">
        <f>VLOOKUP(B9612,[1]ТКАЦКИЙ!$A:$E,5,0)</f>
        <v>550</v>
      </c>
      <c r="G9612" t="s">
        <v>2</v>
      </c>
      <c r="H9612" t="s">
        <v>3</v>
      </c>
      <c r="I9612" t="s">
        <v>4</v>
      </c>
      <c r="J9612" t="s">
        <v>24636</v>
      </c>
      <c r="K9612" s="5">
        <v>80</v>
      </c>
      <c r="L9612" t="s">
        <v>6</v>
      </c>
      <c r="M9612" s="3">
        <v>45952</v>
      </c>
      <c r="N9612" s="4">
        <v>0.64624999999999999</v>
      </c>
      <c r="O9612" t="s">
        <v>7</v>
      </c>
      <c r="P9612" t="s">
        <v>13631</v>
      </c>
      <c r="Q9612" s="2">
        <v>28.06</v>
      </c>
      <c r="R9612" s="2">
        <v>0</v>
      </c>
      <c r="S9612" t="s">
        <v>13632</v>
      </c>
      <c r="T9612" t="s">
        <v>24694</v>
      </c>
      <c r="U9612" s="10" t="str">
        <f t="shared" si="301"/>
        <v>T06</v>
      </c>
    </row>
    <row r="9613" spans="1:21" x14ac:dyDescent="0.25">
      <c r="A9613" t="s">
        <v>24695</v>
      </c>
      <c r="B9613" t="str">
        <f t="shared" si="300"/>
        <v>NG</v>
      </c>
      <c r="C9613" t="s">
        <v>24696</v>
      </c>
      <c r="E9613">
        <f>VLOOKUP(B9613,[1]ТКАЦКИЙ!$A:$G,7,0)/10</f>
        <v>32</v>
      </c>
      <c r="F9613">
        <f>VLOOKUP(B9613,[1]ТКАЦКИЙ!$A:$E,5,0)</f>
        <v>550</v>
      </c>
      <c r="G9613" t="s">
        <v>2</v>
      </c>
      <c r="H9613" t="s">
        <v>3</v>
      </c>
      <c r="I9613" t="s">
        <v>4</v>
      </c>
      <c r="J9613" t="s">
        <v>24636</v>
      </c>
      <c r="K9613" s="5">
        <v>64</v>
      </c>
      <c r="L9613" t="s">
        <v>6</v>
      </c>
      <c r="M9613" s="3">
        <v>45952</v>
      </c>
      <c r="N9613" s="4">
        <v>0.64642361111111002</v>
      </c>
      <c r="O9613" t="s">
        <v>7</v>
      </c>
      <c r="P9613" t="s">
        <v>13631</v>
      </c>
      <c r="Q9613" s="2">
        <v>22.45</v>
      </c>
      <c r="R9613" s="2">
        <v>0</v>
      </c>
      <c r="S9613" t="s">
        <v>13632</v>
      </c>
      <c r="T9613" t="s">
        <v>24697</v>
      </c>
      <c r="U9613" s="10" t="str">
        <f t="shared" si="301"/>
        <v>T06</v>
      </c>
    </row>
    <row r="9614" spans="1:21" x14ac:dyDescent="0.25">
      <c r="A9614" t="s">
        <v>24698</v>
      </c>
      <c r="B9614" t="str">
        <f t="shared" si="300"/>
        <v>NG</v>
      </c>
      <c r="C9614" t="s">
        <v>24699</v>
      </c>
      <c r="E9614">
        <f>VLOOKUP(B9614,[1]ТКАЦКИЙ!$A:$G,7,0)/10</f>
        <v>32</v>
      </c>
      <c r="F9614">
        <f>VLOOKUP(B9614,[1]ТКАЦКИЙ!$A:$E,5,0)</f>
        <v>550</v>
      </c>
      <c r="G9614" t="s">
        <v>2</v>
      </c>
      <c r="H9614" t="s">
        <v>3</v>
      </c>
      <c r="I9614" t="s">
        <v>4</v>
      </c>
      <c r="J9614" t="s">
        <v>24678</v>
      </c>
      <c r="K9614" s="5">
        <v>112</v>
      </c>
      <c r="L9614" t="s">
        <v>6</v>
      </c>
      <c r="M9614" s="3">
        <v>45954</v>
      </c>
      <c r="N9614" s="4">
        <v>0.71451388888889</v>
      </c>
      <c r="O9614" t="s">
        <v>7</v>
      </c>
      <c r="P9614" t="s">
        <v>13631</v>
      </c>
      <c r="Q9614" s="2">
        <v>19.64</v>
      </c>
      <c r="R9614" s="2">
        <v>0</v>
      </c>
      <c r="S9614" t="s">
        <v>13809</v>
      </c>
      <c r="T9614" t="s">
        <v>24700</v>
      </c>
      <c r="U9614" s="10" t="str">
        <f t="shared" si="301"/>
        <v>T13</v>
      </c>
    </row>
    <row r="9615" spans="1:21" x14ac:dyDescent="0.25">
      <c r="A9615" t="s">
        <v>24698</v>
      </c>
      <c r="B9615" t="str">
        <f t="shared" si="300"/>
        <v>NG</v>
      </c>
      <c r="C9615" t="s">
        <v>24699</v>
      </c>
      <c r="E9615">
        <f>VLOOKUP(B9615,[1]ТКАЦКИЙ!$A:$G,7,0)/10</f>
        <v>32</v>
      </c>
      <c r="F9615">
        <f>VLOOKUP(B9615,[1]ТКАЦКИЙ!$A:$E,5,0)</f>
        <v>550</v>
      </c>
      <c r="G9615" t="s">
        <v>2</v>
      </c>
      <c r="H9615" t="s">
        <v>3</v>
      </c>
      <c r="I9615" t="s">
        <v>4</v>
      </c>
      <c r="J9615" t="s">
        <v>24643</v>
      </c>
      <c r="K9615" s="5">
        <v>112</v>
      </c>
      <c r="L9615" t="s">
        <v>6</v>
      </c>
      <c r="M9615" s="3">
        <v>45954</v>
      </c>
      <c r="N9615" s="4">
        <v>0.71494212962963</v>
      </c>
      <c r="O9615" t="s">
        <v>7</v>
      </c>
      <c r="P9615" t="s">
        <v>13631</v>
      </c>
      <c r="Q9615" s="2">
        <v>19.64</v>
      </c>
      <c r="R9615" s="2">
        <v>0</v>
      </c>
      <c r="S9615" t="s">
        <v>13809</v>
      </c>
      <c r="T9615" t="s">
        <v>24701</v>
      </c>
      <c r="U9615" s="10" t="str">
        <f t="shared" si="301"/>
        <v>T13</v>
      </c>
    </row>
    <row r="9616" spans="1:21" x14ac:dyDescent="0.25">
      <c r="A9616" t="s">
        <v>24702</v>
      </c>
      <c r="B9616" t="str">
        <f t="shared" si="300"/>
        <v>NG</v>
      </c>
      <c r="C9616" t="s">
        <v>24703</v>
      </c>
      <c r="E9616">
        <f>VLOOKUP(B9616,[1]ТКАЦКИЙ!$A:$G,7,0)/10</f>
        <v>32</v>
      </c>
      <c r="F9616">
        <f>VLOOKUP(B9616,[1]ТКАЦКИЙ!$A:$E,5,0)</f>
        <v>550</v>
      </c>
      <c r="G9616" t="s">
        <v>2</v>
      </c>
      <c r="H9616" t="s">
        <v>3</v>
      </c>
      <c r="I9616" t="s">
        <v>4</v>
      </c>
      <c r="J9616" t="s">
        <v>24704</v>
      </c>
      <c r="K9616" s="5">
        <v>140</v>
      </c>
      <c r="L9616" t="s">
        <v>6</v>
      </c>
      <c r="M9616" s="3">
        <v>45955</v>
      </c>
      <c r="N9616" s="4">
        <v>0.73270833333332996</v>
      </c>
      <c r="O9616" t="s">
        <v>7</v>
      </c>
      <c r="P9616" t="s">
        <v>13631</v>
      </c>
      <c r="Q9616" s="2">
        <v>24.55</v>
      </c>
      <c r="R9616" s="2">
        <v>0</v>
      </c>
      <c r="S9616" t="s">
        <v>13809</v>
      </c>
      <c r="T9616" t="s">
        <v>24705</v>
      </c>
      <c r="U9616" s="10" t="str">
        <f t="shared" si="301"/>
        <v>T13</v>
      </c>
    </row>
    <row r="9617" spans="1:21" x14ac:dyDescent="0.25">
      <c r="A9617" t="s">
        <v>24702</v>
      </c>
      <c r="B9617" t="str">
        <f t="shared" si="300"/>
        <v>NG</v>
      </c>
      <c r="C9617" t="s">
        <v>24703</v>
      </c>
      <c r="E9617">
        <f>VLOOKUP(B9617,[1]ТКАЦКИЙ!$A:$G,7,0)/10</f>
        <v>32</v>
      </c>
      <c r="F9617">
        <f>VLOOKUP(B9617,[1]ТКАЦКИЙ!$A:$E,5,0)</f>
        <v>550</v>
      </c>
      <c r="G9617" t="s">
        <v>2</v>
      </c>
      <c r="H9617" t="s">
        <v>3</v>
      </c>
      <c r="I9617" t="s">
        <v>4</v>
      </c>
      <c r="J9617" t="s">
        <v>24678</v>
      </c>
      <c r="K9617" s="5">
        <v>140</v>
      </c>
      <c r="L9617" t="s">
        <v>6</v>
      </c>
      <c r="M9617" s="3">
        <v>45954</v>
      </c>
      <c r="N9617" s="4">
        <v>0.71471064814815</v>
      </c>
      <c r="O9617" t="s">
        <v>7</v>
      </c>
      <c r="P9617" t="s">
        <v>13631</v>
      </c>
      <c r="Q9617" s="2">
        <v>24.55</v>
      </c>
      <c r="R9617" s="2">
        <v>0</v>
      </c>
      <c r="S9617" t="s">
        <v>13809</v>
      </c>
      <c r="T9617" t="s">
        <v>24706</v>
      </c>
      <c r="U9617" s="10" t="str">
        <f t="shared" si="301"/>
        <v>T13</v>
      </c>
    </row>
    <row r="9618" spans="1:21" x14ac:dyDescent="0.25">
      <c r="A9618" t="s">
        <v>24707</v>
      </c>
      <c r="B9618" t="str">
        <f t="shared" si="300"/>
        <v>NG</v>
      </c>
      <c r="C9618" t="s">
        <v>24708</v>
      </c>
      <c r="E9618">
        <f>VLOOKUP(B9618,[1]ТКАЦКИЙ!$A:$G,7,0)/10</f>
        <v>32</v>
      </c>
      <c r="F9618">
        <f>VLOOKUP(B9618,[1]ТКАЦКИЙ!$A:$E,5,0)</f>
        <v>550</v>
      </c>
      <c r="G9618" t="s">
        <v>2</v>
      </c>
      <c r="H9618" t="s">
        <v>3</v>
      </c>
      <c r="I9618" t="s">
        <v>4</v>
      </c>
      <c r="J9618" t="s">
        <v>24704</v>
      </c>
      <c r="K9618" s="5">
        <v>252</v>
      </c>
      <c r="L9618" t="s">
        <v>6</v>
      </c>
      <c r="M9618" s="3">
        <v>45955</v>
      </c>
      <c r="N9618" s="4">
        <v>0.73289351851852003</v>
      </c>
      <c r="O9618" t="s">
        <v>7</v>
      </c>
      <c r="P9618" t="s">
        <v>13631</v>
      </c>
      <c r="Q9618" s="2">
        <v>29.46</v>
      </c>
      <c r="R9618" s="2">
        <v>0</v>
      </c>
      <c r="S9618" t="s">
        <v>13809</v>
      </c>
      <c r="T9618" t="s">
        <v>24709</v>
      </c>
      <c r="U9618" s="10" t="str">
        <f t="shared" si="301"/>
        <v>T13</v>
      </c>
    </row>
    <row r="9619" spans="1:21" x14ac:dyDescent="0.25">
      <c r="A9619" t="s">
        <v>24707</v>
      </c>
      <c r="B9619" t="str">
        <f t="shared" si="300"/>
        <v>NG</v>
      </c>
      <c r="C9619" t="s">
        <v>24708</v>
      </c>
      <c r="E9619">
        <f>VLOOKUP(B9619,[1]ТКАЦКИЙ!$A:$G,7,0)/10</f>
        <v>32</v>
      </c>
      <c r="F9619">
        <f>VLOOKUP(B9619,[1]ТКАЦКИЙ!$A:$E,5,0)</f>
        <v>550</v>
      </c>
      <c r="G9619" t="s">
        <v>2</v>
      </c>
      <c r="H9619" t="s">
        <v>3</v>
      </c>
      <c r="I9619" t="s">
        <v>4</v>
      </c>
      <c r="J9619" t="s">
        <v>24710</v>
      </c>
      <c r="K9619" s="5">
        <v>168</v>
      </c>
      <c r="L9619" t="s">
        <v>6</v>
      </c>
      <c r="M9619" s="3">
        <v>45954</v>
      </c>
      <c r="N9619" s="4">
        <v>0.71428240740741</v>
      </c>
      <c r="O9619" t="s">
        <v>7</v>
      </c>
      <c r="P9619" t="s">
        <v>13631</v>
      </c>
      <c r="Q9619" s="2">
        <v>29.46</v>
      </c>
      <c r="R9619" s="2">
        <v>0</v>
      </c>
      <c r="S9619" t="s">
        <v>13809</v>
      </c>
      <c r="T9619" t="s">
        <v>24711</v>
      </c>
      <c r="U9619" s="10" t="str">
        <f t="shared" si="301"/>
        <v>T13</v>
      </c>
    </row>
    <row r="9620" spans="1:21" x14ac:dyDescent="0.25">
      <c r="A9620" t="s">
        <v>24712</v>
      </c>
      <c r="B9620" t="str">
        <f t="shared" si="300"/>
        <v>NG</v>
      </c>
      <c r="C9620" t="s">
        <v>24713</v>
      </c>
      <c r="E9620">
        <f>VLOOKUP(B9620,[1]ТКАЦКИЙ!$A:$G,7,0)/10</f>
        <v>32</v>
      </c>
      <c r="F9620">
        <f>VLOOKUP(B9620,[1]ТКАЦКИЙ!$A:$E,5,0)</f>
        <v>550</v>
      </c>
      <c r="G9620" t="s">
        <v>2</v>
      </c>
      <c r="H9620" t="s">
        <v>3</v>
      </c>
      <c r="I9620" t="s">
        <v>4</v>
      </c>
      <c r="J9620" t="s">
        <v>24714</v>
      </c>
      <c r="K9620" s="5">
        <v>196</v>
      </c>
      <c r="L9620" t="s">
        <v>6</v>
      </c>
      <c r="M9620" s="3">
        <v>45955</v>
      </c>
      <c r="N9620" s="4">
        <v>0.59885416666667002</v>
      </c>
      <c r="O9620" t="s">
        <v>7</v>
      </c>
      <c r="P9620" t="s">
        <v>13631</v>
      </c>
      <c r="Q9620" s="2">
        <v>34.380000000000003</v>
      </c>
      <c r="R9620" s="2">
        <v>0</v>
      </c>
      <c r="S9620" t="s">
        <v>13809</v>
      </c>
      <c r="T9620" t="s">
        <v>24715</v>
      </c>
      <c r="U9620" s="10" t="str">
        <f t="shared" si="301"/>
        <v>T13</v>
      </c>
    </row>
    <row r="9621" spans="1:21" x14ac:dyDescent="0.25">
      <c r="A9621" t="s">
        <v>24712</v>
      </c>
      <c r="B9621" t="str">
        <f t="shared" si="300"/>
        <v>NG</v>
      </c>
      <c r="C9621" t="s">
        <v>24713</v>
      </c>
      <c r="E9621">
        <f>VLOOKUP(B9621,[1]ТКАЦКИЙ!$A:$G,7,0)/10</f>
        <v>32</v>
      </c>
      <c r="F9621">
        <f>VLOOKUP(B9621,[1]ТКАЦКИЙ!$A:$E,5,0)</f>
        <v>550</v>
      </c>
      <c r="G9621" t="s">
        <v>2</v>
      </c>
      <c r="H9621" t="s">
        <v>3</v>
      </c>
      <c r="I9621" t="s">
        <v>4</v>
      </c>
      <c r="J9621" t="s">
        <v>24710</v>
      </c>
      <c r="K9621" s="5">
        <v>147</v>
      </c>
      <c r="L9621" t="s">
        <v>6</v>
      </c>
      <c r="M9621" s="3">
        <v>45954</v>
      </c>
      <c r="N9621" s="4">
        <v>0.71444444444444</v>
      </c>
      <c r="O9621" t="s">
        <v>7</v>
      </c>
      <c r="P9621" t="s">
        <v>13631</v>
      </c>
      <c r="Q9621" s="2">
        <v>34.380000000000003</v>
      </c>
      <c r="R9621" s="2">
        <v>0</v>
      </c>
      <c r="S9621" t="s">
        <v>13809</v>
      </c>
      <c r="T9621" t="s">
        <v>24716</v>
      </c>
      <c r="U9621" s="10" t="str">
        <f t="shared" si="301"/>
        <v>T13</v>
      </c>
    </row>
    <row r="9622" spans="1:21" x14ac:dyDescent="0.25">
      <c r="A9622" t="s">
        <v>24717</v>
      </c>
      <c r="B9622" t="str">
        <f t="shared" si="300"/>
        <v>NG</v>
      </c>
      <c r="C9622" t="s">
        <v>24718</v>
      </c>
      <c r="E9622">
        <f>VLOOKUP(B9622,[1]ТКАЦКИЙ!$A:$G,7,0)/10</f>
        <v>32</v>
      </c>
      <c r="F9622">
        <f>VLOOKUP(B9622,[1]ТКАЦКИЙ!$A:$E,5,0)</f>
        <v>550</v>
      </c>
      <c r="G9622" t="s">
        <v>2</v>
      </c>
      <c r="H9622" t="s">
        <v>3</v>
      </c>
      <c r="I9622" t="s">
        <v>4</v>
      </c>
      <c r="J9622" t="s">
        <v>24719</v>
      </c>
      <c r="K9622" s="5">
        <v>48</v>
      </c>
      <c r="L9622" t="s">
        <v>6</v>
      </c>
      <c r="M9622" s="3">
        <v>45958</v>
      </c>
      <c r="N9622" s="4">
        <v>0.43866898148147998</v>
      </c>
      <c r="O9622" t="s">
        <v>7</v>
      </c>
      <c r="P9622" t="s">
        <v>13631</v>
      </c>
      <c r="Q9622" s="2">
        <v>16.84</v>
      </c>
      <c r="R9622" s="2">
        <v>0</v>
      </c>
      <c r="S9622" t="s">
        <v>13693</v>
      </c>
      <c r="T9622" t="s">
        <v>24720</v>
      </c>
      <c r="U9622" s="10" t="str">
        <f t="shared" si="301"/>
        <v>T18</v>
      </c>
    </row>
    <row r="9623" spans="1:21" x14ac:dyDescent="0.25">
      <c r="A9623" t="s">
        <v>24717</v>
      </c>
      <c r="B9623" t="str">
        <f t="shared" si="300"/>
        <v>NG</v>
      </c>
      <c r="C9623" t="s">
        <v>24718</v>
      </c>
      <c r="E9623">
        <f>VLOOKUP(B9623,[1]ТКАЦКИЙ!$A:$G,7,0)/10</f>
        <v>32</v>
      </c>
      <c r="F9623">
        <f>VLOOKUP(B9623,[1]ТКАЦКИЙ!$A:$E,5,0)</f>
        <v>550</v>
      </c>
      <c r="G9623" t="s">
        <v>2</v>
      </c>
      <c r="H9623" t="s">
        <v>3</v>
      </c>
      <c r="I9623" t="s">
        <v>4</v>
      </c>
      <c r="J9623" t="s">
        <v>24662</v>
      </c>
      <c r="K9623" s="5">
        <v>72</v>
      </c>
      <c r="L9623" t="s">
        <v>6</v>
      </c>
      <c r="M9623" s="3">
        <v>45956</v>
      </c>
      <c r="N9623" s="4">
        <v>0.45461805555556001</v>
      </c>
      <c r="O9623" t="s">
        <v>7</v>
      </c>
      <c r="P9623" t="s">
        <v>13631</v>
      </c>
      <c r="Q9623" s="2">
        <v>16.84</v>
      </c>
      <c r="R9623" s="2">
        <v>0</v>
      </c>
      <c r="S9623" t="s">
        <v>13693</v>
      </c>
      <c r="T9623" t="s">
        <v>24721</v>
      </c>
      <c r="U9623" s="10" t="str">
        <f t="shared" si="301"/>
        <v>T18</v>
      </c>
    </row>
    <row r="9624" spans="1:21" x14ac:dyDescent="0.25">
      <c r="A9624" t="s">
        <v>24717</v>
      </c>
      <c r="B9624" t="str">
        <f t="shared" si="300"/>
        <v>NG</v>
      </c>
      <c r="C9624" t="s">
        <v>24718</v>
      </c>
      <c r="E9624">
        <f>VLOOKUP(B9624,[1]ТКАЦКИЙ!$A:$G,7,0)/10</f>
        <v>32</v>
      </c>
      <c r="F9624">
        <f>VLOOKUP(B9624,[1]ТКАЦКИЙ!$A:$E,5,0)</f>
        <v>550</v>
      </c>
      <c r="G9624" t="s">
        <v>2</v>
      </c>
      <c r="H9624" t="s">
        <v>3</v>
      </c>
      <c r="I9624" t="s">
        <v>4</v>
      </c>
      <c r="J9624" t="s">
        <v>24722</v>
      </c>
      <c r="K9624" s="5">
        <v>72</v>
      </c>
      <c r="L9624" t="s">
        <v>6</v>
      </c>
      <c r="M9624" s="3">
        <v>45954</v>
      </c>
      <c r="N9624" s="4">
        <v>0.62582175925925998</v>
      </c>
      <c r="O9624" t="s">
        <v>7</v>
      </c>
      <c r="P9624" t="s">
        <v>13631</v>
      </c>
      <c r="Q9624" s="2">
        <v>16.84</v>
      </c>
      <c r="R9624" s="2">
        <v>0</v>
      </c>
      <c r="S9624" t="s">
        <v>13693</v>
      </c>
      <c r="T9624" t="s">
        <v>24723</v>
      </c>
      <c r="U9624" s="10" t="str">
        <f t="shared" si="301"/>
        <v>T18</v>
      </c>
    </row>
    <row r="9625" spans="1:21" x14ac:dyDescent="0.25">
      <c r="A9625" t="s">
        <v>24717</v>
      </c>
      <c r="B9625" t="str">
        <f t="shared" si="300"/>
        <v>NG</v>
      </c>
      <c r="C9625" t="s">
        <v>24718</v>
      </c>
      <c r="E9625">
        <f>VLOOKUP(B9625,[1]ТКАЦКИЙ!$A:$G,7,0)/10</f>
        <v>32</v>
      </c>
      <c r="F9625">
        <f>VLOOKUP(B9625,[1]ТКАЦКИЙ!$A:$E,5,0)</f>
        <v>550</v>
      </c>
      <c r="G9625" t="s">
        <v>2</v>
      </c>
      <c r="H9625" t="s">
        <v>3</v>
      </c>
      <c r="I9625" t="s">
        <v>4</v>
      </c>
      <c r="J9625" t="s">
        <v>24724</v>
      </c>
      <c r="K9625" s="5">
        <v>48</v>
      </c>
      <c r="L9625" t="s">
        <v>6</v>
      </c>
      <c r="M9625" s="3">
        <v>45952</v>
      </c>
      <c r="N9625" s="4">
        <v>0.68136574074073997</v>
      </c>
      <c r="O9625" t="s">
        <v>7</v>
      </c>
      <c r="P9625" t="s">
        <v>13631</v>
      </c>
      <c r="Q9625" s="2">
        <v>16.84</v>
      </c>
      <c r="R9625" s="2">
        <v>0</v>
      </c>
      <c r="S9625" t="s">
        <v>13693</v>
      </c>
      <c r="T9625" t="s">
        <v>24725</v>
      </c>
      <c r="U9625" s="10" t="str">
        <f t="shared" si="301"/>
        <v>T18</v>
      </c>
    </row>
    <row r="9626" spans="1:21" x14ac:dyDescent="0.25">
      <c r="A9626" t="s">
        <v>24726</v>
      </c>
      <c r="B9626" t="str">
        <f t="shared" si="300"/>
        <v>NG</v>
      </c>
      <c r="C9626" t="s">
        <v>24727</v>
      </c>
      <c r="E9626">
        <f>VLOOKUP(B9626,[1]ТКАЦКИЙ!$A:$G,7,0)/10</f>
        <v>32</v>
      </c>
      <c r="F9626">
        <f>VLOOKUP(B9626,[1]ТКАЦКИЙ!$A:$E,5,0)</f>
        <v>550</v>
      </c>
      <c r="G9626" t="s">
        <v>2</v>
      </c>
      <c r="H9626" t="s">
        <v>3</v>
      </c>
      <c r="I9626" t="s">
        <v>4</v>
      </c>
      <c r="J9626" t="s">
        <v>24662</v>
      </c>
      <c r="K9626" s="5">
        <v>60</v>
      </c>
      <c r="L9626" t="s">
        <v>6</v>
      </c>
      <c r="M9626" s="3">
        <v>45956</v>
      </c>
      <c r="N9626" s="4">
        <v>0.45479166666666998</v>
      </c>
      <c r="O9626" t="s">
        <v>7</v>
      </c>
      <c r="P9626" t="s">
        <v>13631</v>
      </c>
      <c r="Q9626" s="2">
        <v>21.05</v>
      </c>
      <c r="R9626" s="2">
        <v>0</v>
      </c>
      <c r="S9626" t="s">
        <v>13693</v>
      </c>
      <c r="T9626" t="s">
        <v>24728</v>
      </c>
      <c r="U9626" s="10" t="str">
        <f t="shared" si="301"/>
        <v>T18</v>
      </c>
    </row>
    <row r="9627" spans="1:21" x14ac:dyDescent="0.25">
      <c r="A9627" t="s">
        <v>24726</v>
      </c>
      <c r="B9627" t="str">
        <f t="shared" si="300"/>
        <v>NG</v>
      </c>
      <c r="C9627" t="s">
        <v>24727</v>
      </c>
      <c r="E9627">
        <f>VLOOKUP(B9627,[1]ТКАЦКИЙ!$A:$G,7,0)/10</f>
        <v>32</v>
      </c>
      <c r="F9627">
        <f>VLOOKUP(B9627,[1]ТКАЦКИЙ!$A:$E,5,0)</f>
        <v>550</v>
      </c>
      <c r="G9627" t="s">
        <v>2</v>
      </c>
      <c r="H9627" t="s">
        <v>3</v>
      </c>
      <c r="I9627" t="s">
        <v>4</v>
      </c>
      <c r="J9627" t="s">
        <v>24722</v>
      </c>
      <c r="K9627" s="5">
        <v>90</v>
      </c>
      <c r="L9627" t="s">
        <v>6</v>
      </c>
      <c r="M9627" s="3">
        <v>45954</v>
      </c>
      <c r="N9627" s="4">
        <v>0.62599537037037001</v>
      </c>
      <c r="O9627" t="s">
        <v>7</v>
      </c>
      <c r="P9627" t="s">
        <v>13631</v>
      </c>
      <c r="Q9627" s="2">
        <v>21.04</v>
      </c>
      <c r="R9627" s="2">
        <v>0</v>
      </c>
      <c r="S9627" t="s">
        <v>13693</v>
      </c>
      <c r="T9627" t="s">
        <v>24729</v>
      </c>
      <c r="U9627" s="10" t="str">
        <f t="shared" si="301"/>
        <v>T18</v>
      </c>
    </row>
    <row r="9628" spans="1:21" x14ac:dyDescent="0.25">
      <c r="A9628" t="s">
        <v>24726</v>
      </c>
      <c r="B9628" t="str">
        <f t="shared" si="300"/>
        <v>NG</v>
      </c>
      <c r="C9628" t="s">
        <v>24727</v>
      </c>
      <c r="E9628">
        <f>VLOOKUP(B9628,[1]ТКАЦКИЙ!$A:$G,7,0)/10</f>
        <v>32</v>
      </c>
      <c r="F9628">
        <f>VLOOKUP(B9628,[1]ТКАЦКИЙ!$A:$E,5,0)</f>
        <v>550</v>
      </c>
      <c r="G9628" t="s">
        <v>2</v>
      </c>
      <c r="H9628" t="s">
        <v>3</v>
      </c>
      <c r="I9628" t="s">
        <v>4</v>
      </c>
      <c r="J9628" t="s">
        <v>24724</v>
      </c>
      <c r="K9628" s="5">
        <v>60</v>
      </c>
      <c r="L9628" t="s">
        <v>6</v>
      </c>
      <c r="M9628" s="3">
        <v>45952</v>
      </c>
      <c r="N9628" s="4">
        <v>0.68153935185184999</v>
      </c>
      <c r="O9628" t="s">
        <v>7</v>
      </c>
      <c r="P9628" t="s">
        <v>13631</v>
      </c>
      <c r="Q9628" s="2">
        <v>21.05</v>
      </c>
      <c r="R9628" s="2">
        <v>0</v>
      </c>
      <c r="S9628" t="s">
        <v>13693</v>
      </c>
      <c r="T9628" t="s">
        <v>24730</v>
      </c>
      <c r="U9628" s="10" t="str">
        <f t="shared" si="301"/>
        <v>T18</v>
      </c>
    </row>
    <row r="9629" spans="1:21" x14ac:dyDescent="0.25">
      <c r="A9629" t="s">
        <v>24731</v>
      </c>
      <c r="B9629" t="str">
        <f t="shared" si="300"/>
        <v>NG</v>
      </c>
      <c r="C9629" t="s">
        <v>24732</v>
      </c>
      <c r="E9629">
        <f>VLOOKUP(B9629,[1]ТКАЦКИЙ!$A:$G,7,0)/10</f>
        <v>32</v>
      </c>
      <c r="F9629">
        <f>VLOOKUP(B9629,[1]ТКАЦКИЙ!$A:$E,5,0)</f>
        <v>550</v>
      </c>
      <c r="G9629" t="s">
        <v>2</v>
      </c>
      <c r="H9629" t="s">
        <v>3</v>
      </c>
      <c r="I9629" t="s">
        <v>4</v>
      </c>
      <c r="J9629" t="s">
        <v>24722</v>
      </c>
      <c r="K9629" s="5">
        <v>66</v>
      </c>
      <c r="L9629" t="s">
        <v>6</v>
      </c>
      <c r="M9629" s="3">
        <v>45954</v>
      </c>
      <c r="N9629" s="4">
        <v>0.62618055555555996</v>
      </c>
      <c r="O9629" t="s">
        <v>7</v>
      </c>
      <c r="P9629" t="s">
        <v>13631</v>
      </c>
      <c r="Q9629" s="2">
        <v>23.15</v>
      </c>
      <c r="R9629" s="2">
        <v>0</v>
      </c>
      <c r="S9629" t="s">
        <v>13693</v>
      </c>
      <c r="T9629" t="s">
        <v>24733</v>
      </c>
      <c r="U9629" s="10" t="str">
        <f t="shared" si="301"/>
        <v>T18</v>
      </c>
    </row>
    <row r="9630" spans="1:21" x14ac:dyDescent="0.25">
      <c r="A9630" t="s">
        <v>24731</v>
      </c>
      <c r="B9630" t="str">
        <f t="shared" si="300"/>
        <v>NG</v>
      </c>
      <c r="C9630" t="s">
        <v>24732</v>
      </c>
      <c r="E9630">
        <f>VLOOKUP(B9630,[1]ТКАЦКИЙ!$A:$G,7,0)/10</f>
        <v>32</v>
      </c>
      <c r="F9630">
        <f>VLOOKUP(B9630,[1]ТКАЦКИЙ!$A:$E,5,0)</f>
        <v>550</v>
      </c>
      <c r="G9630" t="s">
        <v>2</v>
      </c>
      <c r="H9630" t="s">
        <v>3</v>
      </c>
      <c r="I9630" t="s">
        <v>4</v>
      </c>
      <c r="J9630" t="s">
        <v>24724</v>
      </c>
      <c r="K9630" s="5">
        <v>66</v>
      </c>
      <c r="L9630" t="s">
        <v>6</v>
      </c>
      <c r="M9630" s="3">
        <v>45952</v>
      </c>
      <c r="N9630" s="4">
        <v>0.68171296296296002</v>
      </c>
      <c r="O9630" t="s">
        <v>7</v>
      </c>
      <c r="P9630" t="s">
        <v>13631</v>
      </c>
      <c r="Q9630" s="2">
        <v>23.15</v>
      </c>
      <c r="R9630" s="2">
        <v>0</v>
      </c>
      <c r="S9630" t="s">
        <v>13693</v>
      </c>
      <c r="T9630" t="s">
        <v>24734</v>
      </c>
      <c r="U9630" s="10" t="str">
        <f t="shared" si="301"/>
        <v>T18</v>
      </c>
    </row>
    <row r="9631" spans="1:21" x14ac:dyDescent="0.25">
      <c r="A9631" t="s">
        <v>24735</v>
      </c>
      <c r="B9631" t="str">
        <f t="shared" si="300"/>
        <v>NG</v>
      </c>
      <c r="C9631" t="s">
        <v>24736</v>
      </c>
      <c r="E9631">
        <f>VLOOKUP(B9631,[1]ТКАЦКИЙ!$A:$G,7,0)/10</f>
        <v>32</v>
      </c>
      <c r="F9631">
        <f>VLOOKUP(B9631,[1]ТКАЦКИЙ!$A:$E,5,0)</f>
        <v>550</v>
      </c>
      <c r="G9631" t="s">
        <v>2</v>
      </c>
      <c r="H9631" t="s">
        <v>3</v>
      </c>
      <c r="I9631" t="s">
        <v>4</v>
      </c>
      <c r="J9631" t="s">
        <v>24722</v>
      </c>
      <c r="K9631" s="5">
        <v>72</v>
      </c>
      <c r="L9631" t="s">
        <v>6</v>
      </c>
      <c r="M9631" s="3">
        <v>45954</v>
      </c>
      <c r="N9631" s="4">
        <v>0.62635416666666999</v>
      </c>
      <c r="O9631" t="s">
        <v>7</v>
      </c>
      <c r="P9631" t="s">
        <v>13631</v>
      </c>
      <c r="Q9631" s="2">
        <v>25.25</v>
      </c>
      <c r="R9631" s="2">
        <v>0</v>
      </c>
      <c r="S9631" t="s">
        <v>13693</v>
      </c>
      <c r="T9631" t="s">
        <v>24737</v>
      </c>
      <c r="U9631" s="10" t="str">
        <f t="shared" si="301"/>
        <v>T18</v>
      </c>
    </row>
    <row r="9632" spans="1:21" x14ac:dyDescent="0.25">
      <c r="A9632" t="s">
        <v>24735</v>
      </c>
      <c r="B9632" t="str">
        <f t="shared" si="300"/>
        <v>NG</v>
      </c>
      <c r="C9632" t="s">
        <v>24736</v>
      </c>
      <c r="E9632">
        <f>VLOOKUP(B9632,[1]ТКАЦКИЙ!$A:$G,7,0)/10</f>
        <v>32</v>
      </c>
      <c r="F9632">
        <f>VLOOKUP(B9632,[1]ТКАЦКИЙ!$A:$E,5,0)</f>
        <v>550</v>
      </c>
      <c r="G9632" t="s">
        <v>2</v>
      </c>
      <c r="H9632" t="s">
        <v>3</v>
      </c>
      <c r="I9632" t="s">
        <v>4</v>
      </c>
      <c r="J9632" t="s">
        <v>24724</v>
      </c>
      <c r="K9632" s="5">
        <v>72</v>
      </c>
      <c r="L9632" t="s">
        <v>6</v>
      </c>
      <c r="M9632" s="3">
        <v>45952</v>
      </c>
      <c r="N9632" s="4">
        <v>0.68189814814814997</v>
      </c>
      <c r="O9632" t="s">
        <v>7</v>
      </c>
      <c r="P9632" t="s">
        <v>13631</v>
      </c>
      <c r="Q9632" s="2">
        <v>25.25</v>
      </c>
      <c r="R9632" s="2">
        <v>0</v>
      </c>
      <c r="S9632" t="s">
        <v>13693</v>
      </c>
      <c r="T9632" t="s">
        <v>24738</v>
      </c>
      <c r="U9632" s="10" t="str">
        <f t="shared" si="301"/>
        <v>T18</v>
      </c>
    </row>
    <row r="9633" spans="1:21" x14ac:dyDescent="0.25">
      <c r="A9633" t="s">
        <v>24739</v>
      </c>
      <c r="B9633" t="str">
        <f t="shared" si="300"/>
        <v>NG</v>
      </c>
      <c r="C9633" t="s">
        <v>24740</v>
      </c>
      <c r="E9633">
        <f>VLOOKUP(B9633,[1]ТКАЦКИЙ!$A:$G,7,0)/10</f>
        <v>32</v>
      </c>
      <c r="F9633">
        <f>VLOOKUP(B9633,[1]ТКАЦКИЙ!$A:$E,5,0)</f>
        <v>550</v>
      </c>
      <c r="G9633" t="s">
        <v>2</v>
      </c>
      <c r="H9633" t="s">
        <v>3</v>
      </c>
      <c r="I9633" t="s">
        <v>4</v>
      </c>
      <c r="J9633" t="s">
        <v>24714</v>
      </c>
      <c r="K9633" s="5">
        <v>77</v>
      </c>
      <c r="L9633" t="s">
        <v>6</v>
      </c>
      <c r="M9633" s="3">
        <v>45955</v>
      </c>
      <c r="N9633" s="4">
        <v>0.59905092592593001</v>
      </c>
      <c r="O9633" t="s">
        <v>7</v>
      </c>
      <c r="P9633" t="s">
        <v>13631</v>
      </c>
      <c r="Q9633" s="2">
        <v>27.01</v>
      </c>
      <c r="R9633" s="2">
        <v>0</v>
      </c>
      <c r="S9633" t="s">
        <v>13809</v>
      </c>
      <c r="T9633" t="s">
        <v>24741</v>
      </c>
      <c r="U9633" s="10" t="str">
        <f t="shared" si="301"/>
        <v>T13</v>
      </c>
    </row>
    <row r="9634" spans="1:21" x14ac:dyDescent="0.25">
      <c r="A9634" t="s">
        <v>24739</v>
      </c>
      <c r="B9634" t="str">
        <f t="shared" si="300"/>
        <v>NG</v>
      </c>
      <c r="C9634" t="s">
        <v>24740</v>
      </c>
      <c r="E9634">
        <f>VLOOKUP(B9634,[1]ТКАЦКИЙ!$A:$G,7,0)/10</f>
        <v>32</v>
      </c>
      <c r="F9634">
        <f>VLOOKUP(B9634,[1]ТКАЦКИЙ!$A:$E,5,0)</f>
        <v>550</v>
      </c>
      <c r="G9634" t="s">
        <v>2</v>
      </c>
      <c r="H9634" t="s">
        <v>3</v>
      </c>
      <c r="I9634" t="s">
        <v>4</v>
      </c>
      <c r="J9634" t="s">
        <v>24710</v>
      </c>
      <c r="K9634" s="5">
        <v>77</v>
      </c>
      <c r="L9634" t="s">
        <v>6</v>
      </c>
      <c r="M9634" s="3">
        <v>45954</v>
      </c>
      <c r="N9634" s="4">
        <v>0.71464120370369999</v>
      </c>
      <c r="O9634" t="s">
        <v>7</v>
      </c>
      <c r="P9634" t="s">
        <v>13631</v>
      </c>
      <c r="Q9634" s="2">
        <v>27.01</v>
      </c>
      <c r="R9634" s="2">
        <v>0</v>
      </c>
      <c r="S9634" t="s">
        <v>13809</v>
      </c>
      <c r="T9634" t="s">
        <v>24742</v>
      </c>
      <c r="U9634" s="10" t="str">
        <f t="shared" si="301"/>
        <v>T13</v>
      </c>
    </row>
    <row r="9635" spans="1:21" x14ac:dyDescent="0.25">
      <c r="A9635" t="s">
        <v>24743</v>
      </c>
      <c r="B9635" t="str">
        <f t="shared" si="300"/>
        <v>NG</v>
      </c>
      <c r="C9635" t="s">
        <v>24744</v>
      </c>
      <c r="E9635">
        <f>VLOOKUP(B9635,[1]ТКАЦКИЙ!$A:$G,7,0)/10</f>
        <v>32</v>
      </c>
      <c r="F9635">
        <f>VLOOKUP(B9635,[1]ТКАЦКИЙ!$A:$E,5,0)</f>
        <v>550</v>
      </c>
      <c r="G9635" t="s">
        <v>2</v>
      </c>
      <c r="H9635" t="s">
        <v>3</v>
      </c>
      <c r="I9635" t="s">
        <v>4</v>
      </c>
      <c r="J9635" t="s">
        <v>24714</v>
      </c>
      <c r="K9635" s="5">
        <v>63</v>
      </c>
      <c r="L9635" t="s">
        <v>6</v>
      </c>
      <c r="M9635" s="3">
        <v>45955</v>
      </c>
      <c r="N9635" s="4">
        <v>0.59923611111110997</v>
      </c>
      <c r="O9635" t="s">
        <v>7</v>
      </c>
      <c r="P9635" t="s">
        <v>13631</v>
      </c>
      <c r="Q9635" s="2">
        <v>22.1</v>
      </c>
      <c r="R9635" s="2">
        <v>0</v>
      </c>
      <c r="S9635" t="s">
        <v>13809</v>
      </c>
      <c r="T9635" t="s">
        <v>24745</v>
      </c>
      <c r="U9635" s="10" t="str">
        <f t="shared" si="301"/>
        <v>T13</v>
      </c>
    </row>
    <row r="9636" spans="1:21" x14ac:dyDescent="0.25">
      <c r="A9636" t="s">
        <v>24743</v>
      </c>
      <c r="B9636" t="str">
        <f t="shared" si="300"/>
        <v>NG</v>
      </c>
      <c r="C9636" t="s">
        <v>24744</v>
      </c>
      <c r="E9636">
        <f>VLOOKUP(B9636,[1]ТКАЦКИЙ!$A:$G,7,0)/10</f>
        <v>32</v>
      </c>
      <c r="F9636">
        <f>VLOOKUP(B9636,[1]ТКАЦКИЙ!$A:$E,5,0)</f>
        <v>550</v>
      </c>
      <c r="G9636" t="s">
        <v>2</v>
      </c>
      <c r="H9636" t="s">
        <v>3</v>
      </c>
      <c r="I9636" t="s">
        <v>4</v>
      </c>
      <c r="J9636" t="s">
        <v>14007</v>
      </c>
      <c r="K9636" s="5">
        <v>63</v>
      </c>
      <c r="L9636" t="s">
        <v>6</v>
      </c>
      <c r="M9636" s="3">
        <v>45953</v>
      </c>
      <c r="N9636" s="4">
        <v>5.1539351851849997E-2</v>
      </c>
      <c r="O9636" t="s">
        <v>7</v>
      </c>
      <c r="P9636" t="s">
        <v>13631</v>
      </c>
      <c r="Q9636" s="2">
        <v>22.1</v>
      </c>
      <c r="R9636" s="2">
        <v>0</v>
      </c>
      <c r="S9636" t="s">
        <v>13641</v>
      </c>
      <c r="T9636" t="s">
        <v>24746</v>
      </c>
      <c r="U9636" s="10" t="str">
        <f t="shared" si="301"/>
        <v>T11</v>
      </c>
    </row>
    <row r="9637" spans="1:21" x14ac:dyDescent="0.25">
      <c r="A9637" t="s">
        <v>24747</v>
      </c>
      <c r="B9637" t="str">
        <f t="shared" si="300"/>
        <v>NG</v>
      </c>
      <c r="C9637" t="s">
        <v>24748</v>
      </c>
      <c r="E9637">
        <f>VLOOKUP(B9637,[1]ТКАЦКИЙ!$A:$G,7,0)/10</f>
        <v>32</v>
      </c>
      <c r="F9637">
        <f>VLOOKUP(B9637,[1]ТКАЦКИЙ!$A:$E,5,0)</f>
        <v>550</v>
      </c>
      <c r="G9637" t="s">
        <v>2</v>
      </c>
      <c r="H9637" t="s">
        <v>3</v>
      </c>
      <c r="I9637" t="s">
        <v>4</v>
      </c>
      <c r="J9637" t="s">
        <v>24636</v>
      </c>
      <c r="K9637" s="5">
        <v>44</v>
      </c>
      <c r="L9637" t="s">
        <v>6</v>
      </c>
      <c r="M9637" s="3">
        <v>45952</v>
      </c>
      <c r="N9637" s="4">
        <v>0.64660879629629997</v>
      </c>
      <c r="O9637" t="s">
        <v>7</v>
      </c>
      <c r="P9637" t="s">
        <v>13631</v>
      </c>
      <c r="Q9637" s="2">
        <v>30.87</v>
      </c>
      <c r="R9637" s="2">
        <v>0</v>
      </c>
      <c r="S9637" t="s">
        <v>13632</v>
      </c>
      <c r="T9637" t="s">
        <v>24749</v>
      </c>
      <c r="U9637" s="10" t="str">
        <f t="shared" si="301"/>
        <v>T06</v>
      </c>
    </row>
    <row r="9638" spans="1:21" x14ac:dyDescent="0.25">
      <c r="A9638" t="s">
        <v>24750</v>
      </c>
      <c r="B9638" t="str">
        <f t="shared" si="300"/>
        <v>NG</v>
      </c>
      <c r="C9638" t="s">
        <v>24751</v>
      </c>
      <c r="E9638">
        <f>VLOOKUP(B9638,[1]ТКАЦКИЙ!$A:$G,7,0)/10</f>
        <v>32</v>
      </c>
      <c r="F9638">
        <f>VLOOKUP(B9638,[1]ТКАЦКИЙ!$A:$E,5,0)</f>
        <v>550</v>
      </c>
      <c r="G9638" t="s">
        <v>2</v>
      </c>
      <c r="H9638" t="s">
        <v>3</v>
      </c>
      <c r="I9638" t="s">
        <v>4</v>
      </c>
      <c r="J9638" t="s">
        <v>24714</v>
      </c>
      <c r="K9638" s="5">
        <v>49</v>
      </c>
      <c r="L9638" t="s">
        <v>6</v>
      </c>
      <c r="M9638" s="3">
        <v>45955</v>
      </c>
      <c r="N9638" s="4">
        <v>0.59942129629630003</v>
      </c>
      <c r="O9638" t="s">
        <v>7</v>
      </c>
      <c r="P9638" t="s">
        <v>13631</v>
      </c>
      <c r="Q9638" s="2">
        <v>17.190000000000001</v>
      </c>
      <c r="R9638" s="2">
        <v>0</v>
      </c>
      <c r="S9638" t="s">
        <v>13809</v>
      </c>
      <c r="T9638" t="s">
        <v>24752</v>
      </c>
      <c r="U9638" s="10" t="str">
        <f t="shared" si="301"/>
        <v>T13</v>
      </c>
    </row>
    <row r="9639" spans="1:21" x14ac:dyDescent="0.25">
      <c r="A9639" t="s">
        <v>24750</v>
      </c>
      <c r="B9639" t="str">
        <f t="shared" si="300"/>
        <v>NG</v>
      </c>
      <c r="C9639" t="s">
        <v>24751</v>
      </c>
      <c r="E9639">
        <f>VLOOKUP(B9639,[1]ТКАЦКИЙ!$A:$G,7,0)/10</f>
        <v>32</v>
      </c>
      <c r="F9639">
        <f>VLOOKUP(B9639,[1]ТКАЦКИЙ!$A:$E,5,0)</f>
        <v>550</v>
      </c>
      <c r="G9639" t="s">
        <v>2</v>
      </c>
      <c r="H9639" t="s">
        <v>3</v>
      </c>
      <c r="I9639" t="s">
        <v>4</v>
      </c>
      <c r="J9639" t="s">
        <v>14007</v>
      </c>
      <c r="K9639" s="5">
        <v>49</v>
      </c>
      <c r="L9639" t="s">
        <v>6</v>
      </c>
      <c r="M9639" s="3">
        <v>45953</v>
      </c>
      <c r="N9639" s="4">
        <v>5.1712962962959998E-2</v>
      </c>
      <c r="O9639" t="s">
        <v>7</v>
      </c>
      <c r="P9639" t="s">
        <v>13631</v>
      </c>
      <c r="Q9639" s="2">
        <v>17.190000000000001</v>
      </c>
      <c r="R9639" s="2">
        <v>0</v>
      </c>
      <c r="S9639" t="s">
        <v>13641</v>
      </c>
      <c r="T9639" t="s">
        <v>24753</v>
      </c>
      <c r="U9639" s="10" t="str">
        <f t="shared" si="301"/>
        <v>T11</v>
      </c>
    </row>
    <row r="9640" spans="1:21" x14ac:dyDescent="0.25">
      <c r="A9640" t="s">
        <v>24754</v>
      </c>
      <c r="B9640" t="str">
        <f t="shared" si="300"/>
        <v>NG</v>
      </c>
      <c r="C9640" t="s">
        <v>24755</v>
      </c>
      <c r="E9640">
        <f>VLOOKUP(B9640,[1]ТКАЦКИЙ!$A:$G,7,0)/10</f>
        <v>32</v>
      </c>
      <c r="F9640">
        <f>VLOOKUP(B9640,[1]ТКАЦКИЙ!$A:$E,5,0)</f>
        <v>550</v>
      </c>
      <c r="G9640" t="s">
        <v>2</v>
      </c>
      <c r="H9640" t="s">
        <v>3</v>
      </c>
      <c r="I9640" t="s">
        <v>4</v>
      </c>
      <c r="J9640" t="s">
        <v>24636</v>
      </c>
      <c r="K9640" s="5">
        <v>36</v>
      </c>
      <c r="L9640" t="s">
        <v>6</v>
      </c>
      <c r="M9640" s="3">
        <v>45952</v>
      </c>
      <c r="N9640" s="4">
        <v>0.64678240740741</v>
      </c>
      <c r="O9640" t="s">
        <v>7</v>
      </c>
      <c r="P9640" t="s">
        <v>13631</v>
      </c>
      <c r="Q9640" s="2">
        <v>25.26</v>
      </c>
      <c r="R9640" s="2">
        <v>0</v>
      </c>
      <c r="S9640" t="s">
        <v>13632</v>
      </c>
      <c r="T9640" t="s">
        <v>24756</v>
      </c>
      <c r="U9640" s="10" t="str">
        <f t="shared" si="301"/>
        <v>T06</v>
      </c>
    </row>
    <row r="9641" spans="1:21" x14ac:dyDescent="0.25">
      <c r="A9641" t="s">
        <v>24757</v>
      </c>
      <c r="B9641" t="str">
        <f t="shared" si="300"/>
        <v>NG</v>
      </c>
      <c r="C9641" t="s">
        <v>24758</v>
      </c>
      <c r="E9641">
        <f>VLOOKUP(B9641,[1]ТКАЦКИЙ!$A:$G,7,0)/10</f>
        <v>32</v>
      </c>
      <c r="F9641">
        <f>VLOOKUP(B9641,[1]ТКАЦКИЙ!$A:$E,5,0)</f>
        <v>550</v>
      </c>
      <c r="G9641" t="s">
        <v>2</v>
      </c>
      <c r="H9641" t="s">
        <v>3</v>
      </c>
      <c r="I9641" t="s">
        <v>4</v>
      </c>
      <c r="J9641" t="s">
        <v>24759</v>
      </c>
      <c r="K9641" s="5">
        <v>21</v>
      </c>
      <c r="L9641" t="s">
        <v>6</v>
      </c>
      <c r="M9641" s="3">
        <v>45958</v>
      </c>
      <c r="N9641" s="4">
        <v>0.43761574074074</v>
      </c>
      <c r="O9641" t="s">
        <v>7</v>
      </c>
      <c r="P9641" t="s">
        <v>13631</v>
      </c>
      <c r="Q9641" s="2">
        <v>14.73</v>
      </c>
      <c r="R9641" s="2">
        <v>0</v>
      </c>
      <c r="S9641" t="s">
        <v>13693</v>
      </c>
      <c r="T9641" t="s">
        <v>24760</v>
      </c>
      <c r="U9641" s="10" t="str">
        <f t="shared" si="301"/>
        <v>T18</v>
      </c>
    </row>
    <row r="9642" spans="1:21" x14ac:dyDescent="0.25">
      <c r="A9642" t="s">
        <v>24757</v>
      </c>
      <c r="B9642" t="str">
        <f t="shared" si="300"/>
        <v>NG</v>
      </c>
      <c r="C9642" t="s">
        <v>24758</v>
      </c>
      <c r="E9642">
        <f>VLOOKUP(B9642,[1]ТКАЦКИЙ!$A:$G,7,0)/10</f>
        <v>32</v>
      </c>
      <c r="F9642">
        <f>VLOOKUP(B9642,[1]ТКАЦКИЙ!$A:$E,5,0)</f>
        <v>550</v>
      </c>
      <c r="G9642" t="s">
        <v>2</v>
      </c>
      <c r="H9642" t="s">
        <v>3</v>
      </c>
      <c r="I9642" t="s">
        <v>4</v>
      </c>
      <c r="J9642" t="s">
        <v>24662</v>
      </c>
      <c r="K9642" s="5">
        <v>84</v>
      </c>
      <c r="L9642" t="s">
        <v>6</v>
      </c>
      <c r="M9642" s="3">
        <v>45956</v>
      </c>
      <c r="N9642" s="4">
        <v>0.45496527777778001</v>
      </c>
      <c r="O9642" t="s">
        <v>7</v>
      </c>
      <c r="P9642" t="s">
        <v>13631</v>
      </c>
      <c r="Q9642" s="2">
        <v>14.73</v>
      </c>
      <c r="R9642" s="2">
        <v>0</v>
      </c>
      <c r="S9642" t="s">
        <v>13693</v>
      </c>
      <c r="T9642" t="s">
        <v>24761</v>
      </c>
      <c r="U9642" s="10" t="str">
        <f t="shared" si="301"/>
        <v>T18</v>
      </c>
    </row>
    <row r="9643" spans="1:21" x14ac:dyDescent="0.25">
      <c r="A9643" t="s">
        <v>24757</v>
      </c>
      <c r="B9643" t="str">
        <f t="shared" si="300"/>
        <v>NG</v>
      </c>
      <c r="C9643" t="s">
        <v>24758</v>
      </c>
      <c r="E9643">
        <f>VLOOKUP(B9643,[1]ТКАЦКИЙ!$A:$G,7,0)/10</f>
        <v>32</v>
      </c>
      <c r="F9643">
        <f>VLOOKUP(B9643,[1]ТКАЦКИЙ!$A:$E,5,0)</f>
        <v>550</v>
      </c>
      <c r="G9643" t="s">
        <v>2</v>
      </c>
      <c r="H9643" t="s">
        <v>3</v>
      </c>
      <c r="I9643" t="s">
        <v>4</v>
      </c>
      <c r="J9643" t="s">
        <v>24724</v>
      </c>
      <c r="K9643" s="5">
        <v>42</v>
      </c>
      <c r="L9643" t="s">
        <v>6</v>
      </c>
      <c r="M9643" s="3">
        <v>45952</v>
      </c>
      <c r="N9643" s="4">
        <v>0.68210648148148001</v>
      </c>
      <c r="O9643" t="s">
        <v>7</v>
      </c>
      <c r="P9643" t="s">
        <v>13631</v>
      </c>
      <c r="Q9643" s="2">
        <v>14.73</v>
      </c>
      <c r="R9643" s="2">
        <v>0</v>
      </c>
      <c r="S9643" t="s">
        <v>13693</v>
      </c>
      <c r="T9643" t="s">
        <v>24762</v>
      </c>
      <c r="U9643" s="10" t="str">
        <f t="shared" si="301"/>
        <v>T18</v>
      </c>
    </row>
    <row r="9644" spans="1:21" x14ac:dyDescent="0.25">
      <c r="A9644" t="s">
        <v>24763</v>
      </c>
      <c r="B9644" t="str">
        <f t="shared" si="300"/>
        <v>NG</v>
      </c>
      <c r="C9644" t="s">
        <v>24764</v>
      </c>
      <c r="E9644">
        <f>VLOOKUP(B9644,[1]ТКАЦКИЙ!$A:$G,7,0)/10</f>
        <v>32</v>
      </c>
      <c r="F9644">
        <f>VLOOKUP(B9644,[1]ТКАЦКИЙ!$A:$E,5,0)</f>
        <v>550</v>
      </c>
      <c r="G9644" t="s">
        <v>2</v>
      </c>
      <c r="H9644" t="s">
        <v>3</v>
      </c>
      <c r="I9644" t="s">
        <v>4</v>
      </c>
      <c r="J9644" t="s">
        <v>24765</v>
      </c>
      <c r="K9644" s="5">
        <v>56</v>
      </c>
      <c r="L9644" t="s">
        <v>6</v>
      </c>
      <c r="M9644" s="3">
        <v>45947</v>
      </c>
      <c r="N9644" s="4">
        <v>3.197916666667E-2</v>
      </c>
      <c r="O9644" t="s">
        <v>7</v>
      </c>
      <c r="P9644" t="s">
        <v>13631</v>
      </c>
      <c r="Q9644" s="2">
        <v>38.96</v>
      </c>
      <c r="R9644" s="2">
        <v>0</v>
      </c>
      <c r="S9644" t="s">
        <v>13632</v>
      </c>
      <c r="T9644" t="s">
        <v>24766</v>
      </c>
      <c r="U9644" s="10" t="str">
        <f t="shared" si="301"/>
        <v>T06</v>
      </c>
    </row>
    <row r="9645" spans="1:21" x14ac:dyDescent="0.25">
      <c r="A9645" t="s">
        <v>24767</v>
      </c>
      <c r="B9645" t="str">
        <f t="shared" si="300"/>
        <v>NG</v>
      </c>
      <c r="C9645" t="s">
        <v>24768</v>
      </c>
      <c r="E9645">
        <f>VLOOKUP(B9645,[1]ТКАЦКИЙ!$A:$G,7,0)/10</f>
        <v>32</v>
      </c>
      <c r="F9645">
        <f>VLOOKUP(B9645,[1]ТКАЦКИЙ!$A:$E,5,0)</f>
        <v>550</v>
      </c>
      <c r="G9645" t="s">
        <v>2</v>
      </c>
      <c r="H9645" t="s">
        <v>3</v>
      </c>
      <c r="I9645" t="s">
        <v>4</v>
      </c>
      <c r="J9645" t="s">
        <v>24765</v>
      </c>
      <c r="K9645" s="5">
        <v>40</v>
      </c>
      <c r="L9645" t="s">
        <v>6</v>
      </c>
      <c r="M9645" s="3">
        <v>45947</v>
      </c>
      <c r="N9645" s="4">
        <v>3.2164351851850001E-2</v>
      </c>
      <c r="O9645" t="s">
        <v>7</v>
      </c>
      <c r="P9645" t="s">
        <v>13631</v>
      </c>
      <c r="Q9645" s="2">
        <v>27.83</v>
      </c>
      <c r="R9645" s="2">
        <v>0</v>
      </c>
      <c r="S9645" t="s">
        <v>13632</v>
      </c>
      <c r="T9645" t="s">
        <v>24769</v>
      </c>
      <c r="U9645" s="10" t="str">
        <f t="shared" si="301"/>
        <v>T06</v>
      </c>
    </row>
    <row r="9646" spans="1:21" x14ac:dyDescent="0.25">
      <c r="A9646" t="s">
        <v>24770</v>
      </c>
      <c r="B9646" t="str">
        <f t="shared" si="300"/>
        <v>NG</v>
      </c>
      <c r="C9646" t="s">
        <v>24771</v>
      </c>
      <c r="E9646">
        <f>VLOOKUP(B9646,[1]ТКАЦКИЙ!$A:$G,7,0)/10</f>
        <v>32</v>
      </c>
      <c r="F9646">
        <f>VLOOKUP(B9646,[1]ТКАЦКИЙ!$A:$E,5,0)</f>
        <v>550</v>
      </c>
      <c r="G9646" t="s">
        <v>2</v>
      </c>
      <c r="H9646" t="s">
        <v>3</v>
      </c>
      <c r="I9646" t="s">
        <v>4</v>
      </c>
      <c r="J9646" t="s">
        <v>24765</v>
      </c>
      <c r="K9646" s="5">
        <v>32</v>
      </c>
      <c r="L9646" t="s">
        <v>6</v>
      </c>
      <c r="M9646" s="3">
        <v>45947</v>
      </c>
      <c r="N9646" s="4">
        <v>3.2337962962960001E-2</v>
      </c>
      <c r="O9646" t="s">
        <v>7</v>
      </c>
      <c r="P9646" t="s">
        <v>13631</v>
      </c>
      <c r="Q9646" s="2">
        <v>22.26</v>
      </c>
      <c r="R9646" s="2">
        <v>0</v>
      </c>
      <c r="S9646" t="s">
        <v>13632</v>
      </c>
      <c r="T9646" t="s">
        <v>24772</v>
      </c>
      <c r="U9646" s="10" t="str">
        <f t="shared" si="301"/>
        <v>T06</v>
      </c>
    </row>
    <row r="9647" spans="1:21" x14ac:dyDescent="0.25">
      <c r="A9647" t="s">
        <v>24773</v>
      </c>
      <c r="B9647" t="str">
        <f t="shared" si="300"/>
        <v>NG</v>
      </c>
      <c r="C9647" t="s">
        <v>24774</v>
      </c>
      <c r="E9647">
        <f>VLOOKUP(B9647,[1]ТКАЦКИЙ!$A:$G,7,0)/10</f>
        <v>32</v>
      </c>
      <c r="F9647">
        <f>VLOOKUP(B9647,[1]ТКАЦКИЙ!$A:$E,5,0)</f>
        <v>550</v>
      </c>
      <c r="G9647" t="s">
        <v>2</v>
      </c>
      <c r="H9647" t="s">
        <v>3</v>
      </c>
      <c r="I9647" t="s">
        <v>4</v>
      </c>
      <c r="J9647" t="s">
        <v>24775</v>
      </c>
      <c r="K9647" s="5">
        <v>28</v>
      </c>
      <c r="L9647" t="s">
        <v>6</v>
      </c>
      <c r="M9647" s="3">
        <v>45947</v>
      </c>
      <c r="N9647" s="4">
        <v>0.35484953703703997</v>
      </c>
      <c r="O9647" t="s">
        <v>7</v>
      </c>
      <c r="P9647" t="s">
        <v>13631</v>
      </c>
      <c r="Q9647" s="2">
        <v>19.48</v>
      </c>
      <c r="R9647" s="2">
        <v>0</v>
      </c>
      <c r="S9647" t="s">
        <v>13641</v>
      </c>
      <c r="T9647" t="s">
        <v>24776</v>
      </c>
      <c r="U9647" s="10" t="str">
        <f t="shared" si="301"/>
        <v>T11</v>
      </c>
    </row>
    <row r="9648" spans="1:21" x14ac:dyDescent="0.25">
      <c r="A9648" t="s">
        <v>24777</v>
      </c>
      <c r="B9648" t="str">
        <f t="shared" si="300"/>
        <v>NG</v>
      </c>
      <c r="C9648" t="s">
        <v>24778</v>
      </c>
      <c r="E9648">
        <f>VLOOKUP(B9648,[1]ТКАЦКИЙ!$A:$G,7,0)/10</f>
        <v>32</v>
      </c>
      <c r="F9648">
        <f>VLOOKUP(B9648,[1]ТКАЦКИЙ!$A:$E,5,0)</f>
        <v>550</v>
      </c>
      <c r="G9648" t="s">
        <v>2</v>
      </c>
      <c r="H9648" t="s">
        <v>3</v>
      </c>
      <c r="I9648" t="s">
        <v>4</v>
      </c>
      <c r="J9648" t="s">
        <v>24775</v>
      </c>
      <c r="K9648" s="5">
        <v>42</v>
      </c>
      <c r="L9648" t="s">
        <v>6</v>
      </c>
      <c r="M9648" s="3">
        <v>45947</v>
      </c>
      <c r="N9648" s="4">
        <v>0.35499999999999998</v>
      </c>
      <c r="O9648" t="s">
        <v>7</v>
      </c>
      <c r="P9648" t="s">
        <v>13631</v>
      </c>
      <c r="Q9648" s="2">
        <v>29.22</v>
      </c>
      <c r="R9648" s="2">
        <v>0</v>
      </c>
      <c r="S9648" t="s">
        <v>13641</v>
      </c>
      <c r="T9648" t="s">
        <v>24779</v>
      </c>
      <c r="U9648" s="10" t="str">
        <f t="shared" si="301"/>
        <v>T11</v>
      </c>
    </row>
    <row r="9649" spans="1:21" x14ac:dyDescent="0.25">
      <c r="A9649" t="s">
        <v>24780</v>
      </c>
      <c r="B9649" t="str">
        <f t="shared" si="300"/>
        <v>NG</v>
      </c>
      <c r="C9649" t="s">
        <v>24781</v>
      </c>
      <c r="E9649">
        <f>VLOOKUP(B9649,[1]ТКАЦКИЙ!$A:$G,7,0)/10</f>
        <v>32</v>
      </c>
      <c r="F9649">
        <f>VLOOKUP(B9649,[1]ТКАЦКИЙ!$A:$E,5,0)</f>
        <v>550</v>
      </c>
      <c r="G9649" t="s">
        <v>2</v>
      </c>
      <c r="H9649" t="s">
        <v>3</v>
      </c>
      <c r="I9649" t="s">
        <v>4</v>
      </c>
      <c r="J9649" t="s">
        <v>24775</v>
      </c>
      <c r="K9649" s="5">
        <v>49</v>
      </c>
      <c r="L9649" t="s">
        <v>6</v>
      </c>
      <c r="M9649" s="3">
        <v>45947</v>
      </c>
      <c r="N9649" s="4">
        <v>0.35517361111111001</v>
      </c>
      <c r="O9649" t="s">
        <v>7</v>
      </c>
      <c r="P9649" t="s">
        <v>13631</v>
      </c>
      <c r="Q9649" s="2">
        <v>34.090000000000003</v>
      </c>
      <c r="R9649" s="2">
        <v>0</v>
      </c>
      <c r="S9649" t="s">
        <v>13641</v>
      </c>
      <c r="T9649" t="s">
        <v>24782</v>
      </c>
      <c r="U9649" s="10" t="str">
        <f t="shared" si="301"/>
        <v>T11</v>
      </c>
    </row>
    <row r="9650" spans="1:21" x14ac:dyDescent="0.25">
      <c r="A9650" t="s">
        <v>24783</v>
      </c>
      <c r="B9650" t="str">
        <f t="shared" si="300"/>
        <v>NG</v>
      </c>
      <c r="C9650" t="s">
        <v>24784</v>
      </c>
      <c r="E9650">
        <f>VLOOKUP(B9650,[1]ТКАЦКИЙ!$A:$G,7,0)/10</f>
        <v>32</v>
      </c>
      <c r="F9650">
        <f>VLOOKUP(B9650,[1]ТКАЦКИЙ!$A:$E,5,0)</f>
        <v>550</v>
      </c>
      <c r="G9650" t="s">
        <v>2</v>
      </c>
      <c r="H9650" t="s">
        <v>3</v>
      </c>
      <c r="I9650" t="s">
        <v>4</v>
      </c>
      <c r="J9650" t="s">
        <v>24785</v>
      </c>
      <c r="K9650" s="5">
        <v>18</v>
      </c>
      <c r="L9650" t="s">
        <v>6</v>
      </c>
      <c r="M9650" s="3">
        <v>45947</v>
      </c>
      <c r="N9650" s="4">
        <v>0.33956018518518999</v>
      </c>
      <c r="O9650" t="s">
        <v>7</v>
      </c>
      <c r="P9650" t="s">
        <v>13631</v>
      </c>
      <c r="Q9650" s="2">
        <v>12.52</v>
      </c>
      <c r="R9650" s="2">
        <v>0</v>
      </c>
      <c r="S9650" t="s">
        <v>13693</v>
      </c>
      <c r="T9650" t="s">
        <v>24786</v>
      </c>
      <c r="U9650" s="10" t="str">
        <f t="shared" si="301"/>
        <v>T18</v>
      </c>
    </row>
    <row r="9651" spans="1:21" x14ac:dyDescent="0.25">
      <c r="A9651" t="s">
        <v>24787</v>
      </c>
      <c r="B9651" t="str">
        <f t="shared" si="300"/>
        <v>NG</v>
      </c>
      <c r="C9651" t="s">
        <v>24788</v>
      </c>
      <c r="E9651">
        <f>VLOOKUP(B9651,[1]ТКАЦКИЙ!$A:$G,7,0)/10</f>
        <v>32</v>
      </c>
      <c r="F9651">
        <f>VLOOKUP(B9651,[1]ТКАЦКИЙ!$A:$E,5,0)</f>
        <v>550</v>
      </c>
      <c r="G9651" t="s">
        <v>2</v>
      </c>
      <c r="H9651" t="s">
        <v>3</v>
      </c>
      <c r="I9651" t="s">
        <v>4</v>
      </c>
      <c r="J9651" t="s">
        <v>24785</v>
      </c>
      <c r="K9651" s="5">
        <v>24</v>
      </c>
      <c r="L9651" t="s">
        <v>6</v>
      </c>
      <c r="M9651" s="3">
        <v>45947</v>
      </c>
      <c r="N9651" s="4">
        <v>0.33973379629630002</v>
      </c>
      <c r="O9651" t="s">
        <v>7</v>
      </c>
      <c r="P9651" t="s">
        <v>13631</v>
      </c>
      <c r="Q9651" s="2">
        <v>16.7</v>
      </c>
      <c r="R9651" s="2">
        <v>0</v>
      </c>
      <c r="S9651" t="s">
        <v>13693</v>
      </c>
      <c r="T9651" t="s">
        <v>24789</v>
      </c>
      <c r="U9651" s="10" t="str">
        <f t="shared" si="301"/>
        <v>T18</v>
      </c>
    </row>
    <row r="9652" spans="1:21" x14ac:dyDescent="0.25">
      <c r="A9652" t="s">
        <v>24790</v>
      </c>
      <c r="B9652" t="str">
        <f t="shared" si="300"/>
        <v>NG</v>
      </c>
      <c r="C9652" t="s">
        <v>24791</v>
      </c>
      <c r="E9652">
        <f>VLOOKUP(B9652,[1]ТКАЦКИЙ!$A:$G,7,0)/10</f>
        <v>32</v>
      </c>
      <c r="F9652">
        <f>VLOOKUP(B9652,[1]ТКАЦКИЙ!$A:$E,5,0)</f>
        <v>550</v>
      </c>
      <c r="G9652" t="s">
        <v>2</v>
      </c>
      <c r="H9652" t="s">
        <v>3</v>
      </c>
      <c r="I9652" t="s">
        <v>4</v>
      </c>
      <c r="J9652" t="s">
        <v>24785</v>
      </c>
      <c r="K9652" s="5">
        <v>60</v>
      </c>
      <c r="L9652" t="s">
        <v>6</v>
      </c>
      <c r="M9652" s="3">
        <v>45947</v>
      </c>
      <c r="N9652" s="4">
        <v>0.33990740740740999</v>
      </c>
      <c r="O9652" t="s">
        <v>7</v>
      </c>
      <c r="P9652" t="s">
        <v>13631</v>
      </c>
      <c r="Q9652" s="2">
        <v>20.87</v>
      </c>
      <c r="R9652" s="2">
        <v>0</v>
      </c>
      <c r="S9652" t="s">
        <v>13693</v>
      </c>
      <c r="T9652" t="s">
        <v>24792</v>
      </c>
      <c r="U9652" s="10" t="str">
        <f t="shared" si="301"/>
        <v>T18</v>
      </c>
    </row>
    <row r="9653" spans="1:21" x14ac:dyDescent="0.25">
      <c r="A9653" t="s">
        <v>24793</v>
      </c>
      <c r="B9653" t="str">
        <f t="shared" si="300"/>
        <v>NG</v>
      </c>
      <c r="C9653" t="s">
        <v>24794</v>
      </c>
      <c r="E9653">
        <f>VLOOKUP(B9653,[1]ТКАЦКИЙ!$A:$G,7,0)/10</f>
        <v>32</v>
      </c>
      <c r="F9653">
        <f>VLOOKUP(B9653,[1]ТКАЦКИЙ!$A:$E,5,0)</f>
        <v>550</v>
      </c>
      <c r="G9653" t="s">
        <v>2</v>
      </c>
      <c r="H9653" t="s">
        <v>3</v>
      </c>
      <c r="I9653" t="s">
        <v>4</v>
      </c>
      <c r="J9653" t="s">
        <v>13900</v>
      </c>
      <c r="K9653" s="5">
        <v>33</v>
      </c>
      <c r="L9653" t="s">
        <v>6</v>
      </c>
      <c r="M9653" s="3">
        <v>45947</v>
      </c>
      <c r="N9653" s="4">
        <v>0.35425925925926</v>
      </c>
      <c r="O9653" t="s">
        <v>7</v>
      </c>
      <c r="P9653" t="s">
        <v>13631</v>
      </c>
      <c r="Q9653" s="2">
        <v>22.96</v>
      </c>
      <c r="R9653" s="2">
        <v>0</v>
      </c>
      <c r="S9653" t="s">
        <v>13641</v>
      </c>
      <c r="T9653" t="s">
        <v>24795</v>
      </c>
      <c r="U9653" s="10" t="str">
        <f t="shared" si="301"/>
        <v>T11</v>
      </c>
    </row>
    <row r="9654" spans="1:21" x14ac:dyDescent="0.25">
      <c r="A9654" t="s">
        <v>24796</v>
      </c>
      <c r="B9654" t="str">
        <f t="shared" si="300"/>
        <v>NG</v>
      </c>
      <c r="C9654" t="s">
        <v>24797</v>
      </c>
      <c r="E9654">
        <f>VLOOKUP(B9654,[1]ТКАЦКИЙ!$A:$G,7,0)/10</f>
        <v>32</v>
      </c>
      <c r="F9654">
        <f>VLOOKUP(B9654,[1]ТКАЦКИЙ!$A:$E,5,0)</f>
        <v>550</v>
      </c>
      <c r="G9654" t="s">
        <v>2</v>
      </c>
      <c r="H9654" t="s">
        <v>3</v>
      </c>
      <c r="I9654" t="s">
        <v>4</v>
      </c>
      <c r="J9654" t="s">
        <v>24785</v>
      </c>
      <c r="K9654" s="5">
        <v>36</v>
      </c>
      <c r="L9654" t="s">
        <v>6</v>
      </c>
      <c r="M9654" s="3">
        <v>45947</v>
      </c>
      <c r="N9654" s="4">
        <v>0.34008101851852002</v>
      </c>
      <c r="O9654" t="s">
        <v>7</v>
      </c>
      <c r="P9654" t="s">
        <v>13631</v>
      </c>
      <c r="Q9654" s="2">
        <v>25.05</v>
      </c>
      <c r="R9654" s="2">
        <v>0</v>
      </c>
      <c r="S9654" t="s">
        <v>13693</v>
      </c>
      <c r="T9654" t="s">
        <v>24798</v>
      </c>
      <c r="U9654" s="10" t="str">
        <f t="shared" si="301"/>
        <v>T18</v>
      </c>
    </row>
    <row r="9655" spans="1:21" x14ac:dyDescent="0.25">
      <c r="A9655" t="s">
        <v>24799</v>
      </c>
      <c r="B9655" t="str">
        <f t="shared" si="300"/>
        <v>NG</v>
      </c>
      <c r="C9655" t="s">
        <v>24800</v>
      </c>
      <c r="E9655">
        <f>VLOOKUP(B9655,[1]ТКАЦКИЙ!$A:$G,7,0)/10</f>
        <v>32</v>
      </c>
      <c r="F9655">
        <f>VLOOKUP(B9655,[1]ТКАЦКИЙ!$A:$E,5,0)</f>
        <v>550</v>
      </c>
      <c r="G9655" t="s">
        <v>2</v>
      </c>
      <c r="H9655" t="s">
        <v>3</v>
      </c>
      <c r="I9655" t="s">
        <v>4</v>
      </c>
      <c r="J9655" t="s">
        <v>24801</v>
      </c>
      <c r="K9655" s="5">
        <v>15</v>
      </c>
      <c r="L9655" t="s">
        <v>6</v>
      </c>
      <c r="M9655" s="3">
        <v>45948</v>
      </c>
      <c r="N9655" s="4">
        <v>0.34744212962963</v>
      </c>
      <c r="O9655" t="s">
        <v>7</v>
      </c>
      <c r="P9655" t="s">
        <v>13631</v>
      </c>
      <c r="Q9655" s="2">
        <v>10.44</v>
      </c>
      <c r="R9655" s="2">
        <v>0</v>
      </c>
      <c r="S9655" t="s">
        <v>13641</v>
      </c>
      <c r="T9655" t="s">
        <v>24802</v>
      </c>
      <c r="U9655" s="10" t="str">
        <f t="shared" si="301"/>
        <v>T11</v>
      </c>
    </row>
    <row r="9656" spans="1:21" x14ac:dyDescent="0.25">
      <c r="A9656" t="s">
        <v>24803</v>
      </c>
      <c r="B9656" t="str">
        <f t="shared" si="300"/>
        <v>NG</v>
      </c>
      <c r="C9656" t="s">
        <v>24804</v>
      </c>
      <c r="E9656">
        <f>VLOOKUP(B9656,[1]ТКАЦКИЙ!$A:$G,7,0)/10</f>
        <v>32</v>
      </c>
      <c r="F9656">
        <f>VLOOKUP(B9656,[1]ТКАЦКИЙ!$A:$E,5,0)</f>
        <v>550</v>
      </c>
      <c r="G9656" t="s">
        <v>2</v>
      </c>
      <c r="H9656" t="s">
        <v>3</v>
      </c>
      <c r="I9656" t="s">
        <v>4</v>
      </c>
      <c r="J9656" t="s">
        <v>24801</v>
      </c>
      <c r="K9656" s="5">
        <v>20</v>
      </c>
      <c r="L9656" t="s">
        <v>6</v>
      </c>
      <c r="M9656" s="3">
        <v>45948</v>
      </c>
      <c r="N9656" s="4">
        <v>0.34761574074073998</v>
      </c>
      <c r="O9656" t="s">
        <v>7</v>
      </c>
      <c r="P9656" t="s">
        <v>13631</v>
      </c>
      <c r="Q9656" s="2">
        <v>13.91</v>
      </c>
      <c r="R9656" s="2">
        <v>0</v>
      </c>
      <c r="S9656" t="s">
        <v>13641</v>
      </c>
      <c r="T9656" t="s">
        <v>24805</v>
      </c>
      <c r="U9656" s="10" t="str">
        <f t="shared" si="301"/>
        <v>T11</v>
      </c>
    </row>
    <row r="9657" spans="1:21" x14ac:dyDescent="0.25">
      <c r="A9657" t="s">
        <v>24806</v>
      </c>
      <c r="B9657" t="str">
        <f t="shared" si="300"/>
        <v>NG</v>
      </c>
      <c r="C9657" t="s">
        <v>24807</v>
      </c>
      <c r="E9657">
        <f>VLOOKUP(B9657,[1]ТКАЦКИЙ!$A:$G,7,0)/10</f>
        <v>32</v>
      </c>
      <c r="F9657">
        <f>VLOOKUP(B9657,[1]ТКАЦКИЙ!$A:$E,5,0)</f>
        <v>550</v>
      </c>
      <c r="G9657" t="s">
        <v>2</v>
      </c>
      <c r="H9657" t="s">
        <v>3</v>
      </c>
      <c r="I9657" t="s">
        <v>4</v>
      </c>
      <c r="J9657" t="s">
        <v>24801</v>
      </c>
      <c r="K9657" s="5">
        <v>25</v>
      </c>
      <c r="L9657" t="s">
        <v>6</v>
      </c>
      <c r="M9657" s="3">
        <v>45948</v>
      </c>
      <c r="N9657" s="4">
        <v>0.34780092592592998</v>
      </c>
      <c r="O9657" t="s">
        <v>7</v>
      </c>
      <c r="P9657" t="s">
        <v>13631</v>
      </c>
      <c r="Q9657" s="2">
        <v>17.39</v>
      </c>
      <c r="R9657" s="2">
        <v>0</v>
      </c>
      <c r="S9657" t="s">
        <v>13641</v>
      </c>
      <c r="T9657" t="s">
        <v>24808</v>
      </c>
      <c r="U9657" s="10" t="str">
        <f t="shared" si="301"/>
        <v>T11</v>
      </c>
    </row>
    <row r="9658" spans="1:21" x14ac:dyDescent="0.25">
      <c r="A9658" t="s">
        <v>24809</v>
      </c>
      <c r="B9658" t="str">
        <f t="shared" si="300"/>
        <v>NG</v>
      </c>
      <c r="C9658" t="s">
        <v>24810</v>
      </c>
      <c r="E9658">
        <f>VLOOKUP(B9658,[1]ТКАЦКИЙ!$A:$G,7,0)/10</f>
        <v>32</v>
      </c>
      <c r="F9658">
        <f>VLOOKUP(B9658,[1]ТКАЦКИЙ!$A:$E,5,0)</f>
        <v>550</v>
      </c>
      <c r="G9658" t="s">
        <v>2</v>
      </c>
      <c r="H9658" t="s">
        <v>3</v>
      </c>
      <c r="I9658" t="s">
        <v>4</v>
      </c>
      <c r="J9658" t="s">
        <v>14360</v>
      </c>
      <c r="K9658" s="5">
        <v>12</v>
      </c>
      <c r="L9658" t="s">
        <v>6</v>
      </c>
      <c r="M9658" s="3">
        <v>45949</v>
      </c>
      <c r="N9658" s="4">
        <v>0.50438657407406995</v>
      </c>
      <c r="O9658" t="s">
        <v>7</v>
      </c>
      <c r="P9658" t="s">
        <v>13631</v>
      </c>
      <c r="Q9658" s="2">
        <v>8.35</v>
      </c>
      <c r="R9658" s="2">
        <v>0</v>
      </c>
      <c r="S9658" t="s">
        <v>13632</v>
      </c>
      <c r="T9658" t="s">
        <v>24811</v>
      </c>
      <c r="U9658" s="10" t="str">
        <f t="shared" si="301"/>
        <v>T06</v>
      </c>
    </row>
    <row r="9659" spans="1:21" x14ac:dyDescent="0.25">
      <c r="A9659" t="s">
        <v>24812</v>
      </c>
      <c r="B9659" t="str">
        <f t="shared" si="300"/>
        <v>NG</v>
      </c>
      <c r="C9659" t="s">
        <v>24813</v>
      </c>
      <c r="E9659">
        <f>VLOOKUP(B9659,[1]ТКАЦКИЙ!$A:$G,7,0)/10</f>
        <v>32</v>
      </c>
      <c r="F9659">
        <f>VLOOKUP(B9659,[1]ТКАЦКИЙ!$A:$E,5,0)</f>
        <v>550</v>
      </c>
      <c r="G9659" t="s">
        <v>2</v>
      </c>
      <c r="H9659" t="s">
        <v>3</v>
      </c>
      <c r="I9659" t="s">
        <v>4</v>
      </c>
      <c r="J9659" t="s">
        <v>24775</v>
      </c>
      <c r="K9659" s="5">
        <v>6.9</v>
      </c>
      <c r="L9659" t="s">
        <v>6</v>
      </c>
      <c r="M9659" s="3">
        <v>45947</v>
      </c>
      <c r="N9659" s="4">
        <v>0.35217592592593</v>
      </c>
      <c r="O9659" t="s">
        <v>7</v>
      </c>
      <c r="P9659" t="s">
        <v>13631</v>
      </c>
      <c r="Q9659" s="2">
        <v>4.8</v>
      </c>
      <c r="R9659" s="2">
        <v>0</v>
      </c>
      <c r="S9659" t="s">
        <v>13641</v>
      </c>
      <c r="T9659" t="s">
        <v>24814</v>
      </c>
      <c r="U9659" s="10" t="str">
        <f t="shared" si="301"/>
        <v>T11</v>
      </c>
    </row>
    <row r="9660" spans="1:21" x14ac:dyDescent="0.25">
      <c r="A9660" t="s">
        <v>24815</v>
      </c>
      <c r="B9660" t="str">
        <f t="shared" si="300"/>
        <v>NG</v>
      </c>
      <c r="C9660" t="s">
        <v>24816</v>
      </c>
      <c r="E9660">
        <f>VLOOKUP(B9660,[1]ТКАЦКИЙ!$A:$G,7,0)/10</f>
        <v>32</v>
      </c>
      <c r="F9660">
        <f>VLOOKUP(B9660,[1]ТКАЦКИЙ!$A:$E,5,0)</f>
        <v>550</v>
      </c>
      <c r="G9660" t="s">
        <v>2</v>
      </c>
      <c r="H9660" t="s">
        <v>3</v>
      </c>
      <c r="I9660" t="s">
        <v>4</v>
      </c>
      <c r="J9660" t="s">
        <v>14349</v>
      </c>
      <c r="K9660" s="5">
        <v>4</v>
      </c>
      <c r="L9660" t="s">
        <v>6</v>
      </c>
      <c r="M9660" s="3">
        <v>45954</v>
      </c>
      <c r="N9660" s="4">
        <v>0.14658564814815001</v>
      </c>
      <c r="O9660" t="s">
        <v>461</v>
      </c>
      <c r="P9660" t="s">
        <v>13631</v>
      </c>
      <c r="Q9660" s="2">
        <v>2.78</v>
      </c>
      <c r="R9660" s="2">
        <v>0</v>
      </c>
      <c r="S9660" t="s">
        <v>13632</v>
      </c>
      <c r="T9660" t="s">
        <v>24817</v>
      </c>
      <c r="U9660" s="10" t="str">
        <f t="shared" si="301"/>
        <v>T06</v>
      </c>
    </row>
    <row r="9661" spans="1:21" x14ac:dyDescent="0.25">
      <c r="A9661" t="s">
        <v>24818</v>
      </c>
      <c r="B9661" t="str">
        <f t="shared" si="300"/>
        <v>NG</v>
      </c>
      <c r="C9661" t="s">
        <v>24819</v>
      </c>
      <c r="E9661">
        <f>VLOOKUP(B9661,[1]ТКАЦКИЙ!$A:$G,7,0)/10</f>
        <v>32</v>
      </c>
      <c r="F9661">
        <f>VLOOKUP(B9661,[1]ТКАЦКИЙ!$A:$E,5,0)</f>
        <v>550</v>
      </c>
      <c r="G9661" t="s">
        <v>2</v>
      </c>
      <c r="H9661" t="s">
        <v>3</v>
      </c>
      <c r="I9661" t="s">
        <v>4</v>
      </c>
      <c r="J9661" t="s">
        <v>14342</v>
      </c>
      <c r="K9661" s="5">
        <v>17.5</v>
      </c>
      <c r="L9661" t="s">
        <v>6</v>
      </c>
      <c r="M9661" s="3">
        <v>45957</v>
      </c>
      <c r="N9661" s="4">
        <v>0.47570601851852001</v>
      </c>
      <c r="O9661" t="s">
        <v>7</v>
      </c>
      <c r="P9661" t="s">
        <v>13631</v>
      </c>
      <c r="Q9661" s="2">
        <v>11.37</v>
      </c>
      <c r="R9661" s="2">
        <v>0</v>
      </c>
      <c r="S9661" t="s">
        <v>13641</v>
      </c>
      <c r="T9661" t="s">
        <v>24820</v>
      </c>
      <c r="U9661" s="10" t="str">
        <f t="shared" si="301"/>
        <v>T11</v>
      </c>
    </row>
    <row r="9662" spans="1:21" x14ac:dyDescent="0.25">
      <c r="A9662" t="s">
        <v>24818</v>
      </c>
      <c r="B9662" t="str">
        <f t="shared" si="300"/>
        <v>NG</v>
      </c>
      <c r="C9662" t="s">
        <v>24819</v>
      </c>
      <c r="E9662">
        <f>VLOOKUP(B9662,[1]ТКАЦКИЙ!$A:$G,7,0)/10</f>
        <v>32</v>
      </c>
      <c r="F9662">
        <f>VLOOKUP(B9662,[1]ТКАЦКИЙ!$A:$E,5,0)</f>
        <v>550</v>
      </c>
      <c r="G9662" t="s">
        <v>2</v>
      </c>
      <c r="H9662" t="s">
        <v>3</v>
      </c>
      <c r="I9662" t="s">
        <v>4</v>
      </c>
      <c r="J9662" t="s">
        <v>24801</v>
      </c>
      <c r="K9662" s="5">
        <v>17.5</v>
      </c>
      <c r="L9662" t="s">
        <v>6</v>
      </c>
      <c r="M9662" s="3">
        <v>45948</v>
      </c>
      <c r="N9662" s="4">
        <v>0.34638888888889002</v>
      </c>
      <c r="O9662" t="s">
        <v>7</v>
      </c>
      <c r="P9662" t="s">
        <v>13631</v>
      </c>
      <c r="Q9662" s="2">
        <v>11.37</v>
      </c>
      <c r="R9662" s="2">
        <v>0</v>
      </c>
      <c r="S9662" t="s">
        <v>13641</v>
      </c>
      <c r="T9662" t="s">
        <v>24821</v>
      </c>
      <c r="U9662" s="10" t="str">
        <f t="shared" si="301"/>
        <v>T11</v>
      </c>
    </row>
    <row r="9663" spans="1:21" x14ac:dyDescent="0.25">
      <c r="A9663" t="s">
        <v>24822</v>
      </c>
      <c r="B9663" t="str">
        <f t="shared" si="300"/>
        <v>NG</v>
      </c>
      <c r="C9663" t="s">
        <v>24823</v>
      </c>
      <c r="E9663">
        <f>VLOOKUP(B9663,[1]ТКАЦКИЙ!$A:$G,7,0)/10</f>
        <v>32</v>
      </c>
      <c r="F9663">
        <f>VLOOKUP(B9663,[1]ТКАЦКИЙ!$A:$E,5,0)</f>
        <v>550</v>
      </c>
      <c r="G9663" t="s">
        <v>2</v>
      </c>
      <c r="H9663" t="s">
        <v>3</v>
      </c>
      <c r="I9663" t="s">
        <v>4</v>
      </c>
      <c r="J9663" t="s">
        <v>14342</v>
      </c>
      <c r="K9663" s="5">
        <v>20</v>
      </c>
      <c r="L9663" t="s">
        <v>6</v>
      </c>
      <c r="M9663" s="3">
        <v>45957</v>
      </c>
      <c r="N9663" s="4">
        <v>0.47589120370370003</v>
      </c>
      <c r="O9663" t="s">
        <v>7</v>
      </c>
      <c r="P9663" t="s">
        <v>13631</v>
      </c>
      <c r="Q9663" s="2">
        <v>13.22</v>
      </c>
      <c r="R9663" s="2">
        <v>0</v>
      </c>
      <c r="S9663" t="s">
        <v>13641</v>
      </c>
      <c r="T9663" t="s">
        <v>24824</v>
      </c>
      <c r="U9663" s="10" t="str">
        <f t="shared" si="301"/>
        <v>T11</v>
      </c>
    </row>
    <row r="9664" spans="1:21" x14ac:dyDescent="0.25">
      <c r="A9664" t="s">
        <v>24825</v>
      </c>
      <c r="B9664" t="str">
        <f t="shared" si="300"/>
        <v>NG</v>
      </c>
      <c r="C9664" t="s">
        <v>24826</v>
      </c>
      <c r="E9664">
        <f>VLOOKUP(B9664,[1]ТКАЦКИЙ!$A:$G,7,0)/10</f>
        <v>32</v>
      </c>
      <c r="F9664">
        <f>VLOOKUP(B9664,[1]ТКАЦКИЙ!$A:$E,5,0)</f>
        <v>550</v>
      </c>
      <c r="G9664" t="s">
        <v>2</v>
      </c>
      <c r="H9664" t="s">
        <v>3</v>
      </c>
      <c r="I9664" t="s">
        <v>4</v>
      </c>
      <c r="J9664" t="s">
        <v>14306</v>
      </c>
      <c r="K9664" s="5">
        <v>8</v>
      </c>
      <c r="L9664" t="s">
        <v>6</v>
      </c>
      <c r="M9664" s="3">
        <v>45956</v>
      </c>
      <c r="N9664" s="4">
        <v>0.47230324074073998</v>
      </c>
      <c r="O9664" t="s">
        <v>7</v>
      </c>
      <c r="P9664" t="s">
        <v>13631</v>
      </c>
      <c r="Q9664" s="2">
        <v>5.05</v>
      </c>
      <c r="R9664" s="2">
        <v>0</v>
      </c>
      <c r="S9664" t="s">
        <v>13641</v>
      </c>
      <c r="T9664" t="s">
        <v>24827</v>
      </c>
      <c r="U9664" s="10" t="str">
        <f t="shared" si="301"/>
        <v>T11</v>
      </c>
    </row>
    <row r="9665" spans="1:21" x14ac:dyDescent="0.25">
      <c r="A9665" t="s">
        <v>24828</v>
      </c>
      <c r="B9665" t="str">
        <f t="shared" si="300"/>
        <v>NG</v>
      </c>
      <c r="C9665" t="s">
        <v>24829</v>
      </c>
      <c r="E9665">
        <f>VLOOKUP(B9665,[1]ТКАЦКИЙ!$A:$G,7,0)/10</f>
        <v>32</v>
      </c>
      <c r="F9665">
        <f>VLOOKUP(B9665,[1]ТКАЦКИЙ!$A:$E,5,0)</f>
        <v>550</v>
      </c>
      <c r="G9665" t="s">
        <v>2</v>
      </c>
      <c r="H9665" t="s">
        <v>3</v>
      </c>
      <c r="I9665" t="s">
        <v>4</v>
      </c>
      <c r="J9665" t="s">
        <v>14306</v>
      </c>
      <c r="K9665" s="5">
        <v>12</v>
      </c>
      <c r="L9665" t="s">
        <v>6</v>
      </c>
      <c r="M9665" s="3">
        <v>45956</v>
      </c>
      <c r="N9665" s="4">
        <v>0.47247685185185001</v>
      </c>
      <c r="O9665" t="s">
        <v>7</v>
      </c>
      <c r="P9665" t="s">
        <v>13631</v>
      </c>
      <c r="Q9665" s="2">
        <v>7.82</v>
      </c>
      <c r="R9665" s="2">
        <v>0</v>
      </c>
      <c r="S9665" t="s">
        <v>13641</v>
      </c>
      <c r="T9665" t="s">
        <v>24830</v>
      </c>
      <c r="U9665" s="10" t="str">
        <f t="shared" si="301"/>
        <v>T11</v>
      </c>
    </row>
    <row r="9666" spans="1:21" x14ac:dyDescent="0.25">
      <c r="A9666" t="s">
        <v>24828</v>
      </c>
      <c r="B9666" t="str">
        <f t="shared" si="300"/>
        <v>NG</v>
      </c>
      <c r="C9666" t="s">
        <v>24829</v>
      </c>
      <c r="E9666">
        <f>VLOOKUP(B9666,[1]ТКАЦКИЙ!$A:$G,7,0)/10</f>
        <v>32</v>
      </c>
      <c r="F9666">
        <f>VLOOKUP(B9666,[1]ТКАЦКИЙ!$A:$E,5,0)</f>
        <v>550</v>
      </c>
      <c r="G9666" t="s">
        <v>2</v>
      </c>
      <c r="H9666" t="s">
        <v>3</v>
      </c>
      <c r="I9666" t="s">
        <v>4</v>
      </c>
      <c r="J9666" t="s">
        <v>14360</v>
      </c>
      <c r="K9666" s="5">
        <v>12</v>
      </c>
      <c r="L9666" t="s">
        <v>6</v>
      </c>
      <c r="M9666" s="3">
        <v>45949</v>
      </c>
      <c r="N9666" s="4">
        <v>0.50245370370370002</v>
      </c>
      <c r="O9666" t="s">
        <v>7</v>
      </c>
      <c r="P9666" t="s">
        <v>13631</v>
      </c>
      <c r="Q9666" s="2">
        <v>7.82</v>
      </c>
      <c r="R9666" s="2">
        <v>0</v>
      </c>
      <c r="S9666" t="s">
        <v>13632</v>
      </c>
      <c r="T9666" t="s">
        <v>24831</v>
      </c>
      <c r="U9666" s="10" t="str">
        <f t="shared" si="301"/>
        <v>T06</v>
      </c>
    </row>
    <row r="9667" spans="1:21" x14ac:dyDescent="0.25">
      <c r="A9667" t="s">
        <v>24832</v>
      </c>
      <c r="B9667" t="str">
        <f t="shared" si="300"/>
        <v>NG</v>
      </c>
      <c r="C9667" t="s">
        <v>24833</v>
      </c>
      <c r="E9667">
        <f>VLOOKUP(B9667,[1]ТКАЦКИЙ!$A:$G,7,0)/10</f>
        <v>32</v>
      </c>
      <c r="F9667">
        <f>VLOOKUP(B9667,[1]ТКАЦКИЙ!$A:$E,5,0)</f>
        <v>550</v>
      </c>
      <c r="G9667" t="s">
        <v>2</v>
      </c>
      <c r="H9667" t="s">
        <v>3</v>
      </c>
      <c r="I9667" t="s">
        <v>4</v>
      </c>
      <c r="J9667" t="s">
        <v>14330</v>
      </c>
      <c r="K9667" s="5">
        <v>6.9</v>
      </c>
      <c r="L9667" t="s">
        <v>6</v>
      </c>
      <c r="M9667" s="3">
        <v>45957</v>
      </c>
      <c r="N9667" s="4">
        <v>0.47532407407407001</v>
      </c>
      <c r="O9667" t="s">
        <v>7</v>
      </c>
      <c r="P9667" t="s">
        <v>13631</v>
      </c>
      <c r="Q9667" s="2">
        <v>4.4800000000000004</v>
      </c>
      <c r="R9667" s="2">
        <v>0</v>
      </c>
      <c r="S9667" t="s">
        <v>13641</v>
      </c>
      <c r="T9667" t="s">
        <v>24834</v>
      </c>
      <c r="U9667" s="10" t="str">
        <f t="shared" si="301"/>
        <v>T11</v>
      </c>
    </row>
    <row r="9668" spans="1:21" x14ac:dyDescent="0.25">
      <c r="A9668" t="s">
        <v>24832</v>
      </c>
      <c r="B9668" t="str">
        <f t="shared" ref="B9668:B9731" si="302">LEFT(A9668,2)</f>
        <v>NG</v>
      </c>
      <c r="C9668" t="s">
        <v>24833</v>
      </c>
      <c r="E9668">
        <f>VLOOKUP(B9668,[1]ТКАЦКИЙ!$A:$G,7,0)/10</f>
        <v>32</v>
      </c>
      <c r="F9668">
        <f>VLOOKUP(B9668,[1]ТКАЦКИЙ!$A:$E,5,0)</f>
        <v>550</v>
      </c>
      <c r="G9668" t="s">
        <v>2</v>
      </c>
      <c r="H9668" t="s">
        <v>3</v>
      </c>
      <c r="I9668" t="s">
        <v>4</v>
      </c>
      <c r="J9668" t="s">
        <v>24775</v>
      </c>
      <c r="K9668" s="5">
        <v>6.9</v>
      </c>
      <c r="L9668" t="s">
        <v>6</v>
      </c>
      <c r="M9668" s="3">
        <v>45947</v>
      </c>
      <c r="N9668" s="4">
        <v>0.35446759259258998</v>
      </c>
      <c r="O9668" t="s">
        <v>7</v>
      </c>
      <c r="P9668" t="s">
        <v>13631</v>
      </c>
      <c r="Q9668" s="2">
        <v>4.4800000000000004</v>
      </c>
      <c r="R9668" s="2">
        <v>0</v>
      </c>
      <c r="S9668" t="s">
        <v>13641</v>
      </c>
      <c r="T9668" t="s">
        <v>24835</v>
      </c>
      <c r="U9668" s="10" t="str">
        <f t="shared" ref="U9668:U9731" si="303">"T"&amp;S9668</f>
        <v>T11</v>
      </c>
    </row>
    <row r="9669" spans="1:21" x14ac:dyDescent="0.25">
      <c r="A9669" t="s">
        <v>24836</v>
      </c>
      <c r="B9669" t="str">
        <f t="shared" si="302"/>
        <v>NG</v>
      </c>
      <c r="C9669" t="s">
        <v>24837</v>
      </c>
      <c r="E9669">
        <f>VLOOKUP(B9669,[1]ТКАЦКИЙ!$A:$G,7,0)/10</f>
        <v>32</v>
      </c>
      <c r="F9669">
        <f>VLOOKUP(B9669,[1]ТКАЦКИЙ!$A:$E,5,0)</f>
        <v>550</v>
      </c>
      <c r="G9669" t="s">
        <v>2</v>
      </c>
      <c r="H9669" t="s">
        <v>3</v>
      </c>
      <c r="I9669" t="s">
        <v>4</v>
      </c>
      <c r="J9669" t="s">
        <v>14292</v>
      </c>
      <c r="K9669" s="5">
        <v>4</v>
      </c>
      <c r="L9669" t="s">
        <v>6</v>
      </c>
      <c r="M9669" s="3">
        <v>45956</v>
      </c>
      <c r="N9669" s="4">
        <v>0.39584490740741002</v>
      </c>
      <c r="O9669" t="s">
        <v>7</v>
      </c>
      <c r="P9669" t="s">
        <v>13631</v>
      </c>
      <c r="Q9669" s="2">
        <v>2.63</v>
      </c>
      <c r="R9669" s="2">
        <v>0</v>
      </c>
      <c r="S9669" t="s">
        <v>13632</v>
      </c>
      <c r="T9669" t="s">
        <v>24838</v>
      </c>
      <c r="U9669" s="10" t="str">
        <f t="shared" si="303"/>
        <v>T06</v>
      </c>
    </row>
    <row r="9670" spans="1:21" x14ac:dyDescent="0.25">
      <c r="A9670" t="s">
        <v>24836</v>
      </c>
      <c r="B9670" t="str">
        <f t="shared" si="302"/>
        <v>NG</v>
      </c>
      <c r="C9670" t="s">
        <v>24837</v>
      </c>
      <c r="E9670">
        <f>VLOOKUP(B9670,[1]ТКАЦКИЙ!$A:$G,7,0)/10</f>
        <v>32</v>
      </c>
      <c r="F9670">
        <f>VLOOKUP(B9670,[1]ТКАЦКИЙ!$A:$E,5,0)</f>
        <v>550</v>
      </c>
      <c r="G9670" t="s">
        <v>2</v>
      </c>
      <c r="H9670" t="s">
        <v>3</v>
      </c>
      <c r="I9670" t="s">
        <v>4</v>
      </c>
      <c r="J9670" t="s">
        <v>24839</v>
      </c>
      <c r="K9670" s="5">
        <v>4</v>
      </c>
      <c r="L9670" t="s">
        <v>6</v>
      </c>
      <c r="M9670" s="3">
        <v>45955</v>
      </c>
      <c r="N9670" s="4">
        <v>0.35696759259258998</v>
      </c>
      <c r="O9670" t="s">
        <v>7</v>
      </c>
      <c r="P9670" t="s">
        <v>13631</v>
      </c>
      <c r="Q9670" s="2">
        <v>2.63</v>
      </c>
      <c r="R9670" s="2">
        <v>0</v>
      </c>
      <c r="S9670" t="s">
        <v>13632</v>
      </c>
      <c r="T9670" t="s">
        <v>24840</v>
      </c>
      <c r="U9670" s="10" t="str">
        <f t="shared" si="303"/>
        <v>T06</v>
      </c>
    </row>
    <row r="9671" spans="1:21" x14ac:dyDescent="0.25">
      <c r="A9671" t="s">
        <v>24841</v>
      </c>
      <c r="B9671" t="str">
        <f t="shared" si="302"/>
        <v>NG</v>
      </c>
      <c r="C9671" t="s">
        <v>24842</v>
      </c>
      <c r="E9671">
        <f>VLOOKUP(B9671,[1]ТКАЦКИЙ!$A:$G,7,0)/10</f>
        <v>32</v>
      </c>
      <c r="F9671">
        <f>VLOOKUP(B9671,[1]ТКАЦКИЙ!$A:$E,5,0)</f>
        <v>550</v>
      </c>
      <c r="G9671" t="s">
        <v>2</v>
      </c>
      <c r="H9671" t="s">
        <v>3</v>
      </c>
      <c r="I9671" t="s">
        <v>4</v>
      </c>
      <c r="J9671" t="s">
        <v>14292</v>
      </c>
      <c r="K9671" s="5">
        <v>3</v>
      </c>
      <c r="L9671" t="s">
        <v>6</v>
      </c>
      <c r="M9671" s="3">
        <v>45956</v>
      </c>
      <c r="N9671" s="4">
        <v>0.39601851851851999</v>
      </c>
      <c r="O9671" t="s">
        <v>7</v>
      </c>
      <c r="P9671" t="s">
        <v>13631</v>
      </c>
      <c r="Q9671" s="2">
        <v>1.94</v>
      </c>
      <c r="R9671" s="2">
        <v>0</v>
      </c>
      <c r="S9671" t="s">
        <v>13632</v>
      </c>
      <c r="T9671" t="s">
        <v>24843</v>
      </c>
      <c r="U9671" s="10" t="str">
        <f t="shared" si="303"/>
        <v>T06</v>
      </c>
    </row>
    <row r="9672" spans="1:21" x14ac:dyDescent="0.25">
      <c r="A9672" t="s">
        <v>24844</v>
      </c>
      <c r="B9672" t="str">
        <f t="shared" si="302"/>
        <v>NG</v>
      </c>
      <c r="C9672" t="s">
        <v>24845</v>
      </c>
      <c r="E9672">
        <f>VLOOKUP(B9672,[1]ТКАЦКИЙ!$A:$G,7,0)/10</f>
        <v>32</v>
      </c>
      <c r="F9672">
        <f>VLOOKUP(B9672,[1]ТКАЦКИЙ!$A:$E,5,0)</f>
        <v>550</v>
      </c>
      <c r="G9672" t="s">
        <v>2</v>
      </c>
      <c r="H9672" t="s">
        <v>3</v>
      </c>
      <c r="I9672" t="s">
        <v>4</v>
      </c>
      <c r="J9672" t="s">
        <v>24785</v>
      </c>
      <c r="K9672" s="5">
        <v>27</v>
      </c>
      <c r="L9672" t="s">
        <v>6</v>
      </c>
      <c r="M9672" s="3">
        <v>45947</v>
      </c>
      <c r="N9672" s="4">
        <v>0.34025462962962999</v>
      </c>
      <c r="O9672" t="s">
        <v>7</v>
      </c>
      <c r="P9672" t="s">
        <v>13631</v>
      </c>
      <c r="Q9672" s="2">
        <v>18.79</v>
      </c>
      <c r="R9672" s="2">
        <v>0</v>
      </c>
      <c r="S9672" t="s">
        <v>13693</v>
      </c>
      <c r="T9672" t="s">
        <v>24846</v>
      </c>
      <c r="U9672" s="10" t="str">
        <f t="shared" si="303"/>
        <v>T18</v>
      </c>
    </row>
    <row r="9673" spans="1:21" x14ac:dyDescent="0.25">
      <c r="A9673" t="s">
        <v>24847</v>
      </c>
      <c r="B9673" t="str">
        <f t="shared" si="302"/>
        <v>NG</v>
      </c>
      <c r="C9673" t="s">
        <v>24848</v>
      </c>
      <c r="E9673">
        <f>VLOOKUP(B9673,[1]ТКАЦКИЙ!$A:$G,7,0)/10</f>
        <v>32</v>
      </c>
      <c r="F9673">
        <f>VLOOKUP(B9673,[1]ТКАЦКИЙ!$A:$E,5,0)</f>
        <v>550</v>
      </c>
      <c r="G9673" t="s">
        <v>2</v>
      </c>
      <c r="H9673" t="s">
        <v>3</v>
      </c>
      <c r="I9673" t="s">
        <v>4</v>
      </c>
      <c r="J9673" t="s">
        <v>24785</v>
      </c>
      <c r="K9673" s="5">
        <v>48</v>
      </c>
      <c r="L9673" t="s">
        <v>6</v>
      </c>
      <c r="M9673" s="3">
        <v>45947</v>
      </c>
      <c r="N9673" s="4">
        <v>0.34043981481481</v>
      </c>
      <c r="O9673" t="s">
        <v>7</v>
      </c>
      <c r="P9673" t="s">
        <v>13631</v>
      </c>
      <c r="Q9673" s="2">
        <v>33.39</v>
      </c>
      <c r="R9673" s="2">
        <v>0</v>
      </c>
      <c r="S9673" t="s">
        <v>13693</v>
      </c>
      <c r="T9673" t="s">
        <v>24849</v>
      </c>
      <c r="U9673" s="10" t="str">
        <f t="shared" si="303"/>
        <v>T18</v>
      </c>
    </row>
    <row r="9674" spans="1:21" x14ac:dyDescent="0.25">
      <c r="A9674" t="s">
        <v>24850</v>
      </c>
      <c r="B9674" t="str">
        <f t="shared" si="302"/>
        <v>NG</v>
      </c>
      <c r="C9674" t="s">
        <v>24851</v>
      </c>
      <c r="E9674">
        <f>VLOOKUP(B9674,[1]ТКАЦКИЙ!$A:$G,7,0)/10</f>
        <v>32</v>
      </c>
      <c r="F9674">
        <f>VLOOKUP(B9674,[1]ТКАЦКИЙ!$A:$E,5,0)</f>
        <v>550</v>
      </c>
      <c r="G9674" t="s">
        <v>2</v>
      </c>
      <c r="H9674" t="s">
        <v>3</v>
      </c>
      <c r="I9674" t="s">
        <v>4</v>
      </c>
      <c r="J9674" t="s">
        <v>14306</v>
      </c>
      <c r="K9674" s="5">
        <v>24</v>
      </c>
      <c r="L9674" t="s">
        <v>6</v>
      </c>
      <c r="M9674" s="3">
        <v>45956</v>
      </c>
      <c r="N9674" s="4">
        <v>0.47353009259258999</v>
      </c>
      <c r="O9674" t="s">
        <v>7</v>
      </c>
      <c r="P9674" t="s">
        <v>13631</v>
      </c>
      <c r="Q9674" s="2">
        <v>15.7</v>
      </c>
      <c r="R9674" s="2">
        <v>0</v>
      </c>
      <c r="S9674" t="s">
        <v>13641</v>
      </c>
      <c r="T9674" t="s">
        <v>24852</v>
      </c>
      <c r="U9674" s="10" t="str">
        <f t="shared" si="303"/>
        <v>T11</v>
      </c>
    </row>
    <row r="9675" spans="1:21" x14ac:dyDescent="0.25">
      <c r="A9675" t="s">
        <v>24853</v>
      </c>
      <c r="B9675" t="str">
        <f t="shared" si="302"/>
        <v>NG</v>
      </c>
      <c r="C9675" t="s">
        <v>24854</v>
      </c>
      <c r="E9675">
        <f>VLOOKUP(B9675,[1]ТКАЦКИЙ!$A:$G,7,0)/10</f>
        <v>32</v>
      </c>
      <c r="F9675">
        <f>VLOOKUP(B9675,[1]ТКАЦКИЙ!$A:$E,5,0)</f>
        <v>550</v>
      </c>
      <c r="G9675" t="s">
        <v>2</v>
      </c>
      <c r="H9675" t="s">
        <v>3</v>
      </c>
      <c r="I9675" t="s">
        <v>4</v>
      </c>
      <c r="J9675" t="s">
        <v>14306</v>
      </c>
      <c r="K9675" s="5">
        <v>18</v>
      </c>
      <c r="L9675" t="s">
        <v>6</v>
      </c>
      <c r="M9675" s="3">
        <v>45956</v>
      </c>
      <c r="N9675" s="4">
        <v>0.47370370370370002</v>
      </c>
      <c r="O9675" t="s">
        <v>7</v>
      </c>
      <c r="P9675" t="s">
        <v>13631</v>
      </c>
      <c r="Q9675" s="2">
        <v>11.51</v>
      </c>
      <c r="R9675" s="2">
        <v>0</v>
      </c>
      <c r="S9675" t="s">
        <v>13641</v>
      </c>
      <c r="T9675" t="s">
        <v>24855</v>
      </c>
      <c r="U9675" s="10" t="str">
        <f t="shared" si="303"/>
        <v>T11</v>
      </c>
    </row>
    <row r="9676" spans="1:21" x14ac:dyDescent="0.25">
      <c r="A9676" t="s">
        <v>24856</v>
      </c>
      <c r="B9676" t="str">
        <f t="shared" si="302"/>
        <v>NG</v>
      </c>
      <c r="C9676" t="s">
        <v>24857</v>
      </c>
      <c r="E9676">
        <f>VLOOKUP(B9676,[1]ТКАЦКИЙ!$A:$G,7,0)/10</f>
        <v>32</v>
      </c>
      <c r="F9676">
        <f>VLOOKUP(B9676,[1]ТКАЦКИЙ!$A:$E,5,0)</f>
        <v>550</v>
      </c>
      <c r="G9676" t="s">
        <v>2</v>
      </c>
      <c r="H9676" t="s">
        <v>3</v>
      </c>
      <c r="I9676" t="s">
        <v>4</v>
      </c>
      <c r="J9676" t="s">
        <v>24858</v>
      </c>
      <c r="K9676" s="5">
        <v>31.5</v>
      </c>
      <c r="L9676" t="s">
        <v>6</v>
      </c>
      <c r="M9676" s="3">
        <v>45947</v>
      </c>
      <c r="N9676" s="4">
        <v>0.92290509259259002</v>
      </c>
      <c r="O9676" t="s">
        <v>7</v>
      </c>
      <c r="P9676" t="s">
        <v>13631</v>
      </c>
      <c r="Q9676" s="2">
        <v>21.92</v>
      </c>
      <c r="R9676" s="2">
        <v>0</v>
      </c>
      <c r="S9676" t="s">
        <v>13809</v>
      </c>
      <c r="T9676" t="s">
        <v>24859</v>
      </c>
      <c r="U9676" s="10" t="str">
        <f t="shared" si="303"/>
        <v>T13</v>
      </c>
    </row>
    <row r="9677" spans="1:21" x14ac:dyDescent="0.25">
      <c r="A9677" t="s">
        <v>24860</v>
      </c>
      <c r="B9677" t="str">
        <f t="shared" si="302"/>
        <v>NG</v>
      </c>
      <c r="C9677" t="s">
        <v>24861</v>
      </c>
      <c r="E9677">
        <f>VLOOKUP(B9677,[1]ТКАЦКИЙ!$A:$G,7,0)/10</f>
        <v>32</v>
      </c>
      <c r="F9677">
        <f>VLOOKUP(B9677,[1]ТКАЦКИЙ!$A:$E,5,0)</f>
        <v>550</v>
      </c>
      <c r="G9677" t="s">
        <v>2</v>
      </c>
      <c r="H9677" t="s">
        <v>3</v>
      </c>
      <c r="I9677" t="s">
        <v>4</v>
      </c>
      <c r="J9677" t="s">
        <v>24765</v>
      </c>
      <c r="K9677" s="5">
        <v>44</v>
      </c>
      <c r="L9677" t="s">
        <v>6</v>
      </c>
      <c r="M9677" s="3">
        <v>45947</v>
      </c>
      <c r="N9677" s="4">
        <v>3.2511574074070002E-2</v>
      </c>
      <c r="O9677" t="s">
        <v>7</v>
      </c>
      <c r="P9677" t="s">
        <v>13631</v>
      </c>
      <c r="Q9677" s="2">
        <v>30.61</v>
      </c>
      <c r="R9677" s="2">
        <v>0</v>
      </c>
      <c r="S9677" t="s">
        <v>13632</v>
      </c>
      <c r="T9677" t="s">
        <v>24862</v>
      </c>
      <c r="U9677" s="10" t="str">
        <f t="shared" si="303"/>
        <v>T06</v>
      </c>
    </row>
    <row r="9678" spans="1:21" x14ac:dyDescent="0.25">
      <c r="A9678" t="s">
        <v>24863</v>
      </c>
      <c r="B9678" t="str">
        <f t="shared" si="302"/>
        <v>NG</v>
      </c>
      <c r="C9678" t="s">
        <v>24864</v>
      </c>
      <c r="E9678">
        <f>VLOOKUP(B9678,[1]ТКАЦКИЙ!$A:$G,7,0)/10</f>
        <v>32</v>
      </c>
      <c r="F9678">
        <f>VLOOKUP(B9678,[1]ТКАЦКИЙ!$A:$E,5,0)</f>
        <v>550</v>
      </c>
      <c r="G9678" t="s">
        <v>2</v>
      </c>
      <c r="H9678" t="s">
        <v>3</v>
      </c>
      <c r="I9678" t="s">
        <v>4</v>
      </c>
      <c r="J9678" t="s">
        <v>14342</v>
      </c>
      <c r="K9678" s="5">
        <v>12.5</v>
      </c>
      <c r="L9678" t="s">
        <v>6</v>
      </c>
      <c r="M9678" s="3">
        <v>45957</v>
      </c>
      <c r="N9678" s="4">
        <v>0.47606481481481</v>
      </c>
      <c r="O9678" t="s">
        <v>7</v>
      </c>
      <c r="P9678" t="s">
        <v>13631</v>
      </c>
      <c r="Q9678" s="2">
        <v>7.98</v>
      </c>
      <c r="R9678" s="2">
        <v>0</v>
      </c>
      <c r="S9678" t="s">
        <v>13641</v>
      </c>
      <c r="T9678" t="s">
        <v>24865</v>
      </c>
      <c r="U9678" s="10" t="str">
        <f t="shared" si="303"/>
        <v>T11</v>
      </c>
    </row>
    <row r="9679" spans="1:21" x14ac:dyDescent="0.25">
      <c r="A9679" t="s">
        <v>24866</v>
      </c>
      <c r="B9679" t="str">
        <f t="shared" si="302"/>
        <v>NG</v>
      </c>
      <c r="C9679" t="s">
        <v>24867</v>
      </c>
      <c r="E9679">
        <f>VLOOKUP(B9679,[1]ТКАЦКИЙ!$A:$G,7,0)/10</f>
        <v>32</v>
      </c>
      <c r="F9679">
        <f>VLOOKUP(B9679,[1]ТКАЦКИЙ!$A:$E,5,0)</f>
        <v>550</v>
      </c>
      <c r="G9679" t="s">
        <v>2</v>
      </c>
      <c r="H9679" t="s">
        <v>3</v>
      </c>
      <c r="I9679" t="s">
        <v>4</v>
      </c>
      <c r="J9679" t="s">
        <v>24785</v>
      </c>
      <c r="K9679" s="5">
        <v>39</v>
      </c>
      <c r="L9679" t="s">
        <v>6</v>
      </c>
      <c r="M9679" s="3">
        <v>45947</v>
      </c>
      <c r="N9679" s="4">
        <v>0.34061342592593002</v>
      </c>
      <c r="O9679" t="s">
        <v>7</v>
      </c>
      <c r="P9679" t="s">
        <v>13631</v>
      </c>
      <c r="Q9679" s="2">
        <v>27.13</v>
      </c>
      <c r="R9679" s="2">
        <v>0</v>
      </c>
      <c r="S9679" t="s">
        <v>13693</v>
      </c>
      <c r="T9679" t="s">
        <v>24868</v>
      </c>
      <c r="U9679" s="10" t="str">
        <f t="shared" si="303"/>
        <v>T18</v>
      </c>
    </row>
    <row r="9680" spans="1:21" x14ac:dyDescent="0.25">
      <c r="A9680" t="s">
        <v>24869</v>
      </c>
      <c r="B9680" t="str">
        <f t="shared" si="302"/>
        <v>NG</v>
      </c>
      <c r="C9680" t="s">
        <v>24870</v>
      </c>
      <c r="E9680">
        <f>VLOOKUP(B9680,[1]ТКАЦКИЙ!$A:$G,7,0)/10</f>
        <v>32</v>
      </c>
      <c r="F9680">
        <f>VLOOKUP(B9680,[1]ТКАЦКИЙ!$A:$E,5,0)</f>
        <v>550</v>
      </c>
      <c r="G9680" t="s">
        <v>2</v>
      </c>
      <c r="H9680" t="s">
        <v>3</v>
      </c>
      <c r="I9680" t="s">
        <v>4</v>
      </c>
      <c r="J9680" t="s">
        <v>14046</v>
      </c>
      <c r="K9680" s="5">
        <v>3</v>
      </c>
      <c r="L9680" t="s">
        <v>6</v>
      </c>
      <c r="M9680" s="3">
        <v>45933</v>
      </c>
      <c r="N9680" s="4">
        <v>1.1354166666669999E-2</v>
      </c>
      <c r="O9680" t="s">
        <v>7</v>
      </c>
      <c r="P9680" t="s">
        <v>13631</v>
      </c>
      <c r="Q9680" s="2">
        <v>1.94</v>
      </c>
      <c r="R9680" s="2">
        <v>0</v>
      </c>
      <c r="S9680" t="s">
        <v>13632</v>
      </c>
      <c r="T9680" t="s">
        <v>24871</v>
      </c>
      <c r="U9680" s="10" t="str">
        <f t="shared" si="303"/>
        <v>T06</v>
      </c>
    </row>
    <row r="9681" spans="1:21" x14ac:dyDescent="0.25">
      <c r="A9681" t="s">
        <v>24872</v>
      </c>
      <c r="B9681" t="str">
        <f t="shared" si="302"/>
        <v>NG</v>
      </c>
      <c r="C9681" t="s">
        <v>24873</v>
      </c>
      <c r="E9681">
        <f>VLOOKUP(B9681,[1]ТКАЦКИЙ!$A:$G,7,0)/10</f>
        <v>32</v>
      </c>
      <c r="F9681">
        <f>VLOOKUP(B9681,[1]ТКАЦКИЙ!$A:$E,5,0)</f>
        <v>550</v>
      </c>
      <c r="G9681" t="s">
        <v>2</v>
      </c>
      <c r="H9681" t="s">
        <v>3</v>
      </c>
      <c r="I9681" t="s">
        <v>4</v>
      </c>
      <c r="J9681" t="s">
        <v>24874</v>
      </c>
      <c r="K9681" s="5">
        <v>72</v>
      </c>
      <c r="L9681" t="s">
        <v>6</v>
      </c>
      <c r="M9681" s="3">
        <v>45940</v>
      </c>
      <c r="N9681" s="4">
        <v>0.52930555555556003</v>
      </c>
      <c r="O9681" t="s">
        <v>7</v>
      </c>
      <c r="P9681" t="s">
        <v>13631</v>
      </c>
      <c r="Q9681" s="2">
        <v>50.1</v>
      </c>
      <c r="R9681" s="2">
        <v>0</v>
      </c>
      <c r="S9681" t="s">
        <v>13632</v>
      </c>
      <c r="T9681" t="s">
        <v>24875</v>
      </c>
      <c r="U9681" s="10" t="str">
        <f t="shared" si="303"/>
        <v>T06</v>
      </c>
    </row>
    <row r="9682" spans="1:21" x14ac:dyDescent="0.25">
      <c r="A9682" t="s">
        <v>24876</v>
      </c>
      <c r="B9682" t="str">
        <f t="shared" si="302"/>
        <v>NG</v>
      </c>
      <c r="C9682" t="s">
        <v>24877</v>
      </c>
      <c r="E9682">
        <f>VLOOKUP(B9682,[1]ТКАЦКИЙ!$A:$G,7,0)/10</f>
        <v>32</v>
      </c>
      <c r="F9682">
        <f>VLOOKUP(B9682,[1]ТКАЦКИЙ!$A:$E,5,0)</f>
        <v>550</v>
      </c>
      <c r="G9682" t="s">
        <v>2</v>
      </c>
      <c r="H9682" t="s">
        <v>3</v>
      </c>
      <c r="I9682" t="s">
        <v>4</v>
      </c>
      <c r="J9682" t="s">
        <v>24878</v>
      </c>
      <c r="K9682" s="5">
        <v>56</v>
      </c>
      <c r="L9682" t="s">
        <v>6</v>
      </c>
      <c r="M9682" s="3">
        <v>45957</v>
      </c>
      <c r="N9682" s="4">
        <v>0.39967592592592999</v>
      </c>
      <c r="O9682" t="s">
        <v>7</v>
      </c>
      <c r="P9682" t="s">
        <v>13631</v>
      </c>
      <c r="Q9682" s="2">
        <v>38.96</v>
      </c>
      <c r="R9682" s="2">
        <v>0</v>
      </c>
      <c r="S9682" t="s">
        <v>13632</v>
      </c>
      <c r="T9682" t="s">
        <v>24879</v>
      </c>
      <c r="U9682" s="10" t="str">
        <f t="shared" si="303"/>
        <v>T06</v>
      </c>
    </row>
    <row r="9683" spans="1:21" x14ac:dyDescent="0.25">
      <c r="A9683" t="s">
        <v>24876</v>
      </c>
      <c r="B9683" t="str">
        <f t="shared" si="302"/>
        <v>NG</v>
      </c>
      <c r="C9683" t="s">
        <v>24877</v>
      </c>
      <c r="E9683">
        <f>VLOOKUP(B9683,[1]ТКАЦКИЙ!$A:$G,7,0)/10</f>
        <v>32</v>
      </c>
      <c r="F9683">
        <f>VLOOKUP(B9683,[1]ТКАЦКИЙ!$A:$E,5,0)</f>
        <v>550</v>
      </c>
      <c r="G9683" t="s">
        <v>2</v>
      </c>
      <c r="H9683" t="s">
        <v>3</v>
      </c>
      <c r="I9683" t="s">
        <v>4</v>
      </c>
      <c r="J9683" t="s">
        <v>24874</v>
      </c>
      <c r="K9683" s="5">
        <v>56</v>
      </c>
      <c r="L9683" t="s">
        <v>6</v>
      </c>
      <c r="M9683" s="3">
        <v>45940</v>
      </c>
      <c r="N9683" s="4">
        <v>0.52949074074073998</v>
      </c>
      <c r="O9683" t="s">
        <v>7</v>
      </c>
      <c r="P9683" t="s">
        <v>13631</v>
      </c>
      <c r="Q9683" s="2">
        <v>38.96</v>
      </c>
      <c r="R9683" s="2">
        <v>0</v>
      </c>
      <c r="S9683" t="s">
        <v>13632</v>
      </c>
      <c r="T9683" t="s">
        <v>24880</v>
      </c>
      <c r="U9683" s="10" t="str">
        <f t="shared" si="303"/>
        <v>T06</v>
      </c>
    </row>
    <row r="9684" spans="1:21" x14ac:dyDescent="0.25">
      <c r="A9684" t="s">
        <v>24881</v>
      </c>
      <c r="B9684" t="str">
        <f t="shared" si="302"/>
        <v>NG</v>
      </c>
      <c r="C9684" t="s">
        <v>24882</v>
      </c>
      <c r="E9684">
        <f>VLOOKUP(B9684,[1]ТКАЦКИЙ!$A:$G,7,0)/10</f>
        <v>32</v>
      </c>
      <c r="F9684">
        <f>VLOOKUP(B9684,[1]ТКАЦКИЙ!$A:$E,5,0)</f>
        <v>550</v>
      </c>
      <c r="G9684" t="s">
        <v>2</v>
      </c>
      <c r="H9684" t="s">
        <v>3</v>
      </c>
      <c r="I9684" t="s">
        <v>4</v>
      </c>
      <c r="J9684" t="s">
        <v>24878</v>
      </c>
      <c r="K9684" s="5">
        <v>48</v>
      </c>
      <c r="L9684" t="s">
        <v>6</v>
      </c>
      <c r="M9684" s="3">
        <v>45957</v>
      </c>
      <c r="N9684" s="4">
        <v>0.39984953703704001</v>
      </c>
      <c r="O9684" t="s">
        <v>7</v>
      </c>
      <c r="P9684" t="s">
        <v>13631</v>
      </c>
      <c r="Q9684" s="2">
        <v>33.4</v>
      </c>
      <c r="R9684" s="2">
        <v>0</v>
      </c>
      <c r="S9684" t="s">
        <v>13632</v>
      </c>
      <c r="T9684" t="s">
        <v>24883</v>
      </c>
      <c r="U9684" s="10" t="str">
        <f t="shared" si="303"/>
        <v>T06</v>
      </c>
    </row>
    <row r="9685" spans="1:21" x14ac:dyDescent="0.25">
      <c r="A9685" t="s">
        <v>24884</v>
      </c>
      <c r="B9685" t="str">
        <f t="shared" si="302"/>
        <v>NG</v>
      </c>
      <c r="C9685" t="s">
        <v>24885</v>
      </c>
      <c r="E9685">
        <f>VLOOKUP(B9685,[1]ТКАЦКИЙ!$A:$G,7,0)/10</f>
        <v>32</v>
      </c>
      <c r="F9685">
        <f>VLOOKUP(B9685,[1]ТКАЦКИЙ!$A:$E,5,0)</f>
        <v>550</v>
      </c>
      <c r="G9685" t="s">
        <v>2</v>
      </c>
      <c r="H9685" t="s">
        <v>3</v>
      </c>
      <c r="I9685" t="s">
        <v>4</v>
      </c>
      <c r="J9685" t="s">
        <v>24878</v>
      </c>
      <c r="K9685" s="5">
        <v>80</v>
      </c>
      <c r="L9685" t="s">
        <v>6</v>
      </c>
      <c r="M9685" s="3">
        <v>45957</v>
      </c>
      <c r="N9685" s="4">
        <v>0.40005787037036999</v>
      </c>
      <c r="O9685" t="s">
        <v>7</v>
      </c>
      <c r="P9685" t="s">
        <v>13631</v>
      </c>
      <c r="Q9685" s="2">
        <v>27.83</v>
      </c>
      <c r="R9685" s="2">
        <v>0</v>
      </c>
      <c r="S9685" t="s">
        <v>13632</v>
      </c>
      <c r="T9685" t="s">
        <v>24886</v>
      </c>
      <c r="U9685" s="10" t="str">
        <f t="shared" si="303"/>
        <v>T06</v>
      </c>
    </row>
    <row r="9686" spans="1:21" x14ac:dyDescent="0.25">
      <c r="A9686" t="s">
        <v>24887</v>
      </c>
      <c r="B9686" t="str">
        <f t="shared" si="302"/>
        <v>NG</v>
      </c>
      <c r="C9686" t="s">
        <v>24888</v>
      </c>
      <c r="E9686">
        <f>VLOOKUP(B9686,[1]ТКАЦКИЙ!$A:$G,7,0)/10</f>
        <v>32</v>
      </c>
      <c r="F9686">
        <f>VLOOKUP(B9686,[1]ТКАЦКИЙ!$A:$E,5,0)</f>
        <v>550</v>
      </c>
      <c r="G9686" t="s">
        <v>2</v>
      </c>
      <c r="H9686" t="s">
        <v>3</v>
      </c>
      <c r="I9686" t="s">
        <v>4</v>
      </c>
      <c r="J9686" t="s">
        <v>14330</v>
      </c>
      <c r="K9686" s="5">
        <v>28</v>
      </c>
      <c r="L9686" t="s">
        <v>6</v>
      </c>
      <c r="M9686" s="3">
        <v>45957</v>
      </c>
      <c r="N9686" s="4">
        <v>0.47585648148148002</v>
      </c>
      <c r="O9686" t="s">
        <v>7</v>
      </c>
      <c r="P9686" t="s">
        <v>13631</v>
      </c>
      <c r="Q9686" s="2">
        <v>19.48</v>
      </c>
      <c r="R9686" s="2">
        <v>0</v>
      </c>
      <c r="S9686" t="s">
        <v>13641</v>
      </c>
      <c r="T9686" t="s">
        <v>24889</v>
      </c>
      <c r="U9686" s="10" t="str">
        <f t="shared" si="303"/>
        <v>T11</v>
      </c>
    </row>
    <row r="9687" spans="1:21" x14ac:dyDescent="0.25">
      <c r="A9687" t="s">
        <v>24890</v>
      </c>
      <c r="B9687" t="str">
        <f t="shared" si="302"/>
        <v>NG</v>
      </c>
      <c r="C9687" t="s">
        <v>24891</v>
      </c>
      <c r="E9687">
        <f>VLOOKUP(B9687,[1]ТКАЦКИЙ!$A:$G,7,0)/10</f>
        <v>32</v>
      </c>
      <c r="F9687">
        <f>VLOOKUP(B9687,[1]ТКАЦКИЙ!$A:$E,5,0)</f>
        <v>550</v>
      </c>
      <c r="G9687" t="s">
        <v>2</v>
      </c>
      <c r="H9687" t="s">
        <v>3</v>
      </c>
      <c r="I9687" t="s">
        <v>4</v>
      </c>
      <c r="J9687" t="s">
        <v>14330</v>
      </c>
      <c r="K9687" s="5">
        <v>35</v>
      </c>
      <c r="L9687" t="s">
        <v>6</v>
      </c>
      <c r="M9687" s="3">
        <v>45957</v>
      </c>
      <c r="N9687" s="4">
        <v>0.47603009259258999</v>
      </c>
      <c r="O9687" t="s">
        <v>7</v>
      </c>
      <c r="P9687" t="s">
        <v>13631</v>
      </c>
      <c r="Q9687" s="2">
        <v>24.35</v>
      </c>
      <c r="R9687" s="2">
        <v>0</v>
      </c>
      <c r="S9687" t="s">
        <v>13641</v>
      </c>
      <c r="T9687" t="s">
        <v>24892</v>
      </c>
      <c r="U9687" s="10" t="str">
        <f t="shared" si="303"/>
        <v>T11</v>
      </c>
    </row>
    <row r="9688" spans="1:21" x14ac:dyDescent="0.25">
      <c r="A9688" t="s">
        <v>24890</v>
      </c>
      <c r="B9688" t="str">
        <f t="shared" si="302"/>
        <v>NG</v>
      </c>
      <c r="C9688" t="s">
        <v>24891</v>
      </c>
      <c r="E9688">
        <f>VLOOKUP(B9688,[1]ТКАЦКИЙ!$A:$G,7,0)/10</f>
        <v>32</v>
      </c>
      <c r="F9688">
        <f>VLOOKUP(B9688,[1]ТКАЦКИЙ!$A:$E,5,0)</f>
        <v>550</v>
      </c>
      <c r="G9688" t="s">
        <v>2</v>
      </c>
      <c r="H9688" t="s">
        <v>3</v>
      </c>
      <c r="I9688" t="s">
        <v>4</v>
      </c>
      <c r="J9688" t="s">
        <v>13892</v>
      </c>
      <c r="K9688" s="5">
        <v>35</v>
      </c>
      <c r="L9688" t="s">
        <v>6</v>
      </c>
      <c r="M9688" s="3">
        <v>45943</v>
      </c>
      <c r="N9688" s="4">
        <v>0.75881944444444005</v>
      </c>
      <c r="O9688" t="s">
        <v>7</v>
      </c>
      <c r="P9688" t="s">
        <v>13631</v>
      </c>
      <c r="Q9688" s="2">
        <v>24.35</v>
      </c>
      <c r="R9688" s="2">
        <v>0</v>
      </c>
      <c r="S9688" t="s">
        <v>13641</v>
      </c>
      <c r="T9688" t="s">
        <v>24893</v>
      </c>
      <c r="U9688" s="10" t="str">
        <f t="shared" si="303"/>
        <v>T11</v>
      </c>
    </row>
    <row r="9689" spans="1:21" x14ac:dyDescent="0.25">
      <c r="A9689" t="s">
        <v>24890</v>
      </c>
      <c r="B9689" t="str">
        <f t="shared" si="302"/>
        <v>NG</v>
      </c>
      <c r="C9689" t="s">
        <v>24891</v>
      </c>
      <c r="E9689">
        <f>VLOOKUP(B9689,[1]ТКАЦКИЙ!$A:$G,7,0)/10</f>
        <v>32</v>
      </c>
      <c r="F9689">
        <f>VLOOKUP(B9689,[1]ТКАЦКИЙ!$A:$E,5,0)</f>
        <v>550</v>
      </c>
      <c r="G9689" t="s">
        <v>2</v>
      </c>
      <c r="H9689" t="s">
        <v>3</v>
      </c>
      <c r="I9689" t="s">
        <v>4</v>
      </c>
      <c r="J9689" t="s">
        <v>24894</v>
      </c>
      <c r="K9689" s="5">
        <v>35</v>
      </c>
      <c r="L9689" t="s">
        <v>6</v>
      </c>
      <c r="M9689" s="3">
        <v>45940</v>
      </c>
      <c r="N9689" s="4">
        <v>0.63039351851851999</v>
      </c>
      <c r="O9689" t="s">
        <v>7</v>
      </c>
      <c r="P9689" t="s">
        <v>13631</v>
      </c>
      <c r="Q9689" s="2">
        <v>24.35</v>
      </c>
      <c r="R9689" s="2">
        <v>0</v>
      </c>
      <c r="S9689" t="s">
        <v>13809</v>
      </c>
      <c r="T9689" t="s">
        <v>24895</v>
      </c>
      <c r="U9689" s="10" t="str">
        <f t="shared" si="303"/>
        <v>T13</v>
      </c>
    </row>
    <row r="9690" spans="1:21" x14ac:dyDescent="0.25">
      <c r="A9690" t="s">
        <v>24896</v>
      </c>
      <c r="B9690" t="str">
        <f t="shared" si="302"/>
        <v>NG</v>
      </c>
      <c r="C9690" t="s">
        <v>24897</v>
      </c>
      <c r="E9690">
        <f>VLOOKUP(B9690,[1]ТКАЦКИЙ!$A:$G,7,0)/10</f>
        <v>32</v>
      </c>
      <c r="F9690">
        <f>VLOOKUP(B9690,[1]ТКАЦКИЙ!$A:$E,5,0)</f>
        <v>550</v>
      </c>
      <c r="G9690" t="s">
        <v>2</v>
      </c>
      <c r="H9690" t="s">
        <v>3</v>
      </c>
      <c r="I9690" t="s">
        <v>4</v>
      </c>
      <c r="J9690" t="s">
        <v>13892</v>
      </c>
      <c r="K9690" s="5">
        <v>42</v>
      </c>
      <c r="L9690" t="s">
        <v>6</v>
      </c>
      <c r="M9690" s="3">
        <v>45943</v>
      </c>
      <c r="N9690" s="4">
        <v>0.75898148148148004</v>
      </c>
      <c r="O9690" t="s">
        <v>7</v>
      </c>
      <c r="P9690" t="s">
        <v>13631</v>
      </c>
      <c r="Q9690" s="2">
        <v>28.68</v>
      </c>
      <c r="R9690" s="2">
        <v>0</v>
      </c>
      <c r="S9690" t="s">
        <v>13641</v>
      </c>
      <c r="T9690" t="s">
        <v>24898</v>
      </c>
      <c r="U9690" s="10" t="str">
        <f t="shared" si="303"/>
        <v>T11</v>
      </c>
    </row>
    <row r="9691" spans="1:21" x14ac:dyDescent="0.25">
      <c r="A9691" t="s">
        <v>24896</v>
      </c>
      <c r="B9691" t="str">
        <f t="shared" si="302"/>
        <v>NG</v>
      </c>
      <c r="C9691" t="s">
        <v>24897</v>
      </c>
      <c r="E9691">
        <f>VLOOKUP(B9691,[1]ТКАЦКИЙ!$A:$G,7,0)/10</f>
        <v>32</v>
      </c>
      <c r="F9691">
        <f>VLOOKUP(B9691,[1]ТКАЦКИЙ!$A:$E,5,0)</f>
        <v>550</v>
      </c>
      <c r="G9691" t="s">
        <v>2</v>
      </c>
      <c r="H9691" t="s">
        <v>3</v>
      </c>
      <c r="I9691" t="s">
        <v>4</v>
      </c>
      <c r="J9691" t="s">
        <v>24894</v>
      </c>
      <c r="K9691" s="5">
        <v>42</v>
      </c>
      <c r="L9691" t="s">
        <v>6</v>
      </c>
      <c r="M9691" s="3">
        <v>45940</v>
      </c>
      <c r="N9691" s="4">
        <v>0.63057870370369995</v>
      </c>
      <c r="O9691" t="s">
        <v>7</v>
      </c>
      <c r="P9691" t="s">
        <v>13631</v>
      </c>
      <c r="Q9691" s="2">
        <v>28.68</v>
      </c>
      <c r="R9691" s="2">
        <v>0</v>
      </c>
      <c r="S9691" t="s">
        <v>13809</v>
      </c>
      <c r="T9691" t="s">
        <v>24899</v>
      </c>
      <c r="U9691" s="10" t="str">
        <f t="shared" si="303"/>
        <v>T13</v>
      </c>
    </row>
    <row r="9692" spans="1:21" x14ac:dyDescent="0.25">
      <c r="A9692" t="s">
        <v>24900</v>
      </c>
      <c r="B9692" t="str">
        <f t="shared" si="302"/>
        <v>NG</v>
      </c>
      <c r="C9692" t="s">
        <v>24901</v>
      </c>
      <c r="E9692">
        <f>VLOOKUP(B9692,[1]ТКАЦКИЙ!$A:$G,7,0)/10</f>
        <v>32</v>
      </c>
      <c r="F9692">
        <f>VLOOKUP(B9692,[1]ТКАЦКИЙ!$A:$E,5,0)</f>
        <v>550</v>
      </c>
      <c r="G9692" t="s">
        <v>2</v>
      </c>
      <c r="H9692" t="s">
        <v>3</v>
      </c>
      <c r="I9692" t="s">
        <v>4</v>
      </c>
      <c r="J9692" t="s">
        <v>13892</v>
      </c>
      <c r="K9692" s="5">
        <v>49</v>
      </c>
      <c r="L9692" t="s">
        <v>6</v>
      </c>
      <c r="M9692" s="3">
        <v>45943</v>
      </c>
      <c r="N9692" s="4">
        <v>0.75915509259258995</v>
      </c>
      <c r="O9692" t="s">
        <v>7</v>
      </c>
      <c r="P9692" t="s">
        <v>13631</v>
      </c>
      <c r="Q9692" s="2">
        <v>34.090000000000003</v>
      </c>
      <c r="R9692" s="2">
        <v>0</v>
      </c>
      <c r="S9692" t="s">
        <v>13641</v>
      </c>
      <c r="T9692" t="s">
        <v>24902</v>
      </c>
      <c r="U9692" s="10" t="str">
        <f t="shared" si="303"/>
        <v>T11</v>
      </c>
    </row>
    <row r="9693" spans="1:21" x14ac:dyDescent="0.25">
      <c r="A9693" t="s">
        <v>24900</v>
      </c>
      <c r="B9693" t="str">
        <f t="shared" si="302"/>
        <v>NG</v>
      </c>
      <c r="C9693" t="s">
        <v>24901</v>
      </c>
      <c r="E9693">
        <f>VLOOKUP(B9693,[1]ТКАЦКИЙ!$A:$G,7,0)/10</f>
        <v>32</v>
      </c>
      <c r="F9693">
        <f>VLOOKUP(B9693,[1]ТКАЦКИЙ!$A:$E,5,0)</f>
        <v>550</v>
      </c>
      <c r="G9693" t="s">
        <v>2</v>
      </c>
      <c r="H9693" t="s">
        <v>3</v>
      </c>
      <c r="I9693" t="s">
        <v>4</v>
      </c>
      <c r="J9693" t="s">
        <v>24894</v>
      </c>
      <c r="K9693" s="5">
        <v>49</v>
      </c>
      <c r="L9693" t="s">
        <v>6</v>
      </c>
      <c r="M9693" s="3">
        <v>45940</v>
      </c>
      <c r="N9693" s="4">
        <v>0.63075231481480998</v>
      </c>
      <c r="O9693" t="s">
        <v>7</v>
      </c>
      <c r="P9693" t="s">
        <v>13631</v>
      </c>
      <c r="Q9693" s="2">
        <v>34.090000000000003</v>
      </c>
      <c r="R9693" s="2">
        <v>0</v>
      </c>
      <c r="S9693" t="s">
        <v>13809</v>
      </c>
      <c r="T9693" t="s">
        <v>24903</v>
      </c>
      <c r="U9693" s="10" t="str">
        <f t="shared" si="303"/>
        <v>T13</v>
      </c>
    </row>
    <row r="9694" spans="1:21" x14ac:dyDescent="0.25">
      <c r="A9694" t="s">
        <v>24904</v>
      </c>
      <c r="B9694" t="str">
        <f t="shared" si="302"/>
        <v>NG</v>
      </c>
      <c r="C9694" t="s">
        <v>24905</v>
      </c>
      <c r="E9694">
        <f>VLOOKUP(B9694,[1]ТКАЦКИЙ!$A:$G,7,0)/10</f>
        <v>32</v>
      </c>
      <c r="F9694">
        <f>VLOOKUP(B9694,[1]ТКАЦКИЙ!$A:$E,5,0)</f>
        <v>550</v>
      </c>
      <c r="G9694" t="s">
        <v>2</v>
      </c>
      <c r="H9694" t="s">
        <v>3</v>
      </c>
      <c r="I9694" t="s">
        <v>4</v>
      </c>
      <c r="J9694" t="s">
        <v>13892</v>
      </c>
      <c r="K9694" s="5">
        <v>56</v>
      </c>
      <c r="L9694" t="s">
        <v>6</v>
      </c>
      <c r="M9694" s="3">
        <v>45943</v>
      </c>
      <c r="N9694" s="4">
        <v>0.75934027777778002</v>
      </c>
      <c r="O9694" t="s">
        <v>7</v>
      </c>
      <c r="P9694" t="s">
        <v>13631</v>
      </c>
      <c r="Q9694" s="2">
        <v>38.96</v>
      </c>
      <c r="R9694" s="2">
        <v>0</v>
      </c>
      <c r="S9694" t="s">
        <v>13641</v>
      </c>
      <c r="T9694" t="s">
        <v>24906</v>
      </c>
      <c r="U9694" s="10" t="str">
        <f t="shared" si="303"/>
        <v>T11</v>
      </c>
    </row>
    <row r="9695" spans="1:21" x14ac:dyDescent="0.25">
      <c r="A9695" t="s">
        <v>24907</v>
      </c>
      <c r="B9695" t="str">
        <f t="shared" si="302"/>
        <v>NG</v>
      </c>
      <c r="C9695" t="s">
        <v>24908</v>
      </c>
      <c r="E9695">
        <f>VLOOKUP(B9695,[1]ТКАЦКИЙ!$A:$G,7,0)/10</f>
        <v>32</v>
      </c>
      <c r="F9695">
        <f>VLOOKUP(B9695,[1]ТКАЦКИЙ!$A:$E,5,0)</f>
        <v>550</v>
      </c>
      <c r="G9695" t="s">
        <v>2</v>
      </c>
      <c r="H9695" t="s">
        <v>3</v>
      </c>
      <c r="I9695" t="s">
        <v>4</v>
      </c>
      <c r="J9695" t="s">
        <v>13744</v>
      </c>
      <c r="K9695" s="5">
        <v>18</v>
      </c>
      <c r="L9695" t="s">
        <v>6</v>
      </c>
      <c r="M9695" s="3">
        <v>45941</v>
      </c>
      <c r="N9695" s="4">
        <v>0.41157407407406998</v>
      </c>
      <c r="O9695" t="s">
        <v>7</v>
      </c>
      <c r="P9695" t="s">
        <v>13631</v>
      </c>
      <c r="Q9695" s="2">
        <v>12.52</v>
      </c>
      <c r="R9695" s="2">
        <v>0</v>
      </c>
      <c r="S9695" t="s">
        <v>13632</v>
      </c>
      <c r="T9695" t="s">
        <v>24909</v>
      </c>
      <c r="U9695" s="10" t="str">
        <f t="shared" si="303"/>
        <v>T06</v>
      </c>
    </row>
    <row r="9696" spans="1:21" x14ac:dyDescent="0.25">
      <c r="A9696" t="s">
        <v>24910</v>
      </c>
      <c r="B9696" t="str">
        <f t="shared" si="302"/>
        <v>NG</v>
      </c>
      <c r="C9696" t="s">
        <v>24911</v>
      </c>
      <c r="E9696">
        <f>VLOOKUP(B9696,[1]ТКАЦКИЙ!$A:$G,7,0)/10</f>
        <v>32</v>
      </c>
      <c r="F9696">
        <f>VLOOKUP(B9696,[1]ТКАЦКИЙ!$A:$E,5,0)</f>
        <v>550</v>
      </c>
      <c r="G9696" t="s">
        <v>2</v>
      </c>
      <c r="H9696" t="s">
        <v>3</v>
      </c>
      <c r="I9696" t="s">
        <v>4</v>
      </c>
      <c r="J9696" t="s">
        <v>13744</v>
      </c>
      <c r="K9696" s="5">
        <v>24</v>
      </c>
      <c r="L9696" t="s">
        <v>6</v>
      </c>
      <c r="M9696" s="3">
        <v>45941</v>
      </c>
      <c r="N9696" s="4">
        <v>0.41175925925925999</v>
      </c>
      <c r="O9696" t="s">
        <v>7</v>
      </c>
      <c r="P9696" t="s">
        <v>13631</v>
      </c>
      <c r="Q9696" s="2">
        <v>16.7</v>
      </c>
      <c r="R9696" s="2">
        <v>0</v>
      </c>
      <c r="S9696" t="s">
        <v>13632</v>
      </c>
      <c r="T9696" t="s">
        <v>24912</v>
      </c>
      <c r="U9696" s="10" t="str">
        <f t="shared" si="303"/>
        <v>T06</v>
      </c>
    </row>
    <row r="9697" spans="1:21" x14ac:dyDescent="0.25">
      <c r="A9697" t="s">
        <v>24913</v>
      </c>
      <c r="B9697" t="str">
        <f t="shared" si="302"/>
        <v>NG</v>
      </c>
      <c r="C9697" t="s">
        <v>24914</v>
      </c>
      <c r="E9697">
        <f>VLOOKUP(B9697,[1]ТКАЦКИЙ!$A:$G,7,0)/10</f>
        <v>32</v>
      </c>
      <c r="F9697">
        <f>VLOOKUP(B9697,[1]ТКАЦКИЙ!$A:$E,5,0)</f>
        <v>550</v>
      </c>
      <c r="G9697" t="s">
        <v>2</v>
      </c>
      <c r="H9697" t="s">
        <v>3</v>
      </c>
      <c r="I9697" t="s">
        <v>4</v>
      </c>
      <c r="J9697" t="s">
        <v>13744</v>
      </c>
      <c r="K9697" s="5">
        <v>30</v>
      </c>
      <c r="L9697" t="s">
        <v>6</v>
      </c>
      <c r="M9697" s="3">
        <v>45941</v>
      </c>
      <c r="N9697" s="4">
        <v>0.41193287037037002</v>
      </c>
      <c r="O9697" t="s">
        <v>7</v>
      </c>
      <c r="P9697" t="s">
        <v>13631</v>
      </c>
      <c r="Q9697" s="2">
        <v>20.87</v>
      </c>
      <c r="R9697" s="2">
        <v>0</v>
      </c>
      <c r="S9697" t="s">
        <v>13632</v>
      </c>
      <c r="T9697" t="s">
        <v>24915</v>
      </c>
      <c r="U9697" s="10" t="str">
        <f t="shared" si="303"/>
        <v>T06</v>
      </c>
    </row>
    <row r="9698" spans="1:21" x14ac:dyDescent="0.25">
      <c r="A9698" t="s">
        <v>24916</v>
      </c>
      <c r="B9698" t="str">
        <f t="shared" si="302"/>
        <v>NG</v>
      </c>
      <c r="C9698" t="s">
        <v>24917</v>
      </c>
      <c r="E9698">
        <f>VLOOKUP(B9698,[1]ТКАЦКИЙ!$A:$G,7,0)/10</f>
        <v>32</v>
      </c>
      <c r="F9698">
        <f>VLOOKUP(B9698,[1]ТКАЦКИЙ!$A:$E,5,0)</f>
        <v>550</v>
      </c>
      <c r="G9698" t="s">
        <v>2</v>
      </c>
      <c r="H9698" t="s">
        <v>3</v>
      </c>
      <c r="I9698" t="s">
        <v>4</v>
      </c>
      <c r="J9698" t="s">
        <v>13744</v>
      </c>
      <c r="K9698" s="5">
        <v>33</v>
      </c>
      <c r="L9698" t="s">
        <v>6</v>
      </c>
      <c r="M9698" s="3">
        <v>45941</v>
      </c>
      <c r="N9698" s="4">
        <v>0.41209490740741</v>
      </c>
      <c r="O9698" t="s">
        <v>7</v>
      </c>
      <c r="P9698" t="s">
        <v>13631</v>
      </c>
      <c r="Q9698" s="2">
        <v>22.96</v>
      </c>
      <c r="R9698" s="2">
        <v>0</v>
      </c>
      <c r="S9698" t="s">
        <v>13632</v>
      </c>
      <c r="T9698" t="s">
        <v>24918</v>
      </c>
      <c r="U9698" s="10" t="str">
        <f t="shared" si="303"/>
        <v>T06</v>
      </c>
    </row>
    <row r="9699" spans="1:21" x14ac:dyDescent="0.25">
      <c r="A9699" t="s">
        <v>24919</v>
      </c>
      <c r="B9699" t="str">
        <f t="shared" si="302"/>
        <v>NG</v>
      </c>
      <c r="C9699" t="s">
        <v>24920</v>
      </c>
      <c r="E9699">
        <f>VLOOKUP(B9699,[1]ТКАЦКИЙ!$A:$G,7,0)/10</f>
        <v>32</v>
      </c>
      <c r="F9699">
        <f>VLOOKUP(B9699,[1]ТКАЦКИЙ!$A:$E,5,0)</f>
        <v>550</v>
      </c>
      <c r="G9699" t="s">
        <v>2</v>
      </c>
      <c r="H9699" t="s">
        <v>3</v>
      </c>
      <c r="I9699" t="s">
        <v>4</v>
      </c>
      <c r="J9699" t="s">
        <v>24921</v>
      </c>
      <c r="K9699" s="5">
        <v>36</v>
      </c>
      <c r="L9699" t="s">
        <v>6</v>
      </c>
      <c r="M9699" s="3">
        <v>45958</v>
      </c>
      <c r="N9699" s="4">
        <v>0.43753472222222001</v>
      </c>
      <c r="O9699" t="s">
        <v>7</v>
      </c>
      <c r="P9699" t="s">
        <v>13631</v>
      </c>
      <c r="Q9699" s="2">
        <v>25.05</v>
      </c>
      <c r="R9699" s="2">
        <v>0</v>
      </c>
      <c r="S9699" t="s">
        <v>13693</v>
      </c>
      <c r="T9699" t="s">
        <v>24922</v>
      </c>
      <c r="U9699" s="10" t="str">
        <f t="shared" si="303"/>
        <v>T18</v>
      </c>
    </row>
    <row r="9700" spans="1:21" x14ac:dyDescent="0.25">
      <c r="A9700" t="s">
        <v>24919</v>
      </c>
      <c r="B9700" t="str">
        <f t="shared" si="302"/>
        <v>NG</v>
      </c>
      <c r="C9700" t="s">
        <v>24920</v>
      </c>
      <c r="E9700">
        <f>VLOOKUP(B9700,[1]ТКАЦКИЙ!$A:$G,7,0)/10</f>
        <v>32</v>
      </c>
      <c r="F9700">
        <f>VLOOKUP(B9700,[1]ТКАЦКИЙ!$A:$E,5,0)</f>
        <v>550</v>
      </c>
      <c r="G9700" t="s">
        <v>2</v>
      </c>
      <c r="H9700" t="s">
        <v>3</v>
      </c>
      <c r="I9700" t="s">
        <v>4</v>
      </c>
      <c r="J9700" t="s">
        <v>13744</v>
      </c>
      <c r="K9700" s="5">
        <v>36</v>
      </c>
      <c r="L9700" t="s">
        <v>6</v>
      </c>
      <c r="M9700" s="3">
        <v>45941</v>
      </c>
      <c r="N9700" s="4">
        <v>0.41245370370369999</v>
      </c>
      <c r="O9700" t="s">
        <v>7</v>
      </c>
      <c r="P9700" t="s">
        <v>13631</v>
      </c>
      <c r="Q9700" s="2">
        <v>25.05</v>
      </c>
      <c r="R9700" s="2">
        <v>0</v>
      </c>
      <c r="S9700" t="s">
        <v>13632</v>
      </c>
      <c r="T9700" t="s">
        <v>24923</v>
      </c>
      <c r="U9700" s="10" t="str">
        <f t="shared" si="303"/>
        <v>T06</v>
      </c>
    </row>
    <row r="9701" spans="1:21" x14ac:dyDescent="0.25">
      <c r="A9701" t="s">
        <v>24924</v>
      </c>
      <c r="B9701" t="str">
        <f t="shared" si="302"/>
        <v>NG</v>
      </c>
      <c r="C9701" t="s">
        <v>24925</v>
      </c>
      <c r="E9701">
        <f>VLOOKUP(B9701,[1]ТКАЦКИЙ!$A:$G,7,0)/10</f>
        <v>32</v>
      </c>
      <c r="F9701">
        <f>VLOOKUP(B9701,[1]ТКАЦКИЙ!$A:$E,5,0)</f>
        <v>550</v>
      </c>
      <c r="G9701" t="s">
        <v>2</v>
      </c>
      <c r="H9701" t="s">
        <v>3</v>
      </c>
      <c r="I9701" t="s">
        <v>4</v>
      </c>
      <c r="J9701" t="s">
        <v>13722</v>
      </c>
      <c r="K9701" s="5">
        <v>17.5</v>
      </c>
      <c r="L9701" t="s">
        <v>6</v>
      </c>
      <c r="M9701" s="3">
        <v>45942</v>
      </c>
      <c r="N9701" s="4">
        <v>0.42873842592592998</v>
      </c>
      <c r="O9701" t="s">
        <v>7</v>
      </c>
      <c r="P9701" t="s">
        <v>13631</v>
      </c>
      <c r="Q9701" s="2">
        <v>12.18</v>
      </c>
      <c r="R9701" s="2">
        <v>0</v>
      </c>
      <c r="S9701" t="s">
        <v>13641</v>
      </c>
      <c r="T9701" t="s">
        <v>24926</v>
      </c>
      <c r="U9701" s="10" t="str">
        <f t="shared" si="303"/>
        <v>T11</v>
      </c>
    </row>
    <row r="9702" spans="1:21" x14ac:dyDescent="0.25">
      <c r="A9702" t="s">
        <v>24927</v>
      </c>
      <c r="B9702" t="str">
        <f t="shared" si="302"/>
        <v>NG</v>
      </c>
      <c r="C9702" t="s">
        <v>24928</v>
      </c>
      <c r="E9702">
        <f>VLOOKUP(B9702,[1]ТКАЦКИЙ!$A:$G,7,0)/10</f>
        <v>32</v>
      </c>
      <c r="F9702">
        <f>VLOOKUP(B9702,[1]ТКАЦКИЙ!$A:$E,5,0)</f>
        <v>550</v>
      </c>
      <c r="G9702" t="s">
        <v>2</v>
      </c>
      <c r="H9702" t="s">
        <v>3</v>
      </c>
      <c r="I9702" t="s">
        <v>4</v>
      </c>
      <c r="J9702" t="s">
        <v>13722</v>
      </c>
      <c r="K9702" s="5">
        <v>25</v>
      </c>
      <c r="L9702" t="s">
        <v>6</v>
      </c>
      <c r="M9702" s="3">
        <v>45942</v>
      </c>
      <c r="N9702" s="4">
        <v>0.42892361111110999</v>
      </c>
      <c r="O9702" t="s">
        <v>7</v>
      </c>
      <c r="P9702" t="s">
        <v>13631</v>
      </c>
      <c r="Q9702" s="2">
        <v>17.39</v>
      </c>
      <c r="R9702" s="2">
        <v>0</v>
      </c>
      <c r="S9702" t="s">
        <v>13641</v>
      </c>
      <c r="T9702" t="s">
        <v>24929</v>
      </c>
      <c r="U9702" s="10" t="str">
        <f t="shared" si="303"/>
        <v>T11</v>
      </c>
    </row>
    <row r="9703" spans="1:21" x14ac:dyDescent="0.25">
      <c r="A9703" t="s">
        <v>24930</v>
      </c>
      <c r="B9703" t="str">
        <f t="shared" si="302"/>
        <v>NG</v>
      </c>
      <c r="C9703" t="s">
        <v>24931</v>
      </c>
      <c r="E9703">
        <f>VLOOKUP(B9703,[1]ТКАЦКИЙ!$A:$G,7,0)/10</f>
        <v>32</v>
      </c>
      <c r="F9703">
        <f>VLOOKUP(B9703,[1]ТКАЦКИЙ!$A:$E,5,0)</f>
        <v>550</v>
      </c>
      <c r="G9703" t="s">
        <v>2</v>
      </c>
      <c r="H9703" t="s">
        <v>3</v>
      </c>
      <c r="I9703" t="s">
        <v>4</v>
      </c>
      <c r="J9703" t="s">
        <v>13744</v>
      </c>
      <c r="K9703" s="5">
        <v>27</v>
      </c>
      <c r="L9703" t="s">
        <v>6</v>
      </c>
      <c r="M9703" s="3">
        <v>45941</v>
      </c>
      <c r="N9703" s="4">
        <v>0.41226851851851998</v>
      </c>
      <c r="O9703" t="s">
        <v>7</v>
      </c>
      <c r="P9703" t="s">
        <v>13631</v>
      </c>
      <c r="Q9703" s="2">
        <v>18.79</v>
      </c>
      <c r="R9703" s="2">
        <v>0</v>
      </c>
      <c r="S9703" t="s">
        <v>13632</v>
      </c>
      <c r="T9703" t="s">
        <v>24932</v>
      </c>
      <c r="U9703" s="10" t="str">
        <f t="shared" si="303"/>
        <v>T06</v>
      </c>
    </row>
    <row r="9704" spans="1:21" x14ac:dyDescent="0.25">
      <c r="A9704" t="s">
        <v>24933</v>
      </c>
      <c r="B9704" t="str">
        <f t="shared" si="302"/>
        <v>NG</v>
      </c>
      <c r="C9704" t="s">
        <v>24934</v>
      </c>
      <c r="E9704">
        <f>VLOOKUP(B9704,[1]ТКАЦКИЙ!$A:$G,7,0)/10</f>
        <v>32</v>
      </c>
      <c r="F9704">
        <f>VLOOKUP(B9704,[1]ТКАЦКИЙ!$A:$E,5,0)</f>
        <v>550</v>
      </c>
      <c r="G9704" t="s">
        <v>2</v>
      </c>
      <c r="H9704" t="s">
        <v>3</v>
      </c>
      <c r="I9704" t="s">
        <v>4</v>
      </c>
      <c r="J9704" t="s">
        <v>13892</v>
      </c>
      <c r="K9704" s="5">
        <v>38.5</v>
      </c>
      <c r="L9704" t="s">
        <v>6</v>
      </c>
      <c r="M9704" s="3">
        <v>45943</v>
      </c>
      <c r="N9704" s="4">
        <v>0.75951388888889004</v>
      </c>
      <c r="O9704" t="s">
        <v>7</v>
      </c>
      <c r="P9704" t="s">
        <v>13631</v>
      </c>
      <c r="Q9704" s="2">
        <v>26.29</v>
      </c>
      <c r="R9704" s="2">
        <v>0</v>
      </c>
      <c r="S9704" t="s">
        <v>13641</v>
      </c>
      <c r="T9704" t="s">
        <v>24935</v>
      </c>
      <c r="U9704" s="10" t="str">
        <f t="shared" si="303"/>
        <v>T11</v>
      </c>
    </row>
    <row r="9705" spans="1:21" x14ac:dyDescent="0.25">
      <c r="A9705" t="s">
        <v>24933</v>
      </c>
      <c r="B9705" t="str">
        <f t="shared" si="302"/>
        <v>NG</v>
      </c>
      <c r="C9705" t="s">
        <v>24934</v>
      </c>
      <c r="E9705">
        <f>VLOOKUP(B9705,[1]ТКАЦКИЙ!$A:$G,7,0)/10</f>
        <v>32</v>
      </c>
      <c r="F9705">
        <f>VLOOKUP(B9705,[1]ТКАЦКИЙ!$A:$E,5,0)</f>
        <v>550</v>
      </c>
      <c r="G9705" t="s">
        <v>2</v>
      </c>
      <c r="H9705" t="s">
        <v>3</v>
      </c>
      <c r="I9705" t="s">
        <v>4</v>
      </c>
      <c r="J9705" t="s">
        <v>24894</v>
      </c>
      <c r="K9705" s="5">
        <v>38.5</v>
      </c>
      <c r="L9705" t="s">
        <v>6</v>
      </c>
      <c r="M9705" s="3">
        <v>45940</v>
      </c>
      <c r="N9705" s="4">
        <v>0.63093750000000004</v>
      </c>
      <c r="O9705" t="s">
        <v>7</v>
      </c>
      <c r="P9705" t="s">
        <v>13631</v>
      </c>
      <c r="Q9705" s="2">
        <v>26.29</v>
      </c>
      <c r="R9705" s="2">
        <v>0</v>
      </c>
      <c r="S9705" t="s">
        <v>13809</v>
      </c>
      <c r="T9705" t="s">
        <v>24936</v>
      </c>
      <c r="U9705" s="10" t="str">
        <f t="shared" si="303"/>
        <v>T13</v>
      </c>
    </row>
    <row r="9706" spans="1:21" x14ac:dyDescent="0.25">
      <c r="A9706" t="s">
        <v>24937</v>
      </c>
      <c r="B9706" t="str">
        <f t="shared" si="302"/>
        <v>NG</v>
      </c>
      <c r="C9706" t="s">
        <v>24938</v>
      </c>
      <c r="E9706">
        <f>VLOOKUP(B9706,[1]ТКАЦКИЙ!$A:$G,7,0)/10</f>
        <v>32</v>
      </c>
      <c r="F9706">
        <f>VLOOKUP(B9706,[1]ТКАЦКИЙ!$A:$E,5,0)</f>
        <v>550</v>
      </c>
      <c r="G9706" t="s">
        <v>2</v>
      </c>
      <c r="H9706" t="s">
        <v>3</v>
      </c>
      <c r="I9706" t="s">
        <v>4</v>
      </c>
      <c r="J9706" t="s">
        <v>24878</v>
      </c>
      <c r="K9706" s="5">
        <v>52</v>
      </c>
      <c r="L9706" t="s">
        <v>6</v>
      </c>
      <c r="M9706" s="3">
        <v>45957</v>
      </c>
      <c r="N9706" s="4">
        <v>0.40023148148148002</v>
      </c>
      <c r="O9706" t="s">
        <v>7</v>
      </c>
      <c r="P9706" t="s">
        <v>13631</v>
      </c>
      <c r="Q9706" s="2">
        <v>36.18</v>
      </c>
      <c r="R9706" s="2">
        <v>0</v>
      </c>
      <c r="S9706" t="s">
        <v>13632</v>
      </c>
      <c r="T9706" t="s">
        <v>24939</v>
      </c>
      <c r="U9706" s="10" t="str">
        <f t="shared" si="303"/>
        <v>T06</v>
      </c>
    </row>
    <row r="9707" spans="1:21" x14ac:dyDescent="0.25">
      <c r="A9707" t="s">
        <v>24940</v>
      </c>
      <c r="B9707" t="str">
        <f t="shared" si="302"/>
        <v>NG</v>
      </c>
      <c r="C9707" t="s">
        <v>24941</v>
      </c>
      <c r="E9707">
        <f>VLOOKUP(B9707,[1]ТКАЦКИЙ!$A:$G,7,0)/10</f>
        <v>32</v>
      </c>
      <c r="F9707">
        <f>VLOOKUP(B9707,[1]ТКАЦКИЙ!$A:$E,5,0)</f>
        <v>550</v>
      </c>
      <c r="G9707" t="s">
        <v>2</v>
      </c>
      <c r="H9707" t="s">
        <v>3</v>
      </c>
      <c r="I9707" t="s">
        <v>4</v>
      </c>
      <c r="J9707" t="s">
        <v>13892</v>
      </c>
      <c r="K9707" s="5">
        <v>31.5</v>
      </c>
      <c r="L9707" t="s">
        <v>6</v>
      </c>
      <c r="M9707" s="3">
        <v>45943</v>
      </c>
      <c r="N9707" s="4">
        <v>0.75968749999999996</v>
      </c>
      <c r="O9707" t="s">
        <v>7</v>
      </c>
      <c r="P9707" t="s">
        <v>13631</v>
      </c>
      <c r="Q9707" s="2">
        <v>21.92</v>
      </c>
      <c r="R9707" s="2">
        <v>0</v>
      </c>
      <c r="S9707" t="s">
        <v>13641</v>
      </c>
      <c r="T9707" t="s">
        <v>24942</v>
      </c>
      <c r="U9707" s="10" t="str">
        <f t="shared" si="303"/>
        <v>T11</v>
      </c>
    </row>
    <row r="9708" spans="1:21" x14ac:dyDescent="0.25">
      <c r="A9708" t="s">
        <v>24943</v>
      </c>
      <c r="B9708" t="str">
        <f t="shared" si="302"/>
        <v>NG</v>
      </c>
      <c r="C9708" t="s">
        <v>24944</v>
      </c>
      <c r="E9708">
        <f>VLOOKUP(B9708,[1]ТКАЦКИЙ!$A:$G,7,0)/10</f>
        <v>32</v>
      </c>
      <c r="F9708">
        <f>VLOOKUP(B9708,[1]ТКАЦКИЙ!$A:$E,5,0)</f>
        <v>550</v>
      </c>
      <c r="G9708" t="s">
        <v>2</v>
      </c>
      <c r="H9708" t="s">
        <v>3</v>
      </c>
      <c r="I9708" t="s">
        <v>4</v>
      </c>
      <c r="J9708" t="s">
        <v>24878</v>
      </c>
      <c r="K9708" s="5">
        <v>44</v>
      </c>
      <c r="L9708" t="s">
        <v>6</v>
      </c>
      <c r="M9708" s="3">
        <v>45957</v>
      </c>
      <c r="N9708" s="4">
        <v>0.40040509259259</v>
      </c>
      <c r="O9708" t="s">
        <v>7</v>
      </c>
      <c r="P9708" t="s">
        <v>13631</v>
      </c>
      <c r="Q9708" s="2">
        <v>30.61</v>
      </c>
      <c r="R9708" s="2">
        <v>0</v>
      </c>
      <c r="S9708" t="s">
        <v>13632</v>
      </c>
      <c r="T9708" t="s">
        <v>24945</v>
      </c>
      <c r="U9708" s="10" t="str">
        <f t="shared" si="303"/>
        <v>T06</v>
      </c>
    </row>
    <row r="9709" spans="1:21" x14ac:dyDescent="0.25">
      <c r="A9709" t="s">
        <v>24946</v>
      </c>
      <c r="B9709" t="str">
        <f t="shared" si="302"/>
        <v>NG</v>
      </c>
      <c r="C9709" t="s">
        <v>24947</v>
      </c>
      <c r="E9709">
        <f>VLOOKUP(B9709,[1]ТКАЦКИЙ!$A:$G,7,0)/10</f>
        <v>32</v>
      </c>
      <c r="F9709">
        <f>VLOOKUP(B9709,[1]ТКАЦКИЙ!$A:$E,5,0)</f>
        <v>550</v>
      </c>
      <c r="G9709" t="s">
        <v>2</v>
      </c>
      <c r="H9709" t="s">
        <v>3</v>
      </c>
      <c r="I9709" t="s">
        <v>4</v>
      </c>
      <c r="J9709" t="s">
        <v>24948</v>
      </c>
      <c r="K9709" s="5">
        <v>24.5</v>
      </c>
      <c r="L9709" t="s">
        <v>6</v>
      </c>
      <c r="M9709" s="3">
        <v>45943</v>
      </c>
      <c r="N9709" s="4">
        <v>9.4131944444439994E-2</v>
      </c>
      <c r="O9709" t="s">
        <v>7</v>
      </c>
      <c r="P9709" t="s">
        <v>13631</v>
      </c>
      <c r="Q9709" s="2">
        <v>17.05</v>
      </c>
      <c r="R9709" s="2">
        <v>0</v>
      </c>
      <c r="S9709" t="s">
        <v>13809</v>
      </c>
      <c r="T9709" t="s">
        <v>24949</v>
      </c>
      <c r="U9709" s="10" t="str">
        <f t="shared" si="303"/>
        <v>T13</v>
      </c>
    </row>
    <row r="9710" spans="1:21" x14ac:dyDescent="0.25">
      <c r="A9710" t="s">
        <v>24950</v>
      </c>
      <c r="B9710" t="str">
        <f t="shared" si="302"/>
        <v>NG</v>
      </c>
      <c r="C9710" t="s">
        <v>24951</v>
      </c>
      <c r="E9710">
        <f>VLOOKUP(B9710,[1]ТКАЦКИЙ!$A:$G,7,0)/10</f>
        <v>32</v>
      </c>
      <c r="F9710">
        <f>VLOOKUP(B9710,[1]ТКАЦКИЙ!$A:$E,5,0)</f>
        <v>550</v>
      </c>
      <c r="G9710" t="s">
        <v>2</v>
      </c>
      <c r="H9710" t="s">
        <v>3</v>
      </c>
      <c r="I9710" t="s">
        <v>4</v>
      </c>
      <c r="J9710" t="s">
        <v>13744</v>
      </c>
      <c r="K9710" s="5">
        <v>39</v>
      </c>
      <c r="L9710" t="s">
        <v>6</v>
      </c>
      <c r="M9710" s="3">
        <v>45941</v>
      </c>
      <c r="N9710" s="4">
        <v>0.41262731481481002</v>
      </c>
      <c r="O9710" t="s">
        <v>7</v>
      </c>
      <c r="P9710" t="s">
        <v>13631</v>
      </c>
      <c r="Q9710" s="2">
        <v>27.13</v>
      </c>
      <c r="R9710" s="2">
        <v>0</v>
      </c>
      <c r="S9710" t="s">
        <v>13632</v>
      </c>
      <c r="T9710" t="s">
        <v>24952</v>
      </c>
      <c r="U9710" s="10" t="str">
        <f t="shared" si="303"/>
        <v>T06</v>
      </c>
    </row>
    <row r="9711" spans="1:21" x14ac:dyDescent="0.25">
      <c r="A9711" t="s">
        <v>24953</v>
      </c>
      <c r="B9711" t="str">
        <f t="shared" si="302"/>
        <v>NG</v>
      </c>
      <c r="C9711" t="s">
        <v>24954</v>
      </c>
      <c r="E9711">
        <f>VLOOKUP(B9711,[1]ТКАЦКИЙ!$A:$G,7,0)/10</f>
        <v>32</v>
      </c>
      <c r="F9711">
        <f>VLOOKUP(B9711,[1]ТКАЦКИЙ!$A:$E,5,0)</f>
        <v>550</v>
      </c>
      <c r="G9711" t="s">
        <v>2</v>
      </c>
      <c r="H9711" t="s">
        <v>3</v>
      </c>
      <c r="I9711" t="s">
        <v>4</v>
      </c>
      <c r="J9711" t="s">
        <v>24955</v>
      </c>
      <c r="K9711" s="5">
        <v>63</v>
      </c>
      <c r="L9711" t="s">
        <v>6</v>
      </c>
      <c r="M9711" s="3">
        <v>45939</v>
      </c>
      <c r="N9711" s="4">
        <v>0.81281250000000005</v>
      </c>
      <c r="O9711" t="s">
        <v>7</v>
      </c>
      <c r="P9711" t="s">
        <v>13631</v>
      </c>
      <c r="Q9711" s="2">
        <v>44.2</v>
      </c>
      <c r="R9711" s="2">
        <v>0</v>
      </c>
      <c r="S9711" t="s">
        <v>13641</v>
      </c>
      <c r="T9711" t="s">
        <v>24956</v>
      </c>
      <c r="U9711" s="10" t="str">
        <f t="shared" si="303"/>
        <v>T11</v>
      </c>
    </row>
    <row r="9712" spans="1:21" x14ac:dyDescent="0.25">
      <c r="A9712" t="s">
        <v>24957</v>
      </c>
      <c r="B9712" t="str">
        <f t="shared" si="302"/>
        <v>NG</v>
      </c>
      <c r="C9712" t="s">
        <v>24958</v>
      </c>
      <c r="E9712">
        <f>VLOOKUP(B9712,[1]ТКАЦКИЙ!$A:$G,7,0)/10</f>
        <v>32</v>
      </c>
      <c r="F9712">
        <f>VLOOKUP(B9712,[1]ТКАЦКИЙ!$A:$E,5,0)</f>
        <v>550</v>
      </c>
      <c r="G9712" t="s">
        <v>2</v>
      </c>
      <c r="H9712" t="s">
        <v>3</v>
      </c>
      <c r="I9712" t="s">
        <v>4</v>
      </c>
      <c r="J9712" t="s">
        <v>24959</v>
      </c>
      <c r="K9712" s="5">
        <v>80</v>
      </c>
      <c r="L9712" t="s">
        <v>6</v>
      </c>
      <c r="M9712" s="3">
        <v>45939</v>
      </c>
      <c r="N9712" s="4">
        <v>0.81284722222221995</v>
      </c>
      <c r="O9712" t="s">
        <v>7</v>
      </c>
      <c r="P9712" t="s">
        <v>13631</v>
      </c>
      <c r="Q9712" s="2">
        <v>56.13</v>
      </c>
      <c r="R9712" s="2">
        <v>0</v>
      </c>
      <c r="S9712" t="s">
        <v>13641</v>
      </c>
      <c r="T9712" t="s">
        <v>24960</v>
      </c>
      <c r="U9712" s="10" t="str">
        <f t="shared" si="303"/>
        <v>T11</v>
      </c>
    </row>
    <row r="9713" spans="1:21" x14ac:dyDescent="0.25">
      <c r="A9713" t="s">
        <v>24961</v>
      </c>
      <c r="B9713" t="str">
        <f t="shared" si="302"/>
        <v>NG</v>
      </c>
      <c r="C9713" t="s">
        <v>24962</v>
      </c>
      <c r="E9713">
        <f>VLOOKUP(B9713,[1]ТКАЦКИЙ!$A:$G,7,0)/10</f>
        <v>32</v>
      </c>
      <c r="F9713">
        <f>VLOOKUP(B9713,[1]ТКАЦКИЙ!$A:$E,5,0)</f>
        <v>550</v>
      </c>
      <c r="G9713" t="s">
        <v>2</v>
      </c>
      <c r="H9713" t="s">
        <v>3</v>
      </c>
      <c r="I9713" t="s">
        <v>4</v>
      </c>
      <c r="J9713" t="s">
        <v>24948</v>
      </c>
      <c r="K9713" s="5">
        <v>45.5</v>
      </c>
      <c r="L9713" t="s">
        <v>6</v>
      </c>
      <c r="M9713" s="3">
        <v>45943</v>
      </c>
      <c r="N9713" s="4">
        <v>9.431712962963E-2</v>
      </c>
      <c r="O9713" t="s">
        <v>7</v>
      </c>
      <c r="P9713" t="s">
        <v>13631</v>
      </c>
      <c r="Q9713" s="2">
        <v>31.66</v>
      </c>
      <c r="R9713" s="2">
        <v>0</v>
      </c>
      <c r="S9713" t="s">
        <v>13809</v>
      </c>
      <c r="T9713" t="s">
        <v>24963</v>
      </c>
      <c r="U9713" s="10" t="str">
        <f t="shared" si="303"/>
        <v>T13</v>
      </c>
    </row>
    <row r="9714" spans="1:21" x14ac:dyDescent="0.25">
      <c r="A9714" t="s">
        <v>24961</v>
      </c>
      <c r="B9714" t="str">
        <f t="shared" si="302"/>
        <v>NG</v>
      </c>
      <c r="C9714" t="s">
        <v>24962</v>
      </c>
      <c r="E9714">
        <f>VLOOKUP(B9714,[1]ТКАЦКИЙ!$A:$G,7,0)/10</f>
        <v>32</v>
      </c>
      <c r="F9714">
        <f>VLOOKUP(B9714,[1]ТКАЦКИЙ!$A:$E,5,0)</f>
        <v>550</v>
      </c>
      <c r="G9714" t="s">
        <v>2</v>
      </c>
      <c r="H9714" t="s">
        <v>3</v>
      </c>
      <c r="I9714" t="s">
        <v>4</v>
      </c>
      <c r="J9714" t="s">
        <v>24894</v>
      </c>
      <c r="K9714" s="5">
        <v>45.5</v>
      </c>
      <c r="L9714" t="s">
        <v>6</v>
      </c>
      <c r="M9714" s="3">
        <v>45940</v>
      </c>
      <c r="N9714" s="4">
        <v>0.63111111111110996</v>
      </c>
      <c r="O9714" t="s">
        <v>7</v>
      </c>
      <c r="P9714" t="s">
        <v>13631</v>
      </c>
      <c r="Q9714" s="2">
        <v>31.66</v>
      </c>
      <c r="R9714" s="2">
        <v>0</v>
      </c>
      <c r="S9714" t="s">
        <v>13809</v>
      </c>
      <c r="T9714" t="s">
        <v>24964</v>
      </c>
      <c r="U9714" s="10" t="str">
        <f t="shared" si="303"/>
        <v>T13</v>
      </c>
    </row>
    <row r="9715" spans="1:21" x14ac:dyDescent="0.25">
      <c r="A9715" t="s">
        <v>24965</v>
      </c>
      <c r="B9715" t="str">
        <f t="shared" si="302"/>
        <v>NG</v>
      </c>
      <c r="C9715" t="s">
        <v>24966</v>
      </c>
      <c r="E9715">
        <f>VLOOKUP(B9715,[1]ТКАЦКИЙ!$A:$G,7,0)/10</f>
        <v>32</v>
      </c>
      <c r="F9715">
        <f>VLOOKUP(B9715,[1]ТКАЦКИЙ!$A:$E,5,0)</f>
        <v>550</v>
      </c>
      <c r="G9715" t="s">
        <v>2</v>
      </c>
      <c r="H9715" t="s">
        <v>3</v>
      </c>
      <c r="I9715" t="s">
        <v>4</v>
      </c>
      <c r="J9715" t="s">
        <v>24967</v>
      </c>
      <c r="K9715" s="5">
        <v>72</v>
      </c>
      <c r="L9715" t="s">
        <v>6</v>
      </c>
      <c r="M9715" s="3">
        <v>45957</v>
      </c>
      <c r="N9715" s="4">
        <v>0.39967592592592999</v>
      </c>
      <c r="O9715" t="s">
        <v>7</v>
      </c>
      <c r="P9715" t="s">
        <v>13631</v>
      </c>
      <c r="Q9715" s="2">
        <v>50.1</v>
      </c>
      <c r="R9715" s="2">
        <v>0</v>
      </c>
      <c r="S9715" t="s">
        <v>13632</v>
      </c>
      <c r="T9715" t="s">
        <v>24968</v>
      </c>
      <c r="U9715" s="10" t="str">
        <f t="shared" si="303"/>
        <v>T06</v>
      </c>
    </row>
    <row r="9716" spans="1:21" x14ac:dyDescent="0.25">
      <c r="A9716" t="s">
        <v>24969</v>
      </c>
      <c r="B9716" t="str">
        <f t="shared" si="302"/>
        <v>NG</v>
      </c>
      <c r="C9716" t="s">
        <v>24970</v>
      </c>
      <c r="E9716">
        <f>VLOOKUP(B9716,[1]ТКАЦКИЙ!$A:$G,7,0)/10</f>
        <v>32</v>
      </c>
      <c r="F9716">
        <f>VLOOKUP(B9716,[1]ТКАЦКИЙ!$A:$E,5,0)</f>
        <v>550</v>
      </c>
      <c r="G9716" t="s">
        <v>2</v>
      </c>
      <c r="H9716" t="s">
        <v>3</v>
      </c>
      <c r="I9716" t="s">
        <v>4</v>
      </c>
      <c r="J9716" t="s">
        <v>24971</v>
      </c>
      <c r="K9716" s="5">
        <v>64</v>
      </c>
      <c r="L9716" t="s">
        <v>6</v>
      </c>
      <c r="M9716" s="3">
        <v>45938</v>
      </c>
      <c r="N9716" s="4">
        <v>0.22828703703704001</v>
      </c>
      <c r="O9716" t="s">
        <v>7</v>
      </c>
      <c r="P9716" t="s">
        <v>13631</v>
      </c>
      <c r="Q9716" s="2">
        <v>44.53</v>
      </c>
      <c r="R9716" s="2">
        <v>0</v>
      </c>
      <c r="S9716" t="s">
        <v>13632</v>
      </c>
      <c r="T9716" t="s">
        <v>24972</v>
      </c>
      <c r="U9716" s="10" t="str">
        <f t="shared" si="303"/>
        <v>T06</v>
      </c>
    </row>
    <row r="9717" spans="1:21" x14ac:dyDescent="0.25">
      <c r="A9717" t="s">
        <v>24973</v>
      </c>
      <c r="B9717" t="str">
        <f t="shared" si="302"/>
        <v>NG</v>
      </c>
      <c r="C9717" t="s">
        <v>24974</v>
      </c>
      <c r="E9717">
        <f>VLOOKUP(B9717,[1]ТКАЦКИЙ!$A:$G,7,0)/10</f>
        <v>32</v>
      </c>
      <c r="F9717">
        <f>VLOOKUP(B9717,[1]ТКАЦКИЙ!$A:$E,5,0)</f>
        <v>550</v>
      </c>
      <c r="G9717" t="s">
        <v>2</v>
      </c>
      <c r="H9717" t="s">
        <v>3</v>
      </c>
      <c r="I9717" t="s">
        <v>4</v>
      </c>
      <c r="J9717" t="s">
        <v>24971</v>
      </c>
      <c r="K9717" s="5">
        <v>56</v>
      </c>
      <c r="L9717" t="s">
        <v>6</v>
      </c>
      <c r="M9717" s="3">
        <v>45938</v>
      </c>
      <c r="N9717" s="4">
        <v>0.22846064814815001</v>
      </c>
      <c r="O9717" t="s">
        <v>7</v>
      </c>
      <c r="P9717" t="s">
        <v>13631</v>
      </c>
      <c r="Q9717" s="2">
        <v>38.96</v>
      </c>
      <c r="R9717" s="2">
        <v>0</v>
      </c>
      <c r="S9717" t="s">
        <v>13632</v>
      </c>
      <c r="T9717" t="s">
        <v>24975</v>
      </c>
      <c r="U9717" s="10" t="str">
        <f t="shared" si="303"/>
        <v>T06</v>
      </c>
    </row>
    <row r="9718" spans="1:21" x14ac:dyDescent="0.25">
      <c r="A9718" t="s">
        <v>24973</v>
      </c>
      <c r="B9718" t="str">
        <f t="shared" si="302"/>
        <v>NG</v>
      </c>
      <c r="C9718" t="s">
        <v>24974</v>
      </c>
      <c r="E9718">
        <f>VLOOKUP(B9718,[1]ТКАЦКИЙ!$A:$G,7,0)/10</f>
        <v>32</v>
      </c>
      <c r="F9718">
        <f>VLOOKUP(B9718,[1]ТКАЦКИЙ!$A:$E,5,0)</f>
        <v>550</v>
      </c>
      <c r="G9718" t="s">
        <v>2</v>
      </c>
      <c r="H9718" t="s">
        <v>3</v>
      </c>
      <c r="I9718" t="s">
        <v>4</v>
      </c>
      <c r="J9718" t="s">
        <v>24976</v>
      </c>
      <c r="K9718" s="5">
        <v>56</v>
      </c>
      <c r="L9718" t="s">
        <v>6</v>
      </c>
      <c r="M9718" s="3">
        <v>45931</v>
      </c>
      <c r="N9718" s="4">
        <v>0.67013888888888995</v>
      </c>
      <c r="O9718" t="s">
        <v>7</v>
      </c>
      <c r="P9718" t="s">
        <v>13631</v>
      </c>
      <c r="Q9718" s="2">
        <v>38.96</v>
      </c>
      <c r="R9718" s="2">
        <v>0</v>
      </c>
      <c r="S9718" t="s">
        <v>13632</v>
      </c>
      <c r="T9718" t="s">
        <v>24977</v>
      </c>
      <c r="U9718" s="10" t="str">
        <f t="shared" si="303"/>
        <v>T06</v>
      </c>
    </row>
    <row r="9719" spans="1:21" x14ac:dyDescent="0.25">
      <c r="A9719" t="s">
        <v>24978</v>
      </c>
      <c r="B9719" t="str">
        <f t="shared" si="302"/>
        <v>NG</v>
      </c>
      <c r="C9719" t="s">
        <v>24979</v>
      </c>
      <c r="E9719">
        <f>VLOOKUP(B9719,[1]ТКАЦКИЙ!$A:$G,7,0)/10</f>
        <v>32</v>
      </c>
      <c r="F9719">
        <f>VLOOKUP(B9719,[1]ТКАЦКИЙ!$A:$E,5,0)</f>
        <v>550</v>
      </c>
      <c r="G9719" t="s">
        <v>2</v>
      </c>
      <c r="H9719" t="s">
        <v>3</v>
      </c>
      <c r="I9719" t="s">
        <v>4</v>
      </c>
      <c r="J9719" t="s">
        <v>24967</v>
      </c>
      <c r="K9719" s="5">
        <v>48</v>
      </c>
      <c r="L9719" t="s">
        <v>6</v>
      </c>
      <c r="M9719" s="3">
        <v>45957</v>
      </c>
      <c r="N9719" s="4">
        <v>0.39984953703704001</v>
      </c>
      <c r="O9719" t="s">
        <v>7</v>
      </c>
      <c r="P9719" t="s">
        <v>13631</v>
      </c>
      <c r="Q9719" s="2">
        <v>33.4</v>
      </c>
      <c r="R9719" s="2">
        <v>0</v>
      </c>
      <c r="S9719" t="s">
        <v>13632</v>
      </c>
      <c r="T9719" t="s">
        <v>24980</v>
      </c>
      <c r="U9719" s="10" t="str">
        <f t="shared" si="303"/>
        <v>T06</v>
      </c>
    </row>
    <row r="9720" spans="1:21" x14ac:dyDescent="0.25">
      <c r="A9720" t="s">
        <v>24978</v>
      </c>
      <c r="B9720" t="str">
        <f t="shared" si="302"/>
        <v>NG</v>
      </c>
      <c r="C9720" t="s">
        <v>24979</v>
      </c>
      <c r="E9720">
        <f>VLOOKUP(B9720,[1]ТКАЦКИЙ!$A:$G,7,0)/10</f>
        <v>32</v>
      </c>
      <c r="F9720">
        <f>VLOOKUP(B9720,[1]ТКАЦКИЙ!$A:$E,5,0)</f>
        <v>550</v>
      </c>
      <c r="G9720" t="s">
        <v>2</v>
      </c>
      <c r="H9720" t="s">
        <v>3</v>
      </c>
      <c r="I9720" t="s">
        <v>4</v>
      </c>
      <c r="J9720" t="s">
        <v>24981</v>
      </c>
      <c r="K9720" s="5">
        <v>96</v>
      </c>
      <c r="L9720" t="s">
        <v>6</v>
      </c>
      <c r="M9720" s="3">
        <v>45939</v>
      </c>
      <c r="N9720" s="4">
        <v>0.30847222222221998</v>
      </c>
      <c r="O9720" t="s">
        <v>7</v>
      </c>
      <c r="P9720" t="s">
        <v>13631</v>
      </c>
      <c r="Q9720" s="2">
        <v>33.4</v>
      </c>
      <c r="R9720" s="2">
        <v>0</v>
      </c>
      <c r="S9720" t="s">
        <v>13632</v>
      </c>
      <c r="T9720" t="s">
        <v>24982</v>
      </c>
      <c r="U9720" s="10" t="str">
        <f t="shared" si="303"/>
        <v>T06</v>
      </c>
    </row>
    <row r="9721" spans="1:21" x14ac:dyDescent="0.25">
      <c r="A9721" t="s">
        <v>24978</v>
      </c>
      <c r="B9721" t="str">
        <f t="shared" si="302"/>
        <v>NG</v>
      </c>
      <c r="C9721" t="s">
        <v>24979</v>
      </c>
      <c r="E9721">
        <f>VLOOKUP(B9721,[1]ТКАЦКИЙ!$A:$G,7,0)/10</f>
        <v>32</v>
      </c>
      <c r="F9721">
        <f>VLOOKUP(B9721,[1]ТКАЦКИЙ!$A:$E,5,0)</f>
        <v>550</v>
      </c>
      <c r="G9721" t="s">
        <v>2</v>
      </c>
      <c r="H9721" t="s">
        <v>3</v>
      </c>
      <c r="I9721" t="s">
        <v>4</v>
      </c>
      <c r="J9721" t="s">
        <v>24976</v>
      </c>
      <c r="K9721" s="5">
        <v>48</v>
      </c>
      <c r="L9721" t="s">
        <v>6</v>
      </c>
      <c r="M9721" s="3">
        <v>45931</v>
      </c>
      <c r="N9721" s="4">
        <v>0.66978009259258997</v>
      </c>
      <c r="O9721" t="s">
        <v>7</v>
      </c>
      <c r="P9721" t="s">
        <v>13631</v>
      </c>
      <c r="Q9721" s="2">
        <v>33.4</v>
      </c>
      <c r="R9721" s="2">
        <v>0</v>
      </c>
      <c r="S9721" t="s">
        <v>13632</v>
      </c>
      <c r="T9721" t="s">
        <v>24983</v>
      </c>
      <c r="U9721" s="10" t="str">
        <f t="shared" si="303"/>
        <v>T06</v>
      </c>
    </row>
    <row r="9722" spans="1:21" x14ac:dyDescent="0.25">
      <c r="A9722" t="s">
        <v>24984</v>
      </c>
      <c r="B9722" t="str">
        <f t="shared" si="302"/>
        <v>NG</v>
      </c>
      <c r="C9722" t="s">
        <v>24985</v>
      </c>
      <c r="E9722">
        <f>VLOOKUP(B9722,[1]ТКАЦКИЙ!$A:$G,7,0)/10</f>
        <v>32</v>
      </c>
      <c r="F9722">
        <f>VLOOKUP(B9722,[1]ТКАЦКИЙ!$A:$E,5,0)</f>
        <v>550</v>
      </c>
      <c r="G9722" t="s">
        <v>2</v>
      </c>
      <c r="H9722" t="s">
        <v>3</v>
      </c>
      <c r="I9722" t="s">
        <v>4</v>
      </c>
      <c r="J9722" t="s">
        <v>24967</v>
      </c>
      <c r="K9722" s="5">
        <v>40</v>
      </c>
      <c r="L9722" t="s">
        <v>6</v>
      </c>
      <c r="M9722" s="3">
        <v>45957</v>
      </c>
      <c r="N9722" s="4">
        <v>0.40002314814814999</v>
      </c>
      <c r="O9722" t="s">
        <v>7</v>
      </c>
      <c r="P9722" t="s">
        <v>13631</v>
      </c>
      <c r="Q9722" s="2">
        <v>27.83</v>
      </c>
      <c r="R9722" s="2">
        <v>0</v>
      </c>
      <c r="S9722" t="s">
        <v>13632</v>
      </c>
      <c r="T9722" t="s">
        <v>24986</v>
      </c>
      <c r="U9722" s="10" t="str">
        <f t="shared" si="303"/>
        <v>T06</v>
      </c>
    </row>
    <row r="9723" spans="1:21" x14ac:dyDescent="0.25">
      <c r="A9723" t="s">
        <v>24984</v>
      </c>
      <c r="B9723" t="str">
        <f t="shared" si="302"/>
        <v>NG</v>
      </c>
      <c r="C9723" t="s">
        <v>24985</v>
      </c>
      <c r="E9723">
        <f>VLOOKUP(B9723,[1]ТКАЦКИЙ!$A:$G,7,0)/10</f>
        <v>32</v>
      </c>
      <c r="F9723">
        <f>VLOOKUP(B9723,[1]ТКАЦКИЙ!$A:$E,5,0)</f>
        <v>550</v>
      </c>
      <c r="G9723" t="s">
        <v>2</v>
      </c>
      <c r="H9723" t="s">
        <v>3</v>
      </c>
      <c r="I9723" t="s">
        <v>4</v>
      </c>
      <c r="J9723" t="s">
        <v>24971</v>
      </c>
      <c r="K9723" s="5">
        <v>80</v>
      </c>
      <c r="L9723" t="s">
        <v>6</v>
      </c>
      <c r="M9723" s="3">
        <v>45938</v>
      </c>
      <c r="N9723" s="4">
        <v>0.22864583333333</v>
      </c>
      <c r="O9723" t="s">
        <v>7</v>
      </c>
      <c r="P9723" t="s">
        <v>13631</v>
      </c>
      <c r="Q9723" s="2">
        <v>27.83</v>
      </c>
      <c r="R9723" s="2">
        <v>0</v>
      </c>
      <c r="S9723" t="s">
        <v>13632</v>
      </c>
      <c r="T9723" t="s">
        <v>24987</v>
      </c>
      <c r="U9723" s="10" t="str">
        <f t="shared" si="303"/>
        <v>T06</v>
      </c>
    </row>
    <row r="9724" spans="1:21" x14ac:dyDescent="0.25">
      <c r="A9724" t="s">
        <v>24988</v>
      </c>
      <c r="B9724" t="str">
        <f t="shared" si="302"/>
        <v>NG</v>
      </c>
      <c r="C9724" t="s">
        <v>24989</v>
      </c>
      <c r="E9724">
        <f>VLOOKUP(B9724,[1]ТКАЦКИЙ!$A:$G,7,0)/10</f>
        <v>32</v>
      </c>
      <c r="F9724">
        <f>VLOOKUP(B9724,[1]ТКАЦКИЙ!$A:$E,5,0)</f>
        <v>550</v>
      </c>
      <c r="G9724" t="s">
        <v>2</v>
      </c>
      <c r="H9724" t="s">
        <v>3</v>
      </c>
      <c r="I9724" t="s">
        <v>4</v>
      </c>
      <c r="J9724" t="s">
        <v>24981</v>
      </c>
      <c r="K9724" s="5">
        <v>32</v>
      </c>
      <c r="L9724" t="s">
        <v>6</v>
      </c>
      <c r="M9724" s="3">
        <v>45939</v>
      </c>
      <c r="N9724" s="4">
        <v>0.30865740740740999</v>
      </c>
      <c r="O9724" t="s">
        <v>7</v>
      </c>
      <c r="P9724" t="s">
        <v>13631</v>
      </c>
      <c r="Q9724" s="2">
        <v>22.26</v>
      </c>
      <c r="R9724" s="2">
        <v>0</v>
      </c>
      <c r="S9724" t="s">
        <v>13632</v>
      </c>
      <c r="T9724" t="s">
        <v>24990</v>
      </c>
      <c r="U9724" s="10" t="str">
        <f t="shared" si="303"/>
        <v>T06</v>
      </c>
    </row>
    <row r="9725" spans="1:21" x14ac:dyDescent="0.25">
      <c r="A9725" t="s">
        <v>24991</v>
      </c>
      <c r="B9725" t="str">
        <f t="shared" si="302"/>
        <v>NG</v>
      </c>
      <c r="C9725" t="s">
        <v>24992</v>
      </c>
      <c r="E9725">
        <f>VLOOKUP(B9725,[1]ТКАЦКИЙ!$A:$G,7,0)/10</f>
        <v>32</v>
      </c>
      <c r="F9725">
        <f>VLOOKUP(B9725,[1]ТКАЦКИЙ!$A:$E,5,0)</f>
        <v>550</v>
      </c>
      <c r="G9725" t="s">
        <v>2</v>
      </c>
      <c r="H9725" t="s">
        <v>3</v>
      </c>
      <c r="I9725" t="s">
        <v>4</v>
      </c>
      <c r="J9725" t="s">
        <v>24993</v>
      </c>
      <c r="K9725" s="5">
        <v>84</v>
      </c>
      <c r="L9725" t="s">
        <v>6</v>
      </c>
      <c r="M9725" s="3">
        <v>45933</v>
      </c>
      <c r="N9725" s="4">
        <v>0.71244212962963005</v>
      </c>
      <c r="O9725" t="s">
        <v>7</v>
      </c>
      <c r="P9725" t="s">
        <v>13631</v>
      </c>
      <c r="Q9725" s="2">
        <v>19.48</v>
      </c>
      <c r="R9725" s="2">
        <v>0</v>
      </c>
      <c r="S9725" t="s">
        <v>13809</v>
      </c>
      <c r="T9725" t="s">
        <v>24994</v>
      </c>
      <c r="U9725" s="10" t="str">
        <f t="shared" si="303"/>
        <v>T13</v>
      </c>
    </row>
    <row r="9726" spans="1:21" x14ac:dyDescent="0.25">
      <c r="A9726" t="s">
        <v>24995</v>
      </c>
      <c r="B9726" t="str">
        <f t="shared" si="302"/>
        <v>NG</v>
      </c>
      <c r="C9726" t="s">
        <v>24996</v>
      </c>
      <c r="E9726">
        <f>VLOOKUP(B9726,[1]ТКАЦКИЙ!$A:$G,7,0)/10</f>
        <v>32</v>
      </c>
      <c r="F9726">
        <f>VLOOKUP(B9726,[1]ТКАЦКИЙ!$A:$E,5,0)</f>
        <v>550</v>
      </c>
      <c r="G9726" t="s">
        <v>2</v>
      </c>
      <c r="H9726" t="s">
        <v>3</v>
      </c>
      <c r="I9726" t="s">
        <v>4</v>
      </c>
      <c r="J9726" t="s">
        <v>24894</v>
      </c>
      <c r="K9726" s="5">
        <v>35</v>
      </c>
      <c r="L9726" t="s">
        <v>6</v>
      </c>
      <c r="M9726" s="3">
        <v>45940</v>
      </c>
      <c r="N9726" s="4">
        <v>0.63128472222221998</v>
      </c>
      <c r="O9726" t="s">
        <v>7</v>
      </c>
      <c r="P9726" t="s">
        <v>13631</v>
      </c>
      <c r="Q9726" s="2">
        <v>24.35</v>
      </c>
      <c r="R9726" s="2">
        <v>0</v>
      </c>
      <c r="S9726" t="s">
        <v>13809</v>
      </c>
      <c r="T9726" t="s">
        <v>24997</v>
      </c>
      <c r="U9726" s="10" t="str">
        <f t="shared" si="303"/>
        <v>T13</v>
      </c>
    </row>
    <row r="9727" spans="1:21" x14ac:dyDescent="0.25">
      <c r="A9727" t="s">
        <v>24995</v>
      </c>
      <c r="B9727" t="str">
        <f t="shared" si="302"/>
        <v>NG</v>
      </c>
      <c r="C9727" t="s">
        <v>24996</v>
      </c>
      <c r="E9727">
        <f>VLOOKUP(B9727,[1]ТКАЦКИЙ!$A:$G,7,0)/10</f>
        <v>32</v>
      </c>
      <c r="F9727">
        <f>VLOOKUP(B9727,[1]ТКАЦКИЙ!$A:$E,5,0)</f>
        <v>550</v>
      </c>
      <c r="G9727" t="s">
        <v>2</v>
      </c>
      <c r="H9727" t="s">
        <v>3</v>
      </c>
      <c r="I9727" t="s">
        <v>4</v>
      </c>
      <c r="J9727" t="s">
        <v>24993</v>
      </c>
      <c r="K9727" s="5">
        <v>140</v>
      </c>
      <c r="L9727" t="s">
        <v>6</v>
      </c>
      <c r="M9727" s="3">
        <v>45933</v>
      </c>
      <c r="N9727" s="4">
        <v>0.71261574074073997</v>
      </c>
      <c r="O9727" t="s">
        <v>7</v>
      </c>
      <c r="P9727" t="s">
        <v>13631</v>
      </c>
      <c r="Q9727" s="2">
        <v>24.35</v>
      </c>
      <c r="R9727" s="2">
        <v>0</v>
      </c>
      <c r="S9727" t="s">
        <v>13809</v>
      </c>
      <c r="T9727" t="s">
        <v>24998</v>
      </c>
      <c r="U9727" s="10" t="str">
        <f t="shared" si="303"/>
        <v>T13</v>
      </c>
    </row>
    <row r="9728" spans="1:21" x14ac:dyDescent="0.25">
      <c r="A9728" t="s">
        <v>24999</v>
      </c>
      <c r="B9728" t="str">
        <f t="shared" si="302"/>
        <v>NG</v>
      </c>
      <c r="C9728" t="s">
        <v>25000</v>
      </c>
      <c r="E9728">
        <f>VLOOKUP(B9728,[1]ТКАЦКИЙ!$A:$G,7,0)/10</f>
        <v>32</v>
      </c>
      <c r="F9728">
        <f>VLOOKUP(B9728,[1]ТКАЦКИЙ!$A:$E,5,0)</f>
        <v>550</v>
      </c>
      <c r="G9728" t="s">
        <v>2</v>
      </c>
      <c r="H9728" t="s">
        <v>3</v>
      </c>
      <c r="I9728" t="s">
        <v>4</v>
      </c>
      <c r="J9728" t="s">
        <v>14330</v>
      </c>
      <c r="K9728" s="5">
        <v>42</v>
      </c>
      <c r="L9728" t="s">
        <v>6</v>
      </c>
      <c r="M9728" s="3">
        <v>45957</v>
      </c>
      <c r="N9728" s="4">
        <v>0.47620370370370002</v>
      </c>
      <c r="O9728" t="s">
        <v>7</v>
      </c>
      <c r="P9728" t="s">
        <v>13631</v>
      </c>
      <c r="Q9728" s="2">
        <v>29.22</v>
      </c>
      <c r="R9728" s="2">
        <v>0</v>
      </c>
      <c r="S9728" t="s">
        <v>13641</v>
      </c>
      <c r="T9728" t="s">
        <v>25001</v>
      </c>
      <c r="U9728" s="10" t="str">
        <f t="shared" si="303"/>
        <v>T11</v>
      </c>
    </row>
    <row r="9729" spans="1:21" x14ac:dyDescent="0.25">
      <c r="A9729" t="s">
        <v>24999</v>
      </c>
      <c r="B9729" t="str">
        <f t="shared" si="302"/>
        <v>NG</v>
      </c>
      <c r="C9729" t="s">
        <v>25000</v>
      </c>
      <c r="E9729">
        <f>VLOOKUP(B9729,[1]ТКАЦКИЙ!$A:$G,7,0)/10</f>
        <v>32</v>
      </c>
      <c r="F9729">
        <f>VLOOKUP(B9729,[1]ТКАЦКИЙ!$A:$E,5,0)</f>
        <v>550</v>
      </c>
      <c r="G9729" t="s">
        <v>2</v>
      </c>
      <c r="H9729" t="s">
        <v>3</v>
      </c>
      <c r="I9729" t="s">
        <v>4</v>
      </c>
      <c r="J9729" t="s">
        <v>25002</v>
      </c>
      <c r="K9729" s="5">
        <v>42</v>
      </c>
      <c r="L9729" t="s">
        <v>6</v>
      </c>
      <c r="M9729" s="3">
        <v>45943</v>
      </c>
      <c r="N9729" s="4">
        <v>9.4270833333330001E-2</v>
      </c>
      <c r="O9729" t="s">
        <v>7</v>
      </c>
      <c r="P9729" t="s">
        <v>13631</v>
      </c>
      <c r="Q9729" s="2">
        <v>29.22</v>
      </c>
      <c r="R9729" s="2">
        <v>0</v>
      </c>
      <c r="S9729" t="s">
        <v>13809</v>
      </c>
      <c r="T9729" t="s">
        <v>25003</v>
      </c>
      <c r="U9729" s="10" t="str">
        <f t="shared" si="303"/>
        <v>T13</v>
      </c>
    </row>
    <row r="9730" spans="1:21" x14ac:dyDescent="0.25">
      <c r="A9730" t="s">
        <v>24999</v>
      </c>
      <c r="B9730" t="str">
        <f t="shared" si="302"/>
        <v>NG</v>
      </c>
      <c r="C9730" t="s">
        <v>25000</v>
      </c>
      <c r="E9730">
        <f>VLOOKUP(B9730,[1]ТКАЦКИЙ!$A:$G,7,0)/10</f>
        <v>32</v>
      </c>
      <c r="F9730">
        <f>VLOOKUP(B9730,[1]ТКАЦКИЙ!$A:$E,5,0)</f>
        <v>550</v>
      </c>
      <c r="G9730" t="s">
        <v>2</v>
      </c>
      <c r="H9730" t="s">
        <v>3</v>
      </c>
      <c r="I9730" t="s">
        <v>4</v>
      </c>
      <c r="J9730" t="s">
        <v>24894</v>
      </c>
      <c r="K9730" s="5">
        <v>42</v>
      </c>
      <c r="L9730" t="s">
        <v>6</v>
      </c>
      <c r="M9730" s="3">
        <v>45940</v>
      </c>
      <c r="N9730" s="4">
        <v>0.63146990740741005</v>
      </c>
      <c r="O9730" t="s">
        <v>7</v>
      </c>
      <c r="P9730" t="s">
        <v>13631</v>
      </c>
      <c r="Q9730" s="2">
        <v>29.22</v>
      </c>
      <c r="R9730" s="2">
        <v>0</v>
      </c>
      <c r="S9730" t="s">
        <v>13809</v>
      </c>
      <c r="T9730" t="s">
        <v>25004</v>
      </c>
      <c r="U9730" s="10" t="str">
        <f t="shared" si="303"/>
        <v>T13</v>
      </c>
    </row>
    <row r="9731" spans="1:21" x14ac:dyDescent="0.25">
      <c r="A9731" t="s">
        <v>24999</v>
      </c>
      <c r="B9731" t="str">
        <f t="shared" si="302"/>
        <v>NG</v>
      </c>
      <c r="C9731" t="s">
        <v>25000</v>
      </c>
      <c r="E9731">
        <f>VLOOKUP(B9731,[1]ТКАЦКИЙ!$A:$G,7,0)/10</f>
        <v>32</v>
      </c>
      <c r="F9731">
        <f>VLOOKUP(B9731,[1]ТКАЦКИЙ!$A:$E,5,0)</f>
        <v>550</v>
      </c>
      <c r="G9731" t="s">
        <v>2</v>
      </c>
      <c r="H9731" t="s">
        <v>3</v>
      </c>
      <c r="I9731" t="s">
        <v>4</v>
      </c>
      <c r="J9731" t="s">
        <v>24993</v>
      </c>
      <c r="K9731" s="5">
        <v>168</v>
      </c>
      <c r="L9731" t="s">
        <v>6</v>
      </c>
      <c r="M9731" s="3">
        <v>45933</v>
      </c>
      <c r="N9731" s="4">
        <v>0.71278935185184999</v>
      </c>
      <c r="O9731" t="s">
        <v>7</v>
      </c>
      <c r="P9731" t="s">
        <v>13631</v>
      </c>
      <c r="Q9731" s="2">
        <v>29.22</v>
      </c>
      <c r="R9731" s="2">
        <v>0</v>
      </c>
      <c r="S9731" t="s">
        <v>13809</v>
      </c>
      <c r="T9731" t="s">
        <v>25005</v>
      </c>
      <c r="U9731" s="10" t="str">
        <f t="shared" si="303"/>
        <v>T13</v>
      </c>
    </row>
    <row r="9732" spans="1:21" x14ac:dyDescent="0.25">
      <c r="A9732" t="s">
        <v>25006</v>
      </c>
      <c r="B9732" t="str">
        <f t="shared" ref="B9732:B9795" si="304">LEFT(A9732,2)</f>
        <v>NG</v>
      </c>
      <c r="C9732" t="s">
        <v>25007</v>
      </c>
      <c r="E9732">
        <f>VLOOKUP(B9732,[1]ТКАЦКИЙ!$A:$G,7,0)/10</f>
        <v>32</v>
      </c>
      <c r="F9732">
        <f>VLOOKUP(B9732,[1]ТКАЦКИЙ!$A:$E,5,0)</f>
        <v>550</v>
      </c>
      <c r="G9732" t="s">
        <v>2</v>
      </c>
      <c r="H9732" t="s">
        <v>3</v>
      </c>
      <c r="I9732" t="s">
        <v>4</v>
      </c>
      <c r="J9732" t="s">
        <v>25002</v>
      </c>
      <c r="K9732" s="5">
        <v>49</v>
      </c>
      <c r="L9732" t="s">
        <v>6</v>
      </c>
      <c r="M9732" s="3">
        <v>45943</v>
      </c>
      <c r="N9732" s="4">
        <v>9.4444444444440001E-2</v>
      </c>
      <c r="O9732" t="s">
        <v>7</v>
      </c>
      <c r="P9732" t="s">
        <v>13631</v>
      </c>
      <c r="Q9732" s="2">
        <v>34.090000000000003</v>
      </c>
      <c r="R9732" s="2">
        <v>0</v>
      </c>
      <c r="S9732" t="s">
        <v>13809</v>
      </c>
      <c r="T9732" t="s">
        <v>25008</v>
      </c>
      <c r="U9732" s="10" t="str">
        <f t="shared" ref="U9732:U9795" si="305">"T"&amp;S9732</f>
        <v>T13</v>
      </c>
    </row>
    <row r="9733" spans="1:21" x14ac:dyDescent="0.25">
      <c r="A9733" t="s">
        <v>25006</v>
      </c>
      <c r="B9733" t="str">
        <f t="shared" si="304"/>
        <v>NG</v>
      </c>
      <c r="C9733" t="s">
        <v>25007</v>
      </c>
      <c r="E9733">
        <f>VLOOKUP(B9733,[1]ТКАЦКИЙ!$A:$G,7,0)/10</f>
        <v>32</v>
      </c>
      <c r="F9733">
        <f>VLOOKUP(B9733,[1]ТКАЦКИЙ!$A:$E,5,0)</f>
        <v>550</v>
      </c>
      <c r="G9733" t="s">
        <v>2</v>
      </c>
      <c r="H9733" t="s">
        <v>3</v>
      </c>
      <c r="I9733" t="s">
        <v>4</v>
      </c>
      <c r="J9733" t="s">
        <v>24894</v>
      </c>
      <c r="K9733" s="5">
        <v>49</v>
      </c>
      <c r="L9733" t="s">
        <v>6</v>
      </c>
      <c r="M9733" s="3">
        <v>45940</v>
      </c>
      <c r="N9733" s="4">
        <v>0.63164351851851996</v>
      </c>
      <c r="O9733" t="s">
        <v>7</v>
      </c>
      <c r="P9733" t="s">
        <v>13631</v>
      </c>
      <c r="Q9733" s="2">
        <v>34.090000000000003</v>
      </c>
      <c r="R9733" s="2">
        <v>0</v>
      </c>
      <c r="S9733" t="s">
        <v>13809</v>
      </c>
      <c r="T9733" t="s">
        <v>25009</v>
      </c>
      <c r="U9733" s="10" t="str">
        <f t="shared" si="305"/>
        <v>T13</v>
      </c>
    </row>
    <row r="9734" spans="1:21" x14ac:dyDescent="0.25">
      <c r="A9734" t="s">
        <v>25006</v>
      </c>
      <c r="B9734" t="str">
        <f t="shared" si="304"/>
        <v>NG</v>
      </c>
      <c r="C9734" t="s">
        <v>25007</v>
      </c>
      <c r="E9734">
        <f>VLOOKUP(B9734,[1]ТКАЦКИЙ!$A:$G,7,0)/10</f>
        <v>32</v>
      </c>
      <c r="F9734">
        <f>VLOOKUP(B9734,[1]ТКАЦКИЙ!$A:$E,5,0)</f>
        <v>550</v>
      </c>
      <c r="G9734" t="s">
        <v>2</v>
      </c>
      <c r="H9734" t="s">
        <v>3</v>
      </c>
      <c r="I9734" t="s">
        <v>4</v>
      </c>
      <c r="J9734" t="s">
        <v>25010</v>
      </c>
      <c r="K9734" s="5">
        <v>98</v>
      </c>
      <c r="L9734" t="s">
        <v>6</v>
      </c>
      <c r="M9734" s="3">
        <v>45935</v>
      </c>
      <c r="N9734" s="4">
        <v>0.14560185185185001</v>
      </c>
      <c r="O9734" t="s">
        <v>7</v>
      </c>
      <c r="P9734" t="s">
        <v>13631</v>
      </c>
      <c r="Q9734" s="2">
        <v>34.090000000000003</v>
      </c>
      <c r="R9734" s="2">
        <v>0</v>
      </c>
      <c r="S9734" t="s">
        <v>13809</v>
      </c>
      <c r="T9734" t="s">
        <v>25011</v>
      </c>
      <c r="U9734" s="10" t="str">
        <f t="shared" si="305"/>
        <v>T13</v>
      </c>
    </row>
    <row r="9735" spans="1:21" x14ac:dyDescent="0.25">
      <c r="A9735" t="s">
        <v>25012</v>
      </c>
      <c r="B9735" t="str">
        <f t="shared" si="304"/>
        <v>NG</v>
      </c>
      <c r="C9735" t="s">
        <v>25013</v>
      </c>
      <c r="E9735">
        <f>VLOOKUP(B9735,[1]ТКАЦКИЙ!$A:$G,7,0)/10</f>
        <v>32</v>
      </c>
      <c r="F9735">
        <f>VLOOKUP(B9735,[1]ТКАЦКИЙ!$A:$E,5,0)</f>
        <v>550</v>
      </c>
      <c r="G9735" t="s">
        <v>2</v>
      </c>
      <c r="H9735" t="s">
        <v>3</v>
      </c>
      <c r="I9735" t="s">
        <v>4</v>
      </c>
      <c r="J9735" t="s">
        <v>25010</v>
      </c>
      <c r="K9735" s="5">
        <v>56</v>
      </c>
      <c r="L9735" t="s">
        <v>6</v>
      </c>
      <c r="M9735" s="3">
        <v>45935</v>
      </c>
      <c r="N9735" s="4">
        <v>0.14489583333333</v>
      </c>
      <c r="O9735" t="s">
        <v>7</v>
      </c>
      <c r="P9735" t="s">
        <v>13631</v>
      </c>
      <c r="Q9735" s="2">
        <v>38.96</v>
      </c>
      <c r="R9735" s="2">
        <v>0</v>
      </c>
      <c r="S9735" t="s">
        <v>13809</v>
      </c>
      <c r="T9735" t="s">
        <v>25014</v>
      </c>
      <c r="U9735" s="10" t="str">
        <f t="shared" si="305"/>
        <v>T13</v>
      </c>
    </row>
    <row r="9736" spans="1:21" x14ac:dyDescent="0.25">
      <c r="A9736" t="s">
        <v>25012</v>
      </c>
      <c r="B9736" t="str">
        <f t="shared" si="304"/>
        <v>NG</v>
      </c>
      <c r="C9736" t="s">
        <v>25013</v>
      </c>
      <c r="E9736">
        <f>VLOOKUP(B9736,[1]ТКАЦКИЙ!$A:$G,7,0)/10</f>
        <v>32</v>
      </c>
      <c r="F9736">
        <f>VLOOKUP(B9736,[1]ТКАЦКИЙ!$A:$E,5,0)</f>
        <v>550</v>
      </c>
      <c r="G9736" t="s">
        <v>2</v>
      </c>
      <c r="H9736" t="s">
        <v>3</v>
      </c>
      <c r="I9736" t="s">
        <v>4</v>
      </c>
      <c r="J9736" t="s">
        <v>25015</v>
      </c>
      <c r="K9736" s="5">
        <v>112</v>
      </c>
      <c r="L9736" t="s">
        <v>6</v>
      </c>
      <c r="M9736" s="3">
        <v>45931</v>
      </c>
      <c r="N9736" s="4">
        <v>0.10318287037036999</v>
      </c>
      <c r="O9736" t="s">
        <v>7</v>
      </c>
      <c r="P9736" t="s">
        <v>13631</v>
      </c>
      <c r="Q9736" s="2">
        <v>38.96</v>
      </c>
      <c r="R9736" s="2">
        <v>0</v>
      </c>
      <c r="S9736" t="s">
        <v>13809</v>
      </c>
      <c r="T9736" t="s">
        <v>25016</v>
      </c>
      <c r="U9736" s="10" t="str">
        <f t="shared" si="305"/>
        <v>T13</v>
      </c>
    </row>
    <row r="9737" spans="1:21" x14ac:dyDescent="0.25">
      <c r="A9737" t="s">
        <v>25017</v>
      </c>
      <c r="B9737" t="str">
        <f t="shared" si="304"/>
        <v>NG</v>
      </c>
      <c r="C9737" t="s">
        <v>25018</v>
      </c>
      <c r="E9737">
        <f>VLOOKUP(B9737,[1]ТКАЦКИЙ!$A:$G,7,0)/10</f>
        <v>32</v>
      </c>
      <c r="F9737">
        <f>VLOOKUP(B9737,[1]ТКАЦКИЙ!$A:$E,5,0)</f>
        <v>550</v>
      </c>
      <c r="G9737" t="s">
        <v>2</v>
      </c>
      <c r="H9737" t="s">
        <v>3</v>
      </c>
      <c r="I9737" t="s">
        <v>4</v>
      </c>
      <c r="J9737" t="s">
        <v>25019</v>
      </c>
      <c r="K9737" s="5">
        <v>24</v>
      </c>
      <c r="L9737" t="s">
        <v>6</v>
      </c>
      <c r="M9737" s="3">
        <v>45937</v>
      </c>
      <c r="N9737" s="4">
        <v>0.69054398148148</v>
      </c>
      <c r="O9737" t="s">
        <v>7</v>
      </c>
      <c r="P9737" t="s">
        <v>13631</v>
      </c>
      <c r="Q9737" s="2">
        <v>16.7</v>
      </c>
      <c r="R9737" s="2">
        <v>0</v>
      </c>
      <c r="S9737" t="s">
        <v>13641</v>
      </c>
      <c r="T9737" t="s">
        <v>25020</v>
      </c>
      <c r="U9737" s="10" t="str">
        <f t="shared" si="305"/>
        <v>T11</v>
      </c>
    </row>
    <row r="9738" spans="1:21" x14ac:dyDescent="0.25">
      <c r="A9738" t="s">
        <v>25017</v>
      </c>
      <c r="B9738" t="str">
        <f t="shared" si="304"/>
        <v>NG</v>
      </c>
      <c r="C9738" t="s">
        <v>25018</v>
      </c>
      <c r="E9738">
        <f>VLOOKUP(B9738,[1]ТКАЦКИЙ!$A:$G,7,0)/10</f>
        <v>32</v>
      </c>
      <c r="F9738">
        <f>VLOOKUP(B9738,[1]ТКАЦКИЙ!$A:$E,5,0)</f>
        <v>550</v>
      </c>
      <c r="G9738" t="s">
        <v>2</v>
      </c>
      <c r="H9738" t="s">
        <v>3</v>
      </c>
      <c r="I9738" t="s">
        <v>4</v>
      </c>
      <c r="J9738" t="s">
        <v>13754</v>
      </c>
      <c r="K9738" s="5">
        <v>24</v>
      </c>
      <c r="L9738" t="s">
        <v>6</v>
      </c>
      <c r="M9738" s="3">
        <v>45934</v>
      </c>
      <c r="N9738" s="4">
        <v>0.98662037037036998</v>
      </c>
      <c r="O9738" t="s">
        <v>7</v>
      </c>
      <c r="P9738" t="s">
        <v>13631</v>
      </c>
      <c r="Q9738" s="2">
        <v>16.7</v>
      </c>
      <c r="R9738" s="2">
        <v>0</v>
      </c>
      <c r="S9738" t="s">
        <v>13632</v>
      </c>
      <c r="T9738" t="s">
        <v>25021</v>
      </c>
      <c r="U9738" s="10" t="str">
        <f t="shared" si="305"/>
        <v>T06</v>
      </c>
    </row>
    <row r="9739" spans="1:21" x14ac:dyDescent="0.25">
      <c r="A9739" t="s">
        <v>25022</v>
      </c>
      <c r="B9739" t="str">
        <f t="shared" si="304"/>
        <v>NG</v>
      </c>
      <c r="C9739" t="s">
        <v>25023</v>
      </c>
      <c r="E9739">
        <f>VLOOKUP(B9739,[1]ТКАЦКИЙ!$A:$G,7,0)/10</f>
        <v>32</v>
      </c>
      <c r="F9739">
        <f>VLOOKUP(B9739,[1]ТКАЦКИЙ!$A:$E,5,0)</f>
        <v>550</v>
      </c>
      <c r="G9739" t="s">
        <v>2</v>
      </c>
      <c r="H9739" t="s">
        <v>3</v>
      </c>
      <c r="I9739" t="s">
        <v>4</v>
      </c>
      <c r="J9739" t="s">
        <v>24921</v>
      </c>
      <c r="K9739" s="5">
        <v>30</v>
      </c>
      <c r="L9739" t="s">
        <v>6</v>
      </c>
      <c r="M9739" s="3">
        <v>45958</v>
      </c>
      <c r="N9739" s="4">
        <v>0.43806712962963001</v>
      </c>
      <c r="O9739" t="s">
        <v>7</v>
      </c>
      <c r="P9739" t="s">
        <v>13631</v>
      </c>
      <c r="Q9739" s="2">
        <v>20.87</v>
      </c>
      <c r="R9739" s="2">
        <v>0</v>
      </c>
      <c r="S9739" t="s">
        <v>13693</v>
      </c>
      <c r="T9739" t="s">
        <v>25024</v>
      </c>
      <c r="U9739" s="10" t="str">
        <f t="shared" si="305"/>
        <v>T18</v>
      </c>
    </row>
    <row r="9740" spans="1:21" x14ac:dyDescent="0.25">
      <c r="A9740" t="s">
        <v>25022</v>
      </c>
      <c r="B9740" t="str">
        <f t="shared" si="304"/>
        <v>NG</v>
      </c>
      <c r="C9740" t="s">
        <v>25023</v>
      </c>
      <c r="E9740">
        <f>VLOOKUP(B9740,[1]ТКАЦКИЙ!$A:$G,7,0)/10</f>
        <v>32</v>
      </c>
      <c r="F9740">
        <f>VLOOKUP(B9740,[1]ТКАЦКИЙ!$A:$E,5,0)</f>
        <v>550</v>
      </c>
      <c r="G9740" t="s">
        <v>2</v>
      </c>
      <c r="H9740" t="s">
        <v>3</v>
      </c>
      <c r="I9740" t="s">
        <v>4</v>
      </c>
      <c r="J9740" t="s">
        <v>13754</v>
      </c>
      <c r="K9740" s="5">
        <v>60</v>
      </c>
      <c r="L9740" t="s">
        <v>6</v>
      </c>
      <c r="M9740" s="3">
        <v>45934</v>
      </c>
      <c r="N9740" s="4">
        <v>0.98679398148148001</v>
      </c>
      <c r="O9740" t="s">
        <v>7</v>
      </c>
      <c r="P9740" t="s">
        <v>13631</v>
      </c>
      <c r="Q9740" s="2">
        <v>20.87</v>
      </c>
      <c r="R9740" s="2">
        <v>0</v>
      </c>
      <c r="S9740" t="s">
        <v>13632</v>
      </c>
      <c r="T9740" t="s">
        <v>25025</v>
      </c>
      <c r="U9740" s="10" t="str">
        <f t="shared" si="305"/>
        <v>T06</v>
      </c>
    </row>
    <row r="9741" spans="1:21" x14ac:dyDescent="0.25">
      <c r="A9741" t="s">
        <v>25026</v>
      </c>
      <c r="B9741" t="str">
        <f t="shared" si="304"/>
        <v>NG</v>
      </c>
      <c r="C9741" t="s">
        <v>25027</v>
      </c>
      <c r="E9741">
        <f>VLOOKUP(B9741,[1]ТКАЦКИЙ!$A:$G,7,0)/10</f>
        <v>32</v>
      </c>
      <c r="F9741">
        <f>VLOOKUP(B9741,[1]ТКАЦКИЙ!$A:$E,5,0)</f>
        <v>550</v>
      </c>
      <c r="G9741" t="s">
        <v>2</v>
      </c>
      <c r="H9741" t="s">
        <v>3</v>
      </c>
      <c r="I9741" t="s">
        <v>4</v>
      </c>
      <c r="J9741" t="s">
        <v>25019</v>
      </c>
      <c r="K9741" s="5">
        <v>33</v>
      </c>
      <c r="L9741" t="s">
        <v>6</v>
      </c>
      <c r="M9741" s="3">
        <v>45937</v>
      </c>
      <c r="N9741" s="4">
        <v>0.69071759259259002</v>
      </c>
      <c r="O9741" t="s">
        <v>7</v>
      </c>
      <c r="P9741" t="s">
        <v>13631</v>
      </c>
      <c r="Q9741" s="2">
        <v>22.96</v>
      </c>
      <c r="R9741" s="2">
        <v>0</v>
      </c>
      <c r="S9741" t="s">
        <v>13641</v>
      </c>
      <c r="T9741" t="s">
        <v>25028</v>
      </c>
      <c r="U9741" s="10" t="str">
        <f t="shared" si="305"/>
        <v>T11</v>
      </c>
    </row>
    <row r="9742" spans="1:21" x14ac:dyDescent="0.25">
      <c r="A9742" t="s">
        <v>25029</v>
      </c>
      <c r="B9742" t="str">
        <f t="shared" si="304"/>
        <v>NG</v>
      </c>
      <c r="C9742" t="s">
        <v>25030</v>
      </c>
      <c r="E9742">
        <f>VLOOKUP(B9742,[1]ТКАЦКИЙ!$A:$G,7,0)/10</f>
        <v>32</v>
      </c>
      <c r="F9742">
        <f>VLOOKUP(B9742,[1]ТКАЦКИЙ!$A:$E,5,0)</f>
        <v>550</v>
      </c>
      <c r="G9742" t="s">
        <v>2</v>
      </c>
      <c r="H9742" t="s">
        <v>3</v>
      </c>
      <c r="I9742" t="s">
        <v>4</v>
      </c>
      <c r="J9742" t="s">
        <v>13754</v>
      </c>
      <c r="K9742" s="5">
        <v>72</v>
      </c>
      <c r="L9742" t="s">
        <v>6</v>
      </c>
      <c r="M9742" s="3">
        <v>45934</v>
      </c>
      <c r="N9742" s="4">
        <v>0.98697916666666996</v>
      </c>
      <c r="O9742" t="s">
        <v>7</v>
      </c>
      <c r="P9742" t="s">
        <v>13631</v>
      </c>
      <c r="Q9742" s="2">
        <v>25.04</v>
      </c>
      <c r="R9742" s="2">
        <v>0</v>
      </c>
      <c r="S9742" t="s">
        <v>13632</v>
      </c>
      <c r="T9742" t="s">
        <v>25031</v>
      </c>
      <c r="U9742" s="10" t="str">
        <f t="shared" si="305"/>
        <v>T06</v>
      </c>
    </row>
    <row r="9743" spans="1:21" x14ac:dyDescent="0.25">
      <c r="A9743" t="s">
        <v>25032</v>
      </c>
      <c r="B9743" t="str">
        <f t="shared" si="304"/>
        <v>NG</v>
      </c>
      <c r="C9743" t="s">
        <v>25033</v>
      </c>
      <c r="E9743">
        <f>VLOOKUP(B9743,[1]ТКАЦКИЙ!$A:$G,7,0)/10</f>
        <v>32</v>
      </c>
      <c r="F9743">
        <f>VLOOKUP(B9743,[1]ТКАЦКИЙ!$A:$E,5,0)</f>
        <v>550</v>
      </c>
      <c r="G9743" t="s">
        <v>2</v>
      </c>
      <c r="H9743" t="s">
        <v>3</v>
      </c>
      <c r="I9743" t="s">
        <v>4</v>
      </c>
      <c r="J9743" t="s">
        <v>13754</v>
      </c>
      <c r="K9743" s="5">
        <v>84</v>
      </c>
      <c r="L9743" t="s">
        <v>6</v>
      </c>
      <c r="M9743" s="3">
        <v>45934</v>
      </c>
      <c r="N9743" s="4">
        <v>0.98715277777777999</v>
      </c>
      <c r="O9743" t="s">
        <v>7</v>
      </c>
      <c r="P9743" t="s">
        <v>13631</v>
      </c>
      <c r="Q9743" s="2">
        <v>29.22</v>
      </c>
      <c r="R9743" s="2">
        <v>0</v>
      </c>
      <c r="S9743" t="s">
        <v>13632</v>
      </c>
      <c r="T9743" t="s">
        <v>25034</v>
      </c>
      <c r="U9743" s="10" t="str">
        <f t="shared" si="305"/>
        <v>T06</v>
      </c>
    </row>
    <row r="9744" spans="1:21" x14ac:dyDescent="0.25">
      <c r="A9744" t="s">
        <v>25035</v>
      </c>
      <c r="B9744" t="str">
        <f t="shared" si="304"/>
        <v>NG</v>
      </c>
      <c r="C9744" t="s">
        <v>25036</v>
      </c>
      <c r="E9744">
        <f>VLOOKUP(B9744,[1]ТКАЦКИЙ!$A:$G,7,0)/10</f>
        <v>32</v>
      </c>
      <c r="F9744">
        <f>VLOOKUP(B9744,[1]ТКАЦКИЙ!$A:$E,5,0)</f>
        <v>550</v>
      </c>
      <c r="G9744" t="s">
        <v>2</v>
      </c>
      <c r="H9744" t="s">
        <v>3</v>
      </c>
      <c r="I9744" t="s">
        <v>4</v>
      </c>
      <c r="J9744" t="s">
        <v>25037</v>
      </c>
      <c r="K9744" s="5">
        <v>17.5</v>
      </c>
      <c r="L9744" t="s">
        <v>6</v>
      </c>
      <c r="M9744" s="3">
        <v>45938</v>
      </c>
      <c r="N9744" s="4">
        <v>0.89100694444443995</v>
      </c>
      <c r="O9744" t="s">
        <v>7</v>
      </c>
      <c r="P9744" t="s">
        <v>13631</v>
      </c>
      <c r="Q9744" s="2">
        <v>12.18</v>
      </c>
      <c r="R9744" s="2">
        <v>0</v>
      </c>
      <c r="S9744" t="s">
        <v>13641</v>
      </c>
      <c r="T9744" t="s">
        <v>25038</v>
      </c>
      <c r="U9744" s="10" t="str">
        <f t="shared" si="305"/>
        <v>T11</v>
      </c>
    </row>
    <row r="9745" spans="1:21" x14ac:dyDescent="0.25">
      <c r="A9745" t="s">
        <v>25039</v>
      </c>
      <c r="B9745" t="str">
        <f t="shared" si="304"/>
        <v>NG</v>
      </c>
      <c r="C9745" t="s">
        <v>25040</v>
      </c>
      <c r="E9745">
        <f>VLOOKUP(B9745,[1]ТКАЦКИЙ!$A:$G,7,0)/10</f>
        <v>32</v>
      </c>
      <c r="F9745">
        <f>VLOOKUP(B9745,[1]ТКАЦКИЙ!$A:$E,5,0)</f>
        <v>550</v>
      </c>
      <c r="G9745" t="s">
        <v>2</v>
      </c>
      <c r="H9745" t="s">
        <v>3</v>
      </c>
      <c r="I9745" t="s">
        <v>4</v>
      </c>
      <c r="J9745" t="s">
        <v>25037</v>
      </c>
      <c r="K9745" s="5">
        <v>20</v>
      </c>
      <c r="L9745" t="s">
        <v>6</v>
      </c>
      <c r="M9745" s="3">
        <v>45938</v>
      </c>
      <c r="N9745" s="4">
        <v>0.89119212962963001</v>
      </c>
      <c r="O9745" t="s">
        <v>7</v>
      </c>
      <c r="P9745" t="s">
        <v>13631</v>
      </c>
      <c r="Q9745" s="2">
        <v>13.91</v>
      </c>
      <c r="R9745" s="2">
        <v>0</v>
      </c>
      <c r="S9745" t="s">
        <v>13641</v>
      </c>
      <c r="T9745" t="s">
        <v>25041</v>
      </c>
      <c r="U9745" s="10" t="str">
        <f t="shared" si="305"/>
        <v>T11</v>
      </c>
    </row>
    <row r="9746" spans="1:21" x14ac:dyDescent="0.25">
      <c r="A9746" t="s">
        <v>25042</v>
      </c>
      <c r="B9746" t="str">
        <f t="shared" si="304"/>
        <v>NG</v>
      </c>
      <c r="C9746" t="s">
        <v>25043</v>
      </c>
      <c r="E9746">
        <f>VLOOKUP(B9746,[1]ТКАЦКИЙ!$A:$G,7,0)/10</f>
        <v>32</v>
      </c>
      <c r="F9746">
        <f>VLOOKUP(B9746,[1]ТКАЦКИЙ!$A:$E,5,0)</f>
        <v>550</v>
      </c>
      <c r="G9746" t="s">
        <v>2</v>
      </c>
      <c r="H9746" t="s">
        <v>3</v>
      </c>
      <c r="I9746" t="s">
        <v>4</v>
      </c>
      <c r="J9746" t="s">
        <v>25037</v>
      </c>
      <c r="K9746" s="5">
        <v>25</v>
      </c>
      <c r="L9746" t="s">
        <v>6</v>
      </c>
      <c r="M9746" s="3">
        <v>45938</v>
      </c>
      <c r="N9746" s="4">
        <v>0.89136574074074004</v>
      </c>
      <c r="O9746" t="s">
        <v>7</v>
      </c>
      <c r="P9746" t="s">
        <v>13631</v>
      </c>
      <c r="Q9746" s="2">
        <v>17.39</v>
      </c>
      <c r="R9746" s="2">
        <v>0</v>
      </c>
      <c r="S9746" t="s">
        <v>13641</v>
      </c>
      <c r="T9746" t="s">
        <v>25044</v>
      </c>
      <c r="U9746" s="10" t="str">
        <f t="shared" si="305"/>
        <v>T11</v>
      </c>
    </row>
    <row r="9747" spans="1:21" x14ac:dyDescent="0.25">
      <c r="A9747" t="s">
        <v>25045</v>
      </c>
      <c r="B9747" t="str">
        <f t="shared" si="304"/>
        <v>NG</v>
      </c>
      <c r="C9747" t="s">
        <v>25046</v>
      </c>
      <c r="E9747">
        <f>VLOOKUP(B9747,[1]ТКАЦКИЙ!$A:$G,7,0)/10</f>
        <v>32</v>
      </c>
      <c r="F9747">
        <f>VLOOKUP(B9747,[1]ТКАЦКИЙ!$A:$E,5,0)</f>
        <v>550</v>
      </c>
      <c r="G9747" t="s">
        <v>2</v>
      </c>
      <c r="H9747" t="s">
        <v>3</v>
      </c>
      <c r="I9747" t="s">
        <v>4</v>
      </c>
      <c r="J9747" t="s">
        <v>25019</v>
      </c>
      <c r="K9747" s="5">
        <v>12</v>
      </c>
      <c r="L9747" t="s">
        <v>6</v>
      </c>
      <c r="M9747" s="3">
        <v>45937</v>
      </c>
      <c r="N9747" s="4">
        <v>0.68947916666666997</v>
      </c>
      <c r="O9747" t="s">
        <v>7</v>
      </c>
      <c r="P9747" t="s">
        <v>13631</v>
      </c>
      <c r="Q9747" s="2">
        <v>8.35</v>
      </c>
      <c r="R9747" s="2">
        <v>0</v>
      </c>
      <c r="S9747" t="s">
        <v>13641</v>
      </c>
      <c r="T9747" t="s">
        <v>25047</v>
      </c>
      <c r="U9747" s="10" t="str">
        <f t="shared" si="305"/>
        <v>T11</v>
      </c>
    </row>
    <row r="9748" spans="1:21" x14ac:dyDescent="0.25">
      <c r="A9748" t="s">
        <v>25048</v>
      </c>
      <c r="B9748" t="str">
        <f t="shared" si="304"/>
        <v>NG</v>
      </c>
      <c r="C9748" t="s">
        <v>25049</v>
      </c>
      <c r="E9748">
        <f>VLOOKUP(B9748,[1]ТКАЦКИЙ!$A:$G,7,0)/10</f>
        <v>32</v>
      </c>
      <c r="F9748">
        <f>VLOOKUP(B9748,[1]ТКАЦКИЙ!$A:$E,5,0)</f>
        <v>550</v>
      </c>
      <c r="G9748" t="s">
        <v>2</v>
      </c>
      <c r="H9748" t="s">
        <v>3</v>
      </c>
      <c r="I9748" t="s">
        <v>4</v>
      </c>
      <c r="J9748" t="s">
        <v>24921</v>
      </c>
      <c r="K9748" s="5">
        <v>27</v>
      </c>
      <c r="L9748" t="s">
        <v>6</v>
      </c>
      <c r="M9748" s="3">
        <v>45958</v>
      </c>
      <c r="N9748" s="4">
        <v>0.43824074074073999</v>
      </c>
      <c r="O9748" t="s">
        <v>7</v>
      </c>
      <c r="P9748" t="s">
        <v>13631</v>
      </c>
      <c r="Q9748" s="2">
        <v>18.79</v>
      </c>
      <c r="R9748" s="2">
        <v>0</v>
      </c>
      <c r="S9748" t="s">
        <v>13693</v>
      </c>
      <c r="T9748" t="s">
        <v>25050</v>
      </c>
      <c r="U9748" s="10" t="str">
        <f t="shared" si="305"/>
        <v>T18</v>
      </c>
    </row>
    <row r="9749" spans="1:21" x14ac:dyDescent="0.25">
      <c r="A9749" t="s">
        <v>25048</v>
      </c>
      <c r="B9749" t="str">
        <f t="shared" si="304"/>
        <v>NG</v>
      </c>
      <c r="C9749" t="s">
        <v>25049</v>
      </c>
      <c r="E9749">
        <f>VLOOKUP(B9749,[1]ТКАЦКИЙ!$A:$G,7,0)/10</f>
        <v>32</v>
      </c>
      <c r="F9749">
        <f>VLOOKUP(B9749,[1]ТКАЦКИЙ!$A:$E,5,0)</f>
        <v>550</v>
      </c>
      <c r="G9749" t="s">
        <v>2</v>
      </c>
      <c r="H9749" t="s">
        <v>3</v>
      </c>
      <c r="I9749" t="s">
        <v>4</v>
      </c>
      <c r="J9749" t="s">
        <v>13754</v>
      </c>
      <c r="K9749" s="5">
        <v>27</v>
      </c>
      <c r="L9749" t="s">
        <v>6</v>
      </c>
      <c r="M9749" s="3">
        <v>45934</v>
      </c>
      <c r="N9749" s="4">
        <v>0.98732638888889002</v>
      </c>
      <c r="O9749" t="s">
        <v>7</v>
      </c>
      <c r="P9749" t="s">
        <v>13631</v>
      </c>
      <c r="Q9749" s="2">
        <v>18.79</v>
      </c>
      <c r="R9749" s="2">
        <v>0</v>
      </c>
      <c r="S9749" t="s">
        <v>13632</v>
      </c>
      <c r="T9749" t="s">
        <v>25051</v>
      </c>
      <c r="U9749" s="10" t="str">
        <f t="shared" si="305"/>
        <v>T06</v>
      </c>
    </row>
    <row r="9750" spans="1:21" x14ac:dyDescent="0.25">
      <c r="A9750" t="s">
        <v>25052</v>
      </c>
      <c r="B9750" t="str">
        <f t="shared" si="304"/>
        <v>NG</v>
      </c>
      <c r="C9750" t="s">
        <v>25053</v>
      </c>
      <c r="E9750">
        <f>VLOOKUP(B9750,[1]ТКАЦКИЙ!$A:$G,7,0)/10</f>
        <v>32</v>
      </c>
      <c r="F9750">
        <f>VLOOKUP(B9750,[1]ТКАЦКИЙ!$A:$E,5,0)</f>
        <v>550</v>
      </c>
      <c r="G9750" t="s">
        <v>2</v>
      </c>
      <c r="H9750" t="s">
        <v>3</v>
      </c>
      <c r="I9750" t="s">
        <v>4</v>
      </c>
      <c r="J9750" t="s">
        <v>13754</v>
      </c>
      <c r="K9750" s="5">
        <v>48</v>
      </c>
      <c r="L9750" t="s">
        <v>6</v>
      </c>
      <c r="M9750" s="3">
        <v>45934</v>
      </c>
      <c r="N9750" s="4">
        <v>0.98750000000000004</v>
      </c>
      <c r="O9750" t="s">
        <v>7</v>
      </c>
      <c r="P9750" t="s">
        <v>13631</v>
      </c>
      <c r="Q9750" s="2">
        <v>33.39</v>
      </c>
      <c r="R9750" s="2">
        <v>0</v>
      </c>
      <c r="S9750" t="s">
        <v>13632</v>
      </c>
      <c r="T9750" t="s">
        <v>25054</v>
      </c>
      <c r="U9750" s="10" t="str">
        <f t="shared" si="305"/>
        <v>T06</v>
      </c>
    </row>
    <row r="9751" spans="1:21" x14ac:dyDescent="0.25">
      <c r="A9751" t="s">
        <v>25055</v>
      </c>
      <c r="B9751" t="str">
        <f t="shared" si="304"/>
        <v>NG</v>
      </c>
      <c r="C9751" t="s">
        <v>25056</v>
      </c>
      <c r="E9751">
        <f>VLOOKUP(B9751,[1]ТКАЦКИЙ!$A:$G,7,0)/10</f>
        <v>32</v>
      </c>
      <c r="F9751">
        <f>VLOOKUP(B9751,[1]ТКАЦКИЙ!$A:$E,5,0)</f>
        <v>550</v>
      </c>
      <c r="G9751" t="s">
        <v>2</v>
      </c>
      <c r="H9751" t="s">
        <v>3</v>
      </c>
      <c r="I9751" t="s">
        <v>4</v>
      </c>
      <c r="J9751" t="s">
        <v>14330</v>
      </c>
      <c r="K9751" s="5">
        <v>38.5</v>
      </c>
      <c r="L9751" t="s">
        <v>6</v>
      </c>
      <c r="M9751" s="3">
        <v>45957</v>
      </c>
      <c r="N9751" s="4">
        <v>0.47637731481480999</v>
      </c>
      <c r="O9751" t="s">
        <v>7</v>
      </c>
      <c r="P9751" t="s">
        <v>13631</v>
      </c>
      <c r="Q9751" s="2">
        <v>26.79</v>
      </c>
      <c r="R9751" s="2">
        <v>0</v>
      </c>
      <c r="S9751" t="s">
        <v>13641</v>
      </c>
      <c r="T9751" t="s">
        <v>25057</v>
      </c>
      <c r="U9751" s="10" t="str">
        <f t="shared" si="305"/>
        <v>T11</v>
      </c>
    </row>
    <row r="9752" spans="1:21" x14ac:dyDescent="0.25">
      <c r="A9752" t="s">
        <v>25055</v>
      </c>
      <c r="B9752" t="str">
        <f t="shared" si="304"/>
        <v>NG</v>
      </c>
      <c r="C9752" t="s">
        <v>25056</v>
      </c>
      <c r="E9752">
        <f>VLOOKUP(B9752,[1]ТКАЦКИЙ!$A:$G,7,0)/10</f>
        <v>32</v>
      </c>
      <c r="F9752">
        <f>VLOOKUP(B9752,[1]ТКАЦКИЙ!$A:$E,5,0)</f>
        <v>550</v>
      </c>
      <c r="G9752" t="s">
        <v>2</v>
      </c>
      <c r="H9752" t="s">
        <v>3</v>
      </c>
      <c r="I9752" t="s">
        <v>4</v>
      </c>
      <c r="J9752" t="s">
        <v>25002</v>
      </c>
      <c r="K9752" s="5">
        <v>77</v>
      </c>
      <c r="L9752" t="s">
        <v>6</v>
      </c>
      <c r="M9752" s="3">
        <v>45943</v>
      </c>
      <c r="N9752" s="4">
        <v>9.4629629629629994E-2</v>
      </c>
      <c r="O9752" t="s">
        <v>7</v>
      </c>
      <c r="P9752" t="s">
        <v>13631</v>
      </c>
      <c r="Q9752" s="2">
        <v>26.78</v>
      </c>
      <c r="R9752" s="2">
        <v>0</v>
      </c>
      <c r="S9752" t="s">
        <v>13809</v>
      </c>
      <c r="T9752" t="s">
        <v>25058</v>
      </c>
      <c r="U9752" s="10" t="str">
        <f t="shared" si="305"/>
        <v>T13</v>
      </c>
    </row>
    <row r="9753" spans="1:21" x14ac:dyDescent="0.25">
      <c r="A9753" t="s">
        <v>25055</v>
      </c>
      <c r="B9753" t="str">
        <f t="shared" si="304"/>
        <v>NG</v>
      </c>
      <c r="C9753" t="s">
        <v>25056</v>
      </c>
      <c r="E9753">
        <f>VLOOKUP(B9753,[1]ТКАЦКИЙ!$A:$G,7,0)/10</f>
        <v>32</v>
      </c>
      <c r="F9753">
        <f>VLOOKUP(B9753,[1]ТКАЦКИЙ!$A:$E,5,0)</f>
        <v>550</v>
      </c>
      <c r="G9753" t="s">
        <v>2</v>
      </c>
      <c r="H9753" t="s">
        <v>3</v>
      </c>
      <c r="I9753" t="s">
        <v>4</v>
      </c>
      <c r="J9753" t="s">
        <v>24894</v>
      </c>
      <c r="K9753" s="5">
        <v>38.5</v>
      </c>
      <c r="L9753" t="s">
        <v>6</v>
      </c>
      <c r="M9753" s="3">
        <v>45940</v>
      </c>
      <c r="N9753" s="4">
        <v>0.63181712962962999</v>
      </c>
      <c r="O9753" t="s">
        <v>7</v>
      </c>
      <c r="P9753" t="s">
        <v>13631</v>
      </c>
      <c r="Q9753" s="2">
        <v>26.79</v>
      </c>
      <c r="R9753" s="2">
        <v>0</v>
      </c>
      <c r="S9753" t="s">
        <v>13809</v>
      </c>
      <c r="T9753" t="s">
        <v>25059</v>
      </c>
      <c r="U9753" s="10" t="str">
        <f t="shared" si="305"/>
        <v>T13</v>
      </c>
    </row>
    <row r="9754" spans="1:21" x14ac:dyDescent="0.25">
      <c r="A9754" t="s">
        <v>25055</v>
      </c>
      <c r="B9754" t="str">
        <f t="shared" si="304"/>
        <v>NG</v>
      </c>
      <c r="C9754" t="s">
        <v>25056</v>
      </c>
      <c r="E9754">
        <f>VLOOKUP(B9754,[1]ТКАЦКИЙ!$A:$G,7,0)/10</f>
        <v>32</v>
      </c>
      <c r="F9754">
        <f>VLOOKUP(B9754,[1]ТКАЦКИЙ!$A:$E,5,0)</f>
        <v>550</v>
      </c>
      <c r="G9754" t="s">
        <v>2</v>
      </c>
      <c r="H9754" t="s">
        <v>3</v>
      </c>
      <c r="I9754" t="s">
        <v>4</v>
      </c>
      <c r="J9754" t="s">
        <v>25010</v>
      </c>
      <c r="K9754" s="5">
        <v>77</v>
      </c>
      <c r="L9754" t="s">
        <v>6</v>
      </c>
      <c r="M9754" s="3">
        <v>45935</v>
      </c>
      <c r="N9754" s="4">
        <v>0.14524305555556</v>
      </c>
      <c r="O9754" t="s">
        <v>7</v>
      </c>
      <c r="P9754" t="s">
        <v>13631</v>
      </c>
      <c r="Q9754" s="2">
        <v>26.78</v>
      </c>
      <c r="R9754" s="2">
        <v>0</v>
      </c>
      <c r="S9754" t="s">
        <v>13809</v>
      </c>
      <c r="T9754" t="s">
        <v>25060</v>
      </c>
      <c r="U9754" s="10" t="str">
        <f t="shared" si="305"/>
        <v>T13</v>
      </c>
    </row>
    <row r="9755" spans="1:21" x14ac:dyDescent="0.25">
      <c r="A9755" t="s">
        <v>25055</v>
      </c>
      <c r="B9755" t="str">
        <f t="shared" si="304"/>
        <v>NG</v>
      </c>
      <c r="C9755" t="s">
        <v>25056</v>
      </c>
      <c r="E9755">
        <f>VLOOKUP(B9755,[1]ТКАЦКИЙ!$A:$G,7,0)/10</f>
        <v>32</v>
      </c>
      <c r="F9755">
        <f>VLOOKUP(B9755,[1]ТКАЦКИЙ!$A:$E,5,0)</f>
        <v>550</v>
      </c>
      <c r="G9755" t="s">
        <v>2</v>
      </c>
      <c r="H9755" t="s">
        <v>3</v>
      </c>
      <c r="I9755" t="s">
        <v>4</v>
      </c>
      <c r="J9755" t="s">
        <v>25015</v>
      </c>
      <c r="K9755" s="5">
        <v>77</v>
      </c>
      <c r="L9755" t="s">
        <v>6</v>
      </c>
      <c r="M9755" s="3">
        <v>45931</v>
      </c>
      <c r="N9755" s="4">
        <v>0.10335648148147999</v>
      </c>
      <c r="O9755" t="s">
        <v>7</v>
      </c>
      <c r="P9755" t="s">
        <v>13631</v>
      </c>
      <c r="Q9755" s="2">
        <v>26.78</v>
      </c>
      <c r="R9755" s="2">
        <v>0</v>
      </c>
      <c r="S9755" t="s">
        <v>13809</v>
      </c>
      <c r="T9755" t="s">
        <v>25061</v>
      </c>
      <c r="U9755" s="10" t="str">
        <f t="shared" si="305"/>
        <v>T13</v>
      </c>
    </row>
    <row r="9756" spans="1:21" x14ac:dyDescent="0.25">
      <c r="A9756" t="s">
        <v>25062</v>
      </c>
      <c r="B9756" t="str">
        <f t="shared" si="304"/>
        <v>NG</v>
      </c>
      <c r="C9756" t="s">
        <v>25063</v>
      </c>
      <c r="E9756">
        <f>VLOOKUP(B9756,[1]ТКАЦКИЙ!$A:$G,7,0)/10</f>
        <v>32</v>
      </c>
      <c r="F9756">
        <f>VLOOKUP(B9756,[1]ТКАЦКИЙ!$A:$E,5,0)</f>
        <v>550</v>
      </c>
      <c r="G9756" t="s">
        <v>2</v>
      </c>
      <c r="H9756" t="s">
        <v>3</v>
      </c>
      <c r="I9756" t="s">
        <v>4</v>
      </c>
      <c r="J9756" t="s">
        <v>25010</v>
      </c>
      <c r="K9756" s="5">
        <v>94.5</v>
      </c>
      <c r="L9756" t="s">
        <v>6</v>
      </c>
      <c r="M9756" s="3">
        <v>45935</v>
      </c>
      <c r="N9756" s="4">
        <v>0.14541666666667</v>
      </c>
      <c r="O9756" t="s">
        <v>7</v>
      </c>
      <c r="P9756" t="s">
        <v>13631</v>
      </c>
      <c r="Q9756" s="2">
        <v>21.91</v>
      </c>
      <c r="R9756" s="2">
        <v>0</v>
      </c>
      <c r="S9756" t="s">
        <v>13809</v>
      </c>
      <c r="T9756" t="s">
        <v>25064</v>
      </c>
      <c r="U9756" s="10" t="str">
        <f t="shared" si="305"/>
        <v>T13</v>
      </c>
    </row>
    <row r="9757" spans="1:21" x14ac:dyDescent="0.25">
      <c r="A9757" t="s">
        <v>25062</v>
      </c>
      <c r="B9757" t="str">
        <f t="shared" si="304"/>
        <v>NG</v>
      </c>
      <c r="C9757" t="s">
        <v>25063</v>
      </c>
      <c r="E9757">
        <f>VLOOKUP(B9757,[1]ТКАЦКИЙ!$A:$G,7,0)/10</f>
        <v>32</v>
      </c>
      <c r="F9757">
        <f>VLOOKUP(B9757,[1]ТКАЦКИЙ!$A:$E,5,0)</f>
        <v>550</v>
      </c>
      <c r="G9757" t="s">
        <v>2</v>
      </c>
      <c r="H9757" t="s">
        <v>3</v>
      </c>
      <c r="I9757" t="s">
        <v>4</v>
      </c>
      <c r="J9757" t="s">
        <v>25015</v>
      </c>
      <c r="K9757" s="5">
        <v>31.5</v>
      </c>
      <c r="L9757" t="s">
        <v>6</v>
      </c>
      <c r="M9757" s="3">
        <v>45931</v>
      </c>
      <c r="N9757" s="4">
        <v>0.10353009259259</v>
      </c>
      <c r="O9757" t="s">
        <v>7</v>
      </c>
      <c r="P9757" t="s">
        <v>13631</v>
      </c>
      <c r="Q9757" s="2">
        <v>21.92</v>
      </c>
      <c r="R9757" s="2">
        <v>0</v>
      </c>
      <c r="S9757" t="s">
        <v>13809</v>
      </c>
      <c r="T9757" t="s">
        <v>25065</v>
      </c>
      <c r="U9757" s="10" t="str">
        <f t="shared" si="305"/>
        <v>T13</v>
      </c>
    </row>
    <row r="9758" spans="1:21" x14ac:dyDescent="0.25">
      <c r="A9758" t="s">
        <v>25066</v>
      </c>
      <c r="B9758" t="str">
        <f t="shared" si="304"/>
        <v>NG</v>
      </c>
      <c r="C9758" t="s">
        <v>25067</v>
      </c>
      <c r="E9758">
        <f>VLOOKUP(B9758,[1]ТКАЦКИЙ!$A:$G,7,0)/10</f>
        <v>32</v>
      </c>
      <c r="F9758">
        <f>VLOOKUP(B9758,[1]ТКАЦКИЙ!$A:$E,5,0)</f>
        <v>550</v>
      </c>
      <c r="G9758" t="s">
        <v>2</v>
      </c>
      <c r="H9758" t="s">
        <v>3</v>
      </c>
      <c r="I9758" t="s">
        <v>4</v>
      </c>
      <c r="J9758" t="s">
        <v>25010</v>
      </c>
      <c r="K9758" s="5">
        <v>49</v>
      </c>
      <c r="L9758" t="s">
        <v>6</v>
      </c>
      <c r="M9758" s="3">
        <v>45935</v>
      </c>
      <c r="N9758" s="4">
        <v>0.14577546296296001</v>
      </c>
      <c r="O9758" t="s">
        <v>7</v>
      </c>
      <c r="P9758" t="s">
        <v>13631</v>
      </c>
      <c r="Q9758" s="2">
        <v>17.04</v>
      </c>
      <c r="R9758" s="2">
        <v>0</v>
      </c>
      <c r="S9758" t="s">
        <v>13809</v>
      </c>
      <c r="T9758" t="s">
        <v>25068</v>
      </c>
      <c r="U9758" s="10" t="str">
        <f t="shared" si="305"/>
        <v>T13</v>
      </c>
    </row>
    <row r="9759" spans="1:21" x14ac:dyDescent="0.25">
      <c r="A9759" t="s">
        <v>25069</v>
      </c>
      <c r="B9759" t="str">
        <f t="shared" si="304"/>
        <v>NG</v>
      </c>
      <c r="C9759" t="s">
        <v>25070</v>
      </c>
      <c r="E9759">
        <f>VLOOKUP(B9759,[1]ТКАЦКИЙ!$A:$G,7,0)/10</f>
        <v>32</v>
      </c>
      <c r="F9759">
        <f>VLOOKUP(B9759,[1]ТКАЦКИЙ!$A:$E,5,0)</f>
        <v>550</v>
      </c>
      <c r="G9759" t="s">
        <v>2</v>
      </c>
      <c r="H9759" t="s">
        <v>3</v>
      </c>
      <c r="I9759" t="s">
        <v>4</v>
      </c>
      <c r="J9759" t="s">
        <v>24981</v>
      </c>
      <c r="K9759" s="5">
        <v>36</v>
      </c>
      <c r="L9759" t="s">
        <v>6</v>
      </c>
      <c r="M9759" s="3">
        <v>45939</v>
      </c>
      <c r="N9759" s="4">
        <v>0.30883101851852002</v>
      </c>
      <c r="O9759" t="s">
        <v>7</v>
      </c>
      <c r="P9759" t="s">
        <v>13631</v>
      </c>
      <c r="Q9759" s="2">
        <v>25.05</v>
      </c>
      <c r="R9759" s="2">
        <v>0</v>
      </c>
      <c r="S9759" t="s">
        <v>13632</v>
      </c>
      <c r="T9759" t="s">
        <v>25071</v>
      </c>
      <c r="U9759" s="10" t="str">
        <f t="shared" si="305"/>
        <v>T06</v>
      </c>
    </row>
    <row r="9760" spans="1:21" x14ac:dyDescent="0.25">
      <c r="A9760" t="s">
        <v>25072</v>
      </c>
      <c r="B9760" t="str">
        <f t="shared" si="304"/>
        <v>NG</v>
      </c>
      <c r="C9760" t="s">
        <v>25073</v>
      </c>
      <c r="E9760">
        <f>VLOOKUP(B9760,[1]ТКАЦКИЙ!$A:$G,7,0)/10</f>
        <v>32</v>
      </c>
      <c r="F9760">
        <f>VLOOKUP(B9760,[1]ТКАЦКИЙ!$A:$E,5,0)</f>
        <v>550</v>
      </c>
      <c r="G9760" t="s">
        <v>2</v>
      </c>
      <c r="H9760" t="s">
        <v>3</v>
      </c>
      <c r="I9760" t="s">
        <v>4</v>
      </c>
      <c r="J9760" t="s">
        <v>13754</v>
      </c>
      <c r="K9760" s="5">
        <v>42</v>
      </c>
      <c r="L9760" t="s">
        <v>6</v>
      </c>
      <c r="M9760" s="3">
        <v>45934</v>
      </c>
      <c r="N9760" s="4">
        <v>0.98767361111110996</v>
      </c>
      <c r="O9760" t="s">
        <v>7</v>
      </c>
      <c r="P9760" t="s">
        <v>13631</v>
      </c>
      <c r="Q9760" s="2">
        <v>14.61</v>
      </c>
      <c r="R9760" s="2">
        <v>0</v>
      </c>
      <c r="S9760" t="s">
        <v>13632</v>
      </c>
      <c r="T9760" t="s">
        <v>25074</v>
      </c>
      <c r="U9760" s="10" t="str">
        <f t="shared" si="305"/>
        <v>T06</v>
      </c>
    </row>
    <row r="9761" spans="1:21" x14ac:dyDescent="0.25">
      <c r="A9761" t="s">
        <v>25075</v>
      </c>
      <c r="B9761" t="str">
        <f t="shared" si="304"/>
        <v>NG</v>
      </c>
      <c r="C9761" t="s">
        <v>25076</v>
      </c>
      <c r="E9761">
        <f>VLOOKUP(B9761,[1]ТКАЦКИЙ!$A:$G,7,0)/10</f>
        <v>32</v>
      </c>
      <c r="F9761">
        <f>VLOOKUP(B9761,[1]ТКАЦКИЙ!$A:$E,5,0)</f>
        <v>550</v>
      </c>
      <c r="G9761" t="s">
        <v>2</v>
      </c>
      <c r="H9761" t="s">
        <v>3</v>
      </c>
      <c r="I9761" t="s">
        <v>4</v>
      </c>
      <c r="J9761" t="s">
        <v>13657</v>
      </c>
      <c r="K9761" s="5">
        <v>32</v>
      </c>
      <c r="L9761" t="s">
        <v>6</v>
      </c>
      <c r="M9761" s="3">
        <v>45956</v>
      </c>
      <c r="N9761" s="4">
        <v>0.3959375</v>
      </c>
      <c r="O9761" t="s">
        <v>7</v>
      </c>
      <c r="P9761" t="s">
        <v>13631</v>
      </c>
      <c r="Q9761" s="2">
        <v>22.26</v>
      </c>
      <c r="R9761" s="2">
        <v>0</v>
      </c>
      <c r="S9761" t="s">
        <v>13632</v>
      </c>
      <c r="T9761" t="s">
        <v>25077</v>
      </c>
      <c r="U9761" s="10" t="str">
        <f t="shared" si="305"/>
        <v>T06</v>
      </c>
    </row>
    <row r="9762" spans="1:21" x14ac:dyDescent="0.25">
      <c r="A9762" t="s">
        <v>25078</v>
      </c>
      <c r="B9762" t="str">
        <f t="shared" si="304"/>
        <v>NG</v>
      </c>
      <c r="C9762" t="s">
        <v>25079</v>
      </c>
      <c r="E9762">
        <f>VLOOKUP(B9762,[1]ТКАЦКИЙ!$A:$G,7,0)/10</f>
        <v>32</v>
      </c>
      <c r="F9762">
        <f>VLOOKUP(B9762,[1]ТКАЦКИЙ!$A:$E,5,0)</f>
        <v>550</v>
      </c>
      <c r="G9762" t="s">
        <v>2</v>
      </c>
      <c r="H9762" t="s">
        <v>3</v>
      </c>
      <c r="I9762" t="s">
        <v>4</v>
      </c>
      <c r="J9762" t="s">
        <v>25002</v>
      </c>
      <c r="K9762" s="5">
        <v>91</v>
      </c>
      <c r="L9762" t="s">
        <v>6</v>
      </c>
      <c r="M9762" s="3">
        <v>45943</v>
      </c>
      <c r="N9762" s="4">
        <v>9.4803240740739994E-2</v>
      </c>
      <c r="O9762" t="s">
        <v>7</v>
      </c>
      <c r="P9762" t="s">
        <v>13631</v>
      </c>
      <c r="Q9762" s="2">
        <v>31.66</v>
      </c>
      <c r="R9762" s="2">
        <v>0</v>
      </c>
      <c r="S9762" t="s">
        <v>13809</v>
      </c>
      <c r="T9762" t="s">
        <v>25080</v>
      </c>
      <c r="U9762" s="10" t="str">
        <f t="shared" si="305"/>
        <v>T13</v>
      </c>
    </row>
    <row r="9763" spans="1:21" x14ac:dyDescent="0.25">
      <c r="A9763" t="s">
        <v>25078</v>
      </c>
      <c r="B9763" t="str">
        <f t="shared" si="304"/>
        <v>NG</v>
      </c>
      <c r="C9763" t="s">
        <v>25079</v>
      </c>
      <c r="E9763">
        <f>VLOOKUP(B9763,[1]ТКАЦКИЙ!$A:$G,7,0)/10</f>
        <v>32</v>
      </c>
      <c r="F9763">
        <f>VLOOKUP(B9763,[1]ТКАЦКИЙ!$A:$E,5,0)</f>
        <v>550</v>
      </c>
      <c r="G9763" t="s">
        <v>2</v>
      </c>
      <c r="H9763" t="s">
        <v>3</v>
      </c>
      <c r="I9763" t="s">
        <v>4</v>
      </c>
      <c r="J9763" t="s">
        <v>25010</v>
      </c>
      <c r="K9763" s="5">
        <v>45.5</v>
      </c>
      <c r="L9763" t="s">
        <v>6</v>
      </c>
      <c r="M9763" s="3">
        <v>45935</v>
      </c>
      <c r="N9763" s="4">
        <v>0.14506944444444</v>
      </c>
      <c r="O9763" t="s">
        <v>7</v>
      </c>
      <c r="P9763" t="s">
        <v>13631</v>
      </c>
      <c r="Q9763" s="2">
        <v>31.66</v>
      </c>
      <c r="R9763" s="2">
        <v>0</v>
      </c>
      <c r="S9763" t="s">
        <v>13809</v>
      </c>
      <c r="T9763" t="s">
        <v>25081</v>
      </c>
      <c r="U9763" s="10" t="str">
        <f t="shared" si="305"/>
        <v>T13</v>
      </c>
    </row>
    <row r="9764" spans="1:21" x14ac:dyDescent="0.25">
      <c r="A9764" t="s">
        <v>25082</v>
      </c>
      <c r="B9764" t="str">
        <f t="shared" si="304"/>
        <v>NG</v>
      </c>
      <c r="C9764" t="s">
        <v>25083</v>
      </c>
      <c r="E9764">
        <f>VLOOKUP(B9764,[1]ТКАЦКИЙ!$A:$G,7,0)/10</f>
        <v>32</v>
      </c>
      <c r="F9764">
        <f>VLOOKUP(B9764,[1]ТКАЦКИЙ!$A:$E,5,0)</f>
        <v>550</v>
      </c>
      <c r="G9764" t="s">
        <v>2</v>
      </c>
      <c r="H9764" t="s">
        <v>3</v>
      </c>
      <c r="I9764" t="s">
        <v>4</v>
      </c>
      <c r="J9764" t="s">
        <v>25002</v>
      </c>
      <c r="K9764" s="5">
        <v>52.5</v>
      </c>
      <c r="L9764" t="s">
        <v>6</v>
      </c>
      <c r="M9764" s="3">
        <v>45943</v>
      </c>
      <c r="N9764" s="4">
        <v>9.4965277777779994E-2</v>
      </c>
      <c r="O9764" t="s">
        <v>7</v>
      </c>
      <c r="P9764" t="s">
        <v>13631</v>
      </c>
      <c r="Q9764" s="2">
        <v>36.53</v>
      </c>
      <c r="R9764" s="2">
        <v>0</v>
      </c>
      <c r="S9764" t="s">
        <v>13809</v>
      </c>
      <c r="T9764" t="s">
        <v>25084</v>
      </c>
      <c r="U9764" s="10" t="str">
        <f t="shared" si="305"/>
        <v>T13</v>
      </c>
    </row>
    <row r="9765" spans="1:21" x14ac:dyDescent="0.25">
      <c r="A9765" t="s">
        <v>25085</v>
      </c>
      <c r="B9765" t="str">
        <f t="shared" si="304"/>
        <v>NG</v>
      </c>
      <c r="C9765" t="s">
        <v>25086</v>
      </c>
      <c r="E9765">
        <f>VLOOKUP(B9765,[1]ТКАЦКИЙ!$A:$G,7,0)/10</f>
        <v>32</v>
      </c>
      <c r="F9765">
        <f>VLOOKUP(B9765,[1]ТКАЦКИЙ!$A:$E,5,0)</f>
        <v>550</v>
      </c>
      <c r="G9765" t="s">
        <v>2</v>
      </c>
      <c r="H9765" t="s">
        <v>3</v>
      </c>
      <c r="I9765" t="s">
        <v>4</v>
      </c>
      <c r="J9765" t="s">
        <v>25002</v>
      </c>
      <c r="K9765" s="5">
        <v>31.5</v>
      </c>
      <c r="L9765" t="s">
        <v>6</v>
      </c>
      <c r="M9765" s="3">
        <v>45943</v>
      </c>
      <c r="N9765" s="4">
        <v>9.408564814815E-2</v>
      </c>
      <c r="O9765" t="s">
        <v>7</v>
      </c>
      <c r="P9765" t="s">
        <v>13631</v>
      </c>
      <c r="Q9765" s="2">
        <v>22.1</v>
      </c>
      <c r="R9765" s="2">
        <v>0</v>
      </c>
      <c r="S9765" t="s">
        <v>13809</v>
      </c>
      <c r="T9765" t="s">
        <v>25087</v>
      </c>
      <c r="U9765" s="10" t="str">
        <f t="shared" si="305"/>
        <v>T13</v>
      </c>
    </row>
    <row r="9766" spans="1:21" x14ac:dyDescent="0.25">
      <c r="A9766" t="s">
        <v>25088</v>
      </c>
      <c r="B9766" t="str">
        <f t="shared" si="304"/>
        <v>NG</v>
      </c>
      <c r="C9766" t="s">
        <v>25089</v>
      </c>
      <c r="E9766">
        <f>VLOOKUP(B9766,[1]ТКАЦКИЙ!$A:$G,7,0)/10</f>
        <v>32</v>
      </c>
      <c r="F9766">
        <f>VLOOKUP(B9766,[1]ТКАЦКИЙ!$A:$E,5,0)</f>
        <v>550</v>
      </c>
      <c r="G9766" t="s">
        <v>2</v>
      </c>
      <c r="H9766" t="s">
        <v>3</v>
      </c>
      <c r="I9766" t="s">
        <v>4</v>
      </c>
      <c r="J9766" t="s">
        <v>25090</v>
      </c>
      <c r="K9766" s="5">
        <v>72</v>
      </c>
      <c r="L9766" t="s">
        <v>6</v>
      </c>
      <c r="M9766" s="3">
        <v>45947</v>
      </c>
      <c r="N9766" s="4">
        <v>3.167824074074E-2</v>
      </c>
      <c r="O9766" t="s">
        <v>7</v>
      </c>
      <c r="P9766" t="s">
        <v>13631</v>
      </c>
      <c r="Q9766" s="2">
        <v>50.1</v>
      </c>
      <c r="R9766" s="2">
        <v>0</v>
      </c>
      <c r="S9766" t="s">
        <v>13632</v>
      </c>
      <c r="T9766" t="s">
        <v>25091</v>
      </c>
      <c r="U9766" s="10" t="str">
        <f t="shared" si="305"/>
        <v>T06</v>
      </c>
    </row>
    <row r="9767" spans="1:21" x14ac:dyDescent="0.25">
      <c r="A9767" t="s">
        <v>25092</v>
      </c>
      <c r="B9767" t="str">
        <f t="shared" si="304"/>
        <v>NG</v>
      </c>
      <c r="C9767" t="s">
        <v>25093</v>
      </c>
      <c r="E9767">
        <f>VLOOKUP(B9767,[1]ТКАЦКИЙ!$A:$G,7,0)/10</f>
        <v>32</v>
      </c>
      <c r="F9767">
        <f>VLOOKUP(B9767,[1]ТКАЦКИЙ!$A:$E,5,0)</f>
        <v>550</v>
      </c>
      <c r="G9767" t="s">
        <v>2</v>
      </c>
      <c r="H9767" t="s">
        <v>3</v>
      </c>
      <c r="I9767" t="s">
        <v>4</v>
      </c>
      <c r="J9767" t="s">
        <v>25094</v>
      </c>
      <c r="K9767" s="5">
        <v>64</v>
      </c>
      <c r="L9767" t="s">
        <v>6</v>
      </c>
      <c r="M9767" s="3">
        <v>45951</v>
      </c>
      <c r="N9767" s="4">
        <v>0.46605324074074</v>
      </c>
      <c r="O9767" t="s">
        <v>7</v>
      </c>
      <c r="P9767" t="s">
        <v>13631</v>
      </c>
      <c r="Q9767" s="2">
        <v>44.53</v>
      </c>
      <c r="R9767" s="2">
        <v>0</v>
      </c>
      <c r="S9767" t="s">
        <v>13632</v>
      </c>
      <c r="T9767" t="s">
        <v>25095</v>
      </c>
      <c r="U9767" s="10" t="str">
        <f t="shared" si="305"/>
        <v>T06</v>
      </c>
    </row>
    <row r="9768" spans="1:21" x14ac:dyDescent="0.25">
      <c r="A9768" t="s">
        <v>25092</v>
      </c>
      <c r="B9768" t="str">
        <f t="shared" si="304"/>
        <v>NG</v>
      </c>
      <c r="C9768" t="s">
        <v>25093</v>
      </c>
      <c r="E9768">
        <f>VLOOKUP(B9768,[1]ТКАЦКИЙ!$A:$G,7,0)/10</f>
        <v>32</v>
      </c>
      <c r="F9768">
        <f>VLOOKUP(B9768,[1]ТКАЦКИЙ!$A:$E,5,0)</f>
        <v>550</v>
      </c>
      <c r="G9768" t="s">
        <v>2</v>
      </c>
      <c r="H9768" t="s">
        <v>3</v>
      </c>
      <c r="I9768" t="s">
        <v>4</v>
      </c>
      <c r="J9768" t="s">
        <v>24765</v>
      </c>
      <c r="K9768" s="5">
        <v>64</v>
      </c>
      <c r="L9768" t="s">
        <v>6</v>
      </c>
      <c r="M9768" s="3">
        <v>45947</v>
      </c>
      <c r="N9768" s="4">
        <v>3.2685185185190001E-2</v>
      </c>
      <c r="O9768" t="s">
        <v>7</v>
      </c>
      <c r="P9768" t="s">
        <v>13631</v>
      </c>
      <c r="Q9768" s="2">
        <v>44.53</v>
      </c>
      <c r="R9768" s="2">
        <v>0</v>
      </c>
      <c r="S9768" t="s">
        <v>13632</v>
      </c>
      <c r="T9768" t="s">
        <v>25096</v>
      </c>
      <c r="U9768" s="10" t="str">
        <f t="shared" si="305"/>
        <v>T06</v>
      </c>
    </row>
    <row r="9769" spans="1:21" x14ac:dyDescent="0.25">
      <c r="A9769" t="s">
        <v>25092</v>
      </c>
      <c r="B9769" t="str">
        <f t="shared" si="304"/>
        <v>NG</v>
      </c>
      <c r="C9769" t="s">
        <v>25093</v>
      </c>
      <c r="E9769">
        <f>VLOOKUP(B9769,[1]ТКАЦКИЙ!$A:$G,7,0)/10</f>
        <v>32</v>
      </c>
      <c r="F9769">
        <f>VLOOKUP(B9769,[1]ТКАЦКИЙ!$A:$E,5,0)</f>
        <v>550</v>
      </c>
      <c r="G9769" t="s">
        <v>2</v>
      </c>
      <c r="H9769" t="s">
        <v>3</v>
      </c>
      <c r="I9769" t="s">
        <v>4</v>
      </c>
      <c r="J9769" t="s">
        <v>25090</v>
      </c>
      <c r="K9769" s="5">
        <v>64</v>
      </c>
      <c r="L9769" t="s">
        <v>6</v>
      </c>
      <c r="M9769" s="3">
        <v>45947</v>
      </c>
      <c r="N9769" s="4">
        <v>3.186342592593E-2</v>
      </c>
      <c r="O9769" t="s">
        <v>7</v>
      </c>
      <c r="P9769" t="s">
        <v>13631</v>
      </c>
      <c r="Q9769" s="2">
        <v>44.53</v>
      </c>
      <c r="R9769" s="2">
        <v>0</v>
      </c>
      <c r="S9769" t="s">
        <v>13632</v>
      </c>
      <c r="T9769" t="s">
        <v>25097</v>
      </c>
      <c r="U9769" s="10" t="str">
        <f t="shared" si="305"/>
        <v>T06</v>
      </c>
    </row>
    <row r="9770" spans="1:21" x14ac:dyDescent="0.25">
      <c r="A9770" t="s">
        <v>25098</v>
      </c>
      <c r="B9770" t="str">
        <f t="shared" si="304"/>
        <v>NG</v>
      </c>
      <c r="C9770" t="s">
        <v>25099</v>
      </c>
      <c r="E9770">
        <f>VLOOKUP(B9770,[1]ТКАЦКИЙ!$A:$G,7,0)/10</f>
        <v>32</v>
      </c>
      <c r="F9770">
        <f>VLOOKUP(B9770,[1]ТКАЦКИЙ!$A:$E,5,0)</f>
        <v>550</v>
      </c>
      <c r="G9770" t="s">
        <v>2</v>
      </c>
      <c r="H9770" t="s">
        <v>3</v>
      </c>
      <c r="I9770" t="s">
        <v>4</v>
      </c>
      <c r="J9770" t="s">
        <v>24967</v>
      </c>
      <c r="K9770" s="5">
        <v>56</v>
      </c>
      <c r="L9770" t="s">
        <v>6</v>
      </c>
      <c r="M9770" s="3">
        <v>45957</v>
      </c>
      <c r="N9770" s="4">
        <v>0.40019675925926002</v>
      </c>
      <c r="O9770" t="s">
        <v>7</v>
      </c>
      <c r="P9770" t="s">
        <v>13631</v>
      </c>
      <c r="Q9770" s="2">
        <v>38.96</v>
      </c>
      <c r="R9770" s="2">
        <v>0</v>
      </c>
      <c r="S9770" t="s">
        <v>13632</v>
      </c>
      <c r="T9770" t="s">
        <v>25100</v>
      </c>
      <c r="U9770" s="10" t="str">
        <f t="shared" si="305"/>
        <v>T06</v>
      </c>
    </row>
    <row r="9771" spans="1:21" x14ac:dyDescent="0.25">
      <c r="A9771" t="s">
        <v>25101</v>
      </c>
      <c r="B9771" t="str">
        <f t="shared" si="304"/>
        <v>NG</v>
      </c>
      <c r="C9771" t="s">
        <v>25102</v>
      </c>
      <c r="E9771">
        <f>VLOOKUP(B9771,[1]ТКАЦКИЙ!$A:$G,7,0)/10</f>
        <v>32</v>
      </c>
      <c r="F9771">
        <f>VLOOKUP(B9771,[1]ТКАЦКИЙ!$A:$E,5,0)</f>
        <v>550</v>
      </c>
      <c r="G9771" t="s">
        <v>2</v>
      </c>
      <c r="H9771" t="s">
        <v>3</v>
      </c>
      <c r="I9771" t="s">
        <v>4</v>
      </c>
      <c r="J9771" t="s">
        <v>24967</v>
      </c>
      <c r="K9771" s="5">
        <v>48</v>
      </c>
      <c r="L9771" t="s">
        <v>6</v>
      </c>
      <c r="M9771" s="3">
        <v>45957</v>
      </c>
      <c r="N9771" s="4">
        <v>0.40037037037036999</v>
      </c>
      <c r="O9771" t="s">
        <v>7</v>
      </c>
      <c r="P9771" t="s">
        <v>13631</v>
      </c>
      <c r="Q9771" s="2">
        <v>33.4</v>
      </c>
      <c r="R9771" s="2">
        <v>0</v>
      </c>
      <c r="S9771" t="s">
        <v>13632</v>
      </c>
      <c r="T9771" t="s">
        <v>25103</v>
      </c>
      <c r="U9771" s="10" t="str">
        <f t="shared" si="305"/>
        <v>T06</v>
      </c>
    </row>
    <row r="9772" spans="1:21" x14ac:dyDescent="0.25">
      <c r="A9772" t="s">
        <v>25101</v>
      </c>
      <c r="B9772" t="str">
        <f t="shared" si="304"/>
        <v>NG</v>
      </c>
      <c r="C9772" t="s">
        <v>25102</v>
      </c>
      <c r="E9772">
        <f>VLOOKUP(B9772,[1]ТКАЦКИЙ!$A:$G,7,0)/10</f>
        <v>32</v>
      </c>
      <c r="F9772">
        <f>VLOOKUP(B9772,[1]ТКАЦКИЙ!$A:$E,5,0)</f>
        <v>550</v>
      </c>
      <c r="G9772" t="s">
        <v>2</v>
      </c>
      <c r="H9772" t="s">
        <v>3</v>
      </c>
      <c r="I9772" t="s">
        <v>4</v>
      </c>
      <c r="J9772" t="s">
        <v>25094</v>
      </c>
      <c r="K9772" s="5">
        <v>48</v>
      </c>
      <c r="L9772" t="s">
        <v>6</v>
      </c>
      <c r="M9772" s="3">
        <v>45951</v>
      </c>
      <c r="N9772" s="4">
        <v>0.46622685185184998</v>
      </c>
      <c r="O9772" t="s">
        <v>7</v>
      </c>
      <c r="P9772" t="s">
        <v>13631</v>
      </c>
      <c r="Q9772" s="2">
        <v>33.4</v>
      </c>
      <c r="R9772" s="2">
        <v>0</v>
      </c>
      <c r="S9772" t="s">
        <v>13632</v>
      </c>
      <c r="T9772" t="s">
        <v>25104</v>
      </c>
      <c r="U9772" s="10" t="str">
        <f t="shared" si="305"/>
        <v>T06</v>
      </c>
    </row>
    <row r="9773" spans="1:21" x14ac:dyDescent="0.25">
      <c r="A9773" t="s">
        <v>25101</v>
      </c>
      <c r="B9773" t="str">
        <f t="shared" si="304"/>
        <v>NG</v>
      </c>
      <c r="C9773" t="s">
        <v>25102</v>
      </c>
      <c r="E9773">
        <f>VLOOKUP(B9773,[1]ТКАЦКИЙ!$A:$G,7,0)/10</f>
        <v>32</v>
      </c>
      <c r="F9773">
        <f>VLOOKUP(B9773,[1]ТКАЦКИЙ!$A:$E,5,0)</f>
        <v>550</v>
      </c>
      <c r="G9773" t="s">
        <v>2</v>
      </c>
      <c r="H9773" t="s">
        <v>3</v>
      </c>
      <c r="I9773" t="s">
        <v>4</v>
      </c>
      <c r="J9773" t="s">
        <v>24765</v>
      </c>
      <c r="K9773" s="5">
        <v>48</v>
      </c>
      <c r="L9773" t="s">
        <v>6</v>
      </c>
      <c r="M9773" s="3">
        <v>45947</v>
      </c>
      <c r="N9773" s="4">
        <v>3.2870370370370001E-2</v>
      </c>
      <c r="O9773" t="s">
        <v>7</v>
      </c>
      <c r="P9773" t="s">
        <v>13631</v>
      </c>
      <c r="Q9773" s="2">
        <v>33.4</v>
      </c>
      <c r="R9773" s="2">
        <v>0</v>
      </c>
      <c r="S9773" t="s">
        <v>13632</v>
      </c>
      <c r="T9773" t="s">
        <v>25105</v>
      </c>
      <c r="U9773" s="10" t="str">
        <f t="shared" si="305"/>
        <v>T06</v>
      </c>
    </row>
    <row r="9774" spans="1:21" x14ac:dyDescent="0.25">
      <c r="A9774" t="s">
        <v>25106</v>
      </c>
      <c r="B9774" t="str">
        <f t="shared" si="304"/>
        <v>NG</v>
      </c>
      <c r="C9774" t="s">
        <v>25107</v>
      </c>
      <c r="E9774">
        <f>VLOOKUP(B9774,[1]ТКАЦКИЙ!$A:$G,7,0)/10</f>
        <v>32</v>
      </c>
      <c r="F9774">
        <f>VLOOKUP(B9774,[1]ТКАЦКИЙ!$A:$E,5,0)</f>
        <v>550</v>
      </c>
      <c r="G9774" t="s">
        <v>2</v>
      </c>
      <c r="H9774" t="s">
        <v>3</v>
      </c>
      <c r="I9774" t="s">
        <v>4</v>
      </c>
      <c r="J9774" t="s">
        <v>24967</v>
      </c>
      <c r="K9774" s="5">
        <v>40</v>
      </c>
      <c r="L9774" t="s">
        <v>6</v>
      </c>
      <c r="M9774" s="3">
        <v>45957</v>
      </c>
      <c r="N9774" s="4">
        <v>0.40055555555555999</v>
      </c>
      <c r="O9774" t="s">
        <v>7</v>
      </c>
      <c r="P9774" t="s">
        <v>13631</v>
      </c>
      <c r="Q9774" s="2">
        <v>27.83</v>
      </c>
      <c r="R9774" s="2">
        <v>0</v>
      </c>
      <c r="S9774" t="s">
        <v>13632</v>
      </c>
      <c r="T9774" t="s">
        <v>25108</v>
      </c>
      <c r="U9774" s="10" t="str">
        <f t="shared" si="305"/>
        <v>T06</v>
      </c>
    </row>
    <row r="9775" spans="1:21" x14ac:dyDescent="0.25">
      <c r="A9775" t="s">
        <v>25106</v>
      </c>
      <c r="B9775" t="str">
        <f t="shared" si="304"/>
        <v>NG</v>
      </c>
      <c r="C9775" t="s">
        <v>25107</v>
      </c>
      <c r="E9775">
        <f>VLOOKUP(B9775,[1]ТКАЦКИЙ!$A:$G,7,0)/10</f>
        <v>32</v>
      </c>
      <c r="F9775">
        <f>VLOOKUP(B9775,[1]ТКАЦКИЙ!$A:$E,5,0)</f>
        <v>550</v>
      </c>
      <c r="G9775" t="s">
        <v>2</v>
      </c>
      <c r="H9775" t="s">
        <v>3</v>
      </c>
      <c r="I9775" t="s">
        <v>4</v>
      </c>
      <c r="J9775" t="s">
        <v>24765</v>
      </c>
      <c r="K9775" s="5">
        <v>40</v>
      </c>
      <c r="L9775" t="s">
        <v>6</v>
      </c>
      <c r="M9775" s="3">
        <v>45947</v>
      </c>
      <c r="N9775" s="4">
        <v>3.3043981481480002E-2</v>
      </c>
      <c r="O9775" t="s">
        <v>7</v>
      </c>
      <c r="P9775" t="s">
        <v>13631</v>
      </c>
      <c r="Q9775" s="2">
        <v>27.83</v>
      </c>
      <c r="R9775" s="2">
        <v>0</v>
      </c>
      <c r="S9775" t="s">
        <v>13632</v>
      </c>
      <c r="T9775" t="s">
        <v>25109</v>
      </c>
      <c r="U9775" s="10" t="str">
        <f t="shared" si="305"/>
        <v>T06</v>
      </c>
    </row>
    <row r="9776" spans="1:21" x14ac:dyDescent="0.25">
      <c r="A9776" t="s">
        <v>25106</v>
      </c>
      <c r="B9776" t="str">
        <f t="shared" si="304"/>
        <v>NG</v>
      </c>
      <c r="C9776" t="s">
        <v>25107</v>
      </c>
      <c r="E9776">
        <f>VLOOKUP(B9776,[1]ТКАЦКИЙ!$A:$G,7,0)/10</f>
        <v>32</v>
      </c>
      <c r="F9776">
        <f>VLOOKUP(B9776,[1]ТКАЦКИЙ!$A:$E,5,0)</f>
        <v>550</v>
      </c>
      <c r="G9776" t="s">
        <v>2</v>
      </c>
      <c r="H9776" t="s">
        <v>3</v>
      </c>
      <c r="I9776" t="s">
        <v>4</v>
      </c>
      <c r="J9776" t="s">
        <v>25090</v>
      </c>
      <c r="K9776" s="5">
        <v>40</v>
      </c>
      <c r="L9776" t="s">
        <v>6</v>
      </c>
      <c r="M9776" s="3">
        <v>45947</v>
      </c>
      <c r="N9776" s="4">
        <v>3.203703703704E-2</v>
      </c>
      <c r="O9776" t="s">
        <v>7</v>
      </c>
      <c r="P9776" t="s">
        <v>13631</v>
      </c>
      <c r="Q9776" s="2">
        <v>27.83</v>
      </c>
      <c r="R9776" s="2">
        <v>0</v>
      </c>
      <c r="S9776" t="s">
        <v>13632</v>
      </c>
      <c r="T9776" t="s">
        <v>25110</v>
      </c>
      <c r="U9776" s="10" t="str">
        <f t="shared" si="305"/>
        <v>T06</v>
      </c>
    </row>
    <row r="9777" spans="1:21" x14ac:dyDescent="0.25">
      <c r="A9777" t="s">
        <v>25111</v>
      </c>
      <c r="B9777" t="str">
        <f t="shared" si="304"/>
        <v>NG</v>
      </c>
      <c r="C9777" t="s">
        <v>25112</v>
      </c>
      <c r="E9777">
        <f>VLOOKUP(B9777,[1]ТКАЦКИЙ!$A:$G,7,0)/10</f>
        <v>32</v>
      </c>
      <c r="F9777">
        <f>VLOOKUP(B9777,[1]ТКАЦКИЙ!$A:$E,5,0)</f>
        <v>550</v>
      </c>
      <c r="G9777" t="s">
        <v>2</v>
      </c>
      <c r="H9777" t="s">
        <v>3</v>
      </c>
      <c r="I9777" t="s">
        <v>4</v>
      </c>
      <c r="J9777" t="s">
        <v>25094</v>
      </c>
      <c r="K9777" s="5">
        <v>32</v>
      </c>
      <c r="L9777" t="s">
        <v>6</v>
      </c>
      <c r="M9777" s="3">
        <v>45951</v>
      </c>
      <c r="N9777" s="4">
        <v>0.46643518518519</v>
      </c>
      <c r="O9777" t="s">
        <v>7</v>
      </c>
      <c r="P9777" t="s">
        <v>13631</v>
      </c>
      <c r="Q9777" s="2">
        <v>22.26</v>
      </c>
      <c r="R9777" s="2">
        <v>0</v>
      </c>
      <c r="S9777" t="s">
        <v>13632</v>
      </c>
      <c r="T9777" t="s">
        <v>25113</v>
      </c>
      <c r="U9777" s="10" t="str">
        <f t="shared" si="305"/>
        <v>T06</v>
      </c>
    </row>
    <row r="9778" spans="1:21" x14ac:dyDescent="0.25">
      <c r="A9778" t="s">
        <v>25114</v>
      </c>
      <c r="B9778" t="str">
        <f t="shared" si="304"/>
        <v>NG</v>
      </c>
      <c r="C9778" t="s">
        <v>25115</v>
      </c>
      <c r="E9778">
        <f>VLOOKUP(B9778,[1]ТКАЦКИЙ!$A:$G,7,0)/10</f>
        <v>32</v>
      </c>
      <c r="F9778">
        <f>VLOOKUP(B9778,[1]ТКАЦКИЙ!$A:$E,5,0)</f>
        <v>550</v>
      </c>
      <c r="G9778" t="s">
        <v>2</v>
      </c>
      <c r="H9778" t="s">
        <v>3</v>
      </c>
      <c r="I9778" t="s">
        <v>4</v>
      </c>
      <c r="J9778" t="s">
        <v>14026</v>
      </c>
      <c r="K9778" s="5">
        <v>28</v>
      </c>
      <c r="L9778" t="s">
        <v>6</v>
      </c>
      <c r="M9778" s="3">
        <v>45956</v>
      </c>
      <c r="N9778" s="4">
        <v>0.47226851851851998</v>
      </c>
      <c r="O9778" t="s">
        <v>7</v>
      </c>
      <c r="P9778" t="s">
        <v>13631</v>
      </c>
      <c r="Q9778" s="2">
        <v>19.48</v>
      </c>
      <c r="R9778" s="2">
        <v>0</v>
      </c>
      <c r="S9778" t="s">
        <v>13641</v>
      </c>
      <c r="T9778" t="s">
        <v>25116</v>
      </c>
      <c r="U9778" s="10" t="str">
        <f t="shared" si="305"/>
        <v>T11</v>
      </c>
    </row>
    <row r="9779" spans="1:21" x14ac:dyDescent="0.25">
      <c r="A9779" t="s">
        <v>25114</v>
      </c>
      <c r="B9779" t="str">
        <f t="shared" si="304"/>
        <v>NG</v>
      </c>
      <c r="C9779" t="s">
        <v>25115</v>
      </c>
      <c r="E9779">
        <f>VLOOKUP(B9779,[1]ТКАЦКИЙ!$A:$G,7,0)/10</f>
        <v>32</v>
      </c>
      <c r="F9779">
        <f>VLOOKUP(B9779,[1]ТКАЦКИЙ!$A:$E,5,0)</f>
        <v>550</v>
      </c>
      <c r="G9779" t="s">
        <v>2</v>
      </c>
      <c r="H9779" t="s">
        <v>3</v>
      </c>
      <c r="I9779" t="s">
        <v>4</v>
      </c>
      <c r="J9779" t="s">
        <v>25117</v>
      </c>
      <c r="K9779" s="5">
        <v>56</v>
      </c>
      <c r="L9779" t="s">
        <v>6</v>
      </c>
      <c r="M9779" s="3">
        <v>45951</v>
      </c>
      <c r="N9779" s="4">
        <v>0.61958333333333004</v>
      </c>
      <c r="O9779" t="s">
        <v>7</v>
      </c>
      <c r="P9779" t="s">
        <v>13631</v>
      </c>
      <c r="Q9779" s="2">
        <v>19.48</v>
      </c>
      <c r="R9779" s="2">
        <v>0</v>
      </c>
      <c r="S9779" t="s">
        <v>13809</v>
      </c>
      <c r="T9779" t="s">
        <v>25118</v>
      </c>
      <c r="U9779" s="10" t="str">
        <f t="shared" si="305"/>
        <v>T13</v>
      </c>
    </row>
    <row r="9780" spans="1:21" x14ac:dyDescent="0.25">
      <c r="A9780" t="s">
        <v>25114</v>
      </c>
      <c r="B9780" t="str">
        <f t="shared" si="304"/>
        <v>NG</v>
      </c>
      <c r="C9780" t="s">
        <v>25115</v>
      </c>
      <c r="E9780">
        <f>VLOOKUP(B9780,[1]ТКАЦКИЙ!$A:$G,7,0)/10</f>
        <v>32</v>
      </c>
      <c r="F9780">
        <f>VLOOKUP(B9780,[1]ТКАЦКИЙ!$A:$E,5,0)</f>
        <v>550</v>
      </c>
      <c r="G9780" t="s">
        <v>2</v>
      </c>
      <c r="H9780" t="s">
        <v>3</v>
      </c>
      <c r="I9780" t="s">
        <v>4</v>
      </c>
      <c r="J9780" t="s">
        <v>24775</v>
      </c>
      <c r="K9780" s="5">
        <v>28</v>
      </c>
      <c r="L9780" t="s">
        <v>6</v>
      </c>
      <c r="M9780" s="3">
        <v>45947</v>
      </c>
      <c r="N9780" s="4">
        <v>0.35534722222221998</v>
      </c>
      <c r="O9780" t="s">
        <v>7</v>
      </c>
      <c r="P9780" t="s">
        <v>13631</v>
      </c>
      <c r="Q9780" s="2">
        <v>19.48</v>
      </c>
      <c r="R9780" s="2">
        <v>0</v>
      </c>
      <c r="S9780" t="s">
        <v>13641</v>
      </c>
      <c r="T9780" t="s">
        <v>25119</v>
      </c>
      <c r="U9780" s="10" t="str">
        <f t="shared" si="305"/>
        <v>T11</v>
      </c>
    </row>
    <row r="9781" spans="1:21" x14ac:dyDescent="0.25">
      <c r="A9781" t="s">
        <v>25114</v>
      </c>
      <c r="B9781" t="str">
        <f t="shared" si="304"/>
        <v>NG</v>
      </c>
      <c r="C9781" t="s">
        <v>25115</v>
      </c>
      <c r="E9781">
        <f>VLOOKUP(B9781,[1]ТКАЦКИЙ!$A:$G,7,0)/10</f>
        <v>32</v>
      </c>
      <c r="F9781">
        <f>VLOOKUP(B9781,[1]ТКАЦКИЙ!$A:$E,5,0)</f>
        <v>550</v>
      </c>
      <c r="G9781" t="s">
        <v>2</v>
      </c>
      <c r="H9781" t="s">
        <v>3</v>
      </c>
      <c r="I9781" t="s">
        <v>4</v>
      </c>
      <c r="J9781" t="s">
        <v>25120</v>
      </c>
      <c r="K9781" s="5">
        <v>28</v>
      </c>
      <c r="L9781" t="s">
        <v>6</v>
      </c>
      <c r="M9781" s="3">
        <v>45939</v>
      </c>
      <c r="N9781" s="4">
        <v>0.30173611111110998</v>
      </c>
      <c r="O9781" t="s">
        <v>7</v>
      </c>
      <c r="P9781" t="s">
        <v>13631</v>
      </c>
      <c r="Q9781" s="2">
        <v>19.48</v>
      </c>
      <c r="R9781" s="2">
        <v>0</v>
      </c>
      <c r="S9781" t="s">
        <v>13809</v>
      </c>
      <c r="T9781" t="s">
        <v>25121</v>
      </c>
      <c r="U9781" s="10" t="str">
        <f t="shared" si="305"/>
        <v>T13</v>
      </c>
    </row>
    <row r="9782" spans="1:21" x14ac:dyDescent="0.25">
      <c r="A9782" t="s">
        <v>25114</v>
      </c>
      <c r="B9782" t="str">
        <f t="shared" si="304"/>
        <v>NG</v>
      </c>
      <c r="C9782" t="s">
        <v>25115</v>
      </c>
      <c r="E9782">
        <f>VLOOKUP(B9782,[1]ТКАЦКИЙ!$A:$G,7,0)/10</f>
        <v>32</v>
      </c>
      <c r="F9782">
        <f>VLOOKUP(B9782,[1]ТКАЦКИЙ!$A:$E,5,0)</f>
        <v>550</v>
      </c>
      <c r="G9782" t="s">
        <v>2</v>
      </c>
      <c r="H9782" t="s">
        <v>3</v>
      </c>
      <c r="I9782" t="s">
        <v>4</v>
      </c>
      <c r="J9782" t="s">
        <v>25122</v>
      </c>
      <c r="K9782" s="5">
        <v>28</v>
      </c>
      <c r="L9782" t="s">
        <v>6</v>
      </c>
      <c r="M9782" s="3">
        <v>45937</v>
      </c>
      <c r="N9782" s="4">
        <v>0.96673611111111002</v>
      </c>
      <c r="O9782" t="s">
        <v>7</v>
      </c>
      <c r="P9782" t="s">
        <v>13631</v>
      </c>
      <c r="Q9782" s="2">
        <v>19.48</v>
      </c>
      <c r="R9782" s="2">
        <v>0</v>
      </c>
      <c r="S9782" t="s">
        <v>13809</v>
      </c>
      <c r="T9782" t="s">
        <v>25123</v>
      </c>
      <c r="U9782" s="10" t="str">
        <f t="shared" si="305"/>
        <v>T13</v>
      </c>
    </row>
    <row r="9783" spans="1:21" x14ac:dyDescent="0.25">
      <c r="A9783" t="s">
        <v>25124</v>
      </c>
      <c r="B9783" t="str">
        <f t="shared" si="304"/>
        <v>NG</v>
      </c>
      <c r="C9783" t="s">
        <v>25125</v>
      </c>
      <c r="E9783">
        <f>VLOOKUP(B9783,[1]ТКАЦКИЙ!$A:$G,7,0)/10</f>
        <v>32</v>
      </c>
      <c r="F9783">
        <f>VLOOKUP(B9783,[1]ТКАЦКИЙ!$A:$E,5,0)</f>
        <v>550</v>
      </c>
      <c r="G9783" t="s">
        <v>2</v>
      </c>
      <c r="H9783" t="s">
        <v>3</v>
      </c>
      <c r="I9783" t="s">
        <v>4</v>
      </c>
      <c r="J9783" t="s">
        <v>14330</v>
      </c>
      <c r="K9783" s="5">
        <v>35</v>
      </c>
      <c r="L9783" t="s">
        <v>6</v>
      </c>
      <c r="M9783" s="3">
        <v>45957</v>
      </c>
      <c r="N9783" s="4">
        <v>0.4765625</v>
      </c>
      <c r="O9783" t="s">
        <v>7</v>
      </c>
      <c r="P9783" t="s">
        <v>13631</v>
      </c>
      <c r="Q9783" s="2">
        <v>24.35</v>
      </c>
      <c r="R9783" s="2">
        <v>0</v>
      </c>
      <c r="S9783" t="s">
        <v>13641</v>
      </c>
      <c r="T9783" t="s">
        <v>25126</v>
      </c>
      <c r="U9783" s="10" t="str">
        <f t="shared" si="305"/>
        <v>T11</v>
      </c>
    </row>
    <row r="9784" spans="1:21" x14ac:dyDescent="0.25">
      <c r="A9784" t="s">
        <v>25124</v>
      </c>
      <c r="B9784" t="str">
        <f t="shared" si="304"/>
        <v>NG</v>
      </c>
      <c r="C9784" t="s">
        <v>25125</v>
      </c>
      <c r="E9784">
        <f>VLOOKUP(B9784,[1]ТКАЦКИЙ!$A:$G,7,0)/10</f>
        <v>32</v>
      </c>
      <c r="F9784">
        <f>VLOOKUP(B9784,[1]ТКАЦКИЙ!$A:$E,5,0)</f>
        <v>550</v>
      </c>
      <c r="G9784" t="s">
        <v>2</v>
      </c>
      <c r="H9784" t="s">
        <v>3</v>
      </c>
      <c r="I9784" t="s">
        <v>4</v>
      </c>
      <c r="J9784" t="s">
        <v>14026</v>
      </c>
      <c r="K9784" s="5">
        <v>35</v>
      </c>
      <c r="L9784" t="s">
        <v>6</v>
      </c>
      <c r="M9784" s="3">
        <v>45956</v>
      </c>
      <c r="N9784" s="4">
        <v>0.47244212962963</v>
      </c>
      <c r="O9784" t="s">
        <v>7</v>
      </c>
      <c r="P9784" t="s">
        <v>13631</v>
      </c>
      <c r="Q9784" s="2">
        <v>24.35</v>
      </c>
      <c r="R9784" s="2">
        <v>0</v>
      </c>
      <c r="S9784" t="s">
        <v>13641</v>
      </c>
      <c r="T9784" t="s">
        <v>25127</v>
      </c>
      <c r="U9784" s="10" t="str">
        <f t="shared" si="305"/>
        <v>T11</v>
      </c>
    </row>
    <row r="9785" spans="1:21" x14ac:dyDescent="0.25">
      <c r="A9785" t="s">
        <v>25124</v>
      </c>
      <c r="B9785" t="str">
        <f t="shared" si="304"/>
        <v>NG</v>
      </c>
      <c r="C9785" t="s">
        <v>25125</v>
      </c>
      <c r="E9785">
        <f>VLOOKUP(B9785,[1]ТКАЦКИЙ!$A:$G,7,0)/10</f>
        <v>32</v>
      </c>
      <c r="F9785">
        <f>VLOOKUP(B9785,[1]ТКАЦКИЙ!$A:$E,5,0)</f>
        <v>550</v>
      </c>
      <c r="G9785" t="s">
        <v>2</v>
      </c>
      <c r="H9785" t="s">
        <v>3</v>
      </c>
      <c r="I9785" t="s">
        <v>4</v>
      </c>
      <c r="J9785" t="s">
        <v>25117</v>
      </c>
      <c r="K9785" s="5">
        <v>35</v>
      </c>
      <c r="L9785" t="s">
        <v>6</v>
      </c>
      <c r="M9785" s="3">
        <v>45951</v>
      </c>
      <c r="N9785" s="4">
        <v>0.61975694444443996</v>
      </c>
      <c r="O9785" t="s">
        <v>7</v>
      </c>
      <c r="P9785" t="s">
        <v>13631</v>
      </c>
      <c r="Q9785" s="2">
        <v>24.35</v>
      </c>
      <c r="R9785" s="2">
        <v>0</v>
      </c>
      <c r="S9785" t="s">
        <v>13809</v>
      </c>
      <c r="T9785" t="s">
        <v>25128</v>
      </c>
      <c r="U9785" s="10" t="str">
        <f t="shared" si="305"/>
        <v>T13</v>
      </c>
    </row>
    <row r="9786" spans="1:21" x14ac:dyDescent="0.25">
      <c r="A9786" t="s">
        <v>25124</v>
      </c>
      <c r="B9786" t="str">
        <f t="shared" si="304"/>
        <v>NG</v>
      </c>
      <c r="C9786" t="s">
        <v>25125</v>
      </c>
      <c r="E9786">
        <f>VLOOKUP(B9786,[1]ТКАЦКИЙ!$A:$G,7,0)/10</f>
        <v>32</v>
      </c>
      <c r="F9786">
        <f>VLOOKUP(B9786,[1]ТКАЦКИЙ!$A:$E,5,0)</f>
        <v>550</v>
      </c>
      <c r="G9786" t="s">
        <v>2</v>
      </c>
      <c r="H9786" t="s">
        <v>3</v>
      </c>
      <c r="I9786" t="s">
        <v>4</v>
      </c>
      <c r="J9786" t="s">
        <v>25129</v>
      </c>
      <c r="K9786" s="5">
        <v>35</v>
      </c>
      <c r="L9786" t="s">
        <v>6</v>
      </c>
      <c r="M9786" s="3">
        <v>45947</v>
      </c>
      <c r="N9786" s="4">
        <v>0.92297453703704002</v>
      </c>
      <c r="O9786" t="s">
        <v>7</v>
      </c>
      <c r="P9786" t="s">
        <v>13631</v>
      </c>
      <c r="Q9786" s="2">
        <v>24.35</v>
      </c>
      <c r="R9786" s="2">
        <v>0</v>
      </c>
      <c r="S9786" t="s">
        <v>13809</v>
      </c>
      <c r="T9786" t="s">
        <v>25130</v>
      </c>
      <c r="U9786" s="10" t="str">
        <f t="shared" si="305"/>
        <v>T13</v>
      </c>
    </row>
    <row r="9787" spans="1:21" x14ac:dyDescent="0.25">
      <c r="A9787" t="s">
        <v>25124</v>
      </c>
      <c r="B9787" t="str">
        <f t="shared" si="304"/>
        <v>NG</v>
      </c>
      <c r="C9787" t="s">
        <v>25125</v>
      </c>
      <c r="E9787">
        <f>VLOOKUP(B9787,[1]ТКАЦКИЙ!$A:$G,7,0)/10</f>
        <v>32</v>
      </c>
      <c r="F9787">
        <f>VLOOKUP(B9787,[1]ТКАЦКИЙ!$A:$E,5,0)</f>
        <v>550</v>
      </c>
      <c r="G9787" t="s">
        <v>2</v>
      </c>
      <c r="H9787" t="s">
        <v>3</v>
      </c>
      <c r="I9787" t="s">
        <v>4</v>
      </c>
      <c r="J9787" t="s">
        <v>24858</v>
      </c>
      <c r="K9787" s="5">
        <v>35</v>
      </c>
      <c r="L9787" t="s">
        <v>6</v>
      </c>
      <c r="M9787" s="3">
        <v>45947</v>
      </c>
      <c r="N9787" s="4">
        <v>0.92306712962963</v>
      </c>
      <c r="O9787" t="s">
        <v>7</v>
      </c>
      <c r="P9787" t="s">
        <v>13631</v>
      </c>
      <c r="Q9787" s="2">
        <v>24.35</v>
      </c>
      <c r="R9787" s="2">
        <v>0</v>
      </c>
      <c r="S9787" t="s">
        <v>13809</v>
      </c>
      <c r="T9787" t="s">
        <v>25131</v>
      </c>
      <c r="U9787" s="10" t="str">
        <f t="shared" si="305"/>
        <v>T13</v>
      </c>
    </row>
    <row r="9788" spans="1:21" x14ac:dyDescent="0.25">
      <c r="A9788" t="s">
        <v>25124</v>
      </c>
      <c r="B9788" t="str">
        <f t="shared" si="304"/>
        <v>NG</v>
      </c>
      <c r="C9788" t="s">
        <v>25125</v>
      </c>
      <c r="E9788">
        <f>VLOOKUP(B9788,[1]ТКАЦКИЙ!$A:$G,7,0)/10</f>
        <v>32</v>
      </c>
      <c r="F9788">
        <f>VLOOKUP(B9788,[1]ТКАЦКИЙ!$A:$E,5,0)</f>
        <v>550</v>
      </c>
      <c r="G9788" t="s">
        <v>2</v>
      </c>
      <c r="H9788" t="s">
        <v>3</v>
      </c>
      <c r="I9788" t="s">
        <v>4</v>
      </c>
      <c r="J9788" t="s">
        <v>25120</v>
      </c>
      <c r="K9788" s="5">
        <v>70</v>
      </c>
      <c r="L9788" t="s">
        <v>6</v>
      </c>
      <c r="M9788" s="3">
        <v>45939</v>
      </c>
      <c r="N9788" s="4">
        <v>0.30190972222222001</v>
      </c>
      <c r="O9788" t="s">
        <v>7</v>
      </c>
      <c r="P9788" t="s">
        <v>13631</v>
      </c>
      <c r="Q9788" s="2">
        <v>24.35</v>
      </c>
      <c r="R9788" s="2">
        <v>0</v>
      </c>
      <c r="S9788" t="s">
        <v>13809</v>
      </c>
      <c r="T9788" t="s">
        <v>25132</v>
      </c>
      <c r="U9788" s="10" t="str">
        <f t="shared" si="305"/>
        <v>T13</v>
      </c>
    </row>
    <row r="9789" spans="1:21" x14ac:dyDescent="0.25">
      <c r="A9789" t="s">
        <v>25124</v>
      </c>
      <c r="B9789" t="str">
        <f t="shared" si="304"/>
        <v>NG</v>
      </c>
      <c r="C9789" t="s">
        <v>25125</v>
      </c>
      <c r="E9789">
        <f>VLOOKUP(B9789,[1]ТКАЦКИЙ!$A:$G,7,0)/10</f>
        <v>32</v>
      </c>
      <c r="F9789">
        <f>VLOOKUP(B9789,[1]ТКАЦКИЙ!$A:$E,5,0)</f>
        <v>550</v>
      </c>
      <c r="G9789" t="s">
        <v>2</v>
      </c>
      <c r="H9789" t="s">
        <v>3</v>
      </c>
      <c r="I9789" t="s">
        <v>4</v>
      </c>
      <c r="J9789" t="s">
        <v>25122</v>
      </c>
      <c r="K9789" s="5">
        <v>35</v>
      </c>
      <c r="L9789" t="s">
        <v>6</v>
      </c>
      <c r="M9789" s="3">
        <v>45937</v>
      </c>
      <c r="N9789" s="4">
        <v>0.96690972222222005</v>
      </c>
      <c r="O9789" t="s">
        <v>7</v>
      </c>
      <c r="P9789" t="s">
        <v>13631</v>
      </c>
      <c r="Q9789" s="2">
        <v>24.35</v>
      </c>
      <c r="R9789" s="2">
        <v>0</v>
      </c>
      <c r="S9789" t="s">
        <v>13809</v>
      </c>
      <c r="T9789" t="s">
        <v>25133</v>
      </c>
      <c r="U9789" s="10" t="str">
        <f t="shared" si="305"/>
        <v>T13</v>
      </c>
    </row>
    <row r="9790" spans="1:21" x14ac:dyDescent="0.25">
      <c r="A9790" t="s">
        <v>25134</v>
      </c>
      <c r="B9790" t="str">
        <f t="shared" si="304"/>
        <v>NG</v>
      </c>
      <c r="C9790" t="s">
        <v>25135</v>
      </c>
      <c r="E9790">
        <f>VLOOKUP(B9790,[1]ТКАЦКИЙ!$A:$G,7,0)/10</f>
        <v>32</v>
      </c>
      <c r="F9790">
        <f>VLOOKUP(B9790,[1]ТКАЦКИЙ!$A:$E,5,0)</f>
        <v>550</v>
      </c>
      <c r="G9790" t="s">
        <v>2</v>
      </c>
      <c r="H9790" t="s">
        <v>3</v>
      </c>
      <c r="I9790" t="s">
        <v>4</v>
      </c>
      <c r="J9790" t="s">
        <v>25136</v>
      </c>
      <c r="K9790" s="5">
        <v>42</v>
      </c>
      <c r="L9790" t="s">
        <v>6</v>
      </c>
      <c r="M9790" s="3">
        <v>45958</v>
      </c>
      <c r="N9790" s="4">
        <v>0.91434027777778004</v>
      </c>
      <c r="O9790" t="s">
        <v>7</v>
      </c>
      <c r="P9790" t="s">
        <v>13631</v>
      </c>
      <c r="Q9790" s="2">
        <v>29.22</v>
      </c>
      <c r="R9790" s="2">
        <v>0</v>
      </c>
      <c r="S9790" t="s">
        <v>13809</v>
      </c>
      <c r="T9790" t="s">
        <v>25137</v>
      </c>
      <c r="U9790" s="10" t="str">
        <f t="shared" si="305"/>
        <v>T13</v>
      </c>
    </row>
    <row r="9791" spans="1:21" x14ac:dyDescent="0.25">
      <c r="A9791" t="s">
        <v>25134</v>
      </c>
      <c r="B9791" t="str">
        <f t="shared" si="304"/>
        <v>NG</v>
      </c>
      <c r="C9791" t="s">
        <v>25135</v>
      </c>
      <c r="E9791">
        <f>VLOOKUP(B9791,[1]ТКАЦКИЙ!$A:$G,7,0)/10</f>
        <v>32</v>
      </c>
      <c r="F9791">
        <f>VLOOKUP(B9791,[1]ТКАЦКИЙ!$A:$E,5,0)</f>
        <v>550</v>
      </c>
      <c r="G9791" t="s">
        <v>2</v>
      </c>
      <c r="H9791" t="s">
        <v>3</v>
      </c>
      <c r="I9791" t="s">
        <v>4</v>
      </c>
      <c r="J9791" t="s">
        <v>14026</v>
      </c>
      <c r="K9791" s="5">
        <v>42</v>
      </c>
      <c r="L9791" t="s">
        <v>6</v>
      </c>
      <c r="M9791" s="3">
        <v>45956</v>
      </c>
      <c r="N9791" s="4">
        <v>0.47262731481481002</v>
      </c>
      <c r="O9791" t="s">
        <v>7</v>
      </c>
      <c r="P9791" t="s">
        <v>13631</v>
      </c>
      <c r="Q9791" s="2">
        <v>29.22</v>
      </c>
      <c r="R9791" s="2">
        <v>0</v>
      </c>
      <c r="S9791" t="s">
        <v>13641</v>
      </c>
      <c r="T9791" t="s">
        <v>25138</v>
      </c>
      <c r="U9791" s="10" t="str">
        <f t="shared" si="305"/>
        <v>T11</v>
      </c>
    </row>
    <row r="9792" spans="1:21" x14ac:dyDescent="0.25">
      <c r="A9792" t="s">
        <v>25134</v>
      </c>
      <c r="B9792" t="str">
        <f t="shared" si="304"/>
        <v>NG</v>
      </c>
      <c r="C9792" t="s">
        <v>25135</v>
      </c>
      <c r="E9792">
        <f>VLOOKUP(B9792,[1]ТКАЦКИЙ!$A:$G,7,0)/10</f>
        <v>32</v>
      </c>
      <c r="F9792">
        <f>VLOOKUP(B9792,[1]ТКАЦКИЙ!$A:$E,5,0)</f>
        <v>550</v>
      </c>
      <c r="G9792" t="s">
        <v>2</v>
      </c>
      <c r="H9792" t="s">
        <v>3</v>
      </c>
      <c r="I9792" t="s">
        <v>4</v>
      </c>
      <c r="J9792" t="s">
        <v>25117</v>
      </c>
      <c r="K9792" s="5">
        <v>42</v>
      </c>
      <c r="L9792" t="s">
        <v>6</v>
      </c>
      <c r="M9792" s="3">
        <v>45951</v>
      </c>
      <c r="N9792" s="4">
        <v>0.61993055555555998</v>
      </c>
      <c r="O9792" t="s">
        <v>7</v>
      </c>
      <c r="P9792" t="s">
        <v>13631</v>
      </c>
      <c r="Q9792" s="2">
        <v>29.22</v>
      </c>
      <c r="R9792" s="2">
        <v>0</v>
      </c>
      <c r="S9792" t="s">
        <v>13809</v>
      </c>
      <c r="T9792" t="s">
        <v>25139</v>
      </c>
      <c r="U9792" s="10" t="str">
        <f t="shared" si="305"/>
        <v>T13</v>
      </c>
    </row>
    <row r="9793" spans="1:21" x14ac:dyDescent="0.25">
      <c r="A9793" t="s">
        <v>25134</v>
      </c>
      <c r="B9793" t="str">
        <f t="shared" si="304"/>
        <v>NG</v>
      </c>
      <c r="C9793" t="s">
        <v>25135</v>
      </c>
      <c r="E9793">
        <f>VLOOKUP(B9793,[1]ТКАЦКИЙ!$A:$G,7,0)/10</f>
        <v>32</v>
      </c>
      <c r="F9793">
        <f>VLOOKUP(B9793,[1]ТКАЦКИЙ!$A:$E,5,0)</f>
        <v>550</v>
      </c>
      <c r="G9793" t="s">
        <v>2</v>
      </c>
      <c r="H9793" t="s">
        <v>3</v>
      </c>
      <c r="I9793" t="s">
        <v>4</v>
      </c>
      <c r="J9793" t="s">
        <v>24858</v>
      </c>
      <c r="K9793" s="5">
        <v>42</v>
      </c>
      <c r="L9793" t="s">
        <v>6</v>
      </c>
      <c r="M9793" s="3">
        <v>45947</v>
      </c>
      <c r="N9793" s="4">
        <v>0.92324074074074003</v>
      </c>
      <c r="O9793" t="s">
        <v>7</v>
      </c>
      <c r="P9793" t="s">
        <v>13631</v>
      </c>
      <c r="Q9793" s="2">
        <v>29.22</v>
      </c>
      <c r="R9793" s="2">
        <v>0</v>
      </c>
      <c r="S9793" t="s">
        <v>13809</v>
      </c>
      <c r="T9793" t="s">
        <v>25140</v>
      </c>
      <c r="U9793" s="10" t="str">
        <f t="shared" si="305"/>
        <v>T13</v>
      </c>
    </row>
    <row r="9794" spans="1:21" x14ac:dyDescent="0.25">
      <c r="A9794" t="s">
        <v>25134</v>
      </c>
      <c r="B9794" t="str">
        <f t="shared" si="304"/>
        <v>NG</v>
      </c>
      <c r="C9794" t="s">
        <v>25135</v>
      </c>
      <c r="E9794">
        <f>VLOOKUP(B9794,[1]ТКАЦКИЙ!$A:$G,7,0)/10</f>
        <v>32</v>
      </c>
      <c r="F9794">
        <f>VLOOKUP(B9794,[1]ТКАЦКИЙ!$A:$E,5,0)</f>
        <v>550</v>
      </c>
      <c r="G9794" t="s">
        <v>2</v>
      </c>
      <c r="H9794" t="s">
        <v>3</v>
      </c>
      <c r="I9794" t="s">
        <v>4</v>
      </c>
      <c r="J9794" t="s">
        <v>25129</v>
      </c>
      <c r="K9794" s="5">
        <v>42</v>
      </c>
      <c r="L9794" t="s">
        <v>6</v>
      </c>
      <c r="M9794" s="3">
        <v>45947</v>
      </c>
      <c r="N9794" s="4">
        <v>0.92314814814815005</v>
      </c>
      <c r="O9794" t="s">
        <v>7</v>
      </c>
      <c r="P9794" t="s">
        <v>13631</v>
      </c>
      <c r="Q9794" s="2">
        <v>29.22</v>
      </c>
      <c r="R9794" s="2">
        <v>0</v>
      </c>
      <c r="S9794" t="s">
        <v>13809</v>
      </c>
      <c r="T9794" t="s">
        <v>25141</v>
      </c>
      <c r="U9794" s="10" t="str">
        <f t="shared" si="305"/>
        <v>T13</v>
      </c>
    </row>
    <row r="9795" spans="1:21" x14ac:dyDescent="0.25">
      <c r="A9795" t="s">
        <v>25134</v>
      </c>
      <c r="B9795" t="str">
        <f t="shared" si="304"/>
        <v>NG</v>
      </c>
      <c r="C9795" t="s">
        <v>25135</v>
      </c>
      <c r="E9795">
        <f>VLOOKUP(B9795,[1]ТКАЦКИЙ!$A:$G,7,0)/10</f>
        <v>32</v>
      </c>
      <c r="F9795">
        <f>VLOOKUP(B9795,[1]ТКАЦКИЙ!$A:$E,5,0)</f>
        <v>550</v>
      </c>
      <c r="G9795" t="s">
        <v>2</v>
      </c>
      <c r="H9795" t="s">
        <v>3</v>
      </c>
      <c r="I9795" t="s">
        <v>4</v>
      </c>
      <c r="J9795" t="s">
        <v>25120</v>
      </c>
      <c r="K9795" s="5">
        <v>42</v>
      </c>
      <c r="L9795" t="s">
        <v>6</v>
      </c>
      <c r="M9795" s="3">
        <v>45939</v>
      </c>
      <c r="N9795" s="4">
        <v>0.30208333333332998</v>
      </c>
      <c r="O9795" t="s">
        <v>7</v>
      </c>
      <c r="P9795" t="s">
        <v>13631</v>
      </c>
      <c r="Q9795" s="2">
        <v>29.22</v>
      </c>
      <c r="R9795" s="2">
        <v>0</v>
      </c>
      <c r="S9795" t="s">
        <v>13809</v>
      </c>
      <c r="T9795" t="s">
        <v>25142</v>
      </c>
      <c r="U9795" s="10" t="str">
        <f t="shared" si="305"/>
        <v>T13</v>
      </c>
    </row>
    <row r="9796" spans="1:21" x14ac:dyDescent="0.25">
      <c r="A9796" t="s">
        <v>25134</v>
      </c>
      <c r="B9796" t="str">
        <f t="shared" ref="B9796:B9859" si="306">LEFT(A9796,2)</f>
        <v>NG</v>
      </c>
      <c r="C9796" t="s">
        <v>25135</v>
      </c>
      <c r="E9796">
        <f>VLOOKUP(B9796,[1]ТКАЦКИЙ!$A:$G,7,0)/10</f>
        <v>32</v>
      </c>
      <c r="F9796">
        <f>VLOOKUP(B9796,[1]ТКАЦКИЙ!$A:$E,5,0)</f>
        <v>550</v>
      </c>
      <c r="G9796" t="s">
        <v>2</v>
      </c>
      <c r="H9796" t="s">
        <v>3</v>
      </c>
      <c r="I9796" t="s">
        <v>4</v>
      </c>
      <c r="J9796" t="s">
        <v>25122</v>
      </c>
      <c r="K9796" s="5">
        <v>42</v>
      </c>
      <c r="L9796" t="s">
        <v>6</v>
      </c>
      <c r="M9796" s="3">
        <v>45937</v>
      </c>
      <c r="N9796" s="4">
        <v>0.96711805555555996</v>
      </c>
      <c r="O9796" t="s">
        <v>7</v>
      </c>
      <c r="P9796" t="s">
        <v>13631</v>
      </c>
      <c r="Q9796" s="2">
        <v>29.22</v>
      </c>
      <c r="R9796" s="2">
        <v>0</v>
      </c>
      <c r="S9796" t="s">
        <v>13809</v>
      </c>
      <c r="T9796" t="s">
        <v>25143</v>
      </c>
      <c r="U9796" s="10" t="str">
        <f t="shared" ref="U9796:U9859" si="307">"T"&amp;S9796</f>
        <v>T13</v>
      </c>
    </row>
    <row r="9797" spans="1:21" x14ac:dyDescent="0.25">
      <c r="A9797" t="s">
        <v>25144</v>
      </c>
      <c r="B9797" t="str">
        <f t="shared" si="306"/>
        <v>NG</v>
      </c>
      <c r="C9797" t="s">
        <v>25145</v>
      </c>
      <c r="E9797">
        <f>VLOOKUP(B9797,[1]ТКАЦКИЙ!$A:$G,7,0)/10</f>
        <v>32</v>
      </c>
      <c r="F9797">
        <f>VLOOKUP(B9797,[1]ТКАЦКИЙ!$A:$E,5,0)</f>
        <v>550</v>
      </c>
      <c r="G9797" t="s">
        <v>2</v>
      </c>
      <c r="H9797" t="s">
        <v>3</v>
      </c>
      <c r="I9797" t="s">
        <v>4</v>
      </c>
      <c r="J9797" t="s">
        <v>14324</v>
      </c>
      <c r="K9797" s="5">
        <v>49</v>
      </c>
      <c r="L9797" t="s">
        <v>6</v>
      </c>
      <c r="M9797" s="3">
        <v>45957</v>
      </c>
      <c r="N9797" s="4">
        <v>0.47539351851852002</v>
      </c>
      <c r="O9797" t="s">
        <v>7</v>
      </c>
      <c r="P9797" t="s">
        <v>13631</v>
      </c>
      <c r="Q9797" s="2">
        <v>34.090000000000003</v>
      </c>
      <c r="R9797" s="2">
        <v>0</v>
      </c>
      <c r="S9797" t="s">
        <v>13641</v>
      </c>
      <c r="T9797" t="s">
        <v>25146</v>
      </c>
      <c r="U9797" s="10" t="str">
        <f t="shared" si="307"/>
        <v>T11</v>
      </c>
    </row>
    <row r="9798" spans="1:21" x14ac:dyDescent="0.25">
      <c r="A9798" t="s">
        <v>25144</v>
      </c>
      <c r="B9798" t="str">
        <f t="shared" si="306"/>
        <v>NG</v>
      </c>
      <c r="C9798" t="s">
        <v>25145</v>
      </c>
      <c r="E9798">
        <f>VLOOKUP(B9798,[1]ТКАЦКИЙ!$A:$G,7,0)/10</f>
        <v>32</v>
      </c>
      <c r="F9798">
        <f>VLOOKUP(B9798,[1]ТКАЦКИЙ!$A:$E,5,0)</f>
        <v>550</v>
      </c>
      <c r="G9798" t="s">
        <v>2</v>
      </c>
      <c r="H9798" t="s">
        <v>3</v>
      </c>
      <c r="I9798" t="s">
        <v>4</v>
      </c>
      <c r="J9798" t="s">
        <v>25117</v>
      </c>
      <c r="K9798" s="5">
        <v>49</v>
      </c>
      <c r="L9798" t="s">
        <v>6</v>
      </c>
      <c r="M9798" s="3">
        <v>45951</v>
      </c>
      <c r="N9798" s="4">
        <v>0.62011574074074005</v>
      </c>
      <c r="O9798" t="s">
        <v>7</v>
      </c>
      <c r="P9798" t="s">
        <v>13631</v>
      </c>
      <c r="Q9798" s="2">
        <v>34.090000000000003</v>
      </c>
      <c r="R9798" s="2">
        <v>0</v>
      </c>
      <c r="S9798" t="s">
        <v>13809</v>
      </c>
      <c r="T9798" t="s">
        <v>25147</v>
      </c>
      <c r="U9798" s="10" t="str">
        <f t="shared" si="307"/>
        <v>T13</v>
      </c>
    </row>
    <row r="9799" spans="1:21" x14ac:dyDescent="0.25">
      <c r="A9799" t="s">
        <v>25144</v>
      </c>
      <c r="B9799" t="str">
        <f t="shared" si="306"/>
        <v>NG</v>
      </c>
      <c r="C9799" t="s">
        <v>25145</v>
      </c>
      <c r="E9799">
        <f>VLOOKUP(B9799,[1]ТКАЦКИЙ!$A:$G,7,0)/10</f>
        <v>32</v>
      </c>
      <c r="F9799">
        <f>VLOOKUP(B9799,[1]ТКАЦКИЙ!$A:$E,5,0)</f>
        <v>550</v>
      </c>
      <c r="G9799" t="s">
        <v>2</v>
      </c>
      <c r="H9799" t="s">
        <v>3</v>
      </c>
      <c r="I9799" t="s">
        <v>4</v>
      </c>
      <c r="J9799" t="s">
        <v>25129</v>
      </c>
      <c r="K9799" s="5">
        <v>49</v>
      </c>
      <c r="L9799" t="s">
        <v>6</v>
      </c>
      <c r="M9799" s="3">
        <v>45947</v>
      </c>
      <c r="N9799" s="4">
        <v>0.92333333333333001</v>
      </c>
      <c r="O9799" t="s">
        <v>7</v>
      </c>
      <c r="P9799" t="s">
        <v>13631</v>
      </c>
      <c r="Q9799" s="2">
        <v>34.090000000000003</v>
      </c>
      <c r="R9799" s="2">
        <v>0</v>
      </c>
      <c r="S9799" t="s">
        <v>13809</v>
      </c>
      <c r="T9799" t="s">
        <v>25148</v>
      </c>
      <c r="U9799" s="10" t="str">
        <f t="shared" si="307"/>
        <v>T13</v>
      </c>
    </row>
    <row r="9800" spans="1:21" x14ac:dyDescent="0.25">
      <c r="A9800" t="s">
        <v>25144</v>
      </c>
      <c r="B9800" t="str">
        <f t="shared" si="306"/>
        <v>NG</v>
      </c>
      <c r="C9800" t="s">
        <v>25145</v>
      </c>
      <c r="E9800">
        <f>VLOOKUP(B9800,[1]ТКАЦКИЙ!$A:$G,7,0)/10</f>
        <v>32</v>
      </c>
      <c r="F9800">
        <f>VLOOKUP(B9800,[1]ТКАЦКИЙ!$A:$E,5,0)</f>
        <v>550</v>
      </c>
      <c r="G9800" t="s">
        <v>2</v>
      </c>
      <c r="H9800" t="s">
        <v>3</v>
      </c>
      <c r="I9800" t="s">
        <v>4</v>
      </c>
      <c r="J9800" t="s">
        <v>25120</v>
      </c>
      <c r="K9800" s="5">
        <v>49</v>
      </c>
      <c r="L9800" t="s">
        <v>6</v>
      </c>
      <c r="M9800" s="3">
        <v>45939</v>
      </c>
      <c r="N9800" s="4">
        <v>0.30226851851851999</v>
      </c>
      <c r="O9800" t="s">
        <v>7</v>
      </c>
      <c r="P9800" t="s">
        <v>13631</v>
      </c>
      <c r="Q9800" s="2">
        <v>34.090000000000003</v>
      </c>
      <c r="R9800" s="2">
        <v>0</v>
      </c>
      <c r="S9800" t="s">
        <v>13809</v>
      </c>
      <c r="T9800" t="s">
        <v>25149</v>
      </c>
      <c r="U9800" s="10" t="str">
        <f t="shared" si="307"/>
        <v>T13</v>
      </c>
    </row>
    <row r="9801" spans="1:21" x14ac:dyDescent="0.25">
      <c r="A9801" t="s">
        <v>25150</v>
      </c>
      <c r="B9801" t="str">
        <f t="shared" si="306"/>
        <v>NG</v>
      </c>
      <c r="C9801" t="s">
        <v>25151</v>
      </c>
      <c r="E9801">
        <f>VLOOKUP(B9801,[1]ТКАЦКИЙ!$A:$G,7,0)/10</f>
        <v>32</v>
      </c>
      <c r="F9801">
        <f>VLOOKUP(B9801,[1]ТКАЦКИЙ!$A:$E,5,0)</f>
        <v>550</v>
      </c>
      <c r="G9801" t="s">
        <v>2</v>
      </c>
      <c r="H9801" t="s">
        <v>3</v>
      </c>
      <c r="I9801" t="s">
        <v>4</v>
      </c>
      <c r="J9801" t="s">
        <v>25117</v>
      </c>
      <c r="K9801" s="5">
        <v>56</v>
      </c>
      <c r="L9801" t="s">
        <v>6</v>
      </c>
      <c r="M9801" s="3">
        <v>45951</v>
      </c>
      <c r="N9801" s="4">
        <v>0.62028935185184997</v>
      </c>
      <c r="O9801" t="s">
        <v>7</v>
      </c>
      <c r="P9801" t="s">
        <v>13631</v>
      </c>
      <c r="Q9801" s="2">
        <v>38.96</v>
      </c>
      <c r="R9801" s="2">
        <v>0</v>
      </c>
      <c r="S9801" t="s">
        <v>13809</v>
      </c>
      <c r="T9801" t="s">
        <v>25152</v>
      </c>
      <c r="U9801" s="10" t="str">
        <f t="shared" si="307"/>
        <v>T13</v>
      </c>
    </row>
    <row r="9802" spans="1:21" x14ac:dyDescent="0.25">
      <c r="A9802" t="s">
        <v>25150</v>
      </c>
      <c r="B9802" t="str">
        <f t="shared" si="306"/>
        <v>NG</v>
      </c>
      <c r="C9802" t="s">
        <v>25151</v>
      </c>
      <c r="E9802">
        <f>VLOOKUP(B9802,[1]ТКАЦКИЙ!$A:$G,7,0)/10</f>
        <v>32</v>
      </c>
      <c r="F9802">
        <f>VLOOKUP(B9802,[1]ТКАЦКИЙ!$A:$E,5,0)</f>
        <v>550</v>
      </c>
      <c r="G9802" t="s">
        <v>2</v>
      </c>
      <c r="H9802" t="s">
        <v>3</v>
      </c>
      <c r="I9802" t="s">
        <v>4</v>
      </c>
      <c r="J9802" t="s">
        <v>24858</v>
      </c>
      <c r="K9802" s="5">
        <v>56</v>
      </c>
      <c r="L9802" t="s">
        <v>6</v>
      </c>
      <c r="M9802" s="3">
        <v>45947</v>
      </c>
      <c r="N9802" s="4">
        <v>0.92342592592592998</v>
      </c>
      <c r="O9802" t="s">
        <v>7</v>
      </c>
      <c r="P9802" t="s">
        <v>13631</v>
      </c>
      <c r="Q9802" s="2">
        <v>38.96</v>
      </c>
      <c r="R9802" s="2">
        <v>0</v>
      </c>
      <c r="S9802" t="s">
        <v>13809</v>
      </c>
      <c r="T9802" t="s">
        <v>25153</v>
      </c>
      <c r="U9802" s="10" t="str">
        <f t="shared" si="307"/>
        <v>T13</v>
      </c>
    </row>
    <row r="9803" spans="1:21" x14ac:dyDescent="0.25">
      <c r="A9803" t="s">
        <v>25154</v>
      </c>
      <c r="B9803" t="str">
        <f t="shared" si="306"/>
        <v>NG</v>
      </c>
      <c r="C9803" t="s">
        <v>25155</v>
      </c>
      <c r="E9803">
        <f>VLOOKUP(B9803,[1]ТКАЦКИЙ!$A:$G,7,0)/10</f>
        <v>32</v>
      </c>
      <c r="F9803">
        <f>VLOOKUP(B9803,[1]ТКАЦКИЙ!$A:$E,5,0)</f>
        <v>550</v>
      </c>
      <c r="G9803" t="s">
        <v>2</v>
      </c>
      <c r="H9803" t="s">
        <v>3</v>
      </c>
      <c r="I9803" t="s">
        <v>4</v>
      </c>
      <c r="J9803" t="s">
        <v>25129</v>
      </c>
      <c r="K9803" s="5">
        <v>63</v>
      </c>
      <c r="L9803" t="s">
        <v>6</v>
      </c>
      <c r="M9803" s="3">
        <v>45947</v>
      </c>
      <c r="N9803" s="4">
        <v>0.92350694444444004</v>
      </c>
      <c r="O9803" t="s">
        <v>7</v>
      </c>
      <c r="P9803" t="s">
        <v>13631</v>
      </c>
      <c r="Q9803" s="2">
        <v>43.02</v>
      </c>
      <c r="R9803" s="2">
        <v>0</v>
      </c>
      <c r="S9803" t="s">
        <v>13809</v>
      </c>
      <c r="T9803" t="s">
        <v>25156</v>
      </c>
      <c r="U9803" s="10" t="str">
        <f t="shared" si="307"/>
        <v>T13</v>
      </c>
    </row>
    <row r="9804" spans="1:21" x14ac:dyDescent="0.25">
      <c r="A9804" t="s">
        <v>25157</v>
      </c>
      <c r="B9804" t="str">
        <f t="shared" si="306"/>
        <v>NG</v>
      </c>
      <c r="C9804" t="s">
        <v>25158</v>
      </c>
      <c r="E9804">
        <f>VLOOKUP(B9804,[1]ТКАЦКИЙ!$A:$G,7,0)/10</f>
        <v>32</v>
      </c>
      <c r="F9804">
        <f>VLOOKUP(B9804,[1]ТКАЦКИЙ!$A:$E,5,0)</f>
        <v>550</v>
      </c>
      <c r="G9804" t="s">
        <v>2</v>
      </c>
      <c r="H9804" t="s">
        <v>3</v>
      </c>
      <c r="I9804" t="s">
        <v>4</v>
      </c>
      <c r="J9804" t="s">
        <v>14038</v>
      </c>
      <c r="K9804" s="5">
        <v>24</v>
      </c>
      <c r="L9804" t="s">
        <v>6</v>
      </c>
      <c r="M9804" s="3">
        <v>45960</v>
      </c>
      <c r="N9804" s="4">
        <v>0.31814814814815001</v>
      </c>
      <c r="O9804" t="s">
        <v>7</v>
      </c>
      <c r="P9804" t="s">
        <v>13631</v>
      </c>
      <c r="Q9804" s="2">
        <v>16.7</v>
      </c>
      <c r="R9804" s="2">
        <v>0</v>
      </c>
      <c r="S9804" t="s">
        <v>13641</v>
      </c>
      <c r="T9804" t="s">
        <v>25159</v>
      </c>
      <c r="U9804" s="10" t="str">
        <f t="shared" si="307"/>
        <v>T11</v>
      </c>
    </row>
    <row r="9805" spans="1:21" x14ac:dyDescent="0.25">
      <c r="A9805" t="s">
        <v>25157</v>
      </c>
      <c r="B9805" t="str">
        <f t="shared" si="306"/>
        <v>NG</v>
      </c>
      <c r="C9805" t="s">
        <v>25158</v>
      </c>
      <c r="E9805">
        <f>VLOOKUP(B9805,[1]ТКАЦКИЙ!$A:$G,7,0)/10</f>
        <v>32</v>
      </c>
      <c r="F9805">
        <f>VLOOKUP(B9805,[1]ТКАЦКИЙ!$A:$E,5,0)</f>
        <v>550</v>
      </c>
      <c r="G9805" t="s">
        <v>2</v>
      </c>
      <c r="H9805" t="s">
        <v>3</v>
      </c>
      <c r="I9805" t="s">
        <v>4</v>
      </c>
      <c r="J9805" t="s">
        <v>24921</v>
      </c>
      <c r="K9805" s="5">
        <v>24</v>
      </c>
      <c r="L9805" t="s">
        <v>6</v>
      </c>
      <c r="M9805" s="3">
        <v>45958</v>
      </c>
      <c r="N9805" s="4">
        <v>0.43842592592592999</v>
      </c>
      <c r="O9805" t="s">
        <v>7</v>
      </c>
      <c r="P9805" t="s">
        <v>13631</v>
      </c>
      <c r="Q9805" s="2">
        <v>16.7</v>
      </c>
      <c r="R9805" s="2">
        <v>0</v>
      </c>
      <c r="S9805" t="s">
        <v>13693</v>
      </c>
      <c r="T9805" t="s">
        <v>25160</v>
      </c>
      <c r="U9805" s="10" t="str">
        <f t="shared" si="307"/>
        <v>T18</v>
      </c>
    </row>
    <row r="9806" spans="1:21" x14ac:dyDescent="0.25">
      <c r="A9806" t="s">
        <v>25157</v>
      </c>
      <c r="B9806" t="str">
        <f t="shared" si="306"/>
        <v>NG</v>
      </c>
      <c r="C9806" t="s">
        <v>25158</v>
      </c>
      <c r="E9806">
        <f>VLOOKUP(B9806,[1]ТКАЦКИЙ!$A:$G,7,0)/10</f>
        <v>32</v>
      </c>
      <c r="F9806">
        <f>VLOOKUP(B9806,[1]ТКАЦКИЙ!$A:$E,5,0)</f>
        <v>550</v>
      </c>
      <c r="G9806" t="s">
        <v>2</v>
      </c>
      <c r="H9806" t="s">
        <v>3</v>
      </c>
      <c r="I9806" t="s">
        <v>4</v>
      </c>
      <c r="J9806" t="s">
        <v>14349</v>
      </c>
      <c r="K9806" s="5">
        <v>24</v>
      </c>
      <c r="L9806" t="s">
        <v>6</v>
      </c>
      <c r="M9806" s="3">
        <v>45954</v>
      </c>
      <c r="N9806" s="4">
        <v>0.14834490740740999</v>
      </c>
      <c r="O9806" t="s">
        <v>461</v>
      </c>
      <c r="P9806" t="s">
        <v>13631</v>
      </c>
      <c r="Q9806" s="2">
        <v>16.7</v>
      </c>
      <c r="R9806" s="2">
        <v>0</v>
      </c>
      <c r="S9806" t="s">
        <v>13632</v>
      </c>
      <c r="T9806" t="s">
        <v>25161</v>
      </c>
      <c r="U9806" s="10" t="str">
        <f t="shared" si="307"/>
        <v>T06</v>
      </c>
    </row>
    <row r="9807" spans="1:21" x14ac:dyDescent="0.25">
      <c r="A9807" t="s">
        <v>25157</v>
      </c>
      <c r="B9807" t="str">
        <f t="shared" si="306"/>
        <v>NG</v>
      </c>
      <c r="C9807" t="s">
        <v>25158</v>
      </c>
      <c r="E9807">
        <f>VLOOKUP(B9807,[1]ТКАЦКИЙ!$A:$G,7,0)/10</f>
        <v>32</v>
      </c>
      <c r="F9807">
        <f>VLOOKUP(B9807,[1]ТКАЦКИЙ!$A:$E,5,0)</f>
        <v>550</v>
      </c>
      <c r="G9807" t="s">
        <v>2</v>
      </c>
      <c r="H9807" t="s">
        <v>3</v>
      </c>
      <c r="I9807" t="s">
        <v>4</v>
      </c>
      <c r="J9807" t="s">
        <v>14294</v>
      </c>
      <c r="K9807" s="5">
        <v>24</v>
      </c>
      <c r="L9807" t="s">
        <v>6</v>
      </c>
      <c r="M9807" s="3">
        <v>45952</v>
      </c>
      <c r="N9807" s="4">
        <v>0.64550925925925995</v>
      </c>
      <c r="O9807" t="s">
        <v>7</v>
      </c>
      <c r="P9807" t="s">
        <v>13631</v>
      </c>
      <c r="Q9807" s="2">
        <v>16.7</v>
      </c>
      <c r="R9807" s="2">
        <v>0</v>
      </c>
      <c r="S9807" t="s">
        <v>13632</v>
      </c>
      <c r="T9807" t="s">
        <v>25162</v>
      </c>
      <c r="U9807" s="10" t="str">
        <f t="shared" si="307"/>
        <v>T06</v>
      </c>
    </row>
    <row r="9808" spans="1:21" x14ac:dyDescent="0.25">
      <c r="A9808" t="s">
        <v>25157</v>
      </c>
      <c r="B9808" t="str">
        <f t="shared" si="306"/>
        <v>NG</v>
      </c>
      <c r="C9808" t="s">
        <v>25158</v>
      </c>
      <c r="E9808">
        <f>VLOOKUP(B9808,[1]ТКАЦКИЙ!$A:$G,7,0)/10</f>
        <v>32</v>
      </c>
      <c r="F9808">
        <f>VLOOKUP(B9808,[1]ТКАЦКИЙ!$A:$E,5,0)</f>
        <v>550</v>
      </c>
      <c r="G9808" t="s">
        <v>2</v>
      </c>
      <c r="H9808" t="s">
        <v>3</v>
      </c>
      <c r="I9808" t="s">
        <v>4</v>
      </c>
      <c r="J9808" t="s">
        <v>25163</v>
      </c>
      <c r="K9808" s="5">
        <v>24</v>
      </c>
      <c r="L9808" t="s">
        <v>6</v>
      </c>
      <c r="M9808" s="3">
        <v>45947</v>
      </c>
      <c r="N9808" s="4">
        <v>0.33951388888889</v>
      </c>
      <c r="O9808" t="s">
        <v>7</v>
      </c>
      <c r="P9808" t="s">
        <v>13631</v>
      </c>
      <c r="Q9808" s="2">
        <v>16.7</v>
      </c>
      <c r="R9808" s="2">
        <v>0</v>
      </c>
      <c r="S9808" t="s">
        <v>13693</v>
      </c>
      <c r="T9808" t="s">
        <v>25164</v>
      </c>
      <c r="U9808" s="10" t="str">
        <f t="shared" si="307"/>
        <v>T18</v>
      </c>
    </row>
    <row r="9809" spans="1:21" x14ac:dyDescent="0.25">
      <c r="A9809" t="s">
        <v>25157</v>
      </c>
      <c r="B9809" t="str">
        <f t="shared" si="306"/>
        <v>NG</v>
      </c>
      <c r="C9809" t="s">
        <v>25158</v>
      </c>
      <c r="E9809">
        <f>VLOOKUP(B9809,[1]ТКАЦКИЙ!$A:$G,7,0)/10</f>
        <v>32</v>
      </c>
      <c r="F9809">
        <f>VLOOKUP(B9809,[1]ТКАЦКИЙ!$A:$E,5,0)</f>
        <v>550</v>
      </c>
      <c r="G9809" t="s">
        <v>2</v>
      </c>
      <c r="H9809" t="s">
        <v>3</v>
      </c>
      <c r="I9809" t="s">
        <v>4</v>
      </c>
      <c r="J9809" t="s">
        <v>25165</v>
      </c>
      <c r="K9809" s="5">
        <v>24</v>
      </c>
      <c r="L9809" t="s">
        <v>6</v>
      </c>
      <c r="M9809" s="3">
        <v>45946</v>
      </c>
      <c r="N9809" s="4">
        <v>0.69792824074074</v>
      </c>
      <c r="O9809" t="s">
        <v>7</v>
      </c>
      <c r="P9809" t="s">
        <v>13631</v>
      </c>
      <c r="Q9809" s="2">
        <v>16.7</v>
      </c>
      <c r="R9809" s="2">
        <v>0</v>
      </c>
      <c r="S9809" t="s">
        <v>13693</v>
      </c>
      <c r="T9809" t="s">
        <v>25166</v>
      </c>
      <c r="U9809" s="10" t="str">
        <f t="shared" si="307"/>
        <v>T18</v>
      </c>
    </row>
    <row r="9810" spans="1:21" x14ac:dyDescent="0.25">
      <c r="A9810" t="s">
        <v>25157</v>
      </c>
      <c r="B9810" t="str">
        <f t="shared" si="306"/>
        <v>NG</v>
      </c>
      <c r="C9810" t="s">
        <v>25158</v>
      </c>
      <c r="E9810">
        <f>VLOOKUP(B9810,[1]ТКАЦКИЙ!$A:$G,7,0)/10</f>
        <v>32</v>
      </c>
      <c r="F9810">
        <f>VLOOKUP(B9810,[1]ТКАЦКИЙ!$A:$E,5,0)</f>
        <v>550</v>
      </c>
      <c r="G9810" t="s">
        <v>2</v>
      </c>
      <c r="H9810" t="s">
        <v>3</v>
      </c>
      <c r="I9810" t="s">
        <v>4</v>
      </c>
      <c r="J9810" t="s">
        <v>25167</v>
      </c>
      <c r="K9810" s="5">
        <v>24</v>
      </c>
      <c r="L9810" t="s">
        <v>6</v>
      </c>
      <c r="M9810" s="3">
        <v>45938</v>
      </c>
      <c r="N9810" s="4">
        <v>0.37782407407406998</v>
      </c>
      <c r="O9810" t="s">
        <v>7</v>
      </c>
      <c r="P9810" t="s">
        <v>13631</v>
      </c>
      <c r="Q9810" s="2">
        <v>16.7</v>
      </c>
      <c r="R9810" s="2">
        <v>0</v>
      </c>
      <c r="S9810" t="s">
        <v>13693</v>
      </c>
      <c r="T9810" t="s">
        <v>25168</v>
      </c>
      <c r="U9810" s="10" t="str">
        <f t="shared" si="307"/>
        <v>T18</v>
      </c>
    </row>
    <row r="9811" spans="1:21" x14ac:dyDescent="0.25">
      <c r="A9811" t="s">
        <v>25169</v>
      </c>
      <c r="B9811" t="str">
        <f t="shared" si="306"/>
        <v>NG</v>
      </c>
      <c r="C9811" t="s">
        <v>25170</v>
      </c>
      <c r="E9811">
        <f>VLOOKUP(B9811,[1]ТКАЦКИЙ!$A:$G,7,0)/10</f>
        <v>32</v>
      </c>
      <c r="F9811">
        <f>VLOOKUP(B9811,[1]ТКАЦКИЙ!$A:$E,5,0)</f>
        <v>550</v>
      </c>
      <c r="G9811" t="s">
        <v>2</v>
      </c>
      <c r="H9811" t="s">
        <v>3</v>
      </c>
      <c r="I9811" t="s">
        <v>4</v>
      </c>
      <c r="J9811" t="s">
        <v>14038</v>
      </c>
      <c r="K9811" s="5">
        <v>30</v>
      </c>
      <c r="L9811" t="s">
        <v>6</v>
      </c>
      <c r="M9811" s="3">
        <v>45960</v>
      </c>
      <c r="N9811" s="4">
        <v>0.31832175925925998</v>
      </c>
      <c r="O9811" t="s">
        <v>7</v>
      </c>
      <c r="P9811" t="s">
        <v>13631</v>
      </c>
      <c r="Q9811" s="2">
        <v>20.87</v>
      </c>
      <c r="R9811" s="2">
        <v>0</v>
      </c>
      <c r="S9811" t="s">
        <v>13641</v>
      </c>
      <c r="T9811" t="s">
        <v>25171</v>
      </c>
      <c r="U9811" s="10" t="str">
        <f t="shared" si="307"/>
        <v>T11</v>
      </c>
    </row>
    <row r="9812" spans="1:21" x14ac:dyDescent="0.25">
      <c r="A9812" t="s">
        <v>25169</v>
      </c>
      <c r="B9812" t="str">
        <f t="shared" si="306"/>
        <v>NG</v>
      </c>
      <c r="C9812" t="s">
        <v>25170</v>
      </c>
      <c r="E9812">
        <f>VLOOKUP(B9812,[1]ТКАЦКИЙ!$A:$G,7,0)/10</f>
        <v>32</v>
      </c>
      <c r="F9812">
        <f>VLOOKUP(B9812,[1]ТКАЦКИЙ!$A:$E,5,0)</f>
        <v>550</v>
      </c>
      <c r="G9812" t="s">
        <v>2</v>
      </c>
      <c r="H9812" t="s">
        <v>3</v>
      </c>
      <c r="I9812" t="s">
        <v>4</v>
      </c>
      <c r="J9812" t="s">
        <v>14349</v>
      </c>
      <c r="K9812" s="5">
        <v>90</v>
      </c>
      <c r="L9812" t="s">
        <v>6</v>
      </c>
      <c r="M9812" s="3">
        <v>45954</v>
      </c>
      <c r="N9812" s="4">
        <v>0.14851851851851999</v>
      </c>
      <c r="O9812" t="s">
        <v>461</v>
      </c>
      <c r="P9812" t="s">
        <v>13631</v>
      </c>
      <c r="Q9812" s="2">
        <v>20.87</v>
      </c>
      <c r="R9812" s="2">
        <v>0</v>
      </c>
      <c r="S9812" t="s">
        <v>13632</v>
      </c>
      <c r="T9812" t="s">
        <v>25172</v>
      </c>
      <c r="U9812" s="10" t="str">
        <f t="shared" si="307"/>
        <v>T06</v>
      </c>
    </row>
    <row r="9813" spans="1:21" x14ac:dyDescent="0.25">
      <c r="A9813" t="s">
        <v>25169</v>
      </c>
      <c r="B9813" t="str">
        <f t="shared" si="306"/>
        <v>NG</v>
      </c>
      <c r="C9813" t="s">
        <v>25170</v>
      </c>
      <c r="E9813">
        <f>VLOOKUP(B9813,[1]ТКАЦКИЙ!$A:$G,7,0)/10</f>
        <v>32</v>
      </c>
      <c r="F9813">
        <f>VLOOKUP(B9813,[1]ТКАЦКИЙ!$A:$E,5,0)</f>
        <v>550</v>
      </c>
      <c r="G9813" t="s">
        <v>2</v>
      </c>
      <c r="H9813" t="s">
        <v>3</v>
      </c>
      <c r="I9813" t="s">
        <v>4</v>
      </c>
      <c r="J9813" t="s">
        <v>14294</v>
      </c>
      <c r="K9813" s="5">
        <v>30</v>
      </c>
      <c r="L9813" t="s">
        <v>6</v>
      </c>
      <c r="M9813" s="3">
        <v>45952</v>
      </c>
      <c r="N9813" s="4">
        <v>0.64568287037036998</v>
      </c>
      <c r="O9813" t="s">
        <v>7</v>
      </c>
      <c r="P9813" t="s">
        <v>13631</v>
      </c>
      <c r="Q9813" s="2">
        <v>20.87</v>
      </c>
      <c r="R9813" s="2">
        <v>0</v>
      </c>
      <c r="S9813" t="s">
        <v>13632</v>
      </c>
      <c r="T9813" t="s">
        <v>25173</v>
      </c>
      <c r="U9813" s="10" t="str">
        <f t="shared" si="307"/>
        <v>T06</v>
      </c>
    </row>
    <row r="9814" spans="1:21" x14ac:dyDescent="0.25">
      <c r="A9814" t="s">
        <v>25169</v>
      </c>
      <c r="B9814" t="str">
        <f t="shared" si="306"/>
        <v>NG</v>
      </c>
      <c r="C9814" t="s">
        <v>25170</v>
      </c>
      <c r="E9814">
        <f>VLOOKUP(B9814,[1]ТКАЦКИЙ!$A:$G,7,0)/10</f>
        <v>32</v>
      </c>
      <c r="F9814">
        <f>VLOOKUP(B9814,[1]ТКАЦКИЙ!$A:$E,5,0)</f>
        <v>550</v>
      </c>
      <c r="G9814" t="s">
        <v>2</v>
      </c>
      <c r="H9814" t="s">
        <v>3</v>
      </c>
      <c r="I9814" t="s">
        <v>4</v>
      </c>
      <c r="J9814" t="s">
        <v>25163</v>
      </c>
      <c r="K9814" s="5">
        <v>90</v>
      </c>
      <c r="L9814" t="s">
        <v>6</v>
      </c>
      <c r="M9814" s="3">
        <v>45947</v>
      </c>
      <c r="N9814" s="4">
        <v>0.33968749999999998</v>
      </c>
      <c r="O9814" t="s">
        <v>7</v>
      </c>
      <c r="P9814" t="s">
        <v>13631</v>
      </c>
      <c r="Q9814" s="2">
        <v>20.87</v>
      </c>
      <c r="R9814" s="2">
        <v>0</v>
      </c>
      <c r="S9814" t="s">
        <v>13693</v>
      </c>
      <c r="T9814" t="s">
        <v>25174</v>
      </c>
      <c r="U9814" s="10" t="str">
        <f t="shared" si="307"/>
        <v>T18</v>
      </c>
    </row>
    <row r="9815" spans="1:21" x14ac:dyDescent="0.25">
      <c r="A9815" t="s">
        <v>25169</v>
      </c>
      <c r="B9815" t="str">
        <f t="shared" si="306"/>
        <v>NG</v>
      </c>
      <c r="C9815" t="s">
        <v>25170</v>
      </c>
      <c r="E9815">
        <f>VLOOKUP(B9815,[1]ТКАЦКИЙ!$A:$G,7,0)/10</f>
        <v>32</v>
      </c>
      <c r="F9815">
        <f>VLOOKUP(B9815,[1]ТКАЦКИЙ!$A:$E,5,0)</f>
        <v>550</v>
      </c>
      <c r="G9815" t="s">
        <v>2</v>
      </c>
      <c r="H9815" t="s">
        <v>3</v>
      </c>
      <c r="I9815" t="s">
        <v>4</v>
      </c>
      <c r="J9815" t="s">
        <v>25165</v>
      </c>
      <c r="K9815" s="5">
        <v>30</v>
      </c>
      <c r="L9815" t="s">
        <v>6</v>
      </c>
      <c r="M9815" s="3">
        <v>45946</v>
      </c>
      <c r="N9815" s="4">
        <v>0.69811342592592995</v>
      </c>
      <c r="O9815" t="s">
        <v>7</v>
      </c>
      <c r="P9815" t="s">
        <v>13631</v>
      </c>
      <c r="Q9815" s="2">
        <v>20.87</v>
      </c>
      <c r="R9815" s="2">
        <v>0</v>
      </c>
      <c r="S9815" t="s">
        <v>13693</v>
      </c>
      <c r="T9815" t="s">
        <v>25175</v>
      </c>
      <c r="U9815" s="10" t="str">
        <f t="shared" si="307"/>
        <v>T18</v>
      </c>
    </row>
    <row r="9816" spans="1:21" x14ac:dyDescent="0.25">
      <c r="A9816" t="s">
        <v>25169</v>
      </c>
      <c r="B9816" t="str">
        <f t="shared" si="306"/>
        <v>NG</v>
      </c>
      <c r="C9816" t="s">
        <v>25170</v>
      </c>
      <c r="E9816">
        <f>VLOOKUP(B9816,[1]ТКАЦКИЙ!$A:$G,7,0)/10</f>
        <v>32</v>
      </c>
      <c r="F9816">
        <f>VLOOKUP(B9816,[1]ТКАЦКИЙ!$A:$E,5,0)</f>
        <v>550</v>
      </c>
      <c r="G9816" t="s">
        <v>2</v>
      </c>
      <c r="H9816" t="s">
        <v>3</v>
      </c>
      <c r="I9816" t="s">
        <v>4</v>
      </c>
      <c r="J9816" t="s">
        <v>25167</v>
      </c>
      <c r="K9816" s="5">
        <v>30</v>
      </c>
      <c r="L9816" t="s">
        <v>6</v>
      </c>
      <c r="M9816" s="3">
        <v>45938</v>
      </c>
      <c r="N9816" s="4">
        <v>0.37803240740741001</v>
      </c>
      <c r="O9816" t="s">
        <v>7</v>
      </c>
      <c r="P9816" t="s">
        <v>13631</v>
      </c>
      <c r="Q9816" s="2">
        <v>20.87</v>
      </c>
      <c r="R9816" s="2">
        <v>0</v>
      </c>
      <c r="S9816" t="s">
        <v>13693</v>
      </c>
      <c r="T9816" t="s">
        <v>25176</v>
      </c>
      <c r="U9816" s="10" t="str">
        <f t="shared" si="307"/>
        <v>T18</v>
      </c>
    </row>
    <row r="9817" spans="1:21" x14ac:dyDescent="0.25">
      <c r="A9817" t="s">
        <v>25177</v>
      </c>
      <c r="B9817" t="str">
        <f t="shared" si="306"/>
        <v>NG</v>
      </c>
      <c r="C9817" t="s">
        <v>25178</v>
      </c>
      <c r="E9817">
        <f>VLOOKUP(B9817,[1]ТКАЦКИЙ!$A:$G,7,0)/10</f>
        <v>32</v>
      </c>
      <c r="F9817">
        <f>VLOOKUP(B9817,[1]ТКАЦКИЙ!$A:$E,5,0)</f>
        <v>550</v>
      </c>
      <c r="G9817" t="s">
        <v>2</v>
      </c>
      <c r="H9817" t="s">
        <v>3</v>
      </c>
      <c r="I9817" t="s">
        <v>4</v>
      </c>
      <c r="J9817" t="s">
        <v>14038</v>
      </c>
      <c r="K9817" s="5">
        <v>33</v>
      </c>
      <c r="L9817" t="s">
        <v>6</v>
      </c>
      <c r="M9817" s="3">
        <v>45960</v>
      </c>
      <c r="N9817" s="4">
        <v>0.31797453703703998</v>
      </c>
      <c r="O9817" t="s">
        <v>7</v>
      </c>
      <c r="P9817" t="s">
        <v>13631</v>
      </c>
      <c r="Q9817" s="2">
        <v>22.96</v>
      </c>
      <c r="R9817" s="2">
        <v>0</v>
      </c>
      <c r="S9817" t="s">
        <v>13641</v>
      </c>
      <c r="T9817" t="s">
        <v>25179</v>
      </c>
      <c r="U9817" s="10" t="str">
        <f t="shared" si="307"/>
        <v>T11</v>
      </c>
    </row>
    <row r="9818" spans="1:21" x14ac:dyDescent="0.25">
      <c r="A9818" t="s">
        <v>25177</v>
      </c>
      <c r="B9818" t="str">
        <f t="shared" si="306"/>
        <v>NG</v>
      </c>
      <c r="C9818" t="s">
        <v>25178</v>
      </c>
      <c r="E9818">
        <f>VLOOKUP(B9818,[1]ТКАЦКИЙ!$A:$G,7,0)/10</f>
        <v>32</v>
      </c>
      <c r="F9818">
        <f>VLOOKUP(B9818,[1]ТКАЦКИЙ!$A:$E,5,0)</f>
        <v>550</v>
      </c>
      <c r="G9818" t="s">
        <v>2</v>
      </c>
      <c r="H9818" t="s">
        <v>3</v>
      </c>
      <c r="I9818" t="s">
        <v>4</v>
      </c>
      <c r="J9818" t="s">
        <v>14038</v>
      </c>
      <c r="K9818" s="5">
        <v>33</v>
      </c>
      <c r="L9818" t="s">
        <v>6</v>
      </c>
      <c r="M9818" s="3">
        <v>45960</v>
      </c>
      <c r="N9818" s="4">
        <v>0.31849537037037001</v>
      </c>
      <c r="O9818" t="s">
        <v>7</v>
      </c>
      <c r="P9818" t="s">
        <v>13631</v>
      </c>
      <c r="Q9818" s="2">
        <v>22.96</v>
      </c>
      <c r="R9818" s="2">
        <v>0</v>
      </c>
      <c r="S9818" t="s">
        <v>13641</v>
      </c>
      <c r="T9818" t="s">
        <v>25180</v>
      </c>
      <c r="U9818" s="10" t="str">
        <f t="shared" si="307"/>
        <v>T11</v>
      </c>
    </row>
    <row r="9819" spans="1:21" x14ac:dyDescent="0.25">
      <c r="A9819" t="s">
        <v>25177</v>
      </c>
      <c r="B9819" t="str">
        <f t="shared" si="306"/>
        <v>NG</v>
      </c>
      <c r="C9819" t="s">
        <v>25178</v>
      </c>
      <c r="E9819">
        <f>VLOOKUP(B9819,[1]ТКАЦКИЙ!$A:$G,7,0)/10</f>
        <v>32</v>
      </c>
      <c r="F9819">
        <f>VLOOKUP(B9819,[1]ТКАЦКИЙ!$A:$E,5,0)</f>
        <v>550</v>
      </c>
      <c r="G9819" t="s">
        <v>2</v>
      </c>
      <c r="H9819" t="s">
        <v>3</v>
      </c>
      <c r="I9819" t="s">
        <v>4</v>
      </c>
      <c r="J9819" t="s">
        <v>14349</v>
      </c>
      <c r="K9819" s="5">
        <v>33</v>
      </c>
      <c r="L9819" t="s">
        <v>6</v>
      </c>
      <c r="M9819" s="3">
        <v>45954</v>
      </c>
      <c r="N9819" s="4">
        <v>0.14869212962962999</v>
      </c>
      <c r="O9819" t="s">
        <v>461</v>
      </c>
      <c r="P9819" t="s">
        <v>13631</v>
      </c>
      <c r="Q9819" s="2">
        <v>22.96</v>
      </c>
      <c r="R9819" s="2">
        <v>0</v>
      </c>
      <c r="S9819" t="s">
        <v>13632</v>
      </c>
      <c r="T9819" t="s">
        <v>25181</v>
      </c>
      <c r="U9819" s="10" t="str">
        <f t="shared" si="307"/>
        <v>T06</v>
      </c>
    </row>
    <row r="9820" spans="1:21" x14ac:dyDescent="0.25">
      <c r="A9820" t="s">
        <v>25177</v>
      </c>
      <c r="B9820" t="str">
        <f t="shared" si="306"/>
        <v>NG</v>
      </c>
      <c r="C9820" t="s">
        <v>25178</v>
      </c>
      <c r="E9820">
        <f>VLOOKUP(B9820,[1]ТКАЦКИЙ!$A:$G,7,0)/10</f>
        <v>32</v>
      </c>
      <c r="F9820">
        <f>VLOOKUP(B9820,[1]ТКАЦКИЙ!$A:$E,5,0)</f>
        <v>550</v>
      </c>
      <c r="G9820" t="s">
        <v>2</v>
      </c>
      <c r="H9820" t="s">
        <v>3</v>
      </c>
      <c r="I9820" t="s">
        <v>4</v>
      </c>
      <c r="J9820" t="s">
        <v>14294</v>
      </c>
      <c r="K9820" s="5">
        <v>33</v>
      </c>
      <c r="L9820" t="s">
        <v>6</v>
      </c>
      <c r="M9820" s="3">
        <v>45952</v>
      </c>
      <c r="N9820" s="4">
        <v>0.64585648148148</v>
      </c>
      <c r="O9820" t="s">
        <v>7</v>
      </c>
      <c r="P9820" t="s">
        <v>13631</v>
      </c>
      <c r="Q9820" s="2">
        <v>22.96</v>
      </c>
      <c r="R9820" s="2">
        <v>0</v>
      </c>
      <c r="S9820" t="s">
        <v>13632</v>
      </c>
      <c r="T9820" t="s">
        <v>25182</v>
      </c>
      <c r="U9820" s="10" t="str">
        <f t="shared" si="307"/>
        <v>T06</v>
      </c>
    </row>
    <row r="9821" spans="1:21" x14ac:dyDescent="0.25">
      <c r="A9821" t="s">
        <v>25177</v>
      </c>
      <c r="B9821" t="str">
        <f t="shared" si="306"/>
        <v>NG</v>
      </c>
      <c r="C9821" t="s">
        <v>25178</v>
      </c>
      <c r="E9821">
        <f>VLOOKUP(B9821,[1]ТКАЦКИЙ!$A:$G,7,0)/10</f>
        <v>32</v>
      </c>
      <c r="F9821">
        <f>VLOOKUP(B9821,[1]ТКАЦКИЙ!$A:$E,5,0)</f>
        <v>550</v>
      </c>
      <c r="G9821" t="s">
        <v>2</v>
      </c>
      <c r="H9821" t="s">
        <v>3</v>
      </c>
      <c r="I9821" t="s">
        <v>4</v>
      </c>
      <c r="J9821" t="s">
        <v>25163</v>
      </c>
      <c r="K9821" s="5">
        <v>33</v>
      </c>
      <c r="L9821" t="s">
        <v>6</v>
      </c>
      <c r="M9821" s="3">
        <v>45947</v>
      </c>
      <c r="N9821" s="4">
        <v>0.33986111111111</v>
      </c>
      <c r="O9821" t="s">
        <v>7</v>
      </c>
      <c r="P9821" t="s">
        <v>13631</v>
      </c>
      <c r="Q9821" s="2">
        <v>22.96</v>
      </c>
      <c r="R9821" s="2">
        <v>0</v>
      </c>
      <c r="S9821" t="s">
        <v>13693</v>
      </c>
      <c r="T9821" t="s">
        <v>25183</v>
      </c>
      <c r="U9821" s="10" t="str">
        <f t="shared" si="307"/>
        <v>T18</v>
      </c>
    </row>
    <row r="9822" spans="1:21" x14ac:dyDescent="0.25">
      <c r="A9822" t="s">
        <v>25177</v>
      </c>
      <c r="B9822" t="str">
        <f t="shared" si="306"/>
        <v>NG</v>
      </c>
      <c r="C9822" t="s">
        <v>25178</v>
      </c>
      <c r="E9822">
        <f>VLOOKUP(B9822,[1]ТКАЦКИЙ!$A:$G,7,0)/10</f>
        <v>32</v>
      </c>
      <c r="F9822">
        <f>VLOOKUP(B9822,[1]ТКАЦКИЙ!$A:$E,5,0)</f>
        <v>550</v>
      </c>
      <c r="G9822" t="s">
        <v>2</v>
      </c>
      <c r="H9822" t="s">
        <v>3</v>
      </c>
      <c r="I9822" t="s">
        <v>4</v>
      </c>
      <c r="J9822" t="s">
        <v>25165</v>
      </c>
      <c r="K9822" s="5">
        <v>33</v>
      </c>
      <c r="L9822" t="s">
        <v>6</v>
      </c>
      <c r="M9822" s="3">
        <v>45946</v>
      </c>
      <c r="N9822" s="4">
        <v>0.69828703703703998</v>
      </c>
      <c r="O9822" t="s">
        <v>7</v>
      </c>
      <c r="P9822" t="s">
        <v>13631</v>
      </c>
      <c r="Q9822" s="2">
        <v>22.96</v>
      </c>
      <c r="R9822" s="2">
        <v>0</v>
      </c>
      <c r="S9822" t="s">
        <v>13693</v>
      </c>
      <c r="T9822" t="s">
        <v>25184</v>
      </c>
      <c r="U9822" s="10" t="str">
        <f t="shared" si="307"/>
        <v>T18</v>
      </c>
    </row>
    <row r="9823" spans="1:21" x14ac:dyDescent="0.25">
      <c r="A9823" t="s">
        <v>25177</v>
      </c>
      <c r="B9823" t="str">
        <f t="shared" si="306"/>
        <v>NG</v>
      </c>
      <c r="C9823" t="s">
        <v>25178</v>
      </c>
      <c r="E9823">
        <f>VLOOKUP(B9823,[1]ТКАЦКИЙ!$A:$G,7,0)/10</f>
        <v>32</v>
      </c>
      <c r="F9823">
        <f>VLOOKUP(B9823,[1]ТКАЦКИЙ!$A:$E,5,0)</f>
        <v>550</v>
      </c>
      <c r="G9823" t="s">
        <v>2</v>
      </c>
      <c r="H9823" t="s">
        <v>3</v>
      </c>
      <c r="I9823" t="s">
        <v>4</v>
      </c>
      <c r="J9823" t="s">
        <v>25167</v>
      </c>
      <c r="K9823" s="5">
        <v>33</v>
      </c>
      <c r="L9823" t="s">
        <v>6</v>
      </c>
      <c r="M9823" s="3">
        <v>45938</v>
      </c>
      <c r="N9823" s="4">
        <v>0.37820601851851998</v>
      </c>
      <c r="O9823" t="s">
        <v>7</v>
      </c>
      <c r="P9823" t="s">
        <v>13631</v>
      </c>
      <c r="Q9823" s="2">
        <v>22.96</v>
      </c>
      <c r="R9823" s="2">
        <v>0</v>
      </c>
      <c r="S9823" t="s">
        <v>13693</v>
      </c>
      <c r="T9823" t="s">
        <v>25185</v>
      </c>
      <c r="U9823" s="10" t="str">
        <f t="shared" si="307"/>
        <v>T18</v>
      </c>
    </row>
    <row r="9824" spans="1:21" x14ac:dyDescent="0.25">
      <c r="A9824" t="s">
        <v>25186</v>
      </c>
      <c r="B9824" t="str">
        <f t="shared" si="306"/>
        <v>NG</v>
      </c>
      <c r="C9824" t="s">
        <v>25187</v>
      </c>
      <c r="E9824">
        <f>VLOOKUP(B9824,[1]ТКАЦКИЙ!$A:$G,7,0)/10</f>
        <v>32</v>
      </c>
      <c r="F9824">
        <f>VLOOKUP(B9824,[1]ТКАЦКИЙ!$A:$E,5,0)</f>
        <v>550</v>
      </c>
      <c r="G9824" t="s">
        <v>2</v>
      </c>
      <c r="H9824" t="s">
        <v>3</v>
      </c>
      <c r="I9824" t="s">
        <v>4</v>
      </c>
      <c r="J9824" t="s">
        <v>14038</v>
      </c>
      <c r="K9824" s="5">
        <v>36</v>
      </c>
      <c r="L9824" t="s">
        <v>6</v>
      </c>
      <c r="M9824" s="3">
        <v>45960</v>
      </c>
      <c r="N9824" s="4">
        <v>0.31868055555556002</v>
      </c>
      <c r="O9824" t="s">
        <v>7</v>
      </c>
      <c r="P9824" t="s">
        <v>13631</v>
      </c>
      <c r="Q9824" s="2">
        <v>25.04</v>
      </c>
      <c r="R9824" s="2">
        <v>0</v>
      </c>
      <c r="S9824" t="s">
        <v>13641</v>
      </c>
      <c r="T9824" t="s">
        <v>25188</v>
      </c>
      <c r="U9824" s="10" t="str">
        <f t="shared" si="307"/>
        <v>T11</v>
      </c>
    </row>
    <row r="9825" spans="1:21" x14ac:dyDescent="0.25">
      <c r="A9825" t="s">
        <v>25186</v>
      </c>
      <c r="B9825" t="str">
        <f t="shared" si="306"/>
        <v>NG</v>
      </c>
      <c r="C9825" t="s">
        <v>25187</v>
      </c>
      <c r="E9825">
        <f>VLOOKUP(B9825,[1]ТКАЦКИЙ!$A:$G,7,0)/10</f>
        <v>32</v>
      </c>
      <c r="F9825">
        <f>VLOOKUP(B9825,[1]ТКАЦКИЙ!$A:$E,5,0)</f>
        <v>550</v>
      </c>
      <c r="G9825" t="s">
        <v>2</v>
      </c>
      <c r="H9825" t="s">
        <v>3</v>
      </c>
      <c r="I9825" t="s">
        <v>4</v>
      </c>
      <c r="J9825" t="s">
        <v>14349</v>
      </c>
      <c r="K9825" s="5">
        <v>36</v>
      </c>
      <c r="L9825" t="s">
        <v>6</v>
      </c>
      <c r="M9825" s="3">
        <v>45954</v>
      </c>
      <c r="N9825" s="4">
        <v>0.14886574074073999</v>
      </c>
      <c r="O9825" t="s">
        <v>461</v>
      </c>
      <c r="P9825" t="s">
        <v>13631</v>
      </c>
      <c r="Q9825" s="2">
        <v>25.04</v>
      </c>
      <c r="R9825" s="2">
        <v>0</v>
      </c>
      <c r="S9825" t="s">
        <v>13632</v>
      </c>
      <c r="T9825" t="s">
        <v>25189</v>
      </c>
      <c r="U9825" s="10" t="str">
        <f t="shared" si="307"/>
        <v>T06</v>
      </c>
    </row>
    <row r="9826" spans="1:21" x14ac:dyDescent="0.25">
      <c r="A9826" t="s">
        <v>25186</v>
      </c>
      <c r="B9826" t="str">
        <f t="shared" si="306"/>
        <v>NG</v>
      </c>
      <c r="C9826" t="s">
        <v>25187</v>
      </c>
      <c r="E9826">
        <f>VLOOKUP(B9826,[1]ТКАЦКИЙ!$A:$G,7,0)/10</f>
        <v>32</v>
      </c>
      <c r="F9826">
        <f>VLOOKUP(B9826,[1]ТКАЦКИЙ!$A:$E,5,0)</f>
        <v>550</v>
      </c>
      <c r="G9826" t="s">
        <v>2</v>
      </c>
      <c r="H9826" t="s">
        <v>3</v>
      </c>
      <c r="I9826" t="s">
        <v>4</v>
      </c>
      <c r="J9826" t="s">
        <v>14294</v>
      </c>
      <c r="K9826" s="5">
        <v>36</v>
      </c>
      <c r="L9826" t="s">
        <v>6</v>
      </c>
      <c r="M9826" s="3">
        <v>45952</v>
      </c>
      <c r="N9826" s="4">
        <v>0.64605324074074</v>
      </c>
      <c r="O9826" t="s">
        <v>7</v>
      </c>
      <c r="P9826" t="s">
        <v>13631</v>
      </c>
      <c r="Q9826" s="2">
        <v>25.04</v>
      </c>
      <c r="R9826" s="2">
        <v>0</v>
      </c>
      <c r="S9826" t="s">
        <v>13632</v>
      </c>
      <c r="T9826" t="s">
        <v>25190</v>
      </c>
      <c r="U9826" s="10" t="str">
        <f t="shared" si="307"/>
        <v>T06</v>
      </c>
    </row>
    <row r="9827" spans="1:21" x14ac:dyDescent="0.25">
      <c r="A9827" t="s">
        <v>25186</v>
      </c>
      <c r="B9827" t="str">
        <f t="shared" si="306"/>
        <v>NG</v>
      </c>
      <c r="C9827" t="s">
        <v>25187</v>
      </c>
      <c r="E9827">
        <f>VLOOKUP(B9827,[1]ТКАЦКИЙ!$A:$G,7,0)/10</f>
        <v>32</v>
      </c>
      <c r="F9827">
        <f>VLOOKUP(B9827,[1]ТКАЦКИЙ!$A:$E,5,0)</f>
        <v>550</v>
      </c>
      <c r="G9827" t="s">
        <v>2</v>
      </c>
      <c r="H9827" t="s">
        <v>3</v>
      </c>
      <c r="I9827" t="s">
        <v>4</v>
      </c>
      <c r="J9827" t="s">
        <v>25163</v>
      </c>
      <c r="K9827" s="5">
        <v>36</v>
      </c>
      <c r="L9827" t="s">
        <v>6</v>
      </c>
      <c r="M9827" s="3">
        <v>45947</v>
      </c>
      <c r="N9827" s="4">
        <v>0.34003472222221998</v>
      </c>
      <c r="O9827" t="s">
        <v>7</v>
      </c>
      <c r="P9827" t="s">
        <v>13631</v>
      </c>
      <c r="Q9827" s="2">
        <v>25.04</v>
      </c>
      <c r="R9827" s="2">
        <v>0</v>
      </c>
      <c r="S9827" t="s">
        <v>13693</v>
      </c>
      <c r="T9827" t="s">
        <v>25191</v>
      </c>
      <c r="U9827" s="10" t="str">
        <f t="shared" si="307"/>
        <v>T18</v>
      </c>
    </row>
    <row r="9828" spans="1:21" x14ac:dyDescent="0.25">
      <c r="A9828" t="s">
        <v>25186</v>
      </c>
      <c r="B9828" t="str">
        <f t="shared" si="306"/>
        <v>NG</v>
      </c>
      <c r="C9828" t="s">
        <v>25187</v>
      </c>
      <c r="E9828">
        <f>VLOOKUP(B9828,[1]ТКАЦКИЙ!$A:$G,7,0)/10</f>
        <v>32</v>
      </c>
      <c r="F9828">
        <f>VLOOKUP(B9828,[1]ТКАЦКИЙ!$A:$E,5,0)</f>
        <v>550</v>
      </c>
      <c r="G9828" t="s">
        <v>2</v>
      </c>
      <c r="H9828" t="s">
        <v>3</v>
      </c>
      <c r="I9828" t="s">
        <v>4</v>
      </c>
      <c r="J9828" t="s">
        <v>25165</v>
      </c>
      <c r="K9828" s="5">
        <v>36</v>
      </c>
      <c r="L9828" t="s">
        <v>6</v>
      </c>
      <c r="M9828" s="3">
        <v>45946</v>
      </c>
      <c r="N9828" s="4">
        <v>0.69846064814815001</v>
      </c>
      <c r="O9828" t="s">
        <v>7</v>
      </c>
      <c r="P9828" t="s">
        <v>13631</v>
      </c>
      <c r="Q9828" s="2">
        <v>25.04</v>
      </c>
      <c r="R9828" s="2">
        <v>0</v>
      </c>
      <c r="S9828" t="s">
        <v>13693</v>
      </c>
      <c r="T9828" t="s">
        <v>25192</v>
      </c>
      <c r="U9828" s="10" t="str">
        <f t="shared" si="307"/>
        <v>T18</v>
      </c>
    </row>
    <row r="9829" spans="1:21" x14ac:dyDescent="0.25">
      <c r="A9829" t="s">
        <v>25186</v>
      </c>
      <c r="B9829" t="str">
        <f t="shared" si="306"/>
        <v>NG</v>
      </c>
      <c r="C9829" t="s">
        <v>25187</v>
      </c>
      <c r="E9829">
        <f>VLOOKUP(B9829,[1]ТКАЦКИЙ!$A:$G,7,0)/10</f>
        <v>32</v>
      </c>
      <c r="F9829">
        <f>VLOOKUP(B9829,[1]ТКАЦКИЙ!$A:$E,5,0)</f>
        <v>550</v>
      </c>
      <c r="G9829" t="s">
        <v>2</v>
      </c>
      <c r="H9829" t="s">
        <v>3</v>
      </c>
      <c r="I9829" t="s">
        <v>4</v>
      </c>
      <c r="J9829" t="s">
        <v>25167</v>
      </c>
      <c r="K9829" s="5">
        <v>36</v>
      </c>
      <c r="L9829" t="s">
        <v>6</v>
      </c>
      <c r="M9829" s="3">
        <v>45938</v>
      </c>
      <c r="N9829" s="4">
        <v>0.37883101851852002</v>
      </c>
      <c r="O9829" t="s">
        <v>7</v>
      </c>
      <c r="P9829" t="s">
        <v>13631</v>
      </c>
      <c r="Q9829" s="2">
        <v>25.04</v>
      </c>
      <c r="R9829" s="2">
        <v>0</v>
      </c>
      <c r="S9829" t="s">
        <v>13693</v>
      </c>
      <c r="T9829" t="s">
        <v>25193</v>
      </c>
      <c r="U9829" s="10" t="str">
        <f t="shared" si="307"/>
        <v>T18</v>
      </c>
    </row>
    <row r="9830" spans="1:21" x14ac:dyDescent="0.25">
      <c r="A9830" t="s">
        <v>25194</v>
      </c>
      <c r="B9830" t="str">
        <f t="shared" si="306"/>
        <v>NG</v>
      </c>
      <c r="C9830" t="s">
        <v>25195</v>
      </c>
      <c r="E9830">
        <f>VLOOKUP(B9830,[1]ТКАЦКИЙ!$A:$G,7,0)/10</f>
        <v>32</v>
      </c>
      <c r="F9830">
        <f>VLOOKUP(B9830,[1]ТКАЦКИЙ!$A:$E,5,0)</f>
        <v>550</v>
      </c>
      <c r="G9830" t="s">
        <v>2</v>
      </c>
      <c r="H9830" t="s">
        <v>3</v>
      </c>
      <c r="I9830" t="s">
        <v>4</v>
      </c>
      <c r="J9830" t="s">
        <v>14038</v>
      </c>
      <c r="K9830" s="5">
        <v>42</v>
      </c>
      <c r="L9830" t="s">
        <v>6</v>
      </c>
      <c r="M9830" s="3">
        <v>45960</v>
      </c>
      <c r="N9830" s="4">
        <v>0.31885416666666999</v>
      </c>
      <c r="O9830" t="s">
        <v>7</v>
      </c>
      <c r="P9830" t="s">
        <v>13631</v>
      </c>
      <c r="Q9830" s="2">
        <v>29.22</v>
      </c>
      <c r="R9830" s="2">
        <v>0</v>
      </c>
      <c r="S9830" t="s">
        <v>13641</v>
      </c>
      <c r="T9830" t="s">
        <v>25196</v>
      </c>
      <c r="U9830" s="10" t="str">
        <f t="shared" si="307"/>
        <v>T11</v>
      </c>
    </row>
    <row r="9831" spans="1:21" x14ac:dyDescent="0.25">
      <c r="A9831" t="s">
        <v>25194</v>
      </c>
      <c r="B9831" t="str">
        <f t="shared" si="306"/>
        <v>NG</v>
      </c>
      <c r="C9831" t="s">
        <v>25195</v>
      </c>
      <c r="E9831">
        <f>VLOOKUP(B9831,[1]ТКАЦКИЙ!$A:$G,7,0)/10</f>
        <v>32</v>
      </c>
      <c r="F9831">
        <f>VLOOKUP(B9831,[1]ТКАЦКИЙ!$A:$E,5,0)</f>
        <v>550</v>
      </c>
      <c r="G9831" t="s">
        <v>2</v>
      </c>
      <c r="H9831" t="s">
        <v>3</v>
      </c>
      <c r="I9831" t="s">
        <v>4</v>
      </c>
      <c r="J9831" t="s">
        <v>14349</v>
      </c>
      <c r="K9831" s="5">
        <v>42</v>
      </c>
      <c r="L9831" t="s">
        <v>6</v>
      </c>
      <c r="M9831" s="3">
        <v>45954</v>
      </c>
      <c r="N9831" s="4">
        <v>0.14905092592593</v>
      </c>
      <c r="O9831" t="s">
        <v>461</v>
      </c>
      <c r="P9831" t="s">
        <v>13631</v>
      </c>
      <c r="Q9831" s="2">
        <v>29.22</v>
      </c>
      <c r="R9831" s="2">
        <v>0</v>
      </c>
      <c r="S9831" t="s">
        <v>13632</v>
      </c>
      <c r="T9831" t="s">
        <v>25197</v>
      </c>
      <c r="U9831" s="10" t="str">
        <f t="shared" si="307"/>
        <v>T06</v>
      </c>
    </row>
    <row r="9832" spans="1:21" x14ac:dyDescent="0.25">
      <c r="A9832" t="s">
        <v>25194</v>
      </c>
      <c r="B9832" t="str">
        <f t="shared" si="306"/>
        <v>NG</v>
      </c>
      <c r="C9832" t="s">
        <v>25195</v>
      </c>
      <c r="E9832">
        <f>VLOOKUP(B9832,[1]ТКАЦКИЙ!$A:$G,7,0)/10</f>
        <v>32</v>
      </c>
      <c r="F9832">
        <f>VLOOKUP(B9832,[1]ТКАЦКИЙ!$A:$E,5,0)</f>
        <v>550</v>
      </c>
      <c r="G9832" t="s">
        <v>2</v>
      </c>
      <c r="H9832" t="s">
        <v>3</v>
      </c>
      <c r="I9832" t="s">
        <v>4</v>
      </c>
      <c r="J9832" t="s">
        <v>14294</v>
      </c>
      <c r="K9832" s="5">
        <v>42</v>
      </c>
      <c r="L9832" t="s">
        <v>6</v>
      </c>
      <c r="M9832" s="3">
        <v>45952</v>
      </c>
      <c r="N9832" s="4">
        <v>0.64621527777777998</v>
      </c>
      <c r="O9832" t="s">
        <v>7</v>
      </c>
      <c r="P9832" t="s">
        <v>13631</v>
      </c>
      <c r="Q9832" s="2">
        <v>29.22</v>
      </c>
      <c r="R9832" s="2">
        <v>0</v>
      </c>
      <c r="S9832" t="s">
        <v>13632</v>
      </c>
      <c r="T9832" t="s">
        <v>25198</v>
      </c>
      <c r="U9832" s="10" t="str">
        <f t="shared" si="307"/>
        <v>T06</v>
      </c>
    </row>
    <row r="9833" spans="1:21" x14ac:dyDescent="0.25">
      <c r="A9833" t="s">
        <v>25194</v>
      </c>
      <c r="B9833" t="str">
        <f t="shared" si="306"/>
        <v>NG</v>
      </c>
      <c r="C9833" t="s">
        <v>25195</v>
      </c>
      <c r="E9833">
        <f>VLOOKUP(B9833,[1]ТКАЦКИЙ!$A:$G,7,0)/10</f>
        <v>32</v>
      </c>
      <c r="F9833">
        <f>VLOOKUP(B9833,[1]ТКАЦКИЙ!$A:$E,5,0)</f>
        <v>550</v>
      </c>
      <c r="G9833" t="s">
        <v>2</v>
      </c>
      <c r="H9833" t="s">
        <v>3</v>
      </c>
      <c r="I9833" t="s">
        <v>4</v>
      </c>
      <c r="J9833" t="s">
        <v>24785</v>
      </c>
      <c r="K9833" s="5">
        <v>42</v>
      </c>
      <c r="L9833" t="s">
        <v>6</v>
      </c>
      <c r="M9833" s="3">
        <v>45947</v>
      </c>
      <c r="N9833" s="4">
        <v>0.34078703703704</v>
      </c>
      <c r="O9833" t="s">
        <v>7</v>
      </c>
      <c r="P9833" t="s">
        <v>13631</v>
      </c>
      <c r="Q9833" s="2">
        <v>29.22</v>
      </c>
      <c r="R9833" s="2">
        <v>0</v>
      </c>
      <c r="S9833" t="s">
        <v>13693</v>
      </c>
      <c r="T9833" t="s">
        <v>25199</v>
      </c>
      <c r="U9833" s="10" t="str">
        <f t="shared" si="307"/>
        <v>T18</v>
      </c>
    </row>
    <row r="9834" spans="1:21" x14ac:dyDescent="0.25">
      <c r="A9834" t="s">
        <v>25194</v>
      </c>
      <c r="B9834" t="str">
        <f t="shared" si="306"/>
        <v>NG</v>
      </c>
      <c r="C9834" t="s">
        <v>25195</v>
      </c>
      <c r="E9834">
        <f>VLOOKUP(B9834,[1]ТКАЦКИЙ!$A:$G,7,0)/10</f>
        <v>32</v>
      </c>
      <c r="F9834">
        <f>VLOOKUP(B9834,[1]ТКАЦКИЙ!$A:$E,5,0)</f>
        <v>550</v>
      </c>
      <c r="G9834" t="s">
        <v>2</v>
      </c>
      <c r="H9834" t="s">
        <v>3</v>
      </c>
      <c r="I9834" t="s">
        <v>4</v>
      </c>
      <c r="J9834" t="s">
        <v>25165</v>
      </c>
      <c r="K9834" s="5">
        <v>42</v>
      </c>
      <c r="L9834" t="s">
        <v>6</v>
      </c>
      <c r="M9834" s="3">
        <v>45946</v>
      </c>
      <c r="N9834" s="4">
        <v>0.69863425925926004</v>
      </c>
      <c r="O9834" t="s">
        <v>7</v>
      </c>
      <c r="P9834" t="s">
        <v>13631</v>
      </c>
      <c r="Q9834" s="2">
        <v>29.22</v>
      </c>
      <c r="R9834" s="2">
        <v>0</v>
      </c>
      <c r="S9834" t="s">
        <v>13693</v>
      </c>
      <c r="T9834" t="s">
        <v>25200</v>
      </c>
      <c r="U9834" s="10" t="str">
        <f t="shared" si="307"/>
        <v>T18</v>
      </c>
    </row>
    <row r="9835" spans="1:21" x14ac:dyDescent="0.25">
      <c r="A9835" t="s">
        <v>25194</v>
      </c>
      <c r="B9835" t="str">
        <f t="shared" si="306"/>
        <v>NG</v>
      </c>
      <c r="C9835" t="s">
        <v>25195</v>
      </c>
      <c r="E9835">
        <f>VLOOKUP(B9835,[1]ТКАЦКИЙ!$A:$G,7,0)/10</f>
        <v>32</v>
      </c>
      <c r="F9835">
        <f>VLOOKUP(B9835,[1]ТКАЦКИЙ!$A:$E,5,0)</f>
        <v>550</v>
      </c>
      <c r="G9835" t="s">
        <v>2</v>
      </c>
      <c r="H9835" t="s">
        <v>3</v>
      </c>
      <c r="I9835" t="s">
        <v>4</v>
      </c>
      <c r="J9835" t="s">
        <v>25167</v>
      </c>
      <c r="K9835" s="5">
        <v>42</v>
      </c>
      <c r="L9835" t="s">
        <v>6</v>
      </c>
      <c r="M9835" s="3">
        <v>45938</v>
      </c>
      <c r="N9835" s="4">
        <v>0.37901620370369998</v>
      </c>
      <c r="O9835" t="s">
        <v>7</v>
      </c>
      <c r="P9835" t="s">
        <v>13631</v>
      </c>
      <c r="Q9835" s="2">
        <v>29.22</v>
      </c>
      <c r="R9835" s="2">
        <v>0</v>
      </c>
      <c r="S9835" t="s">
        <v>13693</v>
      </c>
      <c r="T9835" t="s">
        <v>25201</v>
      </c>
      <c r="U9835" s="10" t="str">
        <f t="shared" si="307"/>
        <v>T18</v>
      </c>
    </row>
    <row r="9836" spans="1:21" x14ac:dyDescent="0.25">
      <c r="A9836" t="s">
        <v>25202</v>
      </c>
      <c r="B9836" t="str">
        <f t="shared" si="306"/>
        <v>NG</v>
      </c>
      <c r="C9836" t="s">
        <v>25203</v>
      </c>
      <c r="E9836">
        <f>VLOOKUP(B9836,[1]ТКАЦКИЙ!$A:$G,7,0)/10</f>
        <v>32</v>
      </c>
      <c r="F9836">
        <f>VLOOKUP(B9836,[1]ТКАЦКИЙ!$A:$E,5,0)</f>
        <v>550</v>
      </c>
      <c r="G9836" t="s">
        <v>2</v>
      </c>
      <c r="H9836" t="s">
        <v>3</v>
      </c>
      <c r="I9836" t="s">
        <v>4</v>
      </c>
      <c r="J9836" t="s">
        <v>24801</v>
      </c>
      <c r="K9836" s="5">
        <v>17.5</v>
      </c>
      <c r="L9836" t="s">
        <v>6</v>
      </c>
      <c r="M9836" s="3">
        <v>45948</v>
      </c>
      <c r="N9836" s="4">
        <v>0.34797453703704001</v>
      </c>
      <c r="O9836" t="s">
        <v>7</v>
      </c>
      <c r="P9836" t="s">
        <v>13631</v>
      </c>
      <c r="Q9836" s="2">
        <v>12.18</v>
      </c>
      <c r="R9836" s="2">
        <v>0</v>
      </c>
      <c r="S9836" t="s">
        <v>13641</v>
      </c>
      <c r="T9836" t="s">
        <v>25204</v>
      </c>
      <c r="U9836" s="10" t="str">
        <f t="shared" si="307"/>
        <v>T11</v>
      </c>
    </row>
    <row r="9837" spans="1:21" x14ac:dyDescent="0.25">
      <c r="A9837" t="s">
        <v>25205</v>
      </c>
      <c r="B9837" t="str">
        <f t="shared" si="306"/>
        <v>NG</v>
      </c>
      <c r="C9837" t="s">
        <v>25206</v>
      </c>
      <c r="E9837">
        <f>VLOOKUP(B9837,[1]ТКАЦКИЙ!$A:$G,7,0)/10</f>
        <v>32</v>
      </c>
      <c r="F9837">
        <f>VLOOKUP(B9837,[1]ТКАЦКИЙ!$A:$E,5,0)</f>
        <v>550</v>
      </c>
      <c r="G9837" t="s">
        <v>2</v>
      </c>
      <c r="H9837" t="s">
        <v>3</v>
      </c>
      <c r="I9837" t="s">
        <v>4</v>
      </c>
      <c r="J9837" t="s">
        <v>24801</v>
      </c>
      <c r="K9837" s="5">
        <v>22.5</v>
      </c>
      <c r="L9837" t="s">
        <v>6</v>
      </c>
      <c r="M9837" s="3">
        <v>45948</v>
      </c>
      <c r="N9837" s="4">
        <v>0.34814814814814998</v>
      </c>
      <c r="O9837" t="s">
        <v>7</v>
      </c>
      <c r="P9837" t="s">
        <v>13631</v>
      </c>
      <c r="Q9837" s="2">
        <v>15.65</v>
      </c>
      <c r="R9837" s="2">
        <v>0</v>
      </c>
      <c r="S9837" t="s">
        <v>13641</v>
      </c>
      <c r="T9837" t="s">
        <v>25207</v>
      </c>
      <c r="U9837" s="10" t="str">
        <f t="shared" si="307"/>
        <v>T11</v>
      </c>
    </row>
    <row r="9838" spans="1:21" x14ac:dyDescent="0.25">
      <c r="A9838" t="s">
        <v>25208</v>
      </c>
      <c r="B9838" t="str">
        <f t="shared" si="306"/>
        <v>NG</v>
      </c>
      <c r="C9838" t="s">
        <v>25209</v>
      </c>
      <c r="E9838">
        <f>VLOOKUP(B9838,[1]ТКАЦКИЙ!$A:$G,7,0)/10</f>
        <v>32</v>
      </c>
      <c r="F9838">
        <f>VLOOKUP(B9838,[1]ТКАЦКИЙ!$A:$E,5,0)</f>
        <v>550</v>
      </c>
      <c r="G9838" t="s">
        <v>2</v>
      </c>
      <c r="H9838" t="s">
        <v>3</v>
      </c>
      <c r="I9838" t="s">
        <v>4</v>
      </c>
      <c r="J9838" t="s">
        <v>25210</v>
      </c>
      <c r="K9838" s="5">
        <v>25</v>
      </c>
      <c r="L9838" t="s">
        <v>6</v>
      </c>
      <c r="M9838" s="3">
        <v>45954</v>
      </c>
      <c r="N9838" s="4">
        <v>5.356481481481E-2</v>
      </c>
      <c r="O9838" t="s">
        <v>461</v>
      </c>
      <c r="P9838" t="s">
        <v>13631</v>
      </c>
      <c r="Q9838" s="2">
        <v>17.39</v>
      </c>
      <c r="R9838" s="2">
        <v>0</v>
      </c>
      <c r="S9838" t="s">
        <v>13641</v>
      </c>
      <c r="T9838" t="s">
        <v>25211</v>
      </c>
      <c r="U9838" s="10" t="str">
        <f t="shared" si="307"/>
        <v>T11</v>
      </c>
    </row>
    <row r="9839" spans="1:21" x14ac:dyDescent="0.25">
      <c r="A9839" t="s">
        <v>25208</v>
      </c>
      <c r="B9839" t="str">
        <f t="shared" si="306"/>
        <v>NG</v>
      </c>
      <c r="C9839" t="s">
        <v>25209</v>
      </c>
      <c r="E9839">
        <f>VLOOKUP(B9839,[1]ТКАЦКИЙ!$A:$G,7,0)/10</f>
        <v>32</v>
      </c>
      <c r="F9839">
        <f>VLOOKUP(B9839,[1]ТКАЦКИЙ!$A:$E,5,0)</f>
        <v>550</v>
      </c>
      <c r="G9839" t="s">
        <v>2</v>
      </c>
      <c r="H9839" t="s">
        <v>3</v>
      </c>
      <c r="I9839" t="s">
        <v>4</v>
      </c>
      <c r="J9839" t="s">
        <v>24801</v>
      </c>
      <c r="K9839" s="5">
        <v>25</v>
      </c>
      <c r="L9839" t="s">
        <v>6</v>
      </c>
      <c r="M9839" s="3">
        <v>45948</v>
      </c>
      <c r="N9839" s="4">
        <v>0.34832175925926001</v>
      </c>
      <c r="O9839" t="s">
        <v>7</v>
      </c>
      <c r="P9839" t="s">
        <v>13631</v>
      </c>
      <c r="Q9839" s="2">
        <v>17.39</v>
      </c>
      <c r="R9839" s="2">
        <v>0</v>
      </c>
      <c r="S9839" t="s">
        <v>13641</v>
      </c>
      <c r="T9839" t="s">
        <v>25212</v>
      </c>
      <c r="U9839" s="10" t="str">
        <f t="shared" si="307"/>
        <v>T11</v>
      </c>
    </row>
    <row r="9840" spans="1:21" x14ac:dyDescent="0.25">
      <c r="A9840" t="s">
        <v>25213</v>
      </c>
      <c r="B9840" t="str">
        <f t="shared" si="306"/>
        <v>NG</v>
      </c>
      <c r="C9840" t="s">
        <v>25214</v>
      </c>
      <c r="E9840">
        <f>VLOOKUP(B9840,[1]ТКАЦКИЙ!$A:$G,7,0)/10</f>
        <v>32</v>
      </c>
      <c r="F9840">
        <f>VLOOKUP(B9840,[1]ТКАЦКИЙ!$A:$E,5,0)</f>
        <v>550</v>
      </c>
      <c r="G9840" t="s">
        <v>2</v>
      </c>
      <c r="H9840" t="s">
        <v>3</v>
      </c>
      <c r="I9840" t="s">
        <v>4</v>
      </c>
      <c r="J9840" t="s">
        <v>25215</v>
      </c>
      <c r="K9840" s="5">
        <v>8</v>
      </c>
      <c r="L9840" t="s">
        <v>6</v>
      </c>
      <c r="M9840" s="3">
        <v>45951</v>
      </c>
      <c r="N9840" s="4">
        <v>0.37556712962963001</v>
      </c>
      <c r="O9840" t="s">
        <v>461</v>
      </c>
      <c r="P9840" t="s">
        <v>13631</v>
      </c>
      <c r="Q9840" s="2">
        <v>5.57</v>
      </c>
      <c r="R9840" s="2">
        <v>0</v>
      </c>
      <c r="S9840" t="s">
        <v>13641</v>
      </c>
      <c r="T9840" t="s">
        <v>25216</v>
      </c>
      <c r="U9840" s="10" t="str">
        <f t="shared" si="307"/>
        <v>T11</v>
      </c>
    </row>
    <row r="9841" spans="1:21" x14ac:dyDescent="0.25">
      <c r="A9841" t="s">
        <v>25217</v>
      </c>
      <c r="B9841" t="str">
        <f t="shared" si="306"/>
        <v>NG</v>
      </c>
      <c r="C9841" t="s">
        <v>25218</v>
      </c>
      <c r="E9841">
        <f>VLOOKUP(B9841,[1]ТКАЦКИЙ!$A:$G,7,0)/10</f>
        <v>32</v>
      </c>
      <c r="F9841">
        <f>VLOOKUP(B9841,[1]ТКАЦКИЙ!$A:$E,5,0)</f>
        <v>550</v>
      </c>
      <c r="G9841" t="s">
        <v>2</v>
      </c>
      <c r="H9841" t="s">
        <v>3</v>
      </c>
      <c r="I9841" t="s">
        <v>4</v>
      </c>
      <c r="J9841" t="s">
        <v>14360</v>
      </c>
      <c r="K9841" s="5">
        <v>12</v>
      </c>
      <c r="L9841" t="s">
        <v>6</v>
      </c>
      <c r="M9841" s="3">
        <v>45949</v>
      </c>
      <c r="N9841" s="4">
        <v>0.50457175925926001</v>
      </c>
      <c r="O9841" t="s">
        <v>7</v>
      </c>
      <c r="P9841" t="s">
        <v>13631</v>
      </c>
      <c r="Q9841" s="2">
        <v>8.35</v>
      </c>
      <c r="R9841" s="2">
        <v>0</v>
      </c>
      <c r="S9841" t="s">
        <v>13632</v>
      </c>
      <c r="T9841" t="s">
        <v>25219</v>
      </c>
      <c r="U9841" s="10" t="str">
        <f t="shared" si="307"/>
        <v>T06</v>
      </c>
    </row>
    <row r="9842" spans="1:21" x14ac:dyDescent="0.25">
      <c r="A9842" t="s">
        <v>25220</v>
      </c>
      <c r="B9842" t="str">
        <f t="shared" si="306"/>
        <v>NG</v>
      </c>
      <c r="C9842" t="s">
        <v>25221</v>
      </c>
      <c r="E9842">
        <f>VLOOKUP(B9842,[1]ТКАЦКИЙ!$A:$G,7,0)/10</f>
        <v>32</v>
      </c>
      <c r="F9842">
        <f>VLOOKUP(B9842,[1]ТКАЦКИЙ!$A:$E,5,0)</f>
        <v>550</v>
      </c>
      <c r="G9842" t="s">
        <v>2</v>
      </c>
      <c r="H9842" t="s">
        <v>3</v>
      </c>
      <c r="I9842" t="s">
        <v>4</v>
      </c>
      <c r="J9842" t="s">
        <v>24775</v>
      </c>
      <c r="K9842" s="5">
        <v>6.9</v>
      </c>
      <c r="L9842" t="s">
        <v>6</v>
      </c>
      <c r="M9842" s="3">
        <v>45947</v>
      </c>
      <c r="N9842" s="4">
        <v>0.35234953703703997</v>
      </c>
      <c r="O9842" t="s">
        <v>7</v>
      </c>
      <c r="P9842" t="s">
        <v>13631</v>
      </c>
      <c r="Q9842" s="2">
        <v>4.8</v>
      </c>
      <c r="R9842" s="2">
        <v>0</v>
      </c>
      <c r="S9842" t="s">
        <v>13641</v>
      </c>
      <c r="T9842" t="s">
        <v>25222</v>
      </c>
      <c r="U9842" s="10" t="str">
        <f t="shared" si="307"/>
        <v>T11</v>
      </c>
    </row>
    <row r="9843" spans="1:21" x14ac:dyDescent="0.25">
      <c r="A9843" t="s">
        <v>25223</v>
      </c>
      <c r="B9843" t="str">
        <f t="shared" si="306"/>
        <v>NG</v>
      </c>
      <c r="C9843" t="s">
        <v>25224</v>
      </c>
      <c r="E9843">
        <f>VLOOKUP(B9843,[1]ТКАЦКИЙ!$A:$G,7,0)/10</f>
        <v>32</v>
      </c>
      <c r="F9843">
        <f>VLOOKUP(B9843,[1]ТКАЦКИЙ!$A:$E,5,0)</f>
        <v>550</v>
      </c>
      <c r="G9843" t="s">
        <v>2</v>
      </c>
      <c r="H9843" t="s">
        <v>3</v>
      </c>
      <c r="I9843" t="s">
        <v>4</v>
      </c>
      <c r="J9843" t="s">
        <v>14349</v>
      </c>
      <c r="K9843" s="5">
        <v>3</v>
      </c>
      <c r="L9843" t="s">
        <v>6</v>
      </c>
      <c r="M9843" s="3">
        <v>45954</v>
      </c>
      <c r="N9843" s="4">
        <v>0.14675925925926001</v>
      </c>
      <c r="O9843" t="s">
        <v>461</v>
      </c>
      <c r="P9843" t="s">
        <v>13631</v>
      </c>
      <c r="Q9843" s="2">
        <v>2.09</v>
      </c>
      <c r="R9843" s="2">
        <v>0</v>
      </c>
      <c r="S9843" t="s">
        <v>13632</v>
      </c>
      <c r="T9843" t="s">
        <v>25225</v>
      </c>
      <c r="U9843" s="10" t="str">
        <f t="shared" si="307"/>
        <v>T06</v>
      </c>
    </row>
    <row r="9844" spans="1:21" x14ac:dyDescent="0.25">
      <c r="A9844" t="s">
        <v>25226</v>
      </c>
      <c r="B9844" t="str">
        <f t="shared" si="306"/>
        <v>NG</v>
      </c>
      <c r="C9844" t="s">
        <v>25227</v>
      </c>
      <c r="E9844">
        <f>VLOOKUP(B9844,[1]ТКАЦКИЙ!$A:$G,7,0)/10</f>
        <v>32</v>
      </c>
      <c r="F9844">
        <f>VLOOKUP(B9844,[1]ТКАЦКИЙ!$A:$E,5,0)</f>
        <v>550</v>
      </c>
      <c r="G9844" t="s">
        <v>2</v>
      </c>
      <c r="H9844" t="s">
        <v>3</v>
      </c>
      <c r="I9844" t="s">
        <v>4</v>
      </c>
      <c r="J9844" t="s">
        <v>14349</v>
      </c>
      <c r="K9844" s="5">
        <v>4</v>
      </c>
      <c r="L9844" t="s">
        <v>6</v>
      </c>
      <c r="M9844" s="3">
        <v>45954</v>
      </c>
      <c r="N9844" s="4">
        <v>0.14693287037037001</v>
      </c>
      <c r="O9844" t="s">
        <v>461</v>
      </c>
      <c r="P9844" t="s">
        <v>13631</v>
      </c>
      <c r="Q9844" s="2">
        <v>2.78</v>
      </c>
      <c r="R9844" s="2">
        <v>0</v>
      </c>
      <c r="S9844" t="s">
        <v>13632</v>
      </c>
      <c r="T9844" t="s">
        <v>25228</v>
      </c>
      <c r="U9844" s="10" t="str">
        <f t="shared" si="307"/>
        <v>T06</v>
      </c>
    </row>
    <row r="9845" spans="1:21" x14ac:dyDescent="0.25">
      <c r="A9845" t="s">
        <v>25229</v>
      </c>
      <c r="B9845" t="str">
        <f t="shared" si="306"/>
        <v>NG</v>
      </c>
      <c r="C9845" t="s">
        <v>25230</v>
      </c>
      <c r="E9845">
        <f>VLOOKUP(B9845,[1]ТКАЦКИЙ!$A:$G,7,0)/10</f>
        <v>32</v>
      </c>
      <c r="F9845">
        <f>VLOOKUP(B9845,[1]ТКАЦКИЙ!$A:$E,5,0)</f>
        <v>550</v>
      </c>
      <c r="G9845" t="s">
        <v>2</v>
      </c>
      <c r="H9845" t="s">
        <v>3</v>
      </c>
      <c r="I9845" t="s">
        <v>4</v>
      </c>
      <c r="J9845" t="s">
        <v>14360</v>
      </c>
      <c r="K9845" s="5">
        <v>8</v>
      </c>
      <c r="L9845" t="s">
        <v>6</v>
      </c>
      <c r="M9845" s="3">
        <v>45949</v>
      </c>
      <c r="N9845" s="4">
        <v>0.50263888888888997</v>
      </c>
      <c r="O9845" t="s">
        <v>7</v>
      </c>
      <c r="P9845" t="s">
        <v>13631</v>
      </c>
      <c r="Q9845" s="2">
        <v>5.05</v>
      </c>
      <c r="R9845" s="2">
        <v>0</v>
      </c>
      <c r="S9845" t="s">
        <v>13632</v>
      </c>
      <c r="T9845" t="s">
        <v>25231</v>
      </c>
      <c r="U9845" s="10" t="str">
        <f t="shared" si="307"/>
        <v>T06</v>
      </c>
    </row>
    <row r="9846" spans="1:21" x14ac:dyDescent="0.25">
      <c r="A9846" t="s">
        <v>25232</v>
      </c>
      <c r="B9846" t="str">
        <f t="shared" si="306"/>
        <v>NG</v>
      </c>
      <c r="C9846" t="s">
        <v>25233</v>
      </c>
      <c r="E9846">
        <f>VLOOKUP(B9846,[1]ТКАЦКИЙ!$A:$G,7,0)/10</f>
        <v>32</v>
      </c>
      <c r="F9846">
        <f>VLOOKUP(B9846,[1]ТКАЦКИЙ!$A:$E,5,0)</f>
        <v>550</v>
      </c>
      <c r="G9846" t="s">
        <v>2</v>
      </c>
      <c r="H9846" t="s">
        <v>3</v>
      </c>
      <c r="I9846" t="s">
        <v>4</v>
      </c>
      <c r="J9846" t="s">
        <v>14360</v>
      </c>
      <c r="K9846" s="5">
        <v>12</v>
      </c>
      <c r="L9846" t="s">
        <v>6</v>
      </c>
      <c r="M9846" s="3">
        <v>45949</v>
      </c>
      <c r="N9846" s="4">
        <v>0.5028125</v>
      </c>
      <c r="O9846" t="s">
        <v>7</v>
      </c>
      <c r="P9846" t="s">
        <v>13631</v>
      </c>
      <c r="Q9846" s="2">
        <v>7.82</v>
      </c>
      <c r="R9846" s="2">
        <v>0</v>
      </c>
      <c r="S9846" t="s">
        <v>13632</v>
      </c>
      <c r="T9846" t="s">
        <v>25234</v>
      </c>
      <c r="U9846" s="10" t="str">
        <f t="shared" si="307"/>
        <v>T06</v>
      </c>
    </row>
    <row r="9847" spans="1:21" x14ac:dyDescent="0.25">
      <c r="A9847" t="s">
        <v>25235</v>
      </c>
      <c r="B9847" t="str">
        <f t="shared" si="306"/>
        <v>NG</v>
      </c>
      <c r="C9847" t="s">
        <v>25236</v>
      </c>
      <c r="E9847">
        <f>VLOOKUP(B9847,[1]ТКАЦКИЙ!$A:$G,7,0)/10</f>
        <v>32</v>
      </c>
      <c r="F9847">
        <f>VLOOKUP(B9847,[1]ТКАЦКИЙ!$A:$E,5,0)</f>
        <v>550</v>
      </c>
      <c r="G9847" t="s">
        <v>2</v>
      </c>
      <c r="H9847" t="s">
        <v>3</v>
      </c>
      <c r="I9847" t="s">
        <v>4</v>
      </c>
      <c r="J9847" t="s">
        <v>24775</v>
      </c>
      <c r="K9847" s="5">
        <v>6.9</v>
      </c>
      <c r="L9847" t="s">
        <v>6</v>
      </c>
      <c r="M9847" s="3">
        <v>45947</v>
      </c>
      <c r="N9847" s="4">
        <v>0.35429398148148</v>
      </c>
      <c r="O9847" t="s">
        <v>7</v>
      </c>
      <c r="P9847" t="s">
        <v>13631</v>
      </c>
      <c r="Q9847" s="2">
        <v>4.49</v>
      </c>
      <c r="R9847" s="2">
        <v>0</v>
      </c>
      <c r="S9847" t="s">
        <v>13641</v>
      </c>
      <c r="T9847" t="s">
        <v>25237</v>
      </c>
      <c r="U9847" s="10" t="str">
        <f t="shared" si="307"/>
        <v>T11</v>
      </c>
    </row>
    <row r="9848" spans="1:21" x14ac:dyDescent="0.25">
      <c r="A9848" t="s">
        <v>25238</v>
      </c>
      <c r="B9848" t="str">
        <f t="shared" si="306"/>
        <v>NG</v>
      </c>
      <c r="C9848" t="s">
        <v>25239</v>
      </c>
      <c r="E9848">
        <f>VLOOKUP(B9848,[1]ТКАЦКИЙ!$A:$G,7,0)/10</f>
        <v>32</v>
      </c>
      <c r="F9848">
        <f>VLOOKUP(B9848,[1]ТКАЦКИЙ!$A:$E,5,0)</f>
        <v>550</v>
      </c>
      <c r="G9848" t="s">
        <v>2</v>
      </c>
      <c r="H9848" t="s">
        <v>3</v>
      </c>
      <c r="I9848" t="s">
        <v>4</v>
      </c>
      <c r="J9848" t="s">
        <v>24839</v>
      </c>
      <c r="K9848" s="5">
        <v>4</v>
      </c>
      <c r="L9848" t="s">
        <v>6</v>
      </c>
      <c r="M9848" s="3">
        <v>45955</v>
      </c>
      <c r="N9848" s="4">
        <v>0.35715277777777998</v>
      </c>
      <c r="O9848" t="s">
        <v>7</v>
      </c>
      <c r="P9848" t="s">
        <v>13631</v>
      </c>
      <c r="Q9848" s="2">
        <v>2.63</v>
      </c>
      <c r="R9848" s="2">
        <v>0</v>
      </c>
      <c r="S9848" t="s">
        <v>13632</v>
      </c>
      <c r="T9848" t="s">
        <v>25240</v>
      </c>
      <c r="U9848" s="10" t="str">
        <f t="shared" si="307"/>
        <v>T06</v>
      </c>
    </row>
    <row r="9849" spans="1:21" x14ac:dyDescent="0.25">
      <c r="A9849" t="s">
        <v>25241</v>
      </c>
      <c r="B9849" t="str">
        <f t="shared" si="306"/>
        <v>NG</v>
      </c>
      <c r="C9849" t="s">
        <v>25242</v>
      </c>
      <c r="E9849">
        <f>VLOOKUP(B9849,[1]ТКАЦКИЙ!$A:$G,7,0)/10</f>
        <v>32</v>
      </c>
      <c r="F9849">
        <f>VLOOKUP(B9849,[1]ТКАЦКИЙ!$A:$E,5,0)</f>
        <v>550</v>
      </c>
      <c r="G9849" t="s">
        <v>2</v>
      </c>
      <c r="H9849" t="s">
        <v>3</v>
      </c>
      <c r="I9849" t="s">
        <v>4</v>
      </c>
      <c r="J9849" t="s">
        <v>24839</v>
      </c>
      <c r="K9849" s="5">
        <v>3</v>
      </c>
      <c r="L9849" t="s">
        <v>6</v>
      </c>
      <c r="M9849" s="3">
        <v>45955</v>
      </c>
      <c r="N9849" s="4">
        <v>0.35732638888889001</v>
      </c>
      <c r="O9849" t="s">
        <v>7</v>
      </c>
      <c r="P9849" t="s">
        <v>13631</v>
      </c>
      <c r="Q9849" s="2">
        <v>1.94</v>
      </c>
      <c r="R9849" s="2">
        <v>0</v>
      </c>
      <c r="S9849" t="s">
        <v>13632</v>
      </c>
      <c r="T9849" t="s">
        <v>25243</v>
      </c>
      <c r="U9849" s="10" t="str">
        <f t="shared" si="307"/>
        <v>T06</v>
      </c>
    </row>
    <row r="9850" spans="1:21" x14ac:dyDescent="0.25">
      <c r="A9850" t="s">
        <v>25244</v>
      </c>
      <c r="B9850" t="str">
        <f t="shared" si="306"/>
        <v>NG</v>
      </c>
      <c r="C9850" t="s">
        <v>25245</v>
      </c>
      <c r="E9850">
        <f>VLOOKUP(B9850,[1]ТКАЦКИЙ!$A:$G,7,0)/10</f>
        <v>32</v>
      </c>
      <c r="F9850">
        <f>VLOOKUP(B9850,[1]ТКАЦКИЙ!$A:$E,5,0)</f>
        <v>550</v>
      </c>
      <c r="G9850" t="s">
        <v>2</v>
      </c>
      <c r="H9850" t="s">
        <v>3</v>
      </c>
      <c r="I9850" t="s">
        <v>4</v>
      </c>
      <c r="J9850" t="s">
        <v>14349</v>
      </c>
      <c r="K9850" s="5">
        <v>27</v>
      </c>
      <c r="L9850" t="s">
        <v>6</v>
      </c>
      <c r="M9850" s="3">
        <v>45954</v>
      </c>
      <c r="N9850" s="4">
        <v>0.14922453703704</v>
      </c>
      <c r="O9850" t="s">
        <v>461</v>
      </c>
      <c r="P9850" t="s">
        <v>13631</v>
      </c>
      <c r="Q9850" s="2">
        <v>18.79</v>
      </c>
      <c r="R9850" s="2">
        <v>0</v>
      </c>
      <c r="S9850" t="s">
        <v>13632</v>
      </c>
      <c r="T9850" t="s">
        <v>25246</v>
      </c>
      <c r="U9850" s="10" t="str">
        <f t="shared" si="307"/>
        <v>T06</v>
      </c>
    </row>
    <row r="9851" spans="1:21" x14ac:dyDescent="0.25">
      <c r="A9851" t="s">
        <v>25244</v>
      </c>
      <c r="B9851" t="str">
        <f t="shared" si="306"/>
        <v>NG</v>
      </c>
      <c r="C9851" t="s">
        <v>25245</v>
      </c>
      <c r="E9851">
        <f>VLOOKUP(B9851,[1]ТКАЦКИЙ!$A:$G,7,0)/10</f>
        <v>32</v>
      </c>
      <c r="F9851">
        <f>VLOOKUP(B9851,[1]ТКАЦКИЙ!$A:$E,5,0)</f>
        <v>550</v>
      </c>
      <c r="G9851" t="s">
        <v>2</v>
      </c>
      <c r="H9851" t="s">
        <v>3</v>
      </c>
      <c r="I9851" t="s">
        <v>4</v>
      </c>
      <c r="J9851" t="s">
        <v>25167</v>
      </c>
      <c r="K9851" s="5">
        <v>27</v>
      </c>
      <c r="L9851" t="s">
        <v>6</v>
      </c>
      <c r="M9851" s="3">
        <v>45938</v>
      </c>
      <c r="N9851" s="4">
        <v>0.37918981481481001</v>
      </c>
      <c r="O9851" t="s">
        <v>7</v>
      </c>
      <c r="P9851" t="s">
        <v>13631</v>
      </c>
      <c r="Q9851" s="2">
        <v>18.79</v>
      </c>
      <c r="R9851" s="2">
        <v>0</v>
      </c>
      <c r="S9851" t="s">
        <v>13693</v>
      </c>
      <c r="T9851" t="s">
        <v>25247</v>
      </c>
      <c r="U9851" s="10" t="str">
        <f t="shared" si="307"/>
        <v>T18</v>
      </c>
    </row>
    <row r="9852" spans="1:21" x14ac:dyDescent="0.25">
      <c r="A9852" t="s">
        <v>25248</v>
      </c>
      <c r="B9852" t="str">
        <f t="shared" si="306"/>
        <v>NG</v>
      </c>
      <c r="C9852" t="s">
        <v>25249</v>
      </c>
      <c r="E9852">
        <f>VLOOKUP(B9852,[1]ТКАЦКИЙ!$A:$G,7,0)/10</f>
        <v>32</v>
      </c>
      <c r="F9852">
        <f>VLOOKUP(B9852,[1]ТКАЦКИЙ!$A:$E,5,0)</f>
        <v>550</v>
      </c>
      <c r="G9852" t="s">
        <v>2</v>
      </c>
      <c r="H9852" t="s">
        <v>3</v>
      </c>
      <c r="I9852" t="s">
        <v>4</v>
      </c>
      <c r="J9852" t="s">
        <v>25165</v>
      </c>
      <c r="K9852" s="5">
        <v>48</v>
      </c>
      <c r="L9852" t="s">
        <v>6</v>
      </c>
      <c r="M9852" s="3">
        <v>45946</v>
      </c>
      <c r="N9852" s="4">
        <v>0.69883101851852003</v>
      </c>
      <c r="O9852" t="s">
        <v>7</v>
      </c>
      <c r="P9852" t="s">
        <v>13631</v>
      </c>
      <c r="Q9852" s="2">
        <v>33.39</v>
      </c>
      <c r="R9852" s="2">
        <v>0</v>
      </c>
      <c r="S9852" t="s">
        <v>13693</v>
      </c>
      <c r="T9852" t="s">
        <v>25250</v>
      </c>
      <c r="U9852" s="10" t="str">
        <f t="shared" si="307"/>
        <v>T18</v>
      </c>
    </row>
    <row r="9853" spans="1:21" x14ac:dyDescent="0.25">
      <c r="A9853" t="s">
        <v>25251</v>
      </c>
      <c r="B9853" t="str">
        <f t="shared" si="306"/>
        <v>NG</v>
      </c>
      <c r="C9853" t="s">
        <v>25252</v>
      </c>
      <c r="E9853">
        <f>VLOOKUP(B9853,[1]ТКАЦКИЙ!$A:$G,7,0)/10</f>
        <v>32</v>
      </c>
      <c r="F9853">
        <f>VLOOKUP(B9853,[1]ТКАЦКИЙ!$A:$E,5,0)</f>
        <v>550</v>
      </c>
      <c r="G9853" t="s">
        <v>2</v>
      </c>
      <c r="H9853" t="s">
        <v>3</v>
      </c>
      <c r="I9853" t="s">
        <v>4</v>
      </c>
      <c r="J9853" t="s">
        <v>25117</v>
      </c>
      <c r="K9853" s="5">
        <v>38.5</v>
      </c>
      <c r="L9853" t="s">
        <v>6</v>
      </c>
      <c r="M9853" s="3">
        <v>45951</v>
      </c>
      <c r="N9853" s="4">
        <v>0.62046296296296</v>
      </c>
      <c r="O9853" t="s">
        <v>7</v>
      </c>
      <c r="P9853" t="s">
        <v>13631</v>
      </c>
      <c r="Q9853" s="2">
        <v>26.79</v>
      </c>
      <c r="R9853" s="2">
        <v>0</v>
      </c>
      <c r="S9853" t="s">
        <v>13809</v>
      </c>
      <c r="T9853" t="s">
        <v>25253</v>
      </c>
      <c r="U9853" s="10" t="str">
        <f t="shared" si="307"/>
        <v>T13</v>
      </c>
    </row>
    <row r="9854" spans="1:21" x14ac:dyDescent="0.25">
      <c r="A9854" t="s">
        <v>25251</v>
      </c>
      <c r="B9854" t="str">
        <f t="shared" si="306"/>
        <v>NG</v>
      </c>
      <c r="C9854" t="s">
        <v>25252</v>
      </c>
      <c r="E9854">
        <f>VLOOKUP(B9854,[1]ТКАЦКИЙ!$A:$G,7,0)/10</f>
        <v>32</v>
      </c>
      <c r="F9854">
        <f>VLOOKUP(B9854,[1]ТКАЦКИЙ!$A:$E,5,0)</f>
        <v>550</v>
      </c>
      <c r="G9854" t="s">
        <v>2</v>
      </c>
      <c r="H9854" t="s">
        <v>3</v>
      </c>
      <c r="I9854" t="s">
        <v>4</v>
      </c>
      <c r="J9854" t="s">
        <v>24858</v>
      </c>
      <c r="K9854" s="5">
        <v>38.5</v>
      </c>
      <c r="L9854" t="s">
        <v>6</v>
      </c>
      <c r="M9854" s="3">
        <v>45947</v>
      </c>
      <c r="N9854" s="4">
        <v>0.92359953703704001</v>
      </c>
      <c r="O9854" t="s">
        <v>7</v>
      </c>
      <c r="P9854" t="s">
        <v>13631</v>
      </c>
      <c r="Q9854" s="2">
        <v>26.79</v>
      </c>
      <c r="R9854" s="2">
        <v>0</v>
      </c>
      <c r="S9854" t="s">
        <v>13809</v>
      </c>
      <c r="T9854" t="s">
        <v>25254</v>
      </c>
      <c r="U9854" s="10" t="str">
        <f t="shared" si="307"/>
        <v>T13</v>
      </c>
    </row>
    <row r="9855" spans="1:21" x14ac:dyDescent="0.25">
      <c r="A9855" t="s">
        <v>25251</v>
      </c>
      <c r="B9855" t="str">
        <f t="shared" si="306"/>
        <v>NG</v>
      </c>
      <c r="C9855" t="s">
        <v>25252</v>
      </c>
      <c r="E9855">
        <f>VLOOKUP(B9855,[1]ТКАЦКИЙ!$A:$G,7,0)/10</f>
        <v>32</v>
      </c>
      <c r="F9855">
        <f>VLOOKUP(B9855,[1]ТКАЦКИЙ!$A:$E,5,0)</f>
        <v>550</v>
      </c>
      <c r="G9855" t="s">
        <v>2</v>
      </c>
      <c r="H9855" t="s">
        <v>3</v>
      </c>
      <c r="I9855" t="s">
        <v>4</v>
      </c>
      <c r="J9855" t="s">
        <v>25129</v>
      </c>
      <c r="K9855" s="5">
        <v>38.5</v>
      </c>
      <c r="L9855" t="s">
        <v>6</v>
      </c>
      <c r="M9855" s="3">
        <v>45947</v>
      </c>
      <c r="N9855" s="4">
        <v>0.92368055555555995</v>
      </c>
      <c r="O9855" t="s">
        <v>7</v>
      </c>
      <c r="P9855" t="s">
        <v>13631</v>
      </c>
      <c r="Q9855" s="2">
        <v>26.79</v>
      </c>
      <c r="R9855" s="2">
        <v>0</v>
      </c>
      <c r="S9855" t="s">
        <v>13809</v>
      </c>
      <c r="T9855" t="s">
        <v>25255</v>
      </c>
      <c r="U9855" s="10" t="str">
        <f t="shared" si="307"/>
        <v>T13</v>
      </c>
    </row>
    <row r="9856" spans="1:21" x14ac:dyDescent="0.25">
      <c r="A9856" t="s">
        <v>25251</v>
      </c>
      <c r="B9856" t="str">
        <f t="shared" si="306"/>
        <v>NG</v>
      </c>
      <c r="C9856" t="s">
        <v>25252</v>
      </c>
      <c r="E9856">
        <f>VLOOKUP(B9856,[1]ТКАЦКИЙ!$A:$G,7,0)/10</f>
        <v>32</v>
      </c>
      <c r="F9856">
        <f>VLOOKUP(B9856,[1]ТКАЦКИЙ!$A:$E,5,0)</f>
        <v>550</v>
      </c>
      <c r="G9856" t="s">
        <v>2</v>
      </c>
      <c r="H9856" t="s">
        <v>3</v>
      </c>
      <c r="I9856" t="s">
        <v>4</v>
      </c>
      <c r="J9856" t="s">
        <v>25120</v>
      </c>
      <c r="K9856" s="5">
        <v>77</v>
      </c>
      <c r="L9856" t="s">
        <v>6</v>
      </c>
      <c r="M9856" s="3">
        <v>45939</v>
      </c>
      <c r="N9856" s="4">
        <v>0.30244212962963002</v>
      </c>
      <c r="O9856" t="s">
        <v>7</v>
      </c>
      <c r="P9856" t="s">
        <v>13631</v>
      </c>
      <c r="Q9856" s="2">
        <v>26.78</v>
      </c>
      <c r="R9856" s="2">
        <v>0</v>
      </c>
      <c r="S9856" t="s">
        <v>13809</v>
      </c>
      <c r="T9856" t="s">
        <v>25256</v>
      </c>
      <c r="U9856" s="10" t="str">
        <f t="shared" si="307"/>
        <v>T13</v>
      </c>
    </row>
    <row r="9857" spans="1:21" x14ac:dyDescent="0.25">
      <c r="A9857" t="s">
        <v>25251</v>
      </c>
      <c r="B9857" t="str">
        <f t="shared" si="306"/>
        <v>NG</v>
      </c>
      <c r="C9857" t="s">
        <v>25252</v>
      </c>
      <c r="E9857">
        <f>VLOOKUP(B9857,[1]ТКАЦКИЙ!$A:$G,7,0)/10</f>
        <v>32</v>
      </c>
      <c r="F9857">
        <f>VLOOKUP(B9857,[1]ТКАЦКИЙ!$A:$E,5,0)</f>
        <v>550</v>
      </c>
      <c r="G9857" t="s">
        <v>2</v>
      </c>
      <c r="H9857" t="s">
        <v>3</v>
      </c>
      <c r="I9857" t="s">
        <v>4</v>
      </c>
      <c r="J9857" t="s">
        <v>25122</v>
      </c>
      <c r="K9857" s="5">
        <v>38.5</v>
      </c>
      <c r="L9857" t="s">
        <v>6</v>
      </c>
      <c r="M9857" s="3">
        <v>45937</v>
      </c>
      <c r="N9857" s="4">
        <v>0.96726851851852003</v>
      </c>
      <c r="O9857" t="s">
        <v>7</v>
      </c>
      <c r="P9857" t="s">
        <v>13631</v>
      </c>
      <c r="Q9857" s="2">
        <v>26.79</v>
      </c>
      <c r="R9857" s="2">
        <v>0</v>
      </c>
      <c r="S9857" t="s">
        <v>13809</v>
      </c>
      <c r="T9857" t="s">
        <v>25257</v>
      </c>
      <c r="U9857" s="10" t="str">
        <f t="shared" si="307"/>
        <v>T13</v>
      </c>
    </row>
    <row r="9858" spans="1:21" x14ac:dyDescent="0.25">
      <c r="A9858" t="s">
        <v>25258</v>
      </c>
      <c r="B9858" t="str">
        <f t="shared" si="306"/>
        <v>NG</v>
      </c>
      <c r="C9858" t="s">
        <v>25259</v>
      </c>
      <c r="E9858">
        <f>VLOOKUP(B9858,[1]ТКАЦКИЙ!$A:$G,7,0)/10</f>
        <v>32</v>
      </c>
      <c r="F9858">
        <f>VLOOKUP(B9858,[1]ТКАЦКИЙ!$A:$E,5,0)</f>
        <v>550</v>
      </c>
      <c r="G9858" t="s">
        <v>2</v>
      </c>
      <c r="H9858" t="s">
        <v>3</v>
      </c>
      <c r="I9858" t="s">
        <v>4</v>
      </c>
      <c r="J9858" t="s">
        <v>24765</v>
      </c>
      <c r="K9858" s="5">
        <v>52</v>
      </c>
      <c r="L9858" t="s">
        <v>6</v>
      </c>
      <c r="M9858" s="3">
        <v>45947</v>
      </c>
      <c r="N9858" s="4">
        <v>3.3217592592590002E-2</v>
      </c>
      <c r="O9858" t="s">
        <v>7</v>
      </c>
      <c r="P9858" t="s">
        <v>13631</v>
      </c>
      <c r="Q9858" s="2">
        <v>36.18</v>
      </c>
      <c r="R9858" s="2">
        <v>0</v>
      </c>
      <c r="S9858" t="s">
        <v>13632</v>
      </c>
      <c r="T9858" t="s">
        <v>25260</v>
      </c>
      <c r="U9858" s="10" t="str">
        <f t="shared" si="307"/>
        <v>T06</v>
      </c>
    </row>
    <row r="9859" spans="1:21" x14ac:dyDescent="0.25">
      <c r="A9859" t="s">
        <v>25261</v>
      </c>
      <c r="B9859" t="str">
        <f t="shared" si="306"/>
        <v>NG</v>
      </c>
      <c r="C9859" t="s">
        <v>25262</v>
      </c>
      <c r="E9859">
        <f>VLOOKUP(B9859,[1]ТКАЦКИЙ!$A:$G,7,0)/10</f>
        <v>32</v>
      </c>
      <c r="F9859">
        <f>VLOOKUP(B9859,[1]ТКАЦКИЙ!$A:$E,5,0)</f>
        <v>550</v>
      </c>
      <c r="G9859" t="s">
        <v>2</v>
      </c>
      <c r="H9859" t="s">
        <v>3</v>
      </c>
      <c r="I9859" t="s">
        <v>4</v>
      </c>
      <c r="J9859" t="s">
        <v>14026</v>
      </c>
      <c r="K9859" s="5">
        <v>31.5</v>
      </c>
      <c r="L9859" t="s">
        <v>6</v>
      </c>
      <c r="M9859" s="3">
        <v>45956</v>
      </c>
      <c r="N9859" s="4">
        <v>0.47278935185185</v>
      </c>
      <c r="O9859" t="s">
        <v>7</v>
      </c>
      <c r="P9859" t="s">
        <v>13631</v>
      </c>
      <c r="Q9859" s="2">
        <v>21.92</v>
      </c>
      <c r="R9859" s="2">
        <v>0</v>
      </c>
      <c r="S9859" t="s">
        <v>13641</v>
      </c>
      <c r="T9859" t="s">
        <v>25263</v>
      </c>
      <c r="U9859" s="10" t="str">
        <f t="shared" si="307"/>
        <v>T11</v>
      </c>
    </row>
    <row r="9860" spans="1:21" x14ac:dyDescent="0.25">
      <c r="A9860" t="s">
        <v>25261</v>
      </c>
      <c r="B9860" t="str">
        <f t="shared" ref="B9860:B9923" si="308">LEFT(A9860,2)</f>
        <v>NG</v>
      </c>
      <c r="C9860" t="s">
        <v>25262</v>
      </c>
      <c r="E9860">
        <f>VLOOKUP(B9860,[1]ТКАЦКИЙ!$A:$G,7,0)/10</f>
        <v>32</v>
      </c>
      <c r="F9860">
        <f>VLOOKUP(B9860,[1]ТКАЦКИЙ!$A:$E,5,0)</f>
        <v>550</v>
      </c>
      <c r="G9860" t="s">
        <v>2</v>
      </c>
      <c r="H9860" t="s">
        <v>3</v>
      </c>
      <c r="I9860" t="s">
        <v>4</v>
      </c>
      <c r="J9860" t="s">
        <v>24858</v>
      </c>
      <c r="K9860" s="5">
        <v>31.5</v>
      </c>
      <c r="L9860" t="s">
        <v>6</v>
      </c>
      <c r="M9860" s="3">
        <v>45947</v>
      </c>
      <c r="N9860" s="4">
        <v>0.92377314814815004</v>
      </c>
      <c r="O9860" t="s">
        <v>7</v>
      </c>
      <c r="P9860" t="s">
        <v>13631</v>
      </c>
      <c r="Q9860" s="2">
        <v>21.92</v>
      </c>
      <c r="R9860" s="2">
        <v>0</v>
      </c>
      <c r="S9860" t="s">
        <v>13809</v>
      </c>
      <c r="T9860" t="s">
        <v>25264</v>
      </c>
      <c r="U9860" s="10" t="str">
        <f t="shared" ref="U9860:U9923" si="309">"T"&amp;S9860</f>
        <v>T13</v>
      </c>
    </row>
    <row r="9861" spans="1:21" x14ac:dyDescent="0.25">
      <c r="A9861" t="s">
        <v>25261</v>
      </c>
      <c r="B9861" t="str">
        <f t="shared" si="308"/>
        <v>NG</v>
      </c>
      <c r="C9861" t="s">
        <v>25262</v>
      </c>
      <c r="E9861">
        <f>VLOOKUP(B9861,[1]ТКАЦКИЙ!$A:$G,7,0)/10</f>
        <v>32</v>
      </c>
      <c r="F9861">
        <f>VLOOKUP(B9861,[1]ТКАЦКИЙ!$A:$E,5,0)</f>
        <v>550</v>
      </c>
      <c r="G9861" t="s">
        <v>2</v>
      </c>
      <c r="H9861" t="s">
        <v>3</v>
      </c>
      <c r="I9861" t="s">
        <v>4</v>
      </c>
      <c r="J9861" t="s">
        <v>25120</v>
      </c>
      <c r="K9861" s="5">
        <v>31.5</v>
      </c>
      <c r="L9861" t="s">
        <v>6</v>
      </c>
      <c r="M9861" s="3">
        <v>45939</v>
      </c>
      <c r="N9861" s="4">
        <v>0.30261574074073999</v>
      </c>
      <c r="O9861" t="s">
        <v>7</v>
      </c>
      <c r="P9861" t="s">
        <v>13631</v>
      </c>
      <c r="Q9861" s="2">
        <v>21.92</v>
      </c>
      <c r="R9861" s="2">
        <v>0</v>
      </c>
      <c r="S9861" t="s">
        <v>13809</v>
      </c>
      <c r="T9861" t="s">
        <v>25265</v>
      </c>
      <c r="U9861" s="10" t="str">
        <f t="shared" si="309"/>
        <v>T13</v>
      </c>
    </row>
    <row r="9862" spans="1:21" x14ac:dyDescent="0.25">
      <c r="A9862" t="s">
        <v>25261</v>
      </c>
      <c r="B9862" t="str">
        <f t="shared" si="308"/>
        <v>NG</v>
      </c>
      <c r="C9862" t="s">
        <v>25262</v>
      </c>
      <c r="E9862">
        <f>VLOOKUP(B9862,[1]ТКАЦКИЙ!$A:$G,7,0)/10</f>
        <v>32</v>
      </c>
      <c r="F9862">
        <f>VLOOKUP(B9862,[1]ТКАЦКИЙ!$A:$E,5,0)</f>
        <v>550</v>
      </c>
      <c r="G9862" t="s">
        <v>2</v>
      </c>
      <c r="H9862" t="s">
        <v>3</v>
      </c>
      <c r="I9862" t="s">
        <v>4</v>
      </c>
      <c r="J9862" t="s">
        <v>25122</v>
      </c>
      <c r="K9862" s="5">
        <v>31.5</v>
      </c>
      <c r="L9862" t="s">
        <v>6</v>
      </c>
      <c r="M9862" s="3">
        <v>45937</v>
      </c>
      <c r="N9862" s="4">
        <v>0.96744212962963005</v>
      </c>
      <c r="O9862" t="s">
        <v>7</v>
      </c>
      <c r="P9862" t="s">
        <v>13631</v>
      </c>
      <c r="Q9862" s="2">
        <v>21.92</v>
      </c>
      <c r="R9862" s="2">
        <v>0</v>
      </c>
      <c r="S9862" t="s">
        <v>13809</v>
      </c>
      <c r="T9862" t="s">
        <v>25266</v>
      </c>
      <c r="U9862" s="10" t="str">
        <f t="shared" si="309"/>
        <v>T13</v>
      </c>
    </row>
    <row r="9863" spans="1:21" x14ac:dyDescent="0.25">
      <c r="A9863" t="s">
        <v>25267</v>
      </c>
      <c r="B9863" t="str">
        <f t="shared" si="308"/>
        <v>NG</v>
      </c>
      <c r="C9863" t="s">
        <v>25268</v>
      </c>
      <c r="E9863">
        <f>VLOOKUP(B9863,[1]ТКАЦКИЙ!$A:$G,7,0)/10</f>
        <v>32</v>
      </c>
      <c r="F9863">
        <f>VLOOKUP(B9863,[1]ТКАЦКИЙ!$A:$E,5,0)</f>
        <v>550</v>
      </c>
      <c r="G9863" t="s">
        <v>2</v>
      </c>
      <c r="H9863" t="s">
        <v>3</v>
      </c>
      <c r="I9863" t="s">
        <v>4</v>
      </c>
      <c r="J9863" t="s">
        <v>24967</v>
      </c>
      <c r="K9863" s="5">
        <v>44</v>
      </c>
      <c r="L9863" t="s">
        <v>6</v>
      </c>
      <c r="M9863" s="3">
        <v>45957</v>
      </c>
      <c r="N9863" s="4">
        <v>0.40072916666667002</v>
      </c>
      <c r="O9863" t="s">
        <v>7</v>
      </c>
      <c r="P9863" t="s">
        <v>13631</v>
      </c>
      <c r="Q9863" s="2">
        <v>30.61</v>
      </c>
      <c r="R9863" s="2">
        <v>0</v>
      </c>
      <c r="S9863" t="s">
        <v>13632</v>
      </c>
      <c r="T9863" t="s">
        <v>25269</v>
      </c>
      <c r="U9863" s="10" t="str">
        <f t="shared" si="309"/>
        <v>T06</v>
      </c>
    </row>
    <row r="9864" spans="1:21" x14ac:dyDescent="0.25">
      <c r="A9864" t="s">
        <v>25267</v>
      </c>
      <c r="B9864" t="str">
        <f t="shared" si="308"/>
        <v>NG</v>
      </c>
      <c r="C9864" t="s">
        <v>25268</v>
      </c>
      <c r="E9864">
        <f>VLOOKUP(B9864,[1]ТКАЦКИЙ!$A:$G,7,0)/10</f>
        <v>32</v>
      </c>
      <c r="F9864">
        <f>VLOOKUP(B9864,[1]ТКАЦКИЙ!$A:$E,5,0)</f>
        <v>550</v>
      </c>
      <c r="G9864" t="s">
        <v>2</v>
      </c>
      <c r="H9864" t="s">
        <v>3</v>
      </c>
      <c r="I9864" t="s">
        <v>4</v>
      </c>
      <c r="J9864" t="s">
        <v>25090</v>
      </c>
      <c r="K9864" s="5">
        <v>44</v>
      </c>
      <c r="L9864" t="s">
        <v>6</v>
      </c>
      <c r="M9864" s="3">
        <v>45947</v>
      </c>
      <c r="N9864" s="4">
        <v>3.2210648148150001E-2</v>
      </c>
      <c r="O9864" t="s">
        <v>7</v>
      </c>
      <c r="P9864" t="s">
        <v>13631</v>
      </c>
      <c r="Q9864" s="2">
        <v>30.61</v>
      </c>
      <c r="R9864" s="2">
        <v>0</v>
      </c>
      <c r="S9864" t="s">
        <v>13632</v>
      </c>
      <c r="T9864" t="s">
        <v>25270</v>
      </c>
      <c r="U9864" s="10" t="str">
        <f t="shared" si="309"/>
        <v>T06</v>
      </c>
    </row>
    <row r="9865" spans="1:21" x14ac:dyDescent="0.25">
      <c r="A9865" t="s">
        <v>25271</v>
      </c>
      <c r="B9865" t="str">
        <f t="shared" si="308"/>
        <v>NG</v>
      </c>
      <c r="C9865" t="s">
        <v>25272</v>
      </c>
      <c r="E9865">
        <f>VLOOKUP(B9865,[1]ТКАЦКИЙ!$A:$G,7,0)/10</f>
        <v>32</v>
      </c>
      <c r="F9865">
        <f>VLOOKUP(B9865,[1]ТКАЦКИЙ!$A:$E,5,0)</f>
        <v>550</v>
      </c>
      <c r="G9865" t="s">
        <v>2</v>
      </c>
      <c r="H9865" t="s">
        <v>3</v>
      </c>
      <c r="I9865" t="s">
        <v>4</v>
      </c>
      <c r="J9865" t="s">
        <v>24775</v>
      </c>
      <c r="K9865" s="5">
        <v>24.5</v>
      </c>
      <c r="L9865" t="s">
        <v>6</v>
      </c>
      <c r="M9865" s="3">
        <v>45947</v>
      </c>
      <c r="N9865" s="4">
        <v>0.35552083333333001</v>
      </c>
      <c r="O9865" t="s">
        <v>7</v>
      </c>
      <c r="P9865" t="s">
        <v>13631</v>
      </c>
      <c r="Q9865" s="2">
        <v>17.05</v>
      </c>
      <c r="R9865" s="2">
        <v>0</v>
      </c>
      <c r="S9865" t="s">
        <v>13641</v>
      </c>
      <c r="T9865" t="s">
        <v>25273</v>
      </c>
      <c r="U9865" s="10" t="str">
        <f t="shared" si="309"/>
        <v>T11</v>
      </c>
    </row>
    <row r="9866" spans="1:21" x14ac:dyDescent="0.25">
      <c r="A9866" t="s">
        <v>25271</v>
      </c>
      <c r="B9866" t="str">
        <f t="shared" si="308"/>
        <v>NG</v>
      </c>
      <c r="C9866" t="s">
        <v>25272</v>
      </c>
      <c r="E9866">
        <f>VLOOKUP(B9866,[1]ТКАЦКИЙ!$A:$G,7,0)/10</f>
        <v>32</v>
      </c>
      <c r="F9866">
        <f>VLOOKUP(B9866,[1]ТКАЦКИЙ!$A:$E,5,0)</f>
        <v>550</v>
      </c>
      <c r="G9866" t="s">
        <v>2</v>
      </c>
      <c r="H9866" t="s">
        <v>3</v>
      </c>
      <c r="I9866" t="s">
        <v>4</v>
      </c>
      <c r="J9866" t="s">
        <v>25120</v>
      </c>
      <c r="K9866" s="5">
        <v>24.5</v>
      </c>
      <c r="L9866" t="s">
        <v>6</v>
      </c>
      <c r="M9866" s="3">
        <v>45939</v>
      </c>
      <c r="N9866" s="4">
        <v>0.30278935185185002</v>
      </c>
      <c r="O9866" t="s">
        <v>7</v>
      </c>
      <c r="P9866" t="s">
        <v>13631</v>
      </c>
      <c r="Q9866" s="2">
        <v>17.05</v>
      </c>
      <c r="R9866" s="2">
        <v>0</v>
      </c>
      <c r="S9866" t="s">
        <v>13809</v>
      </c>
      <c r="T9866" t="s">
        <v>25274</v>
      </c>
      <c r="U9866" s="10" t="str">
        <f t="shared" si="309"/>
        <v>T13</v>
      </c>
    </row>
    <row r="9867" spans="1:21" x14ac:dyDescent="0.25">
      <c r="A9867" t="s">
        <v>25275</v>
      </c>
      <c r="B9867" t="str">
        <f t="shared" si="308"/>
        <v>NG</v>
      </c>
      <c r="C9867" t="s">
        <v>25276</v>
      </c>
      <c r="E9867">
        <f>VLOOKUP(B9867,[1]ТКАЦКИЙ!$A:$G,7,0)/10</f>
        <v>32</v>
      </c>
      <c r="F9867">
        <f>VLOOKUP(B9867,[1]ТКАЦКИЙ!$A:$E,5,0)</f>
        <v>550</v>
      </c>
      <c r="G9867" t="s">
        <v>2</v>
      </c>
      <c r="H9867" t="s">
        <v>3</v>
      </c>
      <c r="I9867" t="s">
        <v>4</v>
      </c>
      <c r="J9867" t="s">
        <v>24765</v>
      </c>
      <c r="K9867" s="5">
        <v>36</v>
      </c>
      <c r="L9867" t="s">
        <v>6</v>
      </c>
      <c r="M9867" s="3">
        <v>45947</v>
      </c>
      <c r="N9867" s="4">
        <v>3.3391203703700002E-2</v>
      </c>
      <c r="O9867" t="s">
        <v>7</v>
      </c>
      <c r="P9867" t="s">
        <v>13631</v>
      </c>
      <c r="Q9867" s="2">
        <v>25.05</v>
      </c>
      <c r="R9867" s="2">
        <v>0</v>
      </c>
      <c r="S9867" t="s">
        <v>13632</v>
      </c>
      <c r="T9867" t="s">
        <v>25277</v>
      </c>
      <c r="U9867" s="10" t="str">
        <f t="shared" si="309"/>
        <v>T06</v>
      </c>
    </row>
    <row r="9868" spans="1:21" x14ac:dyDescent="0.25">
      <c r="A9868" t="s">
        <v>25278</v>
      </c>
      <c r="B9868" t="str">
        <f t="shared" si="308"/>
        <v>NG</v>
      </c>
      <c r="C9868" t="s">
        <v>25279</v>
      </c>
      <c r="E9868">
        <f>VLOOKUP(B9868,[1]ТКАЦКИЙ!$A:$G,7,0)/10</f>
        <v>32</v>
      </c>
      <c r="F9868">
        <f>VLOOKUP(B9868,[1]ТКАЦКИЙ!$A:$E,5,0)</f>
        <v>550</v>
      </c>
      <c r="G9868" t="s">
        <v>2</v>
      </c>
      <c r="H9868" t="s">
        <v>3</v>
      </c>
      <c r="I9868" t="s">
        <v>4</v>
      </c>
      <c r="J9868" t="s">
        <v>24967</v>
      </c>
      <c r="K9868" s="5">
        <v>60</v>
      </c>
      <c r="L9868" t="s">
        <v>6</v>
      </c>
      <c r="M9868" s="3">
        <v>45957</v>
      </c>
      <c r="N9868" s="4">
        <v>0.40090277777778</v>
      </c>
      <c r="O9868" t="s">
        <v>7</v>
      </c>
      <c r="P9868" t="s">
        <v>13631</v>
      </c>
      <c r="Q9868" s="2">
        <v>41.75</v>
      </c>
      <c r="R9868" s="2">
        <v>0</v>
      </c>
      <c r="S9868" t="s">
        <v>13632</v>
      </c>
      <c r="T9868" t="s">
        <v>25280</v>
      </c>
      <c r="U9868" s="10" t="str">
        <f t="shared" si="309"/>
        <v>T06</v>
      </c>
    </row>
    <row r="9869" spans="1:21" x14ac:dyDescent="0.25">
      <c r="A9869" t="s">
        <v>25281</v>
      </c>
      <c r="B9869" t="str">
        <f t="shared" si="308"/>
        <v>NG</v>
      </c>
      <c r="C9869" t="s">
        <v>25282</v>
      </c>
      <c r="E9869">
        <f>VLOOKUP(B9869,[1]ТКАЦКИЙ!$A:$G,7,0)/10</f>
        <v>32</v>
      </c>
      <c r="F9869">
        <f>VLOOKUP(B9869,[1]ТКАЦКИЙ!$A:$E,5,0)</f>
        <v>550</v>
      </c>
      <c r="G9869" t="s">
        <v>2</v>
      </c>
      <c r="H9869" t="s">
        <v>3</v>
      </c>
      <c r="I9869" t="s">
        <v>4</v>
      </c>
      <c r="J9869" t="s">
        <v>24839</v>
      </c>
      <c r="K9869" s="5">
        <v>21</v>
      </c>
      <c r="L9869" t="s">
        <v>6</v>
      </c>
      <c r="M9869" s="3">
        <v>45955</v>
      </c>
      <c r="N9869" s="4">
        <v>0.35873842592593003</v>
      </c>
      <c r="O9869" t="s">
        <v>7</v>
      </c>
      <c r="P9869" t="s">
        <v>13631</v>
      </c>
      <c r="Q9869" s="2">
        <v>14.61</v>
      </c>
      <c r="R9869" s="2">
        <v>0</v>
      </c>
      <c r="S9869" t="s">
        <v>13632</v>
      </c>
      <c r="T9869" t="s">
        <v>25283</v>
      </c>
      <c r="U9869" s="10" t="str">
        <f t="shared" si="309"/>
        <v>T06</v>
      </c>
    </row>
    <row r="9870" spans="1:21" x14ac:dyDescent="0.25">
      <c r="A9870" t="s">
        <v>25281</v>
      </c>
      <c r="B9870" t="str">
        <f t="shared" si="308"/>
        <v>NG</v>
      </c>
      <c r="C9870" t="s">
        <v>25282</v>
      </c>
      <c r="E9870">
        <f>VLOOKUP(B9870,[1]ТКАЦКИЙ!$A:$G,7,0)/10</f>
        <v>32</v>
      </c>
      <c r="F9870">
        <f>VLOOKUP(B9870,[1]ТКАЦКИЙ!$A:$E,5,0)</f>
        <v>550</v>
      </c>
      <c r="G9870" t="s">
        <v>2</v>
      </c>
      <c r="H9870" t="s">
        <v>3</v>
      </c>
      <c r="I9870" t="s">
        <v>4</v>
      </c>
      <c r="J9870" t="s">
        <v>14294</v>
      </c>
      <c r="K9870" s="5">
        <v>21</v>
      </c>
      <c r="L9870" t="s">
        <v>6</v>
      </c>
      <c r="M9870" s="3">
        <v>45952</v>
      </c>
      <c r="N9870" s="4">
        <v>0.64638888888889001</v>
      </c>
      <c r="O9870" t="s">
        <v>7</v>
      </c>
      <c r="P9870" t="s">
        <v>13631</v>
      </c>
      <c r="Q9870" s="2">
        <v>14.61</v>
      </c>
      <c r="R9870" s="2">
        <v>0</v>
      </c>
      <c r="S9870" t="s">
        <v>13632</v>
      </c>
      <c r="T9870" t="s">
        <v>25284</v>
      </c>
      <c r="U9870" s="10" t="str">
        <f t="shared" si="309"/>
        <v>T06</v>
      </c>
    </row>
    <row r="9871" spans="1:21" x14ac:dyDescent="0.25">
      <c r="A9871" t="s">
        <v>25281</v>
      </c>
      <c r="B9871" t="str">
        <f t="shared" si="308"/>
        <v>NG</v>
      </c>
      <c r="C9871" t="s">
        <v>25282</v>
      </c>
      <c r="E9871">
        <f>VLOOKUP(B9871,[1]ТКАЦКИЙ!$A:$G,7,0)/10</f>
        <v>32</v>
      </c>
      <c r="F9871">
        <f>VLOOKUP(B9871,[1]ТКАЦКИЙ!$A:$E,5,0)</f>
        <v>550</v>
      </c>
      <c r="G9871" t="s">
        <v>2</v>
      </c>
      <c r="H9871" t="s">
        <v>3</v>
      </c>
      <c r="I9871" t="s">
        <v>4</v>
      </c>
      <c r="J9871" t="s">
        <v>25163</v>
      </c>
      <c r="K9871" s="5">
        <v>21</v>
      </c>
      <c r="L9871" t="s">
        <v>6</v>
      </c>
      <c r="M9871" s="3">
        <v>45947</v>
      </c>
      <c r="N9871" s="4">
        <v>0.34021990740740998</v>
      </c>
      <c r="O9871" t="s">
        <v>7</v>
      </c>
      <c r="P9871" t="s">
        <v>13631</v>
      </c>
      <c r="Q9871" s="2">
        <v>14.61</v>
      </c>
      <c r="R9871" s="2">
        <v>0</v>
      </c>
      <c r="S9871" t="s">
        <v>13693</v>
      </c>
      <c r="T9871" t="s">
        <v>25285</v>
      </c>
      <c r="U9871" s="10" t="str">
        <f t="shared" si="309"/>
        <v>T18</v>
      </c>
    </row>
    <row r="9872" spans="1:21" x14ac:dyDescent="0.25">
      <c r="A9872" t="s">
        <v>25286</v>
      </c>
      <c r="B9872" t="str">
        <f t="shared" si="308"/>
        <v>NG</v>
      </c>
      <c r="C9872" t="s">
        <v>25287</v>
      </c>
      <c r="E9872">
        <f>VLOOKUP(B9872,[1]ТКАЦКИЙ!$A:$G,7,0)/10</f>
        <v>32</v>
      </c>
      <c r="F9872">
        <f>VLOOKUP(B9872,[1]ТКАЦКИЙ!$A:$E,5,0)</f>
        <v>550</v>
      </c>
      <c r="G9872" t="s">
        <v>2</v>
      </c>
      <c r="H9872" t="s">
        <v>3</v>
      </c>
      <c r="I9872" t="s">
        <v>4</v>
      </c>
      <c r="J9872" t="s">
        <v>13884</v>
      </c>
      <c r="K9872" s="5">
        <v>32</v>
      </c>
      <c r="L9872" t="s">
        <v>6</v>
      </c>
      <c r="M9872" s="3">
        <v>45945</v>
      </c>
      <c r="N9872" s="4">
        <v>0.69259259259258998</v>
      </c>
      <c r="O9872" t="s">
        <v>7</v>
      </c>
      <c r="P9872" t="s">
        <v>13631</v>
      </c>
      <c r="Q9872" s="2">
        <v>22.45</v>
      </c>
      <c r="R9872" s="2">
        <v>0</v>
      </c>
      <c r="S9872" t="s">
        <v>13632</v>
      </c>
      <c r="T9872" t="s">
        <v>25288</v>
      </c>
      <c r="U9872" s="10" t="str">
        <f t="shared" si="309"/>
        <v>T06</v>
      </c>
    </row>
    <row r="9873" spans="1:21" x14ac:dyDescent="0.25">
      <c r="A9873" t="s">
        <v>25289</v>
      </c>
      <c r="B9873" t="str">
        <f t="shared" si="308"/>
        <v>NG</v>
      </c>
      <c r="C9873" t="s">
        <v>25290</v>
      </c>
      <c r="E9873">
        <f>VLOOKUP(B9873,[1]ТКАЦКИЙ!$A:$G,7,0)/10</f>
        <v>32</v>
      </c>
      <c r="F9873">
        <f>VLOOKUP(B9873,[1]ТКАЦКИЙ!$A:$E,5,0)</f>
        <v>550</v>
      </c>
      <c r="G9873" t="s">
        <v>2</v>
      </c>
      <c r="H9873" t="s">
        <v>3</v>
      </c>
      <c r="I9873" t="s">
        <v>4</v>
      </c>
      <c r="J9873" t="s">
        <v>13884</v>
      </c>
      <c r="K9873" s="5">
        <v>38.4</v>
      </c>
      <c r="L9873" t="s">
        <v>6</v>
      </c>
      <c r="M9873" s="3">
        <v>45945</v>
      </c>
      <c r="N9873" s="4">
        <v>0.69277777777778005</v>
      </c>
      <c r="O9873" t="s">
        <v>7</v>
      </c>
      <c r="P9873" t="s">
        <v>13631</v>
      </c>
      <c r="Q9873" s="2">
        <v>26.94</v>
      </c>
      <c r="R9873" s="2">
        <v>0</v>
      </c>
      <c r="S9873" t="s">
        <v>13632</v>
      </c>
      <c r="T9873" t="s">
        <v>25291</v>
      </c>
      <c r="U9873" s="10" t="str">
        <f t="shared" si="309"/>
        <v>T06</v>
      </c>
    </row>
    <row r="9874" spans="1:21" x14ac:dyDescent="0.25">
      <c r="A9874" t="s">
        <v>25292</v>
      </c>
      <c r="B9874" t="str">
        <f t="shared" si="308"/>
        <v>NG</v>
      </c>
      <c r="C9874" t="s">
        <v>25293</v>
      </c>
      <c r="E9874">
        <f>VLOOKUP(B9874,[1]ТКАЦКИЙ!$A:$G,7,0)/10</f>
        <v>32</v>
      </c>
      <c r="F9874">
        <f>VLOOKUP(B9874,[1]ТКАЦКИЙ!$A:$E,5,0)</f>
        <v>550</v>
      </c>
      <c r="G9874" t="s">
        <v>2</v>
      </c>
      <c r="H9874" t="s">
        <v>3</v>
      </c>
      <c r="I9874" t="s">
        <v>4</v>
      </c>
      <c r="J9874" t="s">
        <v>13884</v>
      </c>
      <c r="K9874" s="5">
        <v>44.8</v>
      </c>
      <c r="L9874" t="s">
        <v>6</v>
      </c>
      <c r="M9874" s="3">
        <v>45945</v>
      </c>
      <c r="N9874" s="4">
        <v>0.69295138888888996</v>
      </c>
      <c r="O9874" t="s">
        <v>7</v>
      </c>
      <c r="P9874" t="s">
        <v>13631</v>
      </c>
      <c r="Q9874" s="2">
        <v>31.43</v>
      </c>
      <c r="R9874" s="2">
        <v>0</v>
      </c>
      <c r="S9874" t="s">
        <v>13632</v>
      </c>
      <c r="T9874" t="s">
        <v>25294</v>
      </c>
      <c r="U9874" s="10" t="str">
        <f t="shared" si="309"/>
        <v>T06</v>
      </c>
    </row>
    <row r="9875" spans="1:21" x14ac:dyDescent="0.25">
      <c r="A9875" t="s">
        <v>25295</v>
      </c>
      <c r="B9875" t="str">
        <f t="shared" si="308"/>
        <v>NG</v>
      </c>
      <c r="C9875" t="s">
        <v>25296</v>
      </c>
      <c r="E9875">
        <f>VLOOKUP(B9875,[1]ТКАЦКИЙ!$A:$G,7,0)/10</f>
        <v>32</v>
      </c>
      <c r="F9875">
        <f>VLOOKUP(B9875,[1]ТКАЦКИЙ!$A:$E,5,0)</f>
        <v>550</v>
      </c>
      <c r="G9875" t="s">
        <v>2</v>
      </c>
      <c r="H9875" t="s">
        <v>3</v>
      </c>
      <c r="I9875" t="s">
        <v>4</v>
      </c>
      <c r="J9875" t="s">
        <v>13884</v>
      </c>
      <c r="K9875" s="5">
        <v>51.2</v>
      </c>
      <c r="L9875" t="s">
        <v>6</v>
      </c>
      <c r="M9875" s="3">
        <v>45945</v>
      </c>
      <c r="N9875" s="4">
        <v>0.69312499999999999</v>
      </c>
      <c r="O9875" t="s">
        <v>7</v>
      </c>
      <c r="P9875" t="s">
        <v>13631</v>
      </c>
      <c r="Q9875" s="2">
        <v>35.92</v>
      </c>
      <c r="R9875" s="2">
        <v>0</v>
      </c>
      <c r="S9875" t="s">
        <v>13632</v>
      </c>
      <c r="T9875" t="s">
        <v>25297</v>
      </c>
      <c r="U9875" s="10" t="str">
        <f t="shared" si="309"/>
        <v>T06</v>
      </c>
    </row>
    <row r="9876" spans="1:21" x14ac:dyDescent="0.25">
      <c r="A9876" t="s">
        <v>25298</v>
      </c>
      <c r="B9876" t="str">
        <f t="shared" si="308"/>
        <v>NG</v>
      </c>
      <c r="C9876" t="s">
        <v>25299</v>
      </c>
      <c r="E9876">
        <f>VLOOKUP(B9876,[1]ТКАЦКИЙ!$A:$G,7,0)/10</f>
        <v>32</v>
      </c>
      <c r="F9876">
        <f>VLOOKUP(B9876,[1]ТКАЦКИЙ!$A:$E,5,0)</f>
        <v>550</v>
      </c>
      <c r="G9876" t="s">
        <v>2</v>
      </c>
      <c r="H9876" t="s">
        <v>3</v>
      </c>
      <c r="I9876" t="s">
        <v>4</v>
      </c>
      <c r="J9876" t="s">
        <v>25165</v>
      </c>
      <c r="K9876" s="5">
        <v>54</v>
      </c>
      <c r="L9876" t="s">
        <v>6</v>
      </c>
      <c r="M9876" s="3">
        <v>45946</v>
      </c>
      <c r="N9876" s="4">
        <v>0.69899305555556002</v>
      </c>
      <c r="O9876" t="s">
        <v>7</v>
      </c>
      <c r="P9876" t="s">
        <v>13631</v>
      </c>
      <c r="Q9876" s="2">
        <v>37.880000000000003</v>
      </c>
      <c r="R9876" s="2">
        <v>0</v>
      </c>
      <c r="S9876" t="s">
        <v>13693</v>
      </c>
      <c r="T9876" t="s">
        <v>25300</v>
      </c>
      <c r="U9876" s="10" t="str">
        <f t="shared" si="309"/>
        <v>T18</v>
      </c>
    </row>
    <row r="9877" spans="1:21" x14ac:dyDescent="0.25">
      <c r="A9877" t="s">
        <v>25301</v>
      </c>
      <c r="B9877" t="str">
        <f t="shared" si="308"/>
        <v>NG</v>
      </c>
      <c r="C9877" t="s">
        <v>25302</v>
      </c>
      <c r="E9877">
        <f>VLOOKUP(B9877,[1]ТКАЦКИЙ!$A:$G,7,0)/10</f>
        <v>32</v>
      </c>
      <c r="F9877">
        <f>VLOOKUP(B9877,[1]ТКАЦКИЙ!$A:$E,5,0)</f>
        <v>550</v>
      </c>
      <c r="G9877" t="s">
        <v>2</v>
      </c>
      <c r="H9877" t="s">
        <v>3</v>
      </c>
      <c r="I9877" t="s">
        <v>4</v>
      </c>
      <c r="J9877" t="s">
        <v>14038</v>
      </c>
      <c r="K9877" s="5">
        <v>39</v>
      </c>
      <c r="L9877" t="s">
        <v>6</v>
      </c>
      <c r="M9877" s="3">
        <v>45960</v>
      </c>
      <c r="N9877" s="4">
        <v>0.31902777777778002</v>
      </c>
      <c r="O9877" t="s">
        <v>7</v>
      </c>
      <c r="P9877" t="s">
        <v>13631</v>
      </c>
      <c r="Q9877" s="2">
        <v>27.13</v>
      </c>
      <c r="R9877" s="2">
        <v>0</v>
      </c>
      <c r="S9877" t="s">
        <v>13641</v>
      </c>
      <c r="T9877" t="s">
        <v>25303</v>
      </c>
      <c r="U9877" s="10" t="str">
        <f t="shared" si="309"/>
        <v>T11</v>
      </c>
    </row>
    <row r="9878" spans="1:21" x14ac:dyDescent="0.25">
      <c r="A9878" t="s">
        <v>25301</v>
      </c>
      <c r="B9878" t="str">
        <f t="shared" si="308"/>
        <v>NG</v>
      </c>
      <c r="C9878" t="s">
        <v>25302</v>
      </c>
      <c r="E9878">
        <f>VLOOKUP(B9878,[1]ТКАЦКИЙ!$A:$G,7,0)/10</f>
        <v>32</v>
      </c>
      <c r="F9878">
        <f>VLOOKUP(B9878,[1]ТКАЦКИЙ!$A:$E,5,0)</f>
        <v>550</v>
      </c>
      <c r="G9878" t="s">
        <v>2</v>
      </c>
      <c r="H9878" t="s">
        <v>3</v>
      </c>
      <c r="I9878" t="s">
        <v>4</v>
      </c>
      <c r="J9878" t="s">
        <v>14349</v>
      </c>
      <c r="K9878" s="5">
        <v>39</v>
      </c>
      <c r="L9878" t="s">
        <v>6</v>
      </c>
      <c r="M9878" s="3">
        <v>45954</v>
      </c>
      <c r="N9878" s="4">
        <v>0.14939814814815</v>
      </c>
      <c r="O9878" t="s">
        <v>461</v>
      </c>
      <c r="P9878" t="s">
        <v>13631</v>
      </c>
      <c r="Q9878" s="2">
        <v>27.13</v>
      </c>
      <c r="R9878" s="2">
        <v>0</v>
      </c>
      <c r="S9878" t="s">
        <v>13632</v>
      </c>
      <c r="T9878" t="s">
        <v>25304</v>
      </c>
      <c r="U9878" s="10" t="str">
        <f t="shared" si="309"/>
        <v>T06</v>
      </c>
    </row>
    <row r="9879" spans="1:21" x14ac:dyDescent="0.25">
      <c r="A9879" t="s">
        <v>25301</v>
      </c>
      <c r="B9879" t="str">
        <f t="shared" si="308"/>
        <v>NG</v>
      </c>
      <c r="C9879" t="s">
        <v>25302</v>
      </c>
      <c r="E9879">
        <f>VLOOKUP(B9879,[1]ТКАЦКИЙ!$A:$G,7,0)/10</f>
        <v>32</v>
      </c>
      <c r="F9879">
        <f>VLOOKUP(B9879,[1]ТКАЦКИЙ!$A:$E,5,0)</f>
        <v>550</v>
      </c>
      <c r="G9879" t="s">
        <v>2</v>
      </c>
      <c r="H9879" t="s">
        <v>3</v>
      </c>
      <c r="I9879" t="s">
        <v>4</v>
      </c>
      <c r="J9879" t="s">
        <v>25165</v>
      </c>
      <c r="K9879" s="5">
        <v>39</v>
      </c>
      <c r="L9879" t="s">
        <v>6</v>
      </c>
      <c r="M9879" s="3">
        <v>45946</v>
      </c>
      <c r="N9879" s="4">
        <v>0.69916666666667004</v>
      </c>
      <c r="O9879" t="s">
        <v>7</v>
      </c>
      <c r="P9879" t="s">
        <v>13631</v>
      </c>
      <c r="Q9879" s="2">
        <v>27.13</v>
      </c>
      <c r="R9879" s="2">
        <v>0</v>
      </c>
      <c r="S9879" t="s">
        <v>13693</v>
      </c>
      <c r="T9879" t="s">
        <v>25305</v>
      </c>
      <c r="U9879" s="10" t="str">
        <f t="shared" si="309"/>
        <v>T18</v>
      </c>
    </row>
    <row r="9880" spans="1:21" x14ac:dyDescent="0.25">
      <c r="A9880" t="s">
        <v>25301</v>
      </c>
      <c r="B9880" t="str">
        <f t="shared" si="308"/>
        <v>NG</v>
      </c>
      <c r="C9880" t="s">
        <v>25302</v>
      </c>
      <c r="E9880">
        <f>VLOOKUP(B9880,[1]ТКАЦКИЙ!$A:$G,7,0)/10</f>
        <v>32</v>
      </c>
      <c r="F9880">
        <f>VLOOKUP(B9880,[1]ТКАЦКИЙ!$A:$E,5,0)</f>
        <v>550</v>
      </c>
      <c r="G9880" t="s">
        <v>2</v>
      </c>
      <c r="H9880" t="s">
        <v>3</v>
      </c>
      <c r="I9880" t="s">
        <v>4</v>
      </c>
      <c r="J9880" t="s">
        <v>25167</v>
      </c>
      <c r="K9880" s="5">
        <v>39</v>
      </c>
      <c r="L9880" t="s">
        <v>6</v>
      </c>
      <c r="M9880" s="3">
        <v>45938</v>
      </c>
      <c r="N9880" s="4">
        <v>0.37936342592592998</v>
      </c>
      <c r="O9880" t="s">
        <v>7</v>
      </c>
      <c r="P9880" t="s">
        <v>13631</v>
      </c>
      <c r="Q9880" s="2">
        <v>27.13</v>
      </c>
      <c r="R9880" s="2">
        <v>0</v>
      </c>
      <c r="S9880" t="s">
        <v>13693</v>
      </c>
      <c r="T9880" t="s">
        <v>25306</v>
      </c>
      <c r="U9880" s="10" t="str">
        <f t="shared" si="309"/>
        <v>T18</v>
      </c>
    </row>
    <row r="9881" spans="1:21" x14ac:dyDescent="0.25">
      <c r="A9881" t="s">
        <v>25307</v>
      </c>
      <c r="B9881" t="str">
        <f t="shared" si="308"/>
        <v>NG</v>
      </c>
      <c r="C9881" t="s">
        <v>25308</v>
      </c>
      <c r="E9881">
        <f>VLOOKUP(B9881,[1]ТКАЦКИЙ!$A:$G,7,0)/10</f>
        <v>32</v>
      </c>
      <c r="F9881">
        <f>VLOOKUP(B9881,[1]ТКАЦКИЙ!$A:$E,5,0)</f>
        <v>550</v>
      </c>
      <c r="G9881" t="s">
        <v>2</v>
      </c>
      <c r="H9881" t="s">
        <v>3</v>
      </c>
      <c r="I9881" t="s">
        <v>4</v>
      </c>
      <c r="J9881" t="s">
        <v>14026</v>
      </c>
      <c r="K9881" s="5">
        <v>45.5</v>
      </c>
      <c r="L9881" t="s">
        <v>6</v>
      </c>
      <c r="M9881" s="3">
        <v>45956</v>
      </c>
      <c r="N9881" s="4">
        <v>0.47296296296295998</v>
      </c>
      <c r="O9881" t="s">
        <v>7</v>
      </c>
      <c r="P9881" t="s">
        <v>13631</v>
      </c>
      <c r="Q9881" s="2">
        <v>31.66</v>
      </c>
      <c r="R9881" s="2">
        <v>0</v>
      </c>
      <c r="S9881" t="s">
        <v>13641</v>
      </c>
      <c r="T9881" t="s">
        <v>25309</v>
      </c>
      <c r="U9881" s="10" t="str">
        <f t="shared" si="309"/>
        <v>T11</v>
      </c>
    </row>
    <row r="9882" spans="1:21" x14ac:dyDescent="0.25">
      <c r="A9882" t="s">
        <v>25307</v>
      </c>
      <c r="B9882" t="str">
        <f t="shared" si="308"/>
        <v>NG</v>
      </c>
      <c r="C9882" t="s">
        <v>25308</v>
      </c>
      <c r="E9882">
        <f>VLOOKUP(B9882,[1]ТКАЦКИЙ!$A:$G,7,0)/10</f>
        <v>32</v>
      </c>
      <c r="F9882">
        <f>VLOOKUP(B9882,[1]ТКАЦКИЙ!$A:$E,5,0)</f>
        <v>550</v>
      </c>
      <c r="G9882" t="s">
        <v>2</v>
      </c>
      <c r="H9882" t="s">
        <v>3</v>
      </c>
      <c r="I9882" t="s">
        <v>4</v>
      </c>
      <c r="J9882" t="s">
        <v>25117</v>
      </c>
      <c r="K9882" s="5">
        <v>45.5</v>
      </c>
      <c r="L9882" t="s">
        <v>6</v>
      </c>
      <c r="M9882" s="3">
        <v>45951</v>
      </c>
      <c r="N9882" s="4">
        <v>0.62064814814814995</v>
      </c>
      <c r="O9882" t="s">
        <v>7</v>
      </c>
      <c r="P9882" t="s">
        <v>13631</v>
      </c>
      <c r="Q9882" s="2">
        <v>31.66</v>
      </c>
      <c r="R9882" s="2">
        <v>0</v>
      </c>
      <c r="S9882" t="s">
        <v>13809</v>
      </c>
      <c r="T9882" t="s">
        <v>25310</v>
      </c>
      <c r="U9882" s="10" t="str">
        <f t="shared" si="309"/>
        <v>T13</v>
      </c>
    </row>
    <row r="9883" spans="1:21" x14ac:dyDescent="0.25">
      <c r="A9883" t="s">
        <v>25307</v>
      </c>
      <c r="B9883" t="str">
        <f t="shared" si="308"/>
        <v>NG</v>
      </c>
      <c r="C9883" t="s">
        <v>25308</v>
      </c>
      <c r="E9883">
        <f>VLOOKUP(B9883,[1]ТКАЦКИЙ!$A:$G,7,0)/10</f>
        <v>32</v>
      </c>
      <c r="F9883">
        <f>VLOOKUP(B9883,[1]ТКАЦКИЙ!$A:$E,5,0)</f>
        <v>550</v>
      </c>
      <c r="G9883" t="s">
        <v>2</v>
      </c>
      <c r="H9883" t="s">
        <v>3</v>
      </c>
      <c r="I9883" t="s">
        <v>4</v>
      </c>
      <c r="J9883" t="s">
        <v>24858</v>
      </c>
      <c r="K9883" s="5">
        <v>45.5</v>
      </c>
      <c r="L9883" t="s">
        <v>6</v>
      </c>
      <c r="M9883" s="3">
        <v>45947</v>
      </c>
      <c r="N9883" s="4">
        <v>0.92394675925925995</v>
      </c>
      <c r="O9883" t="s">
        <v>7</v>
      </c>
      <c r="P9883" t="s">
        <v>13631</v>
      </c>
      <c r="Q9883" s="2">
        <v>31.66</v>
      </c>
      <c r="R9883" s="2">
        <v>0</v>
      </c>
      <c r="S9883" t="s">
        <v>13809</v>
      </c>
      <c r="T9883" t="s">
        <v>25311</v>
      </c>
      <c r="U9883" s="10" t="str">
        <f t="shared" si="309"/>
        <v>T13</v>
      </c>
    </row>
    <row r="9884" spans="1:21" x14ac:dyDescent="0.25">
      <c r="A9884" t="s">
        <v>25307</v>
      </c>
      <c r="B9884" t="str">
        <f t="shared" si="308"/>
        <v>NG</v>
      </c>
      <c r="C9884" t="s">
        <v>25308</v>
      </c>
      <c r="E9884">
        <f>VLOOKUP(B9884,[1]ТКАЦКИЙ!$A:$G,7,0)/10</f>
        <v>32</v>
      </c>
      <c r="F9884">
        <f>VLOOKUP(B9884,[1]ТКАЦКИЙ!$A:$E,5,0)</f>
        <v>550</v>
      </c>
      <c r="G9884" t="s">
        <v>2</v>
      </c>
      <c r="H9884" t="s">
        <v>3</v>
      </c>
      <c r="I9884" t="s">
        <v>4</v>
      </c>
      <c r="J9884" t="s">
        <v>25120</v>
      </c>
      <c r="K9884" s="5">
        <v>45.5</v>
      </c>
      <c r="L9884" t="s">
        <v>6</v>
      </c>
      <c r="M9884" s="3">
        <v>45939</v>
      </c>
      <c r="N9884" s="4">
        <v>0.30296296296295999</v>
      </c>
      <c r="O9884" t="s">
        <v>7</v>
      </c>
      <c r="P9884" t="s">
        <v>13631</v>
      </c>
      <c r="Q9884" s="2">
        <v>31.66</v>
      </c>
      <c r="R9884" s="2">
        <v>0</v>
      </c>
      <c r="S9884" t="s">
        <v>13809</v>
      </c>
      <c r="T9884" t="s">
        <v>25312</v>
      </c>
      <c r="U9884" s="10" t="str">
        <f t="shared" si="309"/>
        <v>T13</v>
      </c>
    </row>
    <row r="9885" spans="1:21" x14ac:dyDescent="0.25">
      <c r="A9885" t="s">
        <v>25313</v>
      </c>
      <c r="B9885" t="str">
        <f t="shared" si="308"/>
        <v>NG</v>
      </c>
      <c r="C9885" t="s">
        <v>25314</v>
      </c>
      <c r="E9885">
        <f>VLOOKUP(B9885,[1]ТКАЦКИЙ!$A:$G,7,0)/10</f>
        <v>32</v>
      </c>
      <c r="F9885">
        <f>VLOOKUP(B9885,[1]ТКАЦКИЙ!$A:$E,5,0)</f>
        <v>550</v>
      </c>
      <c r="G9885" t="s">
        <v>2</v>
      </c>
      <c r="H9885" t="s">
        <v>3</v>
      </c>
      <c r="I9885" t="s">
        <v>4</v>
      </c>
      <c r="J9885" t="s">
        <v>13965</v>
      </c>
      <c r="K9885" s="5">
        <v>52.5</v>
      </c>
      <c r="L9885" t="s">
        <v>6</v>
      </c>
      <c r="M9885" s="3">
        <v>45958</v>
      </c>
      <c r="N9885" s="4">
        <v>0.54989583333333003</v>
      </c>
      <c r="O9885" t="s">
        <v>7</v>
      </c>
      <c r="P9885" t="s">
        <v>13631</v>
      </c>
      <c r="Q9885" s="2">
        <v>36.53</v>
      </c>
      <c r="R9885" s="2">
        <v>0</v>
      </c>
      <c r="S9885" t="s">
        <v>13641</v>
      </c>
      <c r="T9885" t="s">
        <v>25315</v>
      </c>
      <c r="U9885" s="10" t="str">
        <f t="shared" si="309"/>
        <v>T11</v>
      </c>
    </row>
    <row r="9886" spans="1:21" x14ac:dyDescent="0.25">
      <c r="A9886" t="s">
        <v>25316</v>
      </c>
      <c r="B9886" t="str">
        <f t="shared" si="308"/>
        <v>NG</v>
      </c>
      <c r="C9886" t="s">
        <v>25317</v>
      </c>
      <c r="E9886">
        <f>VLOOKUP(B9886,[1]ТКАЦКИЙ!$A:$G,7,0)/10</f>
        <v>32</v>
      </c>
      <c r="F9886">
        <f>VLOOKUP(B9886,[1]ТКАЦКИЙ!$A:$E,5,0)</f>
        <v>550</v>
      </c>
      <c r="G9886" t="s">
        <v>2</v>
      </c>
      <c r="H9886" t="s">
        <v>3</v>
      </c>
      <c r="I9886" t="s">
        <v>4</v>
      </c>
      <c r="J9886" t="s">
        <v>13657</v>
      </c>
      <c r="K9886" s="5">
        <v>35.200000000000003</v>
      </c>
      <c r="L9886" t="s">
        <v>6</v>
      </c>
      <c r="M9886" s="3">
        <v>45956</v>
      </c>
      <c r="N9886" s="4">
        <v>0.39611111111111003</v>
      </c>
      <c r="O9886" t="s">
        <v>7</v>
      </c>
      <c r="P9886" t="s">
        <v>13631</v>
      </c>
      <c r="Q9886" s="2">
        <v>24.7</v>
      </c>
      <c r="R9886" s="2">
        <v>0</v>
      </c>
      <c r="S9886" t="s">
        <v>13632</v>
      </c>
      <c r="T9886" t="s">
        <v>25318</v>
      </c>
      <c r="U9886" s="10" t="str">
        <f t="shared" si="309"/>
        <v>T06</v>
      </c>
    </row>
    <row r="9887" spans="1:21" x14ac:dyDescent="0.25">
      <c r="A9887" t="s">
        <v>25316</v>
      </c>
      <c r="B9887" t="str">
        <f t="shared" si="308"/>
        <v>NG</v>
      </c>
      <c r="C9887" t="s">
        <v>25317</v>
      </c>
      <c r="E9887">
        <f>VLOOKUP(B9887,[1]ТКАЦКИЙ!$A:$G,7,0)/10</f>
        <v>32</v>
      </c>
      <c r="F9887">
        <f>VLOOKUP(B9887,[1]ТКАЦКИЙ!$A:$E,5,0)</f>
        <v>550</v>
      </c>
      <c r="G9887" t="s">
        <v>2</v>
      </c>
      <c r="H9887" t="s">
        <v>3</v>
      </c>
      <c r="I9887" t="s">
        <v>4</v>
      </c>
      <c r="J9887" t="s">
        <v>13884</v>
      </c>
      <c r="K9887" s="5">
        <v>35.200000000000003</v>
      </c>
      <c r="L9887" t="s">
        <v>6</v>
      </c>
      <c r="M9887" s="3">
        <v>45945</v>
      </c>
      <c r="N9887" s="4">
        <v>0.69329861111111002</v>
      </c>
      <c r="O9887" t="s">
        <v>7</v>
      </c>
      <c r="P9887" t="s">
        <v>13631</v>
      </c>
      <c r="Q9887" s="2">
        <v>24.7</v>
      </c>
      <c r="R9887" s="2">
        <v>0</v>
      </c>
      <c r="S9887" t="s">
        <v>13632</v>
      </c>
      <c r="T9887" t="s">
        <v>25319</v>
      </c>
      <c r="U9887" s="10" t="str">
        <f t="shared" si="309"/>
        <v>T06</v>
      </c>
    </row>
    <row r="9888" spans="1:21" x14ac:dyDescent="0.25">
      <c r="A9888" t="s">
        <v>25320</v>
      </c>
      <c r="B9888" t="str">
        <f t="shared" si="308"/>
        <v>NG</v>
      </c>
      <c r="C9888" t="s">
        <v>25321</v>
      </c>
      <c r="E9888">
        <f>VLOOKUP(B9888,[1]ТКАЦКИЙ!$A:$G,7,0)/10</f>
        <v>32</v>
      </c>
      <c r="F9888">
        <f>VLOOKUP(B9888,[1]ТКАЦКИЙ!$A:$E,5,0)</f>
        <v>550</v>
      </c>
      <c r="G9888" t="s">
        <v>2</v>
      </c>
      <c r="H9888" t="s">
        <v>3</v>
      </c>
      <c r="I9888" t="s">
        <v>4</v>
      </c>
      <c r="J9888" t="s">
        <v>13884</v>
      </c>
      <c r="K9888" s="5">
        <v>48</v>
      </c>
      <c r="L9888" t="s">
        <v>6</v>
      </c>
      <c r="M9888" s="3">
        <v>45945</v>
      </c>
      <c r="N9888" s="4">
        <v>0.69348379629629997</v>
      </c>
      <c r="O9888" t="s">
        <v>7</v>
      </c>
      <c r="P9888" t="s">
        <v>13631</v>
      </c>
      <c r="Q9888" s="2">
        <v>33.68</v>
      </c>
      <c r="R9888" s="2">
        <v>0</v>
      </c>
      <c r="S9888" t="s">
        <v>13632</v>
      </c>
      <c r="T9888" t="s">
        <v>25322</v>
      </c>
      <c r="U9888" s="10" t="str">
        <f t="shared" si="309"/>
        <v>T06</v>
      </c>
    </row>
    <row r="9889" spans="1:21" x14ac:dyDescent="0.25">
      <c r="A9889" t="s">
        <v>25323</v>
      </c>
      <c r="B9889" t="str">
        <f t="shared" si="308"/>
        <v>NG</v>
      </c>
      <c r="C9889" t="s">
        <v>25324</v>
      </c>
      <c r="E9889">
        <f>VLOOKUP(B9889,[1]ТКАЦКИЙ!$A:$G,7,0)/10</f>
        <v>32</v>
      </c>
      <c r="F9889">
        <f>VLOOKUP(B9889,[1]ТКАЦКИЙ!$A:$E,5,0)</f>
        <v>550</v>
      </c>
      <c r="G9889" t="s">
        <v>2</v>
      </c>
      <c r="H9889" t="s">
        <v>3</v>
      </c>
      <c r="I9889" t="s">
        <v>4</v>
      </c>
      <c r="J9889" t="s">
        <v>25325</v>
      </c>
      <c r="K9889" s="5">
        <v>56</v>
      </c>
      <c r="L9889" t="s">
        <v>6</v>
      </c>
      <c r="M9889" s="3">
        <v>45948</v>
      </c>
      <c r="N9889" s="4">
        <v>0.24616898148148</v>
      </c>
      <c r="O9889" t="s">
        <v>7</v>
      </c>
      <c r="P9889" t="s">
        <v>13631</v>
      </c>
      <c r="Q9889" s="2">
        <v>38.96</v>
      </c>
      <c r="R9889" s="2">
        <v>0</v>
      </c>
      <c r="S9889" t="s">
        <v>13632</v>
      </c>
      <c r="T9889" t="s">
        <v>25326</v>
      </c>
      <c r="U9889" s="10" t="str">
        <f t="shared" si="309"/>
        <v>T06</v>
      </c>
    </row>
    <row r="9890" spans="1:21" x14ac:dyDescent="0.25">
      <c r="A9890" t="s">
        <v>25323</v>
      </c>
      <c r="B9890" t="str">
        <f t="shared" si="308"/>
        <v>NG</v>
      </c>
      <c r="C9890" t="s">
        <v>25324</v>
      </c>
      <c r="E9890">
        <f>VLOOKUP(B9890,[1]ТКАЦКИЙ!$A:$G,7,0)/10</f>
        <v>32</v>
      </c>
      <c r="F9890">
        <f>VLOOKUP(B9890,[1]ТКАЦКИЙ!$A:$E,5,0)</f>
        <v>550</v>
      </c>
      <c r="G9890" t="s">
        <v>2</v>
      </c>
      <c r="H9890" t="s">
        <v>3</v>
      </c>
      <c r="I9890" t="s">
        <v>4</v>
      </c>
      <c r="J9890" t="s">
        <v>24976</v>
      </c>
      <c r="K9890" s="5">
        <v>112</v>
      </c>
      <c r="L9890" t="s">
        <v>6</v>
      </c>
      <c r="M9890" s="3">
        <v>45931</v>
      </c>
      <c r="N9890" s="4">
        <v>0.67067129629629996</v>
      </c>
      <c r="O9890" t="s">
        <v>7</v>
      </c>
      <c r="P9890" t="s">
        <v>13631</v>
      </c>
      <c r="Q9890" s="2">
        <v>38.96</v>
      </c>
      <c r="R9890" s="2">
        <v>0</v>
      </c>
      <c r="S9890" t="s">
        <v>13632</v>
      </c>
      <c r="T9890" t="s">
        <v>25327</v>
      </c>
      <c r="U9890" s="10" t="str">
        <f t="shared" si="309"/>
        <v>T06</v>
      </c>
    </row>
    <row r="9891" spans="1:21" x14ac:dyDescent="0.25">
      <c r="A9891" t="s">
        <v>25328</v>
      </c>
      <c r="B9891" t="str">
        <f t="shared" si="308"/>
        <v>NG</v>
      </c>
      <c r="C9891" t="s">
        <v>25329</v>
      </c>
      <c r="E9891">
        <f>VLOOKUP(B9891,[1]ТКАЦКИЙ!$A:$G,7,0)/10</f>
        <v>32</v>
      </c>
      <c r="F9891">
        <f>VLOOKUP(B9891,[1]ТКАЦКИЙ!$A:$E,5,0)</f>
        <v>550</v>
      </c>
      <c r="G9891" t="s">
        <v>2</v>
      </c>
      <c r="H9891" t="s">
        <v>3</v>
      </c>
      <c r="I9891" t="s">
        <v>4</v>
      </c>
      <c r="J9891" t="s">
        <v>25325</v>
      </c>
      <c r="K9891" s="5">
        <v>48</v>
      </c>
      <c r="L9891" t="s">
        <v>6</v>
      </c>
      <c r="M9891" s="3">
        <v>45948</v>
      </c>
      <c r="N9891" s="4">
        <v>0.24634259259259</v>
      </c>
      <c r="O9891" t="s">
        <v>7</v>
      </c>
      <c r="P9891" t="s">
        <v>13631</v>
      </c>
      <c r="Q9891" s="2">
        <v>33.4</v>
      </c>
      <c r="R9891" s="2">
        <v>0</v>
      </c>
      <c r="S9891" t="s">
        <v>13632</v>
      </c>
      <c r="T9891" t="s">
        <v>25330</v>
      </c>
      <c r="U9891" s="10" t="str">
        <f t="shared" si="309"/>
        <v>T06</v>
      </c>
    </row>
    <row r="9892" spans="1:21" x14ac:dyDescent="0.25">
      <c r="A9892" t="s">
        <v>25328</v>
      </c>
      <c r="B9892" t="str">
        <f t="shared" si="308"/>
        <v>NG</v>
      </c>
      <c r="C9892" t="s">
        <v>25329</v>
      </c>
      <c r="E9892">
        <f>VLOOKUP(B9892,[1]ТКАЦКИЙ!$A:$G,7,0)/10</f>
        <v>32</v>
      </c>
      <c r="F9892">
        <f>VLOOKUP(B9892,[1]ТКАЦКИЙ!$A:$E,5,0)</f>
        <v>550</v>
      </c>
      <c r="G9892" t="s">
        <v>2</v>
      </c>
      <c r="H9892" t="s">
        <v>3</v>
      </c>
      <c r="I9892" t="s">
        <v>4</v>
      </c>
      <c r="J9892" t="s">
        <v>24976</v>
      </c>
      <c r="K9892" s="5">
        <v>96</v>
      </c>
      <c r="L9892" t="s">
        <v>6</v>
      </c>
      <c r="M9892" s="3">
        <v>45931</v>
      </c>
      <c r="N9892" s="4">
        <v>0.67049768518519004</v>
      </c>
      <c r="O9892" t="s">
        <v>7</v>
      </c>
      <c r="P9892" t="s">
        <v>13631</v>
      </c>
      <c r="Q9892" s="2">
        <v>33.4</v>
      </c>
      <c r="R9892" s="2">
        <v>0</v>
      </c>
      <c r="S9892" t="s">
        <v>13632</v>
      </c>
      <c r="T9892" t="s">
        <v>25331</v>
      </c>
      <c r="U9892" s="10" t="str">
        <f t="shared" si="309"/>
        <v>T06</v>
      </c>
    </row>
    <row r="9893" spans="1:21" x14ac:dyDescent="0.25">
      <c r="A9893" t="s">
        <v>25332</v>
      </c>
      <c r="B9893" t="str">
        <f t="shared" si="308"/>
        <v>NG</v>
      </c>
      <c r="C9893" t="s">
        <v>25333</v>
      </c>
      <c r="E9893">
        <f>VLOOKUP(B9893,[1]ТКАЦКИЙ!$A:$G,7,0)/10</f>
        <v>32</v>
      </c>
      <c r="F9893">
        <f>VLOOKUP(B9893,[1]ТКАЦКИЙ!$A:$E,5,0)</f>
        <v>550</v>
      </c>
      <c r="G9893" t="s">
        <v>2</v>
      </c>
      <c r="H9893" t="s">
        <v>3</v>
      </c>
      <c r="I9893" t="s">
        <v>4</v>
      </c>
      <c r="J9893" t="s">
        <v>25325</v>
      </c>
      <c r="K9893" s="5">
        <v>40</v>
      </c>
      <c r="L9893" t="s">
        <v>6</v>
      </c>
      <c r="M9893" s="3">
        <v>45948</v>
      </c>
      <c r="N9893" s="4">
        <v>0.2465162037037</v>
      </c>
      <c r="O9893" t="s">
        <v>7</v>
      </c>
      <c r="P9893" t="s">
        <v>13631</v>
      </c>
      <c r="Q9893" s="2">
        <v>27.83</v>
      </c>
      <c r="R9893" s="2">
        <v>0</v>
      </c>
      <c r="S9893" t="s">
        <v>13632</v>
      </c>
      <c r="T9893" t="s">
        <v>25334</v>
      </c>
      <c r="U9893" s="10" t="str">
        <f t="shared" si="309"/>
        <v>T06</v>
      </c>
    </row>
    <row r="9894" spans="1:21" x14ac:dyDescent="0.25">
      <c r="A9894" t="s">
        <v>25332</v>
      </c>
      <c r="B9894" t="str">
        <f t="shared" si="308"/>
        <v>NG</v>
      </c>
      <c r="C9894" t="s">
        <v>25333</v>
      </c>
      <c r="E9894">
        <f>VLOOKUP(B9894,[1]ТКАЦКИЙ!$A:$G,7,0)/10</f>
        <v>32</v>
      </c>
      <c r="F9894">
        <f>VLOOKUP(B9894,[1]ТКАЦКИЙ!$A:$E,5,0)</f>
        <v>550</v>
      </c>
      <c r="G9894" t="s">
        <v>2</v>
      </c>
      <c r="H9894" t="s">
        <v>3</v>
      </c>
      <c r="I9894" t="s">
        <v>4</v>
      </c>
      <c r="J9894" t="s">
        <v>24976</v>
      </c>
      <c r="K9894" s="5">
        <v>80</v>
      </c>
      <c r="L9894" t="s">
        <v>6</v>
      </c>
      <c r="M9894" s="3">
        <v>45931</v>
      </c>
      <c r="N9894" s="4">
        <v>0.67031249999999998</v>
      </c>
      <c r="O9894" t="s">
        <v>7</v>
      </c>
      <c r="P9894" t="s">
        <v>13631</v>
      </c>
      <c r="Q9894" s="2">
        <v>27.83</v>
      </c>
      <c r="R9894" s="2">
        <v>0</v>
      </c>
      <c r="S9894" t="s">
        <v>13632</v>
      </c>
      <c r="T9894" t="s">
        <v>25335</v>
      </c>
      <c r="U9894" s="10" t="str">
        <f t="shared" si="309"/>
        <v>T06</v>
      </c>
    </row>
    <row r="9895" spans="1:21" x14ac:dyDescent="0.25">
      <c r="A9895" t="s">
        <v>25336</v>
      </c>
      <c r="B9895" t="str">
        <f t="shared" si="308"/>
        <v>NG</v>
      </c>
      <c r="C9895" t="s">
        <v>25337</v>
      </c>
      <c r="E9895">
        <f>VLOOKUP(B9895,[1]ТКАЦКИЙ!$A:$G,7,0)/10</f>
        <v>32</v>
      </c>
      <c r="F9895">
        <f>VLOOKUP(B9895,[1]ТКАЦКИЙ!$A:$E,5,0)</f>
        <v>550</v>
      </c>
      <c r="G9895" t="s">
        <v>2</v>
      </c>
      <c r="H9895" t="s">
        <v>3</v>
      </c>
      <c r="I9895" t="s">
        <v>4</v>
      </c>
      <c r="J9895" t="s">
        <v>25325</v>
      </c>
      <c r="K9895" s="5">
        <v>32</v>
      </c>
      <c r="L9895" t="s">
        <v>6</v>
      </c>
      <c r="M9895" s="3">
        <v>45948</v>
      </c>
      <c r="N9895" s="4">
        <v>0.24670138888889001</v>
      </c>
      <c r="O9895" t="s">
        <v>7</v>
      </c>
      <c r="P9895" t="s">
        <v>13631</v>
      </c>
      <c r="Q9895" s="2">
        <v>22.26</v>
      </c>
      <c r="R9895" s="2">
        <v>0</v>
      </c>
      <c r="S9895" t="s">
        <v>13632</v>
      </c>
      <c r="T9895" t="s">
        <v>25338</v>
      </c>
      <c r="U9895" s="10" t="str">
        <f t="shared" si="309"/>
        <v>T06</v>
      </c>
    </row>
    <row r="9896" spans="1:21" x14ac:dyDescent="0.25">
      <c r="A9896" t="s">
        <v>25339</v>
      </c>
      <c r="B9896" t="str">
        <f t="shared" si="308"/>
        <v>NG</v>
      </c>
      <c r="C9896" t="s">
        <v>25340</v>
      </c>
      <c r="E9896">
        <f>VLOOKUP(B9896,[1]ТКАЦКИЙ!$A:$G,7,0)/10</f>
        <v>32</v>
      </c>
      <c r="F9896">
        <f>VLOOKUP(B9896,[1]ТКАЦКИЙ!$A:$E,5,0)</f>
        <v>550</v>
      </c>
      <c r="G9896" t="s">
        <v>2</v>
      </c>
      <c r="H9896" t="s">
        <v>3</v>
      </c>
      <c r="I9896" t="s">
        <v>4</v>
      </c>
      <c r="J9896" t="s">
        <v>14026</v>
      </c>
      <c r="K9896" s="5">
        <v>28</v>
      </c>
      <c r="L9896" t="s">
        <v>6</v>
      </c>
      <c r="M9896" s="3">
        <v>45956</v>
      </c>
      <c r="N9896" s="4">
        <v>0.47314814814814998</v>
      </c>
      <c r="O9896" t="s">
        <v>7</v>
      </c>
      <c r="P9896" t="s">
        <v>13631</v>
      </c>
      <c r="Q9896" s="2">
        <v>19.48</v>
      </c>
      <c r="R9896" s="2">
        <v>0</v>
      </c>
      <c r="S9896" t="s">
        <v>13641</v>
      </c>
      <c r="T9896" t="s">
        <v>25341</v>
      </c>
      <c r="U9896" s="10" t="str">
        <f t="shared" si="309"/>
        <v>T11</v>
      </c>
    </row>
    <row r="9897" spans="1:21" x14ac:dyDescent="0.25">
      <c r="A9897" t="s">
        <v>25339</v>
      </c>
      <c r="B9897" t="str">
        <f t="shared" si="308"/>
        <v>NG</v>
      </c>
      <c r="C9897" t="s">
        <v>25340</v>
      </c>
      <c r="E9897">
        <f>VLOOKUP(B9897,[1]ТКАЦКИЙ!$A:$G,7,0)/10</f>
        <v>32</v>
      </c>
      <c r="F9897">
        <f>VLOOKUP(B9897,[1]ТКАЦКИЙ!$A:$E,5,0)</f>
        <v>550</v>
      </c>
      <c r="G9897" t="s">
        <v>2</v>
      </c>
      <c r="H9897" t="s">
        <v>3</v>
      </c>
      <c r="I9897" t="s">
        <v>4</v>
      </c>
      <c r="J9897" t="s">
        <v>24858</v>
      </c>
      <c r="K9897" s="5">
        <v>28</v>
      </c>
      <c r="L9897" t="s">
        <v>6</v>
      </c>
      <c r="M9897" s="3">
        <v>45947</v>
      </c>
      <c r="N9897" s="4">
        <v>0.92413194444444002</v>
      </c>
      <c r="O9897" t="s">
        <v>7</v>
      </c>
      <c r="P9897" t="s">
        <v>13631</v>
      </c>
      <c r="Q9897" s="2">
        <v>19.48</v>
      </c>
      <c r="R9897" s="2">
        <v>0</v>
      </c>
      <c r="S9897" t="s">
        <v>13809</v>
      </c>
      <c r="T9897" t="s">
        <v>25342</v>
      </c>
      <c r="U9897" s="10" t="str">
        <f t="shared" si="309"/>
        <v>T13</v>
      </c>
    </row>
    <row r="9898" spans="1:21" x14ac:dyDescent="0.25">
      <c r="A9898" t="s">
        <v>25339</v>
      </c>
      <c r="B9898" t="str">
        <f t="shared" si="308"/>
        <v>NG</v>
      </c>
      <c r="C9898" t="s">
        <v>25340</v>
      </c>
      <c r="E9898">
        <f>VLOOKUP(B9898,[1]ТКАЦКИЙ!$A:$G,7,0)/10</f>
        <v>32</v>
      </c>
      <c r="F9898">
        <f>VLOOKUP(B9898,[1]ТКАЦКИЙ!$A:$E,5,0)</f>
        <v>550</v>
      </c>
      <c r="G9898" t="s">
        <v>2</v>
      </c>
      <c r="H9898" t="s">
        <v>3</v>
      </c>
      <c r="I9898" t="s">
        <v>4</v>
      </c>
      <c r="J9898" t="s">
        <v>25343</v>
      </c>
      <c r="K9898" s="5">
        <v>28</v>
      </c>
      <c r="L9898" t="s">
        <v>6</v>
      </c>
      <c r="M9898" s="3">
        <v>45939</v>
      </c>
      <c r="N9898" s="4">
        <v>0.30177083333332999</v>
      </c>
      <c r="O9898" t="s">
        <v>7</v>
      </c>
      <c r="P9898" t="s">
        <v>13631</v>
      </c>
      <c r="Q9898" s="2">
        <v>19.48</v>
      </c>
      <c r="R9898" s="2">
        <v>0</v>
      </c>
      <c r="S9898" t="s">
        <v>13809</v>
      </c>
      <c r="T9898" t="s">
        <v>25344</v>
      </c>
      <c r="U9898" s="10" t="str">
        <f t="shared" si="309"/>
        <v>T13</v>
      </c>
    </row>
    <row r="9899" spans="1:21" x14ac:dyDescent="0.25">
      <c r="A9899" t="s">
        <v>25339</v>
      </c>
      <c r="B9899" t="str">
        <f t="shared" si="308"/>
        <v>NG</v>
      </c>
      <c r="C9899" t="s">
        <v>25340</v>
      </c>
      <c r="E9899">
        <f>VLOOKUP(B9899,[1]ТКАЦКИЙ!$A:$G,7,0)/10</f>
        <v>32</v>
      </c>
      <c r="F9899">
        <f>VLOOKUP(B9899,[1]ТКАЦКИЙ!$A:$E,5,0)</f>
        <v>550</v>
      </c>
      <c r="G9899" t="s">
        <v>2</v>
      </c>
      <c r="H9899" t="s">
        <v>3</v>
      </c>
      <c r="I9899" t="s">
        <v>4</v>
      </c>
      <c r="J9899" t="s">
        <v>25015</v>
      </c>
      <c r="K9899" s="5">
        <v>56</v>
      </c>
      <c r="L9899" t="s">
        <v>6</v>
      </c>
      <c r="M9899" s="3">
        <v>45931</v>
      </c>
      <c r="N9899" s="4">
        <v>0.1037037037037</v>
      </c>
      <c r="O9899" t="s">
        <v>7</v>
      </c>
      <c r="P9899" t="s">
        <v>13631</v>
      </c>
      <c r="Q9899" s="2">
        <v>19.48</v>
      </c>
      <c r="R9899" s="2">
        <v>0</v>
      </c>
      <c r="S9899" t="s">
        <v>13809</v>
      </c>
      <c r="T9899" t="s">
        <v>25345</v>
      </c>
      <c r="U9899" s="10" t="str">
        <f t="shared" si="309"/>
        <v>T13</v>
      </c>
    </row>
    <row r="9900" spans="1:21" x14ac:dyDescent="0.25">
      <c r="A9900" t="s">
        <v>25346</v>
      </c>
      <c r="B9900" t="str">
        <f t="shared" si="308"/>
        <v>NG</v>
      </c>
      <c r="C9900" t="s">
        <v>25347</v>
      </c>
      <c r="E9900">
        <f>VLOOKUP(B9900,[1]ТКАЦКИЙ!$A:$G,7,0)/10</f>
        <v>32</v>
      </c>
      <c r="F9900">
        <f>VLOOKUP(B9900,[1]ТКАЦКИЙ!$A:$E,5,0)</f>
        <v>550</v>
      </c>
      <c r="G9900" t="s">
        <v>2</v>
      </c>
      <c r="H9900" t="s">
        <v>3</v>
      </c>
      <c r="I9900" t="s">
        <v>4</v>
      </c>
      <c r="J9900" t="s">
        <v>14026</v>
      </c>
      <c r="K9900" s="5">
        <v>35</v>
      </c>
      <c r="L9900" t="s">
        <v>6</v>
      </c>
      <c r="M9900" s="3">
        <v>45956</v>
      </c>
      <c r="N9900" s="4">
        <v>0.47332175925926001</v>
      </c>
      <c r="O9900" t="s">
        <v>7</v>
      </c>
      <c r="P9900" t="s">
        <v>13631</v>
      </c>
      <c r="Q9900" s="2">
        <v>24.35</v>
      </c>
      <c r="R9900" s="2">
        <v>0</v>
      </c>
      <c r="S9900" t="s">
        <v>13641</v>
      </c>
      <c r="T9900" t="s">
        <v>25348</v>
      </c>
      <c r="U9900" s="10" t="str">
        <f t="shared" si="309"/>
        <v>T11</v>
      </c>
    </row>
    <row r="9901" spans="1:21" x14ac:dyDescent="0.25">
      <c r="A9901" t="s">
        <v>25346</v>
      </c>
      <c r="B9901" t="str">
        <f t="shared" si="308"/>
        <v>NG</v>
      </c>
      <c r="C9901" t="s">
        <v>25347</v>
      </c>
      <c r="E9901">
        <f>VLOOKUP(B9901,[1]ТКАЦКИЙ!$A:$G,7,0)/10</f>
        <v>32</v>
      </c>
      <c r="F9901">
        <f>VLOOKUP(B9901,[1]ТКАЦКИЙ!$A:$E,5,0)</f>
        <v>550</v>
      </c>
      <c r="G9901" t="s">
        <v>2</v>
      </c>
      <c r="H9901" t="s">
        <v>3</v>
      </c>
      <c r="I9901" t="s">
        <v>4</v>
      </c>
      <c r="J9901" t="s">
        <v>24858</v>
      </c>
      <c r="K9901" s="5">
        <v>70</v>
      </c>
      <c r="L9901" t="s">
        <v>6</v>
      </c>
      <c r="M9901" s="3">
        <v>45947</v>
      </c>
      <c r="N9901" s="4">
        <v>0.92430555555556004</v>
      </c>
      <c r="O9901" t="s">
        <v>7</v>
      </c>
      <c r="P9901" t="s">
        <v>13631</v>
      </c>
      <c r="Q9901" s="2">
        <v>24.35</v>
      </c>
      <c r="R9901" s="2">
        <v>0</v>
      </c>
      <c r="S9901" t="s">
        <v>13809</v>
      </c>
      <c r="T9901" t="s">
        <v>25349</v>
      </c>
      <c r="U9901" s="10" t="str">
        <f t="shared" si="309"/>
        <v>T13</v>
      </c>
    </row>
    <row r="9902" spans="1:21" x14ac:dyDescent="0.25">
      <c r="A9902" t="s">
        <v>25346</v>
      </c>
      <c r="B9902" t="str">
        <f t="shared" si="308"/>
        <v>NG</v>
      </c>
      <c r="C9902" t="s">
        <v>25347</v>
      </c>
      <c r="E9902">
        <f>VLOOKUP(B9902,[1]ТКАЦКИЙ!$A:$G,7,0)/10</f>
        <v>32</v>
      </c>
      <c r="F9902">
        <f>VLOOKUP(B9902,[1]ТКАЦКИЙ!$A:$E,5,0)</f>
        <v>550</v>
      </c>
      <c r="G9902" t="s">
        <v>2</v>
      </c>
      <c r="H9902" t="s">
        <v>3</v>
      </c>
      <c r="I9902" t="s">
        <v>4</v>
      </c>
      <c r="J9902" t="s">
        <v>25343</v>
      </c>
      <c r="K9902" s="5">
        <v>70</v>
      </c>
      <c r="L9902" t="s">
        <v>6</v>
      </c>
      <c r="M9902" s="3">
        <v>45939</v>
      </c>
      <c r="N9902" s="4">
        <v>0.30194444444444002</v>
      </c>
      <c r="O9902" t="s">
        <v>7</v>
      </c>
      <c r="P9902" t="s">
        <v>13631</v>
      </c>
      <c r="Q9902" s="2">
        <v>24.35</v>
      </c>
      <c r="R9902" s="2">
        <v>0</v>
      </c>
      <c r="S9902" t="s">
        <v>13809</v>
      </c>
      <c r="T9902" t="s">
        <v>25350</v>
      </c>
      <c r="U9902" s="10" t="str">
        <f t="shared" si="309"/>
        <v>T13</v>
      </c>
    </row>
    <row r="9903" spans="1:21" x14ac:dyDescent="0.25">
      <c r="A9903" t="s">
        <v>25346</v>
      </c>
      <c r="B9903" t="str">
        <f t="shared" si="308"/>
        <v>NG</v>
      </c>
      <c r="C9903" t="s">
        <v>25347</v>
      </c>
      <c r="E9903">
        <f>VLOOKUP(B9903,[1]ТКАЦКИЙ!$A:$G,7,0)/10</f>
        <v>32</v>
      </c>
      <c r="F9903">
        <f>VLOOKUP(B9903,[1]ТКАЦКИЙ!$A:$E,5,0)</f>
        <v>550</v>
      </c>
      <c r="G9903" t="s">
        <v>2</v>
      </c>
      <c r="H9903" t="s">
        <v>3</v>
      </c>
      <c r="I9903" t="s">
        <v>4</v>
      </c>
      <c r="J9903" t="s">
        <v>25015</v>
      </c>
      <c r="K9903" s="5">
        <v>70</v>
      </c>
      <c r="L9903" t="s">
        <v>6</v>
      </c>
      <c r="M9903" s="3">
        <v>45931</v>
      </c>
      <c r="N9903" s="4">
        <v>0.10387731481481</v>
      </c>
      <c r="O9903" t="s">
        <v>7</v>
      </c>
      <c r="P9903" t="s">
        <v>13631</v>
      </c>
      <c r="Q9903" s="2">
        <v>24.35</v>
      </c>
      <c r="R9903" s="2">
        <v>0</v>
      </c>
      <c r="S9903" t="s">
        <v>13809</v>
      </c>
      <c r="T9903" t="s">
        <v>25351</v>
      </c>
      <c r="U9903" s="10" t="str">
        <f t="shared" si="309"/>
        <v>T13</v>
      </c>
    </row>
    <row r="9904" spans="1:21" x14ac:dyDescent="0.25">
      <c r="A9904" t="s">
        <v>25352</v>
      </c>
      <c r="B9904" t="str">
        <f t="shared" si="308"/>
        <v>NG</v>
      </c>
      <c r="C9904" t="s">
        <v>25353</v>
      </c>
      <c r="E9904">
        <f>VLOOKUP(B9904,[1]ТКАЦКИЙ!$A:$G,7,0)/10</f>
        <v>32</v>
      </c>
      <c r="F9904">
        <f>VLOOKUP(B9904,[1]ТКАЦКИЙ!$A:$E,5,0)</f>
        <v>550</v>
      </c>
      <c r="G9904" t="s">
        <v>2</v>
      </c>
      <c r="H9904" t="s">
        <v>3</v>
      </c>
      <c r="I9904" t="s">
        <v>4</v>
      </c>
      <c r="J9904" t="s">
        <v>24858</v>
      </c>
      <c r="K9904" s="5">
        <v>42</v>
      </c>
      <c r="L9904" t="s">
        <v>6</v>
      </c>
      <c r="M9904" s="3">
        <v>45947</v>
      </c>
      <c r="N9904" s="4">
        <v>0.92447916666666996</v>
      </c>
      <c r="O9904" t="s">
        <v>7</v>
      </c>
      <c r="P9904" t="s">
        <v>13631</v>
      </c>
      <c r="Q9904" s="2">
        <v>29.22</v>
      </c>
      <c r="R9904" s="2">
        <v>0</v>
      </c>
      <c r="S9904" t="s">
        <v>13809</v>
      </c>
      <c r="T9904" t="s">
        <v>25354</v>
      </c>
      <c r="U9904" s="10" t="str">
        <f t="shared" si="309"/>
        <v>T13</v>
      </c>
    </row>
    <row r="9905" spans="1:21" x14ac:dyDescent="0.25">
      <c r="A9905" t="s">
        <v>25352</v>
      </c>
      <c r="B9905" t="str">
        <f t="shared" si="308"/>
        <v>NG</v>
      </c>
      <c r="C9905" t="s">
        <v>25353</v>
      </c>
      <c r="E9905">
        <f>VLOOKUP(B9905,[1]ТКАЦКИЙ!$A:$G,7,0)/10</f>
        <v>32</v>
      </c>
      <c r="F9905">
        <f>VLOOKUP(B9905,[1]ТКАЦКИЙ!$A:$E,5,0)</f>
        <v>550</v>
      </c>
      <c r="G9905" t="s">
        <v>2</v>
      </c>
      <c r="H9905" t="s">
        <v>3</v>
      </c>
      <c r="I9905" t="s">
        <v>4</v>
      </c>
      <c r="J9905" t="s">
        <v>25343</v>
      </c>
      <c r="K9905" s="5">
        <v>42</v>
      </c>
      <c r="L9905" t="s">
        <v>6</v>
      </c>
      <c r="M9905" s="3">
        <v>45939</v>
      </c>
      <c r="N9905" s="4">
        <v>0.30211805555555998</v>
      </c>
      <c r="O9905" t="s">
        <v>7</v>
      </c>
      <c r="P9905" t="s">
        <v>13631</v>
      </c>
      <c r="Q9905" s="2">
        <v>29.22</v>
      </c>
      <c r="R9905" s="2">
        <v>0</v>
      </c>
      <c r="S9905" t="s">
        <v>13809</v>
      </c>
      <c r="T9905" t="s">
        <v>25355</v>
      </c>
      <c r="U9905" s="10" t="str">
        <f t="shared" si="309"/>
        <v>T13</v>
      </c>
    </row>
    <row r="9906" spans="1:21" x14ac:dyDescent="0.25">
      <c r="A9906" t="s">
        <v>25352</v>
      </c>
      <c r="B9906" t="str">
        <f t="shared" si="308"/>
        <v>NG</v>
      </c>
      <c r="C9906" t="s">
        <v>25353</v>
      </c>
      <c r="E9906">
        <f>VLOOKUP(B9906,[1]ТКАЦКИЙ!$A:$G,7,0)/10</f>
        <v>32</v>
      </c>
      <c r="F9906">
        <f>VLOOKUP(B9906,[1]ТКАЦКИЙ!$A:$E,5,0)</f>
        <v>550</v>
      </c>
      <c r="G9906" t="s">
        <v>2</v>
      </c>
      <c r="H9906" t="s">
        <v>3</v>
      </c>
      <c r="I9906" t="s">
        <v>4</v>
      </c>
      <c r="J9906" t="s">
        <v>25356</v>
      </c>
      <c r="K9906" s="5">
        <v>84</v>
      </c>
      <c r="L9906" t="s">
        <v>6</v>
      </c>
      <c r="M9906" s="3">
        <v>45931</v>
      </c>
      <c r="N9906" s="4">
        <v>0.10325231481481</v>
      </c>
      <c r="O9906" t="s">
        <v>7</v>
      </c>
      <c r="P9906" t="s">
        <v>13631</v>
      </c>
      <c r="Q9906" s="2">
        <v>29.22</v>
      </c>
      <c r="R9906" s="2">
        <v>0</v>
      </c>
      <c r="S9906" t="s">
        <v>13809</v>
      </c>
      <c r="T9906" t="s">
        <v>25357</v>
      </c>
      <c r="U9906" s="10" t="str">
        <f t="shared" si="309"/>
        <v>T13</v>
      </c>
    </row>
    <row r="9907" spans="1:21" x14ac:dyDescent="0.25">
      <c r="A9907" t="s">
        <v>25358</v>
      </c>
      <c r="B9907" t="str">
        <f t="shared" si="308"/>
        <v>NG</v>
      </c>
      <c r="C9907" t="s">
        <v>25359</v>
      </c>
      <c r="E9907">
        <f>VLOOKUP(B9907,[1]ТКАЦКИЙ!$A:$G,7,0)/10</f>
        <v>32</v>
      </c>
      <c r="F9907">
        <f>VLOOKUP(B9907,[1]ТКАЦКИЙ!$A:$E,5,0)</f>
        <v>550</v>
      </c>
      <c r="G9907" t="s">
        <v>2</v>
      </c>
      <c r="H9907" t="s">
        <v>3</v>
      </c>
      <c r="I9907" t="s">
        <v>4</v>
      </c>
      <c r="J9907" t="s">
        <v>14026</v>
      </c>
      <c r="K9907" s="5">
        <v>49</v>
      </c>
      <c r="L9907" t="s">
        <v>6</v>
      </c>
      <c r="M9907" s="3">
        <v>45956</v>
      </c>
      <c r="N9907" s="4">
        <v>0.47349537037036998</v>
      </c>
      <c r="O9907" t="s">
        <v>7</v>
      </c>
      <c r="P9907" t="s">
        <v>13631</v>
      </c>
      <c r="Q9907" s="2">
        <v>34.090000000000003</v>
      </c>
      <c r="R9907" s="2">
        <v>0</v>
      </c>
      <c r="S9907" t="s">
        <v>13641</v>
      </c>
      <c r="T9907" t="s">
        <v>25360</v>
      </c>
      <c r="U9907" s="10" t="str">
        <f t="shared" si="309"/>
        <v>T11</v>
      </c>
    </row>
    <row r="9908" spans="1:21" x14ac:dyDescent="0.25">
      <c r="A9908" t="s">
        <v>25358</v>
      </c>
      <c r="B9908" t="str">
        <f t="shared" si="308"/>
        <v>NG</v>
      </c>
      <c r="C9908" t="s">
        <v>25359</v>
      </c>
      <c r="E9908">
        <f>VLOOKUP(B9908,[1]ТКАЦКИЙ!$A:$G,7,0)/10</f>
        <v>32</v>
      </c>
      <c r="F9908">
        <f>VLOOKUP(B9908,[1]ТКАЦКИЙ!$A:$E,5,0)</f>
        <v>550</v>
      </c>
      <c r="G9908" t="s">
        <v>2</v>
      </c>
      <c r="H9908" t="s">
        <v>3</v>
      </c>
      <c r="I9908" t="s">
        <v>4</v>
      </c>
      <c r="J9908" t="s">
        <v>24858</v>
      </c>
      <c r="K9908" s="5">
        <v>49</v>
      </c>
      <c r="L9908" t="s">
        <v>6</v>
      </c>
      <c r="M9908" s="3">
        <v>45947</v>
      </c>
      <c r="N9908" s="4">
        <v>0.92465277777777999</v>
      </c>
      <c r="O9908" t="s">
        <v>7</v>
      </c>
      <c r="P9908" t="s">
        <v>13631</v>
      </c>
      <c r="Q9908" s="2">
        <v>34.090000000000003</v>
      </c>
      <c r="R9908" s="2">
        <v>0</v>
      </c>
      <c r="S9908" t="s">
        <v>13809</v>
      </c>
      <c r="T9908" t="s">
        <v>25361</v>
      </c>
      <c r="U9908" s="10" t="str">
        <f t="shared" si="309"/>
        <v>T13</v>
      </c>
    </row>
    <row r="9909" spans="1:21" x14ac:dyDescent="0.25">
      <c r="A9909" t="s">
        <v>25358</v>
      </c>
      <c r="B9909" t="str">
        <f t="shared" si="308"/>
        <v>NG</v>
      </c>
      <c r="C9909" t="s">
        <v>25359</v>
      </c>
      <c r="E9909">
        <f>VLOOKUP(B9909,[1]ТКАЦКИЙ!$A:$G,7,0)/10</f>
        <v>32</v>
      </c>
      <c r="F9909">
        <f>VLOOKUP(B9909,[1]ТКАЦКИЙ!$A:$E,5,0)</f>
        <v>550</v>
      </c>
      <c r="G9909" t="s">
        <v>2</v>
      </c>
      <c r="H9909" t="s">
        <v>3</v>
      </c>
      <c r="I9909" t="s">
        <v>4</v>
      </c>
      <c r="J9909" t="s">
        <v>25343</v>
      </c>
      <c r="K9909" s="5">
        <v>49</v>
      </c>
      <c r="L9909" t="s">
        <v>6</v>
      </c>
      <c r="M9909" s="3">
        <v>45939</v>
      </c>
      <c r="N9909" s="4">
        <v>0.30230324074074</v>
      </c>
      <c r="O9909" t="s">
        <v>7</v>
      </c>
      <c r="P9909" t="s">
        <v>13631</v>
      </c>
      <c r="Q9909" s="2">
        <v>34.090000000000003</v>
      </c>
      <c r="R9909" s="2">
        <v>0</v>
      </c>
      <c r="S9909" t="s">
        <v>13809</v>
      </c>
      <c r="T9909" t="s">
        <v>25362</v>
      </c>
      <c r="U9909" s="10" t="str">
        <f t="shared" si="309"/>
        <v>T13</v>
      </c>
    </row>
    <row r="9910" spans="1:21" x14ac:dyDescent="0.25">
      <c r="A9910" t="s">
        <v>25358</v>
      </c>
      <c r="B9910" t="str">
        <f t="shared" si="308"/>
        <v>NG</v>
      </c>
      <c r="C9910" t="s">
        <v>25359</v>
      </c>
      <c r="E9910">
        <f>VLOOKUP(B9910,[1]ТКАЦКИЙ!$A:$G,7,0)/10</f>
        <v>32</v>
      </c>
      <c r="F9910">
        <f>VLOOKUP(B9910,[1]ТКАЦКИЙ!$A:$E,5,0)</f>
        <v>550</v>
      </c>
      <c r="G9910" t="s">
        <v>2</v>
      </c>
      <c r="H9910" t="s">
        <v>3</v>
      </c>
      <c r="I9910" t="s">
        <v>4</v>
      </c>
      <c r="J9910" t="s">
        <v>25356</v>
      </c>
      <c r="K9910" s="5">
        <v>98</v>
      </c>
      <c r="L9910" t="s">
        <v>6</v>
      </c>
      <c r="M9910" s="3">
        <v>45931</v>
      </c>
      <c r="N9910" s="4">
        <v>0.10342592592593</v>
      </c>
      <c r="O9910" t="s">
        <v>7</v>
      </c>
      <c r="P9910" t="s">
        <v>13631</v>
      </c>
      <c r="Q9910" s="2">
        <v>34.090000000000003</v>
      </c>
      <c r="R9910" s="2">
        <v>0</v>
      </c>
      <c r="S9910" t="s">
        <v>13809</v>
      </c>
      <c r="T9910" t="s">
        <v>25363</v>
      </c>
      <c r="U9910" s="10" t="str">
        <f t="shared" si="309"/>
        <v>T13</v>
      </c>
    </row>
    <row r="9911" spans="1:21" x14ac:dyDescent="0.25">
      <c r="A9911" t="s">
        <v>25364</v>
      </c>
      <c r="B9911" t="str">
        <f t="shared" si="308"/>
        <v>NG</v>
      </c>
      <c r="C9911" t="s">
        <v>25365</v>
      </c>
      <c r="E9911">
        <f>VLOOKUP(B9911,[1]ТКАЦКИЙ!$A:$G,7,0)/10</f>
        <v>32</v>
      </c>
      <c r="F9911">
        <f>VLOOKUP(B9911,[1]ТКАЦКИЙ!$A:$E,5,0)</f>
        <v>550</v>
      </c>
      <c r="G9911" t="s">
        <v>2</v>
      </c>
      <c r="H9911" t="s">
        <v>3</v>
      </c>
      <c r="I9911" t="s">
        <v>4</v>
      </c>
      <c r="J9911" t="s">
        <v>25163</v>
      </c>
      <c r="K9911" s="5">
        <v>18</v>
      </c>
      <c r="L9911" t="s">
        <v>6</v>
      </c>
      <c r="M9911" s="3">
        <v>45947</v>
      </c>
      <c r="N9911" s="4">
        <v>0.34039351851852001</v>
      </c>
      <c r="O9911" t="s">
        <v>7</v>
      </c>
      <c r="P9911" t="s">
        <v>13631</v>
      </c>
      <c r="Q9911" s="2">
        <v>12.52</v>
      </c>
      <c r="R9911" s="2">
        <v>0</v>
      </c>
      <c r="S9911" t="s">
        <v>13693</v>
      </c>
      <c r="T9911" t="s">
        <v>25366</v>
      </c>
      <c r="U9911" s="10" t="str">
        <f t="shared" si="309"/>
        <v>T18</v>
      </c>
    </row>
    <row r="9912" spans="1:21" x14ac:dyDescent="0.25">
      <c r="A9912" t="s">
        <v>25367</v>
      </c>
      <c r="B9912" t="str">
        <f t="shared" si="308"/>
        <v>NG</v>
      </c>
      <c r="C9912" t="s">
        <v>25368</v>
      </c>
      <c r="E9912">
        <f>VLOOKUP(B9912,[1]ТКАЦКИЙ!$A:$G,7,0)/10</f>
        <v>32</v>
      </c>
      <c r="F9912">
        <f>VLOOKUP(B9912,[1]ТКАЦКИЙ!$A:$E,5,0)</f>
        <v>550</v>
      </c>
      <c r="G9912" t="s">
        <v>2</v>
      </c>
      <c r="H9912" t="s">
        <v>3</v>
      </c>
      <c r="I9912" t="s">
        <v>4</v>
      </c>
      <c r="J9912" t="s">
        <v>24839</v>
      </c>
      <c r="K9912" s="5">
        <v>24</v>
      </c>
      <c r="L9912" t="s">
        <v>6</v>
      </c>
      <c r="M9912" s="3">
        <v>45955</v>
      </c>
      <c r="N9912" s="4">
        <v>0.35891203703704</v>
      </c>
      <c r="O9912" t="s">
        <v>7</v>
      </c>
      <c r="P9912" t="s">
        <v>13631</v>
      </c>
      <c r="Q9912" s="2">
        <v>16.7</v>
      </c>
      <c r="R9912" s="2">
        <v>0</v>
      </c>
      <c r="S9912" t="s">
        <v>13632</v>
      </c>
      <c r="T9912" t="s">
        <v>25369</v>
      </c>
      <c r="U9912" s="10" t="str">
        <f t="shared" si="309"/>
        <v>T06</v>
      </c>
    </row>
    <row r="9913" spans="1:21" x14ac:dyDescent="0.25">
      <c r="A9913" t="s">
        <v>25367</v>
      </c>
      <c r="B9913" t="str">
        <f t="shared" si="308"/>
        <v>NG</v>
      </c>
      <c r="C9913" t="s">
        <v>25368</v>
      </c>
      <c r="E9913">
        <f>VLOOKUP(B9913,[1]ТКАЦКИЙ!$A:$G,7,0)/10</f>
        <v>32</v>
      </c>
      <c r="F9913">
        <f>VLOOKUP(B9913,[1]ТКАЦКИЙ!$A:$E,5,0)</f>
        <v>550</v>
      </c>
      <c r="G9913" t="s">
        <v>2</v>
      </c>
      <c r="H9913" t="s">
        <v>3</v>
      </c>
      <c r="I9913" t="s">
        <v>4</v>
      </c>
      <c r="J9913" t="s">
        <v>25163</v>
      </c>
      <c r="K9913" s="5">
        <v>24</v>
      </c>
      <c r="L9913" t="s">
        <v>6</v>
      </c>
      <c r="M9913" s="3">
        <v>45947</v>
      </c>
      <c r="N9913" s="4">
        <v>0.34056712962962998</v>
      </c>
      <c r="O9913" t="s">
        <v>7</v>
      </c>
      <c r="P9913" t="s">
        <v>13631</v>
      </c>
      <c r="Q9913" s="2">
        <v>16.7</v>
      </c>
      <c r="R9913" s="2">
        <v>0</v>
      </c>
      <c r="S9913" t="s">
        <v>13693</v>
      </c>
      <c r="T9913" t="s">
        <v>25370</v>
      </c>
      <c r="U9913" s="10" t="str">
        <f t="shared" si="309"/>
        <v>T18</v>
      </c>
    </row>
    <row r="9914" spans="1:21" x14ac:dyDescent="0.25">
      <c r="A9914" t="s">
        <v>25367</v>
      </c>
      <c r="B9914" t="str">
        <f t="shared" si="308"/>
        <v>NG</v>
      </c>
      <c r="C9914" t="s">
        <v>25368</v>
      </c>
      <c r="E9914">
        <f>VLOOKUP(B9914,[1]ТКАЦКИЙ!$A:$G,7,0)/10</f>
        <v>32</v>
      </c>
      <c r="F9914">
        <f>VLOOKUP(B9914,[1]ТКАЦКИЙ!$A:$E,5,0)</f>
        <v>550</v>
      </c>
      <c r="G9914" t="s">
        <v>2</v>
      </c>
      <c r="H9914" t="s">
        <v>3</v>
      </c>
      <c r="I9914" t="s">
        <v>4</v>
      </c>
      <c r="J9914" t="s">
        <v>25371</v>
      </c>
      <c r="K9914" s="5">
        <v>24</v>
      </c>
      <c r="L9914" t="s">
        <v>6</v>
      </c>
      <c r="M9914" s="3">
        <v>45931</v>
      </c>
      <c r="N9914" s="4">
        <v>0.33328703703703999</v>
      </c>
      <c r="O9914" t="s">
        <v>7</v>
      </c>
      <c r="P9914" t="s">
        <v>13631</v>
      </c>
      <c r="Q9914" s="2">
        <v>16.7</v>
      </c>
      <c r="R9914" s="2">
        <v>0</v>
      </c>
      <c r="S9914" t="s">
        <v>13693</v>
      </c>
      <c r="T9914" t="s">
        <v>25372</v>
      </c>
      <c r="U9914" s="10" t="str">
        <f t="shared" si="309"/>
        <v>T18</v>
      </c>
    </row>
    <row r="9915" spans="1:21" x14ac:dyDescent="0.25">
      <c r="A9915" t="s">
        <v>25373</v>
      </c>
      <c r="B9915" t="str">
        <f t="shared" si="308"/>
        <v>NG</v>
      </c>
      <c r="C9915" t="s">
        <v>25374</v>
      </c>
      <c r="E9915">
        <f>VLOOKUP(B9915,[1]ТКАЦКИЙ!$A:$G,7,0)/10</f>
        <v>32</v>
      </c>
      <c r="F9915">
        <f>VLOOKUP(B9915,[1]ТКАЦКИЙ!$A:$E,5,0)</f>
        <v>550</v>
      </c>
      <c r="G9915" t="s">
        <v>2</v>
      </c>
      <c r="H9915" t="s">
        <v>3</v>
      </c>
      <c r="I9915" t="s">
        <v>4</v>
      </c>
      <c r="J9915" t="s">
        <v>24839</v>
      </c>
      <c r="K9915" s="5">
        <v>30</v>
      </c>
      <c r="L9915" t="s">
        <v>6</v>
      </c>
      <c r="M9915" s="3">
        <v>45955</v>
      </c>
      <c r="N9915" s="4">
        <v>0.35908564814815003</v>
      </c>
      <c r="O9915" t="s">
        <v>7</v>
      </c>
      <c r="P9915" t="s">
        <v>13631</v>
      </c>
      <c r="Q9915" s="2">
        <v>20.87</v>
      </c>
      <c r="R9915" s="2">
        <v>0</v>
      </c>
      <c r="S9915" t="s">
        <v>13632</v>
      </c>
      <c r="T9915" t="s">
        <v>25375</v>
      </c>
      <c r="U9915" s="10" t="str">
        <f t="shared" si="309"/>
        <v>T06</v>
      </c>
    </row>
    <row r="9916" spans="1:21" x14ac:dyDescent="0.25">
      <c r="A9916" t="s">
        <v>25373</v>
      </c>
      <c r="B9916" t="str">
        <f t="shared" si="308"/>
        <v>NG</v>
      </c>
      <c r="C9916" t="s">
        <v>25374</v>
      </c>
      <c r="E9916">
        <f>VLOOKUP(B9916,[1]ТКАЦКИЙ!$A:$G,7,0)/10</f>
        <v>32</v>
      </c>
      <c r="F9916">
        <f>VLOOKUP(B9916,[1]ТКАЦКИЙ!$A:$E,5,0)</f>
        <v>550</v>
      </c>
      <c r="G9916" t="s">
        <v>2</v>
      </c>
      <c r="H9916" t="s">
        <v>3</v>
      </c>
      <c r="I9916" t="s">
        <v>4</v>
      </c>
      <c r="J9916" t="s">
        <v>13636</v>
      </c>
      <c r="K9916" s="5">
        <v>30</v>
      </c>
      <c r="L9916" t="s">
        <v>6</v>
      </c>
      <c r="M9916" s="3">
        <v>45955</v>
      </c>
      <c r="N9916" s="4">
        <v>0.35736111111111002</v>
      </c>
      <c r="O9916" t="s">
        <v>7</v>
      </c>
      <c r="P9916" t="s">
        <v>13631</v>
      </c>
      <c r="Q9916" s="2">
        <v>20.87</v>
      </c>
      <c r="R9916" s="2">
        <v>0</v>
      </c>
      <c r="S9916" t="s">
        <v>13632</v>
      </c>
      <c r="T9916" t="s">
        <v>25376</v>
      </c>
      <c r="U9916" s="10" t="str">
        <f t="shared" si="309"/>
        <v>T06</v>
      </c>
    </row>
    <row r="9917" spans="1:21" x14ac:dyDescent="0.25">
      <c r="A9917" t="s">
        <v>25373</v>
      </c>
      <c r="B9917" t="str">
        <f t="shared" si="308"/>
        <v>NG</v>
      </c>
      <c r="C9917" t="s">
        <v>25374</v>
      </c>
      <c r="E9917">
        <f>VLOOKUP(B9917,[1]ТКАЦКИЙ!$A:$G,7,0)/10</f>
        <v>32</v>
      </c>
      <c r="F9917">
        <f>VLOOKUP(B9917,[1]ТКАЦКИЙ!$A:$E,5,0)</f>
        <v>550</v>
      </c>
      <c r="G9917" t="s">
        <v>2</v>
      </c>
      <c r="H9917" t="s">
        <v>3</v>
      </c>
      <c r="I9917" t="s">
        <v>4</v>
      </c>
      <c r="J9917" t="s">
        <v>25163</v>
      </c>
      <c r="K9917" s="5">
        <v>60</v>
      </c>
      <c r="L9917" t="s">
        <v>6</v>
      </c>
      <c r="M9917" s="3">
        <v>45947</v>
      </c>
      <c r="N9917" s="4">
        <v>0.34074074074074001</v>
      </c>
      <c r="O9917" t="s">
        <v>7</v>
      </c>
      <c r="P9917" t="s">
        <v>13631</v>
      </c>
      <c r="Q9917" s="2">
        <v>20.87</v>
      </c>
      <c r="R9917" s="2">
        <v>0</v>
      </c>
      <c r="S9917" t="s">
        <v>13693</v>
      </c>
      <c r="T9917" t="s">
        <v>25377</v>
      </c>
      <c r="U9917" s="10" t="str">
        <f t="shared" si="309"/>
        <v>T18</v>
      </c>
    </row>
    <row r="9918" spans="1:21" x14ac:dyDescent="0.25">
      <c r="A9918" t="s">
        <v>25373</v>
      </c>
      <c r="B9918" t="str">
        <f t="shared" si="308"/>
        <v>NG</v>
      </c>
      <c r="C9918" t="s">
        <v>25374</v>
      </c>
      <c r="E9918">
        <f>VLOOKUP(B9918,[1]ТКАЦКИЙ!$A:$G,7,0)/10</f>
        <v>32</v>
      </c>
      <c r="F9918">
        <f>VLOOKUP(B9918,[1]ТКАЦКИЙ!$A:$E,5,0)</f>
        <v>550</v>
      </c>
      <c r="G9918" t="s">
        <v>2</v>
      </c>
      <c r="H9918" t="s">
        <v>3</v>
      </c>
      <c r="I9918" t="s">
        <v>4</v>
      </c>
      <c r="J9918" t="s">
        <v>25371</v>
      </c>
      <c r="K9918" s="5">
        <v>30</v>
      </c>
      <c r="L9918" t="s">
        <v>6</v>
      </c>
      <c r="M9918" s="3">
        <v>45931</v>
      </c>
      <c r="N9918" s="4">
        <v>0.33346064814815002</v>
      </c>
      <c r="O9918" t="s">
        <v>7</v>
      </c>
      <c r="P9918" t="s">
        <v>13631</v>
      </c>
      <c r="Q9918" s="2">
        <v>20.87</v>
      </c>
      <c r="R9918" s="2">
        <v>0</v>
      </c>
      <c r="S9918" t="s">
        <v>13693</v>
      </c>
      <c r="T9918" t="s">
        <v>25378</v>
      </c>
      <c r="U9918" s="10" t="str">
        <f t="shared" si="309"/>
        <v>T18</v>
      </c>
    </row>
    <row r="9919" spans="1:21" x14ac:dyDescent="0.25">
      <c r="A9919" t="s">
        <v>25379</v>
      </c>
      <c r="B9919" t="str">
        <f t="shared" si="308"/>
        <v>NG</v>
      </c>
      <c r="C9919" t="s">
        <v>25380</v>
      </c>
      <c r="E9919">
        <f>VLOOKUP(B9919,[1]ТКАЦКИЙ!$A:$G,7,0)/10</f>
        <v>32</v>
      </c>
      <c r="F9919">
        <f>VLOOKUP(B9919,[1]ТКАЦКИЙ!$A:$E,5,0)</f>
        <v>550</v>
      </c>
      <c r="G9919" t="s">
        <v>2</v>
      </c>
      <c r="H9919" t="s">
        <v>3</v>
      </c>
      <c r="I9919" t="s">
        <v>4</v>
      </c>
      <c r="J9919" t="s">
        <v>14349</v>
      </c>
      <c r="K9919" s="5">
        <v>33</v>
      </c>
      <c r="L9919" t="s">
        <v>6</v>
      </c>
      <c r="M9919" s="3">
        <v>45954</v>
      </c>
      <c r="N9919" s="4">
        <v>0.14957175925926</v>
      </c>
      <c r="O9919" t="s">
        <v>461</v>
      </c>
      <c r="P9919" t="s">
        <v>13631</v>
      </c>
      <c r="Q9919" s="2">
        <v>22.96</v>
      </c>
      <c r="R9919" s="2">
        <v>0</v>
      </c>
      <c r="S9919" t="s">
        <v>13632</v>
      </c>
      <c r="T9919" t="s">
        <v>25381</v>
      </c>
      <c r="U9919" s="10" t="str">
        <f t="shared" si="309"/>
        <v>T06</v>
      </c>
    </row>
    <row r="9920" spans="1:21" x14ac:dyDescent="0.25">
      <c r="A9920" t="s">
        <v>25379</v>
      </c>
      <c r="B9920" t="str">
        <f t="shared" si="308"/>
        <v>NG</v>
      </c>
      <c r="C9920" t="s">
        <v>25380</v>
      </c>
      <c r="E9920">
        <f>VLOOKUP(B9920,[1]ТКАЦКИЙ!$A:$G,7,0)/10</f>
        <v>32</v>
      </c>
      <c r="F9920">
        <f>VLOOKUP(B9920,[1]ТКАЦКИЙ!$A:$E,5,0)</f>
        <v>550</v>
      </c>
      <c r="G9920" t="s">
        <v>2</v>
      </c>
      <c r="H9920" t="s">
        <v>3</v>
      </c>
      <c r="I9920" t="s">
        <v>4</v>
      </c>
      <c r="J9920" t="s">
        <v>25382</v>
      </c>
      <c r="K9920" s="5">
        <v>33</v>
      </c>
      <c r="L9920" t="s">
        <v>6</v>
      </c>
      <c r="M9920" s="3">
        <v>45949</v>
      </c>
      <c r="N9920" s="4">
        <v>0.35469907407406998</v>
      </c>
      <c r="O9920" t="s">
        <v>7</v>
      </c>
      <c r="P9920" t="s">
        <v>13631</v>
      </c>
      <c r="Q9920" s="2">
        <v>22.96</v>
      </c>
      <c r="R9920" s="2">
        <v>0</v>
      </c>
      <c r="S9920" t="s">
        <v>13693</v>
      </c>
      <c r="T9920" t="s">
        <v>25383</v>
      </c>
      <c r="U9920" s="10" t="str">
        <f t="shared" si="309"/>
        <v>T18</v>
      </c>
    </row>
    <row r="9921" spans="1:21" x14ac:dyDescent="0.25">
      <c r="A9921" t="s">
        <v>25379</v>
      </c>
      <c r="B9921" t="str">
        <f t="shared" si="308"/>
        <v>NG</v>
      </c>
      <c r="C9921" t="s">
        <v>25380</v>
      </c>
      <c r="E9921">
        <f>VLOOKUP(B9921,[1]ТКАЦКИЙ!$A:$G,7,0)/10</f>
        <v>32</v>
      </c>
      <c r="F9921">
        <f>VLOOKUP(B9921,[1]ТКАЦКИЙ!$A:$E,5,0)</f>
        <v>550</v>
      </c>
      <c r="G9921" t="s">
        <v>2</v>
      </c>
      <c r="H9921" t="s">
        <v>3</v>
      </c>
      <c r="I9921" t="s">
        <v>4</v>
      </c>
      <c r="J9921" t="s">
        <v>25371</v>
      </c>
      <c r="K9921" s="5">
        <v>66</v>
      </c>
      <c r="L9921" t="s">
        <v>6</v>
      </c>
      <c r="M9921" s="3">
        <v>45931</v>
      </c>
      <c r="N9921" s="4">
        <v>0.33363425925925999</v>
      </c>
      <c r="O9921" t="s">
        <v>7</v>
      </c>
      <c r="P9921" t="s">
        <v>13631</v>
      </c>
      <c r="Q9921" s="2">
        <v>22.96</v>
      </c>
      <c r="R9921" s="2">
        <v>0</v>
      </c>
      <c r="S9921" t="s">
        <v>13693</v>
      </c>
      <c r="T9921" t="s">
        <v>25384</v>
      </c>
      <c r="U9921" s="10" t="str">
        <f t="shared" si="309"/>
        <v>T18</v>
      </c>
    </row>
    <row r="9922" spans="1:21" x14ac:dyDescent="0.25">
      <c r="A9922" t="s">
        <v>25385</v>
      </c>
      <c r="B9922" t="str">
        <f t="shared" si="308"/>
        <v>NG</v>
      </c>
      <c r="C9922" t="s">
        <v>25386</v>
      </c>
      <c r="E9922">
        <f>VLOOKUP(B9922,[1]ТКАЦКИЙ!$A:$G,7,0)/10</f>
        <v>32</v>
      </c>
      <c r="F9922">
        <f>VLOOKUP(B9922,[1]ТКАЦКИЙ!$A:$E,5,0)</f>
        <v>550</v>
      </c>
      <c r="G9922" t="s">
        <v>2</v>
      </c>
      <c r="H9922" t="s">
        <v>3</v>
      </c>
      <c r="I9922" t="s">
        <v>4</v>
      </c>
      <c r="J9922" t="s">
        <v>24839</v>
      </c>
      <c r="K9922" s="5">
        <v>36</v>
      </c>
      <c r="L9922" t="s">
        <v>6</v>
      </c>
      <c r="M9922" s="3">
        <v>45955</v>
      </c>
      <c r="N9922" s="4">
        <v>0.35925925925926</v>
      </c>
      <c r="O9922" t="s">
        <v>7</v>
      </c>
      <c r="P9922" t="s">
        <v>13631</v>
      </c>
      <c r="Q9922" s="2">
        <v>25.04</v>
      </c>
      <c r="R9922" s="2">
        <v>0</v>
      </c>
      <c r="S9922" t="s">
        <v>13632</v>
      </c>
      <c r="T9922" t="s">
        <v>25387</v>
      </c>
      <c r="U9922" s="10" t="str">
        <f t="shared" si="309"/>
        <v>T06</v>
      </c>
    </row>
    <row r="9923" spans="1:21" x14ac:dyDescent="0.25">
      <c r="A9923" t="s">
        <v>25385</v>
      </c>
      <c r="B9923" t="str">
        <f t="shared" si="308"/>
        <v>NG</v>
      </c>
      <c r="C9923" t="s">
        <v>25386</v>
      </c>
      <c r="E9923">
        <f>VLOOKUP(B9923,[1]ТКАЦКИЙ!$A:$G,7,0)/10</f>
        <v>32</v>
      </c>
      <c r="F9923">
        <f>VLOOKUP(B9923,[1]ТКАЦКИЙ!$A:$E,5,0)</f>
        <v>550</v>
      </c>
      <c r="G9923" t="s">
        <v>2</v>
      </c>
      <c r="H9923" t="s">
        <v>3</v>
      </c>
      <c r="I9923" t="s">
        <v>4</v>
      </c>
      <c r="J9923" t="s">
        <v>25382</v>
      </c>
      <c r="K9923" s="5">
        <v>36</v>
      </c>
      <c r="L9923" t="s">
        <v>6</v>
      </c>
      <c r="M9923" s="3">
        <v>45949</v>
      </c>
      <c r="N9923" s="4">
        <v>0.35487268518519</v>
      </c>
      <c r="O9923" t="s">
        <v>7</v>
      </c>
      <c r="P9923" t="s">
        <v>13631</v>
      </c>
      <c r="Q9923" s="2">
        <v>25.04</v>
      </c>
      <c r="R9923" s="2">
        <v>0</v>
      </c>
      <c r="S9923" t="s">
        <v>13693</v>
      </c>
      <c r="T9923" t="s">
        <v>25388</v>
      </c>
      <c r="U9923" s="10" t="str">
        <f t="shared" si="309"/>
        <v>T18</v>
      </c>
    </row>
    <row r="9924" spans="1:21" x14ac:dyDescent="0.25">
      <c r="A9924" t="s">
        <v>25389</v>
      </c>
      <c r="B9924" t="str">
        <f t="shared" ref="B9924:B9987" si="310">LEFT(A9924,2)</f>
        <v>NG</v>
      </c>
      <c r="C9924" t="s">
        <v>25390</v>
      </c>
      <c r="E9924">
        <f>VLOOKUP(B9924,[1]ТКАЦКИЙ!$A:$G,7,0)/10</f>
        <v>32</v>
      </c>
      <c r="F9924">
        <f>VLOOKUP(B9924,[1]ТКАЦКИЙ!$A:$E,5,0)</f>
        <v>550</v>
      </c>
      <c r="G9924" t="s">
        <v>2</v>
      </c>
      <c r="H9924" t="s">
        <v>3</v>
      </c>
      <c r="I9924" t="s">
        <v>4</v>
      </c>
      <c r="J9924" t="s">
        <v>13636</v>
      </c>
      <c r="K9924" s="5">
        <v>42</v>
      </c>
      <c r="L9924" t="s">
        <v>6</v>
      </c>
      <c r="M9924" s="3">
        <v>45955</v>
      </c>
      <c r="N9924" s="4">
        <v>0.35753472222221999</v>
      </c>
      <c r="O9924" t="s">
        <v>7</v>
      </c>
      <c r="P9924" t="s">
        <v>13631</v>
      </c>
      <c r="Q9924" s="2">
        <v>29.22</v>
      </c>
      <c r="R9924" s="2">
        <v>0</v>
      </c>
      <c r="S9924" t="s">
        <v>13632</v>
      </c>
      <c r="T9924" t="s">
        <v>25391</v>
      </c>
      <c r="U9924" s="10" t="str">
        <f t="shared" ref="U9924:U9987" si="311">"T"&amp;S9924</f>
        <v>T06</v>
      </c>
    </row>
    <row r="9925" spans="1:21" x14ac:dyDescent="0.25">
      <c r="A9925" t="s">
        <v>25392</v>
      </c>
      <c r="B9925" t="str">
        <f t="shared" si="310"/>
        <v>NG</v>
      </c>
      <c r="C9925" t="s">
        <v>25393</v>
      </c>
      <c r="E9925">
        <f>VLOOKUP(B9925,[1]ТКАЦКИЙ!$A:$G,7,0)/10</f>
        <v>32</v>
      </c>
      <c r="F9925">
        <f>VLOOKUP(B9925,[1]ТКАЦКИЙ!$A:$E,5,0)</f>
        <v>550</v>
      </c>
      <c r="G9925" t="s">
        <v>2</v>
      </c>
      <c r="H9925" t="s">
        <v>3</v>
      </c>
      <c r="I9925" t="s">
        <v>4</v>
      </c>
      <c r="J9925" t="s">
        <v>24801</v>
      </c>
      <c r="K9925" s="5">
        <v>15</v>
      </c>
      <c r="L9925" t="s">
        <v>6</v>
      </c>
      <c r="M9925" s="3">
        <v>45948</v>
      </c>
      <c r="N9925" s="4">
        <v>0.34849537037036998</v>
      </c>
      <c r="O9925" t="s">
        <v>7</v>
      </c>
      <c r="P9925" t="s">
        <v>13631</v>
      </c>
      <c r="Q9925" s="2">
        <v>10.44</v>
      </c>
      <c r="R9925" s="2">
        <v>0</v>
      </c>
      <c r="S9925" t="s">
        <v>13641</v>
      </c>
      <c r="T9925" t="s">
        <v>25394</v>
      </c>
      <c r="U9925" s="10" t="str">
        <f t="shared" si="311"/>
        <v>T11</v>
      </c>
    </row>
    <row r="9926" spans="1:21" x14ac:dyDescent="0.25">
      <c r="A9926" t="s">
        <v>25395</v>
      </c>
      <c r="B9926" t="str">
        <f t="shared" si="310"/>
        <v>NG</v>
      </c>
      <c r="C9926" t="s">
        <v>25396</v>
      </c>
      <c r="E9926">
        <f>VLOOKUP(B9926,[1]ТКАЦКИЙ!$A:$G,7,0)/10</f>
        <v>32</v>
      </c>
      <c r="F9926">
        <f>VLOOKUP(B9926,[1]ТКАЦКИЙ!$A:$E,5,0)</f>
        <v>550</v>
      </c>
      <c r="G9926" t="s">
        <v>2</v>
      </c>
      <c r="H9926" t="s">
        <v>3</v>
      </c>
      <c r="I9926" t="s">
        <v>4</v>
      </c>
      <c r="J9926" t="s">
        <v>24801</v>
      </c>
      <c r="K9926" s="5">
        <v>20</v>
      </c>
      <c r="L9926" t="s">
        <v>6</v>
      </c>
      <c r="M9926" s="3">
        <v>45948</v>
      </c>
      <c r="N9926" s="4">
        <v>0.34866898148148001</v>
      </c>
      <c r="O9926" t="s">
        <v>7</v>
      </c>
      <c r="P9926" t="s">
        <v>13631</v>
      </c>
      <c r="Q9926" s="2">
        <v>13.91</v>
      </c>
      <c r="R9926" s="2">
        <v>0</v>
      </c>
      <c r="S9926" t="s">
        <v>13641</v>
      </c>
      <c r="T9926" t="s">
        <v>25397</v>
      </c>
      <c r="U9926" s="10" t="str">
        <f t="shared" si="311"/>
        <v>T11</v>
      </c>
    </row>
    <row r="9927" spans="1:21" x14ac:dyDescent="0.25">
      <c r="A9927" t="s">
        <v>25398</v>
      </c>
      <c r="B9927" t="str">
        <f t="shared" si="310"/>
        <v>NG</v>
      </c>
      <c r="C9927" t="s">
        <v>25399</v>
      </c>
      <c r="E9927">
        <f>VLOOKUP(B9927,[1]ТКАЦКИЙ!$A:$G,7,0)/10</f>
        <v>32</v>
      </c>
      <c r="F9927">
        <f>VLOOKUP(B9927,[1]ТКАЦКИЙ!$A:$E,5,0)</f>
        <v>550</v>
      </c>
      <c r="G9927" t="s">
        <v>2</v>
      </c>
      <c r="H9927" t="s">
        <v>3</v>
      </c>
      <c r="I9927" t="s">
        <v>4</v>
      </c>
      <c r="J9927" t="s">
        <v>24801</v>
      </c>
      <c r="K9927" s="5">
        <v>25</v>
      </c>
      <c r="L9927" t="s">
        <v>6</v>
      </c>
      <c r="M9927" s="3">
        <v>45948</v>
      </c>
      <c r="N9927" s="4">
        <v>0.34885416666667002</v>
      </c>
      <c r="O9927" t="s">
        <v>7</v>
      </c>
      <c r="P9927" t="s">
        <v>13631</v>
      </c>
      <c r="Q9927" s="2">
        <v>17.39</v>
      </c>
      <c r="R9927" s="2">
        <v>0</v>
      </c>
      <c r="S9927" t="s">
        <v>13641</v>
      </c>
      <c r="T9927" t="s">
        <v>25400</v>
      </c>
      <c r="U9927" s="10" t="str">
        <f t="shared" si="311"/>
        <v>T11</v>
      </c>
    </row>
    <row r="9928" spans="1:21" x14ac:dyDescent="0.25">
      <c r="A9928" t="s">
        <v>25401</v>
      </c>
      <c r="B9928" t="str">
        <f t="shared" si="310"/>
        <v>NG</v>
      </c>
      <c r="C9928" t="s">
        <v>25402</v>
      </c>
      <c r="E9928">
        <f>VLOOKUP(B9928,[1]ТКАЦКИЙ!$A:$G,7,0)/10</f>
        <v>32</v>
      </c>
      <c r="F9928">
        <f>VLOOKUP(B9928,[1]ТКАЦКИЙ!$A:$E,5,0)</f>
        <v>550</v>
      </c>
      <c r="G9928" t="s">
        <v>2</v>
      </c>
      <c r="H9928" t="s">
        <v>3</v>
      </c>
      <c r="I9928" t="s">
        <v>4</v>
      </c>
      <c r="J9928" t="s">
        <v>25215</v>
      </c>
      <c r="K9928" s="5">
        <v>12</v>
      </c>
      <c r="L9928" t="s">
        <v>6</v>
      </c>
      <c r="M9928" s="3">
        <v>45951</v>
      </c>
      <c r="N9928" s="4">
        <v>0.37575231481480997</v>
      </c>
      <c r="O9928" t="s">
        <v>461</v>
      </c>
      <c r="P9928" t="s">
        <v>13631</v>
      </c>
      <c r="Q9928" s="2">
        <v>8.35</v>
      </c>
      <c r="R9928" s="2">
        <v>0</v>
      </c>
      <c r="S9928" t="s">
        <v>13641</v>
      </c>
      <c r="T9928" t="s">
        <v>25403</v>
      </c>
      <c r="U9928" s="10" t="str">
        <f t="shared" si="311"/>
        <v>T11</v>
      </c>
    </row>
    <row r="9929" spans="1:21" x14ac:dyDescent="0.25">
      <c r="A9929" t="s">
        <v>25404</v>
      </c>
      <c r="B9929" t="str">
        <f t="shared" si="310"/>
        <v>NG</v>
      </c>
      <c r="C9929" t="s">
        <v>25405</v>
      </c>
      <c r="E9929">
        <f>VLOOKUP(B9929,[1]ТКАЦКИЙ!$A:$G,7,0)/10</f>
        <v>32</v>
      </c>
      <c r="F9929">
        <f>VLOOKUP(B9929,[1]ТКАЦКИЙ!$A:$E,5,0)</f>
        <v>550</v>
      </c>
      <c r="G9929" t="s">
        <v>2</v>
      </c>
      <c r="H9929" t="s">
        <v>3</v>
      </c>
      <c r="I9929" t="s">
        <v>4</v>
      </c>
      <c r="J9929" t="s">
        <v>24775</v>
      </c>
      <c r="K9929" s="5">
        <v>6.9</v>
      </c>
      <c r="L9929" t="s">
        <v>6</v>
      </c>
      <c r="M9929" s="3">
        <v>45947</v>
      </c>
      <c r="N9929" s="4">
        <v>0.35252314814815</v>
      </c>
      <c r="O9929" t="s">
        <v>7</v>
      </c>
      <c r="P9929" t="s">
        <v>13631</v>
      </c>
      <c r="Q9929" s="2">
        <v>4.8</v>
      </c>
      <c r="R9929" s="2">
        <v>0</v>
      </c>
      <c r="S9929" t="s">
        <v>13641</v>
      </c>
      <c r="T9929" t="s">
        <v>25406</v>
      </c>
      <c r="U9929" s="10" t="str">
        <f t="shared" si="311"/>
        <v>T11</v>
      </c>
    </row>
    <row r="9930" spans="1:21" x14ac:dyDescent="0.25">
      <c r="A9930" t="s">
        <v>25407</v>
      </c>
      <c r="B9930" t="str">
        <f t="shared" si="310"/>
        <v>NG</v>
      </c>
      <c r="C9930" t="s">
        <v>25408</v>
      </c>
      <c r="E9930">
        <f>VLOOKUP(B9930,[1]ТКАЦКИЙ!$A:$G,7,0)/10</f>
        <v>32</v>
      </c>
      <c r="F9930">
        <f>VLOOKUP(B9930,[1]ТКАЦКИЙ!$A:$E,5,0)</f>
        <v>550</v>
      </c>
      <c r="G9930" t="s">
        <v>2</v>
      </c>
      <c r="H9930" t="s">
        <v>3</v>
      </c>
      <c r="I9930" t="s">
        <v>4</v>
      </c>
      <c r="J9930" t="s">
        <v>14349</v>
      </c>
      <c r="K9930" s="5">
        <v>4</v>
      </c>
      <c r="L9930" t="s">
        <v>6</v>
      </c>
      <c r="M9930" s="3">
        <v>45954</v>
      </c>
      <c r="N9930" s="4">
        <v>0.14710648148148001</v>
      </c>
      <c r="O9930" t="s">
        <v>461</v>
      </c>
      <c r="P9930" t="s">
        <v>13631</v>
      </c>
      <c r="Q9930" s="2">
        <v>2.78</v>
      </c>
      <c r="R9930" s="2">
        <v>0</v>
      </c>
      <c r="S9930" t="s">
        <v>13632</v>
      </c>
      <c r="T9930" t="s">
        <v>25409</v>
      </c>
      <c r="U9930" s="10" t="str">
        <f t="shared" si="311"/>
        <v>T06</v>
      </c>
    </row>
    <row r="9931" spans="1:21" x14ac:dyDescent="0.25">
      <c r="A9931" t="s">
        <v>25410</v>
      </c>
      <c r="B9931" t="str">
        <f t="shared" si="310"/>
        <v>NG</v>
      </c>
      <c r="C9931" t="s">
        <v>25411</v>
      </c>
      <c r="E9931">
        <f>VLOOKUP(B9931,[1]ТКАЦКИЙ!$A:$G,7,0)/10</f>
        <v>32</v>
      </c>
      <c r="F9931">
        <f>VLOOKUP(B9931,[1]ТКАЦКИЙ!$A:$E,5,0)</f>
        <v>550</v>
      </c>
      <c r="G9931" t="s">
        <v>2</v>
      </c>
      <c r="H9931" t="s">
        <v>3</v>
      </c>
      <c r="I9931" t="s">
        <v>4</v>
      </c>
      <c r="J9931" t="s">
        <v>24801</v>
      </c>
      <c r="K9931" s="5">
        <v>17.5</v>
      </c>
      <c r="L9931" t="s">
        <v>6</v>
      </c>
      <c r="M9931" s="3">
        <v>45948</v>
      </c>
      <c r="N9931" s="4">
        <v>0.3465625</v>
      </c>
      <c r="O9931" t="s">
        <v>7</v>
      </c>
      <c r="P9931" t="s">
        <v>13631</v>
      </c>
      <c r="Q9931" s="2">
        <v>11.37</v>
      </c>
      <c r="R9931" s="2">
        <v>0</v>
      </c>
      <c r="S9931" t="s">
        <v>13641</v>
      </c>
      <c r="T9931" t="s">
        <v>25412</v>
      </c>
      <c r="U9931" s="10" t="str">
        <f t="shared" si="311"/>
        <v>T11</v>
      </c>
    </row>
    <row r="9932" spans="1:21" x14ac:dyDescent="0.25">
      <c r="A9932" t="s">
        <v>25413</v>
      </c>
      <c r="B9932" t="str">
        <f t="shared" si="310"/>
        <v>NG</v>
      </c>
      <c r="C9932" t="s">
        <v>25414</v>
      </c>
      <c r="E9932">
        <f>VLOOKUP(B9932,[1]ТКАЦКИЙ!$A:$G,7,0)/10</f>
        <v>32</v>
      </c>
      <c r="F9932">
        <f>VLOOKUP(B9932,[1]ТКАЦКИЙ!$A:$E,5,0)</f>
        <v>550</v>
      </c>
      <c r="G9932" t="s">
        <v>2</v>
      </c>
      <c r="H9932" t="s">
        <v>3</v>
      </c>
      <c r="I9932" t="s">
        <v>4</v>
      </c>
      <c r="J9932" t="s">
        <v>14360</v>
      </c>
      <c r="K9932" s="5">
        <v>12</v>
      </c>
      <c r="L9932" t="s">
        <v>6</v>
      </c>
      <c r="M9932" s="3">
        <v>45949</v>
      </c>
      <c r="N9932" s="4">
        <v>0.50298611111111002</v>
      </c>
      <c r="O9932" t="s">
        <v>7</v>
      </c>
      <c r="P9932" t="s">
        <v>13631</v>
      </c>
      <c r="Q9932" s="2">
        <v>7.82</v>
      </c>
      <c r="R9932" s="2">
        <v>0</v>
      </c>
      <c r="S9932" t="s">
        <v>13632</v>
      </c>
      <c r="T9932" t="s">
        <v>25415</v>
      </c>
      <c r="U9932" s="10" t="str">
        <f t="shared" si="311"/>
        <v>T06</v>
      </c>
    </row>
    <row r="9933" spans="1:21" x14ac:dyDescent="0.25">
      <c r="A9933" t="s">
        <v>25416</v>
      </c>
      <c r="B9933" t="str">
        <f t="shared" si="310"/>
        <v>NG</v>
      </c>
      <c r="C9933" t="s">
        <v>25417</v>
      </c>
      <c r="E9933">
        <f>VLOOKUP(B9933,[1]ТКАЦКИЙ!$A:$G,7,0)/10</f>
        <v>32</v>
      </c>
      <c r="F9933">
        <f>VLOOKUP(B9933,[1]ТКАЦКИЙ!$A:$E,5,0)</f>
        <v>550</v>
      </c>
      <c r="G9933" t="s">
        <v>2</v>
      </c>
      <c r="H9933" t="s">
        <v>3</v>
      </c>
      <c r="I9933" t="s">
        <v>4</v>
      </c>
      <c r="J9933" t="s">
        <v>24775</v>
      </c>
      <c r="K9933" s="5">
        <v>6.9</v>
      </c>
      <c r="L9933" t="s">
        <v>6</v>
      </c>
      <c r="M9933" s="3">
        <v>45947</v>
      </c>
      <c r="N9933" s="4">
        <v>0.35412037037036997</v>
      </c>
      <c r="O9933" t="s">
        <v>7</v>
      </c>
      <c r="P9933" t="s">
        <v>13631</v>
      </c>
      <c r="Q9933" s="2">
        <v>4.49</v>
      </c>
      <c r="R9933" s="2">
        <v>0</v>
      </c>
      <c r="S9933" t="s">
        <v>13641</v>
      </c>
      <c r="T9933" t="s">
        <v>25418</v>
      </c>
      <c r="U9933" s="10" t="str">
        <f t="shared" si="311"/>
        <v>T11</v>
      </c>
    </row>
    <row r="9934" spans="1:21" x14ac:dyDescent="0.25">
      <c r="A9934" t="s">
        <v>25419</v>
      </c>
      <c r="B9934" t="str">
        <f t="shared" si="310"/>
        <v>NG</v>
      </c>
      <c r="C9934" t="s">
        <v>25420</v>
      </c>
      <c r="E9934">
        <f>VLOOKUP(B9934,[1]ТКАЦКИЙ!$A:$G,7,0)/10</f>
        <v>32</v>
      </c>
      <c r="F9934">
        <f>VLOOKUP(B9934,[1]ТКАЦКИЙ!$A:$E,5,0)</f>
        <v>550</v>
      </c>
      <c r="G9934" t="s">
        <v>2</v>
      </c>
      <c r="H9934" t="s">
        <v>3</v>
      </c>
      <c r="I9934" t="s">
        <v>4</v>
      </c>
      <c r="J9934" t="s">
        <v>24839</v>
      </c>
      <c r="K9934" s="5">
        <v>4</v>
      </c>
      <c r="L9934" t="s">
        <v>6</v>
      </c>
      <c r="M9934" s="3">
        <v>45955</v>
      </c>
      <c r="N9934" s="4">
        <v>0.35749999999999998</v>
      </c>
      <c r="O9934" t="s">
        <v>7</v>
      </c>
      <c r="P9934" t="s">
        <v>13631</v>
      </c>
      <c r="Q9934" s="2">
        <v>2.63</v>
      </c>
      <c r="R9934" s="2">
        <v>0</v>
      </c>
      <c r="S9934" t="s">
        <v>13632</v>
      </c>
      <c r="T9934" t="s">
        <v>25421</v>
      </c>
      <c r="U9934" s="10" t="str">
        <f t="shared" si="311"/>
        <v>T06</v>
      </c>
    </row>
    <row r="9935" spans="1:21" x14ac:dyDescent="0.25">
      <c r="A9935" t="s">
        <v>25422</v>
      </c>
      <c r="B9935" t="str">
        <f t="shared" si="310"/>
        <v>NG</v>
      </c>
      <c r="C9935" t="s">
        <v>25423</v>
      </c>
      <c r="E9935">
        <f>VLOOKUP(B9935,[1]ТКАЦКИЙ!$A:$G,7,0)/10</f>
        <v>32</v>
      </c>
      <c r="F9935">
        <f>VLOOKUP(B9935,[1]ТКАЦКИЙ!$A:$E,5,0)</f>
        <v>550</v>
      </c>
      <c r="G9935" t="s">
        <v>2</v>
      </c>
      <c r="H9935" t="s">
        <v>3</v>
      </c>
      <c r="I9935" t="s">
        <v>4</v>
      </c>
      <c r="J9935" t="s">
        <v>13636</v>
      </c>
      <c r="K9935" s="5">
        <v>27</v>
      </c>
      <c r="L9935" t="s">
        <v>6</v>
      </c>
      <c r="M9935" s="3">
        <v>45955</v>
      </c>
      <c r="N9935" s="4">
        <v>0.35771990740741</v>
      </c>
      <c r="O9935" t="s">
        <v>7</v>
      </c>
      <c r="P9935" t="s">
        <v>13631</v>
      </c>
      <c r="Q9935" s="2">
        <v>18.79</v>
      </c>
      <c r="R9935" s="2">
        <v>0</v>
      </c>
      <c r="S9935" t="s">
        <v>13632</v>
      </c>
      <c r="T9935" t="s">
        <v>25424</v>
      </c>
      <c r="U9935" s="10" t="str">
        <f t="shared" si="311"/>
        <v>T06</v>
      </c>
    </row>
    <row r="9936" spans="1:21" x14ac:dyDescent="0.25">
      <c r="A9936" t="s">
        <v>25422</v>
      </c>
      <c r="B9936" t="str">
        <f t="shared" si="310"/>
        <v>NG</v>
      </c>
      <c r="C9936" t="s">
        <v>25423</v>
      </c>
      <c r="E9936">
        <f>VLOOKUP(B9936,[1]ТКАЦКИЙ!$A:$G,7,0)/10</f>
        <v>32</v>
      </c>
      <c r="F9936">
        <f>VLOOKUP(B9936,[1]ТКАЦКИЙ!$A:$E,5,0)</f>
        <v>550</v>
      </c>
      <c r="G9936" t="s">
        <v>2</v>
      </c>
      <c r="H9936" t="s">
        <v>3</v>
      </c>
      <c r="I9936" t="s">
        <v>4</v>
      </c>
      <c r="J9936" t="s">
        <v>25382</v>
      </c>
      <c r="K9936" s="5">
        <v>27</v>
      </c>
      <c r="L9936" t="s">
        <v>6</v>
      </c>
      <c r="M9936" s="3">
        <v>45949</v>
      </c>
      <c r="N9936" s="4">
        <v>0.35505787037037001</v>
      </c>
      <c r="O9936" t="s">
        <v>7</v>
      </c>
      <c r="P9936" t="s">
        <v>13631</v>
      </c>
      <c r="Q9936" s="2">
        <v>18.79</v>
      </c>
      <c r="R9936" s="2">
        <v>0</v>
      </c>
      <c r="S9936" t="s">
        <v>13693</v>
      </c>
      <c r="T9936" t="s">
        <v>25425</v>
      </c>
      <c r="U9936" s="10" t="str">
        <f t="shared" si="311"/>
        <v>T18</v>
      </c>
    </row>
    <row r="9937" spans="1:21" x14ac:dyDescent="0.25">
      <c r="A9937" t="s">
        <v>25426</v>
      </c>
      <c r="B9937" t="str">
        <f t="shared" si="310"/>
        <v>NG</v>
      </c>
      <c r="C9937" t="s">
        <v>25427</v>
      </c>
      <c r="E9937">
        <f>VLOOKUP(B9937,[1]ТКАЦКИЙ!$A:$G,7,0)/10</f>
        <v>32</v>
      </c>
      <c r="F9937">
        <f>VLOOKUP(B9937,[1]ТКАЦКИЙ!$A:$E,5,0)</f>
        <v>550</v>
      </c>
      <c r="G9937" t="s">
        <v>2</v>
      </c>
      <c r="H9937" t="s">
        <v>3</v>
      </c>
      <c r="I9937" t="s">
        <v>4</v>
      </c>
      <c r="J9937" t="s">
        <v>25382</v>
      </c>
      <c r="K9937" s="5">
        <v>48</v>
      </c>
      <c r="L9937" t="s">
        <v>6</v>
      </c>
      <c r="M9937" s="3">
        <v>45949</v>
      </c>
      <c r="N9937" s="4">
        <v>0.35523148148147998</v>
      </c>
      <c r="O9937" t="s">
        <v>7</v>
      </c>
      <c r="P9937" t="s">
        <v>13631</v>
      </c>
      <c r="Q9937" s="2">
        <v>33.39</v>
      </c>
      <c r="R9937" s="2">
        <v>0</v>
      </c>
      <c r="S9937" t="s">
        <v>13693</v>
      </c>
      <c r="T9937" t="s">
        <v>25428</v>
      </c>
      <c r="U9937" s="10" t="str">
        <f t="shared" si="311"/>
        <v>T18</v>
      </c>
    </row>
    <row r="9938" spans="1:21" x14ac:dyDescent="0.25">
      <c r="A9938" t="s">
        <v>25429</v>
      </c>
      <c r="B9938" t="str">
        <f t="shared" si="310"/>
        <v>NG</v>
      </c>
      <c r="C9938" t="s">
        <v>25430</v>
      </c>
      <c r="E9938">
        <f>VLOOKUP(B9938,[1]ТКАЦКИЙ!$A:$G,7,0)/10</f>
        <v>32</v>
      </c>
      <c r="F9938">
        <f>VLOOKUP(B9938,[1]ТКАЦКИЙ!$A:$E,5,0)</f>
        <v>550</v>
      </c>
      <c r="G9938" t="s">
        <v>2</v>
      </c>
      <c r="H9938" t="s">
        <v>3</v>
      </c>
      <c r="I9938" t="s">
        <v>4</v>
      </c>
      <c r="J9938" t="s">
        <v>25343</v>
      </c>
      <c r="K9938" s="5">
        <v>77</v>
      </c>
      <c r="L9938" t="s">
        <v>6</v>
      </c>
      <c r="M9938" s="3">
        <v>45939</v>
      </c>
      <c r="N9938" s="4">
        <v>0.30247685185185003</v>
      </c>
      <c r="O9938" t="s">
        <v>7</v>
      </c>
      <c r="P9938" t="s">
        <v>13631</v>
      </c>
      <c r="Q9938" s="2">
        <v>26.78</v>
      </c>
      <c r="R9938" s="2">
        <v>0</v>
      </c>
      <c r="S9938" t="s">
        <v>13809</v>
      </c>
      <c r="T9938" t="s">
        <v>25431</v>
      </c>
      <c r="U9938" s="10" t="str">
        <f t="shared" si="311"/>
        <v>T13</v>
      </c>
    </row>
    <row r="9939" spans="1:21" x14ac:dyDescent="0.25">
      <c r="A9939" t="s">
        <v>25429</v>
      </c>
      <c r="B9939" t="str">
        <f t="shared" si="310"/>
        <v>NG</v>
      </c>
      <c r="C9939" t="s">
        <v>25430</v>
      </c>
      <c r="E9939">
        <f>VLOOKUP(B9939,[1]ТКАЦКИЙ!$A:$G,7,0)/10</f>
        <v>32</v>
      </c>
      <c r="F9939">
        <f>VLOOKUP(B9939,[1]ТКАЦКИЙ!$A:$E,5,0)</f>
        <v>550</v>
      </c>
      <c r="G9939" t="s">
        <v>2</v>
      </c>
      <c r="H9939" t="s">
        <v>3</v>
      </c>
      <c r="I9939" t="s">
        <v>4</v>
      </c>
      <c r="J9939" t="s">
        <v>25356</v>
      </c>
      <c r="K9939" s="5">
        <v>77</v>
      </c>
      <c r="L9939" t="s">
        <v>6</v>
      </c>
      <c r="M9939" s="3">
        <v>45931</v>
      </c>
      <c r="N9939" s="4">
        <v>0.10359953703704</v>
      </c>
      <c r="O9939" t="s">
        <v>7</v>
      </c>
      <c r="P9939" t="s">
        <v>13631</v>
      </c>
      <c r="Q9939" s="2">
        <v>26.78</v>
      </c>
      <c r="R9939" s="2">
        <v>0</v>
      </c>
      <c r="S9939" t="s">
        <v>13809</v>
      </c>
      <c r="T9939" t="s">
        <v>25432</v>
      </c>
      <c r="U9939" s="10" t="str">
        <f t="shared" si="311"/>
        <v>T13</v>
      </c>
    </row>
    <row r="9940" spans="1:21" x14ac:dyDescent="0.25">
      <c r="A9940" t="s">
        <v>25433</v>
      </c>
      <c r="B9940" t="str">
        <f t="shared" si="310"/>
        <v>NG</v>
      </c>
      <c r="C9940" t="s">
        <v>25434</v>
      </c>
      <c r="E9940">
        <f>VLOOKUP(B9940,[1]ТКАЦКИЙ!$A:$G,7,0)/10</f>
        <v>32</v>
      </c>
      <c r="F9940">
        <f>VLOOKUP(B9940,[1]ТКАЦКИЙ!$A:$E,5,0)</f>
        <v>550</v>
      </c>
      <c r="G9940" t="s">
        <v>2</v>
      </c>
      <c r="H9940" t="s">
        <v>3</v>
      </c>
      <c r="I9940" t="s">
        <v>4</v>
      </c>
      <c r="J9940" t="s">
        <v>14026</v>
      </c>
      <c r="K9940" s="5">
        <v>31.5</v>
      </c>
      <c r="L9940" t="s">
        <v>6</v>
      </c>
      <c r="M9940" s="3">
        <v>45956</v>
      </c>
      <c r="N9940" s="4">
        <v>0.47366898148148001</v>
      </c>
      <c r="O9940" t="s">
        <v>7</v>
      </c>
      <c r="P9940" t="s">
        <v>13631</v>
      </c>
      <c r="Q9940" s="2">
        <v>21.92</v>
      </c>
      <c r="R9940" s="2">
        <v>0</v>
      </c>
      <c r="S9940" t="s">
        <v>13641</v>
      </c>
      <c r="T9940" t="s">
        <v>25435</v>
      </c>
      <c r="U9940" s="10" t="str">
        <f t="shared" si="311"/>
        <v>T11</v>
      </c>
    </row>
    <row r="9941" spans="1:21" x14ac:dyDescent="0.25">
      <c r="A9941" t="s">
        <v>25433</v>
      </c>
      <c r="B9941" t="str">
        <f t="shared" si="310"/>
        <v>NG</v>
      </c>
      <c r="C9941" t="s">
        <v>25434</v>
      </c>
      <c r="E9941">
        <f>VLOOKUP(B9941,[1]ТКАЦКИЙ!$A:$G,7,0)/10</f>
        <v>32</v>
      </c>
      <c r="F9941">
        <f>VLOOKUP(B9941,[1]ТКАЦКИЙ!$A:$E,5,0)</f>
        <v>550</v>
      </c>
      <c r="G9941" t="s">
        <v>2</v>
      </c>
      <c r="H9941" t="s">
        <v>3</v>
      </c>
      <c r="I9941" t="s">
        <v>4</v>
      </c>
      <c r="J9941" t="s">
        <v>24858</v>
      </c>
      <c r="K9941" s="5">
        <v>31.5</v>
      </c>
      <c r="L9941" t="s">
        <v>6</v>
      </c>
      <c r="M9941" s="3">
        <v>45947</v>
      </c>
      <c r="N9941" s="4">
        <v>0.92483796296295995</v>
      </c>
      <c r="O9941" t="s">
        <v>7</v>
      </c>
      <c r="P9941" t="s">
        <v>13631</v>
      </c>
      <c r="Q9941" s="2">
        <v>21.92</v>
      </c>
      <c r="R9941" s="2">
        <v>0</v>
      </c>
      <c r="S9941" t="s">
        <v>13809</v>
      </c>
      <c r="T9941" t="s">
        <v>25436</v>
      </c>
      <c r="U9941" s="10" t="str">
        <f t="shared" si="311"/>
        <v>T13</v>
      </c>
    </row>
    <row r="9942" spans="1:21" x14ac:dyDescent="0.25">
      <c r="A9942" t="s">
        <v>25433</v>
      </c>
      <c r="B9942" t="str">
        <f t="shared" si="310"/>
        <v>NG</v>
      </c>
      <c r="C9942" t="s">
        <v>25434</v>
      </c>
      <c r="E9942">
        <f>VLOOKUP(B9942,[1]ТКАЦКИЙ!$A:$G,7,0)/10</f>
        <v>32</v>
      </c>
      <c r="F9942">
        <f>VLOOKUP(B9942,[1]ТКАЦКИЙ!$A:$E,5,0)</f>
        <v>550</v>
      </c>
      <c r="G9942" t="s">
        <v>2</v>
      </c>
      <c r="H9942" t="s">
        <v>3</v>
      </c>
      <c r="I9942" t="s">
        <v>4</v>
      </c>
      <c r="J9942" t="s">
        <v>25343</v>
      </c>
      <c r="K9942" s="5">
        <v>31.5</v>
      </c>
      <c r="L9942" t="s">
        <v>6</v>
      </c>
      <c r="M9942" s="3">
        <v>45939</v>
      </c>
      <c r="N9942" s="4">
        <v>0.30265046296296</v>
      </c>
      <c r="O9942" t="s">
        <v>7</v>
      </c>
      <c r="P9942" t="s">
        <v>13631</v>
      </c>
      <c r="Q9942" s="2">
        <v>21.92</v>
      </c>
      <c r="R9942" s="2">
        <v>0</v>
      </c>
      <c r="S9942" t="s">
        <v>13809</v>
      </c>
      <c r="T9942" t="s">
        <v>25437</v>
      </c>
      <c r="U9942" s="10" t="str">
        <f t="shared" si="311"/>
        <v>T13</v>
      </c>
    </row>
    <row r="9943" spans="1:21" x14ac:dyDescent="0.25">
      <c r="A9943" t="s">
        <v>25438</v>
      </c>
      <c r="B9943" t="str">
        <f t="shared" si="310"/>
        <v>NG</v>
      </c>
      <c r="C9943" t="s">
        <v>25439</v>
      </c>
      <c r="E9943">
        <f>VLOOKUP(B9943,[1]ТКАЦКИЙ!$A:$G,7,0)/10</f>
        <v>32</v>
      </c>
      <c r="F9943">
        <f>VLOOKUP(B9943,[1]ТКАЦКИЙ!$A:$E,5,0)</f>
        <v>550</v>
      </c>
      <c r="G9943" t="s">
        <v>2</v>
      </c>
      <c r="H9943" t="s">
        <v>3</v>
      </c>
      <c r="I9943" t="s">
        <v>4</v>
      </c>
      <c r="J9943" t="s">
        <v>25325</v>
      </c>
      <c r="K9943" s="5">
        <v>44</v>
      </c>
      <c r="L9943" t="s">
        <v>6</v>
      </c>
      <c r="M9943" s="3">
        <v>45948</v>
      </c>
      <c r="N9943" s="4">
        <v>0.24687500000000001</v>
      </c>
      <c r="O9943" t="s">
        <v>7</v>
      </c>
      <c r="P9943" t="s">
        <v>13631</v>
      </c>
      <c r="Q9943" s="2">
        <v>30.61</v>
      </c>
      <c r="R9943" s="2">
        <v>0</v>
      </c>
      <c r="S9943" t="s">
        <v>13632</v>
      </c>
      <c r="T9943" t="s">
        <v>25440</v>
      </c>
      <c r="U9943" s="10" t="str">
        <f t="shared" si="311"/>
        <v>T06</v>
      </c>
    </row>
    <row r="9944" spans="1:21" x14ac:dyDescent="0.25">
      <c r="A9944" t="s">
        <v>25441</v>
      </c>
      <c r="B9944" t="str">
        <f t="shared" si="310"/>
        <v>NG</v>
      </c>
      <c r="C9944" t="s">
        <v>25442</v>
      </c>
      <c r="E9944">
        <f>VLOOKUP(B9944,[1]ТКАЦКИЙ!$A:$G,7,0)/10</f>
        <v>32</v>
      </c>
      <c r="F9944">
        <f>VLOOKUP(B9944,[1]ТКАЦКИЙ!$A:$E,5,0)</f>
        <v>550</v>
      </c>
      <c r="G9944" t="s">
        <v>2</v>
      </c>
      <c r="H9944" t="s">
        <v>3</v>
      </c>
      <c r="I9944" t="s">
        <v>4</v>
      </c>
      <c r="J9944" t="s">
        <v>14026</v>
      </c>
      <c r="K9944" s="5">
        <v>24.5</v>
      </c>
      <c r="L9944" t="s">
        <v>6</v>
      </c>
      <c r="M9944" s="3">
        <v>45956</v>
      </c>
      <c r="N9944" s="4">
        <v>0.47385416666667002</v>
      </c>
      <c r="O9944" t="s">
        <v>7</v>
      </c>
      <c r="P9944" t="s">
        <v>13631</v>
      </c>
      <c r="Q9944" s="2">
        <v>17.05</v>
      </c>
      <c r="R9944" s="2">
        <v>0</v>
      </c>
      <c r="S9944" t="s">
        <v>13641</v>
      </c>
      <c r="T9944" t="s">
        <v>25443</v>
      </c>
      <c r="U9944" s="10" t="str">
        <f t="shared" si="311"/>
        <v>T11</v>
      </c>
    </row>
    <row r="9945" spans="1:21" x14ac:dyDescent="0.25">
      <c r="A9945" t="s">
        <v>25441</v>
      </c>
      <c r="B9945" t="str">
        <f t="shared" si="310"/>
        <v>NG</v>
      </c>
      <c r="C9945" t="s">
        <v>25442</v>
      </c>
      <c r="E9945">
        <f>VLOOKUP(B9945,[1]ТКАЦКИЙ!$A:$G,7,0)/10</f>
        <v>32</v>
      </c>
      <c r="F9945">
        <f>VLOOKUP(B9945,[1]ТКАЦКИЙ!$A:$E,5,0)</f>
        <v>550</v>
      </c>
      <c r="G9945" t="s">
        <v>2</v>
      </c>
      <c r="H9945" t="s">
        <v>3</v>
      </c>
      <c r="I9945" t="s">
        <v>4</v>
      </c>
      <c r="J9945" t="s">
        <v>25343</v>
      </c>
      <c r="K9945" s="5">
        <v>24.5</v>
      </c>
      <c r="L9945" t="s">
        <v>6</v>
      </c>
      <c r="M9945" s="3">
        <v>45939</v>
      </c>
      <c r="N9945" s="4">
        <v>0.30282407407407003</v>
      </c>
      <c r="O9945" t="s">
        <v>7</v>
      </c>
      <c r="P9945" t="s">
        <v>13631</v>
      </c>
      <c r="Q9945" s="2">
        <v>17.05</v>
      </c>
      <c r="R9945" s="2">
        <v>0</v>
      </c>
      <c r="S9945" t="s">
        <v>13809</v>
      </c>
      <c r="T9945" t="s">
        <v>25444</v>
      </c>
      <c r="U9945" s="10" t="str">
        <f t="shared" si="311"/>
        <v>T13</v>
      </c>
    </row>
    <row r="9946" spans="1:21" x14ac:dyDescent="0.25">
      <c r="A9946" t="s">
        <v>25445</v>
      </c>
      <c r="B9946" t="str">
        <f t="shared" si="310"/>
        <v>NG</v>
      </c>
      <c r="C9946" t="s">
        <v>25446</v>
      </c>
      <c r="E9946">
        <f>VLOOKUP(B9946,[1]ТКАЦКИЙ!$A:$G,7,0)/10</f>
        <v>32</v>
      </c>
      <c r="F9946">
        <f>VLOOKUP(B9946,[1]ТКАЦКИЙ!$A:$E,5,0)</f>
        <v>550</v>
      </c>
      <c r="G9946" t="s">
        <v>2</v>
      </c>
      <c r="H9946" t="s">
        <v>3</v>
      </c>
      <c r="I9946" t="s">
        <v>4</v>
      </c>
      <c r="J9946" t="s">
        <v>13636</v>
      </c>
      <c r="K9946" s="5">
        <v>21</v>
      </c>
      <c r="L9946" t="s">
        <v>6</v>
      </c>
      <c r="M9946" s="3">
        <v>45955</v>
      </c>
      <c r="N9946" s="4">
        <v>0.35789351851852003</v>
      </c>
      <c r="O9946" t="s">
        <v>7</v>
      </c>
      <c r="P9946" t="s">
        <v>13631</v>
      </c>
      <c r="Q9946" s="2">
        <v>14.61</v>
      </c>
      <c r="R9946" s="2">
        <v>0</v>
      </c>
      <c r="S9946" t="s">
        <v>13632</v>
      </c>
      <c r="T9946" t="s">
        <v>25447</v>
      </c>
      <c r="U9946" s="10" t="str">
        <f t="shared" si="311"/>
        <v>T06</v>
      </c>
    </row>
    <row r="9947" spans="1:21" x14ac:dyDescent="0.25">
      <c r="A9947" t="s">
        <v>25448</v>
      </c>
      <c r="B9947" t="str">
        <f t="shared" si="310"/>
        <v>NG</v>
      </c>
      <c r="C9947" t="s">
        <v>25449</v>
      </c>
      <c r="E9947">
        <f>VLOOKUP(B9947,[1]ТКАЦКИЙ!$A:$G,7,0)/10</f>
        <v>32</v>
      </c>
      <c r="F9947">
        <f>VLOOKUP(B9947,[1]ТКАЦКИЙ!$A:$E,5,0)</f>
        <v>550</v>
      </c>
      <c r="G9947" t="s">
        <v>2</v>
      </c>
      <c r="H9947" t="s">
        <v>3</v>
      </c>
      <c r="I9947" t="s">
        <v>4</v>
      </c>
      <c r="J9947" t="s">
        <v>13636</v>
      </c>
      <c r="K9947" s="5">
        <v>39</v>
      </c>
      <c r="L9947" t="s">
        <v>6</v>
      </c>
      <c r="M9947" s="3">
        <v>45955</v>
      </c>
      <c r="N9947" s="4">
        <v>0.35806712962963</v>
      </c>
      <c r="O9947" t="s">
        <v>7</v>
      </c>
      <c r="P9947" t="s">
        <v>13631</v>
      </c>
      <c r="Q9947" s="2">
        <v>27.13</v>
      </c>
      <c r="R9947" s="2">
        <v>0</v>
      </c>
      <c r="S9947" t="s">
        <v>13632</v>
      </c>
      <c r="T9947" t="s">
        <v>25450</v>
      </c>
      <c r="U9947" s="10" t="str">
        <f t="shared" si="311"/>
        <v>T06</v>
      </c>
    </row>
    <row r="9948" spans="1:21" x14ac:dyDescent="0.25">
      <c r="A9948" t="s">
        <v>25448</v>
      </c>
      <c r="B9948" t="str">
        <f t="shared" si="310"/>
        <v>NG</v>
      </c>
      <c r="C9948" t="s">
        <v>25449</v>
      </c>
      <c r="E9948">
        <f>VLOOKUP(B9948,[1]ТКАЦКИЙ!$A:$G,7,0)/10</f>
        <v>32</v>
      </c>
      <c r="F9948">
        <f>VLOOKUP(B9948,[1]ТКАЦКИЙ!$A:$E,5,0)</f>
        <v>550</v>
      </c>
      <c r="G9948" t="s">
        <v>2</v>
      </c>
      <c r="H9948" t="s">
        <v>3</v>
      </c>
      <c r="I9948" t="s">
        <v>4</v>
      </c>
      <c r="J9948" t="s">
        <v>25382</v>
      </c>
      <c r="K9948" s="5">
        <v>39</v>
      </c>
      <c r="L9948" t="s">
        <v>6</v>
      </c>
      <c r="M9948" s="3">
        <v>45949</v>
      </c>
      <c r="N9948" s="4">
        <v>0.35540509259259001</v>
      </c>
      <c r="O9948" t="s">
        <v>7</v>
      </c>
      <c r="P9948" t="s">
        <v>13631</v>
      </c>
      <c r="Q9948" s="2">
        <v>27.13</v>
      </c>
      <c r="R9948" s="2">
        <v>0</v>
      </c>
      <c r="S9948" t="s">
        <v>13693</v>
      </c>
      <c r="T9948" t="s">
        <v>25451</v>
      </c>
      <c r="U9948" s="10" t="str">
        <f t="shared" si="311"/>
        <v>T18</v>
      </c>
    </row>
    <row r="9949" spans="1:21" x14ac:dyDescent="0.25">
      <c r="A9949" t="s">
        <v>25452</v>
      </c>
      <c r="B9949" t="str">
        <f t="shared" si="310"/>
        <v>NG</v>
      </c>
      <c r="C9949" t="s">
        <v>25453</v>
      </c>
      <c r="E9949">
        <f>VLOOKUP(B9949,[1]ТКАЦКИЙ!$A:$G,7,0)/10</f>
        <v>32</v>
      </c>
      <c r="F9949">
        <f>VLOOKUP(B9949,[1]ТКАЦКИЙ!$A:$E,5,0)</f>
        <v>550</v>
      </c>
      <c r="G9949" t="s">
        <v>2</v>
      </c>
      <c r="H9949" t="s">
        <v>3</v>
      </c>
      <c r="I9949" t="s">
        <v>4</v>
      </c>
      <c r="J9949" t="s">
        <v>25343</v>
      </c>
      <c r="K9949" s="5">
        <v>45.5</v>
      </c>
      <c r="L9949" t="s">
        <v>6</v>
      </c>
      <c r="M9949" s="3">
        <v>45939</v>
      </c>
      <c r="N9949" s="4">
        <v>0.30299768518518999</v>
      </c>
      <c r="O9949" t="s">
        <v>7</v>
      </c>
      <c r="P9949" t="s">
        <v>13631</v>
      </c>
      <c r="Q9949" s="2">
        <v>31.66</v>
      </c>
      <c r="R9949" s="2">
        <v>0</v>
      </c>
      <c r="S9949" t="s">
        <v>13809</v>
      </c>
      <c r="T9949" t="s">
        <v>25454</v>
      </c>
      <c r="U9949" s="10" t="str">
        <f t="shared" si="311"/>
        <v>T13</v>
      </c>
    </row>
    <row r="9950" spans="1:21" x14ac:dyDescent="0.25">
      <c r="A9950" t="s">
        <v>25455</v>
      </c>
      <c r="B9950" t="str">
        <f t="shared" si="310"/>
        <v>NG</v>
      </c>
      <c r="C9950" t="s">
        <v>25456</v>
      </c>
      <c r="E9950">
        <f>VLOOKUP(B9950,[1]ТКАЦКИЙ!$A:$G,7,0)/10</f>
        <v>32</v>
      </c>
      <c r="F9950">
        <f>VLOOKUP(B9950,[1]ТКАЦКИЙ!$A:$E,5,0)</f>
        <v>550</v>
      </c>
      <c r="G9950" t="s">
        <v>2</v>
      </c>
      <c r="H9950" t="s">
        <v>3</v>
      </c>
      <c r="I9950" t="s">
        <v>4</v>
      </c>
      <c r="J9950" t="s">
        <v>25122</v>
      </c>
      <c r="K9950" s="5">
        <v>28</v>
      </c>
      <c r="L9950" t="s">
        <v>6</v>
      </c>
      <c r="M9950" s="3">
        <v>45937</v>
      </c>
      <c r="N9950" s="4">
        <v>0.96761574074073997</v>
      </c>
      <c r="O9950" t="s">
        <v>7</v>
      </c>
      <c r="P9950" t="s">
        <v>13631</v>
      </c>
      <c r="Q9950" s="2">
        <v>19.48</v>
      </c>
      <c r="R9950" s="2">
        <v>0</v>
      </c>
      <c r="S9950" t="s">
        <v>13809</v>
      </c>
      <c r="T9950" t="s">
        <v>25457</v>
      </c>
      <c r="U9950" s="10" t="str">
        <f t="shared" si="311"/>
        <v>T13</v>
      </c>
    </row>
    <row r="9951" spans="1:21" x14ac:dyDescent="0.25">
      <c r="A9951" t="s">
        <v>25458</v>
      </c>
      <c r="B9951" t="str">
        <f t="shared" si="310"/>
        <v>NG</v>
      </c>
      <c r="C9951" t="s">
        <v>25459</v>
      </c>
      <c r="E9951">
        <f>VLOOKUP(B9951,[1]ТКАЦКИЙ!$A:$G,7,0)/10</f>
        <v>32</v>
      </c>
      <c r="F9951">
        <f>VLOOKUP(B9951,[1]ТКАЦКИЙ!$A:$E,5,0)</f>
        <v>550</v>
      </c>
      <c r="G9951" t="s">
        <v>2</v>
      </c>
      <c r="H9951" t="s">
        <v>3</v>
      </c>
      <c r="I9951" t="s">
        <v>4</v>
      </c>
      <c r="J9951" t="s">
        <v>25122</v>
      </c>
      <c r="K9951" s="5">
        <v>35</v>
      </c>
      <c r="L9951" t="s">
        <v>6</v>
      </c>
      <c r="M9951" s="3">
        <v>45937</v>
      </c>
      <c r="N9951" s="4">
        <v>0.96780092592593003</v>
      </c>
      <c r="O9951" t="s">
        <v>7</v>
      </c>
      <c r="P9951" t="s">
        <v>13631</v>
      </c>
      <c r="Q9951" s="2">
        <v>24.35</v>
      </c>
      <c r="R9951" s="2">
        <v>0</v>
      </c>
      <c r="S9951" t="s">
        <v>13809</v>
      </c>
      <c r="T9951" t="s">
        <v>25460</v>
      </c>
      <c r="U9951" s="10" t="str">
        <f t="shared" si="311"/>
        <v>T13</v>
      </c>
    </row>
    <row r="9952" spans="1:21" x14ac:dyDescent="0.25">
      <c r="A9952" t="s">
        <v>25461</v>
      </c>
      <c r="B9952" t="str">
        <f t="shared" si="310"/>
        <v>NG</v>
      </c>
      <c r="C9952" t="s">
        <v>25462</v>
      </c>
      <c r="E9952">
        <f>VLOOKUP(B9952,[1]ТКАЦКИЙ!$A:$G,7,0)/10</f>
        <v>32</v>
      </c>
      <c r="F9952">
        <f>VLOOKUP(B9952,[1]ТКАЦКИЙ!$A:$E,5,0)</f>
        <v>550</v>
      </c>
      <c r="G9952" t="s">
        <v>2</v>
      </c>
      <c r="H9952" t="s">
        <v>3</v>
      </c>
      <c r="I9952" t="s">
        <v>4</v>
      </c>
      <c r="J9952" t="s">
        <v>25122</v>
      </c>
      <c r="K9952" s="5">
        <v>42</v>
      </c>
      <c r="L9952" t="s">
        <v>6</v>
      </c>
      <c r="M9952" s="3">
        <v>45937</v>
      </c>
      <c r="N9952" s="4">
        <v>0.96797453703703995</v>
      </c>
      <c r="O9952" t="s">
        <v>7</v>
      </c>
      <c r="P9952" t="s">
        <v>13631</v>
      </c>
      <c r="Q9952" s="2">
        <v>29.22</v>
      </c>
      <c r="R9952" s="2">
        <v>0</v>
      </c>
      <c r="S9952" t="s">
        <v>13809</v>
      </c>
      <c r="T9952" t="s">
        <v>25463</v>
      </c>
      <c r="U9952" s="10" t="str">
        <f t="shared" si="311"/>
        <v>T13</v>
      </c>
    </row>
    <row r="9953" spans="1:21" x14ac:dyDescent="0.25">
      <c r="A9953" t="s">
        <v>25464</v>
      </c>
      <c r="B9953" t="str">
        <f t="shared" si="310"/>
        <v>NG</v>
      </c>
      <c r="C9953" t="s">
        <v>25465</v>
      </c>
      <c r="E9953">
        <f>VLOOKUP(B9953,[1]ТКАЦКИЙ!$A:$G,7,0)/10</f>
        <v>32</v>
      </c>
      <c r="F9953">
        <f>VLOOKUP(B9953,[1]ТКАЦКИЙ!$A:$E,5,0)</f>
        <v>550</v>
      </c>
      <c r="G9953" t="s">
        <v>2</v>
      </c>
      <c r="H9953" t="s">
        <v>3</v>
      </c>
      <c r="I9953" t="s">
        <v>4</v>
      </c>
      <c r="J9953" t="s">
        <v>13845</v>
      </c>
      <c r="K9953" s="5">
        <v>24</v>
      </c>
      <c r="L9953" t="s">
        <v>6</v>
      </c>
      <c r="M9953" s="3">
        <v>45936</v>
      </c>
      <c r="N9953" s="4">
        <v>0.26416666666666999</v>
      </c>
      <c r="O9953" t="s">
        <v>7</v>
      </c>
      <c r="P9953" t="s">
        <v>13631</v>
      </c>
      <c r="Q9953" s="2">
        <v>16.7</v>
      </c>
      <c r="R9953" s="2">
        <v>0</v>
      </c>
      <c r="S9953" t="s">
        <v>13632</v>
      </c>
      <c r="T9953" t="s">
        <v>25466</v>
      </c>
      <c r="U9953" s="10" t="str">
        <f t="shared" si="311"/>
        <v>T06</v>
      </c>
    </row>
    <row r="9954" spans="1:21" x14ac:dyDescent="0.25">
      <c r="A9954" t="s">
        <v>25467</v>
      </c>
      <c r="B9954" t="str">
        <f t="shared" si="310"/>
        <v>NG</v>
      </c>
      <c r="C9954" t="s">
        <v>25468</v>
      </c>
      <c r="E9954">
        <f>VLOOKUP(B9954,[1]ТКАЦКИЙ!$A:$G,7,0)/10</f>
        <v>32</v>
      </c>
      <c r="F9954">
        <f>VLOOKUP(B9954,[1]ТКАЦКИЙ!$A:$E,5,0)</f>
        <v>550</v>
      </c>
      <c r="G9954" t="s">
        <v>2</v>
      </c>
      <c r="H9954" t="s">
        <v>3</v>
      </c>
      <c r="I9954" t="s">
        <v>4</v>
      </c>
      <c r="J9954" t="s">
        <v>13845</v>
      </c>
      <c r="K9954" s="5">
        <v>30</v>
      </c>
      <c r="L9954" t="s">
        <v>6</v>
      </c>
      <c r="M9954" s="3">
        <v>45936</v>
      </c>
      <c r="N9954" s="4">
        <v>0.26434027777778002</v>
      </c>
      <c r="O9954" t="s">
        <v>7</v>
      </c>
      <c r="P9954" t="s">
        <v>13631</v>
      </c>
      <c r="Q9954" s="2">
        <v>20.87</v>
      </c>
      <c r="R9954" s="2">
        <v>0</v>
      </c>
      <c r="S9954" t="s">
        <v>13632</v>
      </c>
      <c r="T9954" t="s">
        <v>25469</v>
      </c>
      <c r="U9954" s="10" t="str">
        <f t="shared" si="311"/>
        <v>T06</v>
      </c>
    </row>
    <row r="9955" spans="1:21" x14ac:dyDescent="0.25">
      <c r="A9955" t="s">
        <v>25470</v>
      </c>
      <c r="B9955" t="str">
        <f t="shared" si="310"/>
        <v>NG</v>
      </c>
      <c r="C9955" t="s">
        <v>25471</v>
      </c>
      <c r="E9955">
        <f>VLOOKUP(B9955,[1]ТКАЦКИЙ!$A:$G,7,0)/10</f>
        <v>32</v>
      </c>
      <c r="F9955">
        <f>VLOOKUP(B9955,[1]ТКАЦКИЙ!$A:$E,5,0)</f>
        <v>550</v>
      </c>
      <c r="G9955" t="s">
        <v>2</v>
      </c>
      <c r="H9955" t="s">
        <v>3</v>
      </c>
      <c r="I9955" t="s">
        <v>4</v>
      </c>
      <c r="J9955" t="s">
        <v>13845</v>
      </c>
      <c r="K9955" s="5">
        <v>33</v>
      </c>
      <c r="L9955" t="s">
        <v>6</v>
      </c>
      <c r="M9955" s="3">
        <v>45936</v>
      </c>
      <c r="N9955" s="4">
        <v>0.26452546296295998</v>
      </c>
      <c r="O9955" t="s">
        <v>7</v>
      </c>
      <c r="P9955" t="s">
        <v>13631</v>
      </c>
      <c r="Q9955" s="2">
        <v>22.96</v>
      </c>
      <c r="R9955" s="2">
        <v>0</v>
      </c>
      <c r="S9955" t="s">
        <v>13632</v>
      </c>
      <c r="T9955" t="s">
        <v>25472</v>
      </c>
      <c r="U9955" s="10" t="str">
        <f t="shared" si="311"/>
        <v>T06</v>
      </c>
    </row>
    <row r="9956" spans="1:21" x14ac:dyDescent="0.25">
      <c r="A9956" t="s">
        <v>25473</v>
      </c>
      <c r="B9956" t="str">
        <f t="shared" si="310"/>
        <v>NG</v>
      </c>
      <c r="C9956" t="s">
        <v>25474</v>
      </c>
      <c r="E9956">
        <f>VLOOKUP(B9956,[1]ТКАЦКИЙ!$A:$G,7,0)/10</f>
        <v>32</v>
      </c>
      <c r="F9956">
        <f>VLOOKUP(B9956,[1]ТКАЦКИЙ!$A:$E,5,0)</f>
        <v>550</v>
      </c>
      <c r="G9956" t="s">
        <v>2</v>
      </c>
      <c r="H9956" t="s">
        <v>3</v>
      </c>
      <c r="I9956" t="s">
        <v>4</v>
      </c>
      <c r="J9956" t="s">
        <v>13845</v>
      </c>
      <c r="K9956" s="5">
        <v>36</v>
      </c>
      <c r="L9956" t="s">
        <v>6</v>
      </c>
      <c r="M9956" s="3">
        <v>45936</v>
      </c>
      <c r="N9956" s="4">
        <v>0.26469907407407001</v>
      </c>
      <c r="O9956" t="s">
        <v>7</v>
      </c>
      <c r="P9956" t="s">
        <v>13631</v>
      </c>
      <c r="Q9956" s="2">
        <v>25.04</v>
      </c>
      <c r="R9956" s="2">
        <v>0</v>
      </c>
      <c r="S9956" t="s">
        <v>13632</v>
      </c>
      <c r="T9956" t="s">
        <v>25475</v>
      </c>
      <c r="U9956" s="10" t="str">
        <f t="shared" si="311"/>
        <v>T06</v>
      </c>
    </row>
    <row r="9957" spans="1:21" x14ac:dyDescent="0.25">
      <c r="A9957" t="s">
        <v>25476</v>
      </c>
      <c r="B9957" t="str">
        <f t="shared" si="310"/>
        <v>NG</v>
      </c>
      <c r="C9957" t="s">
        <v>25477</v>
      </c>
      <c r="E9957">
        <f>VLOOKUP(B9957,[1]ТКАЦКИЙ!$A:$G,7,0)/10</f>
        <v>32</v>
      </c>
      <c r="F9957">
        <f>VLOOKUP(B9957,[1]ТКАЦКИЙ!$A:$E,5,0)</f>
        <v>550</v>
      </c>
      <c r="G9957" t="s">
        <v>2</v>
      </c>
      <c r="H9957" t="s">
        <v>3</v>
      </c>
      <c r="I9957" t="s">
        <v>4</v>
      </c>
      <c r="J9957" t="s">
        <v>13845</v>
      </c>
      <c r="K9957" s="5">
        <v>42</v>
      </c>
      <c r="L9957" t="s">
        <v>6</v>
      </c>
      <c r="M9957" s="3">
        <v>45936</v>
      </c>
      <c r="N9957" s="4">
        <v>0.26487268518519003</v>
      </c>
      <c r="O9957" t="s">
        <v>7</v>
      </c>
      <c r="P9957" t="s">
        <v>13631</v>
      </c>
      <c r="Q9957" s="2">
        <v>29.22</v>
      </c>
      <c r="R9957" s="2">
        <v>0</v>
      </c>
      <c r="S9957" t="s">
        <v>13632</v>
      </c>
      <c r="T9957" t="s">
        <v>25478</v>
      </c>
      <c r="U9957" s="10" t="str">
        <f t="shared" si="311"/>
        <v>T06</v>
      </c>
    </row>
    <row r="9958" spans="1:21" x14ac:dyDescent="0.25">
      <c r="A9958" t="s">
        <v>25479</v>
      </c>
      <c r="B9958" t="str">
        <f t="shared" si="310"/>
        <v>NG</v>
      </c>
      <c r="C9958" t="s">
        <v>25480</v>
      </c>
      <c r="E9958">
        <f>VLOOKUP(B9958,[1]ТКАЦКИЙ!$A:$G,7,0)/10</f>
        <v>32</v>
      </c>
      <c r="F9958">
        <f>VLOOKUP(B9958,[1]ТКАЦКИЙ!$A:$E,5,0)</f>
        <v>550</v>
      </c>
      <c r="G9958" t="s">
        <v>2</v>
      </c>
      <c r="H9958" t="s">
        <v>3</v>
      </c>
      <c r="I9958" t="s">
        <v>4</v>
      </c>
      <c r="J9958" t="s">
        <v>13845</v>
      </c>
      <c r="K9958" s="5">
        <v>27</v>
      </c>
      <c r="L9958" t="s">
        <v>6</v>
      </c>
      <c r="M9958" s="3">
        <v>45936</v>
      </c>
      <c r="N9958" s="4">
        <v>0.26557870370370001</v>
      </c>
      <c r="O9958" t="s">
        <v>7</v>
      </c>
      <c r="P9958" t="s">
        <v>13631</v>
      </c>
      <c r="Q9958" s="2">
        <v>18.79</v>
      </c>
      <c r="R9958" s="2">
        <v>0</v>
      </c>
      <c r="S9958" t="s">
        <v>13632</v>
      </c>
      <c r="T9958" t="s">
        <v>25481</v>
      </c>
      <c r="U9958" s="10" t="str">
        <f t="shared" si="311"/>
        <v>T06</v>
      </c>
    </row>
    <row r="9959" spans="1:21" x14ac:dyDescent="0.25">
      <c r="A9959" t="s">
        <v>25482</v>
      </c>
      <c r="B9959" t="str">
        <f t="shared" si="310"/>
        <v>NG</v>
      </c>
      <c r="C9959" t="s">
        <v>25483</v>
      </c>
      <c r="E9959">
        <f>VLOOKUP(B9959,[1]ТКАЦКИЙ!$A:$G,7,0)/10</f>
        <v>32</v>
      </c>
      <c r="F9959">
        <f>VLOOKUP(B9959,[1]ТКАЦКИЙ!$A:$E,5,0)</f>
        <v>550</v>
      </c>
      <c r="G9959" t="s">
        <v>2</v>
      </c>
      <c r="H9959" t="s">
        <v>3</v>
      </c>
      <c r="I9959" t="s">
        <v>4</v>
      </c>
      <c r="J9959" t="s">
        <v>25122</v>
      </c>
      <c r="K9959" s="5">
        <v>38.5</v>
      </c>
      <c r="L9959" t="s">
        <v>6</v>
      </c>
      <c r="M9959" s="3">
        <v>45937</v>
      </c>
      <c r="N9959" s="4">
        <v>0.96814814814814998</v>
      </c>
      <c r="O9959" t="s">
        <v>7</v>
      </c>
      <c r="P9959" t="s">
        <v>13631</v>
      </c>
      <c r="Q9959" s="2">
        <v>26.79</v>
      </c>
      <c r="R9959" s="2">
        <v>0</v>
      </c>
      <c r="S9959" t="s">
        <v>13809</v>
      </c>
      <c r="T9959" t="s">
        <v>25484</v>
      </c>
      <c r="U9959" s="10" t="str">
        <f t="shared" si="311"/>
        <v>T13</v>
      </c>
    </row>
    <row r="9960" spans="1:21" x14ac:dyDescent="0.25">
      <c r="A9960" t="s">
        <v>25485</v>
      </c>
      <c r="B9960" t="str">
        <f t="shared" si="310"/>
        <v>NG</v>
      </c>
      <c r="C9960" t="s">
        <v>25486</v>
      </c>
      <c r="E9960">
        <f>VLOOKUP(B9960,[1]ТКАЦКИЙ!$A:$G,7,0)/10</f>
        <v>32</v>
      </c>
      <c r="F9960">
        <f>VLOOKUP(B9960,[1]ТКАЦКИЙ!$A:$E,5,0)</f>
        <v>550</v>
      </c>
      <c r="G9960" t="s">
        <v>2</v>
      </c>
      <c r="H9960" t="s">
        <v>3</v>
      </c>
      <c r="I9960" t="s">
        <v>4</v>
      </c>
      <c r="J9960" t="s">
        <v>25122</v>
      </c>
      <c r="K9960" s="5">
        <v>31.5</v>
      </c>
      <c r="L9960" t="s">
        <v>6</v>
      </c>
      <c r="M9960" s="3">
        <v>45937</v>
      </c>
      <c r="N9960" s="4">
        <v>0.96832175925926001</v>
      </c>
      <c r="O9960" t="s">
        <v>7</v>
      </c>
      <c r="P9960" t="s">
        <v>13631</v>
      </c>
      <c r="Q9960" s="2">
        <v>21.92</v>
      </c>
      <c r="R9960" s="2">
        <v>0</v>
      </c>
      <c r="S9960" t="s">
        <v>13809</v>
      </c>
      <c r="T9960" t="s">
        <v>25487</v>
      </c>
      <c r="U9960" s="10" t="str">
        <f t="shared" si="311"/>
        <v>T13</v>
      </c>
    </row>
    <row r="9961" spans="1:21" x14ac:dyDescent="0.25">
      <c r="A9961" t="s">
        <v>25488</v>
      </c>
      <c r="B9961" t="str">
        <f t="shared" si="310"/>
        <v>NG</v>
      </c>
      <c r="C9961" t="s">
        <v>25489</v>
      </c>
      <c r="E9961">
        <f>VLOOKUP(B9961,[1]ТКАЦКИЙ!$A:$G,7,0)/10</f>
        <v>32</v>
      </c>
      <c r="F9961">
        <f>VLOOKUP(B9961,[1]ТКАЦКИЙ!$A:$E,5,0)</f>
        <v>550</v>
      </c>
      <c r="G9961" t="s">
        <v>2</v>
      </c>
      <c r="H9961" t="s">
        <v>3</v>
      </c>
      <c r="I9961" t="s">
        <v>4</v>
      </c>
      <c r="J9961" t="s">
        <v>13845</v>
      </c>
      <c r="K9961" s="5">
        <v>39</v>
      </c>
      <c r="L9961" t="s">
        <v>6</v>
      </c>
      <c r="M9961" s="3">
        <v>45936</v>
      </c>
      <c r="N9961" s="4">
        <v>0.2650462962963</v>
      </c>
      <c r="O9961" t="s">
        <v>7</v>
      </c>
      <c r="P9961" t="s">
        <v>13631</v>
      </c>
      <c r="Q9961" s="2">
        <v>27.13</v>
      </c>
      <c r="R9961" s="2">
        <v>0</v>
      </c>
      <c r="S9961" t="s">
        <v>13632</v>
      </c>
      <c r="T9961" t="s">
        <v>25490</v>
      </c>
      <c r="U9961" s="10" t="str">
        <f t="shared" si="311"/>
        <v>T06</v>
      </c>
    </row>
    <row r="9962" spans="1:21" x14ac:dyDescent="0.25">
      <c r="A9962" t="s">
        <v>25491</v>
      </c>
      <c r="B9962" t="str">
        <f t="shared" si="310"/>
        <v>NG</v>
      </c>
      <c r="C9962" t="s">
        <v>25492</v>
      </c>
      <c r="E9962">
        <f>VLOOKUP(B9962,[1]ТКАЦКИЙ!$A:$G,7,0)/10</f>
        <v>32</v>
      </c>
      <c r="F9962">
        <f>VLOOKUP(B9962,[1]ТКАЦКИЙ!$A:$E,5,0)</f>
        <v>550</v>
      </c>
      <c r="G9962" t="s">
        <v>2</v>
      </c>
      <c r="H9962" t="s">
        <v>3</v>
      </c>
      <c r="I9962" t="s">
        <v>4</v>
      </c>
      <c r="J9962" t="s">
        <v>25325</v>
      </c>
      <c r="K9962" s="5">
        <v>64</v>
      </c>
      <c r="L9962" t="s">
        <v>6</v>
      </c>
      <c r="M9962" s="3">
        <v>45948</v>
      </c>
      <c r="N9962" s="4">
        <v>0.24704861111111001</v>
      </c>
      <c r="O9962" t="s">
        <v>7</v>
      </c>
      <c r="P9962" t="s">
        <v>13631</v>
      </c>
      <c r="Q9962" s="2">
        <v>44.53</v>
      </c>
      <c r="R9962" s="2">
        <v>0</v>
      </c>
      <c r="S9962" t="s">
        <v>13632</v>
      </c>
      <c r="T9962" t="s">
        <v>25493</v>
      </c>
      <c r="U9962" s="10" t="str">
        <f t="shared" si="311"/>
        <v>T06</v>
      </c>
    </row>
    <row r="9963" spans="1:21" x14ac:dyDescent="0.25">
      <c r="A9963" t="s">
        <v>25494</v>
      </c>
      <c r="B9963" t="str">
        <f t="shared" si="310"/>
        <v>NG</v>
      </c>
      <c r="C9963" t="s">
        <v>25495</v>
      </c>
      <c r="E9963">
        <f>VLOOKUP(B9963,[1]ТКАЦКИЙ!$A:$G,7,0)/10</f>
        <v>32</v>
      </c>
      <c r="F9963">
        <f>VLOOKUP(B9963,[1]ТКАЦКИЙ!$A:$E,5,0)</f>
        <v>550</v>
      </c>
      <c r="G9963" t="s">
        <v>2</v>
      </c>
      <c r="H9963" t="s">
        <v>3</v>
      </c>
      <c r="I9963" t="s">
        <v>4</v>
      </c>
      <c r="J9963" t="s">
        <v>25094</v>
      </c>
      <c r="K9963" s="5">
        <v>56</v>
      </c>
      <c r="L9963" t="s">
        <v>6</v>
      </c>
      <c r="M9963" s="3">
        <v>45951</v>
      </c>
      <c r="N9963" s="4">
        <v>0.46660879629629998</v>
      </c>
      <c r="O9963" t="s">
        <v>7</v>
      </c>
      <c r="P9963" t="s">
        <v>13631</v>
      </c>
      <c r="Q9963" s="2">
        <v>38.96</v>
      </c>
      <c r="R9963" s="2">
        <v>0</v>
      </c>
      <c r="S9963" t="s">
        <v>13632</v>
      </c>
      <c r="T9963" t="s">
        <v>25496</v>
      </c>
      <c r="U9963" s="10" t="str">
        <f t="shared" si="311"/>
        <v>T06</v>
      </c>
    </row>
    <row r="9964" spans="1:21" x14ac:dyDescent="0.25">
      <c r="A9964" t="s">
        <v>25494</v>
      </c>
      <c r="B9964" t="str">
        <f t="shared" si="310"/>
        <v>NG</v>
      </c>
      <c r="C9964" t="s">
        <v>25495</v>
      </c>
      <c r="E9964">
        <f>VLOOKUP(B9964,[1]ТКАЦКИЙ!$A:$G,7,0)/10</f>
        <v>32</v>
      </c>
      <c r="F9964">
        <f>VLOOKUP(B9964,[1]ТКАЦКИЙ!$A:$E,5,0)</f>
        <v>550</v>
      </c>
      <c r="G9964" t="s">
        <v>2</v>
      </c>
      <c r="H9964" t="s">
        <v>3</v>
      </c>
      <c r="I9964" t="s">
        <v>4</v>
      </c>
      <c r="J9964" t="s">
        <v>24976</v>
      </c>
      <c r="K9964" s="5">
        <v>112</v>
      </c>
      <c r="L9964" t="s">
        <v>6</v>
      </c>
      <c r="M9964" s="3">
        <v>45931</v>
      </c>
      <c r="N9964" s="4">
        <v>0.67084490740740998</v>
      </c>
      <c r="O9964" t="s">
        <v>7</v>
      </c>
      <c r="P9964" t="s">
        <v>13631</v>
      </c>
      <c r="Q9964" s="2">
        <v>38.96</v>
      </c>
      <c r="R9964" s="2">
        <v>0</v>
      </c>
      <c r="S9964" t="s">
        <v>13632</v>
      </c>
      <c r="T9964" t="s">
        <v>25497</v>
      </c>
      <c r="U9964" s="10" t="str">
        <f t="shared" si="311"/>
        <v>T06</v>
      </c>
    </row>
    <row r="9965" spans="1:21" x14ac:dyDescent="0.25">
      <c r="A9965" t="s">
        <v>25498</v>
      </c>
      <c r="B9965" t="str">
        <f t="shared" si="310"/>
        <v>NG</v>
      </c>
      <c r="C9965" t="s">
        <v>25499</v>
      </c>
      <c r="E9965">
        <f>VLOOKUP(B9965,[1]ТКАЦКИЙ!$A:$G,7,0)/10</f>
        <v>32</v>
      </c>
      <c r="F9965">
        <f>VLOOKUP(B9965,[1]ТКАЦКИЙ!$A:$E,5,0)</f>
        <v>550</v>
      </c>
      <c r="G9965" t="s">
        <v>2</v>
      </c>
      <c r="H9965" t="s">
        <v>3</v>
      </c>
      <c r="I9965" t="s">
        <v>4</v>
      </c>
      <c r="J9965" t="s">
        <v>25325</v>
      </c>
      <c r="K9965" s="5">
        <v>48</v>
      </c>
      <c r="L9965" t="s">
        <v>6</v>
      </c>
      <c r="M9965" s="3">
        <v>45948</v>
      </c>
      <c r="N9965" s="4">
        <v>0.24722222222222001</v>
      </c>
      <c r="O9965" t="s">
        <v>7</v>
      </c>
      <c r="P9965" t="s">
        <v>13631</v>
      </c>
      <c r="Q9965" s="2">
        <v>33.4</v>
      </c>
      <c r="R9965" s="2">
        <v>0</v>
      </c>
      <c r="S9965" t="s">
        <v>13632</v>
      </c>
      <c r="T9965" t="s">
        <v>25500</v>
      </c>
      <c r="U9965" s="10" t="str">
        <f t="shared" si="311"/>
        <v>T06</v>
      </c>
    </row>
    <row r="9966" spans="1:21" x14ac:dyDescent="0.25">
      <c r="A9966" t="s">
        <v>25498</v>
      </c>
      <c r="B9966" t="str">
        <f t="shared" si="310"/>
        <v>NG</v>
      </c>
      <c r="C9966" t="s">
        <v>25499</v>
      </c>
      <c r="E9966">
        <f>VLOOKUP(B9966,[1]ТКАЦКИЙ!$A:$G,7,0)/10</f>
        <v>32</v>
      </c>
      <c r="F9966">
        <f>VLOOKUP(B9966,[1]ТКАЦКИЙ!$A:$E,5,0)</f>
        <v>550</v>
      </c>
      <c r="G9966" t="s">
        <v>2</v>
      </c>
      <c r="H9966" t="s">
        <v>3</v>
      </c>
      <c r="I9966" t="s">
        <v>4</v>
      </c>
      <c r="J9966" t="s">
        <v>24976</v>
      </c>
      <c r="K9966" s="5">
        <v>48</v>
      </c>
      <c r="L9966" t="s">
        <v>6</v>
      </c>
      <c r="M9966" s="3">
        <v>45931</v>
      </c>
      <c r="N9966" s="4">
        <v>0.6699537037037</v>
      </c>
      <c r="O9966" t="s">
        <v>7</v>
      </c>
      <c r="P9966" t="s">
        <v>13631</v>
      </c>
      <c r="Q9966" s="2">
        <v>33.4</v>
      </c>
      <c r="R9966" s="2">
        <v>0</v>
      </c>
      <c r="S9966" t="s">
        <v>13632</v>
      </c>
      <c r="T9966" t="s">
        <v>25501</v>
      </c>
      <c r="U9966" s="10" t="str">
        <f t="shared" si="311"/>
        <v>T06</v>
      </c>
    </row>
    <row r="9967" spans="1:21" x14ac:dyDescent="0.25">
      <c r="A9967" t="s">
        <v>25498</v>
      </c>
      <c r="B9967" t="str">
        <f t="shared" si="310"/>
        <v>NG</v>
      </c>
      <c r="C9967" t="s">
        <v>25499</v>
      </c>
      <c r="E9967">
        <f>VLOOKUP(B9967,[1]ТКАЦКИЙ!$A:$G,7,0)/10</f>
        <v>32</v>
      </c>
      <c r="F9967">
        <f>VLOOKUP(B9967,[1]ТКАЦКИЙ!$A:$E,5,0)</f>
        <v>550</v>
      </c>
      <c r="G9967" t="s">
        <v>2</v>
      </c>
      <c r="H9967" t="s">
        <v>3</v>
      </c>
      <c r="I9967" t="s">
        <v>4</v>
      </c>
      <c r="J9967" t="s">
        <v>25502</v>
      </c>
      <c r="K9967" s="5">
        <v>48</v>
      </c>
      <c r="L9967" t="s">
        <v>6</v>
      </c>
      <c r="M9967" s="3">
        <v>45931</v>
      </c>
      <c r="N9967" s="4">
        <v>0.66983796296296005</v>
      </c>
      <c r="O9967" t="s">
        <v>7</v>
      </c>
      <c r="P9967" t="s">
        <v>13631</v>
      </c>
      <c r="Q9967" s="2">
        <v>33.4</v>
      </c>
      <c r="R9967" s="2">
        <v>0</v>
      </c>
      <c r="S9967" t="s">
        <v>13632</v>
      </c>
      <c r="T9967" t="s">
        <v>25503</v>
      </c>
      <c r="U9967" s="10" t="str">
        <f t="shared" si="311"/>
        <v>T06</v>
      </c>
    </row>
    <row r="9968" spans="1:21" x14ac:dyDescent="0.25">
      <c r="A9968" t="s">
        <v>25504</v>
      </c>
      <c r="B9968" t="str">
        <f t="shared" si="310"/>
        <v>NG</v>
      </c>
      <c r="C9968" t="s">
        <v>25505</v>
      </c>
      <c r="E9968">
        <f>VLOOKUP(B9968,[1]ТКАЦКИЙ!$A:$G,7,0)/10</f>
        <v>32</v>
      </c>
      <c r="F9968">
        <f>VLOOKUP(B9968,[1]ТКАЦКИЙ!$A:$E,5,0)</f>
        <v>550</v>
      </c>
      <c r="G9968" t="s">
        <v>2</v>
      </c>
      <c r="H9968" t="s">
        <v>3</v>
      </c>
      <c r="I9968" t="s">
        <v>4</v>
      </c>
      <c r="J9968" t="s">
        <v>25094</v>
      </c>
      <c r="K9968" s="5">
        <v>40</v>
      </c>
      <c r="L9968" t="s">
        <v>6</v>
      </c>
      <c r="M9968" s="3">
        <v>45951</v>
      </c>
      <c r="N9968" s="4">
        <v>0.46674768518519</v>
      </c>
      <c r="O9968" t="s">
        <v>7</v>
      </c>
      <c r="P9968" t="s">
        <v>13631</v>
      </c>
      <c r="Q9968" s="2">
        <v>27.83</v>
      </c>
      <c r="R9968" s="2">
        <v>0</v>
      </c>
      <c r="S9968" t="s">
        <v>13632</v>
      </c>
      <c r="T9968" t="s">
        <v>25506</v>
      </c>
      <c r="U9968" s="10" t="str">
        <f t="shared" si="311"/>
        <v>T06</v>
      </c>
    </row>
    <row r="9969" spans="1:21" x14ac:dyDescent="0.25">
      <c r="A9969" t="s">
        <v>25504</v>
      </c>
      <c r="B9969" t="str">
        <f t="shared" si="310"/>
        <v>NG</v>
      </c>
      <c r="C9969" t="s">
        <v>25505</v>
      </c>
      <c r="E9969">
        <f>VLOOKUP(B9969,[1]ТКАЦКИЙ!$A:$G,7,0)/10</f>
        <v>32</v>
      </c>
      <c r="F9969">
        <f>VLOOKUP(B9969,[1]ТКАЦКИЙ!$A:$E,5,0)</f>
        <v>550</v>
      </c>
      <c r="G9969" t="s">
        <v>2</v>
      </c>
      <c r="H9969" t="s">
        <v>3</v>
      </c>
      <c r="I9969" t="s">
        <v>4</v>
      </c>
      <c r="J9969" t="s">
        <v>25325</v>
      </c>
      <c r="K9969" s="5">
        <v>40</v>
      </c>
      <c r="L9969" t="s">
        <v>6</v>
      </c>
      <c r="M9969" s="3">
        <v>45948</v>
      </c>
      <c r="N9969" s="4">
        <v>0.24740740740740999</v>
      </c>
      <c r="O9969" t="s">
        <v>7</v>
      </c>
      <c r="P9969" t="s">
        <v>13631</v>
      </c>
      <c r="Q9969" s="2">
        <v>27.83</v>
      </c>
      <c r="R9969" s="2">
        <v>0</v>
      </c>
      <c r="S9969" t="s">
        <v>13632</v>
      </c>
      <c r="T9969" t="s">
        <v>25507</v>
      </c>
      <c r="U9969" s="10" t="str">
        <f t="shared" si="311"/>
        <v>T06</v>
      </c>
    </row>
    <row r="9970" spans="1:21" x14ac:dyDescent="0.25">
      <c r="A9970" t="s">
        <v>25504</v>
      </c>
      <c r="B9970" t="str">
        <f t="shared" si="310"/>
        <v>NG</v>
      </c>
      <c r="C9970" t="s">
        <v>25505</v>
      </c>
      <c r="E9970">
        <f>VLOOKUP(B9970,[1]ТКАЦКИЙ!$A:$G,7,0)/10</f>
        <v>32</v>
      </c>
      <c r="F9970">
        <f>VLOOKUP(B9970,[1]ТКАЦКИЙ!$A:$E,5,0)</f>
        <v>550</v>
      </c>
      <c r="G9970" t="s">
        <v>2</v>
      </c>
      <c r="H9970" t="s">
        <v>3</v>
      </c>
      <c r="I9970" t="s">
        <v>4</v>
      </c>
      <c r="J9970" t="s">
        <v>25502</v>
      </c>
      <c r="K9970" s="5">
        <v>80</v>
      </c>
      <c r="L9970" t="s">
        <v>6</v>
      </c>
      <c r="M9970" s="3">
        <v>45931</v>
      </c>
      <c r="N9970" s="4">
        <v>0.67002314814815001</v>
      </c>
      <c r="O9970" t="s">
        <v>7</v>
      </c>
      <c r="P9970" t="s">
        <v>13631</v>
      </c>
      <c r="Q9970" s="2">
        <v>27.83</v>
      </c>
      <c r="R9970" s="2">
        <v>0</v>
      </c>
      <c r="S9970" t="s">
        <v>13632</v>
      </c>
      <c r="T9970" t="s">
        <v>25508</v>
      </c>
      <c r="U9970" s="10" t="str">
        <f t="shared" si="311"/>
        <v>T06</v>
      </c>
    </row>
    <row r="9971" spans="1:21" x14ac:dyDescent="0.25">
      <c r="A9971" t="s">
        <v>25509</v>
      </c>
      <c r="B9971" t="str">
        <f t="shared" si="310"/>
        <v>NG</v>
      </c>
      <c r="C9971" t="s">
        <v>25510</v>
      </c>
      <c r="E9971">
        <f>VLOOKUP(B9971,[1]ТКАЦКИЙ!$A:$G,7,0)/10</f>
        <v>32</v>
      </c>
      <c r="F9971">
        <f>VLOOKUP(B9971,[1]ТКАЦКИЙ!$A:$E,5,0)</f>
        <v>550</v>
      </c>
      <c r="G9971" t="s">
        <v>2</v>
      </c>
      <c r="H9971" t="s">
        <v>3</v>
      </c>
      <c r="I9971" t="s">
        <v>4</v>
      </c>
      <c r="J9971" t="s">
        <v>25511</v>
      </c>
      <c r="K9971" s="5">
        <v>28</v>
      </c>
      <c r="L9971" t="s">
        <v>6</v>
      </c>
      <c r="M9971" s="3">
        <v>45953</v>
      </c>
      <c r="N9971" s="4">
        <v>0.25317129629629997</v>
      </c>
      <c r="O9971" t="s">
        <v>7</v>
      </c>
      <c r="P9971" t="s">
        <v>13631</v>
      </c>
      <c r="Q9971" s="2">
        <v>19.48</v>
      </c>
      <c r="R9971" s="2">
        <v>0</v>
      </c>
      <c r="S9971" t="s">
        <v>13809</v>
      </c>
      <c r="T9971" t="s">
        <v>25512</v>
      </c>
      <c r="U9971" s="10" t="str">
        <f t="shared" si="311"/>
        <v>T13</v>
      </c>
    </row>
    <row r="9972" spans="1:21" x14ac:dyDescent="0.25">
      <c r="A9972" t="s">
        <v>25509</v>
      </c>
      <c r="B9972" t="str">
        <f t="shared" si="310"/>
        <v>NG</v>
      </c>
      <c r="C9972" t="s">
        <v>25510</v>
      </c>
      <c r="E9972">
        <f>VLOOKUP(B9972,[1]ТКАЦКИЙ!$A:$G,7,0)/10</f>
        <v>32</v>
      </c>
      <c r="F9972">
        <f>VLOOKUP(B9972,[1]ТКАЦКИЙ!$A:$E,5,0)</f>
        <v>550</v>
      </c>
      <c r="G9972" t="s">
        <v>2</v>
      </c>
      <c r="H9972" t="s">
        <v>3</v>
      </c>
      <c r="I9972" t="s">
        <v>4</v>
      </c>
      <c r="J9972" t="s">
        <v>25513</v>
      </c>
      <c r="K9972" s="5">
        <v>28</v>
      </c>
      <c r="L9972" t="s">
        <v>6</v>
      </c>
      <c r="M9972" s="3">
        <v>45949</v>
      </c>
      <c r="N9972" s="4">
        <v>0.34510416666666999</v>
      </c>
      <c r="O9972" t="s">
        <v>7</v>
      </c>
      <c r="P9972" t="s">
        <v>13631</v>
      </c>
      <c r="Q9972" s="2">
        <v>19.48</v>
      </c>
      <c r="R9972" s="2">
        <v>0</v>
      </c>
      <c r="S9972" t="s">
        <v>13809</v>
      </c>
      <c r="T9972" t="s">
        <v>25514</v>
      </c>
      <c r="U9972" s="10" t="str">
        <f t="shared" si="311"/>
        <v>T13</v>
      </c>
    </row>
    <row r="9973" spans="1:21" x14ac:dyDescent="0.25">
      <c r="A9973" t="s">
        <v>25509</v>
      </c>
      <c r="B9973" t="str">
        <f t="shared" si="310"/>
        <v>NG</v>
      </c>
      <c r="C9973" t="s">
        <v>25510</v>
      </c>
      <c r="E9973">
        <f>VLOOKUP(B9973,[1]ТКАЦКИЙ!$A:$G,7,0)/10</f>
        <v>32</v>
      </c>
      <c r="F9973">
        <f>VLOOKUP(B9973,[1]ТКАЦКИЙ!$A:$E,5,0)</f>
        <v>550</v>
      </c>
      <c r="G9973" t="s">
        <v>2</v>
      </c>
      <c r="H9973" t="s">
        <v>3</v>
      </c>
      <c r="I9973" t="s">
        <v>4</v>
      </c>
      <c r="J9973" t="s">
        <v>25515</v>
      </c>
      <c r="K9973" s="5">
        <v>28</v>
      </c>
      <c r="L9973" t="s">
        <v>6</v>
      </c>
      <c r="M9973" s="3">
        <v>45937</v>
      </c>
      <c r="N9973" s="4">
        <v>0.96659722222222</v>
      </c>
      <c r="O9973" t="s">
        <v>7</v>
      </c>
      <c r="P9973" t="s">
        <v>13631</v>
      </c>
      <c r="Q9973" s="2">
        <v>19.48</v>
      </c>
      <c r="R9973" s="2">
        <v>0</v>
      </c>
      <c r="S9973" t="s">
        <v>13809</v>
      </c>
      <c r="T9973" t="s">
        <v>25516</v>
      </c>
      <c r="U9973" s="10" t="str">
        <f t="shared" si="311"/>
        <v>T13</v>
      </c>
    </row>
    <row r="9974" spans="1:21" x14ac:dyDescent="0.25">
      <c r="A9974" t="s">
        <v>25509</v>
      </c>
      <c r="B9974" t="str">
        <f t="shared" si="310"/>
        <v>NG</v>
      </c>
      <c r="C9974" t="s">
        <v>25510</v>
      </c>
      <c r="E9974">
        <f>VLOOKUP(B9974,[1]ТКАЦКИЙ!$A:$G,7,0)/10</f>
        <v>32</v>
      </c>
      <c r="F9974">
        <f>VLOOKUP(B9974,[1]ТКАЦКИЙ!$A:$E,5,0)</f>
        <v>550</v>
      </c>
      <c r="G9974" t="s">
        <v>2</v>
      </c>
      <c r="H9974" t="s">
        <v>3</v>
      </c>
      <c r="I9974" t="s">
        <v>4</v>
      </c>
      <c r="J9974" t="s">
        <v>25356</v>
      </c>
      <c r="K9974" s="5">
        <v>56</v>
      </c>
      <c r="L9974" t="s">
        <v>6</v>
      </c>
      <c r="M9974" s="3">
        <v>45931</v>
      </c>
      <c r="N9974" s="4">
        <v>0.10377314814815</v>
      </c>
      <c r="O9974" t="s">
        <v>7</v>
      </c>
      <c r="P9974" t="s">
        <v>13631</v>
      </c>
      <c r="Q9974" s="2">
        <v>19.48</v>
      </c>
      <c r="R9974" s="2">
        <v>0</v>
      </c>
      <c r="S9974" t="s">
        <v>13809</v>
      </c>
      <c r="T9974" t="s">
        <v>25517</v>
      </c>
      <c r="U9974" s="10" t="str">
        <f t="shared" si="311"/>
        <v>T13</v>
      </c>
    </row>
    <row r="9975" spans="1:21" x14ac:dyDescent="0.25">
      <c r="A9975" t="s">
        <v>25518</v>
      </c>
      <c r="B9975" t="str">
        <f t="shared" si="310"/>
        <v>NG</v>
      </c>
      <c r="C9975" t="s">
        <v>25519</v>
      </c>
      <c r="E9975">
        <f>VLOOKUP(B9975,[1]ТКАЦКИЙ!$A:$G,7,0)/10</f>
        <v>32</v>
      </c>
      <c r="F9975">
        <f>VLOOKUP(B9975,[1]ТКАЦКИЙ!$A:$E,5,0)</f>
        <v>550</v>
      </c>
      <c r="G9975" t="s">
        <v>2</v>
      </c>
      <c r="H9975" t="s">
        <v>3</v>
      </c>
      <c r="I9975" t="s">
        <v>4</v>
      </c>
      <c r="J9975" t="s">
        <v>25511</v>
      </c>
      <c r="K9975" s="5">
        <v>35</v>
      </c>
      <c r="L9975" t="s">
        <v>6</v>
      </c>
      <c r="M9975" s="3">
        <v>45953</v>
      </c>
      <c r="N9975" s="4">
        <v>0.25335648148147999</v>
      </c>
      <c r="O9975" t="s">
        <v>7</v>
      </c>
      <c r="P9975" t="s">
        <v>13631</v>
      </c>
      <c r="Q9975" s="2">
        <v>24.35</v>
      </c>
      <c r="R9975" s="2">
        <v>0</v>
      </c>
      <c r="S9975" t="s">
        <v>13809</v>
      </c>
      <c r="T9975" t="s">
        <v>25520</v>
      </c>
      <c r="U9975" s="10" t="str">
        <f t="shared" si="311"/>
        <v>T13</v>
      </c>
    </row>
    <row r="9976" spans="1:21" x14ac:dyDescent="0.25">
      <c r="A9976" t="s">
        <v>25518</v>
      </c>
      <c r="B9976" t="str">
        <f t="shared" si="310"/>
        <v>NG</v>
      </c>
      <c r="C9976" t="s">
        <v>25519</v>
      </c>
      <c r="E9976">
        <f>VLOOKUP(B9976,[1]ТКАЦКИЙ!$A:$G,7,0)/10</f>
        <v>32</v>
      </c>
      <c r="F9976">
        <f>VLOOKUP(B9976,[1]ТКАЦКИЙ!$A:$E,5,0)</f>
        <v>550</v>
      </c>
      <c r="G9976" t="s">
        <v>2</v>
      </c>
      <c r="H9976" t="s">
        <v>3</v>
      </c>
      <c r="I9976" t="s">
        <v>4</v>
      </c>
      <c r="J9976" t="s">
        <v>25513</v>
      </c>
      <c r="K9976" s="5">
        <v>35</v>
      </c>
      <c r="L9976" t="s">
        <v>6</v>
      </c>
      <c r="M9976" s="3">
        <v>45949</v>
      </c>
      <c r="N9976" s="4">
        <v>0.34528935185185</v>
      </c>
      <c r="O9976" t="s">
        <v>7</v>
      </c>
      <c r="P9976" t="s">
        <v>13631</v>
      </c>
      <c r="Q9976" s="2">
        <v>24.35</v>
      </c>
      <c r="R9976" s="2">
        <v>0</v>
      </c>
      <c r="S9976" t="s">
        <v>13809</v>
      </c>
      <c r="T9976" t="s">
        <v>25521</v>
      </c>
      <c r="U9976" s="10" t="str">
        <f t="shared" si="311"/>
        <v>T13</v>
      </c>
    </row>
    <row r="9977" spans="1:21" x14ac:dyDescent="0.25">
      <c r="A9977" t="s">
        <v>25518</v>
      </c>
      <c r="B9977" t="str">
        <f t="shared" si="310"/>
        <v>NG</v>
      </c>
      <c r="C9977" t="s">
        <v>25519</v>
      </c>
      <c r="E9977">
        <f>VLOOKUP(B9977,[1]ТКАЦКИЙ!$A:$G,7,0)/10</f>
        <v>32</v>
      </c>
      <c r="F9977">
        <f>VLOOKUP(B9977,[1]ТКАЦКИЙ!$A:$E,5,0)</f>
        <v>550</v>
      </c>
      <c r="G9977" t="s">
        <v>2</v>
      </c>
      <c r="H9977" t="s">
        <v>3</v>
      </c>
      <c r="I9977" t="s">
        <v>4</v>
      </c>
      <c r="J9977" t="s">
        <v>25515</v>
      </c>
      <c r="K9977" s="5">
        <v>35</v>
      </c>
      <c r="L9977" t="s">
        <v>6</v>
      </c>
      <c r="M9977" s="3">
        <v>45937</v>
      </c>
      <c r="N9977" s="4">
        <v>0.96678240740740995</v>
      </c>
      <c r="O9977" t="s">
        <v>7</v>
      </c>
      <c r="P9977" t="s">
        <v>13631</v>
      </c>
      <c r="Q9977" s="2">
        <v>24.35</v>
      </c>
      <c r="R9977" s="2">
        <v>0</v>
      </c>
      <c r="S9977" t="s">
        <v>13809</v>
      </c>
      <c r="T9977" t="s">
        <v>25522</v>
      </c>
      <c r="U9977" s="10" t="str">
        <f t="shared" si="311"/>
        <v>T13</v>
      </c>
    </row>
    <row r="9978" spans="1:21" x14ac:dyDescent="0.25">
      <c r="A9978" t="s">
        <v>25518</v>
      </c>
      <c r="B9978" t="str">
        <f t="shared" si="310"/>
        <v>NG</v>
      </c>
      <c r="C9978" t="s">
        <v>25519</v>
      </c>
      <c r="E9978">
        <f>VLOOKUP(B9978,[1]ТКАЦКИЙ!$A:$G,7,0)/10</f>
        <v>32</v>
      </c>
      <c r="F9978">
        <f>VLOOKUP(B9978,[1]ТКАЦКИЙ!$A:$E,5,0)</f>
        <v>550</v>
      </c>
      <c r="G9978" t="s">
        <v>2</v>
      </c>
      <c r="H9978" t="s">
        <v>3</v>
      </c>
      <c r="I9978" t="s">
        <v>4</v>
      </c>
      <c r="J9978" t="s">
        <v>25356</v>
      </c>
      <c r="K9978" s="5">
        <v>70</v>
      </c>
      <c r="L9978" t="s">
        <v>6</v>
      </c>
      <c r="M9978" s="3">
        <v>45931</v>
      </c>
      <c r="N9978" s="4">
        <v>0.10395833333333</v>
      </c>
      <c r="O9978" t="s">
        <v>7</v>
      </c>
      <c r="P9978" t="s">
        <v>13631</v>
      </c>
      <c r="Q9978" s="2">
        <v>24.35</v>
      </c>
      <c r="R9978" s="2">
        <v>0</v>
      </c>
      <c r="S9978" t="s">
        <v>13809</v>
      </c>
      <c r="T9978" t="s">
        <v>25523</v>
      </c>
      <c r="U9978" s="10" t="str">
        <f t="shared" si="311"/>
        <v>T13</v>
      </c>
    </row>
    <row r="9979" spans="1:21" x14ac:dyDescent="0.25">
      <c r="A9979" t="s">
        <v>25524</v>
      </c>
      <c r="B9979" t="str">
        <f t="shared" si="310"/>
        <v>NG</v>
      </c>
      <c r="C9979" t="s">
        <v>25525</v>
      </c>
      <c r="E9979">
        <f>VLOOKUP(B9979,[1]ТКАЦКИЙ!$A:$G,7,0)/10</f>
        <v>32</v>
      </c>
      <c r="F9979">
        <f>VLOOKUP(B9979,[1]ТКАЦКИЙ!$A:$E,5,0)</f>
        <v>550</v>
      </c>
      <c r="G9979" t="s">
        <v>2</v>
      </c>
      <c r="H9979" t="s">
        <v>3</v>
      </c>
      <c r="I9979" t="s">
        <v>4</v>
      </c>
      <c r="J9979" t="s">
        <v>25511</v>
      </c>
      <c r="K9979" s="5">
        <v>42</v>
      </c>
      <c r="L9979" t="s">
        <v>6</v>
      </c>
      <c r="M9979" s="3">
        <v>45953</v>
      </c>
      <c r="N9979" s="4">
        <v>0.25351851851851998</v>
      </c>
      <c r="O9979" t="s">
        <v>7</v>
      </c>
      <c r="P9979" t="s">
        <v>13631</v>
      </c>
      <c r="Q9979" s="2">
        <v>29.22</v>
      </c>
      <c r="R9979" s="2">
        <v>0</v>
      </c>
      <c r="S9979" t="s">
        <v>13809</v>
      </c>
      <c r="T9979" t="s">
        <v>25526</v>
      </c>
      <c r="U9979" s="10" t="str">
        <f t="shared" si="311"/>
        <v>T13</v>
      </c>
    </row>
    <row r="9980" spans="1:21" x14ac:dyDescent="0.25">
      <c r="A9980" t="s">
        <v>25524</v>
      </c>
      <c r="B9980" t="str">
        <f t="shared" si="310"/>
        <v>NG</v>
      </c>
      <c r="C9980" t="s">
        <v>25525</v>
      </c>
      <c r="E9980">
        <f>VLOOKUP(B9980,[1]ТКАЦКИЙ!$A:$G,7,0)/10</f>
        <v>32</v>
      </c>
      <c r="F9980">
        <f>VLOOKUP(B9980,[1]ТКАЦКИЙ!$A:$E,5,0)</f>
        <v>550</v>
      </c>
      <c r="G9980" t="s">
        <v>2</v>
      </c>
      <c r="H9980" t="s">
        <v>3</v>
      </c>
      <c r="I9980" t="s">
        <v>4</v>
      </c>
      <c r="J9980" t="s">
        <v>25513</v>
      </c>
      <c r="K9980" s="5">
        <v>42</v>
      </c>
      <c r="L9980" t="s">
        <v>6</v>
      </c>
      <c r="M9980" s="3">
        <v>45949</v>
      </c>
      <c r="N9980" s="4">
        <v>0.34546296296295997</v>
      </c>
      <c r="O9980" t="s">
        <v>7</v>
      </c>
      <c r="P9980" t="s">
        <v>13631</v>
      </c>
      <c r="Q9980" s="2">
        <v>29.22</v>
      </c>
      <c r="R9980" s="2">
        <v>0</v>
      </c>
      <c r="S9980" t="s">
        <v>13809</v>
      </c>
      <c r="T9980" t="s">
        <v>25527</v>
      </c>
      <c r="U9980" s="10" t="str">
        <f t="shared" si="311"/>
        <v>T13</v>
      </c>
    </row>
    <row r="9981" spans="1:21" x14ac:dyDescent="0.25">
      <c r="A9981" t="s">
        <v>25524</v>
      </c>
      <c r="B9981" t="str">
        <f t="shared" si="310"/>
        <v>NG</v>
      </c>
      <c r="C9981" t="s">
        <v>25525</v>
      </c>
      <c r="E9981">
        <f>VLOOKUP(B9981,[1]ТКАЦКИЙ!$A:$G,7,0)/10</f>
        <v>32</v>
      </c>
      <c r="F9981">
        <f>VLOOKUP(B9981,[1]ТКАЦКИЙ!$A:$E,5,0)</f>
        <v>550</v>
      </c>
      <c r="G9981" t="s">
        <v>2</v>
      </c>
      <c r="H9981" t="s">
        <v>3</v>
      </c>
      <c r="I9981" t="s">
        <v>4</v>
      </c>
      <c r="J9981" t="s">
        <v>25515</v>
      </c>
      <c r="K9981" s="5">
        <v>42</v>
      </c>
      <c r="L9981" t="s">
        <v>6</v>
      </c>
      <c r="M9981" s="3">
        <v>45937</v>
      </c>
      <c r="N9981" s="4">
        <v>0.96695601851851998</v>
      </c>
      <c r="O9981" t="s">
        <v>7</v>
      </c>
      <c r="P9981" t="s">
        <v>13631</v>
      </c>
      <c r="Q9981" s="2">
        <v>29.22</v>
      </c>
      <c r="R9981" s="2">
        <v>0</v>
      </c>
      <c r="S9981" t="s">
        <v>13809</v>
      </c>
      <c r="T9981" t="s">
        <v>25528</v>
      </c>
      <c r="U9981" s="10" t="str">
        <f t="shared" si="311"/>
        <v>T13</v>
      </c>
    </row>
    <row r="9982" spans="1:21" x14ac:dyDescent="0.25">
      <c r="A9982" t="s">
        <v>25524</v>
      </c>
      <c r="B9982" t="str">
        <f t="shared" si="310"/>
        <v>NG</v>
      </c>
      <c r="C9982" t="s">
        <v>25525</v>
      </c>
      <c r="E9982">
        <f>VLOOKUP(B9982,[1]ТКАЦКИЙ!$A:$G,7,0)/10</f>
        <v>32</v>
      </c>
      <c r="F9982">
        <f>VLOOKUP(B9982,[1]ТКАЦКИЙ!$A:$E,5,0)</f>
        <v>550</v>
      </c>
      <c r="G9982" t="s">
        <v>2</v>
      </c>
      <c r="H9982" t="s">
        <v>3</v>
      </c>
      <c r="I9982" t="s">
        <v>4</v>
      </c>
      <c r="J9982" t="s">
        <v>25529</v>
      </c>
      <c r="K9982" s="5">
        <v>84</v>
      </c>
      <c r="L9982" t="s">
        <v>6</v>
      </c>
      <c r="M9982" s="3">
        <v>45931</v>
      </c>
      <c r="N9982" s="4">
        <v>0.10310185185185</v>
      </c>
      <c r="O9982" t="s">
        <v>7</v>
      </c>
      <c r="P9982" t="s">
        <v>13631</v>
      </c>
      <c r="Q9982" s="2">
        <v>29.22</v>
      </c>
      <c r="R9982" s="2">
        <v>0</v>
      </c>
      <c r="S9982" t="s">
        <v>13809</v>
      </c>
      <c r="T9982" t="s">
        <v>25530</v>
      </c>
      <c r="U9982" s="10" t="str">
        <f t="shared" si="311"/>
        <v>T13</v>
      </c>
    </row>
    <row r="9983" spans="1:21" x14ac:dyDescent="0.25">
      <c r="A9983" t="s">
        <v>25531</v>
      </c>
      <c r="B9983" t="str">
        <f t="shared" si="310"/>
        <v>NG</v>
      </c>
      <c r="C9983" t="s">
        <v>25532</v>
      </c>
      <c r="E9983">
        <f>VLOOKUP(B9983,[1]ТКАЦКИЙ!$A:$G,7,0)/10</f>
        <v>32</v>
      </c>
      <c r="F9983">
        <f>VLOOKUP(B9983,[1]ТКАЦКИЙ!$A:$E,5,0)</f>
        <v>550</v>
      </c>
      <c r="G9983" t="s">
        <v>2</v>
      </c>
      <c r="H9983" t="s">
        <v>3</v>
      </c>
      <c r="I9983" t="s">
        <v>4</v>
      </c>
      <c r="J9983" t="s">
        <v>25511</v>
      </c>
      <c r="K9983" s="5">
        <v>49</v>
      </c>
      <c r="L9983" t="s">
        <v>6</v>
      </c>
      <c r="M9983" s="3">
        <v>45953</v>
      </c>
      <c r="N9983" s="4">
        <v>0.25369212962963</v>
      </c>
      <c r="O9983" t="s">
        <v>7</v>
      </c>
      <c r="P9983" t="s">
        <v>13631</v>
      </c>
      <c r="Q9983" s="2">
        <v>34.090000000000003</v>
      </c>
      <c r="R9983" s="2">
        <v>0</v>
      </c>
      <c r="S9983" t="s">
        <v>13809</v>
      </c>
      <c r="T9983" t="s">
        <v>25533</v>
      </c>
      <c r="U9983" s="10" t="str">
        <f t="shared" si="311"/>
        <v>T13</v>
      </c>
    </row>
    <row r="9984" spans="1:21" x14ac:dyDescent="0.25">
      <c r="A9984" t="s">
        <v>25531</v>
      </c>
      <c r="B9984" t="str">
        <f t="shared" si="310"/>
        <v>NG</v>
      </c>
      <c r="C9984" t="s">
        <v>25532</v>
      </c>
      <c r="E9984">
        <f>VLOOKUP(B9984,[1]ТКАЦКИЙ!$A:$G,7,0)/10</f>
        <v>32</v>
      </c>
      <c r="F9984">
        <f>VLOOKUP(B9984,[1]ТКАЦКИЙ!$A:$E,5,0)</f>
        <v>550</v>
      </c>
      <c r="G9984" t="s">
        <v>2</v>
      </c>
      <c r="H9984" t="s">
        <v>3</v>
      </c>
      <c r="I9984" t="s">
        <v>4</v>
      </c>
      <c r="J9984" t="s">
        <v>25529</v>
      </c>
      <c r="K9984" s="5">
        <v>98</v>
      </c>
      <c r="L9984" t="s">
        <v>6</v>
      </c>
      <c r="M9984" s="3">
        <v>45931</v>
      </c>
      <c r="N9984" s="4">
        <v>0.10328703703703999</v>
      </c>
      <c r="O9984" t="s">
        <v>7</v>
      </c>
      <c r="P9984" t="s">
        <v>13631</v>
      </c>
      <c r="Q9984" s="2">
        <v>34.090000000000003</v>
      </c>
      <c r="R9984" s="2">
        <v>0</v>
      </c>
      <c r="S9984" t="s">
        <v>13809</v>
      </c>
      <c r="T9984" t="s">
        <v>25534</v>
      </c>
      <c r="U9984" s="10" t="str">
        <f t="shared" si="311"/>
        <v>T13</v>
      </c>
    </row>
    <row r="9985" spans="1:21" x14ac:dyDescent="0.25">
      <c r="A9985" t="s">
        <v>25535</v>
      </c>
      <c r="B9985" t="str">
        <f t="shared" si="310"/>
        <v>NG</v>
      </c>
      <c r="C9985" t="s">
        <v>25536</v>
      </c>
      <c r="E9985">
        <f>VLOOKUP(B9985,[1]ТКАЦКИЙ!$A:$G,7,0)/10</f>
        <v>32</v>
      </c>
      <c r="F9985">
        <f>VLOOKUP(B9985,[1]ТКАЦКИЙ!$A:$E,5,0)</f>
        <v>550</v>
      </c>
      <c r="G9985" t="s">
        <v>2</v>
      </c>
      <c r="H9985" t="s">
        <v>3</v>
      </c>
      <c r="I9985" t="s">
        <v>4</v>
      </c>
      <c r="J9985" t="s">
        <v>25511</v>
      </c>
      <c r="K9985" s="5">
        <v>56</v>
      </c>
      <c r="L9985" t="s">
        <v>6</v>
      </c>
      <c r="M9985" s="3">
        <v>45953</v>
      </c>
      <c r="N9985" s="4">
        <v>0.25387731481481002</v>
      </c>
      <c r="O9985" t="s">
        <v>7</v>
      </c>
      <c r="P9985" t="s">
        <v>13631</v>
      </c>
      <c r="Q9985" s="2">
        <v>38.96</v>
      </c>
      <c r="R9985" s="2">
        <v>0</v>
      </c>
      <c r="S9985" t="s">
        <v>13809</v>
      </c>
      <c r="T9985" t="s">
        <v>25537</v>
      </c>
      <c r="U9985" s="10" t="str">
        <f t="shared" si="311"/>
        <v>T13</v>
      </c>
    </row>
    <row r="9986" spans="1:21" x14ac:dyDescent="0.25">
      <c r="A9986" t="s">
        <v>25535</v>
      </c>
      <c r="B9986" t="str">
        <f t="shared" si="310"/>
        <v>NG</v>
      </c>
      <c r="C9986" t="s">
        <v>25536</v>
      </c>
      <c r="E9986">
        <f>VLOOKUP(B9986,[1]ТКАЦКИЙ!$A:$G,7,0)/10</f>
        <v>32</v>
      </c>
      <c r="F9986">
        <f>VLOOKUP(B9986,[1]ТКАЦКИЙ!$A:$E,5,0)</f>
        <v>550</v>
      </c>
      <c r="G9986" t="s">
        <v>2</v>
      </c>
      <c r="H9986" t="s">
        <v>3</v>
      </c>
      <c r="I9986" t="s">
        <v>4</v>
      </c>
      <c r="J9986" t="s">
        <v>25513</v>
      </c>
      <c r="K9986" s="5">
        <v>56</v>
      </c>
      <c r="L9986" t="s">
        <v>6</v>
      </c>
      <c r="M9986" s="3">
        <v>45949</v>
      </c>
      <c r="N9986" s="4">
        <v>0.34563657407407</v>
      </c>
      <c r="O9986" t="s">
        <v>7</v>
      </c>
      <c r="P9986" t="s">
        <v>13631</v>
      </c>
      <c r="Q9986" s="2">
        <v>38.96</v>
      </c>
      <c r="R9986" s="2">
        <v>0</v>
      </c>
      <c r="S9986" t="s">
        <v>13809</v>
      </c>
      <c r="T9986" t="s">
        <v>25538</v>
      </c>
      <c r="U9986" s="10" t="str">
        <f t="shared" si="311"/>
        <v>T13</v>
      </c>
    </row>
    <row r="9987" spans="1:21" x14ac:dyDescent="0.25">
      <c r="A9987" t="s">
        <v>25539</v>
      </c>
      <c r="B9987" t="str">
        <f t="shared" si="310"/>
        <v>NG</v>
      </c>
      <c r="C9987" t="s">
        <v>25540</v>
      </c>
      <c r="E9987">
        <f>VLOOKUP(B9987,[1]ТКАЦКИЙ!$A:$G,7,0)/10</f>
        <v>32</v>
      </c>
      <c r="F9987">
        <f>VLOOKUP(B9987,[1]ТКАЦКИЙ!$A:$E,5,0)</f>
        <v>550</v>
      </c>
      <c r="G9987" t="s">
        <v>2</v>
      </c>
      <c r="H9987" t="s">
        <v>3</v>
      </c>
      <c r="I9987" t="s">
        <v>4</v>
      </c>
      <c r="J9987" t="s">
        <v>25511</v>
      </c>
      <c r="K9987" s="5">
        <v>63</v>
      </c>
      <c r="L9987" t="s">
        <v>6</v>
      </c>
      <c r="M9987" s="3">
        <v>45953</v>
      </c>
      <c r="N9987" s="4">
        <v>0.25405092592592998</v>
      </c>
      <c r="O9987" t="s">
        <v>7</v>
      </c>
      <c r="P9987" t="s">
        <v>13631</v>
      </c>
      <c r="Q9987" s="2">
        <v>43.83</v>
      </c>
      <c r="R9987" s="2">
        <v>0</v>
      </c>
      <c r="S9987" t="s">
        <v>13809</v>
      </c>
      <c r="T9987" t="s">
        <v>25541</v>
      </c>
      <c r="U9987" s="10" t="str">
        <f t="shared" si="311"/>
        <v>T13</v>
      </c>
    </row>
    <row r="9988" spans="1:21" x14ac:dyDescent="0.25">
      <c r="A9988" t="s">
        <v>25542</v>
      </c>
      <c r="B9988" t="str">
        <f t="shared" ref="B9988:B10051" si="312">LEFT(A9988,2)</f>
        <v>NG</v>
      </c>
      <c r="C9988" t="s">
        <v>25543</v>
      </c>
      <c r="E9988">
        <f>VLOOKUP(B9988,[1]ТКАЦКИЙ!$A:$G,7,0)/10</f>
        <v>32</v>
      </c>
      <c r="F9988">
        <f>VLOOKUP(B9988,[1]ТКАЦКИЙ!$A:$E,5,0)</f>
        <v>550</v>
      </c>
      <c r="G9988" t="s">
        <v>2</v>
      </c>
      <c r="H9988" t="s">
        <v>3</v>
      </c>
      <c r="I9988" t="s">
        <v>4</v>
      </c>
      <c r="J9988" t="s">
        <v>14294</v>
      </c>
      <c r="K9988" s="5">
        <v>24</v>
      </c>
      <c r="L9988" t="s">
        <v>6</v>
      </c>
      <c r="M9988" s="3">
        <v>45952</v>
      </c>
      <c r="N9988" s="4">
        <v>0.64657407407406997</v>
      </c>
      <c r="O9988" t="s">
        <v>7</v>
      </c>
      <c r="P9988" t="s">
        <v>13631</v>
      </c>
      <c r="Q9988" s="2">
        <v>16.71</v>
      </c>
      <c r="R9988" s="2">
        <v>0</v>
      </c>
      <c r="S9988" t="s">
        <v>13632</v>
      </c>
      <c r="T9988" t="s">
        <v>25544</v>
      </c>
      <c r="U9988" s="10" t="str">
        <f t="shared" ref="U9988:U10051" si="313">"T"&amp;S9988</f>
        <v>T06</v>
      </c>
    </row>
    <row r="9989" spans="1:21" x14ac:dyDescent="0.25">
      <c r="A9989" t="s">
        <v>25542</v>
      </c>
      <c r="B9989" t="str">
        <f t="shared" si="312"/>
        <v>NG</v>
      </c>
      <c r="C9989" t="s">
        <v>25543</v>
      </c>
      <c r="E9989">
        <f>VLOOKUP(B9989,[1]ТКАЦКИЙ!$A:$G,7,0)/10</f>
        <v>32</v>
      </c>
      <c r="F9989">
        <f>VLOOKUP(B9989,[1]ТКАЦКИЙ!$A:$E,5,0)</f>
        <v>550</v>
      </c>
      <c r="G9989" t="s">
        <v>2</v>
      </c>
      <c r="H9989" t="s">
        <v>3</v>
      </c>
      <c r="I9989" t="s">
        <v>4</v>
      </c>
      <c r="J9989" t="s">
        <v>25382</v>
      </c>
      <c r="K9989" s="5">
        <v>24</v>
      </c>
      <c r="L9989" t="s">
        <v>6</v>
      </c>
      <c r="M9989" s="3">
        <v>45949</v>
      </c>
      <c r="N9989" s="4">
        <v>0.35557870370369998</v>
      </c>
      <c r="O9989" t="s">
        <v>7</v>
      </c>
      <c r="P9989" t="s">
        <v>13631</v>
      </c>
      <c r="Q9989" s="2">
        <v>16.71</v>
      </c>
      <c r="R9989" s="2">
        <v>0</v>
      </c>
      <c r="S9989" t="s">
        <v>13693</v>
      </c>
      <c r="T9989" t="s">
        <v>25545</v>
      </c>
      <c r="U9989" s="10" t="str">
        <f t="shared" si="313"/>
        <v>T18</v>
      </c>
    </row>
    <row r="9990" spans="1:21" x14ac:dyDescent="0.25">
      <c r="A9990" t="s">
        <v>25542</v>
      </c>
      <c r="B9990" t="str">
        <f t="shared" si="312"/>
        <v>NG</v>
      </c>
      <c r="C9990" t="s">
        <v>25543</v>
      </c>
      <c r="E9990">
        <f>VLOOKUP(B9990,[1]ТКАЦКИЙ!$A:$G,7,0)/10</f>
        <v>32</v>
      </c>
      <c r="F9990">
        <f>VLOOKUP(B9990,[1]ТКАЦКИЙ!$A:$E,5,0)</f>
        <v>550</v>
      </c>
      <c r="G9990" t="s">
        <v>2</v>
      </c>
      <c r="H9990" t="s">
        <v>3</v>
      </c>
      <c r="I9990" t="s">
        <v>4</v>
      </c>
      <c r="J9990" t="s">
        <v>13857</v>
      </c>
      <c r="K9990" s="5">
        <v>24</v>
      </c>
      <c r="L9990" t="s">
        <v>6</v>
      </c>
      <c r="M9990" s="3">
        <v>45935</v>
      </c>
      <c r="N9990" s="4">
        <v>0.84094907407407005</v>
      </c>
      <c r="O9990" t="s">
        <v>7</v>
      </c>
      <c r="P9990" t="s">
        <v>13631</v>
      </c>
      <c r="Q9990" s="2">
        <v>16.71</v>
      </c>
      <c r="R9990" s="2">
        <v>0</v>
      </c>
      <c r="S9990" t="s">
        <v>13641</v>
      </c>
      <c r="T9990" t="s">
        <v>25546</v>
      </c>
      <c r="U9990" s="10" t="str">
        <f t="shared" si="313"/>
        <v>T11</v>
      </c>
    </row>
    <row r="9991" spans="1:21" x14ac:dyDescent="0.25">
      <c r="A9991" t="s">
        <v>25542</v>
      </c>
      <c r="B9991" t="str">
        <f t="shared" si="312"/>
        <v>NG</v>
      </c>
      <c r="C9991" t="s">
        <v>25543</v>
      </c>
      <c r="E9991">
        <f>VLOOKUP(B9991,[1]ТКАЦКИЙ!$A:$G,7,0)/10</f>
        <v>32</v>
      </c>
      <c r="F9991">
        <f>VLOOKUP(B9991,[1]ТКАЦКИЙ!$A:$E,5,0)</f>
        <v>550</v>
      </c>
      <c r="G9991" t="s">
        <v>2</v>
      </c>
      <c r="H9991" t="s">
        <v>3</v>
      </c>
      <c r="I9991" t="s">
        <v>4</v>
      </c>
      <c r="J9991" t="s">
        <v>25371</v>
      </c>
      <c r="K9991" s="5">
        <v>48</v>
      </c>
      <c r="L9991" t="s">
        <v>6</v>
      </c>
      <c r="M9991" s="3">
        <v>45931</v>
      </c>
      <c r="N9991" s="4">
        <v>0.33380787037037002</v>
      </c>
      <c r="O9991" t="s">
        <v>7</v>
      </c>
      <c r="P9991" t="s">
        <v>13631</v>
      </c>
      <c r="Q9991" s="2">
        <v>16.71</v>
      </c>
      <c r="R9991" s="2">
        <v>0</v>
      </c>
      <c r="S9991" t="s">
        <v>13693</v>
      </c>
      <c r="T9991" t="s">
        <v>25547</v>
      </c>
      <c r="U9991" s="10" t="str">
        <f t="shared" si="313"/>
        <v>T18</v>
      </c>
    </row>
    <row r="9992" spans="1:21" x14ac:dyDescent="0.25">
      <c r="A9992" t="s">
        <v>25548</v>
      </c>
      <c r="B9992" t="str">
        <f t="shared" si="312"/>
        <v>NG</v>
      </c>
      <c r="C9992" t="s">
        <v>25549</v>
      </c>
      <c r="E9992">
        <f>VLOOKUP(B9992,[1]ТКАЦКИЙ!$A:$G,7,0)/10</f>
        <v>32</v>
      </c>
      <c r="F9992">
        <f>VLOOKUP(B9992,[1]ТКАЦКИЙ!$A:$E,5,0)</f>
        <v>550</v>
      </c>
      <c r="G9992" t="s">
        <v>2</v>
      </c>
      <c r="H9992" t="s">
        <v>3</v>
      </c>
      <c r="I9992" t="s">
        <v>4</v>
      </c>
      <c r="J9992" t="s">
        <v>14294</v>
      </c>
      <c r="K9992" s="5">
        <v>30</v>
      </c>
      <c r="L9992" t="s">
        <v>6</v>
      </c>
      <c r="M9992" s="3">
        <v>45952</v>
      </c>
      <c r="N9992" s="4">
        <v>0.64674768518518999</v>
      </c>
      <c r="O9992" t="s">
        <v>7</v>
      </c>
      <c r="P9992" t="s">
        <v>13631</v>
      </c>
      <c r="Q9992" s="2">
        <v>20.87</v>
      </c>
      <c r="R9992" s="2">
        <v>0</v>
      </c>
      <c r="S9992" t="s">
        <v>13632</v>
      </c>
      <c r="T9992" t="s">
        <v>25550</v>
      </c>
      <c r="U9992" s="10" t="str">
        <f t="shared" si="313"/>
        <v>T06</v>
      </c>
    </row>
    <row r="9993" spans="1:21" x14ac:dyDescent="0.25">
      <c r="A9993" t="s">
        <v>25548</v>
      </c>
      <c r="B9993" t="str">
        <f t="shared" si="312"/>
        <v>NG</v>
      </c>
      <c r="C9993" t="s">
        <v>25549</v>
      </c>
      <c r="E9993">
        <f>VLOOKUP(B9993,[1]ТКАЦКИЙ!$A:$G,7,0)/10</f>
        <v>32</v>
      </c>
      <c r="F9993">
        <f>VLOOKUP(B9993,[1]ТКАЦКИЙ!$A:$E,5,0)</f>
        <v>550</v>
      </c>
      <c r="G9993" t="s">
        <v>2</v>
      </c>
      <c r="H9993" t="s">
        <v>3</v>
      </c>
      <c r="I9993" t="s">
        <v>4</v>
      </c>
      <c r="J9993" t="s">
        <v>25382</v>
      </c>
      <c r="K9993" s="5">
        <v>90</v>
      </c>
      <c r="L9993" t="s">
        <v>6</v>
      </c>
      <c r="M9993" s="3">
        <v>45949</v>
      </c>
      <c r="N9993" s="4">
        <v>0.35575231481481001</v>
      </c>
      <c r="O9993" t="s">
        <v>7</v>
      </c>
      <c r="P9993" t="s">
        <v>13631</v>
      </c>
      <c r="Q9993" s="2">
        <v>20.87</v>
      </c>
      <c r="R9993" s="2">
        <v>0</v>
      </c>
      <c r="S9993" t="s">
        <v>13693</v>
      </c>
      <c r="T9993" t="s">
        <v>25551</v>
      </c>
      <c r="U9993" s="10" t="str">
        <f t="shared" si="313"/>
        <v>T18</v>
      </c>
    </row>
    <row r="9994" spans="1:21" x14ac:dyDescent="0.25">
      <c r="A9994" t="s">
        <v>25548</v>
      </c>
      <c r="B9994" t="str">
        <f t="shared" si="312"/>
        <v>NG</v>
      </c>
      <c r="C9994" t="s">
        <v>25549</v>
      </c>
      <c r="E9994">
        <f>VLOOKUP(B9994,[1]ТКАЦКИЙ!$A:$G,7,0)/10</f>
        <v>32</v>
      </c>
      <c r="F9994">
        <f>VLOOKUP(B9994,[1]ТКАЦКИЙ!$A:$E,5,0)</f>
        <v>550</v>
      </c>
      <c r="G9994" t="s">
        <v>2</v>
      </c>
      <c r="H9994" t="s">
        <v>3</v>
      </c>
      <c r="I9994" t="s">
        <v>4</v>
      </c>
      <c r="J9994" t="s">
        <v>13845</v>
      </c>
      <c r="K9994" s="5">
        <v>30</v>
      </c>
      <c r="L9994" t="s">
        <v>6</v>
      </c>
      <c r="M9994" s="3">
        <v>45936</v>
      </c>
      <c r="N9994" s="4">
        <v>0.26540509259258999</v>
      </c>
      <c r="O9994" t="s">
        <v>7</v>
      </c>
      <c r="P9994" t="s">
        <v>13631</v>
      </c>
      <c r="Q9994" s="2">
        <v>20.87</v>
      </c>
      <c r="R9994" s="2">
        <v>0</v>
      </c>
      <c r="S9994" t="s">
        <v>13632</v>
      </c>
      <c r="T9994" t="s">
        <v>25552</v>
      </c>
      <c r="U9994" s="10" t="str">
        <f t="shared" si="313"/>
        <v>T06</v>
      </c>
    </row>
    <row r="9995" spans="1:21" x14ac:dyDescent="0.25">
      <c r="A9995" t="s">
        <v>25548</v>
      </c>
      <c r="B9995" t="str">
        <f t="shared" si="312"/>
        <v>NG</v>
      </c>
      <c r="C9995" t="s">
        <v>25549</v>
      </c>
      <c r="E9995">
        <f>VLOOKUP(B9995,[1]ТКАЦКИЙ!$A:$G,7,0)/10</f>
        <v>32</v>
      </c>
      <c r="F9995">
        <f>VLOOKUP(B9995,[1]ТКАЦКИЙ!$A:$E,5,0)</f>
        <v>550</v>
      </c>
      <c r="G9995" t="s">
        <v>2</v>
      </c>
      <c r="H9995" t="s">
        <v>3</v>
      </c>
      <c r="I9995" t="s">
        <v>4</v>
      </c>
      <c r="J9995" t="s">
        <v>25371</v>
      </c>
      <c r="K9995" s="5">
        <v>60</v>
      </c>
      <c r="L9995" t="s">
        <v>6</v>
      </c>
      <c r="M9995" s="3">
        <v>45931</v>
      </c>
      <c r="N9995" s="4">
        <v>0.33399305555556003</v>
      </c>
      <c r="O9995" t="s">
        <v>7</v>
      </c>
      <c r="P9995" t="s">
        <v>13631</v>
      </c>
      <c r="Q9995" s="2">
        <v>20.87</v>
      </c>
      <c r="R9995" s="2">
        <v>0</v>
      </c>
      <c r="S9995" t="s">
        <v>13693</v>
      </c>
      <c r="T9995" t="s">
        <v>25553</v>
      </c>
      <c r="U9995" s="10" t="str">
        <f t="shared" si="313"/>
        <v>T18</v>
      </c>
    </row>
    <row r="9996" spans="1:21" x14ac:dyDescent="0.25">
      <c r="A9996" t="s">
        <v>25554</v>
      </c>
      <c r="B9996" t="str">
        <f t="shared" si="312"/>
        <v>NG</v>
      </c>
      <c r="C9996" t="s">
        <v>25555</v>
      </c>
      <c r="E9996">
        <f>VLOOKUP(B9996,[1]ТКАЦКИЙ!$A:$G,7,0)/10</f>
        <v>32</v>
      </c>
      <c r="F9996">
        <f>VLOOKUP(B9996,[1]ТКАЦКИЙ!$A:$E,5,0)</f>
        <v>550</v>
      </c>
      <c r="G9996" t="s">
        <v>2</v>
      </c>
      <c r="H9996" t="s">
        <v>3</v>
      </c>
      <c r="I9996" t="s">
        <v>4</v>
      </c>
      <c r="J9996" t="s">
        <v>14294</v>
      </c>
      <c r="K9996" s="5">
        <v>33</v>
      </c>
      <c r="L9996" t="s">
        <v>6</v>
      </c>
      <c r="M9996" s="3">
        <v>45952</v>
      </c>
      <c r="N9996" s="4">
        <v>0.64692129629630002</v>
      </c>
      <c r="O9996" t="s">
        <v>7</v>
      </c>
      <c r="P9996" t="s">
        <v>13631</v>
      </c>
      <c r="Q9996" s="2">
        <v>22.96</v>
      </c>
      <c r="R9996" s="2">
        <v>0</v>
      </c>
      <c r="S9996" t="s">
        <v>13632</v>
      </c>
      <c r="T9996" t="s">
        <v>25556</v>
      </c>
      <c r="U9996" s="10" t="str">
        <f t="shared" si="313"/>
        <v>T06</v>
      </c>
    </row>
    <row r="9997" spans="1:21" x14ac:dyDescent="0.25">
      <c r="A9997" t="s">
        <v>25554</v>
      </c>
      <c r="B9997" t="str">
        <f t="shared" si="312"/>
        <v>NG</v>
      </c>
      <c r="C9997" t="s">
        <v>25555</v>
      </c>
      <c r="E9997">
        <f>VLOOKUP(B9997,[1]ТКАЦКИЙ!$A:$G,7,0)/10</f>
        <v>32</v>
      </c>
      <c r="F9997">
        <f>VLOOKUP(B9997,[1]ТКАЦКИЙ!$A:$E,5,0)</f>
        <v>550</v>
      </c>
      <c r="G9997" t="s">
        <v>2</v>
      </c>
      <c r="H9997" t="s">
        <v>3</v>
      </c>
      <c r="I9997" t="s">
        <v>4</v>
      </c>
      <c r="J9997" t="s">
        <v>14069</v>
      </c>
      <c r="K9997" s="5">
        <v>33</v>
      </c>
      <c r="L9997" t="s">
        <v>6</v>
      </c>
      <c r="M9997" s="3">
        <v>45948</v>
      </c>
      <c r="N9997" s="4">
        <v>0.24645833333333</v>
      </c>
      <c r="O9997" t="s">
        <v>7</v>
      </c>
      <c r="P9997" t="s">
        <v>13631</v>
      </c>
      <c r="Q9997" s="2">
        <v>22.96</v>
      </c>
      <c r="R9997" s="2">
        <v>0</v>
      </c>
      <c r="S9997" t="s">
        <v>13632</v>
      </c>
      <c r="T9997" t="s">
        <v>25557</v>
      </c>
      <c r="U9997" s="10" t="str">
        <f t="shared" si="313"/>
        <v>T06</v>
      </c>
    </row>
    <row r="9998" spans="1:21" x14ac:dyDescent="0.25">
      <c r="A9998" t="s">
        <v>25554</v>
      </c>
      <c r="B9998" t="str">
        <f t="shared" si="312"/>
        <v>NG</v>
      </c>
      <c r="C9998" t="s">
        <v>25555</v>
      </c>
      <c r="E9998">
        <f>VLOOKUP(B9998,[1]ТКАЦКИЙ!$A:$G,7,0)/10</f>
        <v>32</v>
      </c>
      <c r="F9998">
        <f>VLOOKUP(B9998,[1]ТКАЦКИЙ!$A:$E,5,0)</f>
        <v>550</v>
      </c>
      <c r="G9998" t="s">
        <v>2</v>
      </c>
      <c r="H9998" t="s">
        <v>3</v>
      </c>
      <c r="I9998" t="s">
        <v>4</v>
      </c>
      <c r="J9998" t="s">
        <v>13857</v>
      </c>
      <c r="K9998" s="5">
        <v>33</v>
      </c>
      <c r="L9998" t="s">
        <v>6</v>
      </c>
      <c r="M9998" s="3">
        <v>45935</v>
      </c>
      <c r="N9998" s="4">
        <v>0.84112268518518996</v>
      </c>
      <c r="O9998" t="s">
        <v>7</v>
      </c>
      <c r="P9998" t="s">
        <v>13631</v>
      </c>
      <c r="Q9998" s="2">
        <v>22.96</v>
      </c>
      <c r="R9998" s="2">
        <v>0</v>
      </c>
      <c r="S9998" t="s">
        <v>13641</v>
      </c>
      <c r="T9998" t="s">
        <v>25558</v>
      </c>
      <c r="U9998" s="10" t="str">
        <f t="shared" si="313"/>
        <v>T11</v>
      </c>
    </row>
    <row r="9999" spans="1:21" x14ac:dyDescent="0.25">
      <c r="A9999" t="s">
        <v>25554</v>
      </c>
      <c r="B9999" t="str">
        <f t="shared" si="312"/>
        <v>NG</v>
      </c>
      <c r="C9999" t="s">
        <v>25555</v>
      </c>
      <c r="E9999">
        <f>VLOOKUP(B9999,[1]ТКАЦКИЙ!$A:$G,7,0)/10</f>
        <v>32</v>
      </c>
      <c r="F9999">
        <f>VLOOKUP(B9999,[1]ТКАЦКИЙ!$A:$E,5,0)</f>
        <v>550</v>
      </c>
      <c r="G9999" t="s">
        <v>2</v>
      </c>
      <c r="H9999" t="s">
        <v>3</v>
      </c>
      <c r="I9999" t="s">
        <v>4</v>
      </c>
      <c r="J9999" t="s">
        <v>25559</v>
      </c>
      <c r="K9999" s="5">
        <v>66</v>
      </c>
      <c r="L9999" t="s">
        <v>6</v>
      </c>
      <c r="M9999" s="3">
        <v>45931</v>
      </c>
      <c r="N9999" s="4">
        <v>0.33332175925926</v>
      </c>
      <c r="O9999" t="s">
        <v>7</v>
      </c>
      <c r="P9999" t="s">
        <v>13631</v>
      </c>
      <c r="Q9999" s="2">
        <v>22.96</v>
      </c>
      <c r="R9999" s="2">
        <v>0</v>
      </c>
      <c r="S9999" t="s">
        <v>13693</v>
      </c>
      <c r="T9999" t="s">
        <v>25560</v>
      </c>
      <c r="U9999" s="10" t="str">
        <f t="shared" si="313"/>
        <v>T18</v>
      </c>
    </row>
    <row r="10000" spans="1:21" x14ac:dyDescent="0.25">
      <c r="A10000" t="s">
        <v>25561</v>
      </c>
      <c r="B10000" t="str">
        <f t="shared" si="312"/>
        <v>NG</v>
      </c>
      <c r="C10000" t="s">
        <v>25562</v>
      </c>
      <c r="E10000">
        <f>VLOOKUP(B10000,[1]ТКАЦКИЙ!$A:$G,7,0)/10</f>
        <v>32</v>
      </c>
      <c r="F10000">
        <f>VLOOKUP(B10000,[1]ТКАЦКИЙ!$A:$E,5,0)</f>
        <v>550</v>
      </c>
      <c r="G10000" t="s">
        <v>2</v>
      </c>
      <c r="H10000" t="s">
        <v>3</v>
      </c>
      <c r="I10000" t="s">
        <v>4</v>
      </c>
      <c r="J10000" t="s">
        <v>14294</v>
      </c>
      <c r="K10000" s="5">
        <v>36</v>
      </c>
      <c r="L10000" t="s">
        <v>6</v>
      </c>
      <c r="M10000" s="3">
        <v>45952</v>
      </c>
      <c r="N10000" s="4">
        <v>0.64711805555556001</v>
      </c>
      <c r="O10000" t="s">
        <v>7</v>
      </c>
      <c r="P10000" t="s">
        <v>13631</v>
      </c>
      <c r="Q10000" s="2">
        <v>25.05</v>
      </c>
      <c r="R10000" s="2">
        <v>0</v>
      </c>
      <c r="S10000" t="s">
        <v>13632</v>
      </c>
      <c r="T10000" t="s">
        <v>25563</v>
      </c>
      <c r="U10000" s="10" t="str">
        <f t="shared" si="313"/>
        <v>T06</v>
      </c>
    </row>
    <row r="10001" spans="1:21" x14ac:dyDescent="0.25">
      <c r="A10001" t="s">
        <v>25561</v>
      </c>
      <c r="B10001" t="str">
        <f t="shared" si="312"/>
        <v>NG</v>
      </c>
      <c r="C10001" t="s">
        <v>25562</v>
      </c>
      <c r="E10001">
        <f>VLOOKUP(B10001,[1]ТКАЦКИЙ!$A:$G,7,0)/10</f>
        <v>32</v>
      </c>
      <c r="F10001">
        <f>VLOOKUP(B10001,[1]ТКАЦКИЙ!$A:$E,5,0)</f>
        <v>550</v>
      </c>
      <c r="G10001" t="s">
        <v>2</v>
      </c>
      <c r="H10001" t="s">
        <v>3</v>
      </c>
      <c r="I10001" t="s">
        <v>4</v>
      </c>
      <c r="J10001" t="s">
        <v>14069</v>
      </c>
      <c r="K10001" s="5">
        <v>36</v>
      </c>
      <c r="L10001" t="s">
        <v>6</v>
      </c>
      <c r="M10001" s="3">
        <v>45948</v>
      </c>
      <c r="N10001" s="4">
        <v>0.24663194444444</v>
      </c>
      <c r="O10001" t="s">
        <v>7</v>
      </c>
      <c r="P10001" t="s">
        <v>13631</v>
      </c>
      <c r="Q10001" s="2">
        <v>25.05</v>
      </c>
      <c r="R10001" s="2">
        <v>0</v>
      </c>
      <c r="S10001" t="s">
        <v>13632</v>
      </c>
      <c r="T10001" t="s">
        <v>25564</v>
      </c>
      <c r="U10001" s="10" t="str">
        <f t="shared" si="313"/>
        <v>T06</v>
      </c>
    </row>
    <row r="10002" spans="1:21" x14ac:dyDescent="0.25">
      <c r="A10002" t="s">
        <v>25561</v>
      </c>
      <c r="B10002" t="str">
        <f t="shared" si="312"/>
        <v>NG</v>
      </c>
      <c r="C10002" t="s">
        <v>25562</v>
      </c>
      <c r="E10002">
        <f>VLOOKUP(B10002,[1]ТКАЦКИЙ!$A:$G,7,0)/10</f>
        <v>32</v>
      </c>
      <c r="F10002">
        <f>VLOOKUP(B10002,[1]ТКАЦКИЙ!$A:$E,5,0)</f>
        <v>550</v>
      </c>
      <c r="G10002" t="s">
        <v>2</v>
      </c>
      <c r="H10002" t="s">
        <v>3</v>
      </c>
      <c r="I10002" t="s">
        <v>4</v>
      </c>
      <c r="J10002" t="s">
        <v>13857</v>
      </c>
      <c r="K10002" s="5">
        <v>36</v>
      </c>
      <c r="L10002" t="s">
        <v>6</v>
      </c>
      <c r="M10002" s="3">
        <v>45935</v>
      </c>
      <c r="N10002" s="4">
        <v>0.84129629629629998</v>
      </c>
      <c r="O10002" t="s">
        <v>7</v>
      </c>
      <c r="P10002" t="s">
        <v>13631</v>
      </c>
      <c r="Q10002" s="2">
        <v>25.05</v>
      </c>
      <c r="R10002" s="2">
        <v>0</v>
      </c>
      <c r="S10002" t="s">
        <v>13641</v>
      </c>
      <c r="T10002" t="s">
        <v>25565</v>
      </c>
      <c r="U10002" s="10" t="str">
        <f t="shared" si="313"/>
        <v>T11</v>
      </c>
    </row>
    <row r="10003" spans="1:21" x14ac:dyDescent="0.25">
      <c r="A10003" t="s">
        <v>25561</v>
      </c>
      <c r="B10003" t="str">
        <f t="shared" si="312"/>
        <v>NG</v>
      </c>
      <c r="C10003" t="s">
        <v>25562</v>
      </c>
      <c r="E10003">
        <f>VLOOKUP(B10003,[1]ТКАЦКИЙ!$A:$G,7,0)/10</f>
        <v>32</v>
      </c>
      <c r="F10003">
        <f>VLOOKUP(B10003,[1]ТКАЦКИЙ!$A:$E,5,0)</f>
        <v>550</v>
      </c>
      <c r="G10003" t="s">
        <v>2</v>
      </c>
      <c r="H10003" t="s">
        <v>3</v>
      </c>
      <c r="I10003" t="s">
        <v>4</v>
      </c>
      <c r="J10003" t="s">
        <v>25371</v>
      </c>
      <c r="K10003" s="5">
        <v>72</v>
      </c>
      <c r="L10003" t="s">
        <v>6</v>
      </c>
      <c r="M10003" s="3">
        <v>45931</v>
      </c>
      <c r="N10003" s="4">
        <v>0.33415509259259002</v>
      </c>
      <c r="O10003" t="s">
        <v>7</v>
      </c>
      <c r="P10003" t="s">
        <v>13631</v>
      </c>
      <c r="Q10003" s="2">
        <v>25.04</v>
      </c>
      <c r="R10003" s="2">
        <v>0</v>
      </c>
      <c r="S10003" t="s">
        <v>13693</v>
      </c>
      <c r="T10003" t="s">
        <v>25566</v>
      </c>
      <c r="U10003" s="10" t="str">
        <f t="shared" si="313"/>
        <v>T18</v>
      </c>
    </row>
    <row r="10004" spans="1:21" x14ac:dyDescent="0.25">
      <c r="A10004" t="s">
        <v>25567</v>
      </c>
      <c r="B10004" t="str">
        <f t="shared" si="312"/>
        <v>NG</v>
      </c>
      <c r="C10004" t="s">
        <v>25568</v>
      </c>
      <c r="E10004">
        <f>VLOOKUP(B10004,[1]ТКАЦКИЙ!$A:$G,7,0)/10</f>
        <v>32</v>
      </c>
      <c r="F10004">
        <f>VLOOKUP(B10004,[1]ТКАЦКИЙ!$A:$E,5,0)</f>
        <v>550</v>
      </c>
      <c r="G10004" t="s">
        <v>2</v>
      </c>
      <c r="H10004" t="s">
        <v>3</v>
      </c>
      <c r="I10004" t="s">
        <v>4</v>
      </c>
      <c r="J10004" t="s">
        <v>14034</v>
      </c>
      <c r="K10004" s="5">
        <v>42</v>
      </c>
      <c r="L10004" t="s">
        <v>6</v>
      </c>
      <c r="M10004" s="3">
        <v>45951</v>
      </c>
      <c r="N10004" s="4">
        <v>0.40327546296296002</v>
      </c>
      <c r="O10004" t="s">
        <v>461</v>
      </c>
      <c r="P10004" t="s">
        <v>13631</v>
      </c>
      <c r="Q10004" s="2">
        <v>29.22</v>
      </c>
      <c r="R10004" s="2">
        <v>0</v>
      </c>
      <c r="S10004" t="s">
        <v>13641</v>
      </c>
      <c r="T10004" t="s">
        <v>25569</v>
      </c>
      <c r="U10004" s="10" t="str">
        <f t="shared" si="313"/>
        <v>T11</v>
      </c>
    </row>
    <row r="10005" spans="1:21" x14ac:dyDescent="0.25">
      <c r="A10005" t="s">
        <v>25567</v>
      </c>
      <c r="B10005" t="str">
        <f t="shared" si="312"/>
        <v>NG</v>
      </c>
      <c r="C10005" t="s">
        <v>25568</v>
      </c>
      <c r="E10005">
        <f>VLOOKUP(B10005,[1]ТКАЦКИЙ!$A:$G,7,0)/10</f>
        <v>32</v>
      </c>
      <c r="F10005">
        <f>VLOOKUP(B10005,[1]ТКАЦКИЙ!$A:$E,5,0)</f>
        <v>550</v>
      </c>
      <c r="G10005" t="s">
        <v>2</v>
      </c>
      <c r="H10005" t="s">
        <v>3</v>
      </c>
      <c r="I10005" t="s">
        <v>4</v>
      </c>
      <c r="J10005" t="s">
        <v>14069</v>
      </c>
      <c r="K10005" s="5">
        <v>42</v>
      </c>
      <c r="L10005" t="s">
        <v>6</v>
      </c>
      <c r="M10005" s="3">
        <v>45948</v>
      </c>
      <c r="N10005" s="4">
        <v>0.24680555555556</v>
      </c>
      <c r="O10005" t="s">
        <v>7</v>
      </c>
      <c r="P10005" t="s">
        <v>13631</v>
      </c>
      <c r="Q10005" s="2">
        <v>29.22</v>
      </c>
      <c r="R10005" s="2">
        <v>0</v>
      </c>
      <c r="S10005" t="s">
        <v>13632</v>
      </c>
      <c r="T10005" t="s">
        <v>25570</v>
      </c>
      <c r="U10005" s="10" t="str">
        <f t="shared" si="313"/>
        <v>T06</v>
      </c>
    </row>
    <row r="10006" spans="1:21" x14ac:dyDescent="0.25">
      <c r="A10006" t="s">
        <v>25567</v>
      </c>
      <c r="B10006" t="str">
        <f t="shared" si="312"/>
        <v>NG</v>
      </c>
      <c r="C10006" t="s">
        <v>25568</v>
      </c>
      <c r="E10006">
        <f>VLOOKUP(B10006,[1]ТКАЦКИЙ!$A:$G,7,0)/10</f>
        <v>32</v>
      </c>
      <c r="F10006">
        <f>VLOOKUP(B10006,[1]ТКАЦКИЙ!$A:$E,5,0)</f>
        <v>550</v>
      </c>
      <c r="G10006" t="s">
        <v>2</v>
      </c>
      <c r="H10006" t="s">
        <v>3</v>
      </c>
      <c r="I10006" t="s">
        <v>4</v>
      </c>
      <c r="J10006" t="s">
        <v>13845</v>
      </c>
      <c r="K10006" s="5">
        <v>42</v>
      </c>
      <c r="L10006" t="s">
        <v>6</v>
      </c>
      <c r="M10006" s="3">
        <v>45936</v>
      </c>
      <c r="N10006" s="4">
        <v>0.26521990740741003</v>
      </c>
      <c r="O10006" t="s">
        <v>7</v>
      </c>
      <c r="P10006" t="s">
        <v>13631</v>
      </c>
      <c r="Q10006" s="2">
        <v>29.22</v>
      </c>
      <c r="R10006" s="2">
        <v>0</v>
      </c>
      <c r="S10006" t="s">
        <v>13632</v>
      </c>
      <c r="T10006" t="s">
        <v>25571</v>
      </c>
      <c r="U10006" s="10" t="str">
        <f t="shared" si="313"/>
        <v>T06</v>
      </c>
    </row>
    <row r="10007" spans="1:21" x14ac:dyDescent="0.25">
      <c r="A10007" t="s">
        <v>25567</v>
      </c>
      <c r="B10007" t="str">
        <f t="shared" si="312"/>
        <v>NG</v>
      </c>
      <c r="C10007" t="s">
        <v>25568</v>
      </c>
      <c r="E10007">
        <f>VLOOKUP(B10007,[1]ТКАЦКИЙ!$A:$G,7,0)/10</f>
        <v>32</v>
      </c>
      <c r="F10007">
        <f>VLOOKUP(B10007,[1]ТКАЦКИЙ!$A:$E,5,0)</f>
        <v>550</v>
      </c>
      <c r="G10007" t="s">
        <v>2</v>
      </c>
      <c r="H10007" t="s">
        <v>3</v>
      </c>
      <c r="I10007" t="s">
        <v>4</v>
      </c>
      <c r="J10007" t="s">
        <v>25559</v>
      </c>
      <c r="K10007" s="5">
        <v>84</v>
      </c>
      <c r="L10007" t="s">
        <v>6</v>
      </c>
      <c r="M10007" s="3">
        <v>45931</v>
      </c>
      <c r="N10007" s="4">
        <v>0.33349537037037003</v>
      </c>
      <c r="O10007" t="s">
        <v>7</v>
      </c>
      <c r="P10007" t="s">
        <v>13631</v>
      </c>
      <c r="Q10007" s="2">
        <v>29.22</v>
      </c>
      <c r="R10007" s="2">
        <v>0</v>
      </c>
      <c r="S10007" t="s">
        <v>13693</v>
      </c>
      <c r="T10007" t="s">
        <v>25572</v>
      </c>
      <c r="U10007" s="10" t="str">
        <f t="shared" si="313"/>
        <v>T18</v>
      </c>
    </row>
    <row r="10008" spans="1:21" x14ac:dyDescent="0.25">
      <c r="A10008" t="s">
        <v>25573</v>
      </c>
      <c r="B10008" t="str">
        <f t="shared" si="312"/>
        <v>NG</v>
      </c>
      <c r="C10008" t="s">
        <v>25574</v>
      </c>
      <c r="E10008">
        <f>VLOOKUP(B10008,[1]ТКАЦКИЙ!$A:$G,7,0)/10</f>
        <v>32</v>
      </c>
      <c r="F10008">
        <f>VLOOKUP(B10008,[1]ТКАЦКИЙ!$A:$E,5,0)</f>
        <v>550</v>
      </c>
      <c r="G10008" t="s">
        <v>2</v>
      </c>
      <c r="H10008" t="s">
        <v>3</v>
      </c>
      <c r="I10008" t="s">
        <v>4</v>
      </c>
      <c r="J10008" t="s">
        <v>24801</v>
      </c>
      <c r="K10008" s="5">
        <v>17.5</v>
      </c>
      <c r="L10008" t="s">
        <v>6</v>
      </c>
      <c r="M10008" s="3">
        <v>45948</v>
      </c>
      <c r="N10008" s="4">
        <v>0.34938657407406998</v>
      </c>
      <c r="O10008" t="s">
        <v>7</v>
      </c>
      <c r="P10008" t="s">
        <v>13631</v>
      </c>
      <c r="Q10008" s="2">
        <v>12.18</v>
      </c>
      <c r="R10008" s="2">
        <v>0</v>
      </c>
      <c r="S10008" t="s">
        <v>13641</v>
      </c>
      <c r="T10008" t="s">
        <v>25575</v>
      </c>
      <c r="U10008" s="10" t="str">
        <f t="shared" si="313"/>
        <v>T11</v>
      </c>
    </row>
    <row r="10009" spans="1:21" x14ac:dyDescent="0.25">
      <c r="A10009" t="s">
        <v>25576</v>
      </c>
      <c r="B10009" t="str">
        <f t="shared" si="312"/>
        <v>NG</v>
      </c>
      <c r="C10009" t="s">
        <v>25577</v>
      </c>
      <c r="E10009">
        <f>VLOOKUP(B10009,[1]ТКАЦКИЙ!$A:$G,7,0)/10</f>
        <v>32</v>
      </c>
      <c r="F10009">
        <f>VLOOKUP(B10009,[1]ТКАЦКИЙ!$A:$E,5,0)</f>
        <v>550</v>
      </c>
      <c r="G10009" t="s">
        <v>2</v>
      </c>
      <c r="H10009" t="s">
        <v>3</v>
      </c>
      <c r="I10009" t="s">
        <v>4</v>
      </c>
      <c r="J10009" t="s">
        <v>24801</v>
      </c>
      <c r="K10009" s="5">
        <v>22.5</v>
      </c>
      <c r="L10009" t="s">
        <v>6</v>
      </c>
      <c r="M10009" s="3">
        <v>45948</v>
      </c>
      <c r="N10009" s="4">
        <v>0.34956018518519</v>
      </c>
      <c r="O10009" t="s">
        <v>7</v>
      </c>
      <c r="P10009" t="s">
        <v>13631</v>
      </c>
      <c r="Q10009" s="2">
        <v>15.65</v>
      </c>
      <c r="R10009" s="2">
        <v>0</v>
      </c>
      <c r="S10009" t="s">
        <v>13641</v>
      </c>
      <c r="T10009" t="s">
        <v>25578</v>
      </c>
      <c r="U10009" s="10" t="str">
        <f t="shared" si="313"/>
        <v>T11</v>
      </c>
    </row>
    <row r="10010" spans="1:21" x14ac:dyDescent="0.25">
      <c r="A10010" t="s">
        <v>25579</v>
      </c>
      <c r="B10010" t="str">
        <f t="shared" si="312"/>
        <v>NG</v>
      </c>
      <c r="C10010" t="s">
        <v>25580</v>
      </c>
      <c r="E10010">
        <f>VLOOKUP(B10010,[1]ТКАЦКИЙ!$A:$G,7,0)/10</f>
        <v>32</v>
      </c>
      <c r="F10010">
        <f>VLOOKUP(B10010,[1]ТКАЦКИЙ!$A:$E,5,0)</f>
        <v>550</v>
      </c>
      <c r="G10010" t="s">
        <v>2</v>
      </c>
      <c r="H10010" t="s">
        <v>3</v>
      </c>
      <c r="I10010" t="s">
        <v>4</v>
      </c>
      <c r="J10010" t="s">
        <v>24801</v>
      </c>
      <c r="K10010" s="5">
        <v>25</v>
      </c>
      <c r="L10010" t="s">
        <v>6</v>
      </c>
      <c r="M10010" s="3">
        <v>45948</v>
      </c>
      <c r="N10010" s="4">
        <v>0.34973379629630003</v>
      </c>
      <c r="O10010" t="s">
        <v>7</v>
      </c>
      <c r="P10010" t="s">
        <v>13631</v>
      </c>
      <c r="Q10010" s="2">
        <v>17.39</v>
      </c>
      <c r="R10010" s="2">
        <v>0</v>
      </c>
      <c r="S10010" t="s">
        <v>13641</v>
      </c>
      <c r="T10010" t="s">
        <v>25581</v>
      </c>
      <c r="U10010" s="10" t="str">
        <f t="shared" si="313"/>
        <v>T11</v>
      </c>
    </row>
    <row r="10011" spans="1:21" x14ac:dyDescent="0.25">
      <c r="A10011" t="s">
        <v>25582</v>
      </c>
      <c r="B10011" t="str">
        <f t="shared" si="312"/>
        <v>NG</v>
      </c>
      <c r="C10011" t="s">
        <v>25583</v>
      </c>
      <c r="E10011">
        <f>VLOOKUP(B10011,[1]ТКАЦКИЙ!$A:$G,7,0)/10</f>
        <v>32</v>
      </c>
      <c r="F10011">
        <f>VLOOKUP(B10011,[1]ТКАЦКИЙ!$A:$E,5,0)</f>
        <v>550</v>
      </c>
      <c r="G10011" t="s">
        <v>2</v>
      </c>
      <c r="H10011" t="s">
        <v>3</v>
      </c>
      <c r="I10011" t="s">
        <v>4</v>
      </c>
      <c r="J10011" t="s">
        <v>25210</v>
      </c>
      <c r="K10011" s="5">
        <v>27.5</v>
      </c>
      <c r="L10011" t="s">
        <v>6</v>
      </c>
      <c r="M10011" s="3">
        <v>45954</v>
      </c>
      <c r="N10011" s="4">
        <v>5.3738425925929999E-2</v>
      </c>
      <c r="O10011" t="s">
        <v>461</v>
      </c>
      <c r="P10011" t="s">
        <v>13631</v>
      </c>
      <c r="Q10011" s="2">
        <v>19.13</v>
      </c>
      <c r="R10011" s="2">
        <v>0</v>
      </c>
      <c r="S10011" t="s">
        <v>13641</v>
      </c>
      <c r="T10011" t="s">
        <v>25584</v>
      </c>
      <c r="U10011" s="10" t="str">
        <f t="shared" si="313"/>
        <v>T11</v>
      </c>
    </row>
    <row r="10012" spans="1:21" x14ac:dyDescent="0.25">
      <c r="A10012" t="s">
        <v>25585</v>
      </c>
      <c r="B10012" t="str">
        <f t="shared" si="312"/>
        <v>NG</v>
      </c>
      <c r="C10012" t="s">
        <v>25586</v>
      </c>
      <c r="E10012">
        <f>VLOOKUP(B10012,[1]ТКАЦКИЙ!$A:$G,7,0)/10</f>
        <v>32</v>
      </c>
      <c r="F10012">
        <f>VLOOKUP(B10012,[1]ТКАЦКИЙ!$A:$E,5,0)</f>
        <v>550</v>
      </c>
      <c r="G10012" t="s">
        <v>2</v>
      </c>
      <c r="H10012" t="s">
        <v>3</v>
      </c>
      <c r="I10012" t="s">
        <v>4</v>
      </c>
      <c r="J10012" t="s">
        <v>25215</v>
      </c>
      <c r="K10012" s="5">
        <v>8</v>
      </c>
      <c r="L10012" t="s">
        <v>6</v>
      </c>
      <c r="M10012" s="3">
        <v>45951</v>
      </c>
      <c r="N10012" s="4">
        <v>0.37592592592592999</v>
      </c>
      <c r="O10012" t="s">
        <v>461</v>
      </c>
      <c r="P10012" t="s">
        <v>13631</v>
      </c>
      <c r="Q10012" s="2">
        <v>5.57</v>
      </c>
      <c r="R10012" s="2">
        <v>0</v>
      </c>
      <c r="S10012" t="s">
        <v>13641</v>
      </c>
      <c r="T10012" t="s">
        <v>25587</v>
      </c>
      <c r="U10012" s="10" t="str">
        <f t="shared" si="313"/>
        <v>T11</v>
      </c>
    </row>
    <row r="10013" spans="1:21" x14ac:dyDescent="0.25">
      <c r="A10013" t="s">
        <v>25588</v>
      </c>
      <c r="B10013" t="str">
        <f t="shared" si="312"/>
        <v>NG</v>
      </c>
      <c r="C10013" t="s">
        <v>25589</v>
      </c>
      <c r="E10013">
        <f>VLOOKUP(B10013,[1]ТКАЦКИЙ!$A:$G,7,0)/10</f>
        <v>32</v>
      </c>
      <c r="F10013">
        <f>VLOOKUP(B10013,[1]ТКАЦКИЙ!$A:$E,5,0)</f>
        <v>550</v>
      </c>
      <c r="G10013" t="s">
        <v>2</v>
      </c>
      <c r="H10013" t="s">
        <v>3</v>
      </c>
      <c r="I10013" t="s">
        <v>4</v>
      </c>
      <c r="J10013" t="s">
        <v>25215</v>
      </c>
      <c r="K10013" s="5">
        <v>12</v>
      </c>
      <c r="L10013" t="s">
        <v>6</v>
      </c>
      <c r="M10013" s="3">
        <v>45951</v>
      </c>
      <c r="N10013" s="4">
        <v>0.37609953703704002</v>
      </c>
      <c r="O10013" t="s">
        <v>461</v>
      </c>
      <c r="P10013" t="s">
        <v>13631</v>
      </c>
      <c r="Q10013" s="2">
        <v>8.35</v>
      </c>
      <c r="R10013" s="2">
        <v>0</v>
      </c>
      <c r="S10013" t="s">
        <v>13641</v>
      </c>
      <c r="T10013" t="s">
        <v>25590</v>
      </c>
      <c r="U10013" s="10" t="str">
        <f t="shared" si="313"/>
        <v>T11</v>
      </c>
    </row>
    <row r="10014" spans="1:21" x14ac:dyDescent="0.25">
      <c r="A10014" t="s">
        <v>25591</v>
      </c>
      <c r="B10014" t="str">
        <f t="shared" si="312"/>
        <v>NG</v>
      </c>
      <c r="C10014" t="s">
        <v>25592</v>
      </c>
      <c r="E10014">
        <f>VLOOKUP(B10014,[1]ТКАЦКИЙ!$A:$G,7,0)/10</f>
        <v>32</v>
      </c>
      <c r="F10014">
        <f>VLOOKUP(B10014,[1]ТКАЦКИЙ!$A:$E,5,0)</f>
        <v>550</v>
      </c>
      <c r="G10014" t="s">
        <v>2</v>
      </c>
      <c r="H10014" t="s">
        <v>3</v>
      </c>
      <c r="I10014" t="s">
        <v>4</v>
      </c>
      <c r="J10014" t="s">
        <v>24775</v>
      </c>
      <c r="K10014" s="5">
        <v>6.9</v>
      </c>
      <c r="L10014" t="s">
        <v>6</v>
      </c>
      <c r="M10014" s="3">
        <v>45947</v>
      </c>
      <c r="N10014" s="4">
        <v>0.35270833333333002</v>
      </c>
      <c r="O10014" t="s">
        <v>7</v>
      </c>
      <c r="P10014" t="s">
        <v>13631</v>
      </c>
      <c r="Q10014" s="2">
        <v>4.8</v>
      </c>
      <c r="R10014" s="2">
        <v>0</v>
      </c>
      <c r="S10014" t="s">
        <v>13641</v>
      </c>
      <c r="T10014" t="s">
        <v>25593</v>
      </c>
      <c r="U10014" s="10" t="str">
        <f t="shared" si="313"/>
        <v>T11</v>
      </c>
    </row>
    <row r="10015" spans="1:21" x14ac:dyDescent="0.25">
      <c r="A10015" t="s">
        <v>25594</v>
      </c>
      <c r="B10015" t="str">
        <f t="shared" si="312"/>
        <v>NG</v>
      </c>
      <c r="C10015" t="s">
        <v>25595</v>
      </c>
      <c r="E10015">
        <f>VLOOKUP(B10015,[1]ТКАЦКИЙ!$A:$G,7,0)/10</f>
        <v>32</v>
      </c>
      <c r="F10015">
        <f>VLOOKUP(B10015,[1]ТКАЦКИЙ!$A:$E,5,0)</f>
        <v>550</v>
      </c>
      <c r="G10015" t="s">
        <v>2</v>
      </c>
      <c r="H10015" t="s">
        <v>3</v>
      </c>
      <c r="I10015" t="s">
        <v>4</v>
      </c>
      <c r="J10015" t="s">
        <v>14349</v>
      </c>
      <c r="K10015" s="5">
        <v>3</v>
      </c>
      <c r="L10015" t="s">
        <v>6</v>
      </c>
      <c r="M10015" s="3">
        <v>45954</v>
      </c>
      <c r="N10015" s="4">
        <v>0.14729166666667001</v>
      </c>
      <c r="O10015" t="s">
        <v>461</v>
      </c>
      <c r="P10015" t="s">
        <v>13631</v>
      </c>
      <c r="Q10015" s="2">
        <v>2.09</v>
      </c>
      <c r="R10015" s="2">
        <v>0</v>
      </c>
      <c r="S10015" t="s">
        <v>13632</v>
      </c>
      <c r="T10015" t="s">
        <v>25596</v>
      </c>
      <c r="U10015" s="10" t="str">
        <f t="shared" si="313"/>
        <v>T06</v>
      </c>
    </row>
    <row r="10016" spans="1:21" x14ac:dyDescent="0.25">
      <c r="A10016" t="s">
        <v>25597</v>
      </c>
      <c r="B10016" t="str">
        <f t="shared" si="312"/>
        <v>NG</v>
      </c>
      <c r="C10016" t="s">
        <v>25598</v>
      </c>
      <c r="E10016">
        <f>VLOOKUP(B10016,[1]ТКАЦКИЙ!$A:$G,7,0)/10</f>
        <v>32</v>
      </c>
      <c r="F10016">
        <f>VLOOKUP(B10016,[1]ТКАЦКИЙ!$A:$E,5,0)</f>
        <v>550</v>
      </c>
      <c r="G10016" t="s">
        <v>2</v>
      </c>
      <c r="H10016" t="s">
        <v>3</v>
      </c>
      <c r="I10016" t="s">
        <v>4</v>
      </c>
      <c r="J10016" t="s">
        <v>14349</v>
      </c>
      <c r="K10016" s="5">
        <v>4</v>
      </c>
      <c r="L10016" t="s">
        <v>6</v>
      </c>
      <c r="M10016" s="3">
        <v>45954</v>
      </c>
      <c r="N10016" s="4">
        <v>0.14746527777778001</v>
      </c>
      <c r="O10016" t="s">
        <v>461</v>
      </c>
      <c r="P10016" t="s">
        <v>13631</v>
      </c>
      <c r="Q10016" s="2">
        <v>2.78</v>
      </c>
      <c r="R10016" s="2">
        <v>0</v>
      </c>
      <c r="S10016" t="s">
        <v>13632</v>
      </c>
      <c r="T10016" t="s">
        <v>25599</v>
      </c>
      <c r="U10016" s="10" t="str">
        <f t="shared" si="313"/>
        <v>T06</v>
      </c>
    </row>
    <row r="10017" spans="1:21" x14ac:dyDescent="0.25">
      <c r="A10017" t="s">
        <v>25600</v>
      </c>
      <c r="B10017" t="str">
        <f t="shared" si="312"/>
        <v>NG</v>
      </c>
      <c r="C10017" t="s">
        <v>25601</v>
      </c>
      <c r="E10017">
        <f>VLOOKUP(B10017,[1]ТКАЦКИЙ!$A:$G,7,0)/10</f>
        <v>32</v>
      </c>
      <c r="F10017">
        <f>VLOOKUP(B10017,[1]ТКАЦКИЙ!$A:$E,5,0)</f>
        <v>550</v>
      </c>
      <c r="G10017" t="s">
        <v>2</v>
      </c>
      <c r="H10017" t="s">
        <v>3</v>
      </c>
      <c r="I10017" t="s">
        <v>4</v>
      </c>
      <c r="J10017" t="s">
        <v>14360</v>
      </c>
      <c r="K10017" s="5">
        <v>8</v>
      </c>
      <c r="L10017" t="s">
        <v>6</v>
      </c>
      <c r="M10017" s="3">
        <v>45949</v>
      </c>
      <c r="N10017" s="4">
        <v>0.50315972222222005</v>
      </c>
      <c r="O10017" t="s">
        <v>7</v>
      </c>
      <c r="P10017" t="s">
        <v>13631</v>
      </c>
      <c r="Q10017" s="2">
        <v>5.05</v>
      </c>
      <c r="R10017" s="2">
        <v>0</v>
      </c>
      <c r="S10017" t="s">
        <v>13632</v>
      </c>
      <c r="T10017" t="s">
        <v>25602</v>
      </c>
      <c r="U10017" s="10" t="str">
        <f t="shared" si="313"/>
        <v>T06</v>
      </c>
    </row>
    <row r="10018" spans="1:21" x14ac:dyDescent="0.25">
      <c r="A10018" t="s">
        <v>25603</v>
      </c>
      <c r="B10018" t="str">
        <f t="shared" si="312"/>
        <v>NG</v>
      </c>
      <c r="C10018" t="s">
        <v>25604</v>
      </c>
      <c r="E10018">
        <f>VLOOKUP(B10018,[1]ТКАЦКИЙ!$A:$G,7,0)/10</f>
        <v>32</v>
      </c>
      <c r="F10018">
        <f>VLOOKUP(B10018,[1]ТКАЦКИЙ!$A:$E,5,0)</f>
        <v>550</v>
      </c>
      <c r="G10018" t="s">
        <v>2</v>
      </c>
      <c r="H10018" t="s">
        <v>3</v>
      </c>
      <c r="I10018" t="s">
        <v>4</v>
      </c>
      <c r="J10018" t="s">
        <v>14360</v>
      </c>
      <c r="K10018" s="5">
        <v>12</v>
      </c>
      <c r="L10018" t="s">
        <v>6</v>
      </c>
      <c r="M10018" s="3">
        <v>45949</v>
      </c>
      <c r="N10018" s="4">
        <v>0.50333333333332997</v>
      </c>
      <c r="O10018" t="s">
        <v>7</v>
      </c>
      <c r="P10018" t="s">
        <v>13631</v>
      </c>
      <c r="Q10018" s="2">
        <v>7.82</v>
      </c>
      <c r="R10018" s="2">
        <v>0</v>
      </c>
      <c r="S10018" t="s">
        <v>13632</v>
      </c>
      <c r="T10018" t="s">
        <v>25605</v>
      </c>
      <c r="U10018" s="10" t="str">
        <f t="shared" si="313"/>
        <v>T06</v>
      </c>
    </row>
    <row r="10019" spans="1:21" x14ac:dyDescent="0.25">
      <c r="A10019" t="s">
        <v>25606</v>
      </c>
      <c r="B10019" t="str">
        <f t="shared" si="312"/>
        <v>NG</v>
      </c>
      <c r="C10019" t="s">
        <v>25607</v>
      </c>
      <c r="E10019">
        <f>VLOOKUP(B10019,[1]ТКАЦКИЙ!$A:$G,7,0)/10</f>
        <v>32</v>
      </c>
      <c r="F10019">
        <f>VLOOKUP(B10019,[1]ТКАЦКИЙ!$A:$E,5,0)</f>
        <v>550</v>
      </c>
      <c r="G10019" t="s">
        <v>2</v>
      </c>
      <c r="H10019" t="s">
        <v>3</v>
      </c>
      <c r="I10019" t="s">
        <v>4</v>
      </c>
      <c r="J10019" t="s">
        <v>24775</v>
      </c>
      <c r="K10019" s="5">
        <v>6.9</v>
      </c>
      <c r="L10019" t="s">
        <v>6</v>
      </c>
      <c r="M10019" s="3">
        <v>45947</v>
      </c>
      <c r="N10019" s="4">
        <v>0.35394675925926</v>
      </c>
      <c r="O10019" t="s">
        <v>7</v>
      </c>
      <c r="P10019" t="s">
        <v>13631</v>
      </c>
      <c r="Q10019" s="2">
        <v>4.49</v>
      </c>
      <c r="R10019" s="2">
        <v>0</v>
      </c>
      <c r="S10019" t="s">
        <v>13641</v>
      </c>
      <c r="T10019" t="s">
        <v>25608</v>
      </c>
      <c r="U10019" s="10" t="str">
        <f t="shared" si="313"/>
        <v>T11</v>
      </c>
    </row>
    <row r="10020" spans="1:21" x14ac:dyDescent="0.25">
      <c r="A10020" t="s">
        <v>25609</v>
      </c>
      <c r="B10020" t="str">
        <f t="shared" si="312"/>
        <v>NG</v>
      </c>
      <c r="C10020" t="s">
        <v>25610</v>
      </c>
      <c r="E10020">
        <f>VLOOKUP(B10020,[1]ТКАЦКИЙ!$A:$G,7,0)/10</f>
        <v>32</v>
      </c>
      <c r="F10020">
        <f>VLOOKUP(B10020,[1]ТКАЦКИЙ!$A:$E,5,0)</f>
        <v>550</v>
      </c>
      <c r="G10020" t="s">
        <v>2</v>
      </c>
      <c r="H10020" t="s">
        <v>3</v>
      </c>
      <c r="I10020" t="s">
        <v>4</v>
      </c>
      <c r="J10020" t="s">
        <v>24839</v>
      </c>
      <c r="K10020" s="5">
        <v>4</v>
      </c>
      <c r="L10020" t="s">
        <v>6</v>
      </c>
      <c r="M10020" s="3">
        <v>45955</v>
      </c>
      <c r="N10020" s="4">
        <v>0.35768518518518999</v>
      </c>
      <c r="O10020" t="s">
        <v>7</v>
      </c>
      <c r="P10020" t="s">
        <v>13631</v>
      </c>
      <c r="Q10020" s="2">
        <v>2.62</v>
      </c>
      <c r="R10020" s="2">
        <v>0</v>
      </c>
      <c r="S10020" t="s">
        <v>13632</v>
      </c>
      <c r="T10020" t="s">
        <v>25611</v>
      </c>
      <c r="U10020" s="10" t="str">
        <f t="shared" si="313"/>
        <v>T06</v>
      </c>
    </row>
    <row r="10021" spans="1:21" x14ac:dyDescent="0.25">
      <c r="A10021" t="s">
        <v>25612</v>
      </c>
      <c r="B10021" t="str">
        <f t="shared" si="312"/>
        <v>NG</v>
      </c>
      <c r="C10021" t="s">
        <v>25613</v>
      </c>
      <c r="E10021">
        <f>VLOOKUP(B10021,[1]ТКАЦКИЙ!$A:$G,7,0)/10</f>
        <v>32</v>
      </c>
      <c r="F10021">
        <f>VLOOKUP(B10021,[1]ТКАЦКИЙ!$A:$E,5,0)</f>
        <v>550</v>
      </c>
      <c r="G10021" t="s">
        <v>2</v>
      </c>
      <c r="H10021" t="s">
        <v>3</v>
      </c>
      <c r="I10021" t="s">
        <v>4</v>
      </c>
      <c r="J10021" t="s">
        <v>24839</v>
      </c>
      <c r="K10021" s="5">
        <v>3</v>
      </c>
      <c r="L10021" t="s">
        <v>6</v>
      </c>
      <c r="M10021" s="3">
        <v>45955</v>
      </c>
      <c r="N10021" s="4">
        <v>0.35785879629630002</v>
      </c>
      <c r="O10021" t="s">
        <v>7</v>
      </c>
      <c r="P10021" t="s">
        <v>13631</v>
      </c>
      <c r="Q10021" s="2">
        <v>1.94</v>
      </c>
      <c r="R10021" s="2">
        <v>0</v>
      </c>
      <c r="S10021" t="s">
        <v>13632</v>
      </c>
      <c r="T10021" t="s">
        <v>25614</v>
      </c>
      <c r="U10021" s="10" t="str">
        <f t="shared" si="313"/>
        <v>T06</v>
      </c>
    </row>
    <row r="10022" spans="1:21" x14ac:dyDescent="0.25">
      <c r="A10022" t="s">
        <v>25615</v>
      </c>
      <c r="B10022" t="str">
        <f t="shared" si="312"/>
        <v>NG</v>
      </c>
      <c r="C10022" t="s">
        <v>25616</v>
      </c>
      <c r="E10022">
        <f>VLOOKUP(B10022,[1]ТКАЦКИЙ!$A:$G,7,0)/10</f>
        <v>32</v>
      </c>
      <c r="F10022">
        <f>VLOOKUP(B10022,[1]ТКАЦКИЙ!$A:$E,5,0)</f>
        <v>550</v>
      </c>
      <c r="G10022" t="s">
        <v>2</v>
      </c>
      <c r="H10022" t="s">
        <v>3</v>
      </c>
      <c r="I10022" t="s">
        <v>4</v>
      </c>
      <c r="J10022" t="s">
        <v>14034</v>
      </c>
      <c r="K10022" s="5">
        <v>27</v>
      </c>
      <c r="L10022" t="s">
        <v>6</v>
      </c>
      <c r="M10022" s="3">
        <v>45951</v>
      </c>
      <c r="N10022" s="4">
        <v>0.40348379629629999</v>
      </c>
      <c r="O10022" t="s">
        <v>461</v>
      </c>
      <c r="P10022" t="s">
        <v>13631</v>
      </c>
      <c r="Q10022" s="2">
        <v>18.79</v>
      </c>
      <c r="R10022" s="2">
        <v>0</v>
      </c>
      <c r="S10022" t="s">
        <v>13641</v>
      </c>
      <c r="T10022" t="s">
        <v>25617</v>
      </c>
      <c r="U10022" s="10" t="str">
        <f t="shared" si="313"/>
        <v>T11</v>
      </c>
    </row>
    <row r="10023" spans="1:21" x14ac:dyDescent="0.25">
      <c r="A10023" t="s">
        <v>25615</v>
      </c>
      <c r="B10023" t="str">
        <f t="shared" si="312"/>
        <v>NG</v>
      </c>
      <c r="C10023" t="s">
        <v>25616</v>
      </c>
      <c r="E10023">
        <f>VLOOKUP(B10023,[1]ТКАЦКИЙ!$A:$G,7,0)/10</f>
        <v>32</v>
      </c>
      <c r="F10023">
        <f>VLOOKUP(B10023,[1]ТКАЦКИЙ!$A:$E,5,0)</f>
        <v>550</v>
      </c>
      <c r="G10023" t="s">
        <v>2</v>
      </c>
      <c r="H10023" t="s">
        <v>3</v>
      </c>
      <c r="I10023" t="s">
        <v>4</v>
      </c>
      <c r="J10023" t="s">
        <v>13857</v>
      </c>
      <c r="K10023" s="5">
        <v>27</v>
      </c>
      <c r="L10023" t="s">
        <v>6</v>
      </c>
      <c r="M10023" s="3">
        <v>45935</v>
      </c>
      <c r="N10023" s="4">
        <v>0.84146990740741001</v>
      </c>
      <c r="O10023" t="s">
        <v>7</v>
      </c>
      <c r="P10023" t="s">
        <v>13631</v>
      </c>
      <c r="Q10023" s="2">
        <v>18.79</v>
      </c>
      <c r="R10023" s="2">
        <v>0</v>
      </c>
      <c r="S10023" t="s">
        <v>13641</v>
      </c>
      <c r="T10023" t="s">
        <v>25618</v>
      </c>
      <c r="U10023" s="10" t="str">
        <f t="shared" si="313"/>
        <v>T11</v>
      </c>
    </row>
    <row r="10024" spans="1:21" x14ac:dyDescent="0.25">
      <c r="A10024" t="s">
        <v>25615</v>
      </c>
      <c r="B10024" t="str">
        <f t="shared" si="312"/>
        <v>NG</v>
      </c>
      <c r="C10024" t="s">
        <v>25616</v>
      </c>
      <c r="E10024">
        <f>VLOOKUP(B10024,[1]ТКАЦКИЙ!$A:$G,7,0)/10</f>
        <v>32</v>
      </c>
      <c r="F10024">
        <f>VLOOKUP(B10024,[1]ТКАЦКИЙ!$A:$E,5,0)</f>
        <v>550</v>
      </c>
      <c r="G10024" t="s">
        <v>2</v>
      </c>
      <c r="H10024" t="s">
        <v>3</v>
      </c>
      <c r="I10024" t="s">
        <v>4</v>
      </c>
      <c r="J10024" t="s">
        <v>25559</v>
      </c>
      <c r="K10024" s="5">
        <v>54</v>
      </c>
      <c r="L10024" t="s">
        <v>6</v>
      </c>
      <c r="M10024" s="3">
        <v>45931</v>
      </c>
      <c r="N10024" s="4">
        <v>0.33366898148148</v>
      </c>
      <c r="O10024" t="s">
        <v>7</v>
      </c>
      <c r="P10024" t="s">
        <v>13631</v>
      </c>
      <c r="Q10024" s="2">
        <v>18.78</v>
      </c>
      <c r="R10024" s="2">
        <v>0</v>
      </c>
      <c r="S10024" t="s">
        <v>13693</v>
      </c>
      <c r="T10024" t="s">
        <v>25619</v>
      </c>
      <c r="U10024" s="10" t="str">
        <f t="shared" si="313"/>
        <v>T18</v>
      </c>
    </row>
    <row r="10025" spans="1:21" x14ac:dyDescent="0.25">
      <c r="A10025" t="s">
        <v>25620</v>
      </c>
      <c r="B10025" t="str">
        <f t="shared" si="312"/>
        <v>NG</v>
      </c>
      <c r="C10025" t="s">
        <v>25621</v>
      </c>
      <c r="E10025">
        <f>VLOOKUP(B10025,[1]ТКАЦКИЙ!$A:$G,7,0)/10</f>
        <v>32</v>
      </c>
      <c r="F10025">
        <f>VLOOKUP(B10025,[1]ТКАЦКИЙ!$A:$E,5,0)</f>
        <v>550</v>
      </c>
      <c r="G10025" t="s">
        <v>2</v>
      </c>
      <c r="H10025" t="s">
        <v>3</v>
      </c>
      <c r="I10025" t="s">
        <v>4</v>
      </c>
      <c r="J10025" t="s">
        <v>14034</v>
      </c>
      <c r="K10025" s="5">
        <v>48</v>
      </c>
      <c r="L10025" t="s">
        <v>6</v>
      </c>
      <c r="M10025" s="3">
        <v>45951</v>
      </c>
      <c r="N10025" s="4">
        <v>0.40364583333332998</v>
      </c>
      <c r="O10025" t="s">
        <v>461</v>
      </c>
      <c r="P10025" t="s">
        <v>13631</v>
      </c>
      <c r="Q10025" s="2">
        <v>33.39</v>
      </c>
      <c r="R10025" s="2">
        <v>0</v>
      </c>
      <c r="S10025" t="s">
        <v>13641</v>
      </c>
      <c r="T10025" t="s">
        <v>25622</v>
      </c>
      <c r="U10025" s="10" t="str">
        <f t="shared" si="313"/>
        <v>T11</v>
      </c>
    </row>
    <row r="10026" spans="1:21" x14ac:dyDescent="0.25">
      <c r="A10026" t="s">
        <v>25623</v>
      </c>
      <c r="B10026" t="str">
        <f t="shared" si="312"/>
        <v>NG</v>
      </c>
      <c r="C10026" t="s">
        <v>25624</v>
      </c>
      <c r="E10026">
        <f>VLOOKUP(B10026,[1]ТКАЦКИЙ!$A:$G,7,0)/10</f>
        <v>32</v>
      </c>
      <c r="F10026">
        <f>VLOOKUP(B10026,[1]ТКАЦКИЙ!$A:$E,5,0)</f>
        <v>550</v>
      </c>
      <c r="G10026" t="s">
        <v>2</v>
      </c>
      <c r="H10026" t="s">
        <v>3</v>
      </c>
      <c r="I10026" t="s">
        <v>4</v>
      </c>
      <c r="J10026" t="s">
        <v>25511</v>
      </c>
      <c r="K10026" s="5">
        <v>38.5</v>
      </c>
      <c r="L10026" t="s">
        <v>6</v>
      </c>
      <c r="M10026" s="3">
        <v>45953</v>
      </c>
      <c r="N10026" s="4">
        <v>0.25422453703704001</v>
      </c>
      <c r="O10026" t="s">
        <v>7</v>
      </c>
      <c r="P10026" t="s">
        <v>13631</v>
      </c>
      <c r="Q10026" s="2">
        <v>26.79</v>
      </c>
      <c r="R10026" s="2">
        <v>0</v>
      </c>
      <c r="S10026" t="s">
        <v>13809</v>
      </c>
      <c r="T10026" t="s">
        <v>25625</v>
      </c>
      <c r="U10026" s="10" t="str">
        <f t="shared" si="313"/>
        <v>T13</v>
      </c>
    </row>
    <row r="10027" spans="1:21" x14ac:dyDescent="0.25">
      <c r="A10027" t="s">
        <v>25623</v>
      </c>
      <c r="B10027" t="str">
        <f t="shared" si="312"/>
        <v>NG</v>
      </c>
      <c r="C10027" t="s">
        <v>25624</v>
      </c>
      <c r="E10027">
        <f>VLOOKUP(B10027,[1]ТКАЦКИЙ!$A:$G,7,0)/10</f>
        <v>32</v>
      </c>
      <c r="F10027">
        <f>VLOOKUP(B10027,[1]ТКАЦКИЙ!$A:$E,5,0)</f>
        <v>550</v>
      </c>
      <c r="G10027" t="s">
        <v>2</v>
      </c>
      <c r="H10027" t="s">
        <v>3</v>
      </c>
      <c r="I10027" t="s">
        <v>4</v>
      </c>
      <c r="J10027" t="s">
        <v>25513</v>
      </c>
      <c r="K10027" s="5">
        <v>38.5</v>
      </c>
      <c r="L10027" t="s">
        <v>6</v>
      </c>
      <c r="M10027" s="3">
        <v>45949</v>
      </c>
      <c r="N10027" s="4">
        <v>0.34581018518519002</v>
      </c>
      <c r="O10027" t="s">
        <v>7</v>
      </c>
      <c r="P10027" t="s">
        <v>13631</v>
      </c>
      <c r="Q10027" s="2">
        <v>26.79</v>
      </c>
      <c r="R10027" s="2">
        <v>0</v>
      </c>
      <c r="S10027" t="s">
        <v>13809</v>
      </c>
      <c r="T10027" t="s">
        <v>25626</v>
      </c>
      <c r="U10027" s="10" t="str">
        <f t="shared" si="313"/>
        <v>T13</v>
      </c>
    </row>
    <row r="10028" spans="1:21" x14ac:dyDescent="0.25">
      <c r="A10028" t="s">
        <v>25623</v>
      </c>
      <c r="B10028" t="str">
        <f t="shared" si="312"/>
        <v>NG</v>
      </c>
      <c r="C10028" t="s">
        <v>25624</v>
      </c>
      <c r="E10028">
        <f>VLOOKUP(B10028,[1]ТКАЦКИЙ!$A:$G,7,0)/10</f>
        <v>32</v>
      </c>
      <c r="F10028">
        <f>VLOOKUP(B10028,[1]ТКАЦКИЙ!$A:$E,5,0)</f>
        <v>550</v>
      </c>
      <c r="G10028" t="s">
        <v>2</v>
      </c>
      <c r="H10028" t="s">
        <v>3</v>
      </c>
      <c r="I10028" t="s">
        <v>4</v>
      </c>
      <c r="J10028" t="s">
        <v>25515</v>
      </c>
      <c r="K10028" s="5">
        <v>38.5</v>
      </c>
      <c r="L10028" t="s">
        <v>6</v>
      </c>
      <c r="M10028" s="3">
        <v>45937</v>
      </c>
      <c r="N10028" s="4">
        <v>0.96715277777777997</v>
      </c>
      <c r="O10028" t="s">
        <v>7</v>
      </c>
      <c r="P10028" t="s">
        <v>13631</v>
      </c>
      <c r="Q10028" s="2">
        <v>26.79</v>
      </c>
      <c r="R10028" s="2">
        <v>0</v>
      </c>
      <c r="S10028" t="s">
        <v>13809</v>
      </c>
      <c r="T10028" t="s">
        <v>25627</v>
      </c>
      <c r="U10028" s="10" t="str">
        <f t="shared" si="313"/>
        <v>T13</v>
      </c>
    </row>
    <row r="10029" spans="1:21" x14ac:dyDescent="0.25">
      <c r="A10029" t="s">
        <v>25623</v>
      </c>
      <c r="B10029" t="str">
        <f t="shared" si="312"/>
        <v>NG</v>
      </c>
      <c r="C10029" t="s">
        <v>25624</v>
      </c>
      <c r="E10029">
        <f>VLOOKUP(B10029,[1]ТКАЦКИЙ!$A:$G,7,0)/10</f>
        <v>32</v>
      </c>
      <c r="F10029">
        <f>VLOOKUP(B10029,[1]ТКАЦКИЙ!$A:$E,5,0)</f>
        <v>550</v>
      </c>
      <c r="G10029" t="s">
        <v>2</v>
      </c>
      <c r="H10029" t="s">
        <v>3</v>
      </c>
      <c r="I10029" t="s">
        <v>4</v>
      </c>
      <c r="J10029" t="s">
        <v>25529</v>
      </c>
      <c r="K10029" s="5">
        <v>77</v>
      </c>
      <c r="L10029" t="s">
        <v>6</v>
      </c>
      <c r="M10029" s="3">
        <v>45931</v>
      </c>
      <c r="N10029" s="4">
        <v>0.10346064814814999</v>
      </c>
      <c r="O10029" t="s">
        <v>7</v>
      </c>
      <c r="P10029" t="s">
        <v>13631</v>
      </c>
      <c r="Q10029" s="2">
        <v>26.78</v>
      </c>
      <c r="R10029" s="2">
        <v>0</v>
      </c>
      <c r="S10029" t="s">
        <v>13809</v>
      </c>
      <c r="T10029" t="s">
        <v>25628</v>
      </c>
      <c r="U10029" s="10" t="str">
        <f t="shared" si="313"/>
        <v>T13</v>
      </c>
    </row>
    <row r="10030" spans="1:21" x14ac:dyDescent="0.25">
      <c r="A10030" t="s">
        <v>25629</v>
      </c>
      <c r="B10030" t="str">
        <f t="shared" si="312"/>
        <v>NG</v>
      </c>
      <c r="C10030" t="s">
        <v>25630</v>
      </c>
      <c r="E10030">
        <f>VLOOKUP(B10030,[1]ТКАЦКИЙ!$A:$G,7,0)/10</f>
        <v>32</v>
      </c>
      <c r="F10030">
        <f>VLOOKUP(B10030,[1]ТКАЦКИЙ!$A:$E,5,0)</f>
        <v>550</v>
      </c>
      <c r="G10030" t="s">
        <v>2</v>
      </c>
      <c r="H10030" t="s">
        <v>3</v>
      </c>
      <c r="I10030" t="s">
        <v>4</v>
      </c>
      <c r="J10030" t="s">
        <v>25325</v>
      </c>
      <c r="K10030" s="5">
        <v>52</v>
      </c>
      <c r="L10030" t="s">
        <v>6</v>
      </c>
      <c r="M10030" s="3">
        <v>45948</v>
      </c>
      <c r="N10030" s="4">
        <v>0.24759259259259001</v>
      </c>
      <c r="O10030" t="s">
        <v>7</v>
      </c>
      <c r="P10030" t="s">
        <v>13631</v>
      </c>
      <c r="Q10030" s="2">
        <v>36.18</v>
      </c>
      <c r="R10030" s="2">
        <v>0</v>
      </c>
      <c r="S10030" t="s">
        <v>13632</v>
      </c>
      <c r="T10030" t="s">
        <v>25631</v>
      </c>
      <c r="U10030" s="10" t="str">
        <f t="shared" si="313"/>
        <v>T06</v>
      </c>
    </row>
    <row r="10031" spans="1:21" x14ac:dyDescent="0.25">
      <c r="A10031" t="s">
        <v>25632</v>
      </c>
      <c r="B10031" t="str">
        <f t="shared" si="312"/>
        <v>NG</v>
      </c>
      <c r="C10031" t="s">
        <v>25633</v>
      </c>
      <c r="E10031">
        <f>VLOOKUP(B10031,[1]ТКАЦКИЙ!$A:$G,7,0)/10</f>
        <v>32</v>
      </c>
      <c r="F10031">
        <f>VLOOKUP(B10031,[1]ТКАЦКИЙ!$A:$E,5,0)</f>
        <v>550</v>
      </c>
      <c r="G10031" t="s">
        <v>2</v>
      </c>
      <c r="H10031" t="s">
        <v>3</v>
      </c>
      <c r="I10031" t="s">
        <v>4</v>
      </c>
      <c r="J10031" t="s">
        <v>25513</v>
      </c>
      <c r="K10031" s="5">
        <v>31.5</v>
      </c>
      <c r="L10031" t="s">
        <v>6</v>
      </c>
      <c r="M10031" s="3">
        <v>45949</v>
      </c>
      <c r="N10031" s="4">
        <v>0.34598379629629999</v>
      </c>
      <c r="O10031" t="s">
        <v>7</v>
      </c>
      <c r="P10031" t="s">
        <v>13631</v>
      </c>
      <c r="Q10031" s="2">
        <v>21.92</v>
      </c>
      <c r="R10031" s="2">
        <v>0</v>
      </c>
      <c r="S10031" t="s">
        <v>13809</v>
      </c>
      <c r="T10031" t="s">
        <v>25634</v>
      </c>
      <c r="U10031" s="10" t="str">
        <f t="shared" si="313"/>
        <v>T13</v>
      </c>
    </row>
    <row r="10032" spans="1:21" x14ac:dyDescent="0.25">
      <c r="A10032" t="s">
        <v>25632</v>
      </c>
      <c r="B10032" t="str">
        <f t="shared" si="312"/>
        <v>NG</v>
      </c>
      <c r="C10032" t="s">
        <v>25633</v>
      </c>
      <c r="E10032">
        <f>VLOOKUP(B10032,[1]ТКАЦКИЙ!$A:$G,7,0)/10</f>
        <v>32</v>
      </c>
      <c r="F10032">
        <f>VLOOKUP(B10032,[1]ТКАЦКИЙ!$A:$E,5,0)</f>
        <v>550</v>
      </c>
      <c r="G10032" t="s">
        <v>2</v>
      </c>
      <c r="H10032" t="s">
        <v>3</v>
      </c>
      <c r="I10032" t="s">
        <v>4</v>
      </c>
      <c r="J10032" t="s">
        <v>25515</v>
      </c>
      <c r="K10032" s="5">
        <v>31.5</v>
      </c>
      <c r="L10032" t="s">
        <v>6</v>
      </c>
      <c r="M10032" s="3">
        <v>45937</v>
      </c>
      <c r="N10032" s="4">
        <v>0.96731481481480996</v>
      </c>
      <c r="O10032" t="s">
        <v>7</v>
      </c>
      <c r="P10032" t="s">
        <v>13631</v>
      </c>
      <c r="Q10032" s="2">
        <v>21.92</v>
      </c>
      <c r="R10032" s="2">
        <v>0</v>
      </c>
      <c r="S10032" t="s">
        <v>13809</v>
      </c>
      <c r="T10032" t="s">
        <v>25635</v>
      </c>
      <c r="U10032" s="10" t="str">
        <f t="shared" si="313"/>
        <v>T13</v>
      </c>
    </row>
    <row r="10033" spans="1:21" x14ac:dyDescent="0.25">
      <c r="A10033" t="s">
        <v>25632</v>
      </c>
      <c r="B10033" t="str">
        <f t="shared" si="312"/>
        <v>NG</v>
      </c>
      <c r="C10033" t="s">
        <v>25633</v>
      </c>
      <c r="E10033">
        <f>VLOOKUP(B10033,[1]ТКАЦКИЙ!$A:$G,7,0)/10</f>
        <v>32</v>
      </c>
      <c r="F10033">
        <f>VLOOKUP(B10033,[1]ТКАЦКИЙ!$A:$E,5,0)</f>
        <v>550</v>
      </c>
      <c r="G10033" t="s">
        <v>2</v>
      </c>
      <c r="H10033" t="s">
        <v>3</v>
      </c>
      <c r="I10033" t="s">
        <v>4</v>
      </c>
      <c r="J10033" t="s">
        <v>25529</v>
      </c>
      <c r="K10033" s="5">
        <v>63</v>
      </c>
      <c r="L10033" t="s">
        <v>6</v>
      </c>
      <c r="M10033" s="3">
        <v>45931</v>
      </c>
      <c r="N10033" s="4">
        <v>0.10363425925925999</v>
      </c>
      <c r="O10033" t="s">
        <v>7</v>
      </c>
      <c r="P10033" t="s">
        <v>13631</v>
      </c>
      <c r="Q10033" s="2">
        <v>21.91</v>
      </c>
      <c r="R10033" s="2">
        <v>0</v>
      </c>
      <c r="S10033" t="s">
        <v>13809</v>
      </c>
      <c r="T10033" t="s">
        <v>25636</v>
      </c>
      <c r="U10033" s="10" t="str">
        <f t="shared" si="313"/>
        <v>T13</v>
      </c>
    </row>
    <row r="10034" spans="1:21" x14ac:dyDescent="0.25">
      <c r="A10034" t="s">
        <v>25637</v>
      </c>
      <c r="B10034" t="str">
        <f t="shared" si="312"/>
        <v>NG</v>
      </c>
      <c r="C10034" t="s">
        <v>25638</v>
      </c>
      <c r="E10034">
        <f>VLOOKUP(B10034,[1]ТКАЦКИЙ!$A:$G,7,0)/10</f>
        <v>32</v>
      </c>
      <c r="F10034">
        <f>VLOOKUP(B10034,[1]ТКАЦКИЙ!$A:$E,5,0)</f>
        <v>550</v>
      </c>
      <c r="G10034" t="s">
        <v>2</v>
      </c>
      <c r="H10034" t="s">
        <v>3</v>
      </c>
      <c r="I10034" t="s">
        <v>4</v>
      </c>
      <c r="J10034" t="s">
        <v>25513</v>
      </c>
      <c r="K10034" s="5">
        <v>24.5</v>
      </c>
      <c r="L10034" t="s">
        <v>6</v>
      </c>
      <c r="M10034" s="3">
        <v>45949</v>
      </c>
      <c r="N10034" s="4">
        <v>0.34616898148148001</v>
      </c>
      <c r="O10034" t="s">
        <v>7</v>
      </c>
      <c r="P10034" t="s">
        <v>13631</v>
      </c>
      <c r="Q10034" s="2">
        <v>17.05</v>
      </c>
      <c r="R10034" s="2">
        <v>0</v>
      </c>
      <c r="S10034" t="s">
        <v>13809</v>
      </c>
      <c r="T10034" t="s">
        <v>25639</v>
      </c>
      <c r="U10034" s="10" t="str">
        <f t="shared" si="313"/>
        <v>T13</v>
      </c>
    </row>
    <row r="10035" spans="1:21" x14ac:dyDescent="0.25">
      <c r="A10035" t="s">
        <v>25640</v>
      </c>
      <c r="B10035" t="str">
        <f t="shared" si="312"/>
        <v>NG</v>
      </c>
      <c r="C10035" t="s">
        <v>25641</v>
      </c>
      <c r="E10035">
        <f>VLOOKUP(B10035,[1]ТКАЦКИЙ!$A:$G,7,0)/10</f>
        <v>32</v>
      </c>
      <c r="F10035">
        <f>VLOOKUP(B10035,[1]ТКАЦКИЙ!$A:$E,5,0)</f>
        <v>550</v>
      </c>
      <c r="G10035" t="s">
        <v>2</v>
      </c>
      <c r="H10035" t="s">
        <v>3</v>
      </c>
      <c r="I10035" t="s">
        <v>4</v>
      </c>
      <c r="J10035" t="s">
        <v>25325</v>
      </c>
      <c r="K10035" s="5">
        <v>36</v>
      </c>
      <c r="L10035" t="s">
        <v>6</v>
      </c>
      <c r="M10035" s="3">
        <v>45948</v>
      </c>
      <c r="N10035" s="4">
        <v>0.24776620370370001</v>
      </c>
      <c r="O10035" t="s">
        <v>7</v>
      </c>
      <c r="P10035" t="s">
        <v>13631</v>
      </c>
      <c r="Q10035" s="2">
        <v>25.05</v>
      </c>
      <c r="R10035" s="2">
        <v>0</v>
      </c>
      <c r="S10035" t="s">
        <v>13632</v>
      </c>
      <c r="T10035" t="s">
        <v>25642</v>
      </c>
      <c r="U10035" s="10" t="str">
        <f t="shared" si="313"/>
        <v>T06</v>
      </c>
    </row>
    <row r="10036" spans="1:21" x14ac:dyDescent="0.25">
      <c r="A10036" t="s">
        <v>25643</v>
      </c>
      <c r="B10036" t="str">
        <f t="shared" si="312"/>
        <v>NG</v>
      </c>
      <c r="C10036" t="s">
        <v>25644</v>
      </c>
      <c r="E10036">
        <f>VLOOKUP(B10036,[1]ТКАЦКИЙ!$A:$G,7,0)/10</f>
        <v>32</v>
      </c>
      <c r="F10036">
        <f>VLOOKUP(B10036,[1]ТКАЦКИЙ!$A:$E,5,0)</f>
        <v>550</v>
      </c>
      <c r="G10036" t="s">
        <v>2</v>
      </c>
      <c r="H10036" t="s">
        <v>3</v>
      </c>
      <c r="I10036" t="s">
        <v>4</v>
      </c>
      <c r="J10036" t="s">
        <v>14069</v>
      </c>
      <c r="K10036" s="5">
        <v>21</v>
      </c>
      <c r="L10036" t="s">
        <v>6</v>
      </c>
      <c r="M10036" s="3">
        <v>45948</v>
      </c>
      <c r="N10036" s="4">
        <v>0.24697916666667</v>
      </c>
      <c r="O10036" t="s">
        <v>7</v>
      </c>
      <c r="P10036" t="s">
        <v>13631</v>
      </c>
      <c r="Q10036" s="2">
        <v>14.61</v>
      </c>
      <c r="R10036" s="2">
        <v>0</v>
      </c>
      <c r="S10036" t="s">
        <v>13632</v>
      </c>
      <c r="T10036" t="s">
        <v>25645</v>
      </c>
      <c r="U10036" s="10" t="str">
        <f t="shared" si="313"/>
        <v>T06</v>
      </c>
    </row>
    <row r="10037" spans="1:21" x14ac:dyDescent="0.25">
      <c r="A10037" t="s">
        <v>25646</v>
      </c>
      <c r="B10037" t="str">
        <f t="shared" si="312"/>
        <v>NG</v>
      </c>
      <c r="C10037" t="s">
        <v>25647</v>
      </c>
      <c r="E10037">
        <f>VLOOKUP(B10037,[1]ТКАЦКИЙ!$A:$G,7,0)/10</f>
        <v>32</v>
      </c>
      <c r="F10037">
        <f>VLOOKUP(B10037,[1]ТКАЦКИЙ!$A:$E,5,0)</f>
        <v>550</v>
      </c>
      <c r="G10037" t="s">
        <v>2</v>
      </c>
      <c r="H10037" t="s">
        <v>3</v>
      </c>
      <c r="I10037" t="s">
        <v>4</v>
      </c>
      <c r="J10037" t="s">
        <v>13857</v>
      </c>
      <c r="K10037" s="5">
        <v>39</v>
      </c>
      <c r="L10037" t="s">
        <v>6</v>
      </c>
      <c r="M10037" s="3">
        <v>45935</v>
      </c>
      <c r="N10037" s="4">
        <v>0.84164351851852004</v>
      </c>
      <c r="O10037" t="s">
        <v>7</v>
      </c>
      <c r="P10037" t="s">
        <v>13631</v>
      </c>
      <c r="Q10037" s="2">
        <v>27.13</v>
      </c>
      <c r="R10037" s="2">
        <v>0</v>
      </c>
      <c r="S10037" t="s">
        <v>13641</v>
      </c>
      <c r="T10037" t="s">
        <v>25648</v>
      </c>
      <c r="U10037" s="10" t="str">
        <f t="shared" si="313"/>
        <v>T11</v>
      </c>
    </row>
    <row r="10038" spans="1:21" x14ac:dyDescent="0.25">
      <c r="A10038" t="s">
        <v>25649</v>
      </c>
      <c r="B10038" t="str">
        <f t="shared" si="312"/>
        <v>NG</v>
      </c>
      <c r="C10038" t="s">
        <v>25650</v>
      </c>
      <c r="E10038">
        <f>VLOOKUP(B10038,[1]ТКАЦКИЙ!$A:$G,7,0)/10</f>
        <v>32</v>
      </c>
      <c r="F10038">
        <f>VLOOKUP(B10038,[1]ТКАЦКИЙ!$A:$E,5,0)</f>
        <v>550</v>
      </c>
      <c r="G10038" t="s">
        <v>2</v>
      </c>
      <c r="H10038" t="s">
        <v>3</v>
      </c>
      <c r="I10038" t="s">
        <v>4</v>
      </c>
      <c r="J10038" t="s">
        <v>25513</v>
      </c>
      <c r="K10038" s="5">
        <v>45.5</v>
      </c>
      <c r="L10038" t="s">
        <v>6</v>
      </c>
      <c r="M10038" s="3">
        <v>45949</v>
      </c>
      <c r="N10038" s="4">
        <v>0.34634259259258998</v>
      </c>
      <c r="O10038" t="s">
        <v>7</v>
      </c>
      <c r="P10038" t="s">
        <v>13631</v>
      </c>
      <c r="Q10038" s="2">
        <v>31.66</v>
      </c>
      <c r="R10038" s="2">
        <v>0</v>
      </c>
      <c r="S10038" t="s">
        <v>13809</v>
      </c>
      <c r="T10038" t="s">
        <v>25651</v>
      </c>
      <c r="U10038" s="10" t="str">
        <f t="shared" si="313"/>
        <v>T13</v>
      </c>
    </row>
    <row r="10039" spans="1:21" x14ac:dyDescent="0.25">
      <c r="A10039" t="s">
        <v>25652</v>
      </c>
      <c r="B10039" t="str">
        <f t="shared" si="312"/>
        <v>NG</v>
      </c>
      <c r="C10039" t="s">
        <v>25653</v>
      </c>
      <c r="E10039">
        <f>VLOOKUP(B10039,[1]ТКАЦКИЙ!$A:$G,7,0)/10</f>
        <v>32</v>
      </c>
      <c r="F10039">
        <f>VLOOKUP(B10039,[1]ТКАЦКИЙ!$A:$E,5,0)</f>
        <v>550</v>
      </c>
      <c r="G10039" t="s">
        <v>2</v>
      </c>
      <c r="H10039" t="s">
        <v>3</v>
      </c>
      <c r="I10039" t="s">
        <v>4</v>
      </c>
      <c r="J10039" t="s">
        <v>25511</v>
      </c>
      <c r="K10039" s="5">
        <v>52.5</v>
      </c>
      <c r="L10039" t="s">
        <v>6</v>
      </c>
      <c r="M10039" s="3">
        <v>45953</v>
      </c>
      <c r="N10039" s="4">
        <v>0.25439814814814998</v>
      </c>
      <c r="O10039" t="s">
        <v>7</v>
      </c>
      <c r="P10039" t="s">
        <v>13631</v>
      </c>
      <c r="Q10039" s="2">
        <v>36.53</v>
      </c>
      <c r="R10039" s="2">
        <v>0</v>
      </c>
      <c r="S10039" t="s">
        <v>13809</v>
      </c>
      <c r="T10039" t="s">
        <v>25654</v>
      </c>
      <c r="U10039" s="10" t="str">
        <f t="shared" si="313"/>
        <v>T13</v>
      </c>
    </row>
    <row r="10040" spans="1:21" x14ac:dyDescent="0.25">
      <c r="A10040" t="s">
        <v>25655</v>
      </c>
      <c r="B10040" t="str">
        <f t="shared" si="312"/>
        <v>NG</v>
      </c>
      <c r="C10040" t="s">
        <v>25656</v>
      </c>
      <c r="E10040">
        <f>VLOOKUP(B10040,[1]ТКАЦКИЙ!$A:$G,7,0)/10</f>
        <v>32</v>
      </c>
      <c r="F10040">
        <f>VLOOKUP(B10040,[1]ТКАЦКИЙ!$A:$E,5,0)</f>
        <v>550</v>
      </c>
      <c r="G10040" t="s">
        <v>2</v>
      </c>
      <c r="H10040" t="s">
        <v>3</v>
      </c>
      <c r="I10040" t="s">
        <v>4</v>
      </c>
      <c r="J10040" t="s">
        <v>25325</v>
      </c>
      <c r="K10040" s="5">
        <v>56</v>
      </c>
      <c r="L10040" t="s">
        <v>6</v>
      </c>
      <c r="M10040" s="3">
        <v>45948</v>
      </c>
      <c r="N10040" s="4">
        <v>0.24793981481481001</v>
      </c>
      <c r="O10040" t="s">
        <v>7</v>
      </c>
      <c r="P10040" t="s">
        <v>13631</v>
      </c>
      <c r="Q10040" s="2">
        <v>38.96</v>
      </c>
      <c r="R10040" s="2">
        <v>0</v>
      </c>
      <c r="S10040" t="s">
        <v>13632</v>
      </c>
      <c r="T10040" t="s">
        <v>25657</v>
      </c>
      <c r="U10040" s="10" t="str">
        <f t="shared" si="313"/>
        <v>T06</v>
      </c>
    </row>
    <row r="10041" spans="1:21" x14ac:dyDescent="0.25">
      <c r="A10041" t="s">
        <v>25658</v>
      </c>
      <c r="B10041" t="str">
        <f t="shared" si="312"/>
        <v>NG</v>
      </c>
      <c r="C10041" t="s">
        <v>25659</v>
      </c>
      <c r="E10041">
        <f>VLOOKUP(B10041,[1]ТКАЦКИЙ!$A:$G,7,0)/10</f>
        <v>32</v>
      </c>
      <c r="F10041">
        <f>VLOOKUP(B10041,[1]ТКАЦКИЙ!$A:$E,5,0)</f>
        <v>550</v>
      </c>
      <c r="G10041" t="s">
        <v>2</v>
      </c>
      <c r="H10041" t="s">
        <v>3</v>
      </c>
      <c r="I10041" t="s">
        <v>4</v>
      </c>
      <c r="J10041" t="s">
        <v>25325</v>
      </c>
      <c r="K10041" s="5">
        <v>48</v>
      </c>
      <c r="L10041" t="s">
        <v>6</v>
      </c>
      <c r="M10041" s="3">
        <v>45948</v>
      </c>
      <c r="N10041" s="4">
        <v>0.24810185185184999</v>
      </c>
      <c r="O10041" t="s">
        <v>7</v>
      </c>
      <c r="P10041" t="s">
        <v>13631</v>
      </c>
      <c r="Q10041" s="2">
        <v>33.4</v>
      </c>
      <c r="R10041" s="2">
        <v>0</v>
      </c>
      <c r="S10041" t="s">
        <v>13632</v>
      </c>
      <c r="T10041" t="s">
        <v>25660</v>
      </c>
      <c r="U10041" s="10" t="str">
        <f t="shared" si="313"/>
        <v>T06</v>
      </c>
    </row>
    <row r="10042" spans="1:21" x14ac:dyDescent="0.25">
      <c r="A10042" t="s">
        <v>25661</v>
      </c>
      <c r="B10042" t="str">
        <f t="shared" si="312"/>
        <v>NG</v>
      </c>
      <c r="C10042" t="s">
        <v>25662</v>
      </c>
      <c r="E10042">
        <f>VLOOKUP(B10042,[1]ТКАЦКИЙ!$A:$G,7,0)/10</f>
        <v>32</v>
      </c>
      <c r="F10042">
        <f>VLOOKUP(B10042,[1]ТКАЦКИЙ!$A:$E,5,0)</f>
        <v>550</v>
      </c>
      <c r="G10042" t="s">
        <v>2</v>
      </c>
      <c r="H10042" t="s">
        <v>3</v>
      </c>
      <c r="I10042" t="s">
        <v>4</v>
      </c>
      <c r="J10042" t="s">
        <v>25663</v>
      </c>
      <c r="K10042" s="5">
        <v>40</v>
      </c>
      <c r="L10042" t="s">
        <v>6</v>
      </c>
      <c r="M10042" s="3">
        <v>45949</v>
      </c>
      <c r="N10042" s="4">
        <v>0.50224537037036998</v>
      </c>
      <c r="O10042" t="s">
        <v>7</v>
      </c>
      <c r="P10042" t="s">
        <v>13631</v>
      </c>
      <c r="Q10042" s="2">
        <v>27.83</v>
      </c>
      <c r="R10042" s="2">
        <v>0</v>
      </c>
      <c r="S10042" t="s">
        <v>13632</v>
      </c>
      <c r="T10042" t="s">
        <v>25664</v>
      </c>
      <c r="U10042" s="10" t="str">
        <f t="shared" si="313"/>
        <v>T06</v>
      </c>
    </row>
    <row r="10043" spans="1:21" x14ac:dyDescent="0.25">
      <c r="A10043" t="s">
        <v>25665</v>
      </c>
      <c r="B10043" t="str">
        <f t="shared" si="312"/>
        <v>NG</v>
      </c>
      <c r="C10043" t="s">
        <v>25666</v>
      </c>
      <c r="E10043">
        <f>VLOOKUP(B10043,[1]ТКАЦКИЙ!$A:$G,7,0)/10</f>
        <v>32</v>
      </c>
      <c r="F10043">
        <f>VLOOKUP(B10043,[1]ТКАЦКИЙ!$A:$E,5,0)</f>
        <v>550</v>
      </c>
      <c r="G10043" t="s">
        <v>2</v>
      </c>
      <c r="H10043" t="s">
        <v>3</v>
      </c>
      <c r="I10043" t="s">
        <v>4</v>
      </c>
      <c r="J10043" t="s">
        <v>25663</v>
      </c>
      <c r="K10043" s="5">
        <v>32</v>
      </c>
      <c r="L10043" t="s">
        <v>6</v>
      </c>
      <c r="M10043" s="3">
        <v>45949</v>
      </c>
      <c r="N10043" s="4">
        <v>0.50241898148148001</v>
      </c>
      <c r="O10043" t="s">
        <v>7</v>
      </c>
      <c r="P10043" t="s">
        <v>13631</v>
      </c>
      <c r="Q10043" s="2">
        <v>22.26</v>
      </c>
      <c r="R10043" s="2">
        <v>0</v>
      </c>
      <c r="S10043" t="s">
        <v>13632</v>
      </c>
      <c r="T10043" t="s">
        <v>25667</v>
      </c>
      <c r="U10043" s="10" t="str">
        <f t="shared" si="313"/>
        <v>T06</v>
      </c>
    </row>
    <row r="10044" spans="1:21" x14ac:dyDescent="0.25">
      <c r="A10044" t="s">
        <v>25668</v>
      </c>
      <c r="B10044" t="str">
        <f t="shared" si="312"/>
        <v>NG</v>
      </c>
      <c r="C10044" t="s">
        <v>25669</v>
      </c>
      <c r="E10044">
        <f>VLOOKUP(B10044,[1]ТКАЦКИЙ!$A:$G,7,0)/10</f>
        <v>32</v>
      </c>
      <c r="F10044">
        <f>VLOOKUP(B10044,[1]ТКАЦКИЙ!$A:$E,5,0)</f>
        <v>550</v>
      </c>
      <c r="G10044" t="s">
        <v>2</v>
      </c>
      <c r="H10044" t="s">
        <v>3</v>
      </c>
      <c r="I10044" t="s">
        <v>4</v>
      </c>
      <c r="J10044" t="s">
        <v>25513</v>
      </c>
      <c r="K10044" s="5">
        <v>28</v>
      </c>
      <c r="L10044" t="s">
        <v>6</v>
      </c>
      <c r="M10044" s="3">
        <v>45949</v>
      </c>
      <c r="N10044" s="4">
        <v>0.34651620370370001</v>
      </c>
      <c r="O10044" t="s">
        <v>7</v>
      </c>
      <c r="P10044" t="s">
        <v>13631</v>
      </c>
      <c r="Q10044" s="2">
        <v>19.48</v>
      </c>
      <c r="R10044" s="2">
        <v>0</v>
      </c>
      <c r="S10044" t="s">
        <v>13809</v>
      </c>
      <c r="T10044" t="s">
        <v>25670</v>
      </c>
      <c r="U10044" s="10" t="str">
        <f t="shared" si="313"/>
        <v>T13</v>
      </c>
    </row>
    <row r="10045" spans="1:21" x14ac:dyDescent="0.25">
      <c r="A10045" t="s">
        <v>25671</v>
      </c>
      <c r="B10045" t="str">
        <f t="shared" si="312"/>
        <v>NG</v>
      </c>
      <c r="C10045" t="s">
        <v>25672</v>
      </c>
      <c r="E10045">
        <f>VLOOKUP(B10045,[1]ТКАЦКИЙ!$A:$G,7,0)/10</f>
        <v>32</v>
      </c>
      <c r="F10045">
        <f>VLOOKUP(B10045,[1]ТКАЦКИЙ!$A:$E,5,0)</f>
        <v>550</v>
      </c>
      <c r="G10045" t="s">
        <v>2</v>
      </c>
      <c r="H10045" t="s">
        <v>3</v>
      </c>
      <c r="I10045" t="s">
        <v>4</v>
      </c>
      <c r="J10045" t="s">
        <v>25513</v>
      </c>
      <c r="K10045" s="5">
        <v>70</v>
      </c>
      <c r="L10045" t="s">
        <v>6</v>
      </c>
      <c r="M10045" s="3">
        <v>45949</v>
      </c>
      <c r="N10045" s="4">
        <v>0.34668981481480998</v>
      </c>
      <c r="O10045" t="s">
        <v>7</v>
      </c>
      <c r="P10045" t="s">
        <v>13631</v>
      </c>
      <c r="Q10045" s="2">
        <v>24.35</v>
      </c>
      <c r="R10045" s="2">
        <v>0</v>
      </c>
      <c r="S10045" t="s">
        <v>13809</v>
      </c>
      <c r="T10045" t="s">
        <v>25673</v>
      </c>
      <c r="U10045" s="10" t="str">
        <f t="shared" si="313"/>
        <v>T13</v>
      </c>
    </row>
    <row r="10046" spans="1:21" x14ac:dyDescent="0.25">
      <c r="A10046" t="s">
        <v>25674</v>
      </c>
      <c r="B10046" t="str">
        <f t="shared" si="312"/>
        <v>NG</v>
      </c>
      <c r="C10046" t="s">
        <v>25675</v>
      </c>
      <c r="E10046">
        <f>VLOOKUP(B10046,[1]ТКАЦКИЙ!$A:$G,7,0)/10</f>
        <v>32</v>
      </c>
      <c r="F10046">
        <f>VLOOKUP(B10046,[1]ТКАЦКИЙ!$A:$E,5,0)</f>
        <v>550</v>
      </c>
      <c r="G10046" t="s">
        <v>2</v>
      </c>
      <c r="H10046" t="s">
        <v>3</v>
      </c>
      <c r="I10046" t="s">
        <v>4</v>
      </c>
      <c r="J10046" t="s">
        <v>25513</v>
      </c>
      <c r="K10046" s="5">
        <v>42</v>
      </c>
      <c r="L10046" t="s">
        <v>6</v>
      </c>
      <c r="M10046" s="3">
        <v>45949</v>
      </c>
      <c r="N10046" s="4">
        <v>0.34687499999999999</v>
      </c>
      <c r="O10046" t="s">
        <v>7</v>
      </c>
      <c r="P10046" t="s">
        <v>13631</v>
      </c>
      <c r="Q10046" s="2">
        <v>29.22</v>
      </c>
      <c r="R10046" s="2">
        <v>0</v>
      </c>
      <c r="S10046" t="s">
        <v>13809</v>
      </c>
      <c r="T10046" t="s">
        <v>25676</v>
      </c>
      <c r="U10046" s="10" t="str">
        <f t="shared" si="313"/>
        <v>T13</v>
      </c>
    </row>
    <row r="10047" spans="1:21" x14ac:dyDescent="0.25">
      <c r="A10047" t="s">
        <v>25677</v>
      </c>
      <c r="B10047" t="str">
        <f t="shared" si="312"/>
        <v>NG</v>
      </c>
      <c r="C10047" t="s">
        <v>25678</v>
      </c>
      <c r="E10047">
        <f>VLOOKUP(B10047,[1]ТКАЦКИЙ!$A:$G,7,0)/10</f>
        <v>32</v>
      </c>
      <c r="F10047">
        <f>VLOOKUP(B10047,[1]ТКАЦКИЙ!$A:$E,5,0)</f>
        <v>550</v>
      </c>
      <c r="G10047" t="s">
        <v>2</v>
      </c>
      <c r="H10047" t="s">
        <v>3</v>
      </c>
      <c r="I10047" t="s">
        <v>4</v>
      </c>
      <c r="J10047" t="s">
        <v>25513</v>
      </c>
      <c r="K10047" s="5">
        <v>49</v>
      </c>
      <c r="L10047" t="s">
        <v>6</v>
      </c>
      <c r="M10047" s="3">
        <v>45949</v>
      </c>
      <c r="N10047" s="4">
        <v>0.34704861111111002</v>
      </c>
      <c r="O10047" t="s">
        <v>7</v>
      </c>
      <c r="P10047" t="s">
        <v>13631</v>
      </c>
      <c r="Q10047" s="2">
        <v>34.090000000000003</v>
      </c>
      <c r="R10047" s="2">
        <v>0</v>
      </c>
      <c r="S10047" t="s">
        <v>13809</v>
      </c>
      <c r="T10047" t="s">
        <v>25679</v>
      </c>
      <c r="U10047" s="10" t="str">
        <f t="shared" si="313"/>
        <v>T13</v>
      </c>
    </row>
    <row r="10048" spans="1:21" x14ac:dyDescent="0.25">
      <c r="A10048" t="s">
        <v>25680</v>
      </c>
      <c r="B10048" t="str">
        <f t="shared" si="312"/>
        <v>NG</v>
      </c>
      <c r="C10048" t="s">
        <v>25681</v>
      </c>
      <c r="E10048">
        <f>VLOOKUP(B10048,[1]ТКАЦКИЙ!$A:$G,7,0)/10</f>
        <v>32</v>
      </c>
      <c r="F10048">
        <f>VLOOKUP(B10048,[1]ТКАЦКИЙ!$A:$E,5,0)</f>
        <v>550</v>
      </c>
      <c r="G10048" t="s">
        <v>2</v>
      </c>
      <c r="H10048" t="s">
        <v>3</v>
      </c>
      <c r="I10048" t="s">
        <v>4</v>
      </c>
      <c r="J10048" t="s">
        <v>14069</v>
      </c>
      <c r="K10048" s="5">
        <v>18</v>
      </c>
      <c r="L10048" t="s">
        <v>6</v>
      </c>
      <c r="M10048" s="3">
        <v>45948</v>
      </c>
      <c r="N10048" s="4">
        <v>0.24715277777778</v>
      </c>
      <c r="O10048" t="s">
        <v>7</v>
      </c>
      <c r="P10048" t="s">
        <v>13631</v>
      </c>
      <c r="Q10048" s="2">
        <v>12.52</v>
      </c>
      <c r="R10048" s="2">
        <v>0</v>
      </c>
      <c r="S10048" t="s">
        <v>13632</v>
      </c>
      <c r="T10048" t="s">
        <v>25682</v>
      </c>
      <c r="U10048" s="10" t="str">
        <f t="shared" si="313"/>
        <v>T06</v>
      </c>
    </row>
    <row r="10049" spans="1:21" x14ac:dyDescent="0.25">
      <c r="A10049" t="s">
        <v>25683</v>
      </c>
      <c r="B10049" t="str">
        <f t="shared" si="312"/>
        <v>NG</v>
      </c>
      <c r="C10049" t="s">
        <v>25684</v>
      </c>
      <c r="E10049">
        <f>VLOOKUP(B10049,[1]ТКАЦКИЙ!$A:$G,7,0)/10</f>
        <v>32</v>
      </c>
      <c r="F10049">
        <f>VLOOKUP(B10049,[1]ТКАЦКИЙ!$A:$E,5,0)</f>
        <v>550</v>
      </c>
      <c r="G10049" t="s">
        <v>2</v>
      </c>
      <c r="H10049" t="s">
        <v>3</v>
      </c>
      <c r="I10049" t="s">
        <v>4</v>
      </c>
      <c r="J10049" t="s">
        <v>14069</v>
      </c>
      <c r="K10049" s="5">
        <v>24</v>
      </c>
      <c r="L10049" t="s">
        <v>6</v>
      </c>
      <c r="M10049" s="3">
        <v>45948</v>
      </c>
      <c r="N10049" s="4">
        <v>0.24734953703703999</v>
      </c>
      <c r="O10049" t="s">
        <v>7</v>
      </c>
      <c r="P10049" t="s">
        <v>13631</v>
      </c>
      <c r="Q10049" s="2">
        <v>16.71</v>
      </c>
      <c r="R10049" s="2">
        <v>0</v>
      </c>
      <c r="S10049" t="s">
        <v>13632</v>
      </c>
      <c r="T10049" t="s">
        <v>25685</v>
      </c>
      <c r="U10049" s="10" t="str">
        <f t="shared" si="313"/>
        <v>T06</v>
      </c>
    </row>
    <row r="10050" spans="1:21" x14ac:dyDescent="0.25">
      <c r="A10050" t="s">
        <v>25686</v>
      </c>
      <c r="B10050" t="str">
        <f t="shared" si="312"/>
        <v>NG</v>
      </c>
      <c r="C10050" t="s">
        <v>25687</v>
      </c>
      <c r="E10050">
        <f>VLOOKUP(B10050,[1]ТКАЦКИЙ!$A:$G,7,0)/10</f>
        <v>32</v>
      </c>
      <c r="F10050">
        <f>VLOOKUP(B10050,[1]ТКАЦКИЙ!$A:$E,5,0)</f>
        <v>550</v>
      </c>
      <c r="G10050" t="s">
        <v>2</v>
      </c>
      <c r="H10050" t="s">
        <v>3</v>
      </c>
      <c r="I10050" t="s">
        <v>4</v>
      </c>
      <c r="J10050" t="s">
        <v>14069</v>
      </c>
      <c r="K10050" s="5">
        <v>60</v>
      </c>
      <c r="L10050" t="s">
        <v>6</v>
      </c>
      <c r="M10050" s="3">
        <v>45948</v>
      </c>
      <c r="N10050" s="4">
        <v>0.24753472222222</v>
      </c>
      <c r="O10050" t="s">
        <v>7</v>
      </c>
      <c r="P10050" t="s">
        <v>13631</v>
      </c>
      <c r="Q10050" s="2">
        <v>20.87</v>
      </c>
      <c r="R10050" s="2">
        <v>0</v>
      </c>
      <c r="S10050" t="s">
        <v>13632</v>
      </c>
      <c r="T10050" t="s">
        <v>25688</v>
      </c>
      <c r="U10050" s="10" t="str">
        <f t="shared" si="313"/>
        <v>T06</v>
      </c>
    </row>
    <row r="10051" spans="1:21" x14ac:dyDescent="0.25">
      <c r="A10051" t="s">
        <v>25689</v>
      </c>
      <c r="B10051" t="str">
        <f t="shared" si="312"/>
        <v>NG</v>
      </c>
      <c r="C10051" t="s">
        <v>25690</v>
      </c>
      <c r="E10051">
        <f>VLOOKUP(B10051,[1]ТКАЦКИЙ!$A:$G,7,0)/10</f>
        <v>32</v>
      </c>
      <c r="F10051">
        <f>VLOOKUP(B10051,[1]ТКАЦКИЙ!$A:$E,5,0)</f>
        <v>550</v>
      </c>
      <c r="G10051" t="s">
        <v>2</v>
      </c>
      <c r="H10051" t="s">
        <v>3</v>
      </c>
      <c r="I10051" t="s">
        <v>4</v>
      </c>
      <c r="J10051" t="s">
        <v>14069</v>
      </c>
      <c r="K10051" s="5">
        <v>33</v>
      </c>
      <c r="L10051" t="s">
        <v>6</v>
      </c>
      <c r="M10051" s="3">
        <v>45948</v>
      </c>
      <c r="N10051" s="4">
        <v>0.24769675925925999</v>
      </c>
      <c r="O10051" t="s">
        <v>7</v>
      </c>
      <c r="P10051" t="s">
        <v>13631</v>
      </c>
      <c r="Q10051" s="2">
        <v>22.96</v>
      </c>
      <c r="R10051" s="2">
        <v>0</v>
      </c>
      <c r="S10051" t="s">
        <v>13632</v>
      </c>
      <c r="T10051" t="s">
        <v>25691</v>
      </c>
      <c r="U10051" s="10" t="str">
        <f t="shared" si="313"/>
        <v>T06</v>
      </c>
    </row>
    <row r="10052" spans="1:21" x14ac:dyDescent="0.25">
      <c r="A10052" t="s">
        <v>25692</v>
      </c>
      <c r="B10052" t="str">
        <f t="shared" ref="B10052:B10115" si="314">LEFT(A10052,2)</f>
        <v>NG</v>
      </c>
      <c r="C10052" t="s">
        <v>25693</v>
      </c>
      <c r="E10052">
        <f>VLOOKUP(B10052,[1]ТКАЦКИЙ!$A:$G,7,0)/10</f>
        <v>32</v>
      </c>
      <c r="F10052">
        <f>VLOOKUP(B10052,[1]ТКАЦКИЙ!$A:$E,5,0)</f>
        <v>550</v>
      </c>
      <c r="G10052" t="s">
        <v>2</v>
      </c>
      <c r="H10052" t="s">
        <v>3</v>
      </c>
      <c r="I10052" t="s">
        <v>4</v>
      </c>
      <c r="J10052" t="s">
        <v>14069</v>
      </c>
      <c r="K10052" s="5">
        <v>36</v>
      </c>
      <c r="L10052" t="s">
        <v>6</v>
      </c>
      <c r="M10052" s="3">
        <v>45948</v>
      </c>
      <c r="N10052" s="4">
        <v>0.24787037037036999</v>
      </c>
      <c r="O10052" t="s">
        <v>7</v>
      </c>
      <c r="P10052" t="s">
        <v>13631</v>
      </c>
      <c r="Q10052" s="2">
        <v>25.05</v>
      </c>
      <c r="R10052" s="2">
        <v>0</v>
      </c>
      <c r="S10052" t="s">
        <v>13632</v>
      </c>
      <c r="T10052" t="s">
        <v>25694</v>
      </c>
      <c r="U10052" s="10" t="str">
        <f t="shared" ref="U10052:U10115" si="315">"T"&amp;S10052</f>
        <v>T06</v>
      </c>
    </row>
    <row r="10053" spans="1:21" x14ac:dyDescent="0.25">
      <c r="A10053" t="s">
        <v>25695</v>
      </c>
      <c r="B10053" t="str">
        <f t="shared" si="314"/>
        <v>NG</v>
      </c>
      <c r="C10053" t="s">
        <v>25696</v>
      </c>
      <c r="E10053">
        <f>VLOOKUP(B10053,[1]ТКАЦКИЙ!$A:$G,7,0)/10</f>
        <v>32</v>
      </c>
      <c r="F10053">
        <f>VLOOKUP(B10053,[1]ТКАЦКИЙ!$A:$E,5,0)</f>
        <v>550</v>
      </c>
      <c r="G10053" t="s">
        <v>2</v>
      </c>
      <c r="H10053" t="s">
        <v>3</v>
      </c>
      <c r="I10053" t="s">
        <v>4</v>
      </c>
      <c r="J10053" t="s">
        <v>24801</v>
      </c>
      <c r="K10053" s="5">
        <v>15</v>
      </c>
      <c r="L10053" t="s">
        <v>6</v>
      </c>
      <c r="M10053" s="3">
        <v>45948</v>
      </c>
      <c r="N10053" s="4">
        <v>0.34991898148147998</v>
      </c>
      <c r="O10053" t="s">
        <v>7</v>
      </c>
      <c r="P10053" t="s">
        <v>13631</v>
      </c>
      <c r="Q10053" s="2">
        <v>10.44</v>
      </c>
      <c r="R10053" s="2">
        <v>0</v>
      </c>
      <c r="S10053" t="s">
        <v>13641</v>
      </c>
      <c r="T10053" t="s">
        <v>25697</v>
      </c>
      <c r="U10053" s="10" t="str">
        <f t="shared" si="315"/>
        <v>T11</v>
      </c>
    </row>
    <row r="10054" spans="1:21" x14ac:dyDescent="0.25">
      <c r="A10054" t="s">
        <v>25698</v>
      </c>
      <c r="B10054" t="str">
        <f t="shared" si="314"/>
        <v>NG</v>
      </c>
      <c r="C10054" t="s">
        <v>25699</v>
      </c>
      <c r="E10054">
        <f>VLOOKUP(B10054,[1]ТКАЦКИЙ!$A:$G,7,0)/10</f>
        <v>32</v>
      </c>
      <c r="F10054">
        <f>VLOOKUP(B10054,[1]ТКАЦКИЙ!$A:$E,5,0)</f>
        <v>550</v>
      </c>
      <c r="G10054" t="s">
        <v>2</v>
      </c>
      <c r="H10054" t="s">
        <v>3</v>
      </c>
      <c r="I10054" t="s">
        <v>4</v>
      </c>
      <c r="J10054" t="s">
        <v>24801</v>
      </c>
      <c r="K10054" s="5">
        <v>20</v>
      </c>
      <c r="L10054" t="s">
        <v>6</v>
      </c>
      <c r="M10054" s="3">
        <v>45948</v>
      </c>
      <c r="N10054" s="4">
        <v>0.35009259259259001</v>
      </c>
      <c r="O10054" t="s">
        <v>7</v>
      </c>
      <c r="P10054" t="s">
        <v>13631</v>
      </c>
      <c r="Q10054" s="2">
        <v>13.91</v>
      </c>
      <c r="R10054" s="2">
        <v>0</v>
      </c>
      <c r="S10054" t="s">
        <v>13641</v>
      </c>
      <c r="T10054" t="s">
        <v>25700</v>
      </c>
      <c r="U10054" s="10" t="str">
        <f t="shared" si="315"/>
        <v>T11</v>
      </c>
    </row>
    <row r="10055" spans="1:21" x14ac:dyDescent="0.25">
      <c r="A10055" t="s">
        <v>25701</v>
      </c>
      <c r="B10055" t="str">
        <f t="shared" si="314"/>
        <v>NG</v>
      </c>
      <c r="C10055" t="s">
        <v>25702</v>
      </c>
      <c r="E10055">
        <f>VLOOKUP(B10055,[1]ТКАЦКИЙ!$A:$G,7,0)/10</f>
        <v>32</v>
      </c>
      <c r="F10055">
        <f>VLOOKUP(B10055,[1]ТКАЦКИЙ!$A:$E,5,0)</f>
        <v>550</v>
      </c>
      <c r="G10055" t="s">
        <v>2</v>
      </c>
      <c r="H10055" t="s">
        <v>3</v>
      </c>
      <c r="I10055" t="s">
        <v>4</v>
      </c>
      <c r="J10055" t="s">
        <v>24801</v>
      </c>
      <c r="K10055" s="5">
        <v>25</v>
      </c>
      <c r="L10055" t="s">
        <v>6</v>
      </c>
      <c r="M10055" s="3">
        <v>45948</v>
      </c>
      <c r="N10055" s="4">
        <v>0.35026620370369999</v>
      </c>
      <c r="O10055" t="s">
        <v>7</v>
      </c>
      <c r="P10055" t="s">
        <v>13631</v>
      </c>
      <c r="Q10055" s="2">
        <v>17.39</v>
      </c>
      <c r="R10055" s="2">
        <v>0</v>
      </c>
      <c r="S10055" t="s">
        <v>13641</v>
      </c>
      <c r="T10055" t="s">
        <v>25703</v>
      </c>
      <c r="U10055" s="10" t="str">
        <f t="shared" si="315"/>
        <v>T11</v>
      </c>
    </row>
    <row r="10056" spans="1:21" x14ac:dyDescent="0.25">
      <c r="A10056" t="s">
        <v>25704</v>
      </c>
      <c r="B10056" t="str">
        <f t="shared" si="314"/>
        <v>NG</v>
      </c>
      <c r="C10056" t="s">
        <v>25705</v>
      </c>
      <c r="E10056">
        <f>VLOOKUP(B10056,[1]ТКАЦКИЙ!$A:$G,7,0)/10</f>
        <v>32</v>
      </c>
      <c r="F10056">
        <f>VLOOKUP(B10056,[1]ТКАЦКИЙ!$A:$E,5,0)</f>
        <v>550</v>
      </c>
      <c r="G10056" t="s">
        <v>2</v>
      </c>
      <c r="H10056" t="s">
        <v>3</v>
      </c>
      <c r="I10056" t="s">
        <v>4</v>
      </c>
      <c r="J10056" t="s">
        <v>25215</v>
      </c>
      <c r="K10056" s="5">
        <v>12</v>
      </c>
      <c r="L10056" t="s">
        <v>6</v>
      </c>
      <c r="M10056" s="3">
        <v>45951</v>
      </c>
      <c r="N10056" s="4">
        <v>0.37627314814814999</v>
      </c>
      <c r="O10056" t="s">
        <v>461</v>
      </c>
      <c r="P10056" t="s">
        <v>13631</v>
      </c>
      <c r="Q10056" s="2">
        <v>8.35</v>
      </c>
      <c r="R10056" s="2">
        <v>0</v>
      </c>
      <c r="S10056" t="s">
        <v>13641</v>
      </c>
      <c r="T10056" t="s">
        <v>25706</v>
      </c>
      <c r="U10056" s="10" t="str">
        <f t="shared" si="315"/>
        <v>T11</v>
      </c>
    </row>
    <row r="10057" spans="1:21" x14ac:dyDescent="0.25">
      <c r="A10057" t="s">
        <v>25707</v>
      </c>
      <c r="B10057" t="str">
        <f t="shared" si="314"/>
        <v>NG</v>
      </c>
      <c r="C10057" t="s">
        <v>25708</v>
      </c>
      <c r="E10057">
        <f>VLOOKUP(B10057,[1]ТКАЦКИЙ!$A:$G,7,0)/10</f>
        <v>32</v>
      </c>
      <c r="F10057">
        <f>VLOOKUP(B10057,[1]ТКАЦКИЙ!$A:$E,5,0)</f>
        <v>550</v>
      </c>
      <c r="G10057" t="s">
        <v>2</v>
      </c>
      <c r="H10057" t="s">
        <v>3</v>
      </c>
      <c r="I10057" t="s">
        <v>4</v>
      </c>
      <c r="J10057" t="s">
        <v>24775</v>
      </c>
      <c r="K10057" s="5">
        <v>6.9</v>
      </c>
      <c r="L10057" t="s">
        <v>6</v>
      </c>
      <c r="M10057" s="3">
        <v>45947</v>
      </c>
      <c r="N10057" s="4">
        <v>0.35288194444443999</v>
      </c>
      <c r="O10057" t="s">
        <v>7</v>
      </c>
      <c r="P10057" t="s">
        <v>13631</v>
      </c>
      <c r="Q10057" s="2">
        <v>4.8</v>
      </c>
      <c r="R10057" s="2">
        <v>0</v>
      </c>
      <c r="S10057" t="s">
        <v>13641</v>
      </c>
      <c r="T10057" t="s">
        <v>25709</v>
      </c>
      <c r="U10057" s="10" t="str">
        <f t="shared" si="315"/>
        <v>T11</v>
      </c>
    </row>
    <row r="10058" spans="1:21" x14ac:dyDescent="0.25">
      <c r="A10058" t="s">
        <v>25710</v>
      </c>
      <c r="B10058" t="str">
        <f t="shared" si="314"/>
        <v>NG</v>
      </c>
      <c r="C10058" t="s">
        <v>25711</v>
      </c>
      <c r="E10058">
        <f>VLOOKUP(B10058,[1]ТКАЦКИЙ!$A:$G,7,0)/10</f>
        <v>32</v>
      </c>
      <c r="F10058">
        <f>VLOOKUP(B10058,[1]ТКАЦКИЙ!$A:$E,5,0)</f>
        <v>550</v>
      </c>
      <c r="G10058" t="s">
        <v>2</v>
      </c>
      <c r="H10058" t="s">
        <v>3</v>
      </c>
      <c r="I10058" t="s">
        <v>4</v>
      </c>
      <c r="J10058" t="s">
        <v>14349</v>
      </c>
      <c r="K10058" s="5">
        <v>4</v>
      </c>
      <c r="L10058" t="s">
        <v>6</v>
      </c>
      <c r="M10058" s="3">
        <v>45954</v>
      </c>
      <c r="N10058" s="4">
        <v>0.14765046296296</v>
      </c>
      <c r="O10058" t="s">
        <v>461</v>
      </c>
      <c r="P10058" t="s">
        <v>13631</v>
      </c>
      <c r="Q10058" s="2">
        <v>2.78</v>
      </c>
      <c r="R10058" s="2">
        <v>0</v>
      </c>
      <c r="S10058" t="s">
        <v>13632</v>
      </c>
      <c r="T10058" t="s">
        <v>25712</v>
      </c>
      <c r="U10058" s="10" t="str">
        <f t="shared" si="315"/>
        <v>T06</v>
      </c>
    </row>
    <row r="10059" spans="1:21" x14ac:dyDescent="0.25">
      <c r="A10059" t="s">
        <v>25713</v>
      </c>
      <c r="B10059" t="str">
        <f t="shared" si="314"/>
        <v>NG</v>
      </c>
      <c r="C10059" t="s">
        <v>25714</v>
      </c>
      <c r="E10059">
        <f>VLOOKUP(B10059,[1]ТКАЦКИЙ!$A:$G,7,0)/10</f>
        <v>32</v>
      </c>
      <c r="F10059">
        <f>VLOOKUP(B10059,[1]ТКАЦКИЙ!$A:$E,5,0)</f>
        <v>550</v>
      </c>
      <c r="G10059" t="s">
        <v>2</v>
      </c>
      <c r="H10059" t="s">
        <v>3</v>
      </c>
      <c r="I10059" t="s">
        <v>4</v>
      </c>
      <c r="J10059" t="s">
        <v>24801</v>
      </c>
      <c r="K10059" s="5">
        <v>17.5</v>
      </c>
      <c r="L10059" t="s">
        <v>6</v>
      </c>
      <c r="M10059" s="3">
        <v>45948</v>
      </c>
      <c r="N10059" s="4">
        <v>0.34673611111111002</v>
      </c>
      <c r="O10059" t="s">
        <v>7</v>
      </c>
      <c r="P10059" t="s">
        <v>13631</v>
      </c>
      <c r="Q10059" s="2">
        <v>11.37</v>
      </c>
      <c r="R10059" s="2">
        <v>0</v>
      </c>
      <c r="S10059" t="s">
        <v>13641</v>
      </c>
      <c r="T10059" t="s">
        <v>25715</v>
      </c>
      <c r="U10059" s="10" t="str">
        <f t="shared" si="315"/>
        <v>T11</v>
      </c>
    </row>
    <row r="10060" spans="1:21" x14ac:dyDescent="0.25">
      <c r="A10060" t="s">
        <v>25716</v>
      </c>
      <c r="B10060" t="str">
        <f t="shared" si="314"/>
        <v>NG</v>
      </c>
      <c r="C10060" t="s">
        <v>25717</v>
      </c>
      <c r="E10060">
        <f>VLOOKUP(B10060,[1]ТКАЦКИЙ!$A:$G,7,0)/10</f>
        <v>32</v>
      </c>
      <c r="F10060">
        <f>VLOOKUP(B10060,[1]ТКАЦКИЙ!$A:$E,5,0)</f>
        <v>550</v>
      </c>
      <c r="G10060" t="s">
        <v>2</v>
      </c>
      <c r="H10060" t="s">
        <v>3</v>
      </c>
      <c r="I10060" t="s">
        <v>4</v>
      </c>
      <c r="J10060" t="s">
        <v>14360</v>
      </c>
      <c r="K10060" s="5">
        <v>12</v>
      </c>
      <c r="L10060" t="s">
        <v>6</v>
      </c>
      <c r="M10060" s="3">
        <v>45949</v>
      </c>
      <c r="N10060" s="4">
        <v>0.50351851851852003</v>
      </c>
      <c r="O10060" t="s">
        <v>7</v>
      </c>
      <c r="P10060" t="s">
        <v>13631</v>
      </c>
      <c r="Q10060" s="2">
        <v>7.82</v>
      </c>
      <c r="R10060" s="2">
        <v>0</v>
      </c>
      <c r="S10060" t="s">
        <v>13632</v>
      </c>
      <c r="T10060" t="s">
        <v>25718</v>
      </c>
      <c r="U10060" s="10" t="str">
        <f t="shared" si="315"/>
        <v>T06</v>
      </c>
    </row>
    <row r="10061" spans="1:21" x14ac:dyDescent="0.25">
      <c r="A10061" t="s">
        <v>25719</v>
      </c>
      <c r="B10061" t="str">
        <f t="shared" si="314"/>
        <v>NG</v>
      </c>
      <c r="C10061" t="s">
        <v>25720</v>
      </c>
      <c r="E10061">
        <f>VLOOKUP(B10061,[1]ТКАЦКИЙ!$A:$G,7,0)/10</f>
        <v>32</v>
      </c>
      <c r="F10061">
        <f>VLOOKUP(B10061,[1]ТКАЦКИЙ!$A:$E,5,0)</f>
        <v>550</v>
      </c>
      <c r="G10061" t="s">
        <v>2</v>
      </c>
      <c r="H10061" t="s">
        <v>3</v>
      </c>
      <c r="I10061" t="s">
        <v>4</v>
      </c>
      <c r="J10061" t="s">
        <v>24775</v>
      </c>
      <c r="K10061" s="5">
        <v>6.9</v>
      </c>
      <c r="L10061" t="s">
        <v>6</v>
      </c>
      <c r="M10061" s="3">
        <v>45947</v>
      </c>
      <c r="N10061" s="4">
        <v>0.35378472222222002</v>
      </c>
      <c r="O10061" t="s">
        <v>7</v>
      </c>
      <c r="P10061" t="s">
        <v>13631</v>
      </c>
      <c r="Q10061" s="2">
        <v>4.49</v>
      </c>
      <c r="R10061" s="2">
        <v>0</v>
      </c>
      <c r="S10061" t="s">
        <v>13641</v>
      </c>
      <c r="T10061" t="s">
        <v>25721</v>
      </c>
      <c r="U10061" s="10" t="str">
        <f t="shared" si="315"/>
        <v>T11</v>
      </c>
    </row>
    <row r="10062" spans="1:21" x14ac:dyDescent="0.25">
      <c r="A10062" t="s">
        <v>25722</v>
      </c>
      <c r="B10062" t="str">
        <f t="shared" si="314"/>
        <v>NG</v>
      </c>
      <c r="C10062" t="s">
        <v>25723</v>
      </c>
      <c r="E10062">
        <f>VLOOKUP(B10062,[1]ТКАЦКИЙ!$A:$G,7,0)/10</f>
        <v>32</v>
      </c>
      <c r="F10062">
        <f>VLOOKUP(B10062,[1]ТКАЦКИЙ!$A:$E,5,0)</f>
        <v>550</v>
      </c>
      <c r="G10062" t="s">
        <v>2</v>
      </c>
      <c r="H10062" t="s">
        <v>3</v>
      </c>
      <c r="I10062" t="s">
        <v>4</v>
      </c>
      <c r="J10062" t="s">
        <v>24839</v>
      </c>
      <c r="K10062" s="5">
        <v>4</v>
      </c>
      <c r="L10062" t="s">
        <v>6</v>
      </c>
      <c r="M10062" s="3">
        <v>45955</v>
      </c>
      <c r="N10062" s="4">
        <v>0.35803240740740999</v>
      </c>
      <c r="O10062" t="s">
        <v>7</v>
      </c>
      <c r="P10062" t="s">
        <v>13631</v>
      </c>
      <c r="Q10062" s="2">
        <v>2.62</v>
      </c>
      <c r="R10062" s="2">
        <v>0</v>
      </c>
      <c r="S10062" t="s">
        <v>13632</v>
      </c>
      <c r="T10062" t="s">
        <v>25724</v>
      </c>
      <c r="U10062" s="10" t="str">
        <f t="shared" si="315"/>
        <v>T06</v>
      </c>
    </row>
    <row r="10063" spans="1:21" x14ac:dyDescent="0.25">
      <c r="A10063" t="s">
        <v>25725</v>
      </c>
      <c r="B10063" t="str">
        <f t="shared" si="314"/>
        <v>NG</v>
      </c>
      <c r="C10063" t="s">
        <v>25726</v>
      </c>
      <c r="E10063">
        <f>VLOOKUP(B10063,[1]ТКАЦКИЙ!$A:$G,7,0)/10</f>
        <v>32</v>
      </c>
      <c r="F10063">
        <f>VLOOKUP(B10063,[1]ТКАЦКИЙ!$A:$E,5,0)</f>
        <v>550</v>
      </c>
      <c r="G10063" t="s">
        <v>2</v>
      </c>
      <c r="H10063" t="s">
        <v>3</v>
      </c>
      <c r="I10063" t="s">
        <v>4</v>
      </c>
      <c r="J10063" t="s">
        <v>14080</v>
      </c>
      <c r="K10063" s="5">
        <v>27</v>
      </c>
      <c r="L10063" t="s">
        <v>6</v>
      </c>
      <c r="M10063" s="3">
        <v>45948</v>
      </c>
      <c r="N10063" s="4">
        <v>0.34819444444443998</v>
      </c>
      <c r="O10063" t="s">
        <v>7</v>
      </c>
      <c r="P10063" t="s">
        <v>13631</v>
      </c>
      <c r="Q10063" s="2">
        <v>18.79</v>
      </c>
      <c r="R10063" s="2">
        <v>0</v>
      </c>
      <c r="S10063" t="s">
        <v>13641</v>
      </c>
      <c r="T10063" t="s">
        <v>25727</v>
      </c>
      <c r="U10063" s="10" t="str">
        <f t="shared" si="315"/>
        <v>T11</v>
      </c>
    </row>
    <row r="10064" spans="1:21" x14ac:dyDescent="0.25">
      <c r="A10064" t="s">
        <v>25728</v>
      </c>
      <c r="B10064" t="str">
        <f t="shared" si="314"/>
        <v>NG</v>
      </c>
      <c r="C10064" t="s">
        <v>25729</v>
      </c>
      <c r="E10064">
        <f>VLOOKUP(B10064,[1]ТКАЦКИЙ!$A:$G,7,0)/10</f>
        <v>32</v>
      </c>
      <c r="F10064">
        <f>VLOOKUP(B10064,[1]ТКАЦКИЙ!$A:$E,5,0)</f>
        <v>550</v>
      </c>
      <c r="G10064" t="s">
        <v>2</v>
      </c>
      <c r="H10064" t="s">
        <v>3</v>
      </c>
      <c r="I10064" t="s">
        <v>4</v>
      </c>
      <c r="J10064" t="s">
        <v>14069</v>
      </c>
      <c r="K10064" s="5">
        <v>48</v>
      </c>
      <c r="L10064" t="s">
        <v>6</v>
      </c>
      <c r="M10064" s="3">
        <v>45948</v>
      </c>
      <c r="N10064" s="4">
        <v>0.24806712962963001</v>
      </c>
      <c r="O10064" t="s">
        <v>7</v>
      </c>
      <c r="P10064" t="s">
        <v>13631</v>
      </c>
      <c r="Q10064" s="2">
        <v>33.39</v>
      </c>
      <c r="R10064" s="2">
        <v>0</v>
      </c>
      <c r="S10064" t="s">
        <v>13632</v>
      </c>
      <c r="T10064" t="s">
        <v>25730</v>
      </c>
      <c r="U10064" s="10" t="str">
        <f t="shared" si="315"/>
        <v>T06</v>
      </c>
    </row>
    <row r="10065" spans="1:21" x14ac:dyDescent="0.25">
      <c r="A10065" t="s">
        <v>25731</v>
      </c>
      <c r="B10065" t="str">
        <f t="shared" si="314"/>
        <v>NG</v>
      </c>
      <c r="C10065" t="s">
        <v>25732</v>
      </c>
      <c r="E10065">
        <f>VLOOKUP(B10065,[1]ТКАЦКИЙ!$A:$G,7,0)/10</f>
        <v>32</v>
      </c>
      <c r="F10065">
        <f>VLOOKUP(B10065,[1]ТКАЦКИЙ!$A:$E,5,0)</f>
        <v>550</v>
      </c>
      <c r="G10065" t="s">
        <v>2</v>
      </c>
      <c r="H10065" t="s">
        <v>3</v>
      </c>
      <c r="I10065" t="s">
        <v>4</v>
      </c>
      <c r="J10065" t="s">
        <v>25513</v>
      </c>
      <c r="K10065" s="5">
        <v>31.5</v>
      </c>
      <c r="L10065" t="s">
        <v>6</v>
      </c>
      <c r="M10065" s="3">
        <v>45949</v>
      </c>
      <c r="N10065" s="4">
        <v>0.34722222222221999</v>
      </c>
      <c r="O10065" t="s">
        <v>7</v>
      </c>
      <c r="P10065" t="s">
        <v>13631</v>
      </c>
      <c r="Q10065" s="2">
        <v>21.92</v>
      </c>
      <c r="R10065" s="2">
        <v>0</v>
      </c>
      <c r="S10065" t="s">
        <v>13809</v>
      </c>
      <c r="T10065" t="s">
        <v>25733</v>
      </c>
      <c r="U10065" s="10" t="str">
        <f t="shared" si="315"/>
        <v>T13</v>
      </c>
    </row>
    <row r="10066" spans="1:21" x14ac:dyDescent="0.25">
      <c r="A10066" t="s">
        <v>25734</v>
      </c>
      <c r="B10066" t="str">
        <f t="shared" si="314"/>
        <v>NG</v>
      </c>
      <c r="C10066" t="s">
        <v>25735</v>
      </c>
      <c r="E10066">
        <f>VLOOKUP(B10066,[1]ТКАЦКИЙ!$A:$G,7,0)/10</f>
        <v>32</v>
      </c>
      <c r="F10066">
        <f>VLOOKUP(B10066,[1]ТКАЦКИЙ!$A:$E,5,0)</f>
        <v>550</v>
      </c>
      <c r="G10066" t="s">
        <v>2</v>
      </c>
      <c r="H10066" t="s">
        <v>3</v>
      </c>
      <c r="I10066" t="s">
        <v>4</v>
      </c>
      <c r="J10066" t="s">
        <v>25663</v>
      </c>
      <c r="K10066" s="5">
        <v>44</v>
      </c>
      <c r="L10066" t="s">
        <v>6</v>
      </c>
      <c r="M10066" s="3">
        <v>45949</v>
      </c>
      <c r="N10066" s="4">
        <v>0.50259259259259004</v>
      </c>
      <c r="O10066" t="s">
        <v>7</v>
      </c>
      <c r="P10066" t="s">
        <v>13631</v>
      </c>
      <c r="Q10066" s="2">
        <v>30.61</v>
      </c>
      <c r="R10066" s="2">
        <v>0</v>
      </c>
      <c r="S10066" t="s">
        <v>13632</v>
      </c>
      <c r="T10066" t="s">
        <v>25736</v>
      </c>
      <c r="U10066" s="10" t="str">
        <f t="shared" si="315"/>
        <v>T06</v>
      </c>
    </row>
    <row r="10067" spans="1:21" x14ac:dyDescent="0.25">
      <c r="A10067" t="s">
        <v>25737</v>
      </c>
      <c r="B10067" t="str">
        <f t="shared" si="314"/>
        <v>NG</v>
      </c>
      <c r="C10067" t="s">
        <v>25738</v>
      </c>
      <c r="E10067">
        <f>VLOOKUP(B10067,[1]ТКАЦКИЙ!$A:$G,7,0)/10</f>
        <v>32</v>
      </c>
      <c r="F10067">
        <f>VLOOKUP(B10067,[1]ТКАЦКИЙ!$A:$E,5,0)</f>
        <v>550</v>
      </c>
      <c r="G10067" t="s">
        <v>2</v>
      </c>
      <c r="H10067" t="s">
        <v>3</v>
      </c>
      <c r="I10067" t="s">
        <v>4</v>
      </c>
      <c r="J10067" t="s">
        <v>14069</v>
      </c>
      <c r="K10067" s="5">
        <v>39</v>
      </c>
      <c r="L10067" t="s">
        <v>6</v>
      </c>
      <c r="M10067" s="3">
        <v>45948</v>
      </c>
      <c r="N10067" s="4">
        <v>0.24824074074074001</v>
      </c>
      <c r="O10067" t="s">
        <v>7</v>
      </c>
      <c r="P10067" t="s">
        <v>13631</v>
      </c>
      <c r="Q10067" s="2">
        <v>27.13</v>
      </c>
      <c r="R10067" s="2">
        <v>0</v>
      </c>
      <c r="S10067" t="s">
        <v>13632</v>
      </c>
      <c r="T10067" t="s">
        <v>25739</v>
      </c>
      <c r="U10067" s="10" t="str">
        <f t="shared" si="315"/>
        <v>T06</v>
      </c>
    </row>
    <row r="10068" spans="1:21" x14ac:dyDescent="0.25">
      <c r="A10068" t="s">
        <v>25740</v>
      </c>
      <c r="B10068" t="str">
        <f t="shared" si="314"/>
        <v>NG</v>
      </c>
      <c r="C10068" t="s">
        <v>25741</v>
      </c>
      <c r="E10068">
        <f>VLOOKUP(B10068,[1]ТКАЦКИЙ!$A:$G,7,0)/10</f>
        <v>32</v>
      </c>
      <c r="F10068">
        <f>VLOOKUP(B10068,[1]ТКАЦКИЙ!$A:$E,5,0)</f>
        <v>550</v>
      </c>
      <c r="G10068" t="s">
        <v>2</v>
      </c>
      <c r="H10068" t="s">
        <v>3</v>
      </c>
      <c r="I10068" t="s">
        <v>4</v>
      </c>
      <c r="J10068" t="s">
        <v>24636</v>
      </c>
      <c r="K10068" s="5">
        <v>40</v>
      </c>
      <c r="L10068" t="s">
        <v>6</v>
      </c>
      <c r="M10068" s="3">
        <v>45952</v>
      </c>
      <c r="N10068" s="4">
        <v>0.64554398148147996</v>
      </c>
      <c r="O10068" t="s">
        <v>7</v>
      </c>
      <c r="P10068" t="s">
        <v>13631</v>
      </c>
      <c r="Q10068" s="2">
        <v>28.07</v>
      </c>
      <c r="R10068" s="2">
        <v>0</v>
      </c>
      <c r="S10068" t="s">
        <v>13632</v>
      </c>
      <c r="T10068" t="s">
        <v>25742</v>
      </c>
      <c r="U10068" s="10" t="str">
        <f t="shared" si="315"/>
        <v>T06</v>
      </c>
    </row>
    <row r="10069" spans="1:21" x14ac:dyDescent="0.25">
      <c r="A10069" t="s">
        <v>25743</v>
      </c>
      <c r="B10069" t="str">
        <f t="shared" si="314"/>
        <v>NG</v>
      </c>
      <c r="C10069" t="s">
        <v>25744</v>
      </c>
      <c r="E10069">
        <f>VLOOKUP(B10069,[1]ТКАЦКИЙ!$A:$G,7,0)/10</f>
        <v>32</v>
      </c>
      <c r="F10069">
        <f>VLOOKUP(B10069,[1]ТКАЦКИЙ!$A:$E,5,0)</f>
        <v>550</v>
      </c>
      <c r="G10069" t="s">
        <v>2</v>
      </c>
      <c r="H10069" t="s">
        <v>3</v>
      </c>
      <c r="I10069" t="s">
        <v>4</v>
      </c>
      <c r="J10069" t="s">
        <v>24636</v>
      </c>
      <c r="K10069" s="5">
        <v>32</v>
      </c>
      <c r="L10069" t="s">
        <v>6</v>
      </c>
      <c r="M10069" s="3">
        <v>45952</v>
      </c>
      <c r="N10069" s="4">
        <v>0.64571759259258998</v>
      </c>
      <c r="O10069" t="s">
        <v>7</v>
      </c>
      <c r="P10069" t="s">
        <v>13631</v>
      </c>
      <c r="Q10069" s="2">
        <v>22.45</v>
      </c>
      <c r="R10069" s="2">
        <v>0</v>
      </c>
      <c r="S10069" t="s">
        <v>13632</v>
      </c>
      <c r="T10069" t="s">
        <v>25745</v>
      </c>
      <c r="U10069" s="10" t="str">
        <f t="shared" si="315"/>
        <v>T06</v>
      </c>
    </row>
    <row r="10070" spans="1:21" x14ac:dyDescent="0.25">
      <c r="A10070" t="s">
        <v>25746</v>
      </c>
      <c r="B10070" t="str">
        <f t="shared" si="314"/>
        <v>NG</v>
      </c>
      <c r="C10070" t="s">
        <v>25747</v>
      </c>
      <c r="E10070">
        <f>VLOOKUP(B10070,[1]ТКАЦКИЙ!$A:$G,7,0)/10</f>
        <v>32</v>
      </c>
      <c r="F10070">
        <f>VLOOKUP(B10070,[1]ТКАЦКИЙ!$A:$E,5,0)</f>
        <v>550</v>
      </c>
      <c r="G10070" t="s">
        <v>2</v>
      </c>
      <c r="H10070" t="s">
        <v>3</v>
      </c>
      <c r="I10070" t="s">
        <v>4</v>
      </c>
      <c r="J10070" t="s">
        <v>25748</v>
      </c>
      <c r="K10070" s="5">
        <v>56</v>
      </c>
      <c r="L10070" t="s">
        <v>6</v>
      </c>
      <c r="M10070" s="3">
        <v>45955</v>
      </c>
      <c r="N10070" s="4">
        <v>0.59878472222222001</v>
      </c>
      <c r="O10070" t="s">
        <v>7</v>
      </c>
      <c r="P10070" t="s">
        <v>13631</v>
      </c>
      <c r="Q10070" s="2">
        <v>19.64</v>
      </c>
      <c r="R10070" s="2">
        <v>0</v>
      </c>
      <c r="S10070" t="s">
        <v>13809</v>
      </c>
      <c r="T10070" t="s">
        <v>25749</v>
      </c>
      <c r="U10070" s="10" t="str">
        <f t="shared" si="315"/>
        <v>T13</v>
      </c>
    </row>
    <row r="10071" spans="1:21" x14ac:dyDescent="0.25">
      <c r="A10071" t="s">
        <v>25746</v>
      </c>
      <c r="B10071" t="str">
        <f t="shared" si="314"/>
        <v>NG</v>
      </c>
      <c r="C10071" t="s">
        <v>25747</v>
      </c>
      <c r="E10071">
        <f>VLOOKUP(B10071,[1]ТКАЦКИЙ!$A:$G,7,0)/10</f>
        <v>32</v>
      </c>
      <c r="F10071">
        <f>VLOOKUP(B10071,[1]ТКАЦКИЙ!$A:$E,5,0)</f>
        <v>550</v>
      </c>
      <c r="G10071" t="s">
        <v>2</v>
      </c>
      <c r="H10071" t="s">
        <v>3</v>
      </c>
      <c r="I10071" t="s">
        <v>4</v>
      </c>
      <c r="J10071" t="s">
        <v>14007</v>
      </c>
      <c r="K10071" s="5">
        <v>56</v>
      </c>
      <c r="L10071" t="s">
        <v>6</v>
      </c>
      <c r="M10071" s="3">
        <v>45953</v>
      </c>
      <c r="N10071" s="4">
        <v>5.1886574074069998E-2</v>
      </c>
      <c r="O10071" t="s">
        <v>7</v>
      </c>
      <c r="P10071" t="s">
        <v>13631</v>
      </c>
      <c r="Q10071" s="2">
        <v>19.64</v>
      </c>
      <c r="R10071" s="2">
        <v>0</v>
      </c>
      <c r="S10071" t="s">
        <v>13641</v>
      </c>
      <c r="T10071" t="s">
        <v>25750</v>
      </c>
      <c r="U10071" s="10" t="str">
        <f t="shared" si="315"/>
        <v>T11</v>
      </c>
    </row>
    <row r="10072" spans="1:21" x14ac:dyDescent="0.25">
      <c r="A10072" t="s">
        <v>25751</v>
      </c>
      <c r="B10072" t="str">
        <f t="shared" si="314"/>
        <v>NG</v>
      </c>
      <c r="C10072" t="s">
        <v>25752</v>
      </c>
      <c r="E10072">
        <f>VLOOKUP(B10072,[1]ТКАЦКИЙ!$A:$G,7,0)/10</f>
        <v>32</v>
      </c>
      <c r="F10072">
        <f>VLOOKUP(B10072,[1]ТКАЦКИЙ!$A:$E,5,0)</f>
        <v>550</v>
      </c>
      <c r="G10072" t="s">
        <v>2</v>
      </c>
      <c r="H10072" t="s">
        <v>3</v>
      </c>
      <c r="I10072" t="s">
        <v>4</v>
      </c>
      <c r="J10072" t="s">
        <v>25748</v>
      </c>
      <c r="K10072" s="5">
        <v>70</v>
      </c>
      <c r="L10072" t="s">
        <v>6</v>
      </c>
      <c r="M10072" s="3">
        <v>45955</v>
      </c>
      <c r="N10072" s="4">
        <v>0.59898148148148</v>
      </c>
      <c r="O10072" t="s">
        <v>7</v>
      </c>
      <c r="P10072" t="s">
        <v>13631</v>
      </c>
      <c r="Q10072" s="2">
        <v>24.55</v>
      </c>
      <c r="R10072" s="2">
        <v>0</v>
      </c>
      <c r="S10072" t="s">
        <v>13809</v>
      </c>
      <c r="T10072" t="s">
        <v>25753</v>
      </c>
      <c r="U10072" s="10" t="str">
        <f t="shared" si="315"/>
        <v>T13</v>
      </c>
    </row>
    <row r="10073" spans="1:21" x14ac:dyDescent="0.25">
      <c r="A10073" t="s">
        <v>25751</v>
      </c>
      <c r="B10073" t="str">
        <f t="shared" si="314"/>
        <v>NG</v>
      </c>
      <c r="C10073" t="s">
        <v>25752</v>
      </c>
      <c r="E10073">
        <f>VLOOKUP(B10073,[1]ТКАЦКИЙ!$A:$G,7,0)/10</f>
        <v>32</v>
      </c>
      <c r="F10073">
        <f>VLOOKUP(B10073,[1]ТКАЦКИЙ!$A:$E,5,0)</f>
        <v>550</v>
      </c>
      <c r="G10073" t="s">
        <v>2</v>
      </c>
      <c r="H10073" t="s">
        <v>3</v>
      </c>
      <c r="I10073" t="s">
        <v>4</v>
      </c>
      <c r="J10073" t="s">
        <v>14003</v>
      </c>
      <c r="K10073" s="5">
        <v>70</v>
      </c>
      <c r="L10073" t="s">
        <v>6</v>
      </c>
      <c r="M10073" s="3">
        <v>45954</v>
      </c>
      <c r="N10073" s="4">
        <v>5.418981481481E-2</v>
      </c>
      <c r="O10073" t="s">
        <v>461</v>
      </c>
      <c r="P10073" t="s">
        <v>13631</v>
      </c>
      <c r="Q10073" s="2">
        <v>24.55</v>
      </c>
      <c r="R10073" s="2">
        <v>0</v>
      </c>
      <c r="S10073" t="s">
        <v>13641</v>
      </c>
      <c r="T10073" t="s">
        <v>25754</v>
      </c>
      <c r="U10073" s="10" t="str">
        <f t="shared" si="315"/>
        <v>T11</v>
      </c>
    </row>
    <row r="10074" spans="1:21" x14ac:dyDescent="0.25">
      <c r="A10074" t="s">
        <v>25755</v>
      </c>
      <c r="B10074" t="str">
        <f t="shared" si="314"/>
        <v>NG</v>
      </c>
      <c r="C10074" t="s">
        <v>25756</v>
      </c>
      <c r="E10074">
        <f>VLOOKUP(B10074,[1]ТКАЦКИЙ!$A:$G,7,0)/10</f>
        <v>32</v>
      </c>
      <c r="F10074">
        <f>VLOOKUP(B10074,[1]ТКАЦКИЙ!$A:$E,5,0)</f>
        <v>550</v>
      </c>
      <c r="G10074" t="s">
        <v>2</v>
      </c>
      <c r="H10074" t="s">
        <v>3</v>
      </c>
      <c r="I10074" t="s">
        <v>4</v>
      </c>
      <c r="J10074" t="s">
        <v>25748</v>
      </c>
      <c r="K10074" s="5">
        <v>84</v>
      </c>
      <c r="L10074" t="s">
        <v>6</v>
      </c>
      <c r="M10074" s="3">
        <v>45955</v>
      </c>
      <c r="N10074" s="4">
        <v>0.59915509259259003</v>
      </c>
      <c r="O10074" t="s">
        <v>7</v>
      </c>
      <c r="P10074" t="s">
        <v>13631</v>
      </c>
      <c r="Q10074" s="2">
        <v>29.47</v>
      </c>
      <c r="R10074" s="2">
        <v>0</v>
      </c>
      <c r="S10074" t="s">
        <v>13809</v>
      </c>
      <c r="T10074" t="s">
        <v>25757</v>
      </c>
      <c r="U10074" s="10" t="str">
        <f t="shared" si="315"/>
        <v>T13</v>
      </c>
    </row>
    <row r="10075" spans="1:21" x14ac:dyDescent="0.25">
      <c r="A10075" t="s">
        <v>25755</v>
      </c>
      <c r="B10075" t="str">
        <f t="shared" si="314"/>
        <v>NG</v>
      </c>
      <c r="C10075" t="s">
        <v>25756</v>
      </c>
      <c r="E10075">
        <f>VLOOKUP(B10075,[1]ТКАЦКИЙ!$A:$G,7,0)/10</f>
        <v>32</v>
      </c>
      <c r="F10075">
        <f>VLOOKUP(B10075,[1]ТКАЦКИЙ!$A:$E,5,0)</f>
        <v>550</v>
      </c>
      <c r="G10075" t="s">
        <v>2</v>
      </c>
      <c r="H10075" t="s">
        <v>3</v>
      </c>
      <c r="I10075" t="s">
        <v>4</v>
      </c>
      <c r="J10075" t="s">
        <v>14003</v>
      </c>
      <c r="K10075" s="5">
        <v>42</v>
      </c>
      <c r="L10075" t="s">
        <v>6</v>
      </c>
      <c r="M10075" s="3">
        <v>45954</v>
      </c>
      <c r="N10075" s="4">
        <v>5.4004629629629999E-2</v>
      </c>
      <c r="O10075" t="s">
        <v>461</v>
      </c>
      <c r="P10075" t="s">
        <v>13631</v>
      </c>
      <c r="Q10075" s="2">
        <v>29.47</v>
      </c>
      <c r="R10075" s="2">
        <v>0</v>
      </c>
      <c r="S10075" t="s">
        <v>13641</v>
      </c>
      <c r="T10075" t="s">
        <v>25758</v>
      </c>
      <c r="U10075" s="10" t="str">
        <f t="shared" si="315"/>
        <v>T11</v>
      </c>
    </row>
    <row r="10076" spans="1:21" x14ac:dyDescent="0.25">
      <c r="A10076" t="s">
        <v>25755</v>
      </c>
      <c r="B10076" t="str">
        <f t="shared" si="314"/>
        <v>NG</v>
      </c>
      <c r="C10076" t="s">
        <v>25756</v>
      </c>
      <c r="E10076">
        <f>VLOOKUP(B10076,[1]ТКАЦКИЙ!$A:$G,7,0)/10</f>
        <v>32</v>
      </c>
      <c r="F10076">
        <f>VLOOKUP(B10076,[1]ТКАЦКИЙ!$A:$E,5,0)</f>
        <v>550</v>
      </c>
      <c r="G10076" t="s">
        <v>2</v>
      </c>
      <c r="H10076" t="s">
        <v>3</v>
      </c>
      <c r="I10076" t="s">
        <v>4</v>
      </c>
      <c r="J10076" t="s">
        <v>14007</v>
      </c>
      <c r="K10076" s="5">
        <v>84</v>
      </c>
      <c r="L10076" t="s">
        <v>6</v>
      </c>
      <c r="M10076" s="3">
        <v>45953</v>
      </c>
      <c r="N10076" s="4">
        <v>5.2060185185189997E-2</v>
      </c>
      <c r="O10076" t="s">
        <v>7</v>
      </c>
      <c r="P10076" t="s">
        <v>13631</v>
      </c>
      <c r="Q10076" s="2">
        <v>29.47</v>
      </c>
      <c r="R10076" s="2">
        <v>0</v>
      </c>
      <c r="S10076" t="s">
        <v>13641</v>
      </c>
      <c r="T10076" t="s">
        <v>25759</v>
      </c>
      <c r="U10076" s="10" t="str">
        <f t="shared" si="315"/>
        <v>T11</v>
      </c>
    </row>
    <row r="10077" spans="1:21" x14ac:dyDescent="0.25">
      <c r="A10077" t="s">
        <v>25760</v>
      </c>
      <c r="B10077" t="str">
        <f t="shared" si="314"/>
        <v>NG</v>
      </c>
      <c r="C10077" t="s">
        <v>25761</v>
      </c>
      <c r="E10077">
        <f>VLOOKUP(B10077,[1]ТКАЦКИЙ!$A:$G,7,0)/10</f>
        <v>32</v>
      </c>
      <c r="F10077">
        <f>VLOOKUP(B10077,[1]ТКАЦКИЙ!$A:$E,5,0)</f>
        <v>550</v>
      </c>
      <c r="G10077" t="s">
        <v>2</v>
      </c>
      <c r="H10077" t="s">
        <v>3</v>
      </c>
      <c r="I10077" t="s">
        <v>4</v>
      </c>
      <c r="J10077" t="s">
        <v>14003</v>
      </c>
      <c r="K10077" s="5">
        <v>98</v>
      </c>
      <c r="L10077" t="s">
        <v>6</v>
      </c>
      <c r="M10077" s="3">
        <v>45954</v>
      </c>
      <c r="N10077" s="4">
        <v>5.3657407407409999E-2</v>
      </c>
      <c r="O10077" t="s">
        <v>461</v>
      </c>
      <c r="P10077" t="s">
        <v>13631</v>
      </c>
      <c r="Q10077" s="2">
        <v>34.380000000000003</v>
      </c>
      <c r="R10077" s="2">
        <v>0</v>
      </c>
      <c r="S10077" t="s">
        <v>13641</v>
      </c>
      <c r="T10077" t="s">
        <v>25762</v>
      </c>
      <c r="U10077" s="10" t="str">
        <f t="shared" si="315"/>
        <v>T11</v>
      </c>
    </row>
    <row r="10078" spans="1:21" x14ac:dyDescent="0.25">
      <c r="A10078" t="s">
        <v>25763</v>
      </c>
      <c r="B10078" t="str">
        <f t="shared" si="314"/>
        <v>NG</v>
      </c>
      <c r="C10078" t="s">
        <v>25764</v>
      </c>
      <c r="E10078">
        <f>VLOOKUP(B10078,[1]ТКАЦКИЙ!$A:$G,7,0)/10</f>
        <v>32</v>
      </c>
      <c r="F10078">
        <f>VLOOKUP(B10078,[1]ТКАЦКИЙ!$A:$E,5,0)</f>
        <v>550</v>
      </c>
      <c r="G10078" t="s">
        <v>2</v>
      </c>
      <c r="H10078" t="s">
        <v>3</v>
      </c>
      <c r="I10078" t="s">
        <v>4</v>
      </c>
      <c r="J10078" t="s">
        <v>25765</v>
      </c>
      <c r="K10078" s="5">
        <v>120</v>
      </c>
      <c r="L10078" t="s">
        <v>6</v>
      </c>
      <c r="M10078" s="3">
        <v>45954</v>
      </c>
      <c r="N10078" s="4">
        <v>0.62574074074074004</v>
      </c>
      <c r="O10078" t="s">
        <v>7</v>
      </c>
      <c r="P10078" t="s">
        <v>13631</v>
      </c>
      <c r="Q10078" s="2">
        <v>16.84</v>
      </c>
      <c r="R10078" s="2">
        <v>0</v>
      </c>
      <c r="S10078" t="s">
        <v>13693</v>
      </c>
      <c r="T10078" t="s">
        <v>25766</v>
      </c>
      <c r="U10078" s="10" t="str">
        <f t="shared" si="315"/>
        <v>T18</v>
      </c>
    </row>
    <row r="10079" spans="1:21" x14ac:dyDescent="0.25">
      <c r="A10079" t="s">
        <v>25767</v>
      </c>
      <c r="B10079" t="str">
        <f t="shared" si="314"/>
        <v>NG</v>
      </c>
      <c r="C10079" t="s">
        <v>25768</v>
      </c>
      <c r="E10079">
        <f>VLOOKUP(B10079,[1]ТКАЦКИЙ!$A:$G,7,0)/10</f>
        <v>32</v>
      </c>
      <c r="F10079">
        <f>VLOOKUP(B10079,[1]ТКАЦКИЙ!$A:$E,5,0)</f>
        <v>550</v>
      </c>
      <c r="G10079" t="s">
        <v>2</v>
      </c>
      <c r="H10079" t="s">
        <v>3</v>
      </c>
      <c r="I10079" t="s">
        <v>4</v>
      </c>
      <c r="J10079" t="s">
        <v>25765</v>
      </c>
      <c r="K10079" s="5">
        <v>60</v>
      </c>
      <c r="L10079" t="s">
        <v>6</v>
      </c>
      <c r="M10079" s="3">
        <v>45954</v>
      </c>
      <c r="N10079" s="4">
        <v>0.62592592592592999</v>
      </c>
      <c r="O10079" t="s">
        <v>7</v>
      </c>
      <c r="P10079" t="s">
        <v>13631</v>
      </c>
      <c r="Q10079" s="2">
        <v>21.05</v>
      </c>
      <c r="R10079" s="2">
        <v>0</v>
      </c>
      <c r="S10079" t="s">
        <v>13693</v>
      </c>
      <c r="T10079" t="s">
        <v>25769</v>
      </c>
      <c r="U10079" s="10" t="str">
        <f t="shared" si="315"/>
        <v>T18</v>
      </c>
    </row>
    <row r="10080" spans="1:21" x14ac:dyDescent="0.25">
      <c r="A10080" t="s">
        <v>25770</v>
      </c>
      <c r="B10080" t="str">
        <f t="shared" si="314"/>
        <v>NG</v>
      </c>
      <c r="C10080" t="s">
        <v>25771</v>
      </c>
      <c r="E10080">
        <f>VLOOKUP(B10080,[1]ТКАЦКИЙ!$A:$G,7,0)/10</f>
        <v>32</v>
      </c>
      <c r="F10080">
        <f>VLOOKUP(B10080,[1]ТКАЦКИЙ!$A:$E,5,0)</f>
        <v>550</v>
      </c>
      <c r="G10080" t="s">
        <v>2</v>
      </c>
      <c r="H10080" t="s">
        <v>3</v>
      </c>
      <c r="I10080" t="s">
        <v>4</v>
      </c>
      <c r="J10080" t="s">
        <v>25765</v>
      </c>
      <c r="K10080" s="5">
        <v>33</v>
      </c>
      <c r="L10080" t="s">
        <v>6</v>
      </c>
      <c r="M10080" s="3">
        <v>45954</v>
      </c>
      <c r="N10080" s="4">
        <v>0.62609953703704002</v>
      </c>
      <c r="O10080" t="s">
        <v>7</v>
      </c>
      <c r="P10080" t="s">
        <v>13631</v>
      </c>
      <c r="Q10080" s="2">
        <v>23.15</v>
      </c>
      <c r="R10080" s="2">
        <v>0</v>
      </c>
      <c r="S10080" t="s">
        <v>13693</v>
      </c>
      <c r="T10080" t="s">
        <v>25772</v>
      </c>
      <c r="U10080" s="10" t="str">
        <f t="shared" si="315"/>
        <v>T18</v>
      </c>
    </row>
    <row r="10081" spans="1:21" x14ac:dyDescent="0.25">
      <c r="A10081" t="s">
        <v>25773</v>
      </c>
      <c r="B10081" t="str">
        <f t="shared" si="314"/>
        <v>NG</v>
      </c>
      <c r="C10081" t="s">
        <v>25774</v>
      </c>
      <c r="E10081">
        <f>VLOOKUP(B10081,[1]ТКАЦКИЙ!$A:$G,7,0)/10</f>
        <v>32</v>
      </c>
      <c r="F10081">
        <f>VLOOKUP(B10081,[1]ТКАЦКИЙ!$A:$E,5,0)</f>
        <v>550</v>
      </c>
      <c r="G10081" t="s">
        <v>2</v>
      </c>
      <c r="H10081" t="s">
        <v>3</v>
      </c>
      <c r="I10081" t="s">
        <v>4</v>
      </c>
      <c r="J10081" t="s">
        <v>25765</v>
      </c>
      <c r="K10081" s="5">
        <v>36</v>
      </c>
      <c r="L10081" t="s">
        <v>6</v>
      </c>
      <c r="M10081" s="3">
        <v>45954</v>
      </c>
      <c r="N10081" s="4">
        <v>0.62628472222221998</v>
      </c>
      <c r="O10081" t="s">
        <v>7</v>
      </c>
      <c r="P10081" t="s">
        <v>13631</v>
      </c>
      <c r="Q10081" s="2">
        <v>25.26</v>
      </c>
      <c r="R10081" s="2">
        <v>0</v>
      </c>
      <c r="S10081" t="s">
        <v>13693</v>
      </c>
      <c r="T10081" t="s">
        <v>25775</v>
      </c>
      <c r="U10081" s="10" t="str">
        <f t="shared" si="315"/>
        <v>T18</v>
      </c>
    </row>
    <row r="10082" spans="1:21" x14ac:dyDescent="0.25">
      <c r="A10082" t="s">
        <v>25776</v>
      </c>
      <c r="B10082" t="str">
        <f t="shared" si="314"/>
        <v>NG</v>
      </c>
      <c r="C10082" t="s">
        <v>25777</v>
      </c>
      <c r="E10082">
        <f>VLOOKUP(B10082,[1]ТКАЦКИЙ!$A:$G,7,0)/10</f>
        <v>32</v>
      </c>
      <c r="F10082">
        <f>VLOOKUP(B10082,[1]ТКАЦКИЙ!$A:$E,5,0)</f>
        <v>550</v>
      </c>
      <c r="G10082" t="s">
        <v>2</v>
      </c>
      <c r="H10082" t="s">
        <v>3</v>
      </c>
      <c r="I10082" t="s">
        <v>4</v>
      </c>
      <c r="J10082" t="s">
        <v>14003</v>
      </c>
      <c r="K10082" s="5">
        <v>38.5</v>
      </c>
      <c r="L10082" t="s">
        <v>6</v>
      </c>
      <c r="M10082" s="3">
        <v>45954</v>
      </c>
      <c r="N10082" s="4">
        <v>5.3831018518519999E-2</v>
      </c>
      <c r="O10082" t="s">
        <v>461</v>
      </c>
      <c r="P10082" t="s">
        <v>13631</v>
      </c>
      <c r="Q10082" s="2">
        <v>27.01</v>
      </c>
      <c r="R10082" s="2">
        <v>0</v>
      </c>
      <c r="S10082" t="s">
        <v>13641</v>
      </c>
      <c r="T10082" t="s">
        <v>25778</v>
      </c>
      <c r="U10082" s="10" t="str">
        <f t="shared" si="315"/>
        <v>T11</v>
      </c>
    </row>
    <row r="10083" spans="1:21" x14ac:dyDescent="0.25">
      <c r="A10083" t="s">
        <v>25779</v>
      </c>
      <c r="B10083" t="str">
        <f t="shared" si="314"/>
        <v>NG</v>
      </c>
      <c r="C10083" t="s">
        <v>25780</v>
      </c>
      <c r="E10083">
        <f>VLOOKUP(B10083,[1]ТКАЦКИЙ!$A:$G,7,0)/10</f>
        <v>32</v>
      </c>
      <c r="F10083">
        <f>VLOOKUP(B10083,[1]ТКАЦКИЙ!$A:$E,5,0)</f>
        <v>550</v>
      </c>
      <c r="G10083" t="s">
        <v>2</v>
      </c>
      <c r="H10083" t="s">
        <v>3</v>
      </c>
      <c r="I10083" t="s">
        <v>4</v>
      </c>
      <c r="J10083" t="s">
        <v>25748</v>
      </c>
      <c r="K10083" s="5">
        <v>31.5</v>
      </c>
      <c r="L10083" t="s">
        <v>6</v>
      </c>
      <c r="M10083" s="3">
        <v>45955</v>
      </c>
      <c r="N10083" s="4">
        <v>0.59934027777777998</v>
      </c>
      <c r="O10083" t="s">
        <v>7</v>
      </c>
      <c r="P10083" t="s">
        <v>13631</v>
      </c>
      <c r="Q10083" s="2">
        <v>22.1</v>
      </c>
      <c r="R10083" s="2">
        <v>0</v>
      </c>
      <c r="S10083" t="s">
        <v>13809</v>
      </c>
      <c r="T10083" t="s">
        <v>25781</v>
      </c>
      <c r="U10083" s="10" t="str">
        <f t="shared" si="315"/>
        <v>T13</v>
      </c>
    </row>
    <row r="10084" spans="1:21" x14ac:dyDescent="0.25">
      <c r="A10084" t="s">
        <v>25782</v>
      </c>
      <c r="B10084" t="str">
        <f t="shared" si="314"/>
        <v>NG</v>
      </c>
      <c r="C10084" t="s">
        <v>25783</v>
      </c>
      <c r="E10084">
        <f>VLOOKUP(B10084,[1]ТКАЦКИЙ!$A:$G,7,0)/10</f>
        <v>32</v>
      </c>
      <c r="F10084">
        <f>VLOOKUP(B10084,[1]ТКАЦКИЙ!$A:$E,5,0)</f>
        <v>550</v>
      </c>
      <c r="G10084" t="s">
        <v>2</v>
      </c>
      <c r="H10084" t="s">
        <v>3</v>
      </c>
      <c r="I10084" t="s">
        <v>4</v>
      </c>
      <c r="J10084" t="s">
        <v>24636</v>
      </c>
      <c r="K10084" s="5">
        <v>44</v>
      </c>
      <c r="L10084" t="s">
        <v>6</v>
      </c>
      <c r="M10084" s="3">
        <v>45952</v>
      </c>
      <c r="N10084" s="4">
        <v>0.64589120370370001</v>
      </c>
      <c r="O10084" t="s">
        <v>7</v>
      </c>
      <c r="P10084" t="s">
        <v>13631</v>
      </c>
      <c r="Q10084" s="2">
        <v>30.87</v>
      </c>
      <c r="R10084" s="2">
        <v>0</v>
      </c>
      <c r="S10084" t="s">
        <v>13632</v>
      </c>
      <c r="T10084" t="s">
        <v>25784</v>
      </c>
      <c r="U10084" s="10" t="str">
        <f t="shared" si="315"/>
        <v>T06</v>
      </c>
    </row>
    <row r="10085" spans="1:21" x14ac:dyDescent="0.25">
      <c r="A10085" t="s">
        <v>25785</v>
      </c>
      <c r="B10085" t="str">
        <f t="shared" si="314"/>
        <v>NG</v>
      </c>
      <c r="C10085" t="s">
        <v>25786</v>
      </c>
      <c r="E10085">
        <f>VLOOKUP(B10085,[1]ТКАЦКИЙ!$A:$G,7,0)/10</f>
        <v>32</v>
      </c>
      <c r="F10085">
        <f>VLOOKUP(B10085,[1]ТКАЦКИЙ!$A:$E,5,0)</f>
        <v>550</v>
      </c>
      <c r="G10085" t="s">
        <v>2</v>
      </c>
      <c r="H10085" t="s">
        <v>3</v>
      </c>
      <c r="I10085" t="s">
        <v>4</v>
      </c>
      <c r="J10085" t="s">
        <v>25748</v>
      </c>
      <c r="K10085" s="5">
        <v>24.5</v>
      </c>
      <c r="L10085" t="s">
        <v>6</v>
      </c>
      <c r="M10085" s="3">
        <v>45955</v>
      </c>
      <c r="N10085" s="4">
        <v>0.59951388888889001</v>
      </c>
      <c r="O10085" t="s">
        <v>7</v>
      </c>
      <c r="P10085" t="s">
        <v>13631</v>
      </c>
      <c r="Q10085" s="2">
        <v>17.190000000000001</v>
      </c>
      <c r="R10085" s="2">
        <v>0</v>
      </c>
      <c r="S10085" t="s">
        <v>13809</v>
      </c>
      <c r="T10085" t="s">
        <v>25787</v>
      </c>
      <c r="U10085" s="10" t="str">
        <f t="shared" si="315"/>
        <v>T13</v>
      </c>
    </row>
    <row r="10086" spans="1:21" x14ac:dyDescent="0.25">
      <c r="A10086" t="s">
        <v>25788</v>
      </c>
      <c r="B10086" t="str">
        <f t="shared" si="314"/>
        <v>NG</v>
      </c>
      <c r="C10086" t="s">
        <v>25789</v>
      </c>
      <c r="E10086">
        <f>VLOOKUP(B10086,[1]ТКАЦКИЙ!$A:$G,7,0)/10</f>
        <v>32</v>
      </c>
      <c r="F10086">
        <f>VLOOKUP(B10086,[1]ТКАЦКИЙ!$A:$E,5,0)</f>
        <v>550</v>
      </c>
      <c r="G10086" t="s">
        <v>2</v>
      </c>
      <c r="H10086" t="s">
        <v>3</v>
      </c>
      <c r="I10086" t="s">
        <v>4</v>
      </c>
      <c r="J10086" t="s">
        <v>24636</v>
      </c>
      <c r="K10086" s="5">
        <v>36</v>
      </c>
      <c r="L10086" t="s">
        <v>6</v>
      </c>
      <c r="M10086" s="3">
        <v>45952</v>
      </c>
      <c r="N10086" s="4">
        <v>0.64608796296296001</v>
      </c>
      <c r="O10086" t="s">
        <v>7</v>
      </c>
      <c r="P10086" t="s">
        <v>13631</v>
      </c>
      <c r="Q10086" s="2">
        <v>25.26</v>
      </c>
      <c r="R10086" s="2">
        <v>0</v>
      </c>
      <c r="S10086" t="s">
        <v>13632</v>
      </c>
      <c r="T10086" t="s">
        <v>25790</v>
      </c>
      <c r="U10086" s="10" t="str">
        <f t="shared" si="315"/>
        <v>T06</v>
      </c>
    </row>
    <row r="10087" spans="1:21" x14ac:dyDescent="0.25">
      <c r="A10087" t="s">
        <v>25791</v>
      </c>
      <c r="B10087" t="str">
        <f t="shared" si="314"/>
        <v>NG</v>
      </c>
      <c r="C10087" t="s">
        <v>25792</v>
      </c>
      <c r="E10087">
        <f>VLOOKUP(B10087,[1]ТКАЦКИЙ!$A:$G,7,0)/10</f>
        <v>32</v>
      </c>
      <c r="F10087">
        <f>VLOOKUP(B10087,[1]ТКАЦКИЙ!$A:$E,5,0)</f>
        <v>550</v>
      </c>
      <c r="G10087" t="s">
        <v>2</v>
      </c>
      <c r="H10087" t="s">
        <v>3</v>
      </c>
      <c r="I10087" t="s">
        <v>4</v>
      </c>
      <c r="J10087" t="s">
        <v>25765</v>
      </c>
      <c r="K10087" s="5">
        <v>42</v>
      </c>
      <c r="L10087" t="s">
        <v>6</v>
      </c>
      <c r="M10087" s="3">
        <v>45954</v>
      </c>
      <c r="N10087" s="4">
        <v>0.62645833333333001</v>
      </c>
      <c r="O10087" t="s">
        <v>7</v>
      </c>
      <c r="P10087" t="s">
        <v>13631</v>
      </c>
      <c r="Q10087" s="2">
        <v>14.73</v>
      </c>
      <c r="R10087" s="2">
        <v>0</v>
      </c>
      <c r="S10087" t="s">
        <v>13693</v>
      </c>
      <c r="T10087" t="s">
        <v>25793</v>
      </c>
      <c r="U10087" s="10" t="str">
        <f t="shared" si="315"/>
        <v>T18</v>
      </c>
    </row>
    <row r="10088" spans="1:21" x14ac:dyDescent="0.25">
      <c r="A10088" t="s">
        <v>25794</v>
      </c>
      <c r="B10088" t="str">
        <f t="shared" si="314"/>
        <v>NG</v>
      </c>
      <c r="C10088" t="s">
        <v>25795</v>
      </c>
      <c r="E10088">
        <f>VLOOKUP(B10088,[1]ТКАЦКИЙ!$A:$G,7,0)/10</f>
        <v>32</v>
      </c>
      <c r="F10088">
        <f>VLOOKUP(B10088,[1]ТКАЦКИЙ!$A:$E,5,0)</f>
        <v>550</v>
      </c>
      <c r="G10088" t="s">
        <v>2</v>
      </c>
      <c r="H10088" t="s">
        <v>3</v>
      </c>
      <c r="I10088" t="s">
        <v>4</v>
      </c>
      <c r="J10088" t="s">
        <v>25796</v>
      </c>
      <c r="K10088" s="5">
        <v>80</v>
      </c>
      <c r="L10088" t="s">
        <v>6</v>
      </c>
      <c r="M10088" s="3">
        <v>45954</v>
      </c>
      <c r="N10088" s="4">
        <v>0.14653935185184999</v>
      </c>
      <c r="O10088" t="s">
        <v>461</v>
      </c>
      <c r="P10088" t="s">
        <v>13631</v>
      </c>
      <c r="Q10088" s="2">
        <v>28.06</v>
      </c>
      <c r="R10088" s="2">
        <v>0</v>
      </c>
      <c r="S10088" t="s">
        <v>13632</v>
      </c>
      <c r="T10088" t="s">
        <v>25797</v>
      </c>
      <c r="U10088" s="10" t="str">
        <f t="shared" si="315"/>
        <v>T06</v>
      </c>
    </row>
    <row r="10089" spans="1:21" x14ac:dyDescent="0.25">
      <c r="A10089" t="s">
        <v>25798</v>
      </c>
      <c r="B10089" t="str">
        <f t="shared" si="314"/>
        <v>NG</v>
      </c>
      <c r="C10089" t="s">
        <v>25799</v>
      </c>
      <c r="E10089">
        <f>VLOOKUP(B10089,[1]ТКАЦКИЙ!$A:$G,7,0)/10</f>
        <v>32</v>
      </c>
      <c r="F10089">
        <f>VLOOKUP(B10089,[1]ТКАЦКИЙ!$A:$E,5,0)</f>
        <v>550</v>
      </c>
      <c r="G10089" t="s">
        <v>2</v>
      </c>
      <c r="H10089" t="s">
        <v>3</v>
      </c>
      <c r="I10089" t="s">
        <v>4</v>
      </c>
      <c r="J10089" t="s">
        <v>25796</v>
      </c>
      <c r="K10089" s="5">
        <v>64</v>
      </c>
      <c r="L10089" t="s">
        <v>6</v>
      </c>
      <c r="M10089" s="3">
        <v>45954</v>
      </c>
      <c r="N10089" s="4">
        <v>0.14671296296295999</v>
      </c>
      <c r="O10089" t="s">
        <v>461</v>
      </c>
      <c r="P10089" t="s">
        <v>13631</v>
      </c>
      <c r="Q10089" s="2">
        <v>22.45</v>
      </c>
      <c r="R10089" s="2">
        <v>0</v>
      </c>
      <c r="S10089" t="s">
        <v>13632</v>
      </c>
      <c r="T10089" t="s">
        <v>25800</v>
      </c>
      <c r="U10089" s="10" t="str">
        <f t="shared" si="315"/>
        <v>T06</v>
      </c>
    </row>
    <row r="10090" spans="1:21" x14ac:dyDescent="0.25">
      <c r="A10090" t="s">
        <v>25801</v>
      </c>
      <c r="B10090" t="str">
        <f t="shared" si="314"/>
        <v>NG</v>
      </c>
      <c r="C10090" t="s">
        <v>25802</v>
      </c>
      <c r="E10090">
        <f>VLOOKUP(B10090,[1]ТКАЦКИЙ!$A:$G,7,0)/10</f>
        <v>32</v>
      </c>
      <c r="F10090">
        <f>VLOOKUP(B10090,[1]ТКАЦКИЙ!$A:$E,5,0)</f>
        <v>550</v>
      </c>
      <c r="G10090" t="s">
        <v>2</v>
      </c>
      <c r="H10090" t="s">
        <v>3</v>
      </c>
      <c r="I10090" t="s">
        <v>4</v>
      </c>
      <c r="J10090" t="s">
        <v>25803</v>
      </c>
      <c r="K10090" s="5">
        <v>112</v>
      </c>
      <c r="L10090" t="s">
        <v>6</v>
      </c>
      <c r="M10090" s="3">
        <v>45956</v>
      </c>
      <c r="N10090" s="4">
        <v>0.74524305555556003</v>
      </c>
      <c r="O10090" t="s">
        <v>7</v>
      </c>
      <c r="P10090" t="s">
        <v>13631</v>
      </c>
      <c r="Q10090" s="2">
        <v>19.64</v>
      </c>
      <c r="R10090" s="2">
        <v>0</v>
      </c>
      <c r="S10090" t="s">
        <v>13809</v>
      </c>
      <c r="T10090" t="s">
        <v>25804</v>
      </c>
      <c r="U10090" s="10" t="str">
        <f t="shared" si="315"/>
        <v>T13</v>
      </c>
    </row>
    <row r="10091" spans="1:21" x14ac:dyDescent="0.25">
      <c r="A10091" t="s">
        <v>25801</v>
      </c>
      <c r="B10091" t="str">
        <f t="shared" si="314"/>
        <v>NG</v>
      </c>
      <c r="C10091" t="s">
        <v>25802</v>
      </c>
      <c r="E10091">
        <f>VLOOKUP(B10091,[1]ТКАЦКИЙ!$A:$G,7,0)/10</f>
        <v>32</v>
      </c>
      <c r="F10091">
        <f>VLOOKUP(B10091,[1]ТКАЦКИЙ!$A:$E,5,0)</f>
        <v>550</v>
      </c>
      <c r="G10091" t="s">
        <v>2</v>
      </c>
      <c r="H10091" t="s">
        <v>3</v>
      </c>
      <c r="I10091" t="s">
        <v>4</v>
      </c>
      <c r="J10091" t="s">
        <v>25748</v>
      </c>
      <c r="K10091" s="5">
        <v>84</v>
      </c>
      <c r="L10091" t="s">
        <v>6</v>
      </c>
      <c r="M10091" s="3">
        <v>45955</v>
      </c>
      <c r="N10091" s="4">
        <v>0.59971064814815001</v>
      </c>
      <c r="O10091" t="s">
        <v>7</v>
      </c>
      <c r="P10091" t="s">
        <v>13631</v>
      </c>
      <c r="Q10091" s="2">
        <v>19.64</v>
      </c>
      <c r="R10091" s="2">
        <v>0</v>
      </c>
      <c r="S10091" t="s">
        <v>13809</v>
      </c>
      <c r="T10091" t="s">
        <v>25805</v>
      </c>
      <c r="U10091" s="10" t="str">
        <f t="shared" si="315"/>
        <v>T13</v>
      </c>
    </row>
    <row r="10092" spans="1:21" x14ac:dyDescent="0.25">
      <c r="A10092" t="s">
        <v>25806</v>
      </c>
      <c r="B10092" t="str">
        <f t="shared" si="314"/>
        <v>NG</v>
      </c>
      <c r="C10092" t="s">
        <v>25807</v>
      </c>
      <c r="E10092">
        <f>VLOOKUP(B10092,[1]ТКАЦКИЙ!$A:$G,7,0)/10</f>
        <v>32</v>
      </c>
      <c r="F10092">
        <f>VLOOKUP(B10092,[1]ТКАЦКИЙ!$A:$E,5,0)</f>
        <v>550</v>
      </c>
      <c r="G10092" t="s">
        <v>2</v>
      </c>
      <c r="H10092" t="s">
        <v>3</v>
      </c>
      <c r="I10092" t="s">
        <v>4</v>
      </c>
      <c r="J10092" t="s">
        <v>25803</v>
      </c>
      <c r="K10092" s="5">
        <v>245</v>
      </c>
      <c r="L10092" t="s">
        <v>6</v>
      </c>
      <c r="M10092" s="3">
        <v>45956</v>
      </c>
      <c r="N10092" s="4">
        <v>0.74542824074073999</v>
      </c>
      <c r="O10092" t="s">
        <v>7</v>
      </c>
      <c r="P10092" t="s">
        <v>13631</v>
      </c>
      <c r="Q10092" s="2">
        <v>24.55</v>
      </c>
      <c r="R10092" s="2">
        <v>0</v>
      </c>
      <c r="S10092" t="s">
        <v>13809</v>
      </c>
      <c r="T10092" t="s">
        <v>25808</v>
      </c>
      <c r="U10092" s="10" t="str">
        <f t="shared" si="315"/>
        <v>T13</v>
      </c>
    </row>
    <row r="10093" spans="1:21" x14ac:dyDescent="0.25">
      <c r="A10093" t="s">
        <v>25809</v>
      </c>
      <c r="B10093" t="str">
        <f t="shared" si="314"/>
        <v>NG</v>
      </c>
      <c r="C10093" t="s">
        <v>25810</v>
      </c>
      <c r="E10093">
        <f>VLOOKUP(B10093,[1]ТКАЦКИЙ!$A:$G,7,0)/10</f>
        <v>32</v>
      </c>
      <c r="F10093">
        <f>VLOOKUP(B10093,[1]ТКАЦКИЙ!$A:$E,5,0)</f>
        <v>550</v>
      </c>
      <c r="G10093" t="s">
        <v>2</v>
      </c>
      <c r="H10093" t="s">
        <v>3</v>
      </c>
      <c r="I10093" t="s">
        <v>4</v>
      </c>
      <c r="J10093" t="s">
        <v>25811</v>
      </c>
      <c r="K10093" s="5">
        <v>210</v>
      </c>
      <c r="L10093" t="s">
        <v>6</v>
      </c>
      <c r="M10093" s="3">
        <v>45956</v>
      </c>
      <c r="N10093" s="4">
        <v>0.74534722222222005</v>
      </c>
      <c r="O10093" t="s">
        <v>7</v>
      </c>
      <c r="P10093" t="s">
        <v>13631</v>
      </c>
      <c r="Q10093" s="2">
        <v>29.46</v>
      </c>
      <c r="R10093" s="2">
        <v>0</v>
      </c>
      <c r="S10093" t="s">
        <v>13809</v>
      </c>
      <c r="T10093" t="s">
        <v>25812</v>
      </c>
      <c r="U10093" s="10" t="str">
        <f t="shared" si="315"/>
        <v>T13</v>
      </c>
    </row>
    <row r="10094" spans="1:21" x14ac:dyDescent="0.25">
      <c r="A10094" t="s">
        <v>25809</v>
      </c>
      <c r="B10094" t="str">
        <f t="shared" si="314"/>
        <v>NG</v>
      </c>
      <c r="C10094" t="s">
        <v>25810</v>
      </c>
      <c r="E10094">
        <f>VLOOKUP(B10094,[1]ТКАЦКИЙ!$A:$G,7,0)/10</f>
        <v>32</v>
      </c>
      <c r="F10094">
        <f>VLOOKUP(B10094,[1]ТКАЦКИЙ!$A:$E,5,0)</f>
        <v>550</v>
      </c>
      <c r="G10094" t="s">
        <v>2</v>
      </c>
      <c r="H10094" t="s">
        <v>3</v>
      </c>
      <c r="I10094" t="s">
        <v>4</v>
      </c>
      <c r="J10094" t="s">
        <v>25813</v>
      </c>
      <c r="K10094" s="5">
        <v>210</v>
      </c>
      <c r="L10094" t="s">
        <v>6</v>
      </c>
      <c r="M10094" s="3">
        <v>45956</v>
      </c>
      <c r="N10094" s="4">
        <v>0.74531250000000004</v>
      </c>
      <c r="O10094" t="s">
        <v>7</v>
      </c>
      <c r="P10094" t="s">
        <v>13631</v>
      </c>
      <c r="Q10094" s="2">
        <v>29.46</v>
      </c>
      <c r="R10094" s="2">
        <v>0</v>
      </c>
      <c r="S10094" t="s">
        <v>13809</v>
      </c>
      <c r="T10094" t="s">
        <v>25814</v>
      </c>
      <c r="U10094" s="10" t="str">
        <f t="shared" si="315"/>
        <v>T13</v>
      </c>
    </row>
    <row r="10095" spans="1:21" x14ac:dyDescent="0.25">
      <c r="A10095" t="s">
        <v>25815</v>
      </c>
      <c r="B10095" t="str">
        <f t="shared" si="314"/>
        <v>NG</v>
      </c>
      <c r="C10095" t="s">
        <v>25816</v>
      </c>
      <c r="E10095">
        <f>VLOOKUP(B10095,[1]ТКАЦКИЙ!$A:$G,7,0)/10</f>
        <v>32</v>
      </c>
      <c r="F10095">
        <f>VLOOKUP(B10095,[1]ТКАЦКИЙ!$A:$E,5,0)</f>
        <v>550</v>
      </c>
      <c r="G10095" t="s">
        <v>2</v>
      </c>
      <c r="H10095" t="s">
        <v>3</v>
      </c>
      <c r="I10095" t="s">
        <v>4</v>
      </c>
      <c r="J10095" t="s">
        <v>25811</v>
      </c>
      <c r="K10095" s="5">
        <v>196</v>
      </c>
      <c r="L10095" t="s">
        <v>6</v>
      </c>
      <c r="M10095" s="3">
        <v>45956</v>
      </c>
      <c r="N10095" s="4">
        <v>0.74550925925926004</v>
      </c>
      <c r="O10095" t="s">
        <v>7</v>
      </c>
      <c r="P10095" t="s">
        <v>13631</v>
      </c>
      <c r="Q10095" s="2">
        <v>34.380000000000003</v>
      </c>
      <c r="R10095" s="2">
        <v>0</v>
      </c>
      <c r="S10095" t="s">
        <v>13809</v>
      </c>
      <c r="T10095" t="s">
        <v>25817</v>
      </c>
      <c r="U10095" s="10" t="str">
        <f t="shared" si="315"/>
        <v>T13</v>
      </c>
    </row>
    <row r="10096" spans="1:21" x14ac:dyDescent="0.25">
      <c r="A10096" t="s">
        <v>25815</v>
      </c>
      <c r="B10096" t="str">
        <f t="shared" si="314"/>
        <v>NG</v>
      </c>
      <c r="C10096" t="s">
        <v>25816</v>
      </c>
      <c r="E10096">
        <f>VLOOKUP(B10096,[1]ТКАЦКИЙ!$A:$G,7,0)/10</f>
        <v>32</v>
      </c>
      <c r="F10096">
        <f>VLOOKUP(B10096,[1]ТКАЦКИЙ!$A:$E,5,0)</f>
        <v>550</v>
      </c>
      <c r="G10096" t="s">
        <v>2</v>
      </c>
      <c r="H10096" t="s">
        <v>3</v>
      </c>
      <c r="I10096" t="s">
        <v>4</v>
      </c>
      <c r="J10096" t="s">
        <v>25813</v>
      </c>
      <c r="K10096" s="5">
        <v>147</v>
      </c>
      <c r="L10096" t="s">
        <v>6</v>
      </c>
      <c r="M10096" s="3">
        <v>45956</v>
      </c>
      <c r="N10096" s="4">
        <v>0.74547453703704003</v>
      </c>
      <c r="O10096" t="s">
        <v>7</v>
      </c>
      <c r="P10096" t="s">
        <v>13631</v>
      </c>
      <c r="Q10096" s="2">
        <v>34.380000000000003</v>
      </c>
      <c r="R10096" s="2">
        <v>0</v>
      </c>
      <c r="S10096" t="s">
        <v>13809</v>
      </c>
      <c r="T10096" t="s">
        <v>25818</v>
      </c>
      <c r="U10096" s="10" t="str">
        <f t="shared" si="315"/>
        <v>T13</v>
      </c>
    </row>
    <row r="10097" spans="1:21" x14ac:dyDescent="0.25">
      <c r="A10097" t="s">
        <v>25819</v>
      </c>
      <c r="B10097" t="str">
        <f t="shared" si="314"/>
        <v>NG</v>
      </c>
      <c r="C10097" t="s">
        <v>25820</v>
      </c>
      <c r="E10097">
        <f>VLOOKUP(B10097,[1]ТКАЦКИЙ!$A:$G,7,0)/10</f>
        <v>32</v>
      </c>
      <c r="F10097">
        <f>VLOOKUP(B10097,[1]ТКАЦКИЙ!$A:$E,5,0)</f>
        <v>550</v>
      </c>
      <c r="G10097" t="s">
        <v>2</v>
      </c>
      <c r="H10097" t="s">
        <v>3</v>
      </c>
      <c r="I10097" t="s">
        <v>4</v>
      </c>
      <c r="J10097" t="s">
        <v>24759</v>
      </c>
      <c r="K10097" s="5">
        <v>48</v>
      </c>
      <c r="L10097" t="s">
        <v>6</v>
      </c>
      <c r="M10097" s="3">
        <v>45958</v>
      </c>
      <c r="N10097" s="4">
        <v>0.43778935185184997</v>
      </c>
      <c r="O10097" t="s">
        <v>7</v>
      </c>
      <c r="P10097" t="s">
        <v>13631</v>
      </c>
      <c r="Q10097" s="2">
        <v>16.84</v>
      </c>
      <c r="R10097" s="2">
        <v>0</v>
      </c>
      <c r="S10097" t="s">
        <v>13693</v>
      </c>
      <c r="T10097" t="s">
        <v>25821</v>
      </c>
      <c r="U10097" s="10" t="str">
        <f t="shared" si="315"/>
        <v>T18</v>
      </c>
    </row>
    <row r="10098" spans="1:21" x14ac:dyDescent="0.25">
      <c r="A10098" t="s">
        <v>25819</v>
      </c>
      <c r="B10098" t="str">
        <f t="shared" si="314"/>
        <v>NG</v>
      </c>
      <c r="C10098" t="s">
        <v>25820</v>
      </c>
      <c r="E10098">
        <f>VLOOKUP(B10098,[1]ТКАЦКИЙ!$A:$G,7,0)/10</f>
        <v>32</v>
      </c>
      <c r="F10098">
        <f>VLOOKUP(B10098,[1]ТКАЦКИЙ!$A:$E,5,0)</f>
        <v>550</v>
      </c>
      <c r="G10098" t="s">
        <v>2</v>
      </c>
      <c r="H10098" t="s">
        <v>3</v>
      </c>
      <c r="I10098" t="s">
        <v>4</v>
      </c>
      <c r="J10098" t="s">
        <v>25822</v>
      </c>
      <c r="K10098" s="5">
        <v>72</v>
      </c>
      <c r="L10098" t="s">
        <v>6</v>
      </c>
      <c r="M10098" s="3">
        <v>45956</v>
      </c>
      <c r="N10098" s="4">
        <v>0.45446759259259001</v>
      </c>
      <c r="O10098" t="s">
        <v>7</v>
      </c>
      <c r="P10098" t="s">
        <v>13631</v>
      </c>
      <c r="Q10098" s="2">
        <v>16.84</v>
      </c>
      <c r="R10098" s="2">
        <v>0</v>
      </c>
      <c r="S10098" t="s">
        <v>13693</v>
      </c>
      <c r="T10098" t="s">
        <v>25823</v>
      </c>
      <c r="U10098" s="10" t="str">
        <f t="shared" si="315"/>
        <v>T18</v>
      </c>
    </row>
    <row r="10099" spans="1:21" x14ac:dyDescent="0.25">
      <c r="A10099" t="s">
        <v>25819</v>
      </c>
      <c r="B10099" t="str">
        <f t="shared" si="314"/>
        <v>NG</v>
      </c>
      <c r="C10099" t="s">
        <v>25820</v>
      </c>
      <c r="E10099">
        <f>VLOOKUP(B10099,[1]ТКАЦКИЙ!$A:$G,7,0)/10</f>
        <v>32</v>
      </c>
      <c r="F10099">
        <f>VLOOKUP(B10099,[1]ТКАЦКИЙ!$A:$E,5,0)</f>
        <v>550</v>
      </c>
      <c r="G10099" t="s">
        <v>2</v>
      </c>
      <c r="H10099" t="s">
        <v>3</v>
      </c>
      <c r="I10099" t="s">
        <v>4</v>
      </c>
      <c r="J10099" t="s">
        <v>25824</v>
      </c>
      <c r="K10099" s="5">
        <v>72</v>
      </c>
      <c r="L10099" t="s">
        <v>6</v>
      </c>
      <c r="M10099" s="3">
        <v>45954</v>
      </c>
      <c r="N10099" s="4">
        <v>0.62578703703703997</v>
      </c>
      <c r="O10099" t="s">
        <v>7</v>
      </c>
      <c r="P10099" t="s">
        <v>13631</v>
      </c>
      <c r="Q10099" s="2">
        <v>16.84</v>
      </c>
      <c r="R10099" s="2">
        <v>0</v>
      </c>
      <c r="S10099" t="s">
        <v>13693</v>
      </c>
      <c r="T10099" t="s">
        <v>25825</v>
      </c>
      <c r="U10099" s="10" t="str">
        <f t="shared" si="315"/>
        <v>T18</v>
      </c>
    </row>
    <row r="10100" spans="1:21" x14ac:dyDescent="0.25">
      <c r="A10100" t="s">
        <v>25819</v>
      </c>
      <c r="B10100" t="str">
        <f t="shared" si="314"/>
        <v>NG</v>
      </c>
      <c r="C10100" t="s">
        <v>25820</v>
      </c>
      <c r="E10100">
        <f>VLOOKUP(B10100,[1]ТКАЦКИЙ!$A:$G,7,0)/10</f>
        <v>32</v>
      </c>
      <c r="F10100">
        <f>VLOOKUP(B10100,[1]ТКАЦКИЙ!$A:$E,5,0)</f>
        <v>550</v>
      </c>
      <c r="G10100" t="s">
        <v>2</v>
      </c>
      <c r="H10100" t="s">
        <v>3</v>
      </c>
      <c r="I10100" t="s">
        <v>4</v>
      </c>
      <c r="J10100" t="s">
        <v>14011</v>
      </c>
      <c r="K10100" s="5">
        <v>48</v>
      </c>
      <c r="L10100" t="s">
        <v>6</v>
      </c>
      <c r="M10100" s="3">
        <v>45953</v>
      </c>
      <c r="N10100" s="4">
        <v>5.1747685185189997E-2</v>
      </c>
      <c r="O10100" t="s">
        <v>7</v>
      </c>
      <c r="P10100" t="s">
        <v>13631</v>
      </c>
      <c r="Q10100" s="2">
        <v>16.84</v>
      </c>
      <c r="R10100" s="2">
        <v>0</v>
      </c>
      <c r="S10100" t="s">
        <v>13641</v>
      </c>
      <c r="T10100" t="s">
        <v>25826</v>
      </c>
      <c r="U10100" s="10" t="str">
        <f t="shared" si="315"/>
        <v>T11</v>
      </c>
    </row>
    <row r="10101" spans="1:21" x14ac:dyDescent="0.25">
      <c r="A10101" t="s">
        <v>25827</v>
      </c>
      <c r="B10101" t="str">
        <f t="shared" si="314"/>
        <v>NG</v>
      </c>
      <c r="C10101" t="s">
        <v>25828</v>
      </c>
      <c r="E10101">
        <f>VLOOKUP(B10101,[1]ТКАЦКИЙ!$A:$G,7,0)/10</f>
        <v>32</v>
      </c>
      <c r="F10101">
        <f>VLOOKUP(B10101,[1]ТКАЦКИЙ!$A:$E,5,0)</f>
        <v>550</v>
      </c>
      <c r="G10101" t="s">
        <v>2</v>
      </c>
      <c r="H10101" t="s">
        <v>3</v>
      </c>
      <c r="I10101" t="s">
        <v>4</v>
      </c>
      <c r="J10101" t="s">
        <v>25822</v>
      </c>
      <c r="K10101" s="5">
        <v>60</v>
      </c>
      <c r="L10101" t="s">
        <v>6</v>
      </c>
      <c r="M10101" s="3">
        <v>45956</v>
      </c>
      <c r="N10101" s="4">
        <v>0.45467592592592998</v>
      </c>
      <c r="O10101" t="s">
        <v>7</v>
      </c>
      <c r="P10101" t="s">
        <v>13631</v>
      </c>
      <c r="Q10101" s="2">
        <v>21.05</v>
      </c>
      <c r="R10101" s="2">
        <v>0</v>
      </c>
      <c r="S10101" t="s">
        <v>13693</v>
      </c>
      <c r="T10101" t="s">
        <v>25829</v>
      </c>
      <c r="U10101" s="10" t="str">
        <f t="shared" si="315"/>
        <v>T18</v>
      </c>
    </row>
    <row r="10102" spans="1:21" x14ac:dyDescent="0.25">
      <c r="A10102" t="s">
        <v>25827</v>
      </c>
      <c r="B10102" t="str">
        <f t="shared" si="314"/>
        <v>NG</v>
      </c>
      <c r="C10102" t="s">
        <v>25828</v>
      </c>
      <c r="E10102">
        <f>VLOOKUP(B10102,[1]ТКАЦКИЙ!$A:$G,7,0)/10</f>
        <v>32</v>
      </c>
      <c r="F10102">
        <f>VLOOKUP(B10102,[1]ТКАЦКИЙ!$A:$E,5,0)</f>
        <v>550</v>
      </c>
      <c r="G10102" t="s">
        <v>2</v>
      </c>
      <c r="H10102" t="s">
        <v>3</v>
      </c>
      <c r="I10102" t="s">
        <v>4</v>
      </c>
      <c r="J10102" t="s">
        <v>25824</v>
      </c>
      <c r="K10102" s="5">
        <v>60</v>
      </c>
      <c r="L10102" t="s">
        <v>6</v>
      </c>
      <c r="M10102" s="3">
        <v>45954</v>
      </c>
      <c r="N10102" s="4">
        <v>0.62596064814815</v>
      </c>
      <c r="O10102" t="s">
        <v>7</v>
      </c>
      <c r="P10102" t="s">
        <v>13631</v>
      </c>
      <c r="Q10102" s="2">
        <v>21.05</v>
      </c>
      <c r="R10102" s="2">
        <v>0</v>
      </c>
      <c r="S10102" t="s">
        <v>13693</v>
      </c>
      <c r="T10102" t="s">
        <v>25830</v>
      </c>
      <c r="U10102" s="10" t="str">
        <f t="shared" si="315"/>
        <v>T18</v>
      </c>
    </row>
    <row r="10103" spans="1:21" x14ac:dyDescent="0.25">
      <c r="A10103" t="s">
        <v>25827</v>
      </c>
      <c r="B10103" t="str">
        <f t="shared" si="314"/>
        <v>NG</v>
      </c>
      <c r="C10103" t="s">
        <v>25828</v>
      </c>
      <c r="E10103">
        <f>VLOOKUP(B10103,[1]ТКАЦКИЙ!$A:$G,7,0)/10</f>
        <v>32</v>
      </c>
      <c r="F10103">
        <f>VLOOKUP(B10103,[1]ТКАЦКИЙ!$A:$E,5,0)</f>
        <v>550</v>
      </c>
      <c r="G10103" t="s">
        <v>2</v>
      </c>
      <c r="H10103" t="s">
        <v>3</v>
      </c>
      <c r="I10103" t="s">
        <v>4</v>
      </c>
      <c r="J10103" t="s">
        <v>14011</v>
      </c>
      <c r="K10103" s="5">
        <v>90</v>
      </c>
      <c r="L10103" t="s">
        <v>6</v>
      </c>
      <c r="M10103" s="3">
        <v>45953</v>
      </c>
      <c r="N10103" s="4">
        <v>5.1921296296299997E-2</v>
      </c>
      <c r="O10103" t="s">
        <v>7</v>
      </c>
      <c r="P10103" t="s">
        <v>13631</v>
      </c>
      <c r="Q10103" s="2">
        <v>21.05</v>
      </c>
      <c r="R10103" s="2">
        <v>0</v>
      </c>
      <c r="S10103" t="s">
        <v>13641</v>
      </c>
      <c r="T10103" t="s">
        <v>25831</v>
      </c>
      <c r="U10103" s="10" t="str">
        <f t="shared" si="315"/>
        <v>T11</v>
      </c>
    </row>
    <row r="10104" spans="1:21" x14ac:dyDescent="0.25">
      <c r="A10104" t="s">
        <v>25832</v>
      </c>
      <c r="B10104" t="str">
        <f t="shared" si="314"/>
        <v>NG</v>
      </c>
      <c r="C10104" t="s">
        <v>25833</v>
      </c>
      <c r="E10104">
        <f>VLOOKUP(B10104,[1]ТКАЦКИЙ!$A:$G,7,0)/10</f>
        <v>32</v>
      </c>
      <c r="F10104">
        <f>VLOOKUP(B10104,[1]ТКАЦКИЙ!$A:$E,5,0)</f>
        <v>550</v>
      </c>
      <c r="G10104" t="s">
        <v>2</v>
      </c>
      <c r="H10104" t="s">
        <v>3</v>
      </c>
      <c r="I10104" t="s">
        <v>4</v>
      </c>
      <c r="J10104" t="s">
        <v>25824</v>
      </c>
      <c r="K10104" s="5">
        <v>66</v>
      </c>
      <c r="L10104" t="s">
        <v>6</v>
      </c>
      <c r="M10104" s="3">
        <v>45954</v>
      </c>
      <c r="N10104" s="4">
        <v>0.62614583333332996</v>
      </c>
      <c r="O10104" t="s">
        <v>7</v>
      </c>
      <c r="P10104" t="s">
        <v>13631</v>
      </c>
      <c r="Q10104" s="2">
        <v>23.15</v>
      </c>
      <c r="R10104" s="2">
        <v>0</v>
      </c>
      <c r="S10104" t="s">
        <v>13693</v>
      </c>
      <c r="T10104" t="s">
        <v>25834</v>
      </c>
      <c r="U10104" s="10" t="str">
        <f t="shared" si="315"/>
        <v>T18</v>
      </c>
    </row>
    <row r="10105" spans="1:21" x14ac:dyDescent="0.25">
      <c r="A10105" t="s">
        <v>25832</v>
      </c>
      <c r="B10105" t="str">
        <f t="shared" si="314"/>
        <v>NG</v>
      </c>
      <c r="C10105" t="s">
        <v>25833</v>
      </c>
      <c r="E10105">
        <f>VLOOKUP(B10105,[1]ТКАЦКИЙ!$A:$G,7,0)/10</f>
        <v>32</v>
      </c>
      <c r="F10105">
        <f>VLOOKUP(B10105,[1]ТКАЦКИЙ!$A:$E,5,0)</f>
        <v>550</v>
      </c>
      <c r="G10105" t="s">
        <v>2</v>
      </c>
      <c r="H10105" t="s">
        <v>3</v>
      </c>
      <c r="I10105" t="s">
        <v>4</v>
      </c>
      <c r="J10105" t="s">
        <v>14011</v>
      </c>
      <c r="K10105" s="5">
        <v>33</v>
      </c>
      <c r="L10105" t="s">
        <v>6</v>
      </c>
      <c r="M10105" s="3">
        <v>45953</v>
      </c>
      <c r="N10105" s="4">
        <v>5.2094907407409997E-2</v>
      </c>
      <c r="O10105" t="s">
        <v>7</v>
      </c>
      <c r="P10105" t="s">
        <v>13631</v>
      </c>
      <c r="Q10105" s="2">
        <v>23.15</v>
      </c>
      <c r="R10105" s="2">
        <v>0</v>
      </c>
      <c r="S10105" t="s">
        <v>13641</v>
      </c>
      <c r="T10105" t="s">
        <v>25835</v>
      </c>
      <c r="U10105" s="10" t="str">
        <f t="shared" si="315"/>
        <v>T11</v>
      </c>
    </row>
    <row r="10106" spans="1:21" x14ac:dyDescent="0.25">
      <c r="A10106" t="s">
        <v>25832</v>
      </c>
      <c r="B10106" t="str">
        <f t="shared" si="314"/>
        <v>NG</v>
      </c>
      <c r="C10106" t="s">
        <v>25833</v>
      </c>
      <c r="E10106">
        <f>VLOOKUP(B10106,[1]ТКАЦКИЙ!$A:$G,7,0)/10</f>
        <v>32</v>
      </c>
      <c r="F10106">
        <f>VLOOKUP(B10106,[1]ТКАЦКИЙ!$A:$E,5,0)</f>
        <v>550</v>
      </c>
      <c r="G10106" t="s">
        <v>2</v>
      </c>
      <c r="H10106" t="s">
        <v>3</v>
      </c>
      <c r="I10106" t="s">
        <v>4</v>
      </c>
      <c r="J10106" t="s">
        <v>14015</v>
      </c>
      <c r="K10106" s="5">
        <v>33</v>
      </c>
      <c r="L10106" t="s">
        <v>6</v>
      </c>
      <c r="M10106" s="3">
        <v>45953</v>
      </c>
      <c r="N10106" s="4">
        <v>5.1678240740739997E-2</v>
      </c>
      <c r="O10106" t="s">
        <v>7</v>
      </c>
      <c r="P10106" t="s">
        <v>13631</v>
      </c>
      <c r="Q10106" s="2">
        <v>23.15</v>
      </c>
      <c r="R10106" s="2">
        <v>0</v>
      </c>
      <c r="S10106" t="s">
        <v>13641</v>
      </c>
      <c r="T10106" t="s">
        <v>25836</v>
      </c>
      <c r="U10106" s="10" t="str">
        <f t="shared" si="315"/>
        <v>T11</v>
      </c>
    </row>
    <row r="10107" spans="1:21" x14ac:dyDescent="0.25">
      <c r="A10107" t="s">
        <v>25837</v>
      </c>
      <c r="B10107" t="str">
        <f t="shared" si="314"/>
        <v>NG</v>
      </c>
      <c r="C10107" t="s">
        <v>25838</v>
      </c>
      <c r="E10107">
        <f>VLOOKUP(B10107,[1]ТКАЦКИЙ!$A:$G,7,0)/10</f>
        <v>32</v>
      </c>
      <c r="F10107">
        <f>VLOOKUP(B10107,[1]ТКАЦКИЙ!$A:$E,5,0)</f>
        <v>550</v>
      </c>
      <c r="G10107" t="s">
        <v>2</v>
      </c>
      <c r="H10107" t="s">
        <v>3</v>
      </c>
      <c r="I10107" t="s">
        <v>4</v>
      </c>
      <c r="J10107" t="s">
        <v>25824</v>
      </c>
      <c r="K10107" s="5">
        <v>72</v>
      </c>
      <c r="L10107" t="s">
        <v>6</v>
      </c>
      <c r="M10107" s="3">
        <v>45954</v>
      </c>
      <c r="N10107" s="4">
        <v>0.62631944444443999</v>
      </c>
      <c r="O10107" t="s">
        <v>7</v>
      </c>
      <c r="P10107" t="s">
        <v>13631</v>
      </c>
      <c r="Q10107" s="2">
        <v>25.26</v>
      </c>
      <c r="R10107" s="2">
        <v>0</v>
      </c>
      <c r="S10107" t="s">
        <v>13693</v>
      </c>
      <c r="T10107" t="s">
        <v>25839</v>
      </c>
      <c r="U10107" s="10" t="str">
        <f t="shared" si="315"/>
        <v>T18</v>
      </c>
    </row>
    <row r="10108" spans="1:21" x14ac:dyDescent="0.25">
      <c r="A10108" t="s">
        <v>25837</v>
      </c>
      <c r="B10108" t="str">
        <f t="shared" si="314"/>
        <v>NG</v>
      </c>
      <c r="C10108" t="s">
        <v>25838</v>
      </c>
      <c r="E10108">
        <f>VLOOKUP(B10108,[1]ТКАЦКИЙ!$A:$G,7,0)/10</f>
        <v>32</v>
      </c>
      <c r="F10108">
        <f>VLOOKUP(B10108,[1]ТКАЦКИЙ!$A:$E,5,0)</f>
        <v>550</v>
      </c>
      <c r="G10108" t="s">
        <v>2</v>
      </c>
      <c r="H10108" t="s">
        <v>3</v>
      </c>
      <c r="I10108" t="s">
        <v>4</v>
      </c>
      <c r="J10108" t="s">
        <v>14015</v>
      </c>
      <c r="K10108" s="5">
        <v>72</v>
      </c>
      <c r="L10108" t="s">
        <v>6</v>
      </c>
      <c r="M10108" s="3">
        <v>45953</v>
      </c>
      <c r="N10108" s="4">
        <v>5.1851851851849998E-2</v>
      </c>
      <c r="O10108" t="s">
        <v>7</v>
      </c>
      <c r="P10108" t="s">
        <v>13631</v>
      </c>
      <c r="Q10108" s="2">
        <v>25.26</v>
      </c>
      <c r="R10108" s="2">
        <v>0</v>
      </c>
      <c r="S10108" t="s">
        <v>13641</v>
      </c>
      <c r="T10108" t="s">
        <v>25840</v>
      </c>
      <c r="U10108" s="10" t="str">
        <f t="shared" si="315"/>
        <v>T11</v>
      </c>
    </row>
    <row r="10109" spans="1:21" x14ac:dyDescent="0.25">
      <c r="A10109" t="s">
        <v>25841</v>
      </c>
      <c r="B10109" t="str">
        <f t="shared" si="314"/>
        <v>NG</v>
      </c>
      <c r="C10109" t="s">
        <v>25842</v>
      </c>
      <c r="E10109">
        <f>VLOOKUP(B10109,[1]ТКАЦКИЙ!$A:$G,7,0)/10</f>
        <v>32</v>
      </c>
      <c r="F10109">
        <f>VLOOKUP(B10109,[1]ТКАЦКИЙ!$A:$E,5,0)</f>
        <v>550</v>
      </c>
      <c r="G10109" t="s">
        <v>2</v>
      </c>
      <c r="H10109" t="s">
        <v>3</v>
      </c>
      <c r="I10109" t="s">
        <v>4</v>
      </c>
      <c r="J10109" t="s">
        <v>25843</v>
      </c>
      <c r="K10109" s="5">
        <v>154</v>
      </c>
      <c r="L10109" t="s">
        <v>6</v>
      </c>
      <c r="M10109" s="3">
        <v>45957</v>
      </c>
      <c r="N10109" s="4">
        <v>0.90487268518519004</v>
      </c>
      <c r="O10109" t="s">
        <v>7</v>
      </c>
      <c r="P10109" t="s">
        <v>13631</v>
      </c>
      <c r="Q10109" s="2">
        <v>27.01</v>
      </c>
      <c r="R10109" s="2">
        <v>0</v>
      </c>
      <c r="S10109" t="s">
        <v>13809</v>
      </c>
      <c r="T10109" t="s">
        <v>25844</v>
      </c>
      <c r="U10109" s="10" t="str">
        <f t="shared" si="315"/>
        <v>T13</v>
      </c>
    </row>
    <row r="10110" spans="1:21" x14ac:dyDescent="0.25">
      <c r="A10110" t="s">
        <v>25845</v>
      </c>
      <c r="B10110" t="str">
        <f t="shared" si="314"/>
        <v>NG</v>
      </c>
      <c r="C10110" t="s">
        <v>25846</v>
      </c>
      <c r="E10110">
        <f>VLOOKUP(B10110,[1]ТКАЦКИЙ!$A:$G,7,0)/10</f>
        <v>32</v>
      </c>
      <c r="F10110">
        <f>VLOOKUP(B10110,[1]ТКАЦКИЙ!$A:$E,5,0)</f>
        <v>550</v>
      </c>
      <c r="G10110" t="s">
        <v>2</v>
      </c>
      <c r="H10110" t="s">
        <v>3</v>
      </c>
      <c r="I10110" t="s">
        <v>4</v>
      </c>
      <c r="J10110" t="s">
        <v>25843</v>
      </c>
      <c r="K10110" s="5">
        <v>126</v>
      </c>
      <c r="L10110" t="s">
        <v>6</v>
      </c>
      <c r="M10110" s="3">
        <v>45957</v>
      </c>
      <c r="N10110" s="4">
        <v>0.90504629629629996</v>
      </c>
      <c r="O10110" t="s">
        <v>7</v>
      </c>
      <c r="P10110" t="s">
        <v>13631</v>
      </c>
      <c r="Q10110" s="2">
        <v>22.1</v>
      </c>
      <c r="R10110" s="2">
        <v>0</v>
      </c>
      <c r="S10110" t="s">
        <v>13809</v>
      </c>
      <c r="T10110" t="s">
        <v>25847</v>
      </c>
      <c r="U10110" s="10" t="str">
        <f t="shared" si="315"/>
        <v>T13</v>
      </c>
    </row>
    <row r="10111" spans="1:21" x14ac:dyDescent="0.25">
      <c r="A10111" t="s">
        <v>25848</v>
      </c>
      <c r="B10111" t="str">
        <f t="shared" si="314"/>
        <v>NG</v>
      </c>
      <c r="C10111" t="s">
        <v>25849</v>
      </c>
      <c r="E10111">
        <f>VLOOKUP(B10111,[1]ТКАЦКИЙ!$A:$G,7,0)/10</f>
        <v>32</v>
      </c>
      <c r="F10111">
        <f>VLOOKUP(B10111,[1]ТКАЦКИЙ!$A:$E,5,0)</f>
        <v>550</v>
      </c>
      <c r="G10111" t="s">
        <v>2</v>
      </c>
      <c r="H10111" t="s">
        <v>3</v>
      </c>
      <c r="I10111" t="s">
        <v>4</v>
      </c>
      <c r="J10111" t="s">
        <v>25796</v>
      </c>
      <c r="K10111" s="5">
        <v>44</v>
      </c>
      <c r="L10111" t="s">
        <v>6</v>
      </c>
      <c r="M10111" s="3">
        <v>45954</v>
      </c>
      <c r="N10111" s="4">
        <v>0.14688657407406999</v>
      </c>
      <c r="O10111" t="s">
        <v>461</v>
      </c>
      <c r="P10111" t="s">
        <v>13631</v>
      </c>
      <c r="Q10111" s="2">
        <v>30.87</v>
      </c>
      <c r="R10111" s="2">
        <v>0</v>
      </c>
      <c r="S10111" t="s">
        <v>13632</v>
      </c>
      <c r="T10111" t="s">
        <v>25850</v>
      </c>
      <c r="U10111" s="10" t="str">
        <f t="shared" si="315"/>
        <v>T06</v>
      </c>
    </row>
    <row r="10112" spans="1:21" x14ac:dyDescent="0.25">
      <c r="A10112" t="s">
        <v>25851</v>
      </c>
      <c r="B10112" t="str">
        <f t="shared" si="314"/>
        <v>NG</v>
      </c>
      <c r="C10112" t="s">
        <v>25852</v>
      </c>
      <c r="E10112">
        <f>VLOOKUP(B10112,[1]ТКАЦКИЙ!$A:$G,7,0)/10</f>
        <v>32</v>
      </c>
      <c r="F10112">
        <f>VLOOKUP(B10112,[1]ТКАЦКИЙ!$A:$E,5,0)</f>
        <v>550</v>
      </c>
      <c r="G10112" t="s">
        <v>2</v>
      </c>
      <c r="H10112" t="s">
        <v>3</v>
      </c>
      <c r="I10112" t="s">
        <v>4</v>
      </c>
      <c r="J10112" t="s">
        <v>25843</v>
      </c>
      <c r="K10112" s="5">
        <v>98</v>
      </c>
      <c r="L10112" t="s">
        <v>6</v>
      </c>
      <c r="M10112" s="3">
        <v>45957</v>
      </c>
      <c r="N10112" s="4">
        <v>0.90521990740740998</v>
      </c>
      <c r="O10112" t="s">
        <v>7</v>
      </c>
      <c r="P10112" t="s">
        <v>13631</v>
      </c>
      <c r="Q10112" s="2">
        <v>17.190000000000001</v>
      </c>
      <c r="R10112" s="2">
        <v>0</v>
      </c>
      <c r="S10112" t="s">
        <v>13809</v>
      </c>
      <c r="T10112" t="s">
        <v>25853</v>
      </c>
      <c r="U10112" s="10" t="str">
        <f t="shared" si="315"/>
        <v>T13</v>
      </c>
    </row>
    <row r="10113" spans="1:21" x14ac:dyDescent="0.25">
      <c r="A10113" t="s">
        <v>25854</v>
      </c>
      <c r="B10113" t="str">
        <f t="shared" si="314"/>
        <v>NG</v>
      </c>
      <c r="C10113" t="s">
        <v>25855</v>
      </c>
      <c r="E10113">
        <f>VLOOKUP(B10113,[1]ТКАЦКИЙ!$A:$G,7,0)/10</f>
        <v>32</v>
      </c>
      <c r="F10113">
        <f>VLOOKUP(B10113,[1]ТКАЦКИЙ!$A:$E,5,0)</f>
        <v>550</v>
      </c>
      <c r="G10113" t="s">
        <v>2</v>
      </c>
      <c r="H10113" t="s">
        <v>3</v>
      </c>
      <c r="I10113" t="s">
        <v>4</v>
      </c>
      <c r="J10113" t="s">
        <v>25796</v>
      </c>
      <c r="K10113" s="5">
        <v>36</v>
      </c>
      <c r="L10113" t="s">
        <v>6</v>
      </c>
      <c r="M10113" s="3">
        <v>45954</v>
      </c>
      <c r="N10113" s="4">
        <v>0.14706018518519001</v>
      </c>
      <c r="O10113" t="s">
        <v>461</v>
      </c>
      <c r="P10113" t="s">
        <v>13631</v>
      </c>
      <c r="Q10113" s="2">
        <v>25.26</v>
      </c>
      <c r="R10113" s="2">
        <v>0</v>
      </c>
      <c r="S10113" t="s">
        <v>13632</v>
      </c>
      <c r="T10113" t="s">
        <v>25856</v>
      </c>
      <c r="U10113" s="10" t="str">
        <f t="shared" si="315"/>
        <v>T06</v>
      </c>
    </row>
    <row r="10114" spans="1:21" x14ac:dyDescent="0.25">
      <c r="A10114" t="s">
        <v>25857</v>
      </c>
      <c r="B10114" t="str">
        <f t="shared" si="314"/>
        <v>NG</v>
      </c>
      <c r="C10114" t="s">
        <v>25858</v>
      </c>
      <c r="E10114">
        <f>VLOOKUP(B10114,[1]ТКАЦКИЙ!$A:$G,7,0)/10</f>
        <v>32</v>
      </c>
      <c r="F10114">
        <f>VLOOKUP(B10114,[1]ТКАЦКИЙ!$A:$E,5,0)</f>
        <v>550</v>
      </c>
      <c r="G10114" t="s">
        <v>2</v>
      </c>
      <c r="H10114" t="s">
        <v>3</v>
      </c>
      <c r="I10114" t="s">
        <v>4</v>
      </c>
      <c r="J10114" t="s">
        <v>25822</v>
      </c>
      <c r="K10114" s="5">
        <v>63</v>
      </c>
      <c r="L10114" t="s">
        <v>6</v>
      </c>
      <c r="M10114" s="3">
        <v>45956</v>
      </c>
      <c r="N10114" s="4">
        <v>0.45483796296295997</v>
      </c>
      <c r="O10114" t="s">
        <v>7</v>
      </c>
      <c r="P10114" t="s">
        <v>13631</v>
      </c>
      <c r="Q10114" s="2">
        <v>14.73</v>
      </c>
      <c r="R10114" s="2">
        <v>0</v>
      </c>
      <c r="S10114" t="s">
        <v>13693</v>
      </c>
      <c r="T10114" t="s">
        <v>25859</v>
      </c>
      <c r="U10114" s="10" t="str">
        <f t="shared" si="315"/>
        <v>T18</v>
      </c>
    </row>
    <row r="10115" spans="1:21" x14ac:dyDescent="0.25">
      <c r="A10115" t="s">
        <v>25857</v>
      </c>
      <c r="B10115" t="str">
        <f t="shared" si="314"/>
        <v>NG</v>
      </c>
      <c r="C10115" t="s">
        <v>25858</v>
      </c>
      <c r="E10115">
        <f>VLOOKUP(B10115,[1]ТКАЦКИЙ!$A:$G,7,0)/10</f>
        <v>32</v>
      </c>
      <c r="F10115">
        <f>VLOOKUP(B10115,[1]ТКАЦКИЙ!$A:$E,5,0)</f>
        <v>550</v>
      </c>
      <c r="G10115" t="s">
        <v>2</v>
      </c>
      <c r="H10115" t="s">
        <v>3</v>
      </c>
      <c r="I10115" t="s">
        <v>4</v>
      </c>
      <c r="J10115" t="s">
        <v>25824</v>
      </c>
      <c r="K10115" s="5">
        <v>42</v>
      </c>
      <c r="L10115" t="s">
        <v>6</v>
      </c>
      <c r="M10115" s="3">
        <v>45954</v>
      </c>
      <c r="N10115" s="4">
        <v>0.62649305555556001</v>
      </c>
      <c r="O10115" t="s">
        <v>7</v>
      </c>
      <c r="P10115" t="s">
        <v>13631</v>
      </c>
      <c r="Q10115" s="2">
        <v>14.73</v>
      </c>
      <c r="R10115" s="2">
        <v>0</v>
      </c>
      <c r="S10115" t="s">
        <v>13693</v>
      </c>
      <c r="T10115" t="s">
        <v>25860</v>
      </c>
      <c r="U10115" s="10" t="str">
        <f t="shared" si="315"/>
        <v>T18</v>
      </c>
    </row>
    <row r="10116" spans="1:21" x14ac:dyDescent="0.25">
      <c r="A10116" t="s">
        <v>25857</v>
      </c>
      <c r="B10116" t="str">
        <f t="shared" ref="B10116:B10179" si="316">LEFT(A10116,2)</f>
        <v>NG</v>
      </c>
      <c r="C10116" t="s">
        <v>25858</v>
      </c>
      <c r="E10116">
        <f>VLOOKUP(B10116,[1]ТКАЦКИЙ!$A:$G,7,0)/10</f>
        <v>32</v>
      </c>
      <c r="F10116">
        <f>VLOOKUP(B10116,[1]ТКАЦКИЙ!$A:$E,5,0)</f>
        <v>550</v>
      </c>
      <c r="G10116" t="s">
        <v>2</v>
      </c>
      <c r="H10116" t="s">
        <v>3</v>
      </c>
      <c r="I10116" t="s">
        <v>4</v>
      </c>
      <c r="J10116" t="s">
        <v>14011</v>
      </c>
      <c r="K10116" s="5">
        <v>42</v>
      </c>
      <c r="L10116" t="s">
        <v>6</v>
      </c>
      <c r="M10116" s="3">
        <v>45953</v>
      </c>
      <c r="N10116" s="4">
        <v>5.2256944444439998E-2</v>
      </c>
      <c r="O10116" t="s">
        <v>7</v>
      </c>
      <c r="P10116" t="s">
        <v>13631</v>
      </c>
      <c r="Q10116" s="2">
        <v>14.73</v>
      </c>
      <c r="R10116" s="2">
        <v>0</v>
      </c>
      <c r="S10116" t="s">
        <v>13641</v>
      </c>
      <c r="T10116" t="s">
        <v>25861</v>
      </c>
      <c r="U10116" s="10" t="str">
        <f t="shared" ref="U10116:U10179" si="317">"T"&amp;S10116</f>
        <v>T11</v>
      </c>
    </row>
    <row r="10117" spans="1:21" x14ac:dyDescent="0.25">
      <c r="A10117" t="s">
        <v>25862</v>
      </c>
      <c r="B10117" t="str">
        <f t="shared" si="316"/>
        <v>NG</v>
      </c>
      <c r="C10117" t="s">
        <v>25863</v>
      </c>
      <c r="E10117">
        <f>VLOOKUP(B10117,[1]ТКАЦКИЙ!$A:$G,7,0)/10</f>
        <v>32</v>
      </c>
      <c r="F10117">
        <f>VLOOKUP(B10117,[1]ТКАЦКИЙ!$A:$E,5,0)</f>
        <v>550</v>
      </c>
      <c r="G10117" t="s">
        <v>2</v>
      </c>
      <c r="H10117" t="s">
        <v>3</v>
      </c>
      <c r="I10117" t="s">
        <v>4</v>
      </c>
      <c r="J10117" t="s">
        <v>13849</v>
      </c>
      <c r="K10117" s="5">
        <v>28</v>
      </c>
      <c r="L10117" t="s">
        <v>6</v>
      </c>
      <c r="M10117" s="3">
        <v>45936</v>
      </c>
      <c r="N10117" s="4">
        <v>0.39760416666666998</v>
      </c>
      <c r="O10117" t="s">
        <v>7</v>
      </c>
      <c r="P10117" t="s">
        <v>13631</v>
      </c>
      <c r="Q10117" s="2">
        <v>19.649999999999999</v>
      </c>
      <c r="R10117" s="2">
        <v>0</v>
      </c>
      <c r="S10117" t="s">
        <v>13641</v>
      </c>
      <c r="T10117" t="s">
        <v>25864</v>
      </c>
      <c r="U10117" s="10" t="str">
        <f t="shared" si="317"/>
        <v>T11</v>
      </c>
    </row>
    <row r="10118" spans="1:21" x14ac:dyDescent="0.25">
      <c r="A10118" t="s">
        <v>25862</v>
      </c>
      <c r="B10118" t="str">
        <f t="shared" si="316"/>
        <v>NG</v>
      </c>
      <c r="C10118" t="s">
        <v>25863</v>
      </c>
      <c r="E10118">
        <f>VLOOKUP(B10118,[1]ТКАЦКИЙ!$A:$G,7,0)/10</f>
        <v>32</v>
      </c>
      <c r="F10118">
        <f>VLOOKUP(B10118,[1]ТКАЦКИЙ!$A:$E,5,0)</f>
        <v>550</v>
      </c>
      <c r="G10118" t="s">
        <v>2</v>
      </c>
      <c r="H10118" t="s">
        <v>3</v>
      </c>
      <c r="I10118" t="s">
        <v>4</v>
      </c>
      <c r="J10118" t="s">
        <v>13853</v>
      </c>
      <c r="K10118" s="5">
        <v>56</v>
      </c>
      <c r="L10118" t="s">
        <v>6</v>
      </c>
      <c r="M10118" s="3">
        <v>45935</v>
      </c>
      <c r="N10118" s="4">
        <v>0.79085648148148002</v>
      </c>
      <c r="O10118" t="s">
        <v>7</v>
      </c>
      <c r="P10118" t="s">
        <v>13631</v>
      </c>
      <c r="Q10118" s="2">
        <v>19.64</v>
      </c>
      <c r="R10118" s="2">
        <v>0</v>
      </c>
      <c r="S10118" t="s">
        <v>13641</v>
      </c>
      <c r="T10118" t="s">
        <v>25865</v>
      </c>
      <c r="U10118" s="10" t="str">
        <f t="shared" si="317"/>
        <v>T11</v>
      </c>
    </row>
    <row r="10119" spans="1:21" x14ac:dyDescent="0.25">
      <c r="A10119" t="s">
        <v>25866</v>
      </c>
      <c r="B10119" t="str">
        <f t="shared" si="316"/>
        <v>NG</v>
      </c>
      <c r="C10119" t="s">
        <v>25867</v>
      </c>
      <c r="E10119">
        <f>VLOOKUP(B10119,[1]ТКАЦКИЙ!$A:$G,7,0)/10</f>
        <v>32</v>
      </c>
      <c r="F10119">
        <f>VLOOKUP(B10119,[1]ТКАЦКИЙ!$A:$E,5,0)</f>
        <v>550</v>
      </c>
      <c r="G10119" t="s">
        <v>2</v>
      </c>
      <c r="H10119" t="s">
        <v>3</v>
      </c>
      <c r="I10119" t="s">
        <v>4</v>
      </c>
      <c r="J10119" t="s">
        <v>13849</v>
      </c>
      <c r="K10119" s="5">
        <v>70</v>
      </c>
      <c r="L10119" t="s">
        <v>6</v>
      </c>
      <c r="M10119" s="3">
        <v>45936</v>
      </c>
      <c r="N10119" s="4">
        <v>0.39778935185184999</v>
      </c>
      <c r="O10119" t="s">
        <v>7</v>
      </c>
      <c r="P10119" t="s">
        <v>13631</v>
      </c>
      <c r="Q10119" s="2">
        <v>24.55</v>
      </c>
      <c r="R10119" s="2">
        <v>0</v>
      </c>
      <c r="S10119" t="s">
        <v>13641</v>
      </c>
      <c r="T10119" t="s">
        <v>25868</v>
      </c>
      <c r="U10119" s="10" t="str">
        <f t="shared" si="317"/>
        <v>T11</v>
      </c>
    </row>
    <row r="10120" spans="1:21" x14ac:dyDescent="0.25">
      <c r="A10120" t="s">
        <v>25866</v>
      </c>
      <c r="B10120" t="str">
        <f t="shared" si="316"/>
        <v>NG</v>
      </c>
      <c r="C10120" t="s">
        <v>25867</v>
      </c>
      <c r="E10120">
        <f>VLOOKUP(B10120,[1]ТКАЦКИЙ!$A:$G,7,0)/10</f>
        <v>32</v>
      </c>
      <c r="F10120">
        <f>VLOOKUP(B10120,[1]ТКАЦКИЙ!$A:$E,5,0)</f>
        <v>550</v>
      </c>
      <c r="G10120" t="s">
        <v>2</v>
      </c>
      <c r="H10120" t="s">
        <v>3</v>
      </c>
      <c r="I10120" t="s">
        <v>4</v>
      </c>
      <c r="J10120" t="s">
        <v>13853</v>
      </c>
      <c r="K10120" s="5">
        <v>70</v>
      </c>
      <c r="L10120" t="s">
        <v>6</v>
      </c>
      <c r="M10120" s="3">
        <v>45935</v>
      </c>
      <c r="N10120" s="4">
        <v>0.79104166666666997</v>
      </c>
      <c r="O10120" t="s">
        <v>7</v>
      </c>
      <c r="P10120" t="s">
        <v>13631</v>
      </c>
      <c r="Q10120" s="2">
        <v>24.55</v>
      </c>
      <c r="R10120" s="2">
        <v>0</v>
      </c>
      <c r="S10120" t="s">
        <v>13641</v>
      </c>
      <c r="T10120" t="s">
        <v>25869</v>
      </c>
      <c r="U10120" s="10" t="str">
        <f t="shared" si="317"/>
        <v>T11</v>
      </c>
    </row>
    <row r="10121" spans="1:21" x14ac:dyDescent="0.25">
      <c r="A10121" t="s">
        <v>25870</v>
      </c>
      <c r="B10121" t="str">
        <f t="shared" si="316"/>
        <v>NG</v>
      </c>
      <c r="C10121" t="s">
        <v>25871</v>
      </c>
      <c r="E10121">
        <f>VLOOKUP(B10121,[1]ТКАЦКИЙ!$A:$G,7,0)/10</f>
        <v>32</v>
      </c>
      <c r="F10121">
        <f>VLOOKUP(B10121,[1]ТКАЦКИЙ!$A:$E,5,0)</f>
        <v>550</v>
      </c>
      <c r="G10121" t="s">
        <v>2</v>
      </c>
      <c r="H10121" t="s">
        <v>3</v>
      </c>
      <c r="I10121" t="s">
        <v>4</v>
      </c>
      <c r="J10121" t="s">
        <v>13853</v>
      </c>
      <c r="K10121" s="5">
        <v>42</v>
      </c>
      <c r="L10121" t="s">
        <v>6</v>
      </c>
      <c r="M10121" s="3">
        <v>45935</v>
      </c>
      <c r="N10121" s="4">
        <v>0.79120370370369997</v>
      </c>
      <c r="O10121" t="s">
        <v>7</v>
      </c>
      <c r="P10121" t="s">
        <v>13631</v>
      </c>
      <c r="Q10121" s="2">
        <v>29.47</v>
      </c>
      <c r="R10121" s="2">
        <v>0</v>
      </c>
      <c r="S10121" t="s">
        <v>13641</v>
      </c>
      <c r="T10121" t="s">
        <v>25872</v>
      </c>
      <c r="U10121" s="10" t="str">
        <f t="shared" si="317"/>
        <v>T11</v>
      </c>
    </row>
    <row r="10122" spans="1:21" x14ac:dyDescent="0.25">
      <c r="A10122" t="s">
        <v>25873</v>
      </c>
      <c r="B10122" t="str">
        <f t="shared" si="316"/>
        <v>NG</v>
      </c>
      <c r="C10122" t="s">
        <v>25874</v>
      </c>
      <c r="E10122">
        <f>VLOOKUP(B10122,[1]ТКАЦКИЙ!$A:$G,7,0)/10</f>
        <v>32</v>
      </c>
      <c r="F10122">
        <f>VLOOKUP(B10122,[1]ТКАЦКИЙ!$A:$E,5,0)</f>
        <v>550</v>
      </c>
      <c r="G10122" t="s">
        <v>2</v>
      </c>
      <c r="H10122" t="s">
        <v>3</v>
      </c>
      <c r="I10122" t="s">
        <v>4</v>
      </c>
      <c r="J10122" t="s">
        <v>24632</v>
      </c>
      <c r="K10122" s="5">
        <v>48</v>
      </c>
      <c r="L10122" t="s">
        <v>6</v>
      </c>
      <c r="M10122" s="3">
        <v>45936</v>
      </c>
      <c r="N10122" s="4">
        <v>0.33290509259258999</v>
      </c>
      <c r="O10122" t="s">
        <v>7</v>
      </c>
      <c r="P10122" t="s">
        <v>13631</v>
      </c>
      <c r="Q10122" s="2">
        <v>16.84</v>
      </c>
      <c r="R10122" s="2">
        <v>0</v>
      </c>
      <c r="S10122" t="s">
        <v>13693</v>
      </c>
      <c r="T10122" t="s">
        <v>25875</v>
      </c>
      <c r="U10122" s="10" t="str">
        <f t="shared" si="317"/>
        <v>T18</v>
      </c>
    </row>
    <row r="10123" spans="1:21" x14ac:dyDescent="0.25">
      <c r="A10123" t="s">
        <v>25873</v>
      </c>
      <c r="B10123" t="str">
        <f t="shared" si="316"/>
        <v>NG</v>
      </c>
      <c r="C10123" t="s">
        <v>25874</v>
      </c>
      <c r="E10123">
        <f>VLOOKUP(B10123,[1]ТКАЦКИЙ!$A:$G,7,0)/10</f>
        <v>32</v>
      </c>
      <c r="F10123">
        <f>VLOOKUP(B10123,[1]ТКАЦКИЙ!$A:$E,5,0)</f>
        <v>550</v>
      </c>
      <c r="G10123" t="s">
        <v>2</v>
      </c>
      <c r="H10123" t="s">
        <v>3</v>
      </c>
      <c r="I10123" t="s">
        <v>4</v>
      </c>
      <c r="J10123" t="s">
        <v>25876</v>
      </c>
      <c r="K10123" s="5">
        <v>24</v>
      </c>
      <c r="L10123" t="s">
        <v>6</v>
      </c>
      <c r="M10123" s="3">
        <v>45936</v>
      </c>
      <c r="N10123" s="4">
        <v>0.33383101851851998</v>
      </c>
      <c r="O10123" t="s">
        <v>7</v>
      </c>
      <c r="P10123" t="s">
        <v>13631</v>
      </c>
      <c r="Q10123" s="2">
        <v>16.84</v>
      </c>
      <c r="R10123" s="2">
        <v>0</v>
      </c>
      <c r="S10123" t="s">
        <v>13693</v>
      </c>
      <c r="T10123" t="s">
        <v>25877</v>
      </c>
      <c r="U10123" s="10" t="str">
        <f t="shared" si="317"/>
        <v>T18</v>
      </c>
    </row>
    <row r="10124" spans="1:21" x14ac:dyDescent="0.25">
      <c r="A10124" t="s">
        <v>25878</v>
      </c>
      <c r="B10124" t="str">
        <f t="shared" si="316"/>
        <v>NG</v>
      </c>
      <c r="C10124" t="s">
        <v>25879</v>
      </c>
      <c r="E10124">
        <f>VLOOKUP(B10124,[1]ТКАЦКИЙ!$A:$G,7,0)/10</f>
        <v>32</v>
      </c>
      <c r="F10124">
        <f>VLOOKUP(B10124,[1]ТКАЦКИЙ!$A:$E,5,0)</f>
        <v>550</v>
      </c>
      <c r="G10124" t="s">
        <v>2</v>
      </c>
      <c r="H10124" t="s">
        <v>3</v>
      </c>
      <c r="I10124" t="s">
        <v>4</v>
      </c>
      <c r="J10124" t="s">
        <v>24632</v>
      </c>
      <c r="K10124" s="5">
        <v>60</v>
      </c>
      <c r="L10124" t="s">
        <v>6</v>
      </c>
      <c r="M10124" s="3">
        <v>45936</v>
      </c>
      <c r="N10124" s="4">
        <v>0.33307870370370002</v>
      </c>
      <c r="O10124" t="s">
        <v>7</v>
      </c>
      <c r="P10124" t="s">
        <v>13631</v>
      </c>
      <c r="Q10124" s="2">
        <v>21.05</v>
      </c>
      <c r="R10124" s="2">
        <v>0</v>
      </c>
      <c r="S10124" t="s">
        <v>13693</v>
      </c>
      <c r="T10124" t="s">
        <v>25880</v>
      </c>
      <c r="U10124" s="10" t="str">
        <f t="shared" si="317"/>
        <v>T18</v>
      </c>
    </row>
    <row r="10125" spans="1:21" x14ac:dyDescent="0.25">
      <c r="A10125" t="s">
        <v>25878</v>
      </c>
      <c r="B10125" t="str">
        <f t="shared" si="316"/>
        <v>NG</v>
      </c>
      <c r="C10125" t="s">
        <v>25879</v>
      </c>
      <c r="E10125">
        <f>VLOOKUP(B10125,[1]ТКАЦКИЙ!$A:$G,7,0)/10</f>
        <v>32</v>
      </c>
      <c r="F10125">
        <f>VLOOKUP(B10125,[1]ТКАЦКИЙ!$A:$E,5,0)</f>
        <v>550</v>
      </c>
      <c r="G10125" t="s">
        <v>2</v>
      </c>
      <c r="H10125" t="s">
        <v>3</v>
      </c>
      <c r="I10125" t="s">
        <v>4</v>
      </c>
      <c r="J10125" t="s">
        <v>25876</v>
      </c>
      <c r="K10125" s="5">
        <v>60</v>
      </c>
      <c r="L10125" t="s">
        <v>6</v>
      </c>
      <c r="M10125" s="3">
        <v>45936</v>
      </c>
      <c r="N10125" s="4">
        <v>0.33400462962963001</v>
      </c>
      <c r="O10125" t="s">
        <v>7</v>
      </c>
      <c r="P10125" t="s">
        <v>13631</v>
      </c>
      <c r="Q10125" s="2">
        <v>21.05</v>
      </c>
      <c r="R10125" s="2">
        <v>0</v>
      </c>
      <c r="S10125" t="s">
        <v>13693</v>
      </c>
      <c r="T10125" t="s">
        <v>25881</v>
      </c>
      <c r="U10125" s="10" t="str">
        <f t="shared" si="317"/>
        <v>T18</v>
      </c>
    </row>
    <row r="10126" spans="1:21" x14ac:dyDescent="0.25">
      <c r="A10126" t="s">
        <v>25882</v>
      </c>
      <c r="B10126" t="str">
        <f t="shared" si="316"/>
        <v>NG</v>
      </c>
      <c r="C10126" t="s">
        <v>25883</v>
      </c>
      <c r="E10126">
        <f>VLOOKUP(B10126,[1]ТКАЦКИЙ!$A:$G,7,0)/10</f>
        <v>32</v>
      </c>
      <c r="F10126">
        <f>VLOOKUP(B10126,[1]ТКАЦКИЙ!$A:$E,5,0)</f>
        <v>550</v>
      </c>
      <c r="G10126" t="s">
        <v>2</v>
      </c>
      <c r="H10126" t="s">
        <v>3</v>
      </c>
      <c r="I10126" t="s">
        <v>4</v>
      </c>
      <c r="J10126" t="s">
        <v>24632</v>
      </c>
      <c r="K10126" s="5">
        <v>36</v>
      </c>
      <c r="L10126" t="s">
        <v>6</v>
      </c>
      <c r="M10126" s="3">
        <v>45936</v>
      </c>
      <c r="N10126" s="4">
        <v>0.33325231481480999</v>
      </c>
      <c r="O10126" t="s">
        <v>7</v>
      </c>
      <c r="P10126" t="s">
        <v>13631</v>
      </c>
      <c r="Q10126" s="2">
        <v>25.26</v>
      </c>
      <c r="R10126" s="2">
        <v>0</v>
      </c>
      <c r="S10126" t="s">
        <v>13693</v>
      </c>
      <c r="T10126" t="s">
        <v>25884</v>
      </c>
      <c r="U10126" s="10" t="str">
        <f t="shared" si="317"/>
        <v>T18</v>
      </c>
    </row>
    <row r="10127" spans="1:21" x14ac:dyDescent="0.25">
      <c r="A10127" t="s">
        <v>25885</v>
      </c>
      <c r="B10127" t="str">
        <f t="shared" si="316"/>
        <v>NG</v>
      </c>
      <c r="C10127" t="s">
        <v>25886</v>
      </c>
      <c r="E10127">
        <f>VLOOKUP(B10127,[1]ТКАЦКИЙ!$A:$G,7,0)/10</f>
        <v>32</v>
      </c>
      <c r="F10127">
        <f>VLOOKUP(B10127,[1]ТКАЦКИЙ!$A:$E,5,0)</f>
        <v>550</v>
      </c>
      <c r="G10127" t="s">
        <v>2</v>
      </c>
      <c r="H10127" t="s">
        <v>3</v>
      </c>
      <c r="I10127" t="s">
        <v>4</v>
      </c>
      <c r="J10127" t="s">
        <v>25876</v>
      </c>
      <c r="K10127" s="5">
        <v>27</v>
      </c>
      <c r="L10127" t="s">
        <v>6</v>
      </c>
      <c r="M10127" s="3">
        <v>45936</v>
      </c>
      <c r="N10127" s="4">
        <v>0.33417824074073998</v>
      </c>
      <c r="O10127" t="s">
        <v>7</v>
      </c>
      <c r="P10127" t="s">
        <v>13631</v>
      </c>
      <c r="Q10127" s="2">
        <v>18.940000000000001</v>
      </c>
      <c r="R10127" s="2">
        <v>0</v>
      </c>
      <c r="S10127" t="s">
        <v>13693</v>
      </c>
      <c r="T10127" t="s">
        <v>25887</v>
      </c>
      <c r="U10127" s="10" t="str">
        <f t="shared" si="317"/>
        <v>T18</v>
      </c>
    </row>
    <row r="10128" spans="1:21" x14ac:dyDescent="0.25">
      <c r="A10128" t="s">
        <v>25885</v>
      </c>
      <c r="B10128" t="str">
        <f t="shared" si="316"/>
        <v>NG</v>
      </c>
      <c r="C10128" t="s">
        <v>25886</v>
      </c>
      <c r="E10128">
        <f>VLOOKUP(B10128,[1]ТКАЦКИЙ!$A:$G,7,0)/10</f>
        <v>32</v>
      </c>
      <c r="F10128">
        <f>VLOOKUP(B10128,[1]ТКАЦКИЙ!$A:$E,5,0)</f>
        <v>550</v>
      </c>
      <c r="G10128" t="s">
        <v>2</v>
      </c>
      <c r="H10128" t="s">
        <v>3</v>
      </c>
      <c r="I10128" t="s">
        <v>4</v>
      </c>
      <c r="J10128" t="s">
        <v>24632</v>
      </c>
      <c r="K10128" s="5">
        <v>54</v>
      </c>
      <c r="L10128" t="s">
        <v>6</v>
      </c>
      <c r="M10128" s="3">
        <v>45936</v>
      </c>
      <c r="N10128" s="4">
        <v>0.3334375</v>
      </c>
      <c r="O10128" t="s">
        <v>7</v>
      </c>
      <c r="P10128" t="s">
        <v>13631</v>
      </c>
      <c r="Q10128" s="2">
        <v>18.940000000000001</v>
      </c>
      <c r="R10128" s="2">
        <v>0</v>
      </c>
      <c r="S10128" t="s">
        <v>13693</v>
      </c>
      <c r="T10128" t="s">
        <v>25888</v>
      </c>
      <c r="U10128" s="10" t="str">
        <f t="shared" si="317"/>
        <v>T18</v>
      </c>
    </row>
    <row r="10129" spans="1:21" x14ac:dyDescent="0.25">
      <c r="A10129" t="s">
        <v>25889</v>
      </c>
      <c r="B10129" t="str">
        <f t="shared" si="316"/>
        <v>NG</v>
      </c>
      <c r="C10129" t="s">
        <v>25890</v>
      </c>
      <c r="E10129">
        <f>VLOOKUP(B10129,[1]ТКАЦКИЙ!$A:$G,7,0)/10</f>
        <v>32</v>
      </c>
      <c r="F10129">
        <f>VLOOKUP(B10129,[1]ТКАЦКИЙ!$A:$E,5,0)</f>
        <v>550</v>
      </c>
      <c r="G10129" t="s">
        <v>2</v>
      </c>
      <c r="H10129" t="s">
        <v>3</v>
      </c>
      <c r="I10129" t="s">
        <v>4</v>
      </c>
      <c r="J10129" t="s">
        <v>13853</v>
      </c>
      <c r="K10129" s="5">
        <v>94.5</v>
      </c>
      <c r="L10129" t="s">
        <v>6</v>
      </c>
      <c r="M10129" s="3">
        <v>45935</v>
      </c>
      <c r="N10129" s="4">
        <v>0.79140046296295996</v>
      </c>
      <c r="O10129" t="s">
        <v>7</v>
      </c>
      <c r="P10129" t="s">
        <v>13631</v>
      </c>
      <c r="Q10129" s="2">
        <v>22.1</v>
      </c>
      <c r="R10129" s="2">
        <v>0</v>
      </c>
      <c r="S10129" t="s">
        <v>13641</v>
      </c>
      <c r="T10129" t="s">
        <v>25891</v>
      </c>
      <c r="U10129" s="10" t="str">
        <f t="shared" si="317"/>
        <v>T11</v>
      </c>
    </row>
    <row r="10130" spans="1:21" x14ac:dyDescent="0.25">
      <c r="A10130" t="s">
        <v>25892</v>
      </c>
      <c r="B10130" t="str">
        <f t="shared" si="316"/>
        <v>NG</v>
      </c>
      <c r="C10130" t="s">
        <v>25893</v>
      </c>
      <c r="E10130">
        <f>VLOOKUP(B10130,[1]ТКАЦКИЙ!$A:$G,7,0)/10</f>
        <v>32</v>
      </c>
      <c r="F10130">
        <f>VLOOKUP(B10130,[1]ТКАЦКИЙ!$A:$E,5,0)</f>
        <v>550</v>
      </c>
      <c r="G10130" t="s">
        <v>2</v>
      </c>
      <c r="H10130" t="s">
        <v>3</v>
      </c>
      <c r="I10130" t="s">
        <v>4</v>
      </c>
      <c r="J10130" t="s">
        <v>24632</v>
      </c>
      <c r="K10130" s="5">
        <v>42</v>
      </c>
      <c r="L10130" t="s">
        <v>6</v>
      </c>
      <c r="M10130" s="3">
        <v>45936</v>
      </c>
      <c r="N10130" s="4">
        <v>0.33361111111111003</v>
      </c>
      <c r="O10130" t="s">
        <v>7</v>
      </c>
      <c r="P10130" t="s">
        <v>13631</v>
      </c>
      <c r="Q10130" s="2">
        <v>14.73</v>
      </c>
      <c r="R10130" s="2">
        <v>0</v>
      </c>
      <c r="S10130" t="s">
        <v>13693</v>
      </c>
      <c r="T10130" t="s">
        <v>25894</v>
      </c>
      <c r="U10130" s="10" t="str">
        <f t="shared" si="317"/>
        <v>T18</v>
      </c>
    </row>
    <row r="10131" spans="1:21" x14ac:dyDescent="0.25">
      <c r="A10131" t="s">
        <v>25895</v>
      </c>
      <c r="B10131" t="str">
        <f t="shared" si="316"/>
        <v>NG</v>
      </c>
      <c r="C10131" t="s">
        <v>25896</v>
      </c>
      <c r="E10131">
        <f>VLOOKUP(B10131,[1]ТКАЦКИЙ!$A:$G,7,0)/10</f>
        <v>32</v>
      </c>
      <c r="F10131">
        <f>VLOOKUP(B10131,[1]ТКАЦКИЙ!$A:$E,5,0)</f>
        <v>550</v>
      </c>
      <c r="G10131" t="s">
        <v>2</v>
      </c>
      <c r="H10131" t="s">
        <v>3</v>
      </c>
      <c r="I10131" t="s">
        <v>4</v>
      </c>
      <c r="J10131" t="s">
        <v>25529</v>
      </c>
      <c r="K10131" s="5">
        <v>84</v>
      </c>
      <c r="L10131" t="s">
        <v>6</v>
      </c>
      <c r="M10131" s="3">
        <v>45931</v>
      </c>
      <c r="N10131" s="4">
        <v>0.10380787037037</v>
      </c>
      <c r="O10131" t="s">
        <v>7</v>
      </c>
      <c r="P10131" t="s">
        <v>13631</v>
      </c>
      <c r="Q10131" s="2">
        <v>29.22</v>
      </c>
      <c r="R10131" s="2">
        <v>0</v>
      </c>
      <c r="S10131" t="s">
        <v>13809</v>
      </c>
      <c r="T10131" t="s">
        <v>25897</v>
      </c>
      <c r="U10131" s="10" t="str">
        <f t="shared" si="317"/>
        <v>T13</v>
      </c>
    </row>
    <row r="10132" spans="1:21" x14ac:dyDescent="0.25">
      <c r="A10132" t="s">
        <v>25898</v>
      </c>
      <c r="B10132" t="str">
        <f t="shared" si="316"/>
        <v>NG</v>
      </c>
      <c r="C10132" t="s">
        <v>25899</v>
      </c>
      <c r="E10132">
        <f>VLOOKUP(B10132,[1]ТКАЦКИЙ!$A:$G,7,0)/10</f>
        <v>32</v>
      </c>
      <c r="F10132">
        <f>VLOOKUP(B10132,[1]ТКАЦКИЙ!$A:$E,5,0)</f>
        <v>550</v>
      </c>
      <c r="G10132" t="s">
        <v>2</v>
      </c>
      <c r="H10132" t="s">
        <v>3</v>
      </c>
      <c r="I10132" t="s">
        <v>4</v>
      </c>
      <c r="J10132" t="s">
        <v>25529</v>
      </c>
      <c r="K10132" s="5">
        <v>98</v>
      </c>
      <c r="L10132" t="s">
        <v>6</v>
      </c>
      <c r="M10132" s="3">
        <v>45931</v>
      </c>
      <c r="N10132" s="4">
        <v>0.10399305555556</v>
      </c>
      <c r="O10132" t="s">
        <v>7</v>
      </c>
      <c r="P10132" t="s">
        <v>13631</v>
      </c>
      <c r="Q10132" s="2">
        <v>34.090000000000003</v>
      </c>
      <c r="R10132" s="2">
        <v>0</v>
      </c>
      <c r="S10132" t="s">
        <v>13809</v>
      </c>
      <c r="T10132" t="s">
        <v>25900</v>
      </c>
      <c r="U10132" s="10" t="str">
        <f t="shared" si="317"/>
        <v>T13</v>
      </c>
    </row>
    <row r="10133" spans="1:21" x14ac:dyDescent="0.25">
      <c r="A10133" t="s">
        <v>25901</v>
      </c>
      <c r="B10133" t="str">
        <f t="shared" si="316"/>
        <v>NG</v>
      </c>
      <c r="C10133" t="s">
        <v>25902</v>
      </c>
      <c r="E10133">
        <f>VLOOKUP(B10133,[1]ТКАЦКИЙ!$A:$G,7,0)/10</f>
        <v>32</v>
      </c>
      <c r="F10133">
        <f>VLOOKUP(B10133,[1]ТКАЦКИЙ!$A:$E,5,0)</f>
        <v>550</v>
      </c>
      <c r="G10133" t="s">
        <v>2</v>
      </c>
      <c r="H10133" t="s">
        <v>3</v>
      </c>
      <c r="I10133" t="s">
        <v>4</v>
      </c>
      <c r="J10133" t="s">
        <v>25559</v>
      </c>
      <c r="K10133" s="5">
        <v>48</v>
      </c>
      <c r="L10133" t="s">
        <v>6</v>
      </c>
      <c r="M10133" s="3">
        <v>45931</v>
      </c>
      <c r="N10133" s="4">
        <v>0.33384259259259003</v>
      </c>
      <c r="O10133" t="s">
        <v>7</v>
      </c>
      <c r="P10133" t="s">
        <v>13631</v>
      </c>
      <c r="Q10133" s="2">
        <v>16.7</v>
      </c>
      <c r="R10133" s="2">
        <v>0</v>
      </c>
      <c r="S10133" t="s">
        <v>13693</v>
      </c>
      <c r="T10133" t="s">
        <v>25903</v>
      </c>
      <c r="U10133" s="10" t="str">
        <f t="shared" si="317"/>
        <v>T18</v>
      </c>
    </row>
    <row r="10134" spans="1:21" x14ac:dyDescent="0.25">
      <c r="A10134" t="s">
        <v>25904</v>
      </c>
      <c r="B10134" t="str">
        <f t="shared" si="316"/>
        <v>NG</v>
      </c>
      <c r="C10134" t="s">
        <v>25905</v>
      </c>
      <c r="E10134">
        <f>VLOOKUP(B10134,[1]ТКАЦКИЙ!$A:$G,7,0)/10</f>
        <v>32</v>
      </c>
      <c r="F10134">
        <f>VLOOKUP(B10134,[1]ТКАЦКИЙ!$A:$E,5,0)</f>
        <v>550</v>
      </c>
      <c r="G10134" t="s">
        <v>2</v>
      </c>
      <c r="H10134" t="s">
        <v>3</v>
      </c>
      <c r="I10134" t="s">
        <v>4</v>
      </c>
      <c r="J10134" t="s">
        <v>25906</v>
      </c>
      <c r="K10134" s="5">
        <v>60</v>
      </c>
      <c r="L10134" t="s">
        <v>6</v>
      </c>
      <c r="M10134" s="3">
        <v>45933</v>
      </c>
      <c r="N10134" s="4">
        <v>3.2604166666670001E-2</v>
      </c>
      <c r="O10134" t="s">
        <v>7</v>
      </c>
      <c r="P10134" t="s">
        <v>13631</v>
      </c>
      <c r="Q10134" s="2">
        <v>20.87</v>
      </c>
      <c r="R10134" s="2">
        <v>0</v>
      </c>
      <c r="S10134" t="s">
        <v>13693</v>
      </c>
      <c r="T10134" t="s">
        <v>25907</v>
      </c>
      <c r="U10134" s="10" t="str">
        <f t="shared" si="317"/>
        <v>T18</v>
      </c>
    </row>
    <row r="10135" spans="1:21" x14ac:dyDescent="0.25">
      <c r="A10135" t="s">
        <v>25908</v>
      </c>
      <c r="B10135" t="str">
        <f t="shared" si="316"/>
        <v>NG</v>
      </c>
      <c r="C10135" t="s">
        <v>25909</v>
      </c>
      <c r="E10135">
        <f>VLOOKUP(B10135,[1]ТКАЦКИЙ!$A:$G,7,0)/10</f>
        <v>32</v>
      </c>
      <c r="F10135">
        <f>VLOOKUP(B10135,[1]ТКАЦКИЙ!$A:$E,5,0)</f>
        <v>550</v>
      </c>
      <c r="G10135" t="s">
        <v>2</v>
      </c>
      <c r="H10135" t="s">
        <v>3</v>
      </c>
      <c r="I10135" t="s">
        <v>4</v>
      </c>
      <c r="J10135" t="s">
        <v>25906</v>
      </c>
      <c r="K10135" s="5">
        <v>36</v>
      </c>
      <c r="L10135" t="s">
        <v>6</v>
      </c>
      <c r="M10135" s="3">
        <v>45933</v>
      </c>
      <c r="N10135" s="4">
        <v>3.2256944444440001E-2</v>
      </c>
      <c r="O10135" t="s">
        <v>7</v>
      </c>
      <c r="P10135" t="s">
        <v>13631</v>
      </c>
      <c r="Q10135" s="2">
        <v>25.05</v>
      </c>
      <c r="R10135" s="2">
        <v>0</v>
      </c>
      <c r="S10135" t="s">
        <v>13693</v>
      </c>
      <c r="T10135" t="s">
        <v>25910</v>
      </c>
      <c r="U10135" s="10" t="str">
        <f t="shared" si="317"/>
        <v>T18</v>
      </c>
    </row>
    <row r="10136" spans="1:21" x14ac:dyDescent="0.25">
      <c r="A10136" t="s">
        <v>25908</v>
      </c>
      <c r="B10136" t="str">
        <f t="shared" si="316"/>
        <v>NG</v>
      </c>
      <c r="C10136" t="s">
        <v>25909</v>
      </c>
      <c r="E10136">
        <f>VLOOKUP(B10136,[1]ТКАЦКИЙ!$A:$G,7,0)/10</f>
        <v>32</v>
      </c>
      <c r="F10136">
        <f>VLOOKUP(B10136,[1]ТКАЦКИЙ!$A:$E,5,0)</f>
        <v>550</v>
      </c>
      <c r="G10136" t="s">
        <v>2</v>
      </c>
      <c r="H10136" t="s">
        <v>3</v>
      </c>
      <c r="I10136" t="s">
        <v>4</v>
      </c>
      <c r="J10136" t="s">
        <v>25559</v>
      </c>
      <c r="K10136" s="5">
        <v>36</v>
      </c>
      <c r="L10136" t="s">
        <v>6</v>
      </c>
      <c r="M10136" s="3">
        <v>45931</v>
      </c>
      <c r="N10136" s="4">
        <v>0.33402777777777998</v>
      </c>
      <c r="O10136" t="s">
        <v>7</v>
      </c>
      <c r="P10136" t="s">
        <v>13631</v>
      </c>
      <c r="Q10136" s="2">
        <v>25.05</v>
      </c>
      <c r="R10136" s="2">
        <v>0</v>
      </c>
      <c r="S10136" t="s">
        <v>13693</v>
      </c>
      <c r="T10136" t="s">
        <v>25911</v>
      </c>
      <c r="U10136" s="10" t="str">
        <f t="shared" si="317"/>
        <v>T18</v>
      </c>
    </row>
    <row r="10137" spans="1:21" x14ac:dyDescent="0.25">
      <c r="A10137" t="s">
        <v>25912</v>
      </c>
      <c r="B10137" t="str">
        <f t="shared" si="316"/>
        <v>NG</v>
      </c>
      <c r="C10137" t="s">
        <v>25913</v>
      </c>
      <c r="E10137">
        <f>VLOOKUP(B10137,[1]ТКАЦКИЙ!$A:$G,7,0)/10</f>
        <v>32</v>
      </c>
      <c r="F10137">
        <f>VLOOKUP(B10137,[1]ТКАЦКИЙ!$A:$E,5,0)</f>
        <v>550</v>
      </c>
      <c r="G10137" t="s">
        <v>2</v>
      </c>
      <c r="H10137" t="s">
        <v>3</v>
      </c>
      <c r="I10137" t="s">
        <v>4</v>
      </c>
      <c r="J10137" t="s">
        <v>14050</v>
      </c>
      <c r="K10137" s="5">
        <v>84</v>
      </c>
      <c r="L10137" t="s">
        <v>6</v>
      </c>
      <c r="M10137" s="3">
        <v>45931</v>
      </c>
      <c r="N10137" s="4">
        <v>0.43519675925925999</v>
      </c>
      <c r="O10137" t="s">
        <v>7</v>
      </c>
      <c r="P10137" t="s">
        <v>13631</v>
      </c>
      <c r="Q10137" s="2">
        <v>29.22</v>
      </c>
      <c r="R10137" s="2">
        <v>0</v>
      </c>
      <c r="S10137" t="s">
        <v>13641</v>
      </c>
      <c r="T10137" t="s">
        <v>25914</v>
      </c>
      <c r="U10137" s="10" t="str">
        <f t="shared" si="317"/>
        <v>T11</v>
      </c>
    </row>
    <row r="10138" spans="1:21" x14ac:dyDescent="0.25">
      <c r="A10138" t="s">
        <v>25915</v>
      </c>
      <c r="B10138" t="str">
        <f t="shared" si="316"/>
        <v>NG</v>
      </c>
      <c r="C10138" t="s">
        <v>25916</v>
      </c>
      <c r="E10138">
        <f>VLOOKUP(B10138,[1]ТКАЦКИЙ!$A:$G,7,0)/10</f>
        <v>32</v>
      </c>
      <c r="F10138">
        <f>VLOOKUP(B10138,[1]ТКАЦКИЙ!$A:$E,5,0)</f>
        <v>550</v>
      </c>
      <c r="G10138" t="s">
        <v>2</v>
      </c>
      <c r="H10138" t="s">
        <v>3</v>
      </c>
      <c r="I10138" t="s">
        <v>4</v>
      </c>
      <c r="J10138" t="s">
        <v>14050</v>
      </c>
      <c r="K10138" s="5">
        <v>98</v>
      </c>
      <c r="L10138" t="s">
        <v>6</v>
      </c>
      <c r="M10138" s="3">
        <v>45931</v>
      </c>
      <c r="N10138" s="4">
        <v>0.43538194444444001</v>
      </c>
      <c r="O10138" t="s">
        <v>7</v>
      </c>
      <c r="P10138" t="s">
        <v>13631</v>
      </c>
      <c r="Q10138" s="2">
        <v>34.090000000000003</v>
      </c>
      <c r="R10138" s="2">
        <v>0</v>
      </c>
      <c r="S10138" t="s">
        <v>13641</v>
      </c>
      <c r="T10138" t="s">
        <v>25917</v>
      </c>
      <c r="U10138" s="10" t="str">
        <f t="shared" si="317"/>
        <v>T11</v>
      </c>
    </row>
    <row r="10139" spans="1:21" x14ac:dyDescent="0.25">
      <c r="A10139" t="s">
        <v>25918</v>
      </c>
      <c r="B10139" t="str">
        <f t="shared" si="316"/>
        <v>NG</v>
      </c>
      <c r="C10139" t="s">
        <v>25919</v>
      </c>
      <c r="E10139">
        <f>VLOOKUP(B10139,[1]ТКАЦКИЙ!$A:$G,7,0)/10</f>
        <v>32</v>
      </c>
      <c r="F10139">
        <f>VLOOKUP(B10139,[1]ТКАЦКИЙ!$A:$E,5,0)</f>
        <v>550</v>
      </c>
      <c r="G10139" t="s">
        <v>2</v>
      </c>
      <c r="H10139" t="s">
        <v>3</v>
      </c>
      <c r="I10139" t="s">
        <v>4</v>
      </c>
      <c r="J10139" t="s">
        <v>14046</v>
      </c>
      <c r="K10139" s="5">
        <v>48</v>
      </c>
      <c r="L10139" t="s">
        <v>6</v>
      </c>
      <c r="M10139" s="3">
        <v>45933</v>
      </c>
      <c r="N10139" s="4">
        <v>1.1886574074070001E-2</v>
      </c>
      <c r="O10139" t="s">
        <v>7</v>
      </c>
      <c r="P10139" t="s">
        <v>13631</v>
      </c>
      <c r="Q10139" s="2">
        <v>16.7</v>
      </c>
      <c r="R10139" s="2">
        <v>0</v>
      </c>
      <c r="S10139" t="s">
        <v>13632</v>
      </c>
      <c r="T10139" t="s">
        <v>25920</v>
      </c>
      <c r="U10139" s="10" t="str">
        <f t="shared" si="317"/>
        <v>T06</v>
      </c>
    </row>
    <row r="10140" spans="1:21" x14ac:dyDescent="0.25">
      <c r="A10140" t="s">
        <v>25921</v>
      </c>
      <c r="B10140" t="str">
        <f t="shared" si="316"/>
        <v>NG</v>
      </c>
      <c r="C10140" t="s">
        <v>25922</v>
      </c>
      <c r="E10140">
        <f>VLOOKUP(B10140,[1]ТКАЦКИЙ!$A:$G,7,0)/10</f>
        <v>32</v>
      </c>
      <c r="F10140">
        <f>VLOOKUP(B10140,[1]ТКАЦКИЙ!$A:$E,5,0)</f>
        <v>550</v>
      </c>
      <c r="G10140" t="s">
        <v>2</v>
      </c>
      <c r="H10140" t="s">
        <v>3</v>
      </c>
      <c r="I10140" t="s">
        <v>4</v>
      </c>
      <c r="J10140" t="s">
        <v>14046</v>
      </c>
      <c r="K10140" s="5">
        <v>60</v>
      </c>
      <c r="L10140" t="s">
        <v>6</v>
      </c>
      <c r="M10140" s="3">
        <v>45933</v>
      </c>
      <c r="N10140" s="4">
        <v>1.22337962963E-2</v>
      </c>
      <c r="O10140" t="s">
        <v>7</v>
      </c>
      <c r="P10140" t="s">
        <v>13631</v>
      </c>
      <c r="Q10140" s="2">
        <v>20.87</v>
      </c>
      <c r="R10140" s="2">
        <v>0</v>
      </c>
      <c r="S10140" t="s">
        <v>13632</v>
      </c>
      <c r="T10140" t="s">
        <v>25923</v>
      </c>
      <c r="U10140" s="10" t="str">
        <f t="shared" si="317"/>
        <v>T06</v>
      </c>
    </row>
    <row r="10141" spans="1:21" x14ac:dyDescent="0.25">
      <c r="A10141" t="s">
        <v>25924</v>
      </c>
      <c r="B10141" t="str">
        <f t="shared" si="316"/>
        <v>NG</v>
      </c>
      <c r="C10141" t="s">
        <v>25925</v>
      </c>
      <c r="E10141">
        <f>VLOOKUP(B10141,[1]ТКАЦКИЙ!$A:$G,7,0)/10</f>
        <v>32</v>
      </c>
      <c r="F10141">
        <f>VLOOKUP(B10141,[1]ТКАЦКИЙ!$A:$E,5,0)</f>
        <v>550</v>
      </c>
      <c r="G10141" t="s">
        <v>2</v>
      </c>
      <c r="H10141" t="s">
        <v>3</v>
      </c>
      <c r="I10141" t="s">
        <v>4</v>
      </c>
      <c r="J10141" t="s">
        <v>14342</v>
      </c>
      <c r="K10141" s="5">
        <v>17.5</v>
      </c>
      <c r="L10141" t="s">
        <v>6</v>
      </c>
      <c r="M10141" s="3">
        <v>45957</v>
      </c>
      <c r="N10141" s="4">
        <v>0.47623842592593002</v>
      </c>
      <c r="O10141" t="s">
        <v>7</v>
      </c>
      <c r="P10141" t="s">
        <v>13631</v>
      </c>
      <c r="Q10141" s="2">
        <v>11.47</v>
      </c>
      <c r="R10141" s="2">
        <v>0</v>
      </c>
      <c r="S10141" t="s">
        <v>13641</v>
      </c>
      <c r="T10141" t="s">
        <v>25926</v>
      </c>
      <c r="U10141" s="10" t="str">
        <f t="shared" si="317"/>
        <v>T11</v>
      </c>
    </row>
    <row r="10142" spans="1:21" x14ac:dyDescent="0.25">
      <c r="A10142" t="s">
        <v>25927</v>
      </c>
      <c r="B10142" t="str">
        <f t="shared" si="316"/>
        <v>NG</v>
      </c>
      <c r="C10142" t="s">
        <v>25928</v>
      </c>
      <c r="E10142">
        <f>VLOOKUP(B10142,[1]ТКАЦКИЙ!$A:$G,7,0)/10</f>
        <v>32</v>
      </c>
      <c r="F10142">
        <f>VLOOKUP(B10142,[1]ТКАЦКИЙ!$A:$E,5,0)</f>
        <v>550</v>
      </c>
      <c r="G10142" t="s">
        <v>2</v>
      </c>
      <c r="H10142" t="s">
        <v>3</v>
      </c>
      <c r="I10142" t="s">
        <v>4</v>
      </c>
      <c r="J10142" t="s">
        <v>14342</v>
      </c>
      <c r="K10142" s="5">
        <v>20</v>
      </c>
      <c r="L10142" t="s">
        <v>6</v>
      </c>
      <c r="M10142" s="3">
        <v>45957</v>
      </c>
      <c r="N10142" s="4">
        <v>0.47641203703703999</v>
      </c>
      <c r="O10142" t="s">
        <v>7</v>
      </c>
      <c r="P10142" t="s">
        <v>13631</v>
      </c>
      <c r="Q10142" s="2">
        <v>13.22</v>
      </c>
      <c r="R10142" s="2">
        <v>0</v>
      </c>
      <c r="S10142" t="s">
        <v>13641</v>
      </c>
      <c r="T10142" t="s">
        <v>25929</v>
      </c>
      <c r="U10142" s="10" t="str">
        <f t="shared" si="317"/>
        <v>T11</v>
      </c>
    </row>
    <row r="10143" spans="1:21" x14ac:dyDescent="0.25">
      <c r="A10143" t="s">
        <v>25930</v>
      </c>
      <c r="B10143" t="str">
        <f t="shared" si="316"/>
        <v>NG</v>
      </c>
      <c r="C10143" t="s">
        <v>25931</v>
      </c>
      <c r="E10143">
        <f>VLOOKUP(B10143,[1]ТКАЦКИЙ!$A:$G,7,0)/10</f>
        <v>32</v>
      </c>
      <c r="F10143">
        <f>VLOOKUP(B10143,[1]ТКАЦКИЙ!$A:$E,5,0)</f>
        <v>550</v>
      </c>
      <c r="G10143" t="s">
        <v>2</v>
      </c>
      <c r="H10143" t="s">
        <v>3</v>
      </c>
      <c r="I10143" t="s">
        <v>4</v>
      </c>
      <c r="J10143" t="s">
        <v>14306</v>
      </c>
      <c r="K10143" s="5">
        <v>8</v>
      </c>
      <c r="L10143" t="s">
        <v>6</v>
      </c>
      <c r="M10143" s="3">
        <v>45956</v>
      </c>
      <c r="N10143" s="4">
        <v>0.47266203703704002</v>
      </c>
      <c r="O10143" t="s">
        <v>7</v>
      </c>
      <c r="P10143" t="s">
        <v>13631</v>
      </c>
      <c r="Q10143" s="2">
        <v>5.0999999999999996</v>
      </c>
      <c r="R10143" s="2">
        <v>0</v>
      </c>
      <c r="S10143" t="s">
        <v>13641</v>
      </c>
      <c r="T10143" t="s">
        <v>25932</v>
      </c>
      <c r="U10143" s="10" t="str">
        <f t="shared" si="317"/>
        <v>T11</v>
      </c>
    </row>
    <row r="10144" spans="1:21" x14ac:dyDescent="0.25">
      <c r="A10144" t="s">
        <v>25933</v>
      </c>
      <c r="B10144" t="str">
        <f t="shared" si="316"/>
        <v>NG</v>
      </c>
      <c r="C10144" t="s">
        <v>25934</v>
      </c>
      <c r="E10144">
        <f>VLOOKUP(B10144,[1]ТКАЦКИЙ!$A:$G,7,0)/10</f>
        <v>32</v>
      </c>
      <c r="F10144">
        <f>VLOOKUP(B10144,[1]ТКАЦКИЙ!$A:$E,5,0)</f>
        <v>550</v>
      </c>
      <c r="G10144" t="s">
        <v>2</v>
      </c>
      <c r="H10144" t="s">
        <v>3</v>
      </c>
      <c r="I10144" t="s">
        <v>4</v>
      </c>
      <c r="J10144" t="s">
        <v>14306</v>
      </c>
      <c r="K10144" s="5">
        <v>12</v>
      </c>
      <c r="L10144" t="s">
        <v>6</v>
      </c>
      <c r="M10144" s="3">
        <v>45956</v>
      </c>
      <c r="N10144" s="4">
        <v>0.47282407407407001</v>
      </c>
      <c r="O10144" t="s">
        <v>7</v>
      </c>
      <c r="P10144" t="s">
        <v>13631</v>
      </c>
      <c r="Q10144" s="2">
        <v>7.89</v>
      </c>
      <c r="R10144" s="2">
        <v>0</v>
      </c>
      <c r="S10144" t="s">
        <v>13641</v>
      </c>
      <c r="T10144" t="s">
        <v>25935</v>
      </c>
      <c r="U10144" s="10" t="str">
        <f t="shared" si="317"/>
        <v>T11</v>
      </c>
    </row>
    <row r="10145" spans="1:21" x14ac:dyDescent="0.25">
      <c r="A10145" t="s">
        <v>25936</v>
      </c>
      <c r="B10145" t="str">
        <f t="shared" si="316"/>
        <v>NG</v>
      </c>
      <c r="C10145" t="s">
        <v>25937</v>
      </c>
      <c r="E10145">
        <f>VLOOKUP(B10145,[1]ТКАЦКИЙ!$A:$G,7,0)/10</f>
        <v>32</v>
      </c>
      <c r="F10145">
        <f>VLOOKUP(B10145,[1]ТКАЦКИЙ!$A:$E,5,0)</f>
        <v>550</v>
      </c>
      <c r="G10145" t="s">
        <v>2</v>
      </c>
      <c r="H10145" t="s">
        <v>3</v>
      </c>
      <c r="I10145" t="s">
        <v>4</v>
      </c>
      <c r="J10145" t="s">
        <v>14330</v>
      </c>
      <c r="K10145" s="5">
        <v>6.9</v>
      </c>
      <c r="L10145" t="s">
        <v>6</v>
      </c>
      <c r="M10145" s="3">
        <v>45957</v>
      </c>
      <c r="N10145" s="4">
        <v>0.47549768518518998</v>
      </c>
      <c r="O10145" t="s">
        <v>7</v>
      </c>
      <c r="P10145" t="s">
        <v>13631</v>
      </c>
      <c r="Q10145" s="2">
        <v>4.53</v>
      </c>
      <c r="R10145" s="2">
        <v>0</v>
      </c>
      <c r="S10145" t="s">
        <v>13641</v>
      </c>
      <c r="T10145" t="s">
        <v>25938</v>
      </c>
      <c r="U10145" s="10" t="str">
        <f t="shared" si="317"/>
        <v>T11</v>
      </c>
    </row>
    <row r="10146" spans="1:21" x14ac:dyDescent="0.25">
      <c r="A10146" t="s">
        <v>25939</v>
      </c>
      <c r="B10146" t="str">
        <f t="shared" si="316"/>
        <v>NG</v>
      </c>
      <c r="C10146" t="s">
        <v>25940</v>
      </c>
      <c r="E10146">
        <f>VLOOKUP(B10146,[1]ТКАЦКИЙ!$A:$G,7,0)/10</f>
        <v>32</v>
      </c>
      <c r="F10146">
        <f>VLOOKUP(B10146,[1]ТКАЦКИЙ!$A:$E,5,0)</f>
        <v>550</v>
      </c>
      <c r="G10146" t="s">
        <v>2</v>
      </c>
      <c r="H10146" t="s">
        <v>3</v>
      </c>
      <c r="I10146" t="s">
        <v>4</v>
      </c>
      <c r="J10146" t="s">
        <v>14292</v>
      </c>
      <c r="K10146" s="5">
        <v>4</v>
      </c>
      <c r="L10146" t="s">
        <v>6</v>
      </c>
      <c r="M10146" s="3">
        <v>45956</v>
      </c>
      <c r="N10146" s="4">
        <v>0.39619212962963002</v>
      </c>
      <c r="O10146" t="s">
        <v>7</v>
      </c>
      <c r="P10146" t="s">
        <v>13631</v>
      </c>
      <c r="Q10146" s="2">
        <v>2.65</v>
      </c>
      <c r="R10146" s="2">
        <v>0</v>
      </c>
      <c r="S10146" t="s">
        <v>13632</v>
      </c>
      <c r="T10146" t="s">
        <v>25941</v>
      </c>
      <c r="U10146" s="10" t="str">
        <f t="shared" si="317"/>
        <v>T06</v>
      </c>
    </row>
    <row r="10147" spans="1:21" x14ac:dyDescent="0.25">
      <c r="A10147" t="s">
        <v>25942</v>
      </c>
      <c r="B10147" t="str">
        <f t="shared" si="316"/>
        <v>NG</v>
      </c>
      <c r="C10147" t="s">
        <v>25943</v>
      </c>
      <c r="E10147">
        <f>VLOOKUP(B10147,[1]ТКАЦКИЙ!$A:$G,7,0)/10</f>
        <v>32</v>
      </c>
      <c r="F10147">
        <f>VLOOKUP(B10147,[1]ТКАЦКИЙ!$A:$E,5,0)</f>
        <v>550</v>
      </c>
      <c r="G10147" t="s">
        <v>2</v>
      </c>
      <c r="H10147" t="s">
        <v>3</v>
      </c>
      <c r="I10147" t="s">
        <v>4</v>
      </c>
      <c r="J10147" t="s">
        <v>14292</v>
      </c>
      <c r="K10147" s="5">
        <v>3</v>
      </c>
      <c r="L10147" t="s">
        <v>6</v>
      </c>
      <c r="M10147" s="3">
        <v>45956</v>
      </c>
      <c r="N10147" s="4">
        <v>0.39637731481480998</v>
      </c>
      <c r="O10147" t="s">
        <v>7</v>
      </c>
      <c r="P10147" t="s">
        <v>13631</v>
      </c>
      <c r="Q10147" s="2">
        <v>1.96</v>
      </c>
      <c r="R10147" s="2">
        <v>0</v>
      </c>
      <c r="S10147" t="s">
        <v>13632</v>
      </c>
      <c r="T10147" t="s">
        <v>25944</v>
      </c>
      <c r="U10147" s="10" t="str">
        <f t="shared" si="317"/>
        <v>T06</v>
      </c>
    </row>
    <row r="10148" spans="1:21" x14ac:dyDescent="0.25">
      <c r="A10148" t="s">
        <v>25945</v>
      </c>
      <c r="B10148" t="str">
        <f t="shared" si="316"/>
        <v>NG</v>
      </c>
      <c r="C10148" t="s">
        <v>25946</v>
      </c>
      <c r="E10148">
        <f>VLOOKUP(B10148,[1]ТКАЦКИЙ!$A:$G,7,0)/10</f>
        <v>32</v>
      </c>
      <c r="F10148">
        <f>VLOOKUP(B10148,[1]ТКАЦКИЙ!$A:$E,5,0)</f>
        <v>550</v>
      </c>
      <c r="G10148" t="s">
        <v>2</v>
      </c>
      <c r="H10148" t="s">
        <v>3</v>
      </c>
      <c r="I10148" t="s">
        <v>4</v>
      </c>
      <c r="J10148" t="s">
        <v>14342</v>
      </c>
      <c r="K10148" s="5">
        <v>12.5</v>
      </c>
      <c r="L10148" t="s">
        <v>6</v>
      </c>
      <c r="M10148" s="3">
        <v>45957</v>
      </c>
      <c r="N10148" s="4">
        <v>0.47659722222222001</v>
      </c>
      <c r="O10148" t="s">
        <v>7</v>
      </c>
      <c r="P10148" t="s">
        <v>13631</v>
      </c>
      <c r="Q10148" s="2">
        <v>7.98</v>
      </c>
      <c r="R10148" s="2">
        <v>0</v>
      </c>
      <c r="S10148" t="s">
        <v>13641</v>
      </c>
      <c r="T10148" t="s">
        <v>25947</v>
      </c>
      <c r="U10148" s="10" t="str">
        <f t="shared" si="317"/>
        <v>T11</v>
      </c>
    </row>
    <row r="10149" spans="1:21" x14ac:dyDescent="0.25">
      <c r="A10149" t="s">
        <v>25948</v>
      </c>
      <c r="B10149" t="str">
        <f t="shared" si="316"/>
        <v>NG</v>
      </c>
      <c r="C10149" t="s">
        <v>25949</v>
      </c>
      <c r="E10149">
        <f>VLOOKUP(B10149,[1]ТКАЦКИЙ!$A:$G,7,0)/10</f>
        <v>32</v>
      </c>
      <c r="F10149">
        <f>VLOOKUP(B10149,[1]ТКАЦКИЙ!$A:$E,5,0)</f>
        <v>550</v>
      </c>
      <c r="G10149" t="s">
        <v>2</v>
      </c>
      <c r="H10149" t="s">
        <v>3</v>
      </c>
      <c r="I10149" t="s">
        <v>4</v>
      </c>
      <c r="J10149" t="s">
        <v>25950</v>
      </c>
      <c r="K10149" s="5">
        <v>84</v>
      </c>
      <c r="L10149" t="s">
        <v>6</v>
      </c>
      <c r="M10149" s="3">
        <v>45944</v>
      </c>
      <c r="N10149" s="4">
        <v>0.26995370370369998</v>
      </c>
      <c r="O10149" t="s">
        <v>7</v>
      </c>
      <c r="P10149" t="s">
        <v>13631</v>
      </c>
      <c r="Q10149" s="2">
        <v>29.22</v>
      </c>
      <c r="R10149" s="2">
        <v>0</v>
      </c>
      <c r="S10149" t="s">
        <v>13809</v>
      </c>
      <c r="T10149" t="s">
        <v>25951</v>
      </c>
      <c r="U10149" s="10" t="str">
        <f t="shared" si="317"/>
        <v>T13</v>
      </c>
    </row>
    <row r="10150" spans="1:21" x14ac:dyDescent="0.25">
      <c r="A10150" t="s">
        <v>25952</v>
      </c>
      <c r="B10150" t="str">
        <f t="shared" si="316"/>
        <v>NG</v>
      </c>
      <c r="C10150" t="s">
        <v>25953</v>
      </c>
      <c r="E10150">
        <f>VLOOKUP(B10150,[1]ТКАЦКИЙ!$A:$G,7,0)/10</f>
        <v>32</v>
      </c>
      <c r="F10150">
        <f>VLOOKUP(B10150,[1]ТКАЦКИЙ!$A:$E,5,0)</f>
        <v>550</v>
      </c>
      <c r="G10150" t="s">
        <v>2</v>
      </c>
      <c r="H10150" t="s">
        <v>3</v>
      </c>
      <c r="I10150" t="s">
        <v>4</v>
      </c>
      <c r="J10150" t="s">
        <v>25950</v>
      </c>
      <c r="K10150" s="5">
        <v>49</v>
      </c>
      <c r="L10150" t="s">
        <v>6</v>
      </c>
      <c r="M10150" s="3">
        <v>45944</v>
      </c>
      <c r="N10150" s="4">
        <v>0.27011574074074002</v>
      </c>
      <c r="O10150" t="s">
        <v>7</v>
      </c>
      <c r="P10150" t="s">
        <v>13631</v>
      </c>
      <c r="Q10150" s="2">
        <v>34.090000000000003</v>
      </c>
      <c r="R10150" s="2">
        <v>0</v>
      </c>
      <c r="S10150" t="s">
        <v>13809</v>
      </c>
      <c r="T10150" t="s">
        <v>25954</v>
      </c>
      <c r="U10150" s="10" t="str">
        <f t="shared" si="317"/>
        <v>T13</v>
      </c>
    </row>
    <row r="10151" spans="1:21" x14ac:dyDescent="0.25">
      <c r="A10151" t="s">
        <v>25955</v>
      </c>
      <c r="B10151" t="str">
        <f t="shared" si="316"/>
        <v>NG</v>
      </c>
      <c r="C10151" t="s">
        <v>25956</v>
      </c>
      <c r="E10151">
        <f>VLOOKUP(B10151,[1]ТКАЦКИЙ!$A:$G,7,0)/10</f>
        <v>32</v>
      </c>
      <c r="F10151">
        <f>VLOOKUP(B10151,[1]ТКАЦКИЙ!$A:$E,5,0)</f>
        <v>550</v>
      </c>
      <c r="G10151" t="s">
        <v>2</v>
      </c>
      <c r="H10151" t="s">
        <v>3</v>
      </c>
      <c r="I10151" t="s">
        <v>4</v>
      </c>
      <c r="J10151" t="s">
        <v>25950</v>
      </c>
      <c r="K10151" s="5">
        <v>38.5</v>
      </c>
      <c r="L10151" t="s">
        <v>6</v>
      </c>
      <c r="M10151" s="3">
        <v>45944</v>
      </c>
      <c r="N10151" s="4">
        <v>0.27030092592593002</v>
      </c>
      <c r="O10151" t="s">
        <v>7</v>
      </c>
      <c r="P10151" t="s">
        <v>13631</v>
      </c>
      <c r="Q10151" s="2">
        <v>26.79</v>
      </c>
      <c r="R10151" s="2">
        <v>0</v>
      </c>
      <c r="S10151" t="s">
        <v>13809</v>
      </c>
      <c r="T10151" t="s">
        <v>25957</v>
      </c>
      <c r="U10151" s="10" t="str">
        <f t="shared" si="317"/>
        <v>T13</v>
      </c>
    </row>
    <row r="10152" spans="1:21" x14ac:dyDescent="0.25">
      <c r="A10152" t="s">
        <v>25958</v>
      </c>
      <c r="B10152" t="str">
        <f t="shared" si="316"/>
        <v>NG</v>
      </c>
      <c r="C10152" t="s">
        <v>25959</v>
      </c>
      <c r="E10152">
        <f>VLOOKUP(B10152,[1]ТКАЦКИЙ!$A:$G,7,0)/10</f>
        <v>32</v>
      </c>
      <c r="F10152">
        <f>VLOOKUP(B10152,[1]ТКАЦКИЙ!$A:$E,5,0)</f>
        <v>550</v>
      </c>
      <c r="G10152" t="s">
        <v>2</v>
      </c>
      <c r="H10152" t="s">
        <v>3</v>
      </c>
      <c r="I10152" t="s">
        <v>4</v>
      </c>
      <c r="J10152" t="s">
        <v>25950</v>
      </c>
      <c r="K10152" s="5">
        <v>45.5</v>
      </c>
      <c r="L10152" t="s">
        <v>6</v>
      </c>
      <c r="M10152" s="3">
        <v>45944</v>
      </c>
      <c r="N10152" s="4">
        <v>0.27047453703704</v>
      </c>
      <c r="O10152" t="s">
        <v>7</v>
      </c>
      <c r="P10152" t="s">
        <v>13631</v>
      </c>
      <c r="Q10152" s="2">
        <v>31.66</v>
      </c>
      <c r="R10152" s="2">
        <v>0</v>
      </c>
      <c r="S10152" t="s">
        <v>13809</v>
      </c>
      <c r="T10152" t="s">
        <v>25960</v>
      </c>
      <c r="U10152" s="10" t="str">
        <f t="shared" si="317"/>
        <v>T13</v>
      </c>
    </row>
    <row r="10153" spans="1:21" x14ac:dyDescent="0.25">
      <c r="A10153" t="s">
        <v>25961</v>
      </c>
      <c r="B10153" t="str">
        <f t="shared" si="316"/>
        <v>NG</v>
      </c>
      <c r="C10153" t="s">
        <v>25962</v>
      </c>
      <c r="E10153">
        <f>VLOOKUP(B10153,[1]ТКАЦКИЙ!$A:$G,7,0)/10</f>
        <v>32</v>
      </c>
      <c r="F10153">
        <f>VLOOKUP(B10153,[1]ТКАЦКИЙ!$A:$E,5,0)</f>
        <v>550</v>
      </c>
      <c r="G10153" t="s">
        <v>2</v>
      </c>
      <c r="H10153" t="s">
        <v>3</v>
      </c>
      <c r="I10153" t="s">
        <v>4</v>
      </c>
      <c r="J10153" t="s">
        <v>25963</v>
      </c>
      <c r="K10153" s="5">
        <v>28</v>
      </c>
      <c r="L10153" t="s">
        <v>6</v>
      </c>
      <c r="M10153" s="3">
        <v>45951</v>
      </c>
      <c r="N10153" s="4">
        <v>0.61964120370370002</v>
      </c>
      <c r="O10153" t="s">
        <v>7</v>
      </c>
      <c r="P10153" t="s">
        <v>13631</v>
      </c>
      <c r="Q10153" s="2">
        <v>19.48</v>
      </c>
      <c r="R10153" s="2">
        <v>0</v>
      </c>
      <c r="S10153" t="s">
        <v>13809</v>
      </c>
      <c r="T10153" t="s">
        <v>25964</v>
      </c>
      <c r="U10153" s="10" t="str">
        <f t="shared" si="317"/>
        <v>T13</v>
      </c>
    </row>
    <row r="10154" spans="1:21" x14ac:dyDescent="0.25">
      <c r="A10154" t="s">
        <v>25965</v>
      </c>
      <c r="B10154" t="str">
        <f t="shared" si="316"/>
        <v>NG</v>
      </c>
      <c r="C10154" t="s">
        <v>25966</v>
      </c>
      <c r="E10154">
        <f>VLOOKUP(B10154,[1]ТКАЦКИЙ!$A:$G,7,0)/10</f>
        <v>32</v>
      </c>
      <c r="F10154">
        <f>VLOOKUP(B10154,[1]ТКАЦКИЙ!$A:$E,5,0)</f>
        <v>550</v>
      </c>
      <c r="G10154" t="s">
        <v>2</v>
      </c>
      <c r="H10154" t="s">
        <v>3</v>
      </c>
      <c r="I10154" t="s">
        <v>4</v>
      </c>
      <c r="J10154" t="s">
        <v>25963</v>
      </c>
      <c r="K10154" s="5">
        <v>49</v>
      </c>
      <c r="L10154" t="s">
        <v>6</v>
      </c>
      <c r="M10154" s="3">
        <v>45951</v>
      </c>
      <c r="N10154" s="4">
        <v>0.61982638888888997</v>
      </c>
      <c r="O10154" t="s">
        <v>7</v>
      </c>
      <c r="P10154" t="s">
        <v>13631</v>
      </c>
      <c r="Q10154" s="2">
        <v>34.090000000000003</v>
      </c>
      <c r="R10154" s="2">
        <v>0</v>
      </c>
      <c r="S10154" t="s">
        <v>13809</v>
      </c>
      <c r="T10154" t="s">
        <v>25967</v>
      </c>
      <c r="U10154" s="10" t="str">
        <f t="shared" si="317"/>
        <v>T13</v>
      </c>
    </row>
    <row r="10155" spans="1:21" x14ac:dyDescent="0.25">
      <c r="A10155" t="s">
        <v>25968</v>
      </c>
      <c r="B10155" t="str">
        <f t="shared" si="316"/>
        <v>NG</v>
      </c>
      <c r="C10155" t="s">
        <v>25969</v>
      </c>
      <c r="E10155">
        <f>VLOOKUP(B10155,[1]ТКАЦКИЙ!$A:$G,7,0)/10</f>
        <v>32</v>
      </c>
      <c r="F10155">
        <f>VLOOKUP(B10155,[1]ТКАЦКИЙ!$A:$E,5,0)</f>
        <v>550</v>
      </c>
      <c r="G10155" t="s">
        <v>2</v>
      </c>
      <c r="H10155" t="s">
        <v>3</v>
      </c>
      <c r="I10155" t="s">
        <v>4</v>
      </c>
      <c r="J10155" t="s">
        <v>14034</v>
      </c>
      <c r="K10155" s="5">
        <v>24</v>
      </c>
      <c r="L10155" t="s">
        <v>6</v>
      </c>
      <c r="M10155" s="3">
        <v>45951</v>
      </c>
      <c r="N10155" s="4">
        <v>0.40384259259258998</v>
      </c>
      <c r="O10155" t="s">
        <v>461</v>
      </c>
      <c r="P10155" t="s">
        <v>13631</v>
      </c>
      <c r="Q10155" s="2">
        <v>16.7</v>
      </c>
      <c r="R10155" s="2">
        <v>0</v>
      </c>
      <c r="S10155" t="s">
        <v>13641</v>
      </c>
      <c r="T10155" t="s">
        <v>25970</v>
      </c>
      <c r="U10155" s="10" t="str">
        <f t="shared" si="317"/>
        <v>T11</v>
      </c>
    </row>
    <row r="10156" spans="1:21" x14ac:dyDescent="0.25">
      <c r="A10156" t="s">
        <v>25971</v>
      </c>
      <c r="B10156" t="str">
        <f t="shared" si="316"/>
        <v>NG</v>
      </c>
      <c r="C10156" t="s">
        <v>25972</v>
      </c>
      <c r="E10156">
        <f>VLOOKUP(B10156,[1]ТКАЦКИЙ!$A:$G,7,0)/10</f>
        <v>32</v>
      </c>
      <c r="F10156">
        <f>VLOOKUP(B10156,[1]ТКАЦКИЙ!$A:$E,5,0)</f>
        <v>550</v>
      </c>
      <c r="G10156" t="s">
        <v>2</v>
      </c>
      <c r="H10156" t="s">
        <v>3</v>
      </c>
      <c r="I10156" t="s">
        <v>4</v>
      </c>
      <c r="J10156" t="s">
        <v>14034</v>
      </c>
      <c r="K10156" s="5">
        <v>30</v>
      </c>
      <c r="L10156" t="s">
        <v>6</v>
      </c>
      <c r="M10156" s="3">
        <v>45951</v>
      </c>
      <c r="N10156" s="4">
        <v>0.40401620370370001</v>
      </c>
      <c r="O10156" t="s">
        <v>461</v>
      </c>
      <c r="P10156" t="s">
        <v>13631</v>
      </c>
      <c r="Q10156" s="2">
        <v>20.87</v>
      </c>
      <c r="R10156" s="2">
        <v>0</v>
      </c>
      <c r="S10156" t="s">
        <v>13641</v>
      </c>
      <c r="T10156" t="s">
        <v>25973</v>
      </c>
      <c r="U10156" s="10" t="str">
        <f t="shared" si="317"/>
        <v>T11</v>
      </c>
    </row>
    <row r="10157" spans="1:21" x14ac:dyDescent="0.25">
      <c r="A10157" t="s">
        <v>25974</v>
      </c>
      <c r="B10157" t="str">
        <f t="shared" si="316"/>
        <v>NG</v>
      </c>
      <c r="C10157" t="s">
        <v>25975</v>
      </c>
      <c r="E10157">
        <f>VLOOKUP(B10157,[1]ТКАЦКИЙ!$A:$G,7,0)/10</f>
        <v>32</v>
      </c>
      <c r="F10157">
        <f>VLOOKUP(B10157,[1]ТКАЦКИЙ!$A:$E,5,0)</f>
        <v>550</v>
      </c>
      <c r="G10157" t="s">
        <v>2</v>
      </c>
      <c r="H10157" t="s">
        <v>3</v>
      </c>
      <c r="I10157" t="s">
        <v>4</v>
      </c>
      <c r="J10157" t="s">
        <v>14034</v>
      </c>
      <c r="K10157" s="5">
        <v>33</v>
      </c>
      <c r="L10157" t="s">
        <v>6</v>
      </c>
      <c r="M10157" s="3">
        <v>45951</v>
      </c>
      <c r="N10157" s="4">
        <v>0.40418981481480998</v>
      </c>
      <c r="O10157" t="s">
        <v>461</v>
      </c>
      <c r="P10157" t="s">
        <v>13631</v>
      </c>
      <c r="Q10157" s="2">
        <v>22.96</v>
      </c>
      <c r="R10157" s="2">
        <v>0</v>
      </c>
      <c r="S10157" t="s">
        <v>13641</v>
      </c>
      <c r="T10157" t="s">
        <v>25976</v>
      </c>
      <c r="U10157" s="10" t="str">
        <f t="shared" si="317"/>
        <v>T11</v>
      </c>
    </row>
    <row r="10158" spans="1:21" x14ac:dyDescent="0.25">
      <c r="A10158" t="s">
        <v>25977</v>
      </c>
      <c r="B10158" t="str">
        <f t="shared" si="316"/>
        <v>NG</v>
      </c>
      <c r="C10158" t="s">
        <v>25978</v>
      </c>
      <c r="E10158">
        <f>VLOOKUP(B10158,[1]ТКАЦКИЙ!$A:$G,7,0)/10</f>
        <v>32</v>
      </c>
      <c r="F10158">
        <f>VLOOKUP(B10158,[1]ТКАЦКИЙ!$A:$E,5,0)</f>
        <v>550</v>
      </c>
      <c r="G10158" t="s">
        <v>2</v>
      </c>
      <c r="H10158" t="s">
        <v>3</v>
      </c>
      <c r="I10158" t="s">
        <v>4</v>
      </c>
      <c r="J10158" t="s">
        <v>14034</v>
      </c>
      <c r="K10158" s="5">
        <v>42</v>
      </c>
      <c r="L10158" t="s">
        <v>6</v>
      </c>
      <c r="M10158" s="3">
        <v>45951</v>
      </c>
      <c r="N10158" s="4">
        <v>0.40436342592593</v>
      </c>
      <c r="O10158" t="s">
        <v>461</v>
      </c>
      <c r="P10158" t="s">
        <v>13631</v>
      </c>
      <c r="Q10158" s="2">
        <v>29.22</v>
      </c>
      <c r="R10158" s="2">
        <v>0</v>
      </c>
      <c r="S10158" t="s">
        <v>13641</v>
      </c>
      <c r="T10158" t="s">
        <v>25979</v>
      </c>
      <c r="U10158" s="10" t="str">
        <f t="shared" si="317"/>
        <v>T11</v>
      </c>
    </row>
    <row r="10159" spans="1:21" x14ac:dyDescent="0.25">
      <c r="A10159" t="s">
        <v>25980</v>
      </c>
      <c r="B10159" t="str">
        <f t="shared" si="316"/>
        <v>NG</v>
      </c>
      <c r="C10159" t="s">
        <v>25981</v>
      </c>
      <c r="E10159">
        <f>VLOOKUP(B10159,[1]ТКАЦКИЙ!$A:$G,7,0)/10</f>
        <v>32</v>
      </c>
      <c r="F10159">
        <f>VLOOKUP(B10159,[1]ТКАЦКИЙ!$A:$E,5,0)</f>
        <v>550</v>
      </c>
      <c r="G10159" t="s">
        <v>2</v>
      </c>
      <c r="H10159" t="s">
        <v>3</v>
      </c>
      <c r="I10159" t="s">
        <v>4</v>
      </c>
      <c r="J10159" t="s">
        <v>25963</v>
      </c>
      <c r="K10159" s="5">
        <v>38.5</v>
      </c>
      <c r="L10159" t="s">
        <v>6</v>
      </c>
      <c r="M10159" s="3">
        <v>45951</v>
      </c>
      <c r="N10159" s="4">
        <v>0.62</v>
      </c>
      <c r="O10159" t="s">
        <v>7</v>
      </c>
      <c r="P10159" t="s">
        <v>13631</v>
      </c>
      <c r="Q10159" s="2">
        <v>26.79</v>
      </c>
      <c r="R10159" s="2">
        <v>0</v>
      </c>
      <c r="S10159" t="s">
        <v>13809</v>
      </c>
      <c r="T10159" t="s">
        <v>25982</v>
      </c>
      <c r="U10159" s="10" t="str">
        <f t="shared" si="317"/>
        <v>T13</v>
      </c>
    </row>
    <row r="10160" spans="1:21" x14ac:dyDescent="0.25">
      <c r="A10160" t="s">
        <v>25983</v>
      </c>
      <c r="B10160" t="str">
        <f t="shared" si="316"/>
        <v>NG</v>
      </c>
      <c r="C10160" t="s">
        <v>25984</v>
      </c>
      <c r="E10160">
        <f>VLOOKUP(B10160,[1]ТКАЦКИЙ!$A:$G,7,0)/10</f>
        <v>32</v>
      </c>
      <c r="F10160">
        <f>VLOOKUP(B10160,[1]ТКАЦКИЙ!$A:$E,5,0)</f>
        <v>550</v>
      </c>
      <c r="G10160" t="s">
        <v>2</v>
      </c>
      <c r="H10160" t="s">
        <v>3</v>
      </c>
      <c r="I10160" t="s">
        <v>4</v>
      </c>
      <c r="J10160" t="s">
        <v>14034</v>
      </c>
      <c r="K10160" s="5">
        <v>21</v>
      </c>
      <c r="L10160" t="s">
        <v>6</v>
      </c>
      <c r="M10160" s="3">
        <v>45951</v>
      </c>
      <c r="N10160" s="4">
        <v>0.40456018518518999</v>
      </c>
      <c r="O10160" t="s">
        <v>461</v>
      </c>
      <c r="P10160" t="s">
        <v>13631</v>
      </c>
      <c r="Q10160" s="2">
        <v>14.61</v>
      </c>
      <c r="R10160" s="2">
        <v>0</v>
      </c>
      <c r="S10160" t="s">
        <v>13641</v>
      </c>
      <c r="T10160" t="s">
        <v>25985</v>
      </c>
      <c r="U10160" s="10" t="str">
        <f t="shared" si="317"/>
        <v>T11</v>
      </c>
    </row>
    <row r="10161" spans="1:21" x14ac:dyDescent="0.25">
      <c r="A10161" t="s">
        <v>25986</v>
      </c>
      <c r="B10161" t="str">
        <f t="shared" si="316"/>
        <v>NG</v>
      </c>
      <c r="C10161" t="s">
        <v>25987</v>
      </c>
      <c r="E10161">
        <f>VLOOKUP(B10161,[1]ТКАЦКИЙ!$A:$G,7,0)/10</f>
        <v>32</v>
      </c>
      <c r="F10161">
        <f>VLOOKUP(B10161,[1]ТКАЦКИЙ!$A:$E,5,0)</f>
        <v>550</v>
      </c>
      <c r="G10161" t="s">
        <v>2</v>
      </c>
      <c r="H10161" t="s">
        <v>3</v>
      </c>
      <c r="I10161" t="s">
        <v>4</v>
      </c>
      <c r="J10161" t="s">
        <v>25963</v>
      </c>
      <c r="K10161" s="5">
        <v>45.5</v>
      </c>
      <c r="L10161" t="s">
        <v>6</v>
      </c>
      <c r="M10161" s="3">
        <v>45951</v>
      </c>
      <c r="N10161" s="4">
        <v>0.62016203703703998</v>
      </c>
      <c r="O10161" t="s">
        <v>7</v>
      </c>
      <c r="P10161" t="s">
        <v>13631</v>
      </c>
      <c r="Q10161" s="2">
        <v>31.66</v>
      </c>
      <c r="R10161" s="2">
        <v>0</v>
      </c>
      <c r="S10161" t="s">
        <v>13809</v>
      </c>
      <c r="T10161" t="s">
        <v>25988</v>
      </c>
      <c r="U10161" s="10" t="str">
        <f t="shared" si="317"/>
        <v>T13</v>
      </c>
    </row>
    <row r="10162" spans="1:21" x14ac:dyDescent="0.25">
      <c r="A10162" t="s">
        <v>25989</v>
      </c>
      <c r="B10162" t="str">
        <f t="shared" si="316"/>
        <v>NG</v>
      </c>
      <c r="C10162" t="s">
        <v>25990</v>
      </c>
      <c r="E10162">
        <f>VLOOKUP(B10162,[1]ТКАЦКИЙ!$A:$G,7,0)/10</f>
        <v>32</v>
      </c>
      <c r="F10162">
        <f>VLOOKUP(B10162,[1]ТКАЦКИЙ!$A:$E,5,0)</f>
        <v>550</v>
      </c>
      <c r="G10162" t="s">
        <v>2</v>
      </c>
      <c r="H10162" t="s">
        <v>3</v>
      </c>
      <c r="I10162" t="s">
        <v>4</v>
      </c>
      <c r="J10162" t="s">
        <v>25663</v>
      </c>
      <c r="K10162" s="5">
        <v>64</v>
      </c>
      <c r="L10162" t="s">
        <v>6</v>
      </c>
      <c r="M10162" s="3">
        <v>45949</v>
      </c>
      <c r="N10162" s="4">
        <v>0.50277777777777999</v>
      </c>
      <c r="O10162" t="s">
        <v>7</v>
      </c>
      <c r="P10162" t="s">
        <v>13631</v>
      </c>
      <c r="Q10162" s="2">
        <v>44.53</v>
      </c>
      <c r="R10162" s="2">
        <v>0</v>
      </c>
      <c r="S10162" t="s">
        <v>13632</v>
      </c>
      <c r="T10162" t="s">
        <v>25991</v>
      </c>
      <c r="U10162" s="10" t="str">
        <f t="shared" si="317"/>
        <v>T06</v>
      </c>
    </row>
    <row r="10163" spans="1:21" x14ac:dyDescent="0.25">
      <c r="A10163" t="s">
        <v>25992</v>
      </c>
      <c r="B10163" t="str">
        <f t="shared" si="316"/>
        <v>NG</v>
      </c>
      <c r="C10163" t="s">
        <v>25993</v>
      </c>
      <c r="E10163">
        <f>VLOOKUP(B10163,[1]ТКАЦКИЙ!$A:$G,7,0)/10</f>
        <v>32</v>
      </c>
      <c r="F10163">
        <f>VLOOKUP(B10163,[1]ТКАЦКИЙ!$A:$E,5,0)</f>
        <v>550</v>
      </c>
      <c r="G10163" t="s">
        <v>2</v>
      </c>
      <c r="H10163" t="s">
        <v>3</v>
      </c>
      <c r="I10163" t="s">
        <v>4</v>
      </c>
      <c r="J10163" t="s">
        <v>25663</v>
      </c>
      <c r="K10163" s="5">
        <v>40</v>
      </c>
      <c r="L10163" t="s">
        <v>6</v>
      </c>
      <c r="M10163" s="3">
        <v>45949</v>
      </c>
      <c r="N10163" s="4">
        <v>0.50295138888889002</v>
      </c>
      <c r="O10163" t="s">
        <v>7</v>
      </c>
      <c r="P10163" t="s">
        <v>13631</v>
      </c>
      <c r="Q10163" s="2">
        <v>27.83</v>
      </c>
      <c r="R10163" s="2">
        <v>0</v>
      </c>
      <c r="S10163" t="s">
        <v>13632</v>
      </c>
      <c r="T10163" t="s">
        <v>25994</v>
      </c>
      <c r="U10163" s="10" t="str">
        <f t="shared" si="317"/>
        <v>T06</v>
      </c>
    </row>
    <row r="10164" spans="1:21" x14ac:dyDescent="0.25">
      <c r="A10164" t="s">
        <v>25992</v>
      </c>
      <c r="B10164" t="str">
        <f t="shared" si="316"/>
        <v>NG</v>
      </c>
      <c r="C10164" t="s">
        <v>25993</v>
      </c>
      <c r="E10164">
        <f>VLOOKUP(B10164,[1]ТКАЦКИЙ!$A:$G,7,0)/10</f>
        <v>32</v>
      </c>
      <c r="F10164">
        <f>VLOOKUP(B10164,[1]ТКАЦКИЙ!$A:$E,5,0)</f>
        <v>550</v>
      </c>
      <c r="G10164" t="s">
        <v>2</v>
      </c>
      <c r="H10164" t="s">
        <v>3</v>
      </c>
      <c r="I10164" t="s">
        <v>4</v>
      </c>
      <c r="J10164" t="s">
        <v>24981</v>
      </c>
      <c r="K10164" s="5">
        <v>80</v>
      </c>
      <c r="L10164" t="s">
        <v>6</v>
      </c>
      <c r="M10164" s="3">
        <v>45939</v>
      </c>
      <c r="N10164" s="4">
        <v>0.30900462962962999</v>
      </c>
      <c r="O10164" t="s">
        <v>7</v>
      </c>
      <c r="P10164" t="s">
        <v>13631</v>
      </c>
      <c r="Q10164" s="2">
        <v>27.83</v>
      </c>
      <c r="R10164" s="2">
        <v>0</v>
      </c>
      <c r="S10164" t="s">
        <v>13632</v>
      </c>
      <c r="T10164" t="s">
        <v>25995</v>
      </c>
      <c r="U10164" s="10" t="str">
        <f t="shared" si="317"/>
        <v>T06</v>
      </c>
    </row>
    <row r="10165" spans="1:21" x14ac:dyDescent="0.25">
      <c r="A10165" t="s">
        <v>25996</v>
      </c>
      <c r="B10165" t="str">
        <f t="shared" si="316"/>
        <v>NG</v>
      </c>
      <c r="C10165" t="s">
        <v>25997</v>
      </c>
      <c r="E10165">
        <f>VLOOKUP(B10165,[1]ТКАЦКИЙ!$A:$G,7,0)/10</f>
        <v>32</v>
      </c>
      <c r="F10165">
        <f>VLOOKUP(B10165,[1]ТКАЦКИЙ!$A:$E,5,0)</f>
        <v>550</v>
      </c>
      <c r="G10165" t="s">
        <v>2</v>
      </c>
      <c r="H10165" t="s">
        <v>3</v>
      </c>
      <c r="I10165" t="s">
        <v>4</v>
      </c>
      <c r="J10165" t="s">
        <v>25963</v>
      </c>
      <c r="K10165" s="5">
        <v>28</v>
      </c>
      <c r="L10165" t="s">
        <v>6</v>
      </c>
      <c r="M10165" s="3">
        <v>45951</v>
      </c>
      <c r="N10165" s="4">
        <v>0.62034722222222005</v>
      </c>
      <c r="O10165" t="s">
        <v>7</v>
      </c>
      <c r="P10165" t="s">
        <v>13631</v>
      </c>
      <c r="Q10165" s="2">
        <v>19.48</v>
      </c>
      <c r="R10165" s="2">
        <v>0</v>
      </c>
      <c r="S10165" t="s">
        <v>13809</v>
      </c>
      <c r="T10165" t="s">
        <v>25998</v>
      </c>
      <c r="U10165" s="10" t="str">
        <f t="shared" si="317"/>
        <v>T13</v>
      </c>
    </row>
    <row r="10166" spans="1:21" x14ac:dyDescent="0.25">
      <c r="A10166" t="s">
        <v>25996</v>
      </c>
      <c r="B10166" t="str">
        <f t="shared" si="316"/>
        <v>NG</v>
      </c>
      <c r="C10166" t="s">
        <v>25997</v>
      </c>
      <c r="E10166">
        <f>VLOOKUP(B10166,[1]ТКАЦКИЙ!$A:$G,7,0)/10</f>
        <v>32</v>
      </c>
      <c r="F10166">
        <f>VLOOKUP(B10166,[1]ТКАЦКИЙ!$A:$E,5,0)</f>
        <v>550</v>
      </c>
      <c r="G10166" t="s">
        <v>2</v>
      </c>
      <c r="H10166" t="s">
        <v>3</v>
      </c>
      <c r="I10166" t="s">
        <v>4</v>
      </c>
      <c r="J10166" t="s">
        <v>13645</v>
      </c>
      <c r="K10166" s="5">
        <v>28</v>
      </c>
      <c r="L10166" t="s">
        <v>6</v>
      </c>
      <c r="M10166" s="3">
        <v>45949</v>
      </c>
      <c r="N10166" s="4">
        <v>6.5925925925929996E-2</v>
      </c>
      <c r="O10166" t="s">
        <v>7</v>
      </c>
      <c r="P10166" t="s">
        <v>13631</v>
      </c>
      <c r="Q10166" s="2">
        <v>19.48</v>
      </c>
      <c r="R10166" s="2">
        <v>0</v>
      </c>
      <c r="S10166" t="s">
        <v>13641</v>
      </c>
      <c r="T10166" t="s">
        <v>25999</v>
      </c>
      <c r="U10166" s="10" t="str">
        <f t="shared" si="317"/>
        <v>T11</v>
      </c>
    </row>
    <row r="10167" spans="1:21" x14ac:dyDescent="0.25">
      <c r="A10167" t="s">
        <v>25996</v>
      </c>
      <c r="B10167" t="str">
        <f t="shared" si="316"/>
        <v>NG</v>
      </c>
      <c r="C10167" t="s">
        <v>25997</v>
      </c>
      <c r="E10167">
        <f>VLOOKUP(B10167,[1]ТКАЦКИЙ!$A:$G,7,0)/10</f>
        <v>32</v>
      </c>
      <c r="F10167">
        <f>VLOOKUP(B10167,[1]ТКАЦКИЙ!$A:$E,5,0)</f>
        <v>550</v>
      </c>
      <c r="G10167" t="s">
        <v>2</v>
      </c>
      <c r="H10167" t="s">
        <v>3</v>
      </c>
      <c r="I10167" t="s">
        <v>4</v>
      </c>
      <c r="J10167" t="s">
        <v>26000</v>
      </c>
      <c r="K10167" s="5">
        <v>56</v>
      </c>
      <c r="L10167" t="s">
        <v>6</v>
      </c>
      <c r="M10167" s="3">
        <v>45935</v>
      </c>
      <c r="N10167" s="4">
        <v>0.1449537037037</v>
      </c>
      <c r="O10167" t="s">
        <v>7</v>
      </c>
      <c r="P10167" t="s">
        <v>13631</v>
      </c>
      <c r="Q10167" s="2">
        <v>19.48</v>
      </c>
      <c r="R10167" s="2">
        <v>0</v>
      </c>
      <c r="S10167" t="s">
        <v>13809</v>
      </c>
      <c r="T10167" t="s">
        <v>26001</v>
      </c>
      <c r="U10167" s="10" t="str">
        <f t="shared" si="317"/>
        <v>T13</v>
      </c>
    </row>
    <row r="10168" spans="1:21" x14ac:dyDescent="0.25">
      <c r="A10168" t="s">
        <v>25996</v>
      </c>
      <c r="B10168" t="str">
        <f t="shared" si="316"/>
        <v>NG</v>
      </c>
      <c r="C10168" t="s">
        <v>25997</v>
      </c>
      <c r="E10168">
        <f>VLOOKUP(B10168,[1]ТКАЦКИЙ!$A:$G,7,0)/10</f>
        <v>32</v>
      </c>
      <c r="F10168">
        <f>VLOOKUP(B10168,[1]ТКАЦКИЙ!$A:$E,5,0)</f>
        <v>550</v>
      </c>
      <c r="G10168" t="s">
        <v>2</v>
      </c>
      <c r="H10168" t="s">
        <v>3</v>
      </c>
      <c r="I10168" t="s">
        <v>4</v>
      </c>
      <c r="J10168" t="s">
        <v>13758</v>
      </c>
      <c r="K10168" s="5">
        <v>28</v>
      </c>
      <c r="L10168" t="s">
        <v>6</v>
      </c>
      <c r="M10168" s="3">
        <v>45933</v>
      </c>
      <c r="N10168" s="4">
        <v>0.56704861111111005</v>
      </c>
      <c r="O10168" t="s">
        <v>7</v>
      </c>
      <c r="P10168" t="s">
        <v>13631</v>
      </c>
      <c r="Q10168" s="2">
        <v>19.48</v>
      </c>
      <c r="R10168" s="2">
        <v>0</v>
      </c>
      <c r="S10168" t="s">
        <v>13641</v>
      </c>
      <c r="T10168" t="s">
        <v>26002</v>
      </c>
      <c r="U10168" s="10" t="str">
        <f t="shared" si="317"/>
        <v>T11</v>
      </c>
    </row>
    <row r="10169" spans="1:21" x14ac:dyDescent="0.25">
      <c r="A10169" t="s">
        <v>26003</v>
      </c>
      <c r="B10169" t="str">
        <f t="shared" si="316"/>
        <v>NG</v>
      </c>
      <c r="C10169" t="s">
        <v>26004</v>
      </c>
      <c r="E10169">
        <f>VLOOKUP(B10169,[1]ТКАЦКИЙ!$A:$G,7,0)/10</f>
        <v>32</v>
      </c>
      <c r="F10169">
        <f>VLOOKUP(B10169,[1]ТКАЦКИЙ!$A:$E,5,0)</f>
        <v>550</v>
      </c>
      <c r="G10169" t="s">
        <v>2</v>
      </c>
      <c r="H10169" t="s">
        <v>3</v>
      </c>
      <c r="I10169" t="s">
        <v>4</v>
      </c>
      <c r="J10169" t="s">
        <v>25963</v>
      </c>
      <c r="K10169" s="5">
        <v>35</v>
      </c>
      <c r="L10169" t="s">
        <v>6</v>
      </c>
      <c r="M10169" s="3">
        <v>45951</v>
      </c>
      <c r="N10169" s="4">
        <v>0.62050925925926004</v>
      </c>
      <c r="O10169" t="s">
        <v>7</v>
      </c>
      <c r="P10169" t="s">
        <v>13631</v>
      </c>
      <c r="Q10169" s="2">
        <v>24.35</v>
      </c>
      <c r="R10169" s="2">
        <v>0</v>
      </c>
      <c r="S10169" t="s">
        <v>13809</v>
      </c>
      <c r="T10169" t="s">
        <v>26005</v>
      </c>
      <c r="U10169" s="10" t="str">
        <f t="shared" si="317"/>
        <v>T13</v>
      </c>
    </row>
    <row r="10170" spans="1:21" x14ac:dyDescent="0.25">
      <c r="A10170" t="s">
        <v>26003</v>
      </c>
      <c r="B10170" t="str">
        <f t="shared" si="316"/>
        <v>NG</v>
      </c>
      <c r="C10170" t="s">
        <v>26004</v>
      </c>
      <c r="E10170">
        <f>VLOOKUP(B10170,[1]ТКАЦКИЙ!$A:$G,7,0)/10</f>
        <v>32</v>
      </c>
      <c r="F10170">
        <f>VLOOKUP(B10170,[1]ТКАЦКИЙ!$A:$E,5,0)</f>
        <v>550</v>
      </c>
      <c r="G10170" t="s">
        <v>2</v>
      </c>
      <c r="H10170" t="s">
        <v>3</v>
      </c>
      <c r="I10170" t="s">
        <v>4</v>
      </c>
      <c r="J10170" t="s">
        <v>13645</v>
      </c>
      <c r="K10170" s="5">
        <v>35</v>
      </c>
      <c r="L10170" t="s">
        <v>6</v>
      </c>
      <c r="M10170" s="3">
        <v>45949</v>
      </c>
      <c r="N10170" s="4">
        <v>6.6111111111109996E-2</v>
      </c>
      <c r="O10170" t="s">
        <v>7</v>
      </c>
      <c r="P10170" t="s">
        <v>13631</v>
      </c>
      <c r="Q10170" s="2">
        <v>24.35</v>
      </c>
      <c r="R10170" s="2">
        <v>0</v>
      </c>
      <c r="S10170" t="s">
        <v>13641</v>
      </c>
      <c r="T10170" t="s">
        <v>26006</v>
      </c>
      <c r="U10170" s="10" t="str">
        <f t="shared" si="317"/>
        <v>T11</v>
      </c>
    </row>
    <row r="10171" spans="1:21" x14ac:dyDescent="0.25">
      <c r="A10171" t="s">
        <v>26003</v>
      </c>
      <c r="B10171" t="str">
        <f t="shared" si="316"/>
        <v>NG</v>
      </c>
      <c r="C10171" t="s">
        <v>26004</v>
      </c>
      <c r="E10171">
        <f>VLOOKUP(B10171,[1]ТКАЦКИЙ!$A:$G,7,0)/10</f>
        <v>32</v>
      </c>
      <c r="F10171">
        <f>VLOOKUP(B10171,[1]ТКАЦКИЙ!$A:$E,5,0)</f>
        <v>550</v>
      </c>
      <c r="G10171" t="s">
        <v>2</v>
      </c>
      <c r="H10171" t="s">
        <v>3</v>
      </c>
      <c r="I10171" t="s">
        <v>4</v>
      </c>
      <c r="J10171" t="s">
        <v>26000</v>
      </c>
      <c r="K10171" s="5">
        <v>70</v>
      </c>
      <c r="L10171" t="s">
        <v>6</v>
      </c>
      <c r="M10171" s="3">
        <v>45935</v>
      </c>
      <c r="N10171" s="4">
        <v>0.14516203703704</v>
      </c>
      <c r="O10171" t="s">
        <v>7</v>
      </c>
      <c r="P10171" t="s">
        <v>13631</v>
      </c>
      <c r="Q10171" s="2">
        <v>24.35</v>
      </c>
      <c r="R10171" s="2">
        <v>0</v>
      </c>
      <c r="S10171" t="s">
        <v>13809</v>
      </c>
      <c r="T10171" t="s">
        <v>26007</v>
      </c>
      <c r="U10171" s="10" t="str">
        <f t="shared" si="317"/>
        <v>T13</v>
      </c>
    </row>
    <row r="10172" spans="1:21" x14ac:dyDescent="0.25">
      <c r="A10172" t="s">
        <v>26003</v>
      </c>
      <c r="B10172" t="str">
        <f t="shared" si="316"/>
        <v>NG</v>
      </c>
      <c r="C10172" t="s">
        <v>26004</v>
      </c>
      <c r="E10172">
        <f>VLOOKUP(B10172,[1]ТКАЦКИЙ!$A:$G,7,0)/10</f>
        <v>32</v>
      </c>
      <c r="F10172">
        <f>VLOOKUP(B10172,[1]ТКАЦКИЙ!$A:$E,5,0)</f>
        <v>550</v>
      </c>
      <c r="G10172" t="s">
        <v>2</v>
      </c>
      <c r="H10172" t="s">
        <v>3</v>
      </c>
      <c r="I10172" t="s">
        <v>4</v>
      </c>
      <c r="J10172" t="s">
        <v>13758</v>
      </c>
      <c r="K10172" s="5">
        <v>70</v>
      </c>
      <c r="L10172" t="s">
        <v>6</v>
      </c>
      <c r="M10172" s="3">
        <v>45933</v>
      </c>
      <c r="N10172" s="4">
        <v>0.56774305555556004</v>
      </c>
      <c r="O10172" t="s">
        <v>7</v>
      </c>
      <c r="P10172" t="s">
        <v>13631</v>
      </c>
      <c r="Q10172" s="2">
        <v>24.35</v>
      </c>
      <c r="R10172" s="2">
        <v>0</v>
      </c>
      <c r="S10172" t="s">
        <v>13641</v>
      </c>
      <c r="T10172" t="s">
        <v>26008</v>
      </c>
      <c r="U10172" s="10" t="str">
        <f t="shared" si="317"/>
        <v>T11</v>
      </c>
    </row>
    <row r="10173" spans="1:21" x14ac:dyDescent="0.25">
      <c r="A10173" t="s">
        <v>26009</v>
      </c>
      <c r="B10173" t="str">
        <f t="shared" si="316"/>
        <v>NG</v>
      </c>
      <c r="C10173" t="s">
        <v>26010</v>
      </c>
      <c r="E10173">
        <f>VLOOKUP(B10173,[1]ТКАЦКИЙ!$A:$G,7,0)/10</f>
        <v>32</v>
      </c>
      <c r="F10173">
        <f>VLOOKUP(B10173,[1]ТКАЦКИЙ!$A:$E,5,0)</f>
        <v>550</v>
      </c>
      <c r="G10173" t="s">
        <v>2</v>
      </c>
      <c r="H10173" t="s">
        <v>3</v>
      </c>
      <c r="I10173" t="s">
        <v>4</v>
      </c>
      <c r="J10173" t="s">
        <v>25963</v>
      </c>
      <c r="K10173" s="5">
        <v>42</v>
      </c>
      <c r="L10173" t="s">
        <v>6</v>
      </c>
      <c r="M10173" s="3">
        <v>45951</v>
      </c>
      <c r="N10173" s="4">
        <v>0.62069444444444</v>
      </c>
      <c r="O10173" t="s">
        <v>7</v>
      </c>
      <c r="P10173" t="s">
        <v>13631</v>
      </c>
      <c r="Q10173" s="2">
        <v>29.22</v>
      </c>
      <c r="R10173" s="2">
        <v>0</v>
      </c>
      <c r="S10173" t="s">
        <v>13809</v>
      </c>
      <c r="T10173" t="s">
        <v>26011</v>
      </c>
      <c r="U10173" s="10" t="str">
        <f t="shared" si="317"/>
        <v>T13</v>
      </c>
    </row>
    <row r="10174" spans="1:21" x14ac:dyDescent="0.25">
      <c r="A10174" t="s">
        <v>26009</v>
      </c>
      <c r="B10174" t="str">
        <f t="shared" si="316"/>
        <v>NG</v>
      </c>
      <c r="C10174" t="s">
        <v>26010</v>
      </c>
      <c r="E10174">
        <f>VLOOKUP(B10174,[1]ТКАЦКИЙ!$A:$G,7,0)/10</f>
        <v>32</v>
      </c>
      <c r="F10174">
        <f>VLOOKUP(B10174,[1]ТКАЦКИЙ!$A:$E,5,0)</f>
        <v>550</v>
      </c>
      <c r="G10174" t="s">
        <v>2</v>
      </c>
      <c r="H10174" t="s">
        <v>3</v>
      </c>
      <c r="I10174" t="s">
        <v>4</v>
      </c>
      <c r="J10174" t="s">
        <v>13645</v>
      </c>
      <c r="K10174" s="5">
        <v>42</v>
      </c>
      <c r="L10174" t="s">
        <v>6</v>
      </c>
      <c r="M10174" s="3">
        <v>45949</v>
      </c>
      <c r="N10174" s="4">
        <v>6.6307870370370003E-2</v>
      </c>
      <c r="O10174" t="s">
        <v>7</v>
      </c>
      <c r="P10174" t="s">
        <v>13631</v>
      </c>
      <c r="Q10174" s="2">
        <v>29.22</v>
      </c>
      <c r="R10174" s="2">
        <v>0</v>
      </c>
      <c r="S10174" t="s">
        <v>13641</v>
      </c>
      <c r="T10174" t="s">
        <v>26012</v>
      </c>
      <c r="U10174" s="10" t="str">
        <f t="shared" si="317"/>
        <v>T11</v>
      </c>
    </row>
    <row r="10175" spans="1:21" x14ac:dyDescent="0.25">
      <c r="A10175" t="s">
        <v>26009</v>
      </c>
      <c r="B10175" t="str">
        <f t="shared" si="316"/>
        <v>NG</v>
      </c>
      <c r="C10175" t="s">
        <v>26010</v>
      </c>
      <c r="E10175">
        <f>VLOOKUP(B10175,[1]ТКАЦКИЙ!$A:$G,7,0)/10</f>
        <v>32</v>
      </c>
      <c r="F10175">
        <f>VLOOKUP(B10175,[1]ТКАЦКИЙ!$A:$E,5,0)</f>
        <v>550</v>
      </c>
      <c r="G10175" t="s">
        <v>2</v>
      </c>
      <c r="H10175" t="s">
        <v>3</v>
      </c>
      <c r="I10175" t="s">
        <v>4</v>
      </c>
      <c r="J10175" t="s">
        <v>26000</v>
      </c>
      <c r="K10175" s="5">
        <v>84</v>
      </c>
      <c r="L10175" t="s">
        <v>6</v>
      </c>
      <c r="M10175" s="3">
        <v>45935</v>
      </c>
      <c r="N10175" s="4">
        <v>0.14533564814815</v>
      </c>
      <c r="O10175" t="s">
        <v>7</v>
      </c>
      <c r="P10175" t="s">
        <v>13631</v>
      </c>
      <c r="Q10175" s="2">
        <v>29.22</v>
      </c>
      <c r="R10175" s="2">
        <v>0</v>
      </c>
      <c r="S10175" t="s">
        <v>13809</v>
      </c>
      <c r="T10175" t="s">
        <v>26013</v>
      </c>
      <c r="U10175" s="10" t="str">
        <f t="shared" si="317"/>
        <v>T13</v>
      </c>
    </row>
    <row r="10176" spans="1:21" x14ac:dyDescent="0.25">
      <c r="A10176" t="s">
        <v>26009</v>
      </c>
      <c r="B10176" t="str">
        <f t="shared" si="316"/>
        <v>NG</v>
      </c>
      <c r="C10176" t="s">
        <v>26010</v>
      </c>
      <c r="E10176">
        <f>VLOOKUP(B10176,[1]ТКАЦКИЙ!$A:$G,7,0)/10</f>
        <v>32</v>
      </c>
      <c r="F10176">
        <f>VLOOKUP(B10176,[1]ТКАЦКИЙ!$A:$E,5,0)</f>
        <v>550</v>
      </c>
      <c r="G10176" t="s">
        <v>2</v>
      </c>
      <c r="H10176" t="s">
        <v>3</v>
      </c>
      <c r="I10176" t="s">
        <v>4</v>
      </c>
      <c r="J10176" t="s">
        <v>13758</v>
      </c>
      <c r="K10176" s="5">
        <v>84</v>
      </c>
      <c r="L10176" t="s">
        <v>6</v>
      </c>
      <c r="M10176" s="3">
        <v>45933</v>
      </c>
      <c r="N10176" s="4">
        <v>0.56791666666666996</v>
      </c>
      <c r="O10176" t="s">
        <v>7</v>
      </c>
      <c r="P10176" t="s">
        <v>13631</v>
      </c>
      <c r="Q10176" s="2">
        <v>29.22</v>
      </c>
      <c r="R10176" s="2">
        <v>0</v>
      </c>
      <c r="S10176" t="s">
        <v>13641</v>
      </c>
      <c r="T10176" t="s">
        <v>26014</v>
      </c>
      <c r="U10176" s="10" t="str">
        <f t="shared" si="317"/>
        <v>T11</v>
      </c>
    </row>
    <row r="10177" spans="1:21" x14ac:dyDescent="0.25">
      <c r="A10177" t="s">
        <v>26015</v>
      </c>
      <c r="B10177" t="str">
        <f t="shared" si="316"/>
        <v>NG</v>
      </c>
      <c r="C10177" t="s">
        <v>26016</v>
      </c>
      <c r="E10177">
        <f>VLOOKUP(B10177,[1]ТКАЦКИЙ!$A:$G,7,0)/10</f>
        <v>32</v>
      </c>
      <c r="F10177">
        <f>VLOOKUP(B10177,[1]ТКАЦКИЙ!$A:$E,5,0)</f>
        <v>550</v>
      </c>
      <c r="G10177" t="s">
        <v>2</v>
      </c>
      <c r="H10177" t="s">
        <v>3</v>
      </c>
      <c r="I10177" t="s">
        <v>4</v>
      </c>
      <c r="J10177" t="s">
        <v>13758</v>
      </c>
      <c r="K10177" s="5">
        <v>49</v>
      </c>
      <c r="L10177" t="s">
        <v>6</v>
      </c>
      <c r="M10177" s="3">
        <v>45933</v>
      </c>
      <c r="N10177" s="4">
        <v>0.56724537037037004</v>
      </c>
      <c r="O10177" t="s">
        <v>7</v>
      </c>
      <c r="P10177" t="s">
        <v>13631</v>
      </c>
      <c r="Q10177" s="2">
        <v>34.090000000000003</v>
      </c>
      <c r="R10177" s="2">
        <v>0</v>
      </c>
      <c r="S10177" t="s">
        <v>13641</v>
      </c>
      <c r="T10177" t="s">
        <v>26017</v>
      </c>
      <c r="U10177" s="10" t="str">
        <f t="shared" si="317"/>
        <v>T11</v>
      </c>
    </row>
    <row r="10178" spans="1:21" x14ac:dyDescent="0.25">
      <c r="A10178" t="s">
        <v>26018</v>
      </c>
      <c r="B10178" t="str">
        <f t="shared" si="316"/>
        <v>NG</v>
      </c>
      <c r="C10178" t="s">
        <v>26019</v>
      </c>
      <c r="E10178">
        <f>VLOOKUP(B10178,[1]ТКАЦКИЙ!$A:$G,7,0)/10</f>
        <v>32</v>
      </c>
      <c r="F10178">
        <f>VLOOKUP(B10178,[1]ТКАЦКИЙ!$A:$E,5,0)</f>
        <v>550</v>
      </c>
      <c r="G10178" t="s">
        <v>2</v>
      </c>
      <c r="H10178" t="s">
        <v>3</v>
      </c>
      <c r="I10178" t="s">
        <v>4</v>
      </c>
      <c r="J10178" t="s">
        <v>25963</v>
      </c>
      <c r="K10178" s="5">
        <v>56</v>
      </c>
      <c r="L10178" t="s">
        <v>6</v>
      </c>
      <c r="M10178" s="3">
        <v>45951</v>
      </c>
      <c r="N10178" s="4">
        <v>0.62085648148147998</v>
      </c>
      <c r="O10178" t="s">
        <v>7</v>
      </c>
      <c r="P10178" t="s">
        <v>13631</v>
      </c>
      <c r="Q10178" s="2">
        <v>38.96</v>
      </c>
      <c r="R10178" s="2">
        <v>0</v>
      </c>
      <c r="S10178" t="s">
        <v>13809</v>
      </c>
      <c r="T10178" t="s">
        <v>26020</v>
      </c>
      <c r="U10178" s="10" t="str">
        <f t="shared" si="317"/>
        <v>T13</v>
      </c>
    </row>
    <row r="10179" spans="1:21" x14ac:dyDescent="0.25">
      <c r="A10179" t="s">
        <v>26018</v>
      </c>
      <c r="B10179" t="str">
        <f t="shared" si="316"/>
        <v>NG</v>
      </c>
      <c r="C10179" t="s">
        <v>26019</v>
      </c>
      <c r="E10179">
        <f>VLOOKUP(B10179,[1]ТКАЦКИЙ!$A:$G,7,0)/10</f>
        <v>32</v>
      </c>
      <c r="F10179">
        <f>VLOOKUP(B10179,[1]ТКАЦКИЙ!$A:$E,5,0)</f>
        <v>550</v>
      </c>
      <c r="G10179" t="s">
        <v>2</v>
      </c>
      <c r="H10179" t="s">
        <v>3</v>
      </c>
      <c r="I10179" t="s">
        <v>4</v>
      </c>
      <c r="J10179" t="s">
        <v>13645</v>
      </c>
      <c r="K10179" s="5">
        <v>56</v>
      </c>
      <c r="L10179" t="s">
        <v>6</v>
      </c>
      <c r="M10179" s="3">
        <v>45949</v>
      </c>
      <c r="N10179" s="4">
        <v>6.6493055555559996E-2</v>
      </c>
      <c r="O10179" t="s">
        <v>7</v>
      </c>
      <c r="P10179" t="s">
        <v>13631</v>
      </c>
      <c r="Q10179" s="2">
        <v>38.96</v>
      </c>
      <c r="R10179" s="2">
        <v>0</v>
      </c>
      <c r="S10179" t="s">
        <v>13641</v>
      </c>
      <c r="T10179" t="s">
        <v>26021</v>
      </c>
      <c r="U10179" s="10" t="str">
        <f t="shared" si="317"/>
        <v>T11</v>
      </c>
    </row>
    <row r="10180" spans="1:21" x14ac:dyDescent="0.25">
      <c r="A10180" t="s">
        <v>26022</v>
      </c>
      <c r="B10180" t="str">
        <f t="shared" ref="B10180:B10243" si="318">LEFT(A10180,2)</f>
        <v>NG</v>
      </c>
      <c r="C10180" t="s">
        <v>26023</v>
      </c>
      <c r="E10180">
        <f>VLOOKUP(B10180,[1]ТКАЦКИЙ!$A:$G,7,0)/10</f>
        <v>32</v>
      </c>
      <c r="F10180">
        <f>VLOOKUP(B10180,[1]ТКАЦКИЙ!$A:$E,5,0)</f>
        <v>550</v>
      </c>
      <c r="G10180" t="s">
        <v>2</v>
      </c>
      <c r="H10180" t="s">
        <v>3</v>
      </c>
      <c r="I10180" t="s">
        <v>4</v>
      </c>
      <c r="J10180" t="s">
        <v>25963</v>
      </c>
      <c r="K10180" s="5">
        <v>63</v>
      </c>
      <c r="L10180" t="s">
        <v>6</v>
      </c>
      <c r="M10180" s="3">
        <v>45951</v>
      </c>
      <c r="N10180" s="4">
        <v>0.62104166666667004</v>
      </c>
      <c r="O10180" t="s">
        <v>7</v>
      </c>
      <c r="P10180" t="s">
        <v>13631</v>
      </c>
      <c r="Q10180" s="2">
        <v>44.2</v>
      </c>
      <c r="R10180" s="2">
        <v>0</v>
      </c>
      <c r="S10180" t="s">
        <v>13809</v>
      </c>
      <c r="T10180" t="s">
        <v>26024</v>
      </c>
      <c r="U10180" s="10" t="str">
        <f t="shared" ref="U10180:U10243" si="319">"T"&amp;S10180</f>
        <v>T13</v>
      </c>
    </row>
    <row r="10181" spans="1:21" x14ac:dyDescent="0.25">
      <c r="A10181" t="s">
        <v>26025</v>
      </c>
      <c r="B10181" t="str">
        <f t="shared" si="318"/>
        <v>NG</v>
      </c>
      <c r="C10181" t="s">
        <v>26026</v>
      </c>
      <c r="E10181">
        <f>VLOOKUP(B10181,[1]ТКАЦКИЙ!$A:$G,7,0)/10</f>
        <v>32</v>
      </c>
      <c r="F10181">
        <f>VLOOKUP(B10181,[1]ТКАЦКИЙ!$A:$E,5,0)</f>
        <v>550</v>
      </c>
      <c r="G10181" t="s">
        <v>2</v>
      </c>
      <c r="H10181" t="s">
        <v>3</v>
      </c>
      <c r="I10181" t="s">
        <v>4</v>
      </c>
      <c r="J10181" t="s">
        <v>14034</v>
      </c>
      <c r="K10181" s="5">
        <v>24</v>
      </c>
      <c r="L10181" t="s">
        <v>6</v>
      </c>
      <c r="M10181" s="3">
        <v>45951</v>
      </c>
      <c r="N10181" s="4">
        <v>0.40473379629630002</v>
      </c>
      <c r="O10181" t="s">
        <v>461</v>
      </c>
      <c r="P10181" t="s">
        <v>13631</v>
      </c>
      <c r="Q10181" s="2">
        <v>16.7</v>
      </c>
      <c r="R10181" s="2">
        <v>0</v>
      </c>
      <c r="S10181" t="s">
        <v>13641</v>
      </c>
      <c r="T10181" t="s">
        <v>26027</v>
      </c>
      <c r="U10181" s="10" t="str">
        <f t="shared" si="319"/>
        <v>T11</v>
      </c>
    </row>
    <row r="10182" spans="1:21" x14ac:dyDescent="0.25">
      <c r="A10182" t="s">
        <v>26025</v>
      </c>
      <c r="B10182" t="str">
        <f t="shared" si="318"/>
        <v>NG</v>
      </c>
      <c r="C10182" t="s">
        <v>26026</v>
      </c>
      <c r="E10182">
        <f>VLOOKUP(B10182,[1]ТКАЦКИЙ!$A:$G,7,0)/10</f>
        <v>32</v>
      </c>
      <c r="F10182">
        <f>VLOOKUP(B10182,[1]ТКАЦКИЙ!$A:$E,5,0)</f>
        <v>550</v>
      </c>
      <c r="G10182" t="s">
        <v>2</v>
      </c>
      <c r="H10182" t="s">
        <v>3</v>
      </c>
      <c r="I10182" t="s">
        <v>4</v>
      </c>
      <c r="J10182" t="s">
        <v>14080</v>
      </c>
      <c r="K10182" s="5">
        <v>24</v>
      </c>
      <c r="L10182" t="s">
        <v>6</v>
      </c>
      <c r="M10182" s="3">
        <v>45948</v>
      </c>
      <c r="N10182" s="4">
        <v>0.34837962962962998</v>
      </c>
      <c r="O10182" t="s">
        <v>7</v>
      </c>
      <c r="P10182" t="s">
        <v>13631</v>
      </c>
      <c r="Q10182" s="2">
        <v>16.7</v>
      </c>
      <c r="R10182" s="2">
        <v>0</v>
      </c>
      <c r="S10182" t="s">
        <v>13641</v>
      </c>
      <c r="T10182" t="s">
        <v>26028</v>
      </c>
      <c r="U10182" s="10" t="str">
        <f t="shared" si="319"/>
        <v>T11</v>
      </c>
    </row>
    <row r="10183" spans="1:21" x14ac:dyDescent="0.25">
      <c r="A10183" t="s">
        <v>26025</v>
      </c>
      <c r="B10183" t="str">
        <f t="shared" si="318"/>
        <v>NG</v>
      </c>
      <c r="C10183" t="s">
        <v>26026</v>
      </c>
      <c r="E10183">
        <f>VLOOKUP(B10183,[1]ТКАЦКИЙ!$A:$G,7,0)/10</f>
        <v>32</v>
      </c>
      <c r="F10183">
        <f>VLOOKUP(B10183,[1]ТКАЦКИЙ!$A:$E,5,0)</f>
        <v>550</v>
      </c>
      <c r="G10183" t="s">
        <v>2</v>
      </c>
      <c r="H10183" t="s">
        <v>3</v>
      </c>
      <c r="I10183" t="s">
        <v>4</v>
      </c>
      <c r="J10183" t="s">
        <v>26029</v>
      </c>
      <c r="K10183" s="5">
        <v>48</v>
      </c>
      <c r="L10183" t="s">
        <v>6</v>
      </c>
      <c r="M10183" s="3">
        <v>45938</v>
      </c>
      <c r="N10183" s="4">
        <v>0.37535879629629998</v>
      </c>
      <c r="O10183" t="s">
        <v>7</v>
      </c>
      <c r="P10183" t="s">
        <v>13631</v>
      </c>
      <c r="Q10183" s="2">
        <v>16.7</v>
      </c>
      <c r="R10183" s="2">
        <v>0</v>
      </c>
      <c r="S10183" t="s">
        <v>13693</v>
      </c>
      <c r="T10183" t="s">
        <v>26030</v>
      </c>
      <c r="U10183" s="10" t="str">
        <f t="shared" si="319"/>
        <v>T18</v>
      </c>
    </row>
    <row r="10184" spans="1:21" x14ac:dyDescent="0.25">
      <c r="A10184" t="s">
        <v>26031</v>
      </c>
      <c r="B10184" t="str">
        <f t="shared" si="318"/>
        <v>NG</v>
      </c>
      <c r="C10184" t="s">
        <v>26032</v>
      </c>
      <c r="E10184">
        <f>VLOOKUP(B10184,[1]ТКАЦКИЙ!$A:$G,7,0)/10</f>
        <v>32</v>
      </c>
      <c r="F10184">
        <f>VLOOKUP(B10184,[1]ТКАЦКИЙ!$A:$E,5,0)</f>
        <v>550</v>
      </c>
      <c r="G10184" t="s">
        <v>2</v>
      </c>
      <c r="H10184" t="s">
        <v>3</v>
      </c>
      <c r="I10184" t="s">
        <v>4</v>
      </c>
      <c r="J10184" t="s">
        <v>14034</v>
      </c>
      <c r="K10184" s="5">
        <v>30</v>
      </c>
      <c r="L10184" t="s">
        <v>6</v>
      </c>
      <c r="M10184" s="3">
        <v>45951</v>
      </c>
      <c r="N10184" s="4">
        <v>0.40490740740740999</v>
      </c>
      <c r="O10184" t="s">
        <v>461</v>
      </c>
      <c r="P10184" t="s">
        <v>13631</v>
      </c>
      <c r="Q10184" s="2">
        <v>20.87</v>
      </c>
      <c r="R10184" s="2">
        <v>0</v>
      </c>
      <c r="S10184" t="s">
        <v>13641</v>
      </c>
      <c r="T10184" t="s">
        <v>26033</v>
      </c>
      <c r="U10184" s="10" t="str">
        <f t="shared" si="319"/>
        <v>T11</v>
      </c>
    </row>
    <row r="10185" spans="1:21" x14ac:dyDescent="0.25">
      <c r="A10185" t="s">
        <v>26031</v>
      </c>
      <c r="B10185" t="str">
        <f t="shared" si="318"/>
        <v>NG</v>
      </c>
      <c r="C10185" t="s">
        <v>26032</v>
      </c>
      <c r="E10185">
        <f>VLOOKUP(B10185,[1]ТКАЦКИЙ!$A:$G,7,0)/10</f>
        <v>32</v>
      </c>
      <c r="F10185">
        <f>VLOOKUP(B10185,[1]ТКАЦКИЙ!$A:$E,5,0)</f>
        <v>550</v>
      </c>
      <c r="G10185" t="s">
        <v>2</v>
      </c>
      <c r="H10185" t="s">
        <v>3</v>
      </c>
      <c r="I10185" t="s">
        <v>4</v>
      </c>
      <c r="J10185" t="s">
        <v>14080</v>
      </c>
      <c r="K10185" s="5">
        <v>90</v>
      </c>
      <c r="L10185" t="s">
        <v>6</v>
      </c>
      <c r="M10185" s="3">
        <v>45948</v>
      </c>
      <c r="N10185" s="4">
        <v>0.34855324074074001</v>
      </c>
      <c r="O10185" t="s">
        <v>7</v>
      </c>
      <c r="P10185" t="s">
        <v>13631</v>
      </c>
      <c r="Q10185" s="2">
        <v>20.87</v>
      </c>
      <c r="R10185" s="2">
        <v>0</v>
      </c>
      <c r="S10185" t="s">
        <v>13641</v>
      </c>
      <c r="T10185" t="s">
        <v>26034</v>
      </c>
      <c r="U10185" s="10" t="str">
        <f t="shared" si="319"/>
        <v>T11</v>
      </c>
    </row>
    <row r="10186" spans="1:21" x14ac:dyDescent="0.25">
      <c r="A10186" t="s">
        <v>26031</v>
      </c>
      <c r="B10186" t="str">
        <f t="shared" si="318"/>
        <v>NG</v>
      </c>
      <c r="C10186" t="s">
        <v>26032</v>
      </c>
      <c r="E10186">
        <f>VLOOKUP(B10186,[1]ТКАЦКИЙ!$A:$G,7,0)/10</f>
        <v>32</v>
      </c>
      <c r="F10186">
        <f>VLOOKUP(B10186,[1]ТКАЦКИЙ!$A:$E,5,0)</f>
        <v>550</v>
      </c>
      <c r="G10186" t="s">
        <v>2</v>
      </c>
      <c r="H10186" t="s">
        <v>3</v>
      </c>
      <c r="I10186" t="s">
        <v>4</v>
      </c>
      <c r="J10186" t="s">
        <v>26029</v>
      </c>
      <c r="K10186" s="5">
        <v>60</v>
      </c>
      <c r="L10186" t="s">
        <v>6</v>
      </c>
      <c r="M10186" s="3">
        <v>45938</v>
      </c>
      <c r="N10186" s="4">
        <v>0.37553240740741001</v>
      </c>
      <c r="O10186" t="s">
        <v>7</v>
      </c>
      <c r="P10186" t="s">
        <v>13631</v>
      </c>
      <c r="Q10186" s="2">
        <v>20.87</v>
      </c>
      <c r="R10186" s="2">
        <v>0</v>
      </c>
      <c r="S10186" t="s">
        <v>13693</v>
      </c>
      <c r="T10186" t="s">
        <v>26035</v>
      </c>
      <c r="U10186" s="10" t="str">
        <f t="shared" si="319"/>
        <v>T18</v>
      </c>
    </row>
    <row r="10187" spans="1:21" x14ac:dyDescent="0.25">
      <c r="A10187" t="s">
        <v>26036</v>
      </c>
      <c r="B10187" t="str">
        <f t="shared" si="318"/>
        <v>NG</v>
      </c>
      <c r="C10187" t="s">
        <v>26037</v>
      </c>
      <c r="E10187">
        <f>VLOOKUP(B10187,[1]ТКАЦКИЙ!$A:$G,7,0)/10</f>
        <v>32</v>
      </c>
      <c r="F10187">
        <f>VLOOKUP(B10187,[1]ТКАЦКИЙ!$A:$E,5,0)</f>
        <v>550</v>
      </c>
      <c r="G10187" t="s">
        <v>2</v>
      </c>
      <c r="H10187" t="s">
        <v>3</v>
      </c>
      <c r="I10187" t="s">
        <v>4</v>
      </c>
      <c r="J10187" t="s">
        <v>14034</v>
      </c>
      <c r="K10187" s="5">
        <v>33</v>
      </c>
      <c r="L10187" t="s">
        <v>6</v>
      </c>
      <c r="M10187" s="3">
        <v>45951</v>
      </c>
      <c r="N10187" s="4">
        <v>0.40511574074074003</v>
      </c>
      <c r="O10187" t="s">
        <v>461</v>
      </c>
      <c r="P10187" t="s">
        <v>13631</v>
      </c>
      <c r="Q10187" s="2">
        <v>22.96</v>
      </c>
      <c r="R10187" s="2">
        <v>0</v>
      </c>
      <c r="S10187" t="s">
        <v>13641</v>
      </c>
      <c r="T10187" t="s">
        <v>26038</v>
      </c>
      <c r="U10187" s="10" t="str">
        <f t="shared" si="319"/>
        <v>T11</v>
      </c>
    </row>
    <row r="10188" spans="1:21" x14ac:dyDescent="0.25">
      <c r="A10188" t="s">
        <v>26036</v>
      </c>
      <c r="B10188" t="str">
        <f t="shared" si="318"/>
        <v>NG</v>
      </c>
      <c r="C10188" t="s">
        <v>26037</v>
      </c>
      <c r="E10188">
        <f>VLOOKUP(B10188,[1]ТКАЦКИЙ!$A:$G,7,0)/10</f>
        <v>32</v>
      </c>
      <c r="F10188">
        <f>VLOOKUP(B10188,[1]ТКАЦКИЙ!$A:$E,5,0)</f>
        <v>550</v>
      </c>
      <c r="G10188" t="s">
        <v>2</v>
      </c>
      <c r="H10188" t="s">
        <v>3</v>
      </c>
      <c r="I10188" t="s">
        <v>4</v>
      </c>
      <c r="J10188" t="s">
        <v>26039</v>
      </c>
      <c r="K10188" s="5">
        <v>33</v>
      </c>
      <c r="L10188" t="s">
        <v>6</v>
      </c>
      <c r="M10188" s="3">
        <v>45949</v>
      </c>
      <c r="N10188" s="4">
        <v>0.35466435185185002</v>
      </c>
      <c r="O10188" t="s">
        <v>7</v>
      </c>
      <c r="P10188" t="s">
        <v>13631</v>
      </c>
      <c r="Q10188" s="2">
        <v>22.96</v>
      </c>
      <c r="R10188" s="2">
        <v>0</v>
      </c>
      <c r="S10188" t="s">
        <v>13693</v>
      </c>
      <c r="T10188" t="s">
        <v>26040</v>
      </c>
      <c r="U10188" s="10" t="str">
        <f t="shared" si="319"/>
        <v>T18</v>
      </c>
    </row>
    <row r="10189" spans="1:21" x14ac:dyDescent="0.25">
      <c r="A10189" t="s">
        <v>26036</v>
      </c>
      <c r="B10189" t="str">
        <f t="shared" si="318"/>
        <v>NG</v>
      </c>
      <c r="C10189" t="s">
        <v>26037</v>
      </c>
      <c r="E10189">
        <f>VLOOKUP(B10189,[1]ТКАЦКИЙ!$A:$G,7,0)/10</f>
        <v>32</v>
      </c>
      <c r="F10189">
        <f>VLOOKUP(B10189,[1]ТКАЦКИЙ!$A:$E,5,0)</f>
        <v>550</v>
      </c>
      <c r="G10189" t="s">
        <v>2</v>
      </c>
      <c r="H10189" t="s">
        <v>3</v>
      </c>
      <c r="I10189" t="s">
        <v>4</v>
      </c>
      <c r="J10189" t="s">
        <v>13754</v>
      </c>
      <c r="K10189" s="5">
        <v>33</v>
      </c>
      <c r="L10189" t="s">
        <v>6</v>
      </c>
      <c r="M10189" s="3">
        <v>45934</v>
      </c>
      <c r="N10189" s="4">
        <v>0.98784722222221999</v>
      </c>
      <c r="O10189" t="s">
        <v>7</v>
      </c>
      <c r="P10189" t="s">
        <v>13631</v>
      </c>
      <c r="Q10189" s="2">
        <v>22.96</v>
      </c>
      <c r="R10189" s="2">
        <v>0</v>
      </c>
      <c r="S10189" t="s">
        <v>13632</v>
      </c>
      <c r="T10189" t="s">
        <v>26041</v>
      </c>
      <c r="U10189" s="10" t="str">
        <f t="shared" si="319"/>
        <v>T06</v>
      </c>
    </row>
    <row r="10190" spans="1:21" x14ac:dyDescent="0.25">
      <c r="A10190" t="s">
        <v>26042</v>
      </c>
      <c r="B10190" t="str">
        <f t="shared" si="318"/>
        <v>NG</v>
      </c>
      <c r="C10190" t="s">
        <v>26043</v>
      </c>
      <c r="E10190">
        <f>VLOOKUP(B10190,[1]ТКАЦКИЙ!$A:$G,7,0)/10</f>
        <v>32</v>
      </c>
      <c r="F10190">
        <f>VLOOKUP(B10190,[1]ТКАЦКИЙ!$A:$E,5,0)</f>
        <v>550</v>
      </c>
      <c r="G10190" t="s">
        <v>2</v>
      </c>
      <c r="H10190" t="s">
        <v>3</v>
      </c>
      <c r="I10190" t="s">
        <v>4</v>
      </c>
      <c r="J10190" t="s">
        <v>14294</v>
      </c>
      <c r="K10190" s="5">
        <v>36</v>
      </c>
      <c r="L10190" t="s">
        <v>6</v>
      </c>
      <c r="M10190" s="3">
        <v>45952</v>
      </c>
      <c r="N10190" s="4">
        <v>0.64731481481481001</v>
      </c>
      <c r="O10190" t="s">
        <v>7</v>
      </c>
      <c r="P10190" t="s">
        <v>13631</v>
      </c>
      <c r="Q10190" s="2">
        <v>25.05</v>
      </c>
      <c r="R10190" s="2">
        <v>0</v>
      </c>
      <c r="S10190" t="s">
        <v>13632</v>
      </c>
      <c r="T10190" t="s">
        <v>26044</v>
      </c>
      <c r="U10190" s="10" t="str">
        <f t="shared" si="319"/>
        <v>T06</v>
      </c>
    </row>
    <row r="10191" spans="1:21" x14ac:dyDescent="0.25">
      <c r="A10191" t="s">
        <v>26042</v>
      </c>
      <c r="B10191" t="str">
        <f t="shared" si="318"/>
        <v>NG</v>
      </c>
      <c r="C10191" t="s">
        <v>26043</v>
      </c>
      <c r="E10191">
        <f>VLOOKUP(B10191,[1]ТКАЦКИЙ!$A:$G,7,0)/10</f>
        <v>32</v>
      </c>
      <c r="F10191">
        <f>VLOOKUP(B10191,[1]ТКАЦКИЙ!$A:$E,5,0)</f>
        <v>550</v>
      </c>
      <c r="G10191" t="s">
        <v>2</v>
      </c>
      <c r="H10191" t="s">
        <v>3</v>
      </c>
      <c r="I10191" t="s">
        <v>4</v>
      </c>
      <c r="J10191" t="s">
        <v>14069</v>
      </c>
      <c r="K10191" s="5">
        <v>36</v>
      </c>
      <c r="L10191" t="s">
        <v>6</v>
      </c>
      <c r="M10191" s="3">
        <v>45948</v>
      </c>
      <c r="N10191" s="4">
        <v>0.24841435185185001</v>
      </c>
      <c r="O10191" t="s">
        <v>7</v>
      </c>
      <c r="P10191" t="s">
        <v>13631</v>
      </c>
      <c r="Q10191" s="2">
        <v>25.05</v>
      </c>
      <c r="R10191" s="2">
        <v>0</v>
      </c>
      <c r="S10191" t="s">
        <v>13632</v>
      </c>
      <c r="T10191" t="s">
        <v>26045</v>
      </c>
      <c r="U10191" s="10" t="str">
        <f t="shared" si="319"/>
        <v>T06</v>
      </c>
    </row>
    <row r="10192" spans="1:21" x14ac:dyDescent="0.25">
      <c r="A10192" t="s">
        <v>26042</v>
      </c>
      <c r="B10192" t="str">
        <f t="shared" si="318"/>
        <v>NG</v>
      </c>
      <c r="C10192" t="s">
        <v>26043</v>
      </c>
      <c r="E10192">
        <f>VLOOKUP(B10192,[1]ТКАЦКИЙ!$A:$G,7,0)/10</f>
        <v>32</v>
      </c>
      <c r="F10192">
        <f>VLOOKUP(B10192,[1]ТКАЦКИЙ!$A:$E,5,0)</f>
        <v>550</v>
      </c>
      <c r="G10192" t="s">
        <v>2</v>
      </c>
      <c r="H10192" t="s">
        <v>3</v>
      </c>
      <c r="I10192" t="s">
        <v>4</v>
      </c>
      <c r="J10192" t="s">
        <v>26029</v>
      </c>
      <c r="K10192" s="5">
        <v>72</v>
      </c>
      <c r="L10192" t="s">
        <v>6</v>
      </c>
      <c r="M10192" s="3">
        <v>45938</v>
      </c>
      <c r="N10192" s="4">
        <v>0.37570601851851998</v>
      </c>
      <c r="O10192" t="s">
        <v>7</v>
      </c>
      <c r="P10192" t="s">
        <v>13631</v>
      </c>
      <c r="Q10192" s="2">
        <v>25.04</v>
      </c>
      <c r="R10192" s="2">
        <v>0</v>
      </c>
      <c r="S10192" t="s">
        <v>13693</v>
      </c>
      <c r="T10192" t="s">
        <v>26046</v>
      </c>
      <c r="U10192" s="10" t="str">
        <f t="shared" si="319"/>
        <v>T18</v>
      </c>
    </row>
    <row r="10193" spans="1:21" x14ac:dyDescent="0.25">
      <c r="A10193" t="s">
        <v>26047</v>
      </c>
      <c r="B10193" t="str">
        <f t="shared" si="318"/>
        <v>NG</v>
      </c>
      <c r="C10193" t="s">
        <v>26048</v>
      </c>
      <c r="E10193">
        <f>VLOOKUP(B10193,[1]ТКАЦКИЙ!$A:$G,7,0)/10</f>
        <v>32</v>
      </c>
      <c r="F10193">
        <f>VLOOKUP(B10193,[1]ТКАЦКИЙ!$A:$E,5,0)</f>
        <v>550</v>
      </c>
      <c r="G10193" t="s">
        <v>2</v>
      </c>
      <c r="H10193" t="s">
        <v>3</v>
      </c>
      <c r="I10193" t="s">
        <v>4</v>
      </c>
      <c r="J10193" t="s">
        <v>26039</v>
      </c>
      <c r="K10193" s="5">
        <v>42</v>
      </c>
      <c r="L10193" t="s">
        <v>6</v>
      </c>
      <c r="M10193" s="3">
        <v>45949</v>
      </c>
      <c r="N10193" s="4">
        <v>0.35483796296296</v>
      </c>
      <c r="O10193" t="s">
        <v>7</v>
      </c>
      <c r="P10193" t="s">
        <v>13631</v>
      </c>
      <c r="Q10193" s="2">
        <v>29.22</v>
      </c>
      <c r="R10193" s="2">
        <v>0</v>
      </c>
      <c r="S10193" t="s">
        <v>13693</v>
      </c>
      <c r="T10193" t="s">
        <v>26049</v>
      </c>
      <c r="U10193" s="10" t="str">
        <f t="shared" si="319"/>
        <v>T18</v>
      </c>
    </row>
    <row r="10194" spans="1:21" x14ac:dyDescent="0.25">
      <c r="A10194" t="s">
        <v>26047</v>
      </c>
      <c r="B10194" t="str">
        <f t="shared" si="318"/>
        <v>NG</v>
      </c>
      <c r="C10194" t="s">
        <v>26048</v>
      </c>
      <c r="E10194">
        <f>VLOOKUP(B10194,[1]ТКАЦКИЙ!$A:$G,7,0)/10</f>
        <v>32</v>
      </c>
      <c r="F10194">
        <f>VLOOKUP(B10194,[1]ТКАЦКИЙ!$A:$E,5,0)</f>
        <v>550</v>
      </c>
      <c r="G10194" t="s">
        <v>2</v>
      </c>
      <c r="H10194" t="s">
        <v>3</v>
      </c>
      <c r="I10194" t="s">
        <v>4</v>
      </c>
      <c r="J10194" t="s">
        <v>26029</v>
      </c>
      <c r="K10194" s="5">
        <v>42</v>
      </c>
      <c r="L10194" t="s">
        <v>6</v>
      </c>
      <c r="M10194" s="3">
        <v>45938</v>
      </c>
      <c r="N10194" s="4">
        <v>0.37590277777777997</v>
      </c>
      <c r="O10194" t="s">
        <v>7</v>
      </c>
      <c r="P10194" t="s">
        <v>13631</v>
      </c>
      <c r="Q10194" s="2">
        <v>29.22</v>
      </c>
      <c r="R10194" s="2">
        <v>0</v>
      </c>
      <c r="S10194" t="s">
        <v>13693</v>
      </c>
      <c r="T10194" t="s">
        <v>26050</v>
      </c>
      <c r="U10194" s="10" t="str">
        <f t="shared" si="319"/>
        <v>T18</v>
      </c>
    </row>
    <row r="10195" spans="1:21" x14ac:dyDescent="0.25">
      <c r="A10195" t="s">
        <v>26047</v>
      </c>
      <c r="B10195" t="str">
        <f t="shared" si="318"/>
        <v>NG</v>
      </c>
      <c r="C10195" t="s">
        <v>26048</v>
      </c>
      <c r="E10195">
        <f>VLOOKUP(B10195,[1]ТКАЦКИЙ!$A:$G,7,0)/10</f>
        <v>32</v>
      </c>
      <c r="F10195">
        <f>VLOOKUP(B10195,[1]ТКАЦКИЙ!$A:$E,5,0)</f>
        <v>550</v>
      </c>
      <c r="G10195" t="s">
        <v>2</v>
      </c>
      <c r="H10195" t="s">
        <v>3</v>
      </c>
      <c r="I10195" t="s">
        <v>4</v>
      </c>
      <c r="J10195" t="s">
        <v>13754</v>
      </c>
      <c r="K10195" s="5">
        <v>42</v>
      </c>
      <c r="L10195" t="s">
        <v>6</v>
      </c>
      <c r="M10195" s="3">
        <v>45934</v>
      </c>
      <c r="N10195" s="4">
        <v>0.98803240740741005</v>
      </c>
      <c r="O10195" t="s">
        <v>7</v>
      </c>
      <c r="P10195" t="s">
        <v>13631</v>
      </c>
      <c r="Q10195" s="2">
        <v>29.22</v>
      </c>
      <c r="R10195" s="2">
        <v>0</v>
      </c>
      <c r="S10195" t="s">
        <v>13632</v>
      </c>
      <c r="T10195" t="s">
        <v>26051</v>
      </c>
      <c r="U10195" s="10" t="str">
        <f t="shared" si="319"/>
        <v>T06</v>
      </c>
    </row>
    <row r="10196" spans="1:21" x14ac:dyDescent="0.25">
      <c r="A10196" t="s">
        <v>26052</v>
      </c>
      <c r="B10196" t="str">
        <f t="shared" si="318"/>
        <v>NG</v>
      </c>
      <c r="C10196" t="s">
        <v>26053</v>
      </c>
      <c r="E10196">
        <f>VLOOKUP(B10196,[1]ТКАЦКИЙ!$A:$G,7,0)/10</f>
        <v>32</v>
      </c>
      <c r="F10196">
        <f>VLOOKUP(B10196,[1]ТКАЦКИЙ!$A:$E,5,0)</f>
        <v>550</v>
      </c>
      <c r="G10196" t="s">
        <v>2</v>
      </c>
      <c r="H10196" t="s">
        <v>3</v>
      </c>
      <c r="I10196" t="s">
        <v>4</v>
      </c>
      <c r="J10196" t="s">
        <v>24801</v>
      </c>
      <c r="K10196" s="5">
        <v>17.5</v>
      </c>
      <c r="L10196" t="s">
        <v>6</v>
      </c>
      <c r="M10196" s="3">
        <v>45948</v>
      </c>
      <c r="N10196" s="4">
        <v>0.35043981481481001</v>
      </c>
      <c r="O10196" t="s">
        <v>7</v>
      </c>
      <c r="P10196" t="s">
        <v>13631</v>
      </c>
      <c r="Q10196" s="2">
        <v>12.18</v>
      </c>
      <c r="R10196" s="2">
        <v>0</v>
      </c>
      <c r="S10196" t="s">
        <v>13641</v>
      </c>
      <c r="T10196" t="s">
        <v>26054</v>
      </c>
      <c r="U10196" s="10" t="str">
        <f t="shared" si="319"/>
        <v>T11</v>
      </c>
    </row>
    <row r="10197" spans="1:21" x14ac:dyDescent="0.25">
      <c r="A10197" t="s">
        <v>26052</v>
      </c>
      <c r="B10197" t="str">
        <f t="shared" si="318"/>
        <v>NG</v>
      </c>
      <c r="C10197" t="s">
        <v>26053</v>
      </c>
      <c r="E10197">
        <f>VLOOKUP(B10197,[1]ТКАЦКИЙ!$A:$G,7,0)/10</f>
        <v>32</v>
      </c>
      <c r="F10197">
        <f>VLOOKUP(B10197,[1]ТКАЦКИЙ!$A:$E,5,0)</f>
        <v>550</v>
      </c>
      <c r="G10197" t="s">
        <v>2</v>
      </c>
      <c r="H10197" t="s">
        <v>3</v>
      </c>
      <c r="I10197" t="s">
        <v>4</v>
      </c>
      <c r="J10197" t="s">
        <v>25037</v>
      </c>
      <c r="K10197" s="5">
        <v>17.5</v>
      </c>
      <c r="L10197" t="s">
        <v>6</v>
      </c>
      <c r="M10197" s="3">
        <v>45938</v>
      </c>
      <c r="N10197" s="4">
        <v>0.89153935185184996</v>
      </c>
      <c r="O10197" t="s">
        <v>7</v>
      </c>
      <c r="P10197" t="s">
        <v>13631</v>
      </c>
      <c r="Q10197" s="2">
        <v>12.18</v>
      </c>
      <c r="R10197" s="2">
        <v>0</v>
      </c>
      <c r="S10197" t="s">
        <v>13641</v>
      </c>
      <c r="T10197" t="s">
        <v>26055</v>
      </c>
      <c r="U10197" s="10" t="str">
        <f t="shared" si="319"/>
        <v>T11</v>
      </c>
    </row>
    <row r="10198" spans="1:21" x14ac:dyDescent="0.25">
      <c r="A10198" t="s">
        <v>26056</v>
      </c>
      <c r="B10198" t="str">
        <f t="shared" si="318"/>
        <v>NG</v>
      </c>
      <c r="C10198" t="s">
        <v>26057</v>
      </c>
      <c r="E10198">
        <f>VLOOKUP(B10198,[1]ТКАЦКИЙ!$A:$G,7,0)/10</f>
        <v>32</v>
      </c>
      <c r="F10198">
        <f>VLOOKUP(B10198,[1]ТКАЦКИЙ!$A:$E,5,0)</f>
        <v>550</v>
      </c>
      <c r="G10198" t="s">
        <v>2</v>
      </c>
      <c r="H10198" t="s">
        <v>3</v>
      </c>
      <c r="I10198" t="s">
        <v>4</v>
      </c>
      <c r="J10198" t="s">
        <v>25037</v>
      </c>
      <c r="K10198" s="5">
        <v>20</v>
      </c>
      <c r="L10198" t="s">
        <v>6</v>
      </c>
      <c r="M10198" s="3">
        <v>45938</v>
      </c>
      <c r="N10198" s="4">
        <v>0.89171296296295999</v>
      </c>
      <c r="O10198" t="s">
        <v>7</v>
      </c>
      <c r="P10198" t="s">
        <v>13631</v>
      </c>
      <c r="Q10198" s="2">
        <v>13.91</v>
      </c>
      <c r="R10198" s="2">
        <v>0</v>
      </c>
      <c r="S10198" t="s">
        <v>13641</v>
      </c>
      <c r="T10198" t="s">
        <v>26058</v>
      </c>
      <c r="U10198" s="10" t="str">
        <f t="shared" si="319"/>
        <v>T11</v>
      </c>
    </row>
    <row r="10199" spans="1:21" x14ac:dyDescent="0.25">
      <c r="A10199" t="s">
        <v>26059</v>
      </c>
      <c r="B10199" t="str">
        <f t="shared" si="318"/>
        <v>NG</v>
      </c>
      <c r="C10199" t="s">
        <v>26060</v>
      </c>
      <c r="E10199">
        <f>VLOOKUP(B10199,[1]ТКАЦКИЙ!$A:$G,7,0)/10</f>
        <v>32</v>
      </c>
      <c r="F10199">
        <f>VLOOKUP(B10199,[1]ТКАЦКИЙ!$A:$E,5,0)</f>
        <v>550</v>
      </c>
      <c r="G10199" t="s">
        <v>2</v>
      </c>
      <c r="H10199" t="s">
        <v>3</v>
      </c>
      <c r="I10199" t="s">
        <v>4</v>
      </c>
      <c r="J10199" t="s">
        <v>24801</v>
      </c>
      <c r="K10199" s="5">
        <v>22.5</v>
      </c>
      <c r="L10199" t="s">
        <v>6</v>
      </c>
      <c r="M10199" s="3">
        <v>45948</v>
      </c>
      <c r="N10199" s="4">
        <v>0.34902777777777999</v>
      </c>
      <c r="O10199" t="s">
        <v>7</v>
      </c>
      <c r="P10199" t="s">
        <v>13631</v>
      </c>
      <c r="Q10199" s="2">
        <v>15.65</v>
      </c>
      <c r="R10199" s="2">
        <v>0</v>
      </c>
      <c r="S10199" t="s">
        <v>13641</v>
      </c>
      <c r="T10199" t="s">
        <v>26061</v>
      </c>
      <c r="U10199" s="10" t="str">
        <f t="shared" si="319"/>
        <v>T11</v>
      </c>
    </row>
    <row r="10200" spans="1:21" x14ac:dyDescent="0.25">
      <c r="A10200" t="s">
        <v>26062</v>
      </c>
      <c r="B10200" t="str">
        <f t="shared" si="318"/>
        <v>NG</v>
      </c>
      <c r="C10200" t="s">
        <v>26063</v>
      </c>
      <c r="E10200">
        <f>VLOOKUP(B10200,[1]ТКАЦКИЙ!$A:$G,7,0)/10</f>
        <v>32</v>
      </c>
      <c r="F10200">
        <f>VLOOKUP(B10200,[1]ТКАЦКИЙ!$A:$E,5,0)</f>
        <v>550</v>
      </c>
      <c r="G10200" t="s">
        <v>2</v>
      </c>
      <c r="H10200" t="s">
        <v>3</v>
      </c>
      <c r="I10200" t="s">
        <v>4</v>
      </c>
      <c r="J10200" t="s">
        <v>24801</v>
      </c>
      <c r="K10200" s="5">
        <v>25</v>
      </c>
      <c r="L10200" t="s">
        <v>6</v>
      </c>
      <c r="M10200" s="3">
        <v>45948</v>
      </c>
      <c r="N10200" s="4">
        <v>0.35061342592592998</v>
      </c>
      <c r="O10200" t="s">
        <v>7</v>
      </c>
      <c r="P10200" t="s">
        <v>13631</v>
      </c>
      <c r="Q10200" s="2">
        <v>17.39</v>
      </c>
      <c r="R10200" s="2">
        <v>0</v>
      </c>
      <c r="S10200" t="s">
        <v>13641</v>
      </c>
      <c r="T10200" t="s">
        <v>26064</v>
      </c>
      <c r="U10200" s="10" t="str">
        <f t="shared" si="319"/>
        <v>T11</v>
      </c>
    </row>
    <row r="10201" spans="1:21" x14ac:dyDescent="0.25">
      <c r="A10201" t="s">
        <v>26062</v>
      </c>
      <c r="B10201" t="str">
        <f t="shared" si="318"/>
        <v>NG</v>
      </c>
      <c r="C10201" t="s">
        <v>26063</v>
      </c>
      <c r="E10201">
        <f>VLOOKUP(B10201,[1]ТКАЦКИЙ!$A:$G,7,0)/10</f>
        <v>32</v>
      </c>
      <c r="F10201">
        <f>VLOOKUP(B10201,[1]ТКАЦКИЙ!$A:$E,5,0)</f>
        <v>550</v>
      </c>
      <c r="G10201" t="s">
        <v>2</v>
      </c>
      <c r="H10201" t="s">
        <v>3</v>
      </c>
      <c r="I10201" t="s">
        <v>4</v>
      </c>
      <c r="J10201" t="s">
        <v>25037</v>
      </c>
      <c r="K10201" s="5">
        <v>25</v>
      </c>
      <c r="L10201" t="s">
        <v>6</v>
      </c>
      <c r="M10201" s="3">
        <v>45938</v>
      </c>
      <c r="N10201" s="4">
        <v>0.89188657407407002</v>
      </c>
      <c r="O10201" t="s">
        <v>7</v>
      </c>
      <c r="P10201" t="s">
        <v>13631</v>
      </c>
      <c r="Q10201" s="2">
        <v>17.39</v>
      </c>
      <c r="R10201" s="2">
        <v>0</v>
      </c>
      <c r="S10201" t="s">
        <v>13641</v>
      </c>
      <c r="T10201" t="s">
        <v>26065</v>
      </c>
      <c r="U10201" s="10" t="str">
        <f t="shared" si="319"/>
        <v>T11</v>
      </c>
    </row>
    <row r="10202" spans="1:21" x14ac:dyDescent="0.25">
      <c r="A10202" t="s">
        <v>26066</v>
      </c>
      <c r="B10202" t="str">
        <f t="shared" si="318"/>
        <v>NG</v>
      </c>
      <c r="C10202" t="s">
        <v>26067</v>
      </c>
      <c r="E10202">
        <f>VLOOKUP(B10202,[1]ТКАЦКИЙ!$A:$G,7,0)/10</f>
        <v>32</v>
      </c>
      <c r="F10202">
        <f>VLOOKUP(B10202,[1]ТКАЦКИЙ!$A:$E,5,0)</f>
        <v>550</v>
      </c>
      <c r="G10202" t="s">
        <v>2</v>
      </c>
      <c r="H10202" t="s">
        <v>3</v>
      </c>
      <c r="I10202" t="s">
        <v>4</v>
      </c>
      <c r="J10202" t="s">
        <v>25215</v>
      </c>
      <c r="K10202" s="5">
        <v>8</v>
      </c>
      <c r="L10202" t="s">
        <v>6</v>
      </c>
      <c r="M10202" s="3">
        <v>45951</v>
      </c>
      <c r="N10202" s="4">
        <v>0.37644675925926002</v>
      </c>
      <c r="O10202" t="s">
        <v>461</v>
      </c>
      <c r="P10202" t="s">
        <v>13631</v>
      </c>
      <c r="Q10202" s="2">
        <v>5.57</v>
      </c>
      <c r="R10202" s="2">
        <v>0</v>
      </c>
      <c r="S10202" t="s">
        <v>13641</v>
      </c>
      <c r="T10202" t="s">
        <v>26068</v>
      </c>
      <c r="U10202" s="10" t="str">
        <f t="shared" si="319"/>
        <v>T11</v>
      </c>
    </row>
    <row r="10203" spans="1:21" x14ac:dyDescent="0.25">
      <c r="A10203" t="s">
        <v>26069</v>
      </c>
      <c r="B10203" t="str">
        <f t="shared" si="318"/>
        <v>NG</v>
      </c>
      <c r="C10203" t="s">
        <v>26070</v>
      </c>
      <c r="E10203">
        <f>VLOOKUP(B10203,[1]ТКАЦКИЙ!$A:$G,7,0)/10</f>
        <v>32</v>
      </c>
      <c r="F10203">
        <f>VLOOKUP(B10203,[1]ТКАЦКИЙ!$A:$E,5,0)</f>
        <v>550</v>
      </c>
      <c r="G10203" t="s">
        <v>2</v>
      </c>
      <c r="H10203" t="s">
        <v>3</v>
      </c>
      <c r="I10203" t="s">
        <v>4</v>
      </c>
      <c r="J10203" t="s">
        <v>25215</v>
      </c>
      <c r="K10203" s="5">
        <v>12</v>
      </c>
      <c r="L10203" t="s">
        <v>6</v>
      </c>
      <c r="M10203" s="3">
        <v>45951</v>
      </c>
      <c r="N10203" s="4">
        <v>0.37663194444443998</v>
      </c>
      <c r="O10203" t="s">
        <v>461</v>
      </c>
      <c r="P10203" t="s">
        <v>13631</v>
      </c>
      <c r="Q10203" s="2">
        <v>8.35</v>
      </c>
      <c r="R10203" s="2">
        <v>0</v>
      </c>
      <c r="S10203" t="s">
        <v>13641</v>
      </c>
      <c r="T10203" t="s">
        <v>26071</v>
      </c>
      <c r="U10203" s="10" t="str">
        <f t="shared" si="319"/>
        <v>T11</v>
      </c>
    </row>
    <row r="10204" spans="1:21" x14ac:dyDescent="0.25">
      <c r="A10204" t="s">
        <v>26069</v>
      </c>
      <c r="B10204" t="str">
        <f t="shared" si="318"/>
        <v>NG</v>
      </c>
      <c r="C10204" t="s">
        <v>26070</v>
      </c>
      <c r="E10204">
        <f>VLOOKUP(B10204,[1]ТКАЦКИЙ!$A:$G,7,0)/10</f>
        <v>32</v>
      </c>
      <c r="F10204">
        <f>VLOOKUP(B10204,[1]ТКАЦКИЙ!$A:$E,5,0)</f>
        <v>550</v>
      </c>
      <c r="G10204" t="s">
        <v>2</v>
      </c>
      <c r="H10204" t="s">
        <v>3</v>
      </c>
      <c r="I10204" t="s">
        <v>4</v>
      </c>
      <c r="J10204" t="s">
        <v>25019</v>
      </c>
      <c r="K10204" s="5">
        <v>12</v>
      </c>
      <c r="L10204" t="s">
        <v>6</v>
      </c>
      <c r="M10204" s="3">
        <v>45937</v>
      </c>
      <c r="N10204" s="4">
        <v>0.68965277777778</v>
      </c>
      <c r="O10204" t="s">
        <v>7</v>
      </c>
      <c r="P10204" t="s">
        <v>13631</v>
      </c>
      <c r="Q10204" s="2">
        <v>8.35</v>
      </c>
      <c r="R10204" s="2">
        <v>0</v>
      </c>
      <c r="S10204" t="s">
        <v>13641</v>
      </c>
      <c r="T10204" t="s">
        <v>26072</v>
      </c>
      <c r="U10204" s="10" t="str">
        <f t="shared" si="319"/>
        <v>T11</v>
      </c>
    </row>
    <row r="10205" spans="1:21" x14ac:dyDescent="0.25">
      <c r="A10205" t="s">
        <v>26073</v>
      </c>
      <c r="B10205" t="str">
        <f t="shared" si="318"/>
        <v>NG</v>
      </c>
      <c r="C10205" t="s">
        <v>26074</v>
      </c>
      <c r="E10205">
        <f>VLOOKUP(B10205,[1]ТКАЦКИЙ!$A:$G,7,0)/10</f>
        <v>32</v>
      </c>
      <c r="F10205">
        <f>VLOOKUP(B10205,[1]ТКАЦКИЙ!$A:$E,5,0)</f>
        <v>550</v>
      </c>
      <c r="G10205" t="s">
        <v>2</v>
      </c>
      <c r="H10205" t="s">
        <v>3</v>
      </c>
      <c r="I10205" t="s">
        <v>4</v>
      </c>
      <c r="J10205" t="s">
        <v>24775</v>
      </c>
      <c r="K10205" s="5">
        <v>6.9</v>
      </c>
      <c r="L10205" t="s">
        <v>6</v>
      </c>
      <c r="M10205" s="3">
        <v>45947</v>
      </c>
      <c r="N10205" s="4">
        <v>0.35305555555556001</v>
      </c>
      <c r="O10205" t="s">
        <v>7</v>
      </c>
      <c r="P10205" t="s">
        <v>13631</v>
      </c>
      <c r="Q10205" s="2">
        <v>4.8</v>
      </c>
      <c r="R10205" s="2">
        <v>0</v>
      </c>
      <c r="S10205" t="s">
        <v>13641</v>
      </c>
      <c r="T10205" t="s">
        <v>26075</v>
      </c>
      <c r="U10205" s="10" t="str">
        <f t="shared" si="319"/>
        <v>T11</v>
      </c>
    </row>
    <row r="10206" spans="1:21" x14ac:dyDescent="0.25">
      <c r="A10206" t="s">
        <v>26076</v>
      </c>
      <c r="B10206" t="str">
        <f t="shared" si="318"/>
        <v>NG</v>
      </c>
      <c r="C10206" t="s">
        <v>26077</v>
      </c>
      <c r="E10206">
        <f>VLOOKUP(B10206,[1]ТКАЦКИЙ!$A:$G,7,0)/10</f>
        <v>32</v>
      </c>
      <c r="F10206">
        <f>VLOOKUP(B10206,[1]ТКАЦКИЙ!$A:$E,5,0)</f>
        <v>550</v>
      </c>
      <c r="G10206" t="s">
        <v>2</v>
      </c>
      <c r="H10206" t="s">
        <v>3</v>
      </c>
      <c r="I10206" t="s">
        <v>4</v>
      </c>
      <c r="J10206" t="s">
        <v>14349</v>
      </c>
      <c r="K10206" s="5">
        <v>3</v>
      </c>
      <c r="L10206" t="s">
        <v>6</v>
      </c>
      <c r="M10206" s="3">
        <v>45954</v>
      </c>
      <c r="N10206" s="4">
        <v>0.14781250000000001</v>
      </c>
      <c r="O10206" t="s">
        <v>461</v>
      </c>
      <c r="P10206" t="s">
        <v>13631</v>
      </c>
      <c r="Q10206" s="2">
        <v>2.09</v>
      </c>
      <c r="R10206" s="2">
        <v>0</v>
      </c>
      <c r="S10206" t="s">
        <v>13632</v>
      </c>
      <c r="T10206" t="s">
        <v>26078</v>
      </c>
      <c r="U10206" s="10" t="str">
        <f t="shared" si="319"/>
        <v>T06</v>
      </c>
    </row>
    <row r="10207" spans="1:21" x14ac:dyDescent="0.25">
      <c r="A10207" t="s">
        <v>26079</v>
      </c>
      <c r="B10207" t="str">
        <f t="shared" si="318"/>
        <v>NG</v>
      </c>
      <c r="C10207" t="s">
        <v>26080</v>
      </c>
      <c r="E10207">
        <f>VLOOKUP(B10207,[1]ТКАЦКИЙ!$A:$G,7,0)/10</f>
        <v>32</v>
      </c>
      <c r="F10207">
        <f>VLOOKUP(B10207,[1]ТКАЦКИЙ!$A:$E,5,0)</f>
        <v>550</v>
      </c>
      <c r="G10207" t="s">
        <v>2</v>
      </c>
      <c r="H10207" t="s">
        <v>3</v>
      </c>
      <c r="I10207" t="s">
        <v>4</v>
      </c>
      <c r="J10207" t="s">
        <v>14349</v>
      </c>
      <c r="K10207" s="5">
        <v>4</v>
      </c>
      <c r="L10207" t="s">
        <v>6</v>
      </c>
      <c r="M10207" s="3">
        <v>45954</v>
      </c>
      <c r="N10207" s="4">
        <v>0.14798611111111001</v>
      </c>
      <c r="O10207" t="s">
        <v>461</v>
      </c>
      <c r="P10207" t="s">
        <v>13631</v>
      </c>
      <c r="Q10207" s="2">
        <v>2.78</v>
      </c>
      <c r="R10207" s="2">
        <v>0</v>
      </c>
      <c r="S10207" t="s">
        <v>13632</v>
      </c>
      <c r="T10207" t="s">
        <v>26081</v>
      </c>
      <c r="U10207" s="10" t="str">
        <f t="shared" si="319"/>
        <v>T06</v>
      </c>
    </row>
    <row r="10208" spans="1:21" x14ac:dyDescent="0.25">
      <c r="A10208" t="s">
        <v>26082</v>
      </c>
      <c r="B10208" t="str">
        <f t="shared" si="318"/>
        <v>NG</v>
      </c>
      <c r="C10208" t="s">
        <v>26083</v>
      </c>
      <c r="E10208">
        <f>VLOOKUP(B10208,[1]ТКАЦКИЙ!$A:$G,7,0)/10</f>
        <v>32</v>
      </c>
      <c r="F10208">
        <f>VLOOKUP(B10208,[1]ТКАЦКИЙ!$A:$E,5,0)</f>
        <v>550</v>
      </c>
      <c r="G10208" t="s">
        <v>2</v>
      </c>
      <c r="H10208" t="s">
        <v>3</v>
      </c>
      <c r="I10208" t="s">
        <v>4</v>
      </c>
      <c r="J10208" t="s">
        <v>24801</v>
      </c>
      <c r="K10208" s="5">
        <v>17.5</v>
      </c>
      <c r="L10208" t="s">
        <v>6</v>
      </c>
      <c r="M10208" s="3">
        <v>45948</v>
      </c>
      <c r="N10208" s="4">
        <v>0.34692129629629997</v>
      </c>
      <c r="O10208" t="s">
        <v>7</v>
      </c>
      <c r="P10208" t="s">
        <v>13631</v>
      </c>
      <c r="Q10208" s="2">
        <v>11.37</v>
      </c>
      <c r="R10208" s="2">
        <v>0</v>
      </c>
      <c r="S10208" t="s">
        <v>13641</v>
      </c>
      <c r="T10208" t="s">
        <v>26084</v>
      </c>
      <c r="U10208" s="10" t="str">
        <f t="shared" si="319"/>
        <v>T11</v>
      </c>
    </row>
    <row r="10209" spans="1:21" x14ac:dyDescent="0.25">
      <c r="A10209" t="s">
        <v>26085</v>
      </c>
      <c r="B10209" t="str">
        <f t="shared" si="318"/>
        <v>NG</v>
      </c>
      <c r="C10209" t="s">
        <v>26086</v>
      </c>
      <c r="E10209">
        <f>VLOOKUP(B10209,[1]ТКАЦКИЙ!$A:$G,7,0)/10</f>
        <v>32</v>
      </c>
      <c r="F10209">
        <f>VLOOKUP(B10209,[1]ТКАЦКИЙ!$A:$E,5,0)</f>
        <v>550</v>
      </c>
      <c r="G10209" t="s">
        <v>2</v>
      </c>
      <c r="H10209" t="s">
        <v>3</v>
      </c>
      <c r="I10209" t="s">
        <v>4</v>
      </c>
      <c r="J10209" t="s">
        <v>14360</v>
      </c>
      <c r="K10209" s="5">
        <v>8</v>
      </c>
      <c r="L10209" t="s">
        <v>6</v>
      </c>
      <c r="M10209" s="3">
        <v>45949</v>
      </c>
      <c r="N10209" s="4">
        <v>0.50369212962962995</v>
      </c>
      <c r="O10209" t="s">
        <v>7</v>
      </c>
      <c r="P10209" t="s">
        <v>13631</v>
      </c>
      <c r="Q10209" s="2">
        <v>5.05</v>
      </c>
      <c r="R10209" s="2">
        <v>0</v>
      </c>
      <c r="S10209" t="s">
        <v>13632</v>
      </c>
      <c r="T10209" t="s">
        <v>26087</v>
      </c>
      <c r="U10209" s="10" t="str">
        <f t="shared" si="319"/>
        <v>T06</v>
      </c>
    </row>
    <row r="10210" spans="1:21" x14ac:dyDescent="0.25">
      <c r="A10210" t="s">
        <v>26088</v>
      </c>
      <c r="B10210" t="str">
        <f t="shared" si="318"/>
        <v>NG</v>
      </c>
      <c r="C10210" t="s">
        <v>26089</v>
      </c>
      <c r="E10210">
        <f>VLOOKUP(B10210,[1]ТКАЦКИЙ!$A:$G,7,0)/10</f>
        <v>32</v>
      </c>
      <c r="F10210">
        <f>VLOOKUP(B10210,[1]ТКАЦКИЙ!$A:$E,5,0)</f>
        <v>550</v>
      </c>
      <c r="G10210" t="s">
        <v>2</v>
      </c>
      <c r="H10210" t="s">
        <v>3</v>
      </c>
      <c r="I10210" t="s">
        <v>4</v>
      </c>
      <c r="J10210" t="s">
        <v>14360</v>
      </c>
      <c r="K10210" s="5">
        <v>12</v>
      </c>
      <c r="L10210" t="s">
        <v>6</v>
      </c>
      <c r="M10210" s="3">
        <v>45949</v>
      </c>
      <c r="N10210" s="4">
        <v>0.50386574074073998</v>
      </c>
      <c r="O10210" t="s">
        <v>7</v>
      </c>
      <c r="P10210" t="s">
        <v>13631</v>
      </c>
      <c r="Q10210" s="2">
        <v>7.82</v>
      </c>
      <c r="R10210" s="2">
        <v>0</v>
      </c>
      <c r="S10210" t="s">
        <v>13632</v>
      </c>
      <c r="T10210" t="s">
        <v>26090</v>
      </c>
      <c r="U10210" s="10" t="str">
        <f t="shared" si="319"/>
        <v>T06</v>
      </c>
    </row>
    <row r="10211" spans="1:21" x14ac:dyDescent="0.25">
      <c r="A10211" t="s">
        <v>26091</v>
      </c>
      <c r="B10211" t="str">
        <f t="shared" si="318"/>
        <v>NG</v>
      </c>
      <c r="C10211" t="s">
        <v>26092</v>
      </c>
      <c r="E10211">
        <f>VLOOKUP(B10211,[1]ТКАЦКИЙ!$A:$G,7,0)/10</f>
        <v>32</v>
      </c>
      <c r="F10211">
        <f>VLOOKUP(B10211,[1]ТКАЦКИЙ!$A:$E,5,0)</f>
        <v>550</v>
      </c>
      <c r="G10211" t="s">
        <v>2</v>
      </c>
      <c r="H10211" t="s">
        <v>3</v>
      </c>
      <c r="I10211" t="s">
        <v>4</v>
      </c>
      <c r="J10211" t="s">
        <v>24775</v>
      </c>
      <c r="K10211" s="5">
        <v>6.9</v>
      </c>
      <c r="L10211" t="s">
        <v>6</v>
      </c>
      <c r="M10211" s="3">
        <v>45947</v>
      </c>
      <c r="N10211" s="4">
        <v>0.35358796296296002</v>
      </c>
      <c r="O10211" t="s">
        <v>7</v>
      </c>
      <c r="P10211" t="s">
        <v>13631</v>
      </c>
      <c r="Q10211" s="2">
        <v>4.49</v>
      </c>
      <c r="R10211" s="2">
        <v>0</v>
      </c>
      <c r="S10211" t="s">
        <v>13641</v>
      </c>
      <c r="T10211" t="s">
        <v>26093</v>
      </c>
      <c r="U10211" s="10" t="str">
        <f t="shared" si="319"/>
        <v>T11</v>
      </c>
    </row>
    <row r="10212" spans="1:21" x14ac:dyDescent="0.25">
      <c r="A10212" t="s">
        <v>26094</v>
      </c>
      <c r="B10212" t="str">
        <f t="shared" si="318"/>
        <v>NG</v>
      </c>
      <c r="C10212" t="s">
        <v>26095</v>
      </c>
      <c r="E10212">
        <f>VLOOKUP(B10212,[1]ТКАЦКИЙ!$A:$G,7,0)/10</f>
        <v>32</v>
      </c>
      <c r="F10212">
        <f>VLOOKUP(B10212,[1]ТКАЦКИЙ!$A:$E,5,0)</f>
        <v>550</v>
      </c>
      <c r="G10212" t="s">
        <v>2</v>
      </c>
      <c r="H10212" t="s">
        <v>3</v>
      </c>
      <c r="I10212" t="s">
        <v>4</v>
      </c>
      <c r="J10212" t="s">
        <v>24839</v>
      </c>
      <c r="K10212" s="5">
        <v>4</v>
      </c>
      <c r="L10212" t="s">
        <v>6</v>
      </c>
      <c r="M10212" s="3">
        <v>45955</v>
      </c>
      <c r="N10212" s="4">
        <v>0.35821759259259001</v>
      </c>
      <c r="O10212" t="s">
        <v>7</v>
      </c>
      <c r="P10212" t="s">
        <v>13631</v>
      </c>
      <c r="Q10212" s="2">
        <v>2.63</v>
      </c>
      <c r="R10212" s="2">
        <v>0</v>
      </c>
      <c r="S10212" t="s">
        <v>13632</v>
      </c>
      <c r="T10212" t="s">
        <v>26096</v>
      </c>
      <c r="U10212" s="10" t="str">
        <f t="shared" si="319"/>
        <v>T06</v>
      </c>
    </row>
    <row r="10213" spans="1:21" x14ac:dyDescent="0.25">
      <c r="A10213" t="s">
        <v>26097</v>
      </c>
      <c r="B10213" t="str">
        <f t="shared" si="318"/>
        <v>NG</v>
      </c>
      <c r="C10213" t="s">
        <v>26098</v>
      </c>
      <c r="E10213">
        <f>VLOOKUP(B10213,[1]ТКАЦКИЙ!$A:$G,7,0)/10</f>
        <v>32</v>
      </c>
      <c r="F10213">
        <f>VLOOKUP(B10213,[1]ТКАЦКИЙ!$A:$E,5,0)</f>
        <v>550</v>
      </c>
      <c r="G10213" t="s">
        <v>2</v>
      </c>
      <c r="H10213" t="s">
        <v>3</v>
      </c>
      <c r="I10213" t="s">
        <v>4</v>
      </c>
      <c r="J10213" t="s">
        <v>24839</v>
      </c>
      <c r="K10213" s="5">
        <v>3</v>
      </c>
      <c r="L10213" t="s">
        <v>6</v>
      </c>
      <c r="M10213" s="3">
        <v>45955</v>
      </c>
      <c r="N10213" s="4">
        <v>0.35839120370369998</v>
      </c>
      <c r="O10213" t="s">
        <v>7</v>
      </c>
      <c r="P10213" t="s">
        <v>13631</v>
      </c>
      <c r="Q10213" s="2">
        <v>1.94</v>
      </c>
      <c r="R10213" s="2">
        <v>0</v>
      </c>
      <c r="S10213" t="s">
        <v>13632</v>
      </c>
      <c r="T10213" t="s">
        <v>26099</v>
      </c>
      <c r="U10213" s="10" t="str">
        <f t="shared" si="319"/>
        <v>T06</v>
      </c>
    </row>
    <row r="10214" spans="1:21" x14ac:dyDescent="0.25">
      <c r="A10214" t="s">
        <v>26100</v>
      </c>
      <c r="B10214" t="str">
        <f t="shared" si="318"/>
        <v>NG</v>
      </c>
      <c r="C10214" t="s">
        <v>26101</v>
      </c>
      <c r="E10214">
        <f>VLOOKUP(B10214,[1]ТКАЦКИЙ!$A:$G,7,0)/10</f>
        <v>32</v>
      </c>
      <c r="F10214">
        <f>VLOOKUP(B10214,[1]ТКАЦКИЙ!$A:$E,5,0)</f>
        <v>550</v>
      </c>
      <c r="G10214" t="s">
        <v>2</v>
      </c>
      <c r="H10214" t="s">
        <v>3</v>
      </c>
      <c r="I10214" t="s">
        <v>4</v>
      </c>
      <c r="J10214" t="s">
        <v>14034</v>
      </c>
      <c r="K10214" s="5">
        <v>27</v>
      </c>
      <c r="L10214" t="s">
        <v>6</v>
      </c>
      <c r="M10214" s="3">
        <v>45951</v>
      </c>
      <c r="N10214" s="4">
        <v>0.40528935185185</v>
      </c>
      <c r="O10214" t="s">
        <v>461</v>
      </c>
      <c r="P10214" t="s">
        <v>13631</v>
      </c>
      <c r="Q10214" s="2">
        <v>18.78</v>
      </c>
      <c r="R10214" s="2">
        <v>0</v>
      </c>
      <c r="S10214" t="s">
        <v>13641</v>
      </c>
      <c r="T10214" t="s">
        <v>26102</v>
      </c>
      <c r="U10214" s="10" t="str">
        <f t="shared" si="319"/>
        <v>T11</v>
      </c>
    </row>
    <row r="10215" spans="1:21" x14ac:dyDescent="0.25">
      <c r="A10215" t="s">
        <v>26100</v>
      </c>
      <c r="B10215" t="str">
        <f t="shared" si="318"/>
        <v>NG</v>
      </c>
      <c r="C10215" t="s">
        <v>26101</v>
      </c>
      <c r="E10215">
        <f>VLOOKUP(B10215,[1]ТКАЦКИЙ!$A:$G,7,0)/10</f>
        <v>32</v>
      </c>
      <c r="F10215">
        <f>VLOOKUP(B10215,[1]ТКАЦКИЙ!$A:$E,5,0)</f>
        <v>550</v>
      </c>
      <c r="G10215" t="s">
        <v>2</v>
      </c>
      <c r="H10215" t="s">
        <v>3</v>
      </c>
      <c r="I10215" t="s">
        <v>4</v>
      </c>
      <c r="J10215" t="s">
        <v>26029</v>
      </c>
      <c r="K10215" s="5">
        <v>27</v>
      </c>
      <c r="L10215" t="s">
        <v>6</v>
      </c>
      <c r="M10215" s="3">
        <v>45938</v>
      </c>
      <c r="N10215" s="4">
        <v>0.37606481481481002</v>
      </c>
      <c r="O10215" t="s">
        <v>7</v>
      </c>
      <c r="P10215" t="s">
        <v>13631</v>
      </c>
      <c r="Q10215" s="2">
        <v>18.78</v>
      </c>
      <c r="R10215" s="2">
        <v>0</v>
      </c>
      <c r="S10215" t="s">
        <v>13693</v>
      </c>
      <c r="T10215" t="s">
        <v>26103</v>
      </c>
      <c r="U10215" s="10" t="str">
        <f t="shared" si="319"/>
        <v>T18</v>
      </c>
    </row>
    <row r="10216" spans="1:21" x14ac:dyDescent="0.25">
      <c r="A10216" t="s">
        <v>26104</v>
      </c>
      <c r="B10216" t="str">
        <f t="shared" si="318"/>
        <v>NG</v>
      </c>
      <c r="C10216" t="s">
        <v>26105</v>
      </c>
      <c r="E10216">
        <f>VLOOKUP(B10216,[1]ТКАЦКИЙ!$A:$G,7,0)/10</f>
        <v>32</v>
      </c>
      <c r="F10216">
        <f>VLOOKUP(B10216,[1]ТКАЦКИЙ!$A:$E,5,0)</f>
        <v>550</v>
      </c>
      <c r="G10216" t="s">
        <v>2</v>
      </c>
      <c r="H10216" t="s">
        <v>3</v>
      </c>
      <c r="I10216" t="s">
        <v>4</v>
      </c>
      <c r="J10216" t="s">
        <v>14034</v>
      </c>
      <c r="K10216" s="5">
        <v>48</v>
      </c>
      <c r="L10216" t="s">
        <v>6</v>
      </c>
      <c r="M10216" s="3">
        <v>45951</v>
      </c>
      <c r="N10216" s="4">
        <v>0.40545138888888999</v>
      </c>
      <c r="O10216" t="s">
        <v>461</v>
      </c>
      <c r="P10216" t="s">
        <v>13631</v>
      </c>
      <c r="Q10216" s="2">
        <v>32.78</v>
      </c>
      <c r="R10216" s="2">
        <v>0</v>
      </c>
      <c r="S10216" t="s">
        <v>13641</v>
      </c>
      <c r="T10216" t="s">
        <v>26106</v>
      </c>
      <c r="U10216" s="10" t="str">
        <f t="shared" si="319"/>
        <v>T11</v>
      </c>
    </row>
    <row r="10217" spans="1:21" x14ac:dyDescent="0.25">
      <c r="A10217" t="s">
        <v>26104</v>
      </c>
      <c r="B10217" t="str">
        <f t="shared" si="318"/>
        <v>NG</v>
      </c>
      <c r="C10217" t="s">
        <v>26105</v>
      </c>
      <c r="E10217">
        <f>VLOOKUP(B10217,[1]ТКАЦКИЙ!$A:$G,7,0)/10</f>
        <v>32</v>
      </c>
      <c r="F10217">
        <f>VLOOKUP(B10217,[1]ТКАЦКИЙ!$A:$E,5,0)</f>
        <v>550</v>
      </c>
      <c r="G10217" t="s">
        <v>2</v>
      </c>
      <c r="H10217" t="s">
        <v>3</v>
      </c>
      <c r="I10217" t="s">
        <v>4</v>
      </c>
      <c r="J10217" t="s">
        <v>26107</v>
      </c>
      <c r="K10217" s="5">
        <v>48</v>
      </c>
      <c r="L10217" t="s">
        <v>6</v>
      </c>
      <c r="M10217" s="3">
        <v>45938</v>
      </c>
      <c r="N10217" s="4">
        <v>0.37542824074073999</v>
      </c>
      <c r="O10217" t="s">
        <v>7</v>
      </c>
      <c r="P10217" t="s">
        <v>13631</v>
      </c>
      <c r="Q10217" s="2">
        <v>32.78</v>
      </c>
      <c r="R10217" s="2">
        <v>0</v>
      </c>
      <c r="S10217" t="s">
        <v>13693</v>
      </c>
      <c r="T10217" t="s">
        <v>26108</v>
      </c>
      <c r="U10217" s="10" t="str">
        <f t="shared" si="319"/>
        <v>T18</v>
      </c>
    </row>
    <row r="10218" spans="1:21" x14ac:dyDescent="0.25">
      <c r="A10218" t="s">
        <v>26109</v>
      </c>
      <c r="B10218" t="str">
        <f t="shared" si="318"/>
        <v>NG</v>
      </c>
      <c r="C10218" t="s">
        <v>26110</v>
      </c>
      <c r="E10218">
        <f>VLOOKUP(B10218,[1]ТКАЦКИЙ!$A:$G,7,0)/10</f>
        <v>32</v>
      </c>
      <c r="F10218">
        <f>VLOOKUP(B10218,[1]ТКАЦКИЙ!$A:$E,5,0)</f>
        <v>550</v>
      </c>
      <c r="G10218" t="s">
        <v>2</v>
      </c>
      <c r="H10218" t="s">
        <v>3</v>
      </c>
      <c r="I10218" t="s">
        <v>4</v>
      </c>
      <c r="J10218" t="s">
        <v>13645</v>
      </c>
      <c r="K10218" s="5">
        <v>38.5</v>
      </c>
      <c r="L10218" t="s">
        <v>6</v>
      </c>
      <c r="M10218" s="3">
        <v>45949</v>
      </c>
      <c r="N10218" s="4">
        <v>6.6678240740739997E-2</v>
      </c>
      <c r="O10218" t="s">
        <v>7</v>
      </c>
      <c r="P10218" t="s">
        <v>13631</v>
      </c>
      <c r="Q10218" s="2">
        <v>26.79</v>
      </c>
      <c r="R10218" s="2">
        <v>0</v>
      </c>
      <c r="S10218" t="s">
        <v>13641</v>
      </c>
      <c r="T10218" t="s">
        <v>26111</v>
      </c>
      <c r="U10218" s="10" t="str">
        <f t="shared" si="319"/>
        <v>T11</v>
      </c>
    </row>
    <row r="10219" spans="1:21" x14ac:dyDescent="0.25">
      <c r="A10219" t="s">
        <v>26109</v>
      </c>
      <c r="B10219" t="str">
        <f t="shared" si="318"/>
        <v>NG</v>
      </c>
      <c r="C10219" t="s">
        <v>26110</v>
      </c>
      <c r="E10219">
        <f>VLOOKUP(B10219,[1]ТКАЦКИЙ!$A:$G,7,0)/10</f>
        <v>32</v>
      </c>
      <c r="F10219">
        <f>VLOOKUP(B10219,[1]ТКАЦКИЙ!$A:$E,5,0)</f>
        <v>550</v>
      </c>
      <c r="G10219" t="s">
        <v>2</v>
      </c>
      <c r="H10219" t="s">
        <v>3</v>
      </c>
      <c r="I10219" t="s">
        <v>4</v>
      </c>
      <c r="J10219" t="s">
        <v>13758</v>
      </c>
      <c r="K10219" s="5">
        <v>77</v>
      </c>
      <c r="L10219" t="s">
        <v>6</v>
      </c>
      <c r="M10219" s="3">
        <v>45933</v>
      </c>
      <c r="N10219" s="4">
        <v>0.56809027777777998</v>
      </c>
      <c r="O10219" t="s">
        <v>7</v>
      </c>
      <c r="P10219" t="s">
        <v>13631</v>
      </c>
      <c r="Q10219" s="2">
        <v>26.78</v>
      </c>
      <c r="R10219" s="2">
        <v>0</v>
      </c>
      <c r="S10219" t="s">
        <v>13641</v>
      </c>
      <c r="T10219" t="s">
        <v>26112</v>
      </c>
      <c r="U10219" s="10" t="str">
        <f t="shared" si="319"/>
        <v>T11</v>
      </c>
    </row>
    <row r="10220" spans="1:21" x14ac:dyDescent="0.25">
      <c r="A10220" t="s">
        <v>26113</v>
      </c>
      <c r="B10220" t="str">
        <f t="shared" si="318"/>
        <v>NG</v>
      </c>
      <c r="C10220" t="s">
        <v>26114</v>
      </c>
      <c r="E10220">
        <f>VLOOKUP(B10220,[1]ТКАЦКИЙ!$A:$G,7,0)/10</f>
        <v>32</v>
      </c>
      <c r="F10220">
        <f>VLOOKUP(B10220,[1]ТКАЦКИЙ!$A:$E,5,0)</f>
        <v>550</v>
      </c>
      <c r="G10220" t="s">
        <v>2</v>
      </c>
      <c r="H10220" t="s">
        <v>3</v>
      </c>
      <c r="I10220" t="s">
        <v>4</v>
      </c>
      <c r="J10220" t="s">
        <v>25663</v>
      </c>
      <c r="K10220" s="5">
        <v>52</v>
      </c>
      <c r="L10220" t="s">
        <v>6</v>
      </c>
      <c r="M10220" s="3">
        <v>45949</v>
      </c>
      <c r="N10220" s="4">
        <v>0.50312500000000004</v>
      </c>
      <c r="O10220" t="s">
        <v>7</v>
      </c>
      <c r="P10220" t="s">
        <v>13631</v>
      </c>
      <c r="Q10220" s="2">
        <v>36.18</v>
      </c>
      <c r="R10220" s="2">
        <v>0</v>
      </c>
      <c r="S10220" t="s">
        <v>13632</v>
      </c>
      <c r="T10220" t="s">
        <v>26115</v>
      </c>
      <c r="U10220" s="10" t="str">
        <f t="shared" si="319"/>
        <v>T06</v>
      </c>
    </row>
    <row r="10221" spans="1:21" x14ac:dyDescent="0.25">
      <c r="A10221" t="s">
        <v>26116</v>
      </c>
      <c r="B10221" t="str">
        <f t="shared" si="318"/>
        <v>NG</v>
      </c>
      <c r="C10221" t="s">
        <v>26117</v>
      </c>
      <c r="E10221">
        <f>VLOOKUP(B10221,[1]ТКАЦКИЙ!$A:$G,7,0)/10</f>
        <v>32</v>
      </c>
      <c r="F10221">
        <f>VLOOKUP(B10221,[1]ТКАЦКИЙ!$A:$E,5,0)</f>
        <v>550</v>
      </c>
      <c r="G10221" t="s">
        <v>2</v>
      </c>
      <c r="H10221" t="s">
        <v>3</v>
      </c>
      <c r="I10221" t="s">
        <v>4</v>
      </c>
      <c r="J10221" t="s">
        <v>13645</v>
      </c>
      <c r="K10221" s="5">
        <v>31.5</v>
      </c>
      <c r="L10221" t="s">
        <v>6</v>
      </c>
      <c r="M10221" s="3">
        <v>45949</v>
      </c>
      <c r="N10221" s="4">
        <v>6.6875000000000004E-2</v>
      </c>
      <c r="O10221" t="s">
        <v>7</v>
      </c>
      <c r="P10221" t="s">
        <v>13631</v>
      </c>
      <c r="Q10221" s="2">
        <v>21.92</v>
      </c>
      <c r="R10221" s="2">
        <v>0</v>
      </c>
      <c r="S10221" t="s">
        <v>13641</v>
      </c>
      <c r="T10221" t="s">
        <v>26118</v>
      </c>
      <c r="U10221" s="10" t="str">
        <f t="shared" si="319"/>
        <v>T11</v>
      </c>
    </row>
    <row r="10222" spans="1:21" x14ac:dyDescent="0.25">
      <c r="A10222" t="s">
        <v>26116</v>
      </c>
      <c r="B10222" t="str">
        <f t="shared" si="318"/>
        <v>NG</v>
      </c>
      <c r="C10222" t="s">
        <v>26117</v>
      </c>
      <c r="E10222">
        <f>VLOOKUP(B10222,[1]ТКАЦКИЙ!$A:$G,7,0)/10</f>
        <v>32</v>
      </c>
      <c r="F10222">
        <f>VLOOKUP(B10222,[1]ТКАЦКИЙ!$A:$E,5,0)</f>
        <v>550</v>
      </c>
      <c r="G10222" t="s">
        <v>2</v>
      </c>
      <c r="H10222" t="s">
        <v>3</v>
      </c>
      <c r="I10222" t="s">
        <v>4</v>
      </c>
      <c r="J10222" t="s">
        <v>13758</v>
      </c>
      <c r="K10222" s="5">
        <v>94.5</v>
      </c>
      <c r="L10222" t="s">
        <v>6</v>
      </c>
      <c r="M10222" s="3">
        <v>45933</v>
      </c>
      <c r="N10222" s="4">
        <v>0.56827546296296005</v>
      </c>
      <c r="O10222" t="s">
        <v>7</v>
      </c>
      <c r="P10222" t="s">
        <v>13631</v>
      </c>
      <c r="Q10222" s="2">
        <v>21.91</v>
      </c>
      <c r="R10222" s="2">
        <v>0</v>
      </c>
      <c r="S10222" t="s">
        <v>13641</v>
      </c>
      <c r="T10222" t="s">
        <v>26119</v>
      </c>
      <c r="U10222" s="10" t="str">
        <f t="shared" si="319"/>
        <v>T11</v>
      </c>
    </row>
    <row r="10223" spans="1:21" x14ac:dyDescent="0.25">
      <c r="A10223" t="s">
        <v>26120</v>
      </c>
      <c r="B10223" t="str">
        <f t="shared" si="318"/>
        <v>NG</v>
      </c>
      <c r="C10223" t="s">
        <v>26121</v>
      </c>
      <c r="E10223">
        <f>VLOOKUP(B10223,[1]ТКАЦКИЙ!$A:$G,7,0)/10</f>
        <v>32</v>
      </c>
      <c r="F10223">
        <f>VLOOKUP(B10223,[1]ТКАЦКИЙ!$A:$E,5,0)</f>
        <v>550</v>
      </c>
      <c r="G10223" t="s">
        <v>2</v>
      </c>
      <c r="H10223" t="s">
        <v>3</v>
      </c>
      <c r="I10223" t="s">
        <v>4</v>
      </c>
      <c r="J10223" t="s">
        <v>13645</v>
      </c>
      <c r="K10223" s="5">
        <v>24.5</v>
      </c>
      <c r="L10223" t="s">
        <v>6</v>
      </c>
      <c r="M10223" s="3">
        <v>45949</v>
      </c>
      <c r="N10223" s="4">
        <v>6.7048611111110004E-2</v>
      </c>
      <c r="O10223" t="s">
        <v>7</v>
      </c>
      <c r="P10223" t="s">
        <v>13631</v>
      </c>
      <c r="Q10223" s="2">
        <v>17.05</v>
      </c>
      <c r="R10223" s="2">
        <v>0</v>
      </c>
      <c r="S10223" t="s">
        <v>13641</v>
      </c>
      <c r="T10223" t="s">
        <v>26122</v>
      </c>
      <c r="U10223" s="10" t="str">
        <f t="shared" si="319"/>
        <v>T11</v>
      </c>
    </row>
    <row r="10224" spans="1:21" x14ac:dyDescent="0.25">
      <c r="A10224" t="s">
        <v>26120</v>
      </c>
      <c r="B10224" t="str">
        <f t="shared" si="318"/>
        <v>NG</v>
      </c>
      <c r="C10224" t="s">
        <v>26121</v>
      </c>
      <c r="E10224">
        <f>VLOOKUP(B10224,[1]ТКАЦКИЙ!$A:$G,7,0)/10</f>
        <v>32</v>
      </c>
      <c r="F10224">
        <f>VLOOKUP(B10224,[1]ТКАЦКИЙ!$A:$E,5,0)</f>
        <v>550</v>
      </c>
      <c r="G10224" t="s">
        <v>2</v>
      </c>
      <c r="H10224" t="s">
        <v>3</v>
      </c>
      <c r="I10224" t="s">
        <v>4</v>
      </c>
      <c r="J10224" t="s">
        <v>26000</v>
      </c>
      <c r="K10224" s="5">
        <v>24.5</v>
      </c>
      <c r="L10224" t="s">
        <v>6</v>
      </c>
      <c r="M10224" s="3">
        <v>45935</v>
      </c>
      <c r="N10224" s="4">
        <v>0.14550925925926</v>
      </c>
      <c r="O10224" t="s">
        <v>7</v>
      </c>
      <c r="P10224" t="s">
        <v>13631</v>
      </c>
      <c r="Q10224" s="2">
        <v>17.05</v>
      </c>
      <c r="R10224" s="2">
        <v>0</v>
      </c>
      <c r="S10224" t="s">
        <v>13809</v>
      </c>
      <c r="T10224" t="s">
        <v>26123</v>
      </c>
      <c r="U10224" s="10" t="str">
        <f t="shared" si="319"/>
        <v>T13</v>
      </c>
    </row>
    <row r="10225" spans="1:21" x14ac:dyDescent="0.25">
      <c r="A10225" t="s">
        <v>26120</v>
      </c>
      <c r="B10225" t="str">
        <f t="shared" si="318"/>
        <v>NG</v>
      </c>
      <c r="C10225" t="s">
        <v>26121</v>
      </c>
      <c r="E10225">
        <f>VLOOKUP(B10225,[1]ТКАЦКИЙ!$A:$G,7,0)/10</f>
        <v>32</v>
      </c>
      <c r="F10225">
        <f>VLOOKUP(B10225,[1]ТКАЦКИЙ!$A:$E,5,0)</f>
        <v>550</v>
      </c>
      <c r="G10225" t="s">
        <v>2</v>
      </c>
      <c r="H10225" t="s">
        <v>3</v>
      </c>
      <c r="I10225" t="s">
        <v>4</v>
      </c>
      <c r="J10225" t="s">
        <v>13758</v>
      </c>
      <c r="K10225" s="5">
        <v>24.5</v>
      </c>
      <c r="L10225" t="s">
        <v>6</v>
      </c>
      <c r="M10225" s="3">
        <v>45933</v>
      </c>
      <c r="N10225" s="4">
        <v>0.56739583333332999</v>
      </c>
      <c r="O10225" t="s">
        <v>7</v>
      </c>
      <c r="P10225" t="s">
        <v>13631</v>
      </c>
      <c r="Q10225" s="2">
        <v>17.05</v>
      </c>
      <c r="R10225" s="2">
        <v>0</v>
      </c>
      <c r="S10225" t="s">
        <v>13641</v>
      </c>
      <c r="T10225" t="s">
        <v>26124</v>
      </c>
      <c r="U10225" s="10" t="str">
        <f t="shared" si="319"/>
        <v>T11</v>
      </c>
    </row>
    <row r="10226" spans="1:21" x14ac:dyDescent="0.25">
      <c r="A10226" t="s">
        <v>26125</v>
      </c>
      <c r="B10226" t="str">
        <f t="shared" si="318"/>
        <v>NG</v>
      </c>
      <c r="C10226" t="s">
        <v>26126</v>
      </c>
      <c r="E10226">
        <f>VLOOKUP(B10226,[1]ТКАЦКИЙ!$A:$G,7,0)/10</f>
        <v>32</v>
      </c>
      <c r="F10226">
        <f>VLOOKUP(B10226,[1]ТКАЦКИЙ!$A:$E,5,0)</f>
        <v>550</v>
      </c>
      <c r="G10226" t="s">
        <v>2</v>
      </c>
      <c r="H10226" t="s">
        <v>3</v>
      </c>
      <c r="I10226" t="s">
        <v>4</v>
      </c>
      <c r="J10226" t="s">
        <v>25663</v>
      </c>
      <c r="K10226" s="5">
        <v>36</v>
      </c>
      <c r="L10226" t="s">
        <v>6</v>
      </c>
      <c r="M10226" s="3">
        <v>45949</v>
      </c>
      <c r="N10226" s="4">
        <v>0.50329861111110996</v>
      </c>
      <c r="O10226" t="s">
        <v>7</v>
      </c>
      <c r="P10226" t="s">
        <v>13631</v>
      </c>
      <c r="Q10226" s="2">
        <v>25.05</v>
      </c>
      <c r="R10226" s="2">
        <v>0</v>
      </c>
      <c r="S10226" t="s">
        <v>13632</v>
      </c>
      <c r="T10226" t="s">
        <v>26127</v>
      </c>
      <c r="U10226" s="10" t="str">
        <f t="shared" si="319"/>
        <v>T06</v>
      </c>
    </row>
    <row r="10227" spans="1:21" x14ac:dyDescent="0.25">
      <c r="A10227" t="s">
        <v>26128</v>
      </c>
      <c r="B10227" t="str">
        <f t="shared" si="318"/>
        <v>NG</v>
      </c>
      <c r="C10227" t="s">
        <v>26129</v>
      </c>
      <c r="E10227">
        <f>VLOOKUP(B10227,[1]ТКАЦКИЙ!$A:$G,7,0)/10</f>
        <v>32</v>
      </c>
      <c r="F10227">
        <f>VLOOKUP(B10227,[1]ТКАЦКИЙ!$A:$E,5,0)</f>
        <v>550</v>
      </c>
      <c r="G10227" t="s">
        <v>2</v>
      </c>
      <c r="H10227" t="s">
        <v>3</v>
      </c>
      <c r="I10227" t="s">
        <v>4</v>
      </c>
      <c r="J10227" t="s">
        <v>26039</v>
      </c>
      <c r="K10227" s="5">
        <v>21</v>
      </c>
      <c r="L10227" t="s">
        <v>6</v>
      </c>
      <c r="M10227" s="3">
        <v>45949</v>
      </c>
      <c r="N10227" s="4">
        <v>0.35501157407407002</v>
      </c>
      <c r="O10227" t="s">
        <v>7</v>
      </c>
      <c r="P10227" t="s">
        <v>13631</v>
      </c>
      <c r="Q10227" s="2">
        <v>14.61</v>
      </c>
      <c r="R10227" s="2">
        <v>0</v>
      </c>
      <c r="S10227" t="s">
        <v>13693</v>
      </c>
      <c r="T10227" t="s">
        <v>26130</v>
      </c>
      <c r="U10227" s="10" t="str">
        <f t="shared" si="319"/>
        <v>T18</v>
      </c>
    </row>
    <row r="10228" spans="1:21" x14ac:dyDescent="0.25">
      <c r="A10228" t="s">
        <v>26128</v>
      </c>
      <c r="B10228" t="str">
        <f t="shared" si="318"/>
        <v>NG</v>
      </c>
      <c r="C10228" t="s">
        <v>26129</v>
      </c>
      <c r="E10228">
        <f>VLOOKUP(B10228,[1]ТКАЦКИЙ!$A:$G,7,0)/10</f>
        <v>32</v>
      </c>
      <c r="F10228">
        <f>VLOOKUP(B10228,[1]ТКАЦКИЙ!$A:$E,5,0)</f>
        <v>550</v>
      </c>
      <c r="G10228" t="s">
        <v>2</v>
      </c>
      <c r="H10228" t="s">
        <v>3</v>
      </c>
      <c r="I10228" t="s">
        <v>4</v>
      </c>
      <c r="J10228" t="s">
        <v>26107</v>
      </c>
      <c r="K10228" s="5">
        <v>42</v>
      </c>
      <c r="L10228" t="s">
        <v>6</v>
      </c>
      <c r="M10228" s="3">
        <v>45938</v>
      </c>
      <c r="N10228" s="4">
        <v>0.37559027777777998</v>
      </c>
      <c r="O10228" t="s">
        <v>7</v>
      </c>
      <c r="P10228" t="s">
        <v>13631</v>
      </c>
      <c r="Q10228" s="2">
        <v>14.61</v>
      </c>
      <c r="R10228" s="2">
        <v>0</v>
      </c>
      <c r="S10228" t="s">
        <v>13693</v>
      </c>
      <c r="T10228" t="s">
        <v>26131</v>
      </c>
      <c r="U10228" s="10" t="str">
        <f t="shared" si="319"/>
        <v>T18</v>
      </c>
    </row>
    <row r="10229" spans="1:21" x14ac:dyDescent="0.25">
      <c r="A10229" t="s">
        <v>26132</v>
      </c>
      <c r="B10229" t="str">
        <f t="shared" si="318"/>
        <v>NG</v>
      </c>
      <c r="C10229" t="s">
        <v>26133</v>
      </c>
      <c r="E10229">
        <f>VLOOKUP(B10229,[1]ТКАЦКИЙ!$A:$G,7,0)/10</f>
        <v>32</v>
      </c>
      <c r="F10229">
        <f>VLOOKUP(B10229,[1]ТКАЦКИЙ!$A:$E,5,0)</f>
        <v>550</v>
      </c>
      <c r="G10229" t="s">
        <v>2</v>
      </c>
      <c r="H10229" t="s">
        <v>3</v>
      </c>
      <c r="I10229" t="s">
        <v>4</v>
      </c>
      <c r="J10229" t="s">
        <v>13645</v>
      </c>
      <c r="K10229" s="5">
        <v>45.5</v>
      </c>
      <c r="L10229" t="s">
        <v>6</v>
      </c>
      <c r="M10229" s="3">
        <v>45949</v>
      </c>
      <c r="N10229" s="4">
        <v>6.7245370370369997E-2</v>
      </c>
      <c r="O10229" t="s">
        <v>7</v>
      </c>
      <c r="P10229" t="s">
        <v>13631</v>
      </c>
      <c r="Q10229" s="2">
        <v>31.66</v>
      </c>
      <c r="R10229" s="2">
        <v>0</v>
      </c>
      <c r="S10229" t="s">
        <v>13641</v>
      </c>
      <c r="T10229" t="s">
        <v>26134</v>
      </c>
      <c r="U10229" s="10" t="str">
        <f t="shared" si="319"/>
        <v>T11</v>
      </c>
    </row>
    <row r="10230" spans="1:21" x14ac:dyDescent="0.25">
      <c r="A10230" t="s">
        <v>26132</v>
      </c>
      <c r="B10230" t="str">
        <f t="shared" si="318"/>
        <v>NG</v>
      </c>
      <c r="C10230" t="s">
        <v>26133</v>
      </c>
      <c r="E10230">
        <f>VLOOKUP(B10230,[1]ТКАЦКИЙ!$A:$G,7,0)/10</f>
        <v>32</v>
      </c>
      <c r="F10230">
        <f>VLOOKUP(B10230,[1]ТКАЦКИЙ!$A:$E,5,0)</f>
        <v>550</v>
      </c>
      <c r="G10230" t="s">
        <v>2</v>
      </c>
      <c r="H10230" t="s">
        <v>3</v>
      </c>
      <c r="I10230" t="s">
        <v>4</v>
      </c>
      <c r="J10230" t="s">
        <v>13758</v>
      </c>
      <c r="K10230" s="5">
        <v>45.5</v>
      </c>
      <c r="L10230" t="s">
        <v>6</v>
      </c>
      <c r="M10230" s="3">
        <v>45933</v>
      </c>
      <c r="N10230" s="4">
        <v>0.56756944444444002</v>
      </c>
      <c r="O10230" t="s">
        <v>7</v>
      </c>
      <c r="P10230" t="s">
        <v>13631</v>
      </c>
      <c r="Q10230" s="2">
        <v>31.66</v>
      </c>
      <c r="R10230" s="2">
        <v>0</v>
      </c>
      <c r="S10230" t="s">
        <v>13641</v>
      </c>
      <c r="T10230" t="s">
        <v>26135</v>
      </c>
      <c r="U10230" s="10" t="str">
        <f t="shared" si="319"/>
        <v>T11</v>
      </c>
    </row>
    <row r="10231" spans="1:21" x14ac:dyDescent="0.25">
      <c r="A10231" t="s">
        <v>26136</v>
      </c>
      <c r="B10231" t="str">
        <f t="shared" si="318"/>
        <v>NG</v>
      </c>
      <c r="C10231" t="s">
        <v>26137</v>
      </c>
      <c r="E10231">
        <f>VLOOKUP(B10231,[1]ТКАЦКИЙ!$A:$G,7,0)/10</f>
        <v>32</v>
      </c>
      <c r="F10231">
        <f>VLOOKUP(B10231,[1]ТКАЦКИЙ!$A:$E,5,0)</f>
        <v>550</v>
      </c>
      <c r="G10231" t="s">
        <v>2</v>
      </c>
      <c r="H10231" t="s">
        <v>3</v>
      </c>
      <c r="I10231" t="s">
        <v>4</v>
      </c>
      <c r="J10231" t="s">
        <v>25963</v>
      </c>
      <c r="K10231" s="5">
        <v>52.5</v>
      </c>
      <c r="L10231" t="s">
        <v>6</v>
      </c>
      <c r="M10231" s="3">
        <v>45951</v>
      </c>
      <c r="N10231" s="4">
        <v>0.62121527777777996</v>
      </c>
      <c r="O10231" t="s">
        <v>7</v>
      </c>
      <c r="P10231" t="s">
        <v>13631</v>
      </c>
      <c r="Q10231" s="2">
        <v>36.53</v>
      </c>
      <c r="R10231" s="2">
        <v>0</v>
      </c>
      <c r="S10231" t="s">
        <v>13809</v>
      </c>
      <c r="T10231" t="s">
        <v>26138</v>
      </c>
      <c r="U10231" s="10" t="str">
        <f t="shared" si="319"/>
        <v>T13</v>
      </c>
    </row>
    <row r="10232" spans="1:21" x14ac:dyDescent="0.25">
      <c r="A10232" t="s">
        <v>26139</v>
      </c>
      <c r="B10232" t="str">
        <f t="shared" si="318"/>
        <v>NG</v>
      </c>
      <c r="C10232" t="s">
        <v>26140</v>
      </c>
      <c r="E10232">
        <f>VLOOKUP(B10232,[1]ТКАЦКИЙ!$A:$G,7,0)/10</f>
        <v>32</v>
      </c>
      <c r="F10232">
        <f>VLOOKUP(B10232,[1]ТКАЦКИЙ!$A:$E,5,0)</f>
        <v>550</v>
      </c>
      <c r="G10232" t="s">
        <v>2</v>
      </c>
      <c r="H10232" t="s">
        <v>3</v>
      </c>
      <c r="I10232" t="s">
        <v>4</v>
      </c>
      <c r="J10232" t="s">
        <v>26141</v>
      </c>
      <c r="K10232" s="5">
        <v>80</v>
      </c>
      <c r="L10232" t="s">
        <v>6</v>
      </c>
      <c r="M10232" s="3">
        <v>45936</v>
      </c>
      <c r="N10232" s="4">
        <v>0.26377314814815001</v>
      </c>
      <c r="O10232" t="s">
        <v>7</v>
      </c>
      <c r="P10232" t="s">
        <v>13631</v>
      </c>
      <c r="Q10232" s="2">
        <v>28.07</v>
      </c>
      <c r="R10232" s="2">
        <v>0</v>
      </c>
      <c r="S10232" t="s">
        <v>13632</v>
      </c>
      <c r="T10232" t="s">
        <v>26142</v>
      </c>
      <c r="U10232" s="10" t="str">
        <f t="shared" si="319"/>
        <v>T06</v>
      </c>
    </row>
    <row r="10233" spans="1:21" x14ac:dyDescent="0.25">
      <c r="A10233" t="s">
        <v>26143</v>
      </c>
      <c r="B10233" t="str">
        <f t="shared" si="318"/>
        <v>NG</v>
      </c>
      <c r="C10233" t="s">
        <v>26144</v>
      </c>
      <c r="E10233">
        <f>VLOOKUP(B10233,[1]ТКАЦКИЙ!$A:$G,7,0)/10</f>
        <v>32</v>
      </c>
      <c r="F10233">
        <f>VLOOKUP(B10233,[1]ТКАЦКИЙ!$A:$E,5,0)</f>
        <v>550</v>
      </c>
      <c r="G10233" t="s">
        <v>2</v>
      </c>
      <c r="H10233" t="s">
        <v>3</v>
      </c>
      <c r="I10233" t="s">
        <v>4</v>
      </c>
      <c r="J10233" t="s">
        <v>26141</v>
      </c>
      <c r="K10233" s="5">
        <v>64</v>
      </c>
      <c r="L10233" t="s">
        <v>6</v>
      </c>
      <c r="M10233" s="3">
        <v>45936</v>
      </c>
      <c r="N10233" s="4">
        <v>0.26394675925925998</v>
      </c>
      <c r="O10233" t="s">
        <v>7</v>
      </c>
      <c r="P10233" t="s">
        <v>13631</v>
      </c>
      <c r="Q10233" s="2">
        <v>22.46</v>
      </c>
      <c r="R10233" s="2">
        <v>0</v>
      </c>
      <c r="S10233" t="s">
        <v>13632</v>
      </c>
      <c r="T10233" t="s">
        <v>26145</v>
      </c>
      <c r="U10233" s="10" t="str">
        <f t="shared" si="319"/>
        <v>T06</v>
      </c>
    </row>
    <row r="10234" spans="1:21" x14ac:dyDescent="0.25">
      <c r="A10234" t="s">
        <v>26146</v>
      </c>
      <c r="B10234" t="str">
        <f t="shared" si="318"/>
        <v>NG</v>
      </c>
      <c r="C10234" t="s">
        <v>26147</v>
      </c>
      <c r="E10234">
        <f>VLOOKUP(B10234,[1]ТКАЦКИЙ!$A:$G,7,0)/10</f>
        <v>32</v>
      </c>
      <c r="F10234">
        <f>VLOOKUP(B10234,[1]ТКАЦКИЙ!$A:$E,5,0)</f>
        <v>550</v>
      </c>
      <c r="G10234" t="s">
        <v>2</v>
      </c>
      <c r="H10234" t="s">
        <v>3</v>
      </c>
      <c r="I10234" t="s">
        <v>4</v>
      </c>
      <c r="J10234" t="s">
        <v>13849</v>
      </c>
      <c r="K10234" s="5">
        <v>28</v>
      </c>
      <c r="L10234" t="s">
        <v>6</v>
      </c>
      <c r="M10234" s="3">
        <v>45936</v>
      </c>
      <c r="N10234" s="4">
        <v>0.39797453703704</v>
      </c>
      <c r="O10234" t="s">
        <v>7</v>
      </c>
      <c r="P10234" t="s">
        <v>13631</v>
      </c>
      <c r="Q10234" s="2">
        <v>19.649999999999999</v>
      </c>
      <c r="R10234" s="2">
        <v>0</v>
      </c>
      <c r="S10234" t="s">
        <v>13641</v>
      </c>
      <c r="T10234" t="s">
        <v>26148</v>
      </c>
      <c r="U10234" s="10" t="str">
        <f t="shared" si="319"/>
        <v>T11</v>
      </c>
    </row>
    <row r="10235" spans="1:21" x14ac:dyDescent="0.25">
      <c r="A10235" t="s">
        <v>26146</v>
      </c>
      <c r="B10235" t="str">
        <f t="shared" si="318"/>
        <v>NG</v>
      </c>
      <c r="C10235" t="s">
        <v>26147</v>
      </c>
      <c r="E10235">
        <f>VLOOKUP(B10235,[1]ТКАЦКИЙ!$A:$G,7,0)/10</f>
        <v>32</v>
      </c>
      <c r="F10235">
        <f>VLOOKUP(B10235,[1]ТКАЦКИЙ!$A:$E,5,0)</f>
        <v>550</v>
      </c>
      <c r="G10235" t="s">
        <v>2</v>
      </c>
      <c r="H10235" t="s">
        <v>3</v>
      </c>
      <c r="I10235" t="s">
        <v>4</v>
      </c>
      <c r="J10235" t="s">
        <v>13853</v>
      </c>
      <c r="K10235" s="5">
        <v>56</v>
      </c>
      <c r="L10235" t="s">
        <v>6</v>
      </c>
      <c r="M10235" s="3">
        <v>45935</v>
      </c>
      <c r="N10235" s="4">
        <v>0.79156249999999995</v>
      </c>
      <c r="O10235" t="s">
        <v>7</v>
      </c>
      <c r="P10235" t="s">
        <v>13631</v>
      </c>
      <c r="Q10235" s="2">
        <v>19.649999999999999</v>
      </c>
      <c r="R10235" s="2">
        <v>0</v>
      </c>
      <c r="S10235" t="s">
        <v>13641</v>
      </c>
      <c r="T10235" t="s">
        <v>26149</v>
      </c>
      <c r="U10235" s="10" t="str">
        <f t="shared" si="319"/>
        <v>T11</v>
      </c>
    </row>
    <row r="10236" spans="1:21" x14ac:dyDescent="0.25">
      <c r="A10236" t="s">
        <v>26150</v>
      </c>
      <c r="B10236" t="str">
        <f t="shared" si="318"/>
        <v>NG</v>
      </c>
      <c r="C10236" t="s">
        <v>26151</v>
      </c>
      <c r="E10236">
        <f>VLOOKUP(B10236,[1]ТКАЦКИЙ!$A:$G,7,0)/10</f>
        <v>32</v>
      </c>
      <c r="F10236">
        <f>VLOOKUP(B10236,[1]ТКАЦКИЙ!$A:$E,5,0)</f>
        <v>550</v>
      </c>
      <c r="G10236" t="s">
        <v>2</v>
      </c>
      <c r="H10236" t="s">
        <v>3</v>
      </c>
      <c r="I10236" t="s">
        <v>4</v>
      </c>
      <c r="J10236" t="s">
        <v>13849</v>
      </c>
      <c r="K10236" s="5">
        <v>70</v>
      </c>
      <c r="L10236" t="s">
        <v>6</v>
      </c>
      <c r="M10236" s="3">
        <v>45936</v>
      </c>
      <c r="N10236" s="4">
        <v>0.39814814814815003</v>
      </c>
      <c r="O10236" t="s">
        <v>7</v>
      </c>
      <c r="P10236" t="s">
        <v>13631</v>
      </c>
      <c r="Q10236" s="2">
        <v>24.56</v>
      </c>
      <c r="R10236" s="2">
        <v>0</v>
      </c>
      <c r="S10236" t="s">
        <v>13641</v>
      </c>
      <c r="T10236" t="s">
        <v>26152</v>
      </c>
      <c r="U10236" s="10" t="str">
        <f t="shared" si="319"/>
        <v>T11</v>
      </c>
    </row>
    <row r="10237" spans="1:21" x14ac:dyDescent="0.25">
      <c r="A10237" t="s">
        <v>26150</v>
      </c>
      <c r="B10237" t="str">
        <f t="shared" si="318"/>
        <v>NG</v>
      </c>
      <c r="C10237" t="s">
        <v>26151</v>
      </c>
      <c r="E10237">
        <f>VLOOKUP(B10237,[1]ТКАЦКИЙ!$A:$G,7,0)/10</f>
        <v>32</v>
      </c>
      <c r="F10237">
        <f>VLOOKUP(B10237,[1]ТКАЦКИЙ!$A:$E,5,0)</f>
        <v>550</v>
      </c>
      <c r="G10237" t="s">
        <v>2</v>
      </c>
      <c r="H10237" t="s">
        <v>3</v>
      </c>
      <c r="I10237" t="s">
        <v>4</v>
      </c>
      <c r="J10237" t="s">
        <v>13853</v>
      </c>
      <c r="K10237" s="5">
        <v>70</v>
      </c>
      <c r="L10237" t="s">
        <v>6</v>
      </c>
      <c r="M10237" s="3">
        <v>45935</v>
      </c>
      <c r="N10237" s="4">
        <v>0.79173611111110997</v>
      </c>
      <c r="O10237" t="s">
        <v>7</v>
      </c>
      <c r="P10237" t="s">
        <v>13631</v>
      </c>
      <c r="Q10237" s="2">
        <v>24.56</v>
      </c>
      <c r="R10237" s="2">
        <v>0</v>
      </c>
      <c r="S10237" t="s">
        <v>13641</v>
      </c>
      <c r="T10237" t="s">
        <v>26153</v>
      </c>
      <c r="U10237" s="10" t="str">
        <f t="shared" si="319"/>
        <v>T11</v>
      </c>
    </row>
    <row r="10238" spans="1:21" x14ac:dyDescent="0.25">
      <c r="A10238" t="s">
        <v>26154</v>
      </c>
      <c r="B10238" t="str">
        <f t="shared" si="318"/>
        <v>NG</v>
      </c>
      <c r="C10238" t="s">
        <v>26155</v>
      </c>
      <c r="E10238">
        <f>VLOOKUP(B10238,[1]ТКАЦКИЙ!$A:$G,7,0)/10</f>
        <v>32</v>
      </c>
      <c r="F10238">
        <f>VLOOKUP(B10238,[1]ТКАЦКИЙ!$A:$E,5,0)</f>
        <v>550</v>
      </c>
      <c r="G10238" t="s">
        <v>2</v>
      </c>
      <c r="H10238" t="s">
        <v>3</v>
      </c>
      <c r="I10238" t="s">
        <v>4</v>
      </c>
      <c r="J10238" t="s">
        <v>25876</v>
      </c>
      <c r="K10238" s="5">
        <v>72</v>
      </c>
      <c r="L10238" t="s">
        <v>6</v>
      </c>
      <c r="M10238" s="3">
        <v>45936</v>
      </c>
      <c r="N10238" s="4">
        <v>0.33332175925926</v>
      </c>
      <c r="O10238" t="s">
        <v>7</v>
      </c>
      <c r="P10238" t="s">
        <v>13631</v>
      </c>
      <c r="Q10238" s="2">
        <v>16.84</v>
      </c>
      <c r="R10238" s="2">
        <v>0</v>
      </c>
      <c r="S10238" t="s">
        <v>13693</v>
      </c>
      <c r="T10238" t="s">
        <v>26156</v>
      </c>
      <c r="U10238" s="10" t="str">
        <f t="shared" si="319"/>
        <v>T18</v>
      </c>
    </row>
    <row r="10239" spans="1:21" x14ac:dyDescent="0.25">
      <c r="A10239" t="s">
        <v>26157</v>
      </c>
      <c r="B10239" t="str">
        <f t="shared" si="318"/>
        <v>NG</v>
      </c>
      <c r="C10239" t="s">
        <v>26158</v>
      </c>
      <c r="E10239">
        <f>VLOOKUP(B10239,[1]ТКАЦКИЙ!$A:$G,7,0)/10</f>
        <v>32</v>
      </c>
      <c r="F10239">
        <f>VLOOKUP(B10239,[1]ТКАЦКИЙ!$A:$E,5,0)</f>
        <v>550</v>
      </c>
      <c r="G10239" t="s">
        <v>2</v>
      </c>
      <c r="H10239" t="s">
        <v>3</v>
      </c>
      <c r="I10239" t="s">
        <v>4</v>
      </c>
      <c r="J10239" t="s">
        <v>25876</v>
      </c>
      <c r="K10239" s="5">
        <v>90</v>
      </c>
      <c r="L10239" t="s">
        <v>6</v>
      </c>
      <c r="M10239" s="3">
        <v>45936</v>
      </c>
      <c r="N10239" s="4">
        <v>0.33347222222222</v>
      </c>
      <c r="O10239" t="s">
        <v>7</v>
      </c>
      <c r="P10239" t="s">
        <v>13631</v>
      </c>
      <c r="Q10239" s="2">
        <v>21.05</v>
      </c>
      <c r="R10239" s="2">
        <v>0</v>
      </c>
      <c r="S10239" t="s">
        <v>13693</v>
      </c>
      <c r="T10239" t="s">
        <v>26159</v>
      </c>
      <c r="U10239" s="10" t="str">
        <f t="shared" si="319"/>
        <v>T18</v>
      </c>
    </row>
    <row r="10240" spans="1:21" x14ac:dyDescent="0.25">
      <c r="A10240" t="s">
        <v>26160</v>
      </c>
      <c r="B10240" t="str">
        <f t="shared" si="318"/>
        <v>NG</v>
      </c>
      <c r="C10240" t="s">
        <v>26161</v>
      </c>
      <c r="E10240">
        <f>VLOOKUP(B10240,[1]ТКАЦКИЙ!$A:$G,7,0)/10</f>
        <v>32</v>
      </c>
      <c r="F10240">
        <f>VLOOKUP(B10240,[1]ТКАЦКИЙ!$A:$E,5,0)</f>
        <v>550</v>
      </c>
      <c r="G10240" t="s">
        <v>2</v>
      </c>
      <c r="H10240" t="s">
        <v>3</v>
      </c>
      <c r="I10240" t="s">
        <v>4</v>
      </c>
      <c r="J10240" t="s">
        <v>25876</v>
      </c>
      <c r="K10240" s="5">
        <v>81</v>
      </c>
      <c r="L10240" t="s">
        <v>6</v>
      </c>
      <c r="M10240" s="3">
        <v>45936</v>
      </c>
      <c r="N10240" s="4">
        <v>0.33365740740741001</v>
      </c>
      <c r="O10240" t="s">
        <v>7</v>
      </c>
      <c r="P10240" t="s">
        <v>13631</v>
      </c>
      <c r="Q10240" s="2">
        <v>18.940000000000001</v>
      </c>
      <c r="R10240" s="2">
        <v>0</v>
      </c>
      <c r="S10240" t="s">
        <v>13693</v>
      </c>
      <c r="T10240" t="s">
        <v>26162</v>
      </c>
      <c r="U10240" s="10" t="str">
        <f t="shared" si="319"/>
        <v>T18</v>
      </c>
    </row>
    <row r="10241" spans="1:21" x14ac:dyDescent="0.25">
      <c r="A10241" t="s">
        <v>26163</v>
      </c>
      <c r="B10241" t="str">
        <f t="shared" si="318"/>
        <v>NG</v>
      </c>
      <c r="C10241" t="s">
        <v>26164</v>
      </c>
      <c r="E10241">
        <f>VLOOKUP(B10241,[1]ТКАЦКИЙ!$A:$G,7,0)/10</f>
        <v>32</v>
      </c>
      <c r="F10241">
        <f>VLOOKUP(B10241,[1]ТКАЦКИЙ!$A:$E,5,0)</f>
        <v>550</v>
      </c>
      <c r="G10241" t="s">
        <v>2</v>
      </c>
      <c r="H10241" t="s">
        <v>3</v>
      </c>
      <c r="I10241" t="s">
        <v>4</v>
      </c>
      <c r="J10241" t="s">
        <v>13849</v>
      </c>
      <c r="K10241" s="5">
        <v>94.5</v>
      </c>
      <c r="L10241" t="s">
        <v>6</v>
      </c>
      <c r="M10241" s="3">
        <v>45936</v>
      </c>
      <c r="N10241" s="4">
        <v>0.39832175925926</v>
      </c>
      <c r="O10241" t="s">
        <v>7</v>
      </c>
      <c r="P10241" t="s">
        <v>13631</v>
      </c>
      <c r="Q10241" s="2">
        <v>22.1</v>
      </c>
      <c r="R10241" s="2">
        <v>0</v>
      </c>
      <c r="S10241" t="s">
        <v>13641</v>
      </c>
      <c r="T10241" t="s">
        <v>26165</v>
      </c>
      <c r="U10241" s="10" t="str">
        <f t="shared" si="319"/>
        <v>T11</v>
      </c>
    </row>
    <row r="10242" spans="1:21" x14ac:dyDescent="0.25">
      <c r="A10242" t="s">
        <v>26166</v>
      </c>
      <c r="B10242" t="str">
        <f t="shared" si="318"/>
        <v>NG</v>
      </c>
      <c r="C10242" t="s">
        <v>26167</v>
      </c>
      <c r="E10242">
        <f>VLOOKUP(B10242,[1]ТКАЦКИЙ!$A:$G,7,0)/10</f>
        <v>32</v>
      </c>
      <c r="F10242">
        <f>VLOOKUP(B10242,[1]ТКАЦКИЙ!$A:$E,5,0)</f>
        <v>550</v>
      </c>
      <c r="G10242" t="s">
        <v>2</v>
      </c>
      <c r="H10242" t="s">
        <v>3</v>
      </c>
      <c r="I10242" t="s">
        <v>4</v>
      </c>
      <c r="J10242" t="s">
        <v>26141</v>
      </c>
      <c r="K10242" s="5">
        <v>72</v>
      </c>
      <c r="L10242" t="s">
        <v>6</v>
      </c>
      <c r="M10242" s="3">
        <v>45936</v>
      </c>
      <c r="N10242" s="4">
        <v>0.26412037037037001</v>
      </c>
      <c r="O10242" t="s">
        <v>7</v>
      </c>
      <c r="P10242" t="s">
        <v>13631</v>
      </c>
      <c r="Q10242" s="2">
        <v>25.26</v>
      </c>
      <c r="R10242" s="2">
        <v>0</v>
      </c>
      <c r="S10242" t="s">
        <v>13632</v>
      </c>
      <c r="T10242" t="s">
        <v>26168</v>
      </c>
      <c r="U10242" s="10" t="str">
        <f t="shared" si="319"/>
        <v>T06</v>
      </c>
    </row>
    <row r="10243" spans="1:21" x14ac:dyDescent="0.25">
      <c r="A10243" t="s">
        <v>26169</v>
      </c>
      <c r="B10243" t="str">
        <f t="shared" si="318"/>
        <v>NG</v>
      </c>
      <c r="C10243" t="s">
        <v>26170</v>
      </c>
      <c r="E10243">
        <f>VLOOKUP(B10243,[1]ТКАЦКИЙ!$A:$G,7,0)/10</f>
        <v>32</v>
      </c>
      <c r="F10243">
        <f>VLOOKUP(B10243,[1]ТКАЦКИЙ!$A:$E,5,0)</f>
        <v>550</v>
      </c>
      <c r="G10243" t="s">
        <v>2</v>
      </c>
      <c r="H10243" t="s">
        <v>3</v>
      </c>
      <c r="I10243" t="s">
        <v>4</v>
      </c>
      <c r="J10243" t="s">
        <v>24878</v>
      </c>
      <c r="K10243" s="5">
        <v>64</v>
      </c>
      <c r="L10243" t="s">
        <v>6</v>
      </c>
      <c r="M10243" s="3">
        <v>45957</v>
      </c>
      <c r="N10243" s="4">
        <v>0.40059027777778</v>
      </c>
      <c r="O10243" t="s">
        <v>7</v>
      </c>
      <c r="P10243" t="s">
        <v>13631</v>
      </c>
      <c r="Q10243" s="2">
        <v>44.53</v>
      </c>
      <c r="R10243" s="2">
        <v>0</v>
      </c>
      <c r="S10243" t="s">
        <v>13632</v>
      </c>
      <c r="T10243" t="s">
        <v>26171</v>
      </c>
      <c r="U10243" s="10" t="str">
        <f t="shared" si="319"/>
        <v>T06</v>
      </c>
    </row>
    <row r="10244" spans="1:21" x14ac:dyDescent="0.25">
      <c r="A10244" t="s">
        <v>26169</v>
      </c>
      <c r="B10244" t="str">
        <f t="shared" ref="B10244:B10307" si="320">LEFT(A10244,2)</f>
        <v>NG</v>
      </c>
      <c r="C10244" t="s">
        <v>26170</v>
      </c>
      <c r="E10244">
        <f>VLOOKUP(B10244,[1]ТКАЦКИЙ!$A:$G,7,0)/10</f>
        <v>32</v>
      </c>
      <c r="F10244">
        <f>VLOOKUP(B10244,[1]ТКАЦКИЙ!$A:$E,5,0)</f>
        <v>550</v>
      </c>
      <c r="G10244" t="s">
        <v>2</v>
      </c>
      <c r="H10244" t="s">
        <v>3</v>
      </c>
      <c r="I10244" t="s">
        <v>4</v>
      </c>
      <c r="J10244" t="s">
        <v>25094</v>
      </c>
      <c r="K10244" s="5">
        <v>64</v>
      </c>
      <c r="L10244" t="s">
        <v>6</v>
      </c>
      <c r="M10244" s="3">
        <v>45951</v>
      </c>
      <c r="N10244" s="4">
        <v>0.46692129629630003</v>
      </c>
      <c r="O10244" t="s">
        <v>7</v>
      </c>
      <c r="P10244" t="s">
        <v>13631</v>
      </c>
      <c r="Q10244" s="2">
        <v>44.53</v>
      </c>
      <c r="R10244" s="2">
        <v>0</v>
      </c>
      <c r="S10244" t="s">
        <v>13632</v>
      </c>
      <c r="T10244" t="s">
        <v>26172</v>
      </c>
      <c r="U10244" s="10" t="str">
        <f t="shared" ref="U10244:U10307" si="321">"T"&amp;S10244</f>
        <v>T06</v>
      </c>
    </row>
    <row r="10245" spans="1:21" x14ac:dyDescent="0.25">
      <c r="A10245" t="s">
        <v>26169</v>
      </c>
      <c r="B10245" t="str">
        <f t="shared" si="320"/>
        <v>NG</v>
      </c>
      <c r="C10245" t="s">
        <v>26170</v>
      </c>
      <c r="E10245">
        <f>VLOOKUP(B10245,[1]ТКАЦКИЙ!$A:$G,7,0)/10</f>
        <v>32</v>
      </c>
      <c r="F10245">
        <f>VLOOKUP(B10245,[1]ТКАЦКИЙ!$A:$E,5,0)</f>
        <v>550</v>
      </c>
      <c r="G10245" t="s">
        <v>2</v>
      </c>
      <c r="H10245" t="s">
        <v>3</v>
      </c>
      <c r="I10245" t="s">
        <v>4</v>
      </c>
      <c r="J10245" t="s">
        <v>26173</v>
      </c>
      <c r="K10245" s="5">
        <v>64</v>
      </c>
      <c r="L10245" t="s">
        <v>6</v>
      </c>
      <c r="M10245" s="3">
        <v>45949</v>
      </c>
      <c r="N10245" s="4">
        <v>0.50248842592593002</v>
      </c>
      <c r="O10245" t="s">
        <v>7</v>
      </c>
      <c r="P10245" t="s">
        <v>13631</v>
      </c>
      <c r="Q10245" s="2">
        <v>44.53</v>
      </c>
      <c r="R10245" s="2">
        <v>0</v>
      </c>
      <c r="S10245" t="s">
        <v>13632</v>
      </c>
      <c r="T10245" t="s">
        <v>26174</v>
      </c>
      <c r="U10245" s="10" t="str">
        <f t="shared" si="321"/>
        <v>T06</v>
      </c>
    </row>
    <row r="10246" spans="1:21" x14ac:dyDescent="0.25">
      <c r="A10246" t="s">
        <v>26175</v>
      </c>
      <c r="B10246" t="str">
        <f t="shared" si="320"/>
        <v>NG</v>
      </c>
      <c r="C10246" t="s">
        <v>26176</v>
      </c>
      <c r="E10246">
        <f>VLOOKUP(B10246,[1]ТКАЦКИЙ!$A:$G,7,0)/10</f>
        <v>32</v>
      </c>
      <c r="F10246">
        <f>VLOOKUP(B10246,[1]ТКАЦКИЙ!$A:$E,5,0)</f>
        <v>550</v>
      </c>
      <c r="G10246" t="s">
        <v>2</v>
      </c>
      <c r="H10246" t="s">
        <v>3</v>
      </c>
      <c r="I10246" t="s">
        <v>4</v>
      </c>
      <c r="J10246" t="s">
        <v>24878</v>
      </c>
      <c r="K10246" s="5">
        <v>56</v>
      </c>
      <c r="L10246" t="s">
        <v>6</v>
      </c>
      <c r="M10246" s="3">
        <v>45957</v>
      </c>
      <c r="N10246" s="4">
        <v>0.40076388888888997</v>
      </c>
      <c r="O10246" t="s">
        <v>7</v>
      </c>
      <c r="P10246" t="s">
        <v>13631</v>
      </c>
      <c r="Q10246" s="2">
        <v>38.96</v>
      </c>
      <c r="R10246" s="2">
        <v>0</v>
      </c>
      <c r="S10246" t="s">
        <v>13632</v>
      </c>
      <c r="T10246" t="s">
        <v>26177</v>
      </c>
      <c r="U10246" s="10" t="str">
        <f t="shared" si="321"/>
        <v>T06</v>
      </c>
    </row>
    <row r="10247" spans="1:21" x14ac:dyDescent="0.25">
      <c r="A10247" t="s">
        <v>26175</v>
      </c>
      <c r="B10247" t="str">
        <f t="shared" si="320"/>
        <v>NG</v>
      </c>
      <c r="C10247" t="s">
        <v>26176</v>
      </c>
      <c r="E10247">
        <f>VLOOKUP(B10247,[1]ТКАЦКИЙ!$A:$G,7,0)/10</f>
        <v>32</v>
      </c>
      <c r="F10247">
        <f>VLOOKUP(B10247,[1]ТКАЦКИЙ!$A:$E,5,0)</f>
        <v>550</v>
      </c>
      <c r="G10247" t="s">
        <v>2</v>
      </c>
      <c r="H10247" t="s">
        <v>3</v>
      </c>
      <c r="I10247" t="s">
        <v>4</v>
      </c>
      <c r="J10247" t="s">
        <v>26173</v>
      </c>
      <c r="K10247" s="5">
        <v>112</v>
      </c>
      <c r="L10247" t="s">
        <v>6</v>
      </c>
      <c r="M10247" s="3">
        <v>45949</v>
      </c>
      <c r="N10247" s="4">
        <v>0.50267361111110997</v>
      </c>
      <c r="O10247" t="s">
        <v>7</v>
      </c>
      <c r="P10247" t="s">
        <v>13631</v>
      </c>
      <c r="Q10247" s="2">
        <v>38.96</v>
      </c>
      <c r="R10247" s="2">
        <v>0</v>
      </c>
      <c r="S10247" t="s">
        <v>13632</v>
      </c>
      <c r="T10247" t="s">
        <v>26178</v>
      </c>
      <c r="U10247" s="10" t="str">
        <f t="shared" si="321"/>
        <v>T06</v>
      </c>
    </row>
    <row r="10248" spans="1:21" x14ac:dyDescent="0.25">
      <c r="A10248" t="s">
        <v>26179</v>
      </c>
      <c r="B10248" t="str">
        <f t="shared" si="320"/>
        <v>NG</v>
      </c>
      <c r="C10248" t="s">
        <v>26180</v>
      </c>
      <c r="E10248">
        <f>VLOOKUP(B10248,[1]ТКАЦКИЙ!$A:$G,7,0)/10</f>
        <v>32</v>
      </c>
      <c r="F10248">
        <f>VLOOKUP(B10248,[1]ТКАЦКИЙ!$A:$E,5,0)</f>
        <v>550</v>
      </c>
      <c r="G10248" t="s">
        <v>2</v>
      </c>
      <c r="H10248" t="s">
        <v>3</v>
      </c>
      <c r="I10248" t="s">
        <v>4</v>
      </c>
      <c r="J10248" t="s">
        <v>26181</v>
      </c>
      <c r="K10248" s="5">
        <v>48</v>
      </c>
      <c r="L10248" t="s">
        <v>6</v>
      </c>
      <c r="M10248" s="3">
        <v>45951</v>
      </c>
      <c r="N10248" s="4">
        <v>0.46635416666667001</v>
      </c>
      <c r="O10248" t="s">
        <v>7</v>
      </c>
      <c r="P10248" t="s">
        <v>13631</v>
      </c>
      <c r="Q10248" s="2">
        <v>33.4</v>
      </c>
      <c r="R10248" s="2">
        <v>0</v>
      </c>
      <c r="S10248" t="s">
        <v>13632</v>
      </c>
      <c r="T10248" t="s">
        <v>26182</v>
      </c>
      <c r="U10248" s="10" t="str">
        <f t="shared" si="321"/>
        <v>T06</v>
      </c>
    </row>
    <row r="10249" spans="1:21" x14ac:dyDescent="0.25">
      <c r="A10249" t="s">
        <v>26179</v>
      </c>
      <c r="B10249" t="str">
        <f t="shared" si="320"/>
        <v>NG</v>
      </c>
      <c r="C10249" t="s">
        <v>26180</v>
      </c>
      <c r="E10249">
        <f>VLOOKUP(B10249,[1]ТКАЦКИЙ!$A:$G,7,0)/10</f>
        <v>32</v>
      </c>
      <c r="F10249">
        <f>VLOOKUP(B10249,[1]ТКАЦКИЙ!$A:$E,5,0)</f>
        <v>550</v>
      </c>
      <c r="G10249" t="s">
        <v>2</v>
      </c>
      <c r="H10249" t="s">
        <v>3</v>
      </c>
      <c r="I10249" t="s">
        <v>4</v>
      </c>
      <c r="J10249" t="s">
        <v>25094</v>
      </c>
      <c r="K10249" s="5">
        <v>48</v>
      </c>
      <c r="L10249" t="s">
        <v>6</v>
      </c>
      <c r="M10249" s="3">
        <v>45951</v>
      </c>
      <c r="N10249" s="4">
        <v>0.46710648148147998</v>
      </c>
      <c r="O10249" t="s">
        <v>7</v>
      </c>
      <c r="P10249" t="s">
        <v>13631</v>
      </c>
      <c r="Q10249" s="2">
        <v>33.4</v>
      </c>
      <c r="R10249" s="2">
        <v>0</v>
      </c>
      <c r="S10249" t="s">
        <v>13632</v>
      </c>
      <c r="T10249" t="s">
        <v>26183</v>
      </c>
      <c r="U10249" s="10" t="str">
        <f t="shared" si="321"/>
        <v>T06</v>
      </c>
    </row>
    <row r="10250" spans="1:21" x14ac:dyDescent="0.25">
      <c r="A10250" t="s">
        <v>26179</v>
      </c>
      <c r="B10250" t="str">
        <f t="shared" si="320"/>
        <v>NG</v>
      </c>
      <c r="C10250" t="s">
        <v>26180</v>
      </c>
      <c r="E10250">
        <f>VLOOKUP(B10250,[1]ТКАЦКИЙ!$A:$G,7,0)/10</f>
        <v>32</v>
      </c>
      <c r="F10250">
        <f>VLOOKUP(B10250,[1]ТКАЦКИЙ!$A:$E,5,0)</f>
        <v>550</v>
      </c>
      <c r="G10250" t="s">
        <v>2</v>
      </c>
      <c r="H10250" t="s">
        <v>3</v>
      </c>
      <c r="I10250" t="s">
        <v>4</v>
      </c>
      <c r="J10250" t="s">
        <v>26173</v>
      </c>
      <c r="K10250" s="5">
        <v>96</v>
      </c>
      <c r="L10250" t="s">
        <v>6</v>
      </c>
      <c r="M10250" s="3">
        <v>45949</v>
      </c>
      <c r="N10250" s="4">
        <v>0.50284722222222</v>
      </c>
      <c r="O10250" t="s">
        <v>7</v>
      </c>
      <c r="P10250" t="s">
        <v>13631</v>
      </c>
      <c r="Q10250" s="2">
        <v>33.4</v>
      </c>
      <c r="R10250" s="2">
        <v>0</v>
      </c>
      <c r="S10250" t="s">
        <v>13632</v>
      </c>
      <c r="T10250" t="s">
        <v>26184</v>
      </c>
      <c r="U10250" s="10" t="str">
        <f t="shared" si="321"/>
        <v>T06</v>
      </c>
    </row>
    <row r="10251" spans="1:21" x14ac:dyDescent="0.25">
      <c r="A10251" t="s">
        <v>26179</v>
      </c>
      <c r="B10251" t="str">
        <f t="shared" si="320"/>
        <v>NG</v>
      </c>
      <c r="C10251" t="s">
        <v>26180</v>
      </c>
      <c r="E10251">
        <f>VLOOKUP(B10251,[1]ТКАЦКИЙ!$A:$G,7,0)/10</f>
        <v>32</v>
      </c>
      <c r="F10251">
        <f>VLOOKUP(B10251,[1]ТКАЦКИЙ!$A:$E,5,0)</f>
        <v>550</v>
      </c>
      <c r="G10251" t="s">
        <v>2</v>
      </c>
      <c r="H10251" t="s">
        <v>3</v>
      </c>
      <c r="I10251" t="s">
        <v>4</v>
      </c>
      <c r="J10251" t="s">
        <v>26185</v>
      </c>
      <c r="K10251" s="5">
        <v>48</v>
      </c>
      <c r="L10251" t="s">
        <v>6</v>
      </c>
      <c r="M10251" s="3">
        <v>45937</v>
      </c>
      <c r="N10251" s="4">
        <v>0.35781249999999998</v>
      </c>
      <c r="O10251" t="s">
        <v>7</v>
      </c>
      <c r="P10251" t="s">
        <v>13631</v>
      </c>
      <c r="Q10251" s="2">
        <v>33.4</v>
      </c>
      <c r="R10251" s="2">
        <v>0</v>
      </c>
      <c r="S10251" t="s">
        <v>13632</v>
      </c>
      <c r="T10251" t="s">
        <v>26186</v>
      </c>
      <c r="U10251" s="10" t="str">
        <f t="shared" si="321"/>
        <v>T06</v>
      </c>
    </row>
    <row r="10252" spans="1:21" x14ac:dyDescent="0.25">
      <c r="A10252" t="s">
        <v>26187</v>
      </c>
      <c r="B10252" t="str">
        <f t="shared" si="320"/>
        <v>NG</v>
      </c>
      <c r="C10252" t="s">
        <v>26188</v>
      </c>
      <c r="E10252">
        <f>VLOOKUP(B10252,[1]ТКАЦКИЙ!$A:$G,7,0)/10</f>
        <v>32</v>
      </c>
      <c r="F10252">
        <f>VLOOKUP(B10252,[1]ТКАЦКИЙ!$A:$E,5,0)</f>
        <v>550</v>
      </c>
      <c r="G10252" t="s">
        <v>2</v>
      </c>
      <c r="H10252" t="s">
        <v>3</v>
      </c>
      <c r="I10252" t="s">
        <v>4</v>
      </c>
      <c r="J10252" t="s">
        <v>24878</v>
      </c>
      <c r="K10252" s="5">
        <v>80</v>
      </c>
      <c r="L10252" t="s">
        <v>6</v>
      </c>
      <c r="M10252" s="3">
        <v>45957</v>
      </c>
      <c r="N10252" s="4">
        <v>0.4009375</v>
      </c>
      <c r="O10252" t="s">
        <v>7</v>
      </c>
      <c r="P10252" t="s">
        <v>13631</v>
      </c>
      <c r="Q10252" s="2">
        <v>27.83</v>
      </c>
      <c r="R10252" s="2">
        <v>0</v>
      </c>
      <c r="S10252" t="s">
        <v>13632</v>
      </c>
      <c r="T10252" t="s">
        <v>26189</v>
      </c>
      <c r="U10252" s="10" t="str">
        <f t="shared" si="321"/>
        <v>T06</v>
      </c>
    </row>
    <row r="10253" spans="1:21" x14ac:dyDescent="0.25">
      <c r="A10253" t="s">
        <v>26187</v>
      </c>
      <c r="B10253" t="str">
        <f t="shared" si="320"/>
        <v>NG</v>
      </c>
      <c r="C10253" t="s">
        <v>26188</v>
      </c>
      <c r="E10253">
        <f>VLOOKUP(B10253,[1]ТКАЦКИЙ!$A:$G,7,0)/10</f>
        <v>32</v>
      </c>
      <c r="F10253">
        <f>VLOOKUP(B10253,[1]ТКАЦКИЙ!$A:$E,5,0)</f>
        <v>550</v>
      </c>
      <c r="G10253" t="s">
        <v>2</v>
      </c>
      <c r="H10253" t="s">
        <v>3</v>
      </c>
      <c r="I10253" t="s">
        <v>4</v>
      </c>
      <c r="J10253" t="s">
        <v>26181</v>
      </c>
      <c r="K10253" s="5">
        <v>80</v>
      </c>
      <c r="L10253" t="s">
        <v>6</v>
      </c>
      <c r="M10253" s="3">
        <v>45951</v>
      </c>
      <c r="N10253" s="4">
        <v>0.46652777777777998</v>
      </c>
      <c r="O10253" t="s">
        <v>7</v>
      </c>
      <c r="P10253" t="s">
        <v>13631</v>
      </c>
      <c r="Q10253" s="2">
        <v>27.83</v>
      </c>
      <c r="R10253" s="2">
        <v>0</v>
      </c>
      <c r="S10253" t="s">
        <v>13632</v>
      </c>
      <c r="T10253" t="s">
        <v>26190</v>
      </c>
      <c r="U10253" s="10" t="str">
        <f t="shared" si="321"/>
        <v>T06</v>
      </c>
    </row>
    <row r="10254" spans="1:21" x14ac:dyDescent="0.25">
      <c r="A10254" t="s">
        <v>26187</v>
      </c>
      <c r="B10254" t="str">
        <f t="shared" si="320"/>
        <v>NG</v>
      </c>
      <c r="C10254" t="s">
        <v>26188</v>
      </c>
      <c r="E10254">
        <f>VLOOKUP(B10254,[1]ТКАЦКИЙ!$A:$G,7,0)/10</f>
        <v>32</v>
      </c>
      <c r="F10254">
        <f>VLOOKUP(B10254,[1]ТКАЦКИЙ!$A:$E,5,0)</f>
        <v>550</v>
      </c>
      <c r="G10254" t="s">
        <v>2</v>
      </c>
      <c r="H10254" t="s">
        <v>3</v>
      </c>
      <c r="I10254" t="s">
        <v>4</v>
      </c>
      <c r="J10254" t="s">
        <v>26173</v>
      </c>
      <c r="K10254" s="5">
        <v>120</v>
      </c>
      <c r="L10254" t="s">
        <v>6</v>
      </c>
      <c r="M10254" s="3">
        <v>45949</v>
      </c>
      <c r="N10254" s="4">
        <v>0.50302083333333003</v>
      </c>
      <c r="O10254" t="s">
        <v>7</v>
      </c>
      <c r="P10254" t="s">
        <v>13631</v>
      </c>
      <c r="Q10254" s="2">
        <v>27.83</v>
      </c>
      <c r="R10254" s="2">
        <v>0</v>
      </c>
      <c r="S10254" t="s">
        <v>13632</v>
      </c>
      <c r="T10254" t="s">
        <v>26191</v>
      </c>
      <c r="U10254" s="10" t="str">
        <f t="shared" si="321"/>
        <v>T06</v>
      </c>
    </row>
    <row r="10255" spans="1:21" x14ac:dyDescent="0.25">
      <c r="A10255" t="s">
        <v>26187</v>
      </c>
      <c r="B10255" t="str">
        <f t="shared" si="320"/>
        <v>NG</v>
      </c>
      <c r="C10255" t="s">
        <v>26188</v>
      </c>
      <c r="E10255">
        <f>VLOOKUP(B10255,[1]ТКАЦКИЙ!$A:$G,7,0)/10</f>
        <v>32</v>
      </c>
      <c r="F10255">
        <f>VLOOKUP(B10255,[1]ТКАЦКИЙ!$A:$E,5,0)</f>
        <v>550</v>
      </c>
      <c r="G10255" t="s">
        <v>2</v>
      </c>
      <c r="H10255" t="s">
        <v>3</v>
      </c>
      <c r="I10255" t="s">
        <v>4</v>
      </c>
      <c r="J10255" t="s">
        <v>26185</v>
      </c>
      <c r="K10255" s="5">
        <v>40</v>
      </c>
      <c r="L10255" t="s">
        <v>6</v>
      </c>
      <c r="M10255" s="3">
        <v>45937</v>
      </c>
      <c r="N10255" s="4">
        <v>0.35799768518518998</v>
      </c>
      <c r="O10255" t="s">
        <v>7</v>
      </c>
      <c r="P10255" t="s">
        <v>13631</v>
      </c>
      <c r="Q10255" s="2">
        <v>27.83</v>
      </c>
      <c r="R10255" s="2">
        <v>0</v>
      </c>
      <c r="S10255" t="s">
        <v>13632</v>
      </c>
      <c r="T10255" t="s">
        <v>26192</v>
      </c>
      <c r="U10255" s="10" t="str">
        <f t="shared" si="321"/>
        <v>T06</v>
      </c>
    </row>
    <row r="10256" spans="1:21" x14ac:dyDescent="0.25">
      <c r="A10256" t="s">
        <v>26193</v>
      </c>
      <c r="B10256" t="str">
        <f t="shared" si="320"/>
        <v>NG</v>
      </c>
      <c r="C10256" t="s">
        <v>26194</v>
      </c>
      <c r="E10256">
        <f>VLOOKUP(B10256,[1]ТКАЦКИЙ!$A:$G,7,0)/10</f>
        <v>32</v>
      </c>
      <c r="F10256">
        <f>VLOOKUP(B10256,[1]ТКАЦКИЙ!$A:$E,5,0)</f>
        <v>550</v>
      </c>
      <c r="G10256" t="s">
        <v>2</v>
      </c>
      <c r="H10256" t="s">
        <v>3</v>
      </c>
      <c r="I10256" t="s">
        <v>4</v>
      </c>
      <c r="J10256" t="s">
        <v>26181</v>
      </c>
      <c r="K10256" s="5">
        <v>32</v>
      </c>
      <c r="L10256" t="s">
        <v>6</v>
      </c>
      <c r="M10256" s="3">
        <v>45951</v>
      </c>
      <c r="N10256" s="4">
        <v>0.46670138888889001</v>
      </c>
      <c r="O10256" t="s">
        <v>7</v>
      </c>
      <c r="P10256" t="s">
        <v>13631</v>
      </c>
      <c r="Q10256" s="2">
        <v>22.26</v>
      </c>
      <c r="R10256" s="2">
        <v>0</v>
      </c>
      <c r="S10256" t="s">
        <v>13632</v>
      </c>
      <c r="T10256" t="s">
        <v>26195</v>
      </c>
      <c r="U10256" s="10" t="str">
        <f t="shared" si="321"/>
        <v>T06</v>
      </c>
    </row>
    <row r="10257" spans="1:21" x14ac:dyDescent="0.25">
      <c r="A10257" t="s">
        <v>26193</v>
      </c>
      <c r="B10257" t="str">
        <f t="shared" si="320"/>
        <v>NG</v>
      </c>
      <c r="C10257" t="s">
        <v>26194</v>
      </c>
      <c r="E10257">
        <f>VLOOKUP(B10257,[1]ТКАЦКИЙ!$A:$G,7,0)/10</f>
        <v>32</v>
      </c>
      <c r="F10257">
        <f>VLOOKUP(B10257,[1]ТКАЦКИЙ!$A:$E,5,0)</f>
        <v>550</v>
      </c>
      <c r="G10257" t="s">
        <v>2</v>
      </c>
      <c r="H10257" t="s">
        <v>3</v>
      </c>
      <c r="I10257" t="s">
        <v>4</v>
      </c>
      <c r="J10257" t="s">
        <v>25094</v>
      </c>
      <c r="K10257" s="5">
        <v>32</v>
      </c>
      <c r="L10257" t="s">
        <v>6</v>
      </c>
      <c r="M10257" s="3">
        <v>45951</v>
      </c>
      <c r="N10257" s="4">
        <v>0.46728009259259001</v>
      </c>
      <c r="O10257" t="s">
        <v>7</v>
      </c>
      <c r="P10257" t="s">
        <v>13631</v>
      </c>
      <c r="Q10257" s="2">
        <v>22.26</v>
      </c>
      <c r="R10257" s="2">
        <v>0</v>
      </c>
      <c r="S10257" t="s">
        <v>13632</v>
      </c>
      <c r="T10257" t="s">
        <v>26196</v>
      </c>
      <c r="U10257" s="10" t="str">
        <f t="shared" si="321"/>
        <v>T06</v>
      </c>
    </row>
    <row r="10258" spans="1:21" x14ac:dyDescent="0.25">
      <c r="A10258" t="s">
        <v>26193</v>
      </c>
      <c r="B10258" t="str">
        <f t="shared" si="320"/>
        <v>NG</v>
      </c>
      <c r="C10258" t="s">
        <v>26194</v>
      </c>
      <c r="E10258">
        <f>VLOOKUP(B10258,[1]ТКАЦКИЙ!$A:$G,7,0)/10</f>
        <v>32</v>
      </c>
      <c r="F10258">
        <f>VLOOKUP(B10258,[1]ТКАЦКИЙ!$A:$E,5,0)</f>
        <v>550</v>
      </c>
      <c r="G10258" t="s">
        <v>2</v>
      </c>
      <c r="H10258" t="s">
        <v>3</v>
      </c>
      <c r="I10258" t="s">
        <v>4</v>
      </c>
      <c r="J10258" t="s">
        <v>26173</v>
      </c>
      <c r="K10258" s="5">
        <v>64</v>
      </c>
      <c r="L10258" t="s">
        <v>6</v>
      </c>
      <c r="M10258" s="3">
        <v>45949</v>
      </c>
      <c r="N10258" s="4">
        <v>0.50319444444443995</v>
      </c>
      <c r="O10258" t="s">
        <v>7</v>
      </c>
      <c r="P10258" t="s">
        <v>13631</v>
      </c>
      <c r="Q10258" s="2">
        <v>22.26</v>
      </c>
      <c r="R10258" s="2">
        <v>0</v>
      </c>
      <c r="S10258" t="s">
        <v>13632</v>
      </c>
      <c r="T10258" t="s">
        <v>26197</v>
      </c>
      <c r="U10258" s="10" t="str">
        <f t="shared" si="321"/>
        <v>T06</v>
      </c>
    </row>
    <row r="10259" spans="1:21" x14ac:dyDescent="0.25">
      <c r="A10259" t="s">
        <v>26198</v>
      </c>
      <c r="B10259" t="str">
        <f t="shared" si="320"/>
        <v>NG</v>
      </c>
      <c r="C10259" t="s">
        <v>26199</v>
      </c>
      <c r="E10259">
        <f>VLOOKUP(B10259,[1]ТКАЦКИЙ!$A:$G,7,0)/10</f>
        <v>32</v>
      </c>
      <c r="F10259">
        <f>VLOOKUP(B10259,[1]ТКАЦКИЙ!$A:$E,5,0)</f>
        <v>550</v>
      </c>
      <c r="G10259" t="s">
        <v>2</v>
      </c>
      <c r="H10259" t="s">
        <v>3</v>
      </c>
      <c r="I10259" t="s">
        <v>4</v>
      </c>
      <c r="J10259" t="s">
        <v>14330</v>
      </c>
      <c r="K10259" s="5">
        <v>28</v>
      </c>
      <c r="L10259" t="s">
        <v>6</v>
      </c>
      <c r="M10259" s="3">
        <v>45957</v>
      </c>
      <c r="N10259" s="4">
        <v>0.47673611111110997</v>
      </c>
      <c r="O10259" t="s">
        <v>7</v>
      </c>
      <c r="P10259" t="s">
        <v>13631</v>
      </c>
      <c r="Q10259" s="2">
        <v>19.48</v>
      </c>
      <c r="R10259" s="2">
        <v>0</v>
      </c>
      <c r="S10259" t="s">
        <v>13641</v>
      </c>
      <c r="T10259" t="s">
        <v>26200</v>
      </c>
      <c r="U10259" s="10" t="str">
        <f t="shared" si="321"/>
        <v>T11</v>
      </c>
    </row>
    <row r="10260" spans="1:21" x14ac:dyDescent="0.25">
      <c r="A10260" t="s">
        <v>26198</v>
      </c>
      <c r="B10260" t="str">
        <f t="shared" si="320"/>
        <v>NG</v>
      </c>
      <c r="C10260" t="s">
        <v>26199</v>
      </c>
      <c r="E10260">
        <f>VLOOKUP(B10260,[1]ТКАЦКИЙ!$A:$G,7,0)/10</f>
        <v>32</v>
      </c>
      <c r="F10260">
        <f>VLOOKUP(B10260,[1]ТКАЦКИЙ!$A:$E,5,0)</f>
        <v>550</v>
      </c>
      <c r="G10260" t="s">
        <v>2</v>
      </c>
      <c r="H10260" t="s">
        <v>3</v>
      </c>
      <c r="I10260" t="s">
        <v>4</v>
      </c>
      <c r="J10260" t="s">
        <v>26201</v>
      </c>
      <c r="K10260" s="5">
        <v>56</v>
      </c>
      <c r="L10260" t="s">
        <v>6</v>
      </c>
      <c r="M10260" s="3">
        <v>45951</v>
      </c>
      <c r="N10260" s="4">
        <v>0.61952546296295996</v>
      </c>
      <c r="O10260" t="s">
        <v>7</v>
      </c>
      <c r="P10260" t="s">
        <v>13631</v>
      </c>
      <c r="Q10260" s="2">
        <v>19.48</v>
      </c>
      <c r="R10260" s="2">
        <v>0</v>
      </c>
      <c r="S10260" t="s">
        <v>13809</v>
      </c>
      <c r="T10260" t="s">
        <v>26202</v>
      </c>
      <c r="U10260" s="10" t="str">
        <f t="shared" si="321"/>
        <v>T13</v>
      </c>
    </row>
    <row r="10261" spans="1:21" x14ac:dyDescent="0.25">
      <c r="A10261" t="s">
        <v>26198</v>
      </c>
      <c r="B10261" t="str">
        <f t="shared" si="320"/>
        <v>NG</v>
      </c>
      <c r="C10261" t="s">
        <v>26199</v>
      </c>
      <c r="E10261">
        <f>VLOOKUP(B10261,[1]ТКАЦКИЙ!$A:$G,7,0)/10</f>
        <v>32</v>
      </c>
      <c r="F10261">
        <f>VLOOKUP(B10261,[1]ТКАЦКИЙ!$A:$E,5,0)</f>
        <v>550</v>
      </c>
      <c r="G10261" t="s">
        <v>2</v>
      </c>
      <c r="H10261" t="s">
        <v>3</v>
      </c>
      <c r="I10261" t="s">
        <v>4</v>
      </c>
      <c r="J10261" t="s">
        <v>26203</v>
      </c>
      <c r="K10261" s="5">
        <v>84</v>
      </c>
      <c r="L10261" t="s">
        <v>6</v>
      </c>
      <c r="M10261" s="3">
        <v>45949</v>
      </c>
      <c r="N10261" s="4">
        <v>0.34506944444443999</v>
      </c>
      <c r="O10261" t="s">
        <v>7</v>
      </c>
      <c r="P10261" t="s">
        <v>13631</v>
      </c>
      <c r="Q10261" s="2">
        <v>19.48</v>
      </c>
      <c r="R10261" s="2">
        <v>0</v>
      </c>
      <c r="S10261" t="s">
        <v>13809</v>
      </c>
      <c r="T10261" t="s">
        <v>26204</v>
      </c>
      <c r="U10261" s="10" t="str">
        <f t="shared" si="321"/>
        <v>T13</v>
      </c>
    </row>
    <row r="10262" spans="1:21" x14ac:dyDescent="0.25">
      <c r="A10262" t="s">
        <v>26198</v>
      </c>
      <c r="B10262" t="str">
        <f t="shared" si="320"/>
        <v>NG</v>
      </c>
      <c r="C10262" t="s">
        <v>26199</v>
      </c>
      <c r="E10262">
        <f>VLOOKUP(B10262,[1]ТКАЦКИЙ!$A:$G,7,0)/10</f>
        <v>32</v>
      </c>
      <c r="F10262">
        <f>VLOOKUP(B10262,[1]ТКАЦКИЙ!$A:$E,5,0)</f>
        <v>550</v>
      </c>
      <c r="G10262" t="s">
        <v>2</v>
      </c>
      <c r="H10262" t="s">
        <v>3</v>
      </c>
      <c r="I10262" t="s">
        <v>4</v>
      </c>
      <c r="J10262" t="s">
        <v>25515</v>
      </c>
      <c r="K10262" s="5">
        <v>28</v>
      </c>
      <c r="L10262" t="s">
        <v>6</v>
      </c>
      <c r="M10262" s="3">
        <v>45937</v>
      </c>
      <c r="N10262" s="4">
        <v>0.96748842592592998</v>
      </c>
      <c r="O10262" t="s">
        <v>7</v>
      </c>
      <c r="P10262" t="s">
        <v>13631</v>
      </c>
      <c r="Q10262" s="2">
        <v>19.48</v>
      </c>
      <c r="R10262" s="2">
        <v>0</v>
      </c>
      <c r="S10262" t="s">
        <v>13809</v>
      </c>
      <c r="T10262" t="s">
        <v>26205</v>
      </c>
      <c r="U10262" s="10" t="str">
        <f t="shared" si="321"/>
        <v>T13</v>
      </c>
    </row>
    <row r="10263" spans="1:21" x14ac:dyDescent="0.25">
      <c r="A10263" t="s">
        <v>26206</v>
      </c>
      <c r="B10263" t="str">
        <f t="shared" si="320"/>
        <v>NG</v>
      </c>
      <c r="C10263" t="s">
        <v>26207</v>
      </c>
      <c r="E10263">
        <f>VLOOKUP(B10263,[1]ТКАЦКИЙ!$A:$G,7,0)/10</f>
        <v>32</v>
      </c>
      <c r="F10263">
        <f>VLOOKUP(B10263,[1]ТКАЦКИЙ!$A:$E,5,0)</f>
        <v>550</v>
      </c>
      <c r="G10263" t="s">
        <v>2</v>
      </c>
      <c r="H10263" t="s">
        <v>3</v>
      </c>
      <c r="I10263" t="s">
        <v>4</v>
      </c>
      <c r="J10263" t="s">
        <v>26201</v>
      </c>
      <c r="K10263" s="5">
        <v>35</v>
      </c>
      <c r="L10263" t="s">
        <v>6</v>
      </c>
      <c r="M10263" s="3">
        <v>45951</v>
      </c>
      <c r="N10263" s="4">
        <v>0.61969907407406999</v>
      </c>
      <c r="O10263" t="s">
        <v>7</v>
      </c>
      <c r="P10263" t="s">
        <v>13631</v>
      </c>
      <c r="Q10263" s="2">
        <v>24.35</v>
      </c>
      <c r="R10263" s="2">
        <v>0</v>
      </c>
      <c r="S10263" t="s">
        <v>13809</v>
      </c>
      <c r="T10263" t="s">
        <v>26208</v>
      </c>
      <c r="U10263" s="10" t="str">
        <f t="shared" si="321"/>
        <v>T13</v>
      </c>
    </row>
    <row r="10264" spans="1:21" x14ac:dyDescent="0.25">
      <c r="A10264" t="s">
        <v>26206</v>
      </c>
      <c r="B10264" t="str">
        <f t="shared" si="320"/>
        <v>NG</v>
      </c>
      <c r="C10264" t="s">
        <v>26207</v>
      </c>
      <c r="E10264">
        <f>VLOOKUP(B10264,[1]ТКАЦКИЙ!$A:$G,7,0)/10</f>
        <v>32</v>
      </c>
      <c r="F10264">
        <f>VLOOKUP(B10264,[1]ТКАЦКИЙ!$A:$E,5,0)</f>
        <v>550</v>
      </c>
      <c r="G10264" t="s">
        <v>2</v>
      </c>
      <c r="H10264" t="s">
        <v>3</v>
      </c>
      <c r="I10264" t="s">
        <v>4</v>
      </c>
      <c r="J10264" t="s">
        <v>26203</v>
      </c>
      <c r="K10264" s="5">
        <v>175</v>
      </c>
      <c r="L10264" t="s">
        <v>6</v>
      </c>
      <c r="M10264" s="3">
        <v>45949</v>
      </c>
      <c r="N10264" s="4">
        <v>0.34525462962962999</v>
      </c>
      <c r="O10264" t="s">
        <v>7</v>
      </c>
      <c r="P10264" t="s">
        <v>13631</v>
      </c>
      <c r="Q10264" s="2">
        <v>24.35</v>
      </c>
      <c r="R10264" s="2">
        <v>0</v>
      </c>
      <c r="S10264" t="s">
        <v>13809</v>
      </c>
      <c r="T10264" t="s">
        <v>26209</v>
      </c>
      <c r="U10264" s="10" t="str">
        <f t="shared" si="321"/>
        <v>T13</v>
      </c>
    </row>
    <row r="10265" spans="1:21" x14ac:dyDescent="0.25">
      <c r="A10265" t="s">
        <v>26206</v>
      </c>
      <c r="B10265" t="str">
        <f t="shared" si="320"/>
        <v>NG</v>
      </c>
      <c r="C10265" t="s">
        <v>26207</v>
      </c>
      <c r="E10265">
        <f>VLOOKUP(B10265,[1]ТКАЦКИЙ!$A:$G,7,0)/10</f>
        <v>32</v>
      </c>
      <c r="F10265">
        <f>VLOOKUP(B10265,[1]ТКАЦКИЙ!$A:$E,5,0)</f>
        <v>550</v>
      </c>
      <c r="G10265" t="s">
        <v>2</v>
      </c>
      <c r="H10265" t="s">
        <v>3</v>
      </c>
      <c r="I10265" t="s">
        <v>4</v>
      </c>
      <c r="J10265" t="s">
        <v>25515</v>
      </c>
      <c r="K10265" s="5">
        <v>35</v>
      </c>
      <c r="L10265" t="s">
        <v>6</v>
      </c>
      <c r="M10265" s="3">
        <v>45937</v>
      </c>
      <c r="N10265" s="4">
        <v>0.96767361111111005</v>
      </c>
      <c r="O10265" t="s">
        <v>7</v>
      </c>
      <c r="P10265" t="s">
        <v>13631</v>
      </c>
      <c r="Q10265" s="2">
        <v>24.35</v>
      </c>
      <c r="R10265" s="2">
        <v>0</v>
      </c>
      <c r="S10265" t="s">
        <v>13809</v>
      </c>
      <c r="T10265" t="s">
        <v>26210</v>
      </c>
      <c r="U10265" s="10" t="str">
        <f t="shared" si="321"/>
        <v>T13</v>
      </c>
    </row>
    <row r="10266" spans="1:21" x14ac:dyDescent="0.25">
      <c r="A10266" t="s">
        <v>26206</v>
      </c>
      <c r="B10266" t="str">
        <f t="shared" si="320"/>
        <v>NG</v>
      </c>
      <c r="C10266" t="s">
        <v>26207</v>
      </c>
      <c r="E10266">
        <f>VLOOKUP(B10266,[1]ТКАЦКИЙ!$A:$G,7,0)/10</f>
        <v>32</v>
      </c>
      <c r="F10266">
        <f>VLOOKUP(B10266,[1]ТКАЦКИЙ!$A:$E,5,0)</f>
        <v>550</v>
      </c>
      <c r="G10266" t="s">
        <v>2</v>
      </c>
      <c r="H10266" t="s">
        <v>3</v>
      </c>
      <c r="I10266" t="s">
        <v>4</v>
      </c>
      <c r="J10266" t="s">
        <v>26211</v>
      </c>
      <c r="K10266" s="5">
        <v>70</v>
      </c>
      <c r="L10266" t="s">
        <v>6</v>
      </c>
      <c r="M10266" s="3">
        <v>45932</v>
      </c>
      <c r="N10266" s="4">
        <v>0.27902777777777998</v>
      </c>
      <c r="O10266" t="s">
        <v>7</v>
      </c>
      <c r="P10266" t="s">
        <v>13631</v>
      </c>
      <c r="Q10266" s="2">
        <v>24.35</v>
      </c>
      <c r="R10266" s="2">
        <v>0</v>
      </c>
      <c r="S10266" t="s">
        <v>13809</v>
      </c>
      <c r="T10266" t="s">
        <v>26212</v>
      </c>
      <c r="U10266" s="10" t="str">
        <f t="shared" si="321"/>
        <v>T13</v>
      </c>
    </row>
    <row r="10267" spans="1:21" x14ac:dyDescent="0.25">
      <c r="A10267" t="s">
        <v>26213</v>
      </c>
      <c r="B10267" t="str">
        <f t="shared" si="320"/>
        <v>NG</v>
      </c>
      <c r="C10267" t="s">
        <v>26214</v>
      </c>
      <c r="E10267">
        <f>VLOOKUP(B10267,[1]ТКАЦКИЙ!$A:$G,7,0)/10</f>
        <v>32</v>
      </c>
      <c r="F10267">
        <f>VLOOKUP(B10267,[1]ТКАЦКИЙ!$A:$E,5,0)</f>
        <v>550</v>
      </c>
      <c r="G10267" t="s">
        <v>2</v>
      </c>
      <c r="H10267" t="s">
        <v>3</v>
      </c>
      <c r="I10267" t="s">
        <v>4</v>
      </c>
      <c r="J10267" t="s">
        <v>26201</v>
      </c>
      <c r="K10267" s="5">
        <v>42</v>
      </c>
      <c r="L10267" t="s">
        <v>6</v>
      </c>
      <c r="M10267" s="3">
        <v>45951</v>
      </c>
      <c r="N10267" s="4">
        <v>0.61987268518519001</v>
      </c>
      <c r="O10267" t="s">
        <v>7</v>
      </c>
      <c r="P10267" t="s">
        <v>13631</v>
      </c>
      <c r="Q10267" s="2">
        <v>29.22</v>
      </c>
      <c r="R10267" s="2">
        <v>0</v>
      </c>
      <c r="S10267" t="s">
        <v>13809</v>
      </c>
      <c r="T10267" t="s">
        <v>26215</v>
      </c>
      <c r="U10267" s="10" t="str">
        <f t="shared" si="321"/>
        <v>T13</v>
      </c>
    </row>
    <row r="10268" spans="1:21" x14ac:dyDescent="0.25">
      <c r="A10268" t="s">
        <v>26213</v>
      </c>
      <c r="B10268" t="str">
        <f t="shared" si="320"/>
        <v>NG</v>
      </c>
      <c r="C10268" t="s">
        <v>26214</v>
      </c>
      <c r="E10268">
        <f>VLOOKUP(B10268,[1]ТКАЦКИЙ!$A:$G,7,0)/10</f>
        <v>32</v>
      </c>
      <c r="F10268">
        <f>VLOOKUP(B10268,[1]ТКАЦКИЙ!$A:$E,5,0)</f>
        <v>550</v>
      </c>
      <c r="G10268" t="s">
        <v>2</v>
      </c>
      <c r="H10268" t="s">
        <v>3</v>
      </c>
      <c r="I10268" t="s">
        <v>4</v>
      </c>
      <c r="J10268" t="s">
        <v>26203</v>
      </c>
      <c r="K10268" s="5">
        <v>84</v>
      </c>
      <c r="L10268" t="s">
        <v>6</v>
      </c>
      <c r="M10268" s="3">
        <v>45949</v>
      </c>
      <c r="N10268" s="4">
        <v>0.34542824074074002</v>
      </c>
      <c r="O10268" t="s">
        <v>7</v>
      </c>
      <c r="P10268" t="s">
        <v>13631</v>
      </c>
      <c r="Q10268" s="2">
        <v>29.22</v>
      </c>
      <c r="R10268" s="2">
        <v>0</v>
      </c>
      <c r="S10268" t="s">
        <v>13809</v>
      </c>
      <c r="T10268" t="s">
        <v>26216</v>
      </c>
      <c r="U10268" s="10" t="str">
        <f t="shared" si="321"/>
        <v>T13</v>
      </c>
    </row>
    <row r="10269" spans="1:21" x14ac:dyDescent="0.25">
      <c r="A10269" t="s">
        <v>26213</v>
      </c>
      <c r="B10269" t="str">
        <f t="shared" si="320"/>
        <v>NG</v>
      </c>
      <c r="C10269" t="s">
        <v>26214</v>
      </c>
      <c r="E10269">
        <f>VLOOKUP(B10269,[1]ТКАЦКИЙ!$A:$G,7,0)/10</f>
        <v>32</v>
      </c>
      <c r="F10269">
        <f>VLOOKUP(B10269,[1]ТКАЦКИЙ!$A:$E,5,0)</f>
        <v>550</v>
      </c>
      <c r="G10269" t="s">
        <v>2</v>
      </c>
      <c r="H10269" t="s">
        <v>3</v>
      </c>
      <c r="I10269" t="s">
        <v>4</v>
      </c>
      <c r="J10269" t="s">
        <v>25515</v>
      </c>
      <c r="K10269" s="5">
        <v>42</v>
      </c>
      <c r="L10269" t="s">
        <v>6</v>
      </c>
      <c r="M10269" s="3">
        <v>45937</v>
      </c>
      <c r="N10269" s="4">
        <v>0.96784722222221997</v>
      </c>
      <c r="O10269" t="s">
        <v>7</v>
      </c>
      <c r="P10269" t="s">
        <v>13631</v>
      </c>
      <c r="Q10269" s="2">
        <v>29.22</v>
      </c>
      <c r="R10269" s="2">
        <v>0</v>
      </c>
      <c r="S10269" t="s">
        <v>13809</v>
      </c>
      <c r="T10269" t="s">
        <v>26217</v>
      </c>
      <c r="U10269" s="10" t="str">
        <f t="shared" si="321"/>
        <v>T13</v>
      </c>
    </row>
    <row r="10270" spans="1:21" x14ac:dyDescent="0.25">
      <c r="A10270" t="s">
        <v>26213</v>
      </c>
      <c r="B10270" t="str">
        <f t="shared" si="320"/>
        <v>NG</v>
      </c>
      <c r="C10270" t="s">
        <v>26214</v>
      </c>
      <c r="E10270">
        <f>VLOOKUP(B10270,[1]ТКАЦКИЙ!$A:$G,7,0)/10</f>
        <v>32</v>
      </c>
      <c r="F10270">
        <f>VLOOKUP(B10270,[1]ТКАЦКИЙ!$A:$E,5,0)</f>
        <v>550</v>
      </c>
      <c r="G10270" t="s">
        <v>2</v>
      </c>
      <c r="H10270" t="s">
        <v>3</v>
      </c>
      <c r="I10270" t="s">
        <v>4</v>
      </c>
      <c r="J10270" t="s">
        <v>26211</v>
      </c>
      <c r="K10270" s="5">
        <v>84</v>
      </c>
      <c r="L10270" t="s">
        <v>6</v>
      </c>
      <c r="M10270" s="3">
        <v>45932</v>
      </c>
      <c r="N10270" s="4">
        <v>0.27920138888889001</v>
      </c>
      <c r="O10270" t="s">
        <v>7</v>
      </c>
      <c r="P10270" t="s">
        <v>13631</v>
      </c>
      <c r="Q10270" s="2">
        <v>29.22</v>
      </c>
      <c r="R10270" s="2">
        <v>0</v>
      </c>
      <c r="S10270" t="s">
        <v>13809</v>
      </c>
      <c r="T10270" t="s">
        <v>26218</v>
      </c>
      <c r="U10270" s="10" t="str">
        <f t="shared" si="321"/>
        <v>T13</v>
      </c>
    </row>
    <row r="10271" spans="1:21" x14ac:dyDescent="0.25">
      <c r="A10271" t="s">
        <v>26219</v>
      </c>
      <c r="B10271" t="str">
        <f t="shared" si="320"/>
        <v>NG</v>
      </c>
      <c r="C10271" t="s">
        <v>26220</v>
      </c>
      <c r="E10271">
        <f>VLOOKUP(B10271,[1]ТКАЦКИЙ!$A:$G,7,0)/10</f>
        <v>32</v>
      </c>
      <c r="F10271">
        <f>VLOOKUP(B10271,[1]ТКАЦКИЙ!$A:$E,5,0)</f>
        <v>550</v>
      </c>
      <c r="G10271" t="s">
        <v>2</v>
      </c>
      <c r="H10271" t="s">
        <v>3</v>
      </c>
      <c r="I10271" t="s">
        <v>4</v>
      </c>
      <c r="J10271" t="s">
        <v>26201</v>
      </c>
      <c r="K10271" s="5">
        <v>49</v>
      </c>
      <c r="L10271" t="s">
        <v>6</v>
      </c>
      <c r="M10271" s="3">
        <v>45951</v>
      </c>
      <c r="N10271" s="4">
        <v>0.62004629629630004</v>
      </c>
      <c r="O10271" t="s">
        <v>7</v>
      </c>
      <c r="P10271" t="s">
        <v>13631</v>
      </c>
      <c r="Q10271" s="2">
        <v>34.090000000000003</v>
      </c>
      <c r="R10271" s="2">
        <v>0</v>
      </c>
      <c r="S10271" t="s">
        <v>13809</v>
      </c>
      <c r="T10271" t="s">
        <v>26221</v>
      </c>
      <c r="U10271" s="10" t="str">
        <f t="shared" si="321"/>
        <v>T13</v>
      </c>
    </row>
    <row r="10272" spans="1:21" x14ac:dyDescent="0.25">
      <c r="A10272" t="s">
        <v>26219</v>
      </c>
      <c r="B10272" t="str">
        <f t="shared" si="320"/>
        <v>NG</v>
      </c>
      <c r="C10272" t="s">
        <v>26220</v>
      </c>
      <c r="E10272">
        <f>VLOOKUP(B10272,[1]ТКАЦКИЙ!$A:$G,7,0)/10</f>
        <v>32</v>
      </c>
      <c r="F10272">
        <f>VLOOKUP(B10272,[1]ТКАЦКИЙ!$A:$E,5,0)</f>
        <v>550</v>
      </c>
      <c r="G10272" t="s">
        <v>2</v>
      </c>
      <c r="H10272" t="s">
        <v>3</v>
      </c>
      <c r="I10272" t="s">
        <v>4</v>
      </c>
      <c r="J10272" t="s">
        <v>26222</v>
      </c>
      <c r="K10272" s="5">
        <v>147</v>
      </c>
      <c r="L10272" t="s">
        <v>6</v>
      </c>
      <c r="M10272" s="3">
        <v>45949</v>
      </c>
      <c r="N10272" s="4">
        <v>0.34513888888888999</v>
      </c>
      <c r="O10272" t="s">
        <v>7</v>
      </c>
      <c r="P10272" t="s">
        <v>13631</v>
      </c>
      <c r="Q10272" s="2">
        <v>34.090000000000003</v>
      </c>
      <c r="R10272" s="2">
        <v>0</v>
      </c>
      <c r="S10272" t="s">
        <v>13809</v>
      </c>
      <c r="T10272" t="s">
        <v>26223</v>
      </c>
      <c r="U10272" s="10" t="str">
        <f t="shared" si="321"/>
        <v>T13</v>
      </c>
    </row>
    <row r="10273" spans="1:21" x14ac:dyDescent="0.25">
      <c r="A10273" t="s">
        <v>26224</v>
      </c>
      <c r="B10273" t="str">
        <f t="shared" si="320"/>
        <v>NG</v>
      </c>
      <c r="C10273" t="s">
        <v>26225</v>
      </c>
      <c r="E10273">
        <f>VLOOKUP(B10273,[1]ТКАЦКИЙ!$A:$G,7,0)/10</f>
        <v>32</v>
      </c>
      <c r="F10273">
        <f>VLOOKUP(B10273,[1]ТКАЦКИЙ!$A:$E,5,0)</f>
        <v>550</v>
      </c>
      <c r="G10273" t="s">
        <v>2</v>
      </c>
      <c r="H10273" t="s">
        <v>3</v>
      </c>
      <c r="I10273" t="s">
        <v>4</v>
      </c>
      <c r="J10273" t="s">
        <v>26201</v>
      </c>
      <c r="K10273" s="5">
        <v>56</v>
      </c>
      <c r="L10273" t="s">
        <v>6</v>
      </c>
      <c r="M10273" s="3">
        <v>45951</v>
      </c>
      <c r="N10273" s="4">
        <v>0.62023148148148</v>
      </c>
      <c r="O10273" t="s">
        <v>7</v>
      </c>
      <c r="P10273" t="s">
        <v>13631</v>
      </c>
      <c r="Q10273" s="2">
        <v>38.96</v>
      </c>
      <c r="R10273" s="2">
        <v>0</v>
      </c>
      <c r="S10273" t="s">
        <v>13809</v>
      </c>
      <c r="T10273" t="s">
        <v>26226</v>
      </c>
      <c r="U10273" s="10" t="str">
        <f t="shared" si="321"/>
        <v>T13</v>
      </c>
    </row>
    <row r="10274" spans="1:21" x14ac:dyDescent="0.25">
      <c r="A10274" t="s">
        <v>26227</v>
      </c>
      <c r="B10274" t="str">
        <f t="shared" si="320"/>
        <v>NG</v>
      </c>
      <c r="C10274" t="s">
        <v>26228</v>
      </c>
      <c r="E10274">
        <f>VLOOKUP(B10274,[1]ТКАЦКИЙ!$A:$G,7,0)/10</f>
        <v>32</v>
      </c>
      <c r="F10274">
        <f>VLOOKUP(B10274,[1]ТКАЦКИЙ!$A:$E,5,0)</f>
        <v>550</v>
      </c>
      <c r="G10274" t="s">
        <v>2</v>
      </c>
      <c r="H10274" t="s">
        <v>3</v>
      </c>
      <c r="I10274" t="s">
        <v>4</v>
      </c>
      <c r="J10274" t="s">
        <v>14294</v>
      </c>
      <c r="K10274" s="5">
        <v>48</v>
      </c>
      <c r="L10274" t="s">
        <v>6</v>
      </c>
      <c r="M10274" s="3">
        <v>45952</v>
      </c>
      <c r="N10274" s="4">
        <v>0.64515046296295997</v>
      </c>
      <c r="O10274" t="s">
        <v>7</v>
      </c>
      <c r="P10274" t="s">
        <v>13631</v>
      </c>
      <c r="Q10274" s="2">
        <v>16.7</v>
      </c>
      <c r="R10274" s="2">
        <v>0</v>
      </c>
      <c r="S10274" t="s">
        <v>13632</v>
      </c>
      <c r="T10274" t="s">
        <v>26229</v>
      </c>
      <c r="U10274" s="10" t="str">
        <f t="shared" si="321"/>
        <v>T06</v>
      </c>
    </row>
    <row r="10275" spans="1:21" x14ac:dyDescent="0.25">
      <c r="A10275" t="s">
        <v>26227</v>
      </c>
      <c r="B10275" t="str">
        <f t="shared" si="320"/>
        <v>NG</v>
      </c>
      <c r="C10275" t="s">
        <v>26228</v>
      </c>
      <c r="E10275">
        <f>VLOOKUP(B10275,[1]ТКАЦКИЙ!$A:$G,7,0)/10</f>
        <v>32</v>
      </c>
      <c r="F10275">
        <f>VLOOKUP(B10275,[1]ТКАЦКИЙ!$A:$E,5,0)</f>
        <v>550</v>
      </c>
      <c r="G10275" t="s">
        <v>2</v>
      </c>
      <c r="H10275" t="s">
        <v>3</v>
      </c>
      <c r="I10275" t="s">
        <v>4</v>
      </c>
      <c r="J10275" t="s">
        <v>26230</v>
      </c>
      <c r="K10275" s="5">
        <v>24</v>
      </c>
      <c r="L10275" t="s">
        <v>6</v>
      </c>
      <c r="M10275" s="3">
        <v>45952</v>
      </c>
      <c r="N10275" s="4">
        <v>0.68144675925926002</v>
      </c>
      <c r="O10275" t="s">
        <v>7</v>
      </c>
      <c r="P10275" t="s">
        <v>13631</v>
      </c>
      <c r="Q10275" s="2">
        <v>16.7</v>
      </c>
      <c r="R10275" s="2">
        <v>0</v>
      </c>
      <c r="S10275" t="s">
        <v>13693</v>
      </c>
      <c r="T10275" t="s">
        <v>26231</v>
      </c>
      <c r="U10275" s="10" t="str">
        <f t="shared" si="321"/>
        <v>T18</v>
      </c>
    </row>
    <row r="10276" spans="1:21" x14ac:dyDescent="0.25">
      <c r="A10276" t="s">
        <v>26227</v>
      </c>
      <c r="B10276" t="str">
        <f t="shared" si="320"/>
        <v>NG</v>
      </c>
      <c r="C10276" t="s">
        <v>26228</v>
      </c>
      <c r="E10276">
        <f>VLOOKUP(B10276,[1]ТКАЦКИЙ!$A:$G,7,0)/10</f>
        <v>32</v>
      </c>
      <c r="F10276">
        <f>VLOOKUP(B10276,[1]ТКАЦКИЙ!$A:$E,5,0)</f>
        <v>550</v>
      </c>
      <c r="G10276" t="s">
        <v>2</v>
      </c>
      <c r="H10276" t="s">
        <v>3</v>
      </c>
      <c r="I10276" t="s">
        <v>4</v>
      </c>
      <c r="J10276" t="s">
        <v>25215</v>
      </c>
      <c r="K10276" s="5">
        <v>72</v>
      </c>
      <c r="L10276" t="s">
        <v>6</v>
      </c>
      <c r="M10276" s="3">
        <v>45951</v>
      </c>
      <c r="N10276" s="4">
        <v>0.37732638888888997</v>
      </c>
      <c r="O10276" t="s">
        <v>461</v>
      </c>
      <c r="P10276" t="s">
        <v>13631</v>
      </c>
      <c r="Q10276" s="2">
        <v>16.690000000000001</v>
      </c>
      <c r="R10276" s="2">
        <v>0</v>
      </c>
      <c r="S10276" t="s">
        <v>13641</v>
      </c>
      <c r="T10276" t="s">
        <v>26232</v>
      </c>
      <c r="U10276" s="10" t="str">
        <f t="shared" si="321"/>
        <v>T11</v>
      </c>
    </row>
    <row r="10277" spans="1:21" x14ac:dyDescent="0.25">
      <c r="A10277" t="s">
        <v>26227</v>
      </c>
      <c r="B10277" t="str">
        <f t="shared" si="320"/>
        <v>NG</v>
      </c>
      <c r="C10277" t="s">
        <v>26228</v>
      </c>
      <c r="E10277">
        <f>VLOOKUP(B10277,[1]ТКАЦКИЙ!$A:$G,7,0)/10</f>
        <v>32</v>
      </c>
      <c r="F10277">
        <f>VLOOKUP(B10277,[1]ТКАЦКИЙ!$A:$E,5,0)</f>
        <v>550</v>
      </c>
      <c r="G10277" t="s">
        <v>2</v>
      </c>
      <c r="H10277" t="s">
        <v>3</v>
      </c>
      <c r="I10277" t="s">
        <v>4</v>
      </c>
      <c r="J10277" t="s">
        <v>26233</v>
      </c>
      <c r="K10277" s="5">
        <v>72</v>
      </c>
      <c r="L10277" t="s">
        <v>6</v>
      </c>
      <c r="M10277" s="3">
        <v>45949</v>
      </c>
      <c r="N10277" s="4">
        <v>0.35459490740741001</v>
      </c>
      <c r="O10277" t="s">
        <v>7</v>
      </c>
      <c r="P10277" t="s">
        <v>13631</v>
      </c>
      <c r="Q10277" s="2">
        <v>16.690000000000001</v>
      </c>
      <c r="R10277" s="2">
        <v>0</v>
      </c>
      <c r="S10277" t="s">
        <v>13693</v>
      </c>
      <c r="T10277" t="s">
        <v>26234</v>
      </c>
      <c r="U10277" s="10" t="str">
        <f t="shared" si="321"/>
        <v>T18</v>
      </c>
    </row>
    <row r="10278" spans="1:21" x14ac:dyDescent="0.25">
      <c r="A10278" t="s">
        <v>26227</v>
      </c>
      <c r="B10278" t="str">
        <f t="shared" si="320"/>
        <v>NG</v>
      </c>
      <c r="C10278" t="s">
        <v>26228</v>
      </c>
      <c r="E10278">
        <f>VLOOKUP(B10278,[1]ТКАЦКИЙ!$A:$G,7,0)/10</f>
        <v>32</v>
      </c>
      <c r="F10278">
        <f>VLOOKUP(B10278,[1]ТКАЦКИЙ!$A:$E,5,0)</f>
        <v>550</v>
      </c>
      <c r="G10278" t="s">
        <v>2</v>
      </c>
      <c r="H10278" t="s">
        <v>3</v>
      </c>
      <c r="I10278" t="s">
        <v>4</v>
      </c>
      <c r="J10278" t="s">
        <v>13841</v>
      </c>
      <c r="K10278" s="5">
        <v>24</v>
      </c>
      <c r="L10278" t="s">
        <v>6</v>
      </c>
      <c r="M10278" s="3">
        <v>45936</v>
      </c>
      <c r="N10278" s="4">
        <v>0.26420138888889</v>
      </c>
      <c r="O10278" t="s">
        <v>7</v>
      </c>
      <c r="P10278" t="s">
        <v>13631</v>
      </c>
      <c r="Q10278" s="2">
        <v>16.7</v>
      </c>
      <c r="R10278" s="2">
        <v>0</v>
      </c>
      <c r="S10278" t="s">
        <v>13632</v>
      </c>
      <c r="T10278" t="s">
        <v>26235</v>
      </c>
      <c r="U10278" s="10" t="str">
        <f t="shared" si="321"/>
        <v>T06</v>
      </c>
    </row>
    <row r="10279" spans="1:21" x14ac:dyDescent="0.25">
      <c r="A10279" t="s">
        <v>26227</v>
      </c>
      <c r="B10279" t="str">
        <f t="shared" si="320"/>
        <v>NG</v>
      </c>
      <c r="C10279" t="s">
        <v>26228</v>
      </c>
      <c r="E10279">
        <f>VLOOKUP(B10279,[1]ТКАЦКИЙ!$A:$G,7,0)/10</f>
        <v>32</v>
      </c>
      <c r="F10279">
        <f>VLOOKUP(B10279,[1]ТКАЦКИЙ!$A:$E,5,0)</f>
        <v>550</v>
      </c>
      <c r="G10279" t="s">
        <v>2</v>
      </c>
      <c r="H10279" t="s">
        <v>3</v>
      </c>
      <c r="I10279" t="s">
        <v>4</v>
      </c>
      <c r="J10279" t="s">
        <v>13772</v>
      </c>
      <c r="K10279" s="5">
        <v>48</v>
      </c>
      <c r="L10279" t="s">
        <v>6</v>
      </c>
      <c r="M10279" s="3">
        <v>45935</v>
      </c>
      <c r="N10279" s="4">
        <v>0.79094907407407</v>
      </c>
      <c r="O10279" t="s">
        <v>7</v>
      </c>
      <c r="P10279" t="s">
        <v>13631</v>
      </c>
      <c r="Q10279" s="2">
        <v>16.7</v>
      </c>
      <c r="R10279" s="2">
        <v>0</v>
      </c>
      <c r="S10279" t="s">
        <v>13641</v>
      </c>
      <c r="T10279" t="s">
        <v>26236</v>
      </c>
      <c r="U10279" s="10" t="str">
        <f t="shared" si="321"/>
        <v>T11</v>
      </c>
    </row>
    <row r="10280" spans="1:21" x14ac:dyDescent="0.25">
      <c r="A10280" t="s">
        <v>26237</v>
      </c>
      <c r="B10280" t="str">
        <f t="shared" si="320"/>
        <v>NG</v>
      </c>
      <c r="C10280" t="s">
        <v>26238</v>
      </c>
      <c r="E10280">
        <f>VLOOKUP(B10280,[1]ТКАЦКИЙ!$A:$G,7,0)/10</f>
        <v>32</v>
      </c>
      <c r="F10280">
        <f>VLOOKUP(B10280,[1]ТКАЦКИЙ!$A:$E,5,0)</f>
        <v>550</v>
      </c>
      <c r="G10280" t="s">
        <v>2</v>
      </c>
      <c r="H10280" t="s">
        <v>3</v>
      </c>
      <c r="I10280" t="s">
        <v>4</v>
      </c>
      <c r="J10280" t="s">
        <v>26239</v>
      </c>
      <c r="K10280" s="5">
        <v>60</v>
      </c>
      <c r="L10280" t="s">
        <v>6</v>
      </c>
      <c r="M10280" s="3">
        <v>45952</v>
      </c>
      <c r="N10280" s="4">
        <v>0.23082175925925999</v>
      </c>
      <c r="O10280" t="s">
        <v>7</v>
      </c>
      <c r="P10280" t="s">
        <v>13631</v>
      </c>
      <c r="Q10280" s="2">
        <v>20.87</v>
      </c>
      <c r="R10280" s="2">
        <v>0</v>
      </c>
      <c r="S10280" t="s">
        <v>13693</v>
      </c>
      <c r="T10280" t="s">
        <v>26240</v>
      </c>
      <c r="U10280" s="10" t="str">
        <f t="shared" si="321"/>
        <v>T18</v>
      </c>
    </row>
    <row r="10281" spans="1:21" x14ac:dyDescent="0.25">
      <c r="A10281" t="s">
        <v>26237</v>
      </c>
      <c r="B10281" t="str">
        <f t="shared" si="320"/>
        <v>NG</v>
      </c>
      <c r="C10281" t="s">
        <v>26238</v>
      </c>
      <c r="E10281">
        <f>VLOOKUP(B10281,[1]ТКАЦКИЙ!$A:$G,7,0)/10</f>
        <v>32</v>
      </c>
      <c r="F10281">
        <f>VLOOKUP(B10281,[1]ТКАЦКИЙ!$A:$E,5,0)</f>
        <v>550</v>
      </c>
      <c r="G10281" t="s">
        <v>2</v>
      </c>
      <c r="H10281" t="s">
        <v>3</v>
      </c>
      <c r="I10281" t="s">
        <v>4</v>
      </c>
      <c r="J10281" t="s">
        <v>14294</v>
      </c>
      <c r="K10281" s="5">
        <v>30</v>
      </c>
      <c r="L10281" t="s">
        <v>6</v>
      </c>
      <c r="M10281" s="3">
        <v>45952</v>
      </c>
      <c r="N10281" s="4">
        <v>0.64532407407407</v>
      </c>
      <c r="O10281" t="s">
        <v>7</v>
      </c>
      <c r="P10281" t="s">
        <v>13631</v>
      </c>
      <c r="Q10281" s="2">
        <v>20.87</v>
      </c>
      <c r="R10281" s="2">
        <v>0</v>
      </c>
      <c r="S10281" t="s">
        <v>13632</v>
      </c>
      <c r="T10281" t="s">
        <v>26241</v>
      </c>
      <c r="U10281" s="10" t="str">
        <f t="shared" si="321"/>
        <v>T06</v>
      </c>
    </row>
    <row r="10282" spans="1:21" x14ac:dyDescent="0.25">
      <c r="A10282" t="s">
        <v>26237</v>
      </c>
      <c r="B10282" t="str">
        <f t="shared" si="320"/>
        <v>NG</v>
      </c>
      <c r="C10282" t="s">
        <v>26238</v>
      </c>
      <c r="E10282">
        <f>VLOOKUP(B10282,[1]ТКАЦКИЙ!$A:$G,7,0)/10</f>
        <v>32</v>
      </c>
      <c r="F10282">
        <f>VLOOKUP(B10282,[1]ТКАЦКИЙ!$A:$E,5,0)</f>
        <v>550</v>
      </c>
      <c r="G10282" t="s">
        <v>2</v>
      </c>
      <c r="H10282" t="s">
        <v>3</v>
      </c>
      <c r="I10282" t="s">
        <v>4</v>
      </c>
      <c r="J10282" t="s">
        <v>26230</v>
      </c>
      <c r="K10282" s="5">
        <v>30</v>
      </c>
      <c r="L10282" t="s">
        <v>6</v>
      </c>
      <c r="M10282" s="3">
        <v>45952</v>
      </c>
      <c r="N10282" s="4">
        <v>0.68162037037037004</v>
      </c>
      <c r="O10282" t="s">
        <v>7</v>
      </c>
      <c r="P10282" t="s">
        <v>13631</v>
      </c>
      <c r="Q10282" s="2">
        <v>20.87</v>
      </c>
      <c r="R10282" s="2">
        <v>0</v>
      </c>
      <c r="S10282" t="s">
        <v>13693</v>
      </c>
      <c r="T10282" t="s">
        <v>26242</v>
      </c>
      <c r="U10282" s="10" t="str">
        <f t="shared" si="321"/>
        <v>T18</v>
      </c>
    </row>
    <row r="10283" spans="1:21" x14ac:dyDescent="0.25">
      <c r="A10283" t="s">
        <v>26237</v>
      </c>
      <c r="B10283" t="str">
        <f t="shared" si="320"/>
        <v>NG</v>
      </c>
      <c r="C10283" t="s">
        <v>26238</v>
      </c>
      <c r="E10283">
        <f>VLOOKUP(B10283,[1]ТКАЦКИЙ!$A:$G,7,0)/10</f>
        <v>32</v>
      </c>
      <c r="F10283">
        <f>VLOOKUP(B10283,[1]ТКАЦКИЙ!$A:$E,5,0)</f>
        <v>550</v>
      </c>
      <c r="G10283" t="s">
        <v>2</v>
      </c>
      <c r="H10283" t="s">
        <v>3</v>
      </c>
      <c r="I10283" t="s">
        <v>4</v>
      </c>
      <c r="J10283" t="s">
        <v>25215</v>
      </c>
      <c r="K10283" s="5">
        <v>60</v>
      </c>
      <c r="L10283" t="s">
        <v>6</v>
      </c>
      <c r="M10283" s="3">
        <v>45951</v>
      </c>
      <c r="N10283" s="4">
        <v>0.37751157407406999</v>
      </c>
      <c r="O10283" t="s">
        <v>461</v>
      </c>
      <c r="P10283" t="s">
        <v>13631</v>
      </c>
      <c r="Q10283" s="2">
        <v>20.87</v>
      </c>
      <c r="R10283" s="2">
        <v>0</v>
      </c>
      <c r="S10283" t="s">
        <v>13641</v>
      </c>
      <c r="T10283" t="s">
        <v>26243</v>
      </c>
      <c r="U10283" s="10" t="str">
        <f t="shared" si="321"/>
        <v>T11</v>
      </c>
    </row>
    <row r="10284" spans="1:21" x14ac:dyDescent="0.25">
      <c r="A10284" t="s">
        <v>26237</v>
      </c>
      <c r="B10284" t="str">
        <f t="shared" si="320"/>
        <v>NG</v>
      </c>
      <c r="C10284" t="s">
        <v>26238</v>
      </c>
      <c r="E10284">
        <f>VLOOKUP(B10284,[1]ТКАЦКИЙ!$A:$G,7,0)/10</f>
        <v>32</v>
      </c>
      <c r="F10284">
        <f>VLOOKUP(B10284,[1]ТКАЦКИЙ!$A:$E,5,0)</f>
        <v>550</v>
      </c>
      <c r="G10284" t="s">
        <v>2</v>
      </c>
      <c r="H10284" t="s">
        <v>3</v>
      </c>
      <c r="I10284" t="s">
        <v>4</v>
      </c>
      <c r="J10284" t="s">
        <v>26233</v>
      </c>
      <c r="K10284" s="5">
        <v>90</v>
      </c>
      <c r="L10284" t="s">
        <v>6</v>
      </c>
      <c r="M10284" s="3">
        <v>45949</v>
      </c>
      <c r="N10284" s="4">
        <v>0.35476851851851998</v>
      </c>
      <c r="O10284" t="s">
        <v>7</v>
      </c>
      <c r="P10284" t="s">
        <v>13631</v>
      </c>
      <c r="Q10284" s="2">
        <v>20.87</v>
      </c>
      <c r="R10284" s="2">
        <v>0</v>
      </c>
      <c r="S10284" t="s">
        <v>13693</v>
      </c>
      <c r="T10284" t="s">
        <v>26244</v>
      </c>
      <c r="U10284" s="10" t="str">
        <f t="shared" si="321"/>
        <v>T18</v>
      </c>
    </row>
    <row r="10285" spans="1:21" x14ac:dyDescent="0.25">
      <c r="A10285" t="s">
        <v>26237</v>
      </c>
      <c r="B10285" t="str">
        <f t="shared" si="320"/>
        <v>NG</v>
      </c>
      <c r="C10285" t="s">
        <v>26238</v>
      </c>
      <c r="E10285">
        <f>VLOOKUP(B10285,[1]ТКАЦКИЙ!$A:$G,7,0)/10</f>
        <v>32</v>
      </c>
      <c r="F10285">
        <f>VLOOKUP(B10285,[1]ТКАЦКИЙ!$A:$E,5,0)</f>
        <v>550</v>
      </c>
      <c r="G10285" t="s">
        <v>2</v>
      </c>
      <c r="H10285" t="s">
        <v>3</v>
      </c>
      <c r="I10285" t="s">
        <v>4</v>
      </c>
      <c r="J10285" t="s">
        <v>13857</v>
      </c>
      <c r="K10285" s="5">
        <v>30</v>
      </c>
      <c r="L10285" t="s">
        <v>6</v>
      </c>
      <c r="M10285" s="3">
        <v>45935</v>
      </c>
      <c r="N10285" s="4">
        <v>0.84181712962962996</v>
      </c>
      <c r="O10285" t="s">
        <v>7</v>
      </c>
      <c r="P10285" t="s">
        <v>13631</v>
      </c>
      <c r="Q10285" s="2">
        <v>20.87</v>
      </c>
      <c r="R10285" s="2">
        <v>0</v>
      </c>
      <c r="S10285" t="s">
        <v>13641</v>
      </c>
      <c r="T10285" t="s">
        <v>26245</v>
      </c>
      <c r="U10285" s="10" t="str">
        <f t="shared" si="321"/>
        <v>T11</v>
      </c>
    </row>
    <row r="10286" spans="1:21" x14ac:dyDescent="0.25">
      <c r="A10286" t="s">
        <v>26237</v>
      </c>
      <c r="B10286" t="str">
        <f t="shared" si="320"/>
        <v>NG</v>
      </c>
      <c r="C10286" t="s">
        <v>26238</v>
      </c>
      <c r="E10286">
        <f>VLOOKUP(B10286,[1]ТКАЦКИЙ!$A:$G,7,0)/10</f>
        <v>32</v>
      </c>
      <c r="F10286">
        <f>VLOOKUP(B10286,[1]ТКАЦКИЙ!$A:$E,5,0)</f>
        <v>550</v>
      </c>
      <c r="G10286" t="s">
        <v>2</v>
      </c>
      <c r="H10286" t="s">
        <v>3</v>
      </c>
      <c r="I10286" t="s">
        <v>4</v>
      </c>
      <c r="J10286" t="s">
        <v>13772</v>
      </c>
      <c r="K10286" s="5">
        <v>60</v>
      </c>
      <c r="L10286" t="s">
        <v>6</v>
      </c>
      <c r="M10286" s="3">
        <v>45935</v>
      </c>
      <c r="N10286" s="4">
        <v>0.79112268518519002</v>
      </c>
      <c r="O10286" t="s">
        <v>7</v>
      </c>
      <c r="P10286" t="s">
        <v>13631</v>
      </c>
      <c r="Q10286" s="2">
        <v>20.87</v>
      </c>
      <c r="R10286" s="2">
        <v>0</v>
      </c>
      <c r="S10286" t="s">
        <v>13641</v>
      </c>
      <c r="T10286" t="s">
        <v>26246</v>
      </c>
      <c r="U10286" s="10" t="str">
        <f t="shared" si="321"/>
        <v>T11</v>
      </c>
    </row>
    <row r="10287" spans="1:21" x14ac:dyDescent="0.25">
      <c r="A10287" t="s">
        <v>26247</v>
      </c>
      <c r="B10287" t="str">
        <f t="shared" si="320"/>
        <v>NG</v>
      </c>
      <c r="C10287" t="s">
        <v>26248</v>
      </c>
      <c r="E10287">
        <f>VLOOKUP(B10287,[1]ТКАЦКИЙ!$A:$G,7,0)/10</f>
        <v>32</v>
      </c>
      <c r="F10287">
        <f>VLOOKUP(B10287,[1]ТКАЦКИЙ!$A:$E,5,0)</f>
        <v>550</v>
      </c>
      <c r="G10287" t="s">
        <v>2</v>
      </c>
      <c r="H10287" t="s">
        <v>3</v>
      </c>
      <c r="I10287" t="s">
        <v>4</v>
      </c>
      <c r="J10287" t="s">
        <v>26249</v>
      </c>
      <c r="K10287" s="5">
        <v>33</v>
      </c>
      <c r="L10287" t="s">
        <v>6</v>
      </c>
      <c r="M10287" s="3">
        <v>45952</v>
      </c>
      <c r="N10287" s="4">
        <v>0.23002314814815</v>
      </c>
      <c r="O10287" t="s">
        <v>7</v>
      </c>
      <c r="P10287" t="s">
        <v>13631</v>
      </c>
      <c r="Q10287" s="2">
        <v>22.96</v>
      </c>
      <c r="R10287" s="2">
        <v>0</v>
      </c>
      <c r="S10287" t="s">
        <v>13693</v>
      </c>
      <c r="T10287" t="s">
        <v>26250</v>
      </c>
      <c r="U10287" s="10" t="str">
        <f t="shared" si="321"/>
        <v>T18</v>
      </c>
    </row>
    <row r="10288" spans="1:21" x14ac:dyDescent="0.25">
      <c r="A10288" t="s">
        <v>26247</v>
      </c>
      <c r="B10288" t="str">
        <f t="shared" si="320"/>
        <v>NG</v>
      </c>
      <c r="C10288" t="s">
        <v>26248</v>
      </c>
      <c r="E10288">
        <f>VLOOKUP(B10288,[1]ТКАЦКИЙ!$A:$G,7,0)/10</f>
        <v>32</v>
      </c>
      <c r="F10288">
        <f>VLOOKUP(B10288,[1]ТКАЦКИЙ!$A:$E,5,0)</f>
        <v>550</v>
      </c>
      <c r="G10288" t="s">
        <v>2</v>
      </c>
      <c r="H10288" t="s">
        <v>3</v>
      </c>
      <c r="I10288" t="s">
        <v>4</v>
      </c>
      <c r="J10288" t="s">
        <v>26230</v>
      </c>
      <c r="K10288" s="5">
        <v>33</v>
      </c>
      <c r="L10288" t="s">
        <v>6</v>
      </c>
      <c r="M10288" s="3">
        <v>45952</v>
      </c>
      <c r="N10288" s="4">
        <v>0.68180555555555999</v>
      </c>
      <c r="O10288" t="s">
        <v>7</v>
      </c>
      <c r="P10288" t="s">
        <v>13631</v>
      </c>
      <c r="Q10288" s="2">
        <v>22.96</v>
      </c>
      <c r="R10288" s="2">
        <v>0</v>
      </c>
      <c r="S10288" t="s">
        <v>13693</v>
      </c>
      <c r="T10288" t="s">
        <v>26251</v>
      </c>
      <c r="U10288" s="10" t="str">
        <f t="shared" si="321"/>
        <v>T18</v>
      </c>
    </row>
    <row r="10289" spans="1:21" x14ac:dyDescent="0.25">
      <c r="A10289" t="s">
        <v>26247</v>
      </c>
      <c r="B10289" t="str">
        <f t="shared" si="320"/>
        <v>NG</v>
      </c>
      <c r="C10289" t="s">
        <v>26248</v>
      </c>
      <c r="E10289">
        <f>VLOOKUP(B10289,[1]ТКАЦКИЙ!$A:$G,7,0)/10</f>
        <v>32</v>
      </c>
      <c r="F10289">
        <f>VLOOKUP(B10289,[1]ТКАЦКИЙ!$A:$E,5,0)</f>
        <v>550</v>
      </c>
      <c r="G10289" t="s">
        <v>2</v>
      </c>
      <c r="H10289" t="s">
        <v>3</v>
      </c>
      <c r="I10289" t="s">
        <v>4</v>
      </c>
      <c r="J10289" t="s">
        <v>26233</v>
      </c>
      <c r="K10289" s="5">
        <v>66</v>
      </c>
      <c r="L10289" t="s">
        <v>6</v>
      </c>
      <c r="M10289" s="3">
        <v>45949</v>
      </c>
      <c r="N10289" s="4">
        <v>0.35494212962963001</v>
      </c>
      <c r="O10289" t="s">
        <v>7</v>
      </c>
      <c r="P10289" t="s">
        <v>13631</v>
      </c>
      <c r="Q10289" s="2">
        <v>22.96</v>
      </c>
      <c r="R10289" s="2">
        <v>0</v>
      </c>
      <c r="S10289" t="s">
        <v>13693</v>
      </c>
      <c r="T10289" t="s">
        <v>26252</v>
      </c>
      <c r="U10289" s="10" t="str">
        <f t="shared" si="321"/>
        <v>T18</v>
      </c>
    </row>
    <row r="10290" spans="1:21" x14ac:dyDescent="0.25">
      <c r="A10290" t="s">
        <v>26247</v>
      </c>
      <c r="B10290" t="str">
        <f t="shared" si="320"/>
        <v>NG</v>
      </c>
      <c r="C10290" t="s">
        <v>26248</v>
      </c>
      <c r="E10290">
        <f>VLOOKUP(B10290,[1]ТКАЦКИЙ!$A:$G,7,0)/10</f>
        <v>32</v>
      </c>
      <c r="F10290">
        <f>VLOOKUP(B10290,[1]ТКАЦКИЙ!$A:$E,5,0)</f>
        <v>550</v>
      </c>
      <c r="G10290" t="s">
        <v>2</v>
      </c>
      <c r="H10290" t="s">
        <v>3</v>
      </c>
      <c r="I10290" t="s">
        <v>4</v>
      </c>
      <c r="J10290" t="s">
        <v>13841</v>
      </c>
      <c r="K10290" s="5">
        <v>33</v>
      </c>
      <c r="L10290" t="s">
        <v>6</v>
      </c>
      <c r="M10290" s="3">
        <v>45936</v>
      </c>
      <c r="N10290" s="4">
        <v>0.26437500000000003</v>
      </c>
      <c r="O10290" t="s">
        <v>7</v>
      </c>
      <c r="P10290" t="s">
        <v>13631</v>
      </c>
      <c r="Q10290" s="2">
        <v>22.96</v>
      </c>
      <c r="R10290" s="2">
        <v>0</v>
      </c>
      <c r="S10290" t="s">
        <v>13632</v>
      </c>
      <c r="T10290" t="s">
        <v>26253</v>
      </c>
      <c r="U10290" s="10" t="str">
        <f t="shared" si="321"/>
        <v>T06</v>
      </c>
    </row>
    <row r="10291" spans="1:21" x14ac:dyDescent="0.25">
      <c r="A10291" t="s">
        <v>26247</v>
      </c>
      <c r="B10291" t="str">
        <f t="shared" si="320"/>
        <v>NG</v>
      </c>
      <c r="C10291" t="s">
        <v>26248</v>
      </c>
      <c r="E10291">
        <f>VLOOKUP(B10291,[1]ТКАЦКИЙ!$A:$G,7,0)/10</f>
        <v>32</v>
      </c>
      <c r="F10291">
        <f>VLOOKUP(B10291,[1]ТКАЦКИЙ!$A:$E,5,0)</f>
        <v>550</v>
      </c>
      <c r="G10291" t="s">
        <v>2</v>
      </c>
      <c r="H10291" t="s">
        <v>3</v>
      </c>
      <c r="I10291" t="s">
        <v>4</v>
      </c>
      <c r="J10291" t="s">
        <v>13772</v>
      </c>
      <c r="K10291" s="5">
        <v>66</v>
      </c>
      <c r="L10291" t="s">
        <v>6</v>
      </c>
      <c r="M10291" s="3">
        <v>45935</v>
      </c>
      <c r="N10291" s="4">
        <v>0.79165509259259004</v>
      </c>
      <c r="O10291" t="s">
        <v>7</v>
      </c>
      <c r="P10291" t="s">
        <v>13631</v>
      </c>
      <c r="Q10291" s="2">
        <v>22.96</v>
      </c>
      <c r="R10291" s="2">
        <v>0</v>
      </c>
      <c r="S10291" t="s">
        <v>13641</v>
      </c>
      <c r="T10291" t="s">
        <v>26254</v>
      </c>
      <c r="U10291" s="10" t="str">
        <f t="shared" si="321"/>
        <v>T11</v>
      </c>
    </row>
    <row r="10292" spans="1:21" x14ac:dyDescent="0.25">
      <c r="A10292" t="s">
        <v>26255</v>
      </c>
      <c r="B10292" t="str">
        <f t="shared" si="320"/>
        <v>NG</v>
      </c>
      <c r="C10292" t="s">
        <v>26256</v>
      </c>
      <c r="E10292">
        <f>VLOOKUP(B10292,[1]ТКАЦКИЙ!$A:$G,7,0)/10</f>
        <v>32</v>
      </c>
      <c r="F10292">
        <f>VLOOKUP(B10292,[1]ТКАЦКИЙ!$A:$E,5,0)</f>
        <v>550</v>
      </c>
      <c r="G10292" t="s">
        <v>2</v>
      </c>
      <c r="H10292" t="s">
        <v>3</v>
      </c>
      <c r="I10292" t="s">
        <v>4</v>
      </c>
      <c r="J10292" t="s">
        <v>13692</v>
      </c>
      <c r="K10292" s="5">
        <v>36</v>
      </c>
      <c r="L10292" t="s">
        <v>6</v>
      </c>
      <c r="M10292" s="3">
        <v>45958</v>
      </c>
      <c r="N10292" s="4">
        <v>0.43832175925925998</v>
      </c>
      <c r="O10292" t="s">
        <v>7</v>
      </c>
      <c r="P10292" t="s">
        <v>13631</v>
      </c>
      <c r="Q10292" s="2">
        <v>25.05</v>
      </c>
      <c r="R10292" s="2">
        <v>0</v>
      </c>
      <c r="S10292" t="s">
        <v>13693</v>
      </c>
      <c r="T10292" t="s">
        <v>26257</v>
      </c>
      <c r="U10292" s="10" t="str">
        <f t="shared" si="321"/>
        <v>T18</v>
      </c>
    </row>
    <row r="10293" spans="1:21" x14ac:dyDescent="0.25">
      <c r="A10293" t="s">
        <v>26255</v>
      </c>
      <c r="B10293" t="str">
        <f t="shared" si="320"/>
        <v>NG</v>
      </c>
      <c r="C10293" t="s">
        <v>26256</v>
      </c>
      <c r="E10293">
        <f>VLOOKUP(B10293,[1]ТКАЦКИЙ!$A:$G,7,0)/10</f>
        <v>32</v>
      </c>
      <c r="F10293">
        <f>VLOOKUP(B10293,[1]ТКАЦКИЙ!$A:$E,5,0)</f>
        <v>550</v>
      </c>
      <c r="G10293" t="s">
        <v>2</v>
      </c>
      <c r="H10293" t="s">
        <v>3</v>
      </c>
      <c r="I10293" t="s">
        <v>4</v>
      </c>
      <c r="J10293" t="s">
        <v>26249</v>
      </c>
      <c r="K10293" s="5">
        <v>36</v>
      </c>
      <c r="L10293" t="s">
        <v>6</v>
      </c>
      <c r="M10293" s="3">
        <v>45952</v>
      </c>
      <c r="N10293" s="4">
        <v>0.23019675925926</v>
      </c>
      <c r="O10293" t="s">
        <v>7</v>
      </c>
      <c r="P10293" t="s">
        <v>13631</v>
      </c>
      <c r="Q10293" s="2">
        <v>25.05</v>
      </c>
      <c r="R10293" s="2">
        <v>0</v>
      </c>
      <c r="S10293" t="s">
        <v>13693</v>
      </c>
      <c r="T10293" t="s">
        <v>26258</v>
      </c>
      <c r="U10293" s="10" t="str">
        <f t="shared" si="321"/>
        <v>T18</v>
      </c>
    </row>
    <row r="10294" spans="1:21" x14ac:dyDescent="0.25">
      <c r="A10294" t="s">
        <v>26255</v>
      </c>
      <c r="B10294" t="str">
        <f t="shared" si="320"/>
        <v>NG</v>
      </c>
      <c r="C10294" t="s">
        <v>26256</v>
      </c>
      <c r="E10294">
        <f>VLOOKUP(B10294,[1]ТКАЦКИЙ!$A:$G,7,0)/10</f>
        <v>32</v>
      </c>
      <c r="F10294">
        <f>VLOOKUP(B10294,[1]ТКАЦКИЙ!$A:$E,5,0)</f>
        <v>550</v>
      </c>
      <c r="G10294" t="s">
        <v>2</v>
      </c>
      <c r="H10294" t="s">
        <v>3</v>
      </c>
      <c r="I10294" t="s">
        <v>4</v>
      </c>
      <c r="J10294" t="s">
        <v>26230</v>
      </c>
      <c r="K10294" s="5">
        <v>36</v>
      </c>
      <c r="L10294" t="s">
        <v>6</v>
      </c>
      <c r="M10294" s="3">
        <v>45952</v>
      </c>
      <c r="N10294" s="4">
        <v>0.68200231481481</v>
      </c>
      <c r="O10294" t="s">
        <v>7</v>
      </c>
      <c r="P10294" t="s">
        <v>13631</v>
      </c>
      <c r="Q10294" s="2">
        <v>25.05</v>
      </c>
      <c r="R10294" s="2">
        <v>0</v>
      </c>
      <c r="S10294" t="s">
        <v>13693</v>
      </c>
      <c r="T10294" t="s">
        <v>26259</v>
      </c>
      <c r="U10294" s="10" t="str">
        <f t="shared" si="321"/>
        <v>T18</v>
      </c>
    </row>
    <row r="10295" spans="1:21" x14ac:dyDescent="0.25">
      <c r="A10295" t="s">
        <v>26255</v>
      </c>
      <c r="B10295" t="str">
        <f t="shared" si="320"/>
        <v>NG</v>
      </c>
      <c r="C10295" t="s">
        <v>26256</v>
      </c>
      <c r="E10295">
        <f>VLOOKUP(B10295,[1]ТКАЦКИЙ!$A:$G,7,0)/10</f>
        <v>32</v>
      </c>
      <c r="F10295">
        <f>VLOOKUP(B10295,[1]ТКАЦКИЙ!$A:$E,5,0)</f>
        <v>550</v>
      </c>
      <c r="G10295" t="s">
        <v>2</v>
      </c>
      <c r="H10295" t="s">
        <v>3</v>
      </c>
      <c r="I10295" t="s">
        <v>4</v>
      </c>
      <c r="J10295" t="s">
        <v>26233</v>
      </c>
      <c r="K10295" s="5">
        <v>72</v>
      </c>
      <c r="L10295" t="s">
        <v>6</v>
      </c>
      <c r="M10295" s="3">
        <v>45949</v>
      </c>
      <c r="N10295" s="4">
        <v>0.35512731481481002</v>
      </c>
      <c r="O10295" t="s">
        <v>7</v>
      </c>
      <c r="P10295" t="s">
        <v>13631</v>
      </c>
      <c r="Q10295" s="2">
        <v>25.04</v>
      </c>
      <c r="R10295" s="2">
        <v>0</v>
      </c>
      <c r="S10295" t="s">
        <v>13693</v>
      </c>
      <c r="T10295" t="s">
        <v>26260</v>
      </c>
      <c r="U10295" s="10" t="str">
        <f t="shared" si="321"/>
        <v>T18</v>
      </c>
    </row>
    <row r="10296" spans="1:21" x14ac:dyDescent="0.25">
      <c r="A10296" t="s">
        <v>26255</v>
      </c>
      <c r="B10296" t="str">
        <f t="shared" si="320"/>
        <v>NG</v>
      </c>
      <c r="C10296" t="s">
        <v>26256</v>
      </c>
      <c r="E10296">
        <f>VLOOKUP(B10296,[1]ТКАЦКИЙ!$A:$G,7,0)/10</f>
        <v>32</v>
      </c>
      <c r="F10296">
        <f>VLOOKUP(B10296,[1]ТКАЦКИЙ!$A:$E,5,0)</f>
        <v>550</v>
      </c>
      <c r="G10296" t="s">
        <v>2</v>
      </c>
      <c r="H10296" t="s">
        <v>3</v>
      </c>
      <c r="I10296" t="s">
        <v>4</v>
      </c>
      <c r="J10296" t="s">
        <v>13857</v>
      </c>
      <c r="K10296" s="5">
        <v>36</v>
      </c>
      <c r="L10296" t="s">
        <v>6</v>
      </c>
      <c r="M10296" s="3">
        <v>45935</v>
      </c>
      <c r="N10296" s="4">
        <v>0.84200231481481003</v>
      </c>
      <c r="O10296" t="s">
        <v>7</v>
      </c>
      <c r="P10296" t="s">
        <v>13631</v>
      </c>
      <c r="Q10296" s="2">
        <v>25.05</v>
      </c>
      <c r="R10296" s="2">
        <v>0</v>
      </c>
      <c r="S10296" t="s">
        <v>13641</v>
      </c>
      <c r="T10296" t="s">
        <v>26261</v>
      </c>
      <c r="U10296" s="10" t="str">
        <f t="shared" si="321"/>
        <v>T11</v>
      </c>
    </row>
    <row r="10297" spans="1:21" x14ac:dyDescent="0.25">
      <c r="A10297" t="s">
        <v>26255</v>
      </c>
      <c r="B10297" t="str">
        <f t="shared" si="320"/>
        <v>NG</v>
      </c>
      <c r="C10297" t="s">
        <v>26256</v>
      </c>
      <c r="E10297">
        <f>VLOOKUP(B10297,[1]ТКАЦКИЙ!$A:$G,7,0)/10</f>
        <v>32</v>
      </c>
      <c r="F10297">
        <f>VLOOKUP(B10297,[1]ТКАЦКИЙ!$A:$E,5,0)</f>
        <v>550</v>
      </c>
      <c r="G10297" t="s">
        <v>2</v>
      </c>
      <c r="H10297" t="s">
        <v>3</v>
      </c>
      <c r="I10297" t="s">
        <v>4</v>
      </c>
      <c r="J10297" t="s">
        <v>13772</v>
      </c>
      <c r="K10297" s="5">
        <v>72</v>
      </c>
      <c r="L10297" t="s">
        <v>6</v>
      </c>
      <c r="M10297" s="3">
        <v>45935</v>
      </c>
      <c r="N10297" s="4">
        <v>0.79130787037036998</v>
      </c>
      <c r="O10297" t="s">
        <v>7</v>
      </c>
      <c r="P10297" t="s">
        <v>13631</v>
      </c>
      <c r="Q10297" s="2">
        <v>25.04</v>
      </c>
      <c r="R10297" s="2">
        <v>0</v>
      </c>
      <c r="S10297" t="s">
        <v>13641</v>
      </c>
      <c r="T10297" t="s">
        <v>26262</v>
      </c>
      <c r="U10297" s="10" t="str">
        <f t="shared" si="321"/>
        <v>T11</v>
      </c>
    </row>
    <row r="10298" spans="1:21" x14ac:dyDescent="0.25">
      <c r="A10298" t="s">
        <v>26263</v>
      </c>
      <c r="B10298" t="str">
        <f t="shared" si="320"/>
        <v>NG</v>
      </c>
      <c r="C10298" t="s">
        <v>26264</v>
      </c>
      <c r="E10298">
        <f>VLOOKUP(B10298,[1]ТКАЦКИЙ!$A:$G,7,0)/10</f>
        <v>32</v>
      </c>
      <c r="F10298">
        <f>VLOOKUP(B10298,[1]ТКАЦКИЙ!$A:$E,5,0)</f>
        <v>550</v>
      </c>
      <c r="G10298" t="s">
        <v>2</v>
      </c>
      <c r="H10298" t="s">
        <v>3</v>
      </c>
      <c r="I10298" t="s">
        <v>4</v>
      </c>
      <c r="J10298" t="s">
        <v>26230</v>
      </c>
      <c r="K10298" s="5">
        <v>42</v>
      </c>
      <c r="L10298" t="s">
        <v>6</v>
      </c>
      <c r="M10298" s="3">
        <v>45952</v>
      </c>
      <c r="N10298" s="4">
        <v>0.68219907407406999</v>
      </c>
      <c r="O10298" t="s">
        <v>7</v>
      </c>
      <c r="P10298" t="s">
        <v>13631</v>
      </c>
      <c r="Q10298" s="2">
        <v>29.22</v>
      </c>
      <c r="R10298" s="2">
        <v>0</v>
      </c>
      <c r="S10298" t="s">
        <v>13693</v>
      </c>
      <c r="T10298" t="s">
        <v>26265</v>
      </c>
      <c r="U10298" s="10" t="str">
        <f t="shared" si="321"/>
        <v>T18</v>
      </c>
    </row>
    <row r="10299" spans="1:21" x14ac:dyDescent="0.25">
      <c r="A10299" t="s">
        <v>26263</v>
      </c>
      <c r="B10299" t="str">
        <f t="shared" si="320"/>
        <v>NG</v>
      </c>
      <c r="C10299" t="s">
        <v>26264</v>
      </c>
      <c r="E10299">
        <f>VLOOKUP(B10299,[1]ТКАЦКИЙ!$A:$G,7,0)/10</f>
        <v>32</v>
      </c>
      <c r="F10299">
        <f>VLOOKUP(B10299,[1]ТКАЦКИЙ!$A:$E,5,0)</f>
        <v>550</v>
      </c>
      <c r="G10299" t="s">
        <v>2</v>
      </c>
      <c r="H10299" t="s">
        <v>3</v>
      </c>
      <c r="I10299" t="s">
        <v>4</v>
      </c>
      <c r="J10299" t="s">
        <v>26266</v>
      </c>
      <c r="K10299" s="5">
        <v>42</v>
      </c>
      <c r="L10299" t="s">
        <v>6</v>
      </c>
      <c r="M10299" s="3">
        <v>45952</v>
      </c>
      <c r="N10299" s="4">
        <v>0.23008101851852</v>
      </c>
      <c r="O10299" t="s">
        <v>7</v>
      </c>
      <c r="P10299" t="s">
        <v>13631</v>
      </c>
      <c r="Q10299" s="2">
        <v>29.22</v>
      </c>
      <c r="R10299" s="2">
        <v>0</v>
      </c>
      <c r="S10299" t="s">
        <v>13693</v>
      </c>
      <c r="T10299" t="s">
        <v>26267</v>
      </c>
      <c r="U10299" s="10" t="str">
        <f t="shared" si="321"/>
        <v>T18</v>
      </c>
    </row>
    <row r="10300" spans="1:21" x14ac:dyDescent="0.25">
      <c r="A10300" t="s">
        <v>26263</v>
      </c>
      <c r="B10300" t="str">
        <f t="shared" si="320"/>
        <v>NG</v>
      </c>
      <c r="C10300" t="s">
        <v>26264</v>
      </c>
      <c r="E10300">
        <f>VLOOKUP(B10300,[1]ТКАЦКИЙ!$A:$G,7,0)/10</f>
        <v>32</v>
      </c>
      <c r="F10300">
        <f>VLOOKUP(B10300,[1]ТКАЦКИЙ!$A:$E,5,0)</f>
        <v>550</v>
      </c>
      <c r="G10300" t="s">
        <v>2</v>
      </c>
      <c r="H10300" t="s">
        <v>3</v>
      </c>
      <c r="I10300" t="s">
        <v>4</v>
      </c>
      <c r="J10300" t="s">
        <v>13857</v>
      </c>
      <c r="K10300" s="5">
        <v>42</v>
      </c>
      <c r="L10300" t="s">
        <v>6</v>
      </c>
      <c r="M10300" s="3">
        <v>45935</v>
      </c>
      <c r="N10300" s="4">
        <v>0.84217592592593005</v>
      </c>
      <c r="O10300" t="s">
        <v>7</v>
      </c>
      <c r="P10300" t="s">
        <v>13631</v>
      </c>
      <c r="Q10300" s="2">
        <v>29.22</v>
      </c>
      <c r="R10300" s="2">
        <v>0</v>
      </c>
      <c r="S10300" t="s">
        <v>13641</v>
      </c>
      <c r="T10300" t="s">
        <v>26268</v>
      </c>
      <c r="U10300" s="10" t="str">
        <f t="shared" si="321"/>
        <v>T11</v>
      </c>
    </row>
    <row r="10301" spans="1:21" x14ac:dyDescent="0.25">
      <c r="A10301" t="s">
        <v>26269</v>
      </c>
      <c r="B10301" t="str">
        <f t="shared" si="320"/>
        <v>NG</v>
      </c>
      <c r="C10301" t="s">
        <v>26270</v>
      </c>
      <c r="E10301">
        <f>VLOOKUP(B10301,[1]ТКАЦКИЙ!$A:$G,7,0)/10</f>
        <v>32</v>
      </c>
      <c r="F10301">
        <f>VLOOKUP(B10301,[1]ТКАЦКИЙ!$A:$E,5,0)</f>
        <v>550</v>
      </c>
      <c r="G10301" t="s">
        <v>2</v>
      </c>
      <c r="H10301" t="s">
        <v>3</v>
      </c>
      <c r="I10301" t="s">
        <v>4</v>
      </c>
      <c r="J10301" t="s">
        <v>25210</v>
      </c>
      <c r="K10301" s="5">
        <v>25</v>
      </c>
      <c r="L10301" t="s">
        <v>6</v>
      </c>
      <c r="M10301" s="3">
        <v>45954</v>
      </c>
      <c r="N10301" s="4">
        <v>5.3923611111109999E-2</v>
      </c>
      <c r="O10301" t="s">
        <v>461</v>
      </c>
      <c r="P10301" t="s">
        <v>13631</v>
      </c>
      <c r="Q10301" s="2">
        <v>17.39</v>
      </c>
      <c r="R10301" s="2">
        <v>0</v>
      </c>
      <c r="S10301" t="s">
        <v>13641</v>
      </c>
      <c r="T10301" t="s">
        <v>26271</v>
      </c>
      <c r="U10301" s="10" t="str">
        <f t="shared" si="321"/>
        <v>T11</v>
      </c>
    </row>
    <row r="10302" spans="1:21" x14ac:dyDescent="0.25">
      <c r="A10302" t="s">
        <v>26272</v>
      </c>
      <c r="B10302" t="str">
        <f t="shared" si="320"/>
        <v>NG</v>
      </c>
      <c r="C10302" t="s">
        <v>26273</v>
      </c>
      <c r="E10302">
        <f>VLOOKUP(B10302,[1]ТКАЦКИЙ!$A:$G,7,0)/10</f>
        <v>32</v>
      </c>
      <c r="F10302">
        <f>VLOOKUP(B10302,[1]ТКАЦКИЙ!$A:$E,5,0)</f>
        <v>550</v>
      </c>
      <c r="G10302" t="s">
        <v>2</v>
      </c>
      <c r="H10302" t="s">
        <v>3</v>
      </c>
      <c r="I10302" t="s">
        <v>4</v>
      </c>
      <c r="J10302" t="s">
        <v>25215</v>
      </c>
      <c r="K10302" s="5">
        <v>24</v>
      </c>
      <c r="L10302" t="s">
        <v>6</v>
      </c>
      <c r="M10302" s="3">
        <v>45951</v>
      </c>
      <c r="N10302" s="4">
        <v>0.37505787037036997</v>
      </c>
      <c r="O10302" t="s">
        <v>461</v>
      </c>
      <c r="P10302" t="s">
        <v>13631</v>
      </c>
      <c r="Q10302" s="2">
        <v>8.35</v>
      </c>
      <c r="R10302" s="2">
        <v>0</v>
      </c>
      <c r="S10302" t="s">
        <v>13641</v>
      </c>
      <c r="T10302" t="s">
        <v>26274</v>
      </c>
      <c r="U10302" s="10" t="str">
        <f t="shared" si="321"/>
        <v>T11</v>
      </c>
    </row>
    <row r="10303" spans="1:21" x14ac:dyDescent="0.25">
      <c r="A10303" t="s">
        <v>26275</v>
      </c>
      <c r="B10303" t="str">
        <f t="shared" si="320"/>
        <v>NG</v>
      </c>
      <c r="C10303" t="s">
        <v>26276</v>
      </c>
      <c r="E10303">
        <f>VLOOKUP(B10303,[1]ТКАЦКИЙ!$A:$G,7,0)/10</f>
        <v>32</v>
      </c>
      <c r="F10303">
        <f>VLOOKUP(B10303,[1]ТКАЦКИЙ!$A:$E,5,0)</f>
        <v>550</v>
      </c>
      <c r="G10303" t="s">
        <v>2</v>
      </c>
      <c r="H10303" t="s">
        <v>3</v>
      </c>
      <c r="I10303" t="s">
        <v>4</v>
      </c>
      <c r="J10303" t="s">
        <v>24921</v>
      </c>
      <c r="K10303" s="5">
        <v>27</v>
      </c>
      <c r="L10303" t="s">
        <v>6</v>
      </c>
      <c r="M10303" s="3">
        <v>45958</v>
      </c>
      <c r="N10303" s="4">
        <v>0.43771990740741001</v>
      </c>
      <c r="O10303" t="s">
        <v>7</v>
      </c>
      <c r="P10303" t="s">
        <v>13631</v>
      </c>
      <c r="Q10303" s="2">
        <v>18.78</v>
      </c>
      <c r="R10303" s="2">
        <v>0</v>
      </c>
      <c r="S10303" t="s">
        <v>13693</v>
      </c>
      <c r="T10303" t="s">
        <v>26277</v>
      </c>
      <c r="U10303" s="10" t="str">
        <f t="shared" si="321"/>
        <v>T18</v>
      </c>
    </row>
    <row r="10304" spans="1:21" x14ac:dyDescent="0.25">
      <c r="A10304" t="s">
        <v>26275</v>
      </c>
      <c r="B10304" t="str">
        <f t="shared" si="320"/>
        <v>NG</v>
      </c>
      <c r="C10304" t="s">
        <v>26276</v>
      </c>
      <c r="E10304">
        <f>VLOOKUP(B10304,[1]ТКАЦКИЙ!$A:$G,7,0)/10</f>
        <v>32</v>
      </c>
      <c r="F10304">
        <f>VLOOKUP(B10304,[1]ТКАЦКИЙ!$A:$E,5,0)</f>
        <v>550</v>
      </c>
      <c r="G10304" t="s">
        <v>2</v>
      </c>
      <c r="H10304" t="s">
        <v>3</v>
      </c>
      <c r="I10304" t="s">
        <v>4</v>
      </c>
      <c r="J10304" t="s">
        <v>26249</v>
      </c>
      <c r="K10304" s="5">
        <v>27</v>
      </c>
      <c r="L10304" t="s">
        <v>6</v>
      </c>
      <c r="M10304" s="3">
        <v>45952</v>
      </c>
      <c r="N10304" s="4">
        <v>0.23037037037037</v>
      </c>
      <c r="O10304" t="s">
        <v>7</v>
      </c>
      <c r="P10304" t="s">
        <v>13631</v>
      </c>
      <c r="Q10304" s="2">
        <v>18.78</v>
      </c>
      <c r="R10304" s="2">
        <v>0</v>
      </c>
      <c r="S10304" t="s">
        <v>13693</v>
      </c>
      <c r="T10304" t="s">
        <v>26278</v>
      </c>
      <c r="U10304" s="10" t="str">
        <f t="shared" si="321"/>
        <v>T18</v>
      </c>
    </row>
    <row r="10305" spans="1:21" x14ac:dyDescent="0.25">
      <c r="A10305" t="s">
        <v>26275</v>
      </c>
      <c r="B10305" t="str">
        <f t="shared" si="320"/>
        <v>NG</v>
      </c>
      <c r="C10305" t="s">
        <v>26276</v>
      </c>
      <c r="E10305">
        <f>VLOOKUP(B10305,[1]ТКАЦКИЙ!$A:$G,7,0)/10</f>
        <v>32</v>
      </c>
      <c r="F10305">
        <f>VLOOKUP(B10305,[1]ТКАЦКИЙ!$A:$E,5,0)</f>
        <v>550</v>
      </c>
      <c r="G10305" t="s">
        <v>2</v>
      </c>
      <c r="H10305" t="s">
        <v>3</v>
      </c>
      <c r="I10305" t="s">
        <v>4</v>
      </c>
      <c r="J10305" t="s">
        <v>26266</v>
      </c>
      <c r="K10305" s="5">
        <v>54</v>
      </c>
      <c r="L10305" t="s">
        <v>6</v>
      </c>
      <c r="M10305" s="3">
        <v>45952</v>
      </c>
      <c r="N10305" s="4">
        <v>0.23025462962963</v>
      </c>
      <c r="O10305" t="s">
        <v>7</v>
      </c>
      <c r="P10305" t="s">
        <v>13631</v>
      </c>
      <c r="Q10305" s="2">
        <v>18.78</v>
      </c>
      <c r="R10305" s="2">
        <v>0</v>
      </c>
      <c r="S10305" t="s">
        <v>13693</v>
      </c>
      <c r="T10305" t="s">
        <v>26279</v>
      </c>
      <c r="U10305" s="10" t="str">
        <f t="shared" si="321"/>
        <v>T18</v>
      </c>
    </row>
    <row r="10306" spans="1:21" x14ac:dyDescent="0.25">
      <c r="A10306" t="s">
        <v>26275</v>
      </c>
      <c r="B10306" t="str">
        <f t="shared" si="320"/>
        <v>NG</v>
      </c>
      <c r="C10306" t="s">
        <v>26276</v>
      </c>
      <c r="E10306">
        <f>VLOOKUP(B10306,[1]ТКАЦКИЙ!$A:$G,7,0)/10</f>
        <v>32</v>
      </c>
      <c r="F10306">
        <f>VLOOKUP(B10306,[1]ТКАЦКИЙ!$A:$E,5,0)</f>
        <v>550</v>
      </c>
      <c r="G10306" t="s">
        <v>2</v>
      </c>
      <c r="H10306" t="s">
        <v>3</v>
      </c>
      <c r="I10306" t="s">
        <v>4</v>
      </c>
      <c r="J10306" t="s">
        <v>13841</v>
      </c>
      <c r="K10306" s="5">
        <v>27</v>
      </c>
      <c r="L10306" t="s">
        <v>6</v>
      </c>
      <c r="M10306" s="3">
        <v>45936</v>
      </c>
      <c r="N10306" s="4">
        <v>0.26456018518518998</v>
      </c>
      <c r="O10306" t="s">
        <v>7</v>
      </c>
      <c r="P10306" t="s">
        <v>13631</v>
      </c>
      <c r="Q10306" s="2">
        <v>18.78</v>
      </c>
      <c r="R10306" s="2">
        <v>0</v>
      </c>
      <c r="S10306" t="s">
        <v>13632</v>
      </c>
      <c r="T10306" t="s">
        <v>26280</v>
      </c>
      <c r="U10306" s="10" t="str">
        <f t="shared" si="321"/>
        <v>T06</v>
      </c>
    </row>
    <row r="10307" spans="1:21" x14ac:dyDescent="0.25">
      <c r="A10307" t="s">
        <v>26275</v>
      </c>
      <c r="B10307" t="str">
        <f t="shared" si="320"/>
        <v>NG</v>
      </c>
      <c r="C10307" t="s">
        <v>26276</v>
      </c>
      <c r="E10307">
        <f>VLOOKUP(B10307,[1]ТКАЦКИЙ!$A:$G,7,0)/10</f>
        <v>32</v>
      </c>
      <c r="F10307">
        <f>VLOOKUP(B10307,[1]ТКАЦКИЙ!$A:$E,5,0)</f>
        <v>550</v>
      </c>
      <c r="G10307" t="s">
        <v>2</v>
      </c>
      <c r="H10307" t="s">
        <v>3</v>
      </c>
      <c r="I10307" t="s">
        <v>4</v>
      </c>
      <c r="J10307" t="s">
        <v>13772</v>
      </c>
      <c r="K10307" s="5">
        <v>54</v>
      </c>
      <c r="L10307" t="s">
        <v>6</v>
      </c>
      <c r="M10307" s="3">
        <v>45935</v>
      </c>
      <c r="N10307" s="4">
        <v>0.79148148148148001</v>
      </c>
      <c r="O10307" t="s">
        <v>7</v>
      </c>
      <c r="P10307" t="s">
        <v>13631</v>
      </c>
      <c r="Q10307" s="2">
        <v>18.78</v>
      </c>
      <c r="R10307" s="2">
        <v>0</v>
      </c>
      <c r="S10307" t="s">
        <v>13641</v>
      </c>
      <c r="T10307" t="s">
        <v>26281</v>
      </c>
      <c r="U10307" s="10" t="str">
        <f t="shared" si="321"/>
        <v>T11</v>
      </c>
    </row>
    <row r="10308" spans="1:21" x14ac:dyDescent="0.25">
      <c r="A10308" t="s">
        <v>26282</v>
      </c>
      <c r="B10308" t="str">
        <f t="shared" ref="B10308:B10371" si="322">LEFT(A10308,2)</f>
        <v>NG</v>
      </c>
      <c r="C10308" t="s">
        <v>26283</v>
      </c>
      <c r="E10308">
        <f>VLOOKUP(B10308,[1]ТКАЦКИЙ!$A:$G,7,0)/10</f>
        <v>32</v>
      </c>
      <c r="F10308">
        <f>VLOOKUP(B10308,[1]ТКАЦКИЙ!$A:$E,5,0)</f>
        <v>550</v>
      </c>
      <c r="G10308" t="s">
        <v>2</v>
      </c>
      <c r="H10308" t="s">
        <v>3</v>
      </c>
      <c r="I10308" t="s">
        <v>4</v>
      </c>
      <c r="J10308" t="s">
        <v>14324</v>
      </c>
      <c r="K10308" s="5">
        <v>38.5</v>
      </c>
      <c r="L10308" t="s">
        <v>6</v>
      </c>
      <c r="M10308" s="3">
        <v>45957</v>
      </c>
      <c r="N10308" s="4">
        <v>0.47556712962962999</v>
      </c>
      <c r="O10308" t="s">
        <v>7</v>
      </c>
      <c r="P10308" t="s">
        <v>13631</v>
      </c>
      <c r="Q10308" s="2">
        <v>26.79</v>
      </c>
      <c r="R10308" s="2">
        <v>0</v>
      </c>
      <c r="S10308" t="s">
        <v>13641</v>
      </c>
      <c r="T10308" t="s">
        <v>26284</v>
      </c>
      <c r="U10308" s="10" t="str">
        <f t="shared" ref="U10308:U10371" si="323">"T"&amp;S10308</f>
        <v>T11</v>
      </c>
    </row>
    <row r="10309" spans="1:21" x14ac:dyDescent="0.25">
      <c r="A10309" t="s">
        <v>26282</v>
      </c>
      <c r="B10309" t="str">
        <f t="shared" si="322"/>
        <v>NG</v>
      </c>
      <c r="C10309" t="s">
        <v>26283</v>
      </c>
      <c r="E10309">
        <f>VLOOKUP(B10309,[1]ТКАЦКИЙ!$A:$G,7,0)/10</f>
        <v>32</v>
      </c>
      <c r="F10309">
        <f>VLOOKUP(B10309,[1]ТКАЦКИЙ!$A:$E,5,0)</f>
        <v>550</v>
      </c>
      <c r="G10309" t="s">
        <v>2</v>
      </c>
      <c r="H10309" t="s">
        <v>3</v>
      </c>
      <c r="I10309" t="s">
        <v>4</v>
      </c>
      <c r="J10309" t="s">
        <v>26201</v>
      </c>
      <c r="K10309" s="5">
        <v>38.5</v>
      </c>
      <c r="L10309" t="s">
        <v>6</v>
      </c>
      <c r="M10309" s="3">
        <v>45951</v>
      </c>
      <c r="N10309" s="4">
        <v>0.62040509259259002</v>
      </c>
      <c r="O10309" t="s">
        <v>7</v>
      </c>
      <c r="P10309" t="s">
        <v>13631</v>
      </c>
      <c r="Q10309" s="2">
        <v>26.79</v>
      </c>
      <c r="R10309" s="2">
        <v>0</v>
      </c>
      <c r="S10309" t="s">
        <v>13809</v>
      </c>
      <c r="T10309" t="s">
        <v>26285</v>
      </c>
      <c r="U10309" s="10" t="str">
        <f t="shared" si="323"/>
        <v>T13</v>
      </c>
    </row>
    <row r="10310" spans="1:21" x14ac:dyDescent="0.25">
      <c r="A10310" t="s">
        <v>26282</v>
      </c>
      <c r="B10310" t="str">
        <f t="shared" si="322"/>
        <v>NG</v>
      </c>
      <c r="C10310" t="s">
        <v>26283</v>
      </c>
      <c r="E10310">
        <f>VLOOKUP(B10310,[1]ТКАЦКИЙ!$A:$G,7,0)/10</f>
        <v>32</v>
      </c>
      <c r="F10310">
        <f>VLOOKUP(B10310,[1]ТКАЦКИЙ!$A:$E,5,0)</f>
        <v>550</v>
      </c>
      <c r="G10310" t="s">
        <v>2</v>
      </c>
      <c r="H10310" t="s">
        <v>3</v>
      </c>
      <c r="I10310" t="s">
        <v>4</v>
      </c>
      <c r="J10310" t="s">
        <v>26222</v>
      </c>
      <c r="K10310" s="5">
        <v>115.5</v>
      </c>
      <c r="L10310" t="s">
        <v>6</v>
      </c>
      <c r="M10310" s="3">
        <v>45949</v>
      </c>
      <c r="N10310" s="4">
        <v>0.34532407407407001</v>
      </c>
      <c r="O10310" t="s">
        <v>7</v>
      </c>
      <c r="P10310" t="s">
        <v>13631</v>
      </c>
      <c r="Q10310" s="2">
        <v>26.78</v>
      </c>
      <c r="R10310" s="2">
        <v>0</v>
      </c>
      <c r="S10310" t="s">
        <v>13809</v>
      </c>
      <c r="T10310" t="s">
        <v>26286</v>
      </c>
      <c r="U10310" s="10" t="str">
        <f t="shared" si="323"/>
        <v>T13</v>
      </c>
    </row>
    <row r="10311" spans="1:21" x14ac:dyDescent="0.25">
      <c r="A10311" t="s">
        <v>26282</v>
      </c>
      <c r="B10311" t="str">
        <f t="shared" si="322"/>
        <v>NG</v>
      </c>
      <c r="C10311" t="s">
        <v>26283</v>
      </c>
      <c r="E10311">
        <f>VLOOKUP(B10311,[1]ТКАЦКИЙ!$A:$G,7,0)/10</f>
        <v>32</v>
      </c>
      <c r="F10311">
        <f>VLOOKUP(B10311,[1]ТКАЦКИЙ!$A:$E,5,0)</f>
        <v>550</v>
      </c>
      <c r="G10311" t="s">
        <v>2</v>
      </c>
      <c r="H10311" t="s">
        <v>3</v>
      </c>
      <c r="I10311" t="s">
        <v>4</v>
      </c>
      <c r="J10311" t="s">
        <v>25515</v>
      </c>
      <c r="K10311" s="5">
        <v>38.5</v>
      </c>
      <c r="L10311" t="s">
        <v>6</v>
      </c>
      <c r="M10311" s="3">
        <v>45937</v>
      </c>
      <c r="N10311" s="4">
        <v>0.96802083333333</v>
      </c>
      <c r="O10311" t="s">
        <v>7</v>
      </c>
      <c r="P10311" t="s">
        <v>13631</v>
      </c>
      <c r="Q10311" s="2">
        <v>26.79</v>
      </c>
      <c r="R10311" s="2">
        <v>0</v>
      </c>
      <c r="S10311" t="s">
        <v>13809</v>
      </c>
      <c r="T10311" t="s">
        <v>26287</v>
      </c>
      <c r="U10311" s="10" t="str">
        <f t="shared" si="323"/>
        <v>T13</v>
      </c>
    </row>
    <row r="10312" spans="1:21" x14ac:dyDescent="0.25">
      <c r="A10312" t="s">
        <v>26282</v>
      </c>
      <c r="B10312" t="str">
        <f t="shared" si="322"/>
        <v>NG</v>
      </c>
      <c r="C10312" t="s">
        <v>26283</v>
      </c>
      <c r="E10312">
        <f>VLOOKUP(B10312,[1]ТКАЦКИЙ!$A:$G,7,0)/10</f>
        <v>32</v>
      </c>
      <c r="F10312">
        <f>VLOOKUP(B10312,[1]ТКАЦКИЙ!$A:$E,5,0)</f>
        <v>550</v>
      </c>
      <c r="G10312" t="s">
        <v>2</v>
      </c>
      <c r="H10312" t="s">
        <v>3</v>
      </c>
      <c r="I10312" t="s">
        <v>4</v>
      </c>
      <c r="J10312" t="s">
        <v>26211</v>
      </c>
      <c r="K10312" s="5">
        <v>77</v>
      </c>
      <c r="L10312" t="s">
        <v>6</v>
      </c>
      <c r="M10312" s="3">
        <v>45932</v>
      </c>
      <c r="N10312" s="4">
        <v>0.27937499999999998</v>
      </c>
      <c r="O10312" t="s">
        <v>7</v>
      </c>
      <c r="P10312" t="s">
        <v>13631</v>
      </c>
      <c r="Q10312" s="2">
        <v>26.78</v>
      </c>
      <c r="R10312" s="2">
        <v>0</v>
      </c>
      <c r="S10312" t="s">
        <v>13809</v>
      </c>
      <c r="T10312" t="s">
        <v>26288</v>
      </c>
      <c r="U10312" s="10" t="str">
        <f t="shared" si="323"/>
        <v>T13</v>
      </c>
    </row>
    <row r="10313" spans="1:21" x14ac:dyDescent="0.25">
      <c r="A10313" t="s">
        <v>26289</v>
      </c>
      <c r="B10313" t="str">
        <f t="shared" si="322"/>
        <v>NG</v>
      </c>
      <c r="C10313" t="s">
        <v>26290</v>
      </c>
      <c r="E10313">
        <f>VLOOKUP(B10313,[1]ТКАЦКИЙ!$A:$G,7,0)/10</f>
        <v>32</v>
      </c>
      <c r="F10313">
        <f>VLOOKUP(B10313,[1]ТКАЦКИЙ!$A:$E,5,0)</f>
        <v>550</v>
      </c>
      <c r="G10313" t="s">
        <v>2</v>
      </c>
      <c r="H10313" t="s">
        <v>3</v>
      </c>
      <c r="I10313" t="s">
        <v>4</v>
      </c>
      <c r="J10313" t="s">
        <v>26173</v>
      </c>
      <c r="K10313" s="5">
        <v>52</v>
      </c>
      <c r="L10313" t="s">
        <v>6</v>
      </c>
      <c r="M10313" s="3">
        <v>45949</v>
      </c>
      <c r="N10313" s="4">
        <v>0.50336805555555997</v>
      </c>
      <c r="O10313" t="s">
        <v>7</v>
      </c>
      <c r="P10313" t="s">
        <v>13631</v>
      </c>
      <c r="Q10313" s="2">
        <v>36.18</v>
      </c>
      <c r="R10313" s="2">
        <v>0</v>
      </c>
      <c r="S10313" t="s">
        <v>13632</v>
      </c>
      <c r="T10313" t="s">
        <v>26291</v>
      </c>
      <c r="U10313" s="10" t="str">
        <f t="shared" si="323"/>
        <v>T06</v>
      </c>
    </row>
    <row r="10314" spans="1:21" x14ac:dyDescent="0.25">
      <c r="A10314" t="s">
        <v>26292</v>
      </c>
      <c r="B10314" t="str">
        <f t="shared" si="322"/>
        <v>NG</v>
      </c>
      <c r="C10314" t="s">
        <v>26293</v>
      </c>
      <c r="E10314">
        <f>VLOOKUP(B10314,[1]ТКАЦКИЙ!$A:$G,7,0)/10</f>
        <v>32</v>
      </c>
      <c r="F10314">
        <f>VLOOKUP(B10314,[1]ТКАЦКИЙ!$A:$E,5,0)</f>
        <v>550</v>
      </c>
      <c r="G10314" t="s">
        <v>2</v>
      </c>
      <c r="H10314" t="s">
        <v>3</v>
      </c>
      <c r="I10314" t="s">
        <v>4</v>
      </c>
      <c r="J10314" t="s">
        <v>26222</v>
      </c>
      <c r="K10314" s="5">
        <v>94.5</v>
      </c>
      <c r="L10314" t="s">
        <v>6</v>
      </c>
      <c r="M10314" s="3">
        <v>45949</v>
      </c>
      <c r="N10314" s="4">
        <v>0.34549768518518997</v>
      </c>
      <c r="O10314" t="s">
        <v>7</v>
      </c>
      <c r="P10314" t="s">
        <v>13631</v>
      </c>
      <c r="Q10314" s="2">
        <v>21.91</v>
      </c>
      <c r="R10314" s="2">
        <v>0</v>
      </c>
      <c r="S10314" t="s">
        <v>13809</v>
      </c>
      <c r="T10314" t="s">
        <v>26294</v>
      </c>
      <c r="U10314" s="10" t="str">
        <f t="shared" si="323"/>
        <v>T13</v>
      </c>
    </row>
    <row r="10315" spans="1:21" x14ac:dyDescent="0.25">
      <c r="A10315" t="s">
        <v>26292</v>
      </c>
      <c r="B10315" t="str">
        <f t="shared" si="322"/>
        <v>NG</v>
      </c>
      <c r="C10315" t="s">
        <v>26293</v>
      </c>
      <c r="E10315">
        <f>VLOOKUP(B10315,[1]ТКАЦКИЙ!$A:$G,7,0)/10</f>
        <v>32</v>
      </c>
      <c r="F10315">
        <f>VLOOKUP(B10315,[1]ТКАЦКИЙ!$A:$E,5,0)</f>
        <v>550</v>
      </c>
      <c r="G10315" t="s">
        <v>2</v>
      </c>
      <c r="H10315" t="s">
        <v>3</v>
      </c>
      <c r="I10315" t="s">
        <v>4</v>
      </c>
      <c r="J10315" t="s">
        <v>25515</v>
      </c>
      <c r="K10315" s="5">
        <v>31.5</v>
      </c>
      <c r="L10315" t="s">
        <v>6</v>
      </c>
      <c r="M10315" s="3">
        <v>45937</v>
      </c>
      <c r="N10315" s="4">
        <v>0.96819444444444003</v>
      </c>
      <c r="O10315" t="s">
        <v>7</v>
      </c>
      <c r="P10315" t="s">
        <v>13631</v>
      </c>
      <c r="Q10315" s="2">
        <v>21.92</v>
      </c>
      <c r="R10315" s="2">
        <v>0</v>
      </c>
      <c r="S10315" t="s">
        <v>13809</v>
      </c>
      <c r="T10315" t="s">
        <v>26295</v>
      </c>
      <c r="U10315" s="10" t="str">
        <f t="shared" si="323"/>
        <v>T13</v>
      </c>
    </row>
    <row r="10316" spans="1:21" x14ac:dyDescent="0.25">
      <c r="A10316" t="s">
        <v>26292</v>
      </c>
      <c r="B10316" t="str">
        <f t="shared" si="322"/>
        <v>NG</v>
      </c>
      <c r="C10316" t="s">
        <v>26293</v>
      </c>
      <c r="E10316">
        <f>VLOOKUP(B10316,[1]ТКАЦКИЙ!$A:$G,7,0)/10</f>
        <v>32</v>
      </c>
      <c r="F10316">
        <f>VLOOKUP(B10316,[1]ТКАЦКИЙ!$A:$E,5,0)</f>
        <v>550</v>
      </c>
      <c r="G10316" t="s">
        <v>2</v>
      </c>
      <c r="H10316" t="s">
        <v>3</v>
      </c>
      <c r="I10316" t="s">
        <v>4</v>
      </c>
      <c r="J10316" t="s">
        <v>26211</v>
      </c>
      <c r="K10316" s="5">
        <v>63</v>
      </c>
      <c r="L10316" t="s">
        <v>6</v>
      </c>
      <c r="M10316" s="3">
        <v>45932</v>
      </c>
      <c r="N10316" s="4">
        <v>0.27954861111111001</v>
      </c>
      <c r="O10316" t="s">
        <v>7</v>
      </c>
      <c r="P10316" t="s">
        <v>13631</v>
      </c>
      <c r="Q10316" s="2">
        <v>21.92</v>
      </c>
      <c r="R10316" s="2">
        <v>0</v>
      </c>
      <c r="S10316" t="s">
        <v>13809</v>
      </c>
      <c r="T10316" t="s">
        <v>26296</v>
      </c>
      <c r="U10316" s="10" t="str">
        <f t="shared" si="323"/>
        <v>T13</v>
      </c>
    </row>
    <row r="10317" spans="1:21" x14ac:dyDescent="0.25">
      <c r="A10317" t="s">
        <v>26297</v>
      </c>
      <c r="B10317" t="str">
        <f t="shared" si="322"/>
        <v>NG</v>
      </c>
      <c r="C10317" t="s">
        <v>26298</v>
      </c>
      <c r="E10317">
        <f>VLOOKUP(B10317,[1]ТКАЦКИЙ!$A:$G,7,0)/10</f>
        <v>32</v>
      </c>
      <c r="F10317">
        <f>VLOOKUP(B10317,[1]ТКАЦКИЙ!$A:$E,5,0)</f>
        <v>550</v>
      </c>
      <c r="G10317" t="s">
        <v>2</v>
      </c>
      <c r="H10317" t="s">
        <v>3</v>
      </c>
      <c r="I10317" t="s">
        <v>4</v>
      </c>
      <c r="J10317" t="s">
        <v>24878</v>
      </c>
      <c r="K10317" s="5">
        <v>44</v>
      </c>
      <c r="L10317" t="s">
        <v>6</v>
      </c>
      <c r="M10317" s="3">
        <v>45957</v>
      </c>
      <c r="N10317" s="4">
        <v>0.40112268518519001</v>
      </c>
      <c r="O10317" t="s">
        <v>7</v>
      </c>
      <c r="P10317" t="s">
        <v>13631</v>
      </c>
      <c r="Q10317" s="2">
        <v>30.61</v>
      </c>
      <c r="R10317" s="2">
        <v>0</v>
      </c>
      <c r="S10317" t="s">
        <v>13632</v>
      </c>
      <c r="T10317" t="s">
        <v>26299</v>
      </c>
      <c r="U10317" s="10" t="str">
        <f t="shared" si="323"/>
        <v>T06</v>
      </c>
    </row>
    <row r="10318" spans="1:21" x14ac:dyDescent="0.25">
      <c r="A10318" t="s">
        <v>26297</v>
      </c>
      <c r="B10318" t="str">
        <f t="shared" si="322"/>
        <v>NG</v>
      </c>
      <c r="C10318" t="s">
        <v>26298</v>
      </c>
      <c r="E10318">
        <f>VLOOKUP(B10318,[1]ТКАЦКИЙ!$A:$G,7,0)/10</f>
        <v>32</v>
      </c>
      <c r="F10318">
        <f>VLOOKUP(B10318,[1]ТКАЦКИЙ!$A:$E,5,0)</f>
        <v>550</v>
      </c>
      <c r="G10318" t="s">
        <v>2</v>
      </c>
      <c r="H10318" t="s">
        <v>3</v>
      </c>
      <c r="I10318" t="s">
        <v>4</v>
      </c>
      <c r="J10318" t="s">
        <v>26300</v>
      </c>
      <c r="K10318" s="5">
        <v>88</v>
      </c>
      <c r="L10318" t="s">
        <v>6</v>
      </c>
      <c r="M10318" s="3">
        <v>45950</v>
      </c>
      <c r="N10318" s="4">
        <v>0.53770833333333001</v>
      </c>
      <c r="O10318" t="s">
        <v>7</v>
      </c>
      <c r="P10318" t="s">
        <v>13631</v>
      </c>
      <c r="Q10318" s="2">
        <v>30.61</v>
      </c>
      <c r="R10318" s="2">
        <v>0</v>
      </c>
      <c r="S10318" t="s">
        <v>13632</v>
      </c>
      <c r="T10318" t="s">
        <v>26301</v>
      </c>
      <c r="U10318" s="10" t="str">
        <f t="shared" si="323"/>
        <v>T06</v>
      </c>
    </row>
    <row r="10319" spans="1:21" x14ac:dyDescent="0.25">
      <c r="A10319" t="s">
        <v>26302</v>
      </c>
      <c r="B10319" t="str">
        <f t="shared" si="322"/>
        <v>NG</v>
      </c>
      <c r="C10319" t="s">
        <v>26303</v>
      </c>
      <c r="E10319">
        <f>VLOOKUP(B10319,[1]ТКАЦКИЙ!$A:$G,7,0)/10</f>
        <v>32</v>
      </c>
      <c r="F10319">
        <f>VLOOKUP(B10319,[1]ТКАЦКИЙ!$A:$E,5,0)</f>
        <v>550</v>
      </c>
      <c r="G10319" t="s">
        <v>2</v>
      </c>
      <c r="H10319" t="s">
        <v>3</v>
      </c>
      <c r="I10319" t="s">
        <v>4</v>
      </c>
      <c r="J10319" t="s">
        <v>24878</v>
      </c>
      <c r="K10319" s="5">
        <v>68</v>
      </c>
      <c r="L10319" t="s">
        <v>6</v>
      </c>
      <c r="M10319" s="3">
        <v>45957</v>
      </c>
      <c r="N10319" s="4">
        <v>0.40129629629629998</v>
      </c>
      <c r="O10319" t="s">
        <v>7</v>
      </c>
      <c r="P10319" t="s">
        <v>13631</v>
      </c>
      <c r="Q10319" s="2">
        <v>47.71</v>
      </c>
      <c r="R10319" s="2">
        <v>0</v>
      </c>
      <c r="S10319" t="s">
        <v>13632</v>
      </c>
      <c r="T10319" t="s">
        <v>26304</v>
      </c>
      <c r="U10319" s="10" t="str">
        <f t="shared" si="323"/>
        <v>T06</v>
      </c>
    </row>
    <row r="10320" spans="1:21" x14ac:dyDescent="0.25">
      <c r="A10320" t="s">
        <v>26305</v>
      </c>
      <c r="B10320" t="str">
        <f t="shared" si="322"/>
        <v>NG</v>
      </c>
      <c r="C10320" t="s">
        <v>26306</v>
      </c>
      <c r="E10320">
        <f>VLOOKUP(B10320,[1]ТКАЦКИЙ!$A:$G,7,0)/10</f>
        <v>32</v>
      </c>
      <c r="F10320">
        <f>VLOOKUP(B10320,[1]ТКАЦКИЙ!$A:$E,5,0)</f>
        <v>550</v>
      </c>
      <c r="G10320" t="s">
        <v>2</v>
      </c>
      <c r="H10320" t="s">
        <v>3</v>
      </c>
      <c r="I10320" t="s">
        <v>4</v>
      </c>
      <c r="J10320" t="s">
        <v>26181</v>
      </c>
      <c r="K10320" s="5">
        <v>36</v>
      </c>
      <c r="L10320" t="s">
        <v>6</v>
      </c>
      <c r="M10320" s="3">
        <v>45951</v>
      </c>
      <c r="N10320" s="4">
        <v>0.46687499999999998</v>
      </c>
      <c r="O10320" t="s">
        <v>7</v>
      </c>
      <c r="P10320" t="s">
        <v>13631</v>
      </c>
      <c r="Q10320" s="2">
        <v>25.05</v>
      </c>
      <c r="R10320" s="2">
        <v>0</v>
      </c>
      <c r="S10320" t="s">
        <v>13632</v>
      </c>
      <c r="T10320" t="s">
        <v>26307</v>
      </c>
      <c r="U10320" s="10" t="str">
        <f t="shared" si="323"/>
        <v>T06</v>
      </c>
    </row>
    <row r="10321" spans="1:21" x14ac:dyDescent="0.25">
      <c r="A10321" t="s">
        <v>26305</v>
      </c>
      <c r="B10321" t="str">
        <f t="shared" si="322"/>
        <v>NG</v>
      </c>
      <c r="C10321" t="s">
        <v>26306</v>
      </c>
      <c r="E10321">
        <f>VLOOKUP(B10321,[1]ТКАЦКИЙ!$A:$G,7,0)/10</f>
        <v>32</v>
      </c>
      <c r="F10321">
        <f>VLOOKUP(B10321,[1]ТКАЦКИЙ!$A:$E,5,0)</f>
        <v>550</v>
      </c>
      <c r="G10321" t="s">
        <v>2</v>
      </c>
      <c r="H10321" t="s">
        <v>3</v>
      </c>
      <c r="I10321" t="s">
        <v>4</v>
      </c>
      <c r="J10321" t="s">
        <v>26300</v>
      </c>
      <c r="K10321" s="5">
        <v>72</v>
      </c>
      <c r="L10321" t="s">
        <v>6</v>
      </c>
      <c r="M10321" s="3">
        <v>45950</v>
      </c>
      <c r="N10321" s="4">
        <v>0.53788194444444004</v>
      </c>
      <c r="O10321" t="s">
        <v>7</v>
      </c>
      <c r="P10321" t="s">
        <v>13631</v>
      </c>
      <c r="Q10321" s="2">
        <v>25.05</v>
      </c>
      <c r="R10321" s="2">
        <v>0</v>
      </c>
      <c r="S10321" t="s">
        <v>13632</v>
      </c>
      <c r="T10321" t="s">
        <v>26308</v>
      </c>
      <c r="U10321" s="10" t="str">
        <f t="shared" si="323"/>
        <v>T06</v>
      </c>
    </row>
    <row r="10322" spans="1:21" x14ac:dyDescent="0.25">
      <c r="A10322" t="s">
        <v>26309</v>
      </c>
      <c r="B10322" t="str">
        <f t="shared" si="322"/>
        <v>NG</v>
      </c>
      <c r="C10322" t="s">
        <v>26310</v>
      </c>
      <c r="E10322">
        <f>VLOOKUP(B10322,[1]ТКАЦКИЙ!$A:$G,7,0)/10</f>
        <v>32</v>
      </c>
      <c r="F10322">
        <f>VLOOKUP(B10322,[1]ТКАЦКИЙ!$A:$E,5,0)</f>
        <v>550</v>
      </c>
      <c r="G10322" t="s">
        <v>2</v>
      </c>
      <c r="H10322" t="s">
        <v>3</v>
      </c>
      <c r="I10322" t="s">
        <v>4</v>
      </c>
      <c r="J10322" t="s">
        <v>26230</v>
      </c>
      <c r="K10322" s="5">
        <v>21</v>
      </c>
      <c r="L10322" t="s">
        <v>6</v>
      </c>
      <c r="M10322" s="3">
        <v>45952</v>
      </c>
      <c r="N10322" s="4">
        <v>0.68240740740741002</v>
      </c>
      <c r="O10322" t="s">
        <v>7</v>
      </c>
      <c r="P10322" t="s">
        <v>13631</v>
      </c>
      <c r="Q10322" s="2">
        <v>14.61</v>
      </c>
      <c r="R10322" s="2">
        <v>0</v>
      </c>
      <c r="S10322" t="s">
        <v>13693</v>
      </c>
      <c r="T10322" t="s">
        <v>26311</v>
      </c>
      <c r="U10322" s="10" t="str">
        <f t="shared" si="323"/>
        <v>T18</v>
      </c>
    </row>
    <row r="10323" spans="1:21" x14ac:dyDescent="0.25">
      <c r="A10323" t="s">
        <v>26312</v>
      </c>
      <c r="B10323" t="str">
        <f t="shared" si="322"/>
        <v>NG</v>
      </c>
      <c r="C10323" t="s">
        <v>26313</v>
      </c>
      <c r="E10323">
        <f>VLOOKUP(B10323,[1]ТКАЦКИЙ!$A:$G,7,0)/10</f>
        <v>32</v>
      </c>
      <c r="F10323">
        <f>VLOOKUP(B10323,[1]ТКАЦКИЙ!$A:$E,5,0)</f>
        <v>550</v>
      </c>
      <c r="G10323" t="s">
        <v>2</v>
      </c>
      <c r="H10323" t="s">
        <v>3</v>
      </c>
      <c r="I10323" t="s">
        <v>4</v>
      </c>
      <c r="J10323" t="s">
        <v>26314</v>
      </c>
      <c r="K10323" s="5">
        <v>25.6</v>
      </c>
      <c r="L10323" t="s">
        <v>6</v>
      </c>
      <c r="M10323" s="3">
        <v>45936</v>
      </c>
      <c r="N10323" s="4">
        <v>0.46550925925926001</v>
      </c>
      <c r="O10323" t="s">
        <v>7</v>
      </c>
      <c r="P10323" t="s">
        <v>13631</v>
      </c>
      <c r="Q10323" s="2">
        <v>17.96</v>
      </c>
      <c r="R10323" s="2">
        <v>0</v>
      </c>
      <c r="S10323" t="s">
        <v>13809</v>
      </c>
      <c r="T10323" t="s">
        <v>26315</v>
      </c>
      <c r="U10323" s="10" t="str">
        <f t="shared" si="323"/>
        <v>T13</v>
      </c>
    </row>
    <row r="10324" spans="1:21" x14ac:dyDescent="0.25">
      <c r="A10324" t="s">
        <v>26312</v>
      </c>
      <c r="B10324" t="str">
        <f t="shared" si="322"/>
        <v>NG</v>
      </c>
      <c r="C10324" t="s">
        <v>26313</v>
      </c>
      <c r="E10324">
        <f>VLOOKUP(B10324,[1]ТКАЦКИЙ!$A:$G,7,0)/10</f>
        <v>32</v>
      </c>
      <c r="F10324">
        <f>VLOOKUP(B10324,[1]ТКАЦКИЙ!$A:$E,5,0)</f>
        <v>550</v>
      </c>
      <c r="G10324" t="s">
        <v>2</v>
      </c>
      <c r="H10324" t="s">
        <v>3</v>
      </c>
      <c r="I10324" t="s">
        <v>4</v>
      </c>
      <c r="J10324" t="s">
        <v>14042</v>
      </c>
      <c r="K10324" s="5">
        <v>25.6</v>
      </c>
      <c r="L10324" t="s">
        <v>6</v>
      </c>
      <c r="M10324" s="3">
        <v>45933</v>
      </c>
      <c r="N10324" s="4">
        <v>0.98054398148148003</v>
      </c>
      <c r="O10324" t="s">
        <v>7</v>
      </c>
      <c r="P10324" t="s">
        <v>13631</v>
      </c>
      <c r="Q10324" s="2">
        <v>17.96</v>
      </c>
      <c r="R10324" s="2">
        <v>0</v>
      </c>
      <c r="S10324" t="s">
        <v>13632</v>
      </c>
      <c r="T10324" t="s">
        <v>26316</v>
      </c>
      <c r="U10324" s="10" t="str">
        <f t="shared" si="323"/>
        <v>T06</v>
      </c>
    </row>
    <row r="10325" spans="1:21" x14ac:dyDescent="0.25">
      <c r="A10325" t="s">
        <v>26317</v>
      </c>
      <c r="B10325" t="str">
        <f t="shared" si="322"/>
        <v>NG</v>
      </c>
      <c r="C10325" t="s">
        <v>26318</v>
      </c>
      <c r="E10325">
        <f>VLOOKUP(B10325,[1]ТКАЦКИЙ!$A:$G,7,0)/10</f>
        <v>32</v>
      </c>
      <c r="F10325">
        <f>VLOOKUP(B10325,[1]ТКАЦКИЙ!$A:$E,5,0)</f>
        <v>550</v>
      </c>
      <c r="G10325" t="s">
        <v>2</v>
      </c>
      <c r="H10325" t="s">
        <v>3</v>
      </c>
      <c r="I10325" t="s">
        <v>4</v>
      </c>
      <c r="J10325" t="s">
        <v>13657</v>
      </c>
      <c r="K10325" s="5">
        <v>32</v>
      </c>
      <c r="L10325" t="s">
        <v>6</v>
      </c>
      <c r="M10325" s="3">
        <v>45956</v>
      </c>
      <c r="N10325" s="4">
        <v>0.39628472222222</v>
      </c>
      <c r="O10325" t="s">
        <v>7</v>
      </c>
      <c r="P10325" t="s">
        <v>13631</v>
      </c>
      <c r="Q10325" s="2">
        <v>22.45</v>
      </c>
      <c r="R10325" s="2">
        <v>0</v>
      </c>
      <c r="S10325" t="s">
        <v>13632</v>
      </c>
      <c r="T10325" t="s">
        <v>26319</v>
      </c>
      <c r="U10325" s="10" t="str">
        <f t="shared" si="323"/>
        <v>T06</v>
      </c>
    </row>
    <row r="10326" spans="1:21" x14ac:dyDescent="0.25">
      <c r="A10326" t="s">
        <v>26317</v>
      </c>
      <c r="B10326" t="str">
        <f t="shared" si="322"/>
        <v>NG</v>
      </c>
      <c r="C10326" t="s">
        <v>26318</v>
      </c>
      <c r="E10326">
        <f>VLOOKUP(B10326,[1]ТКАЦКИЙ!$A:$G,7,0)/10</f>
        <v>32</v>
      </c>
      <c r="F10326">
        <f>VLOOKUP(B10326,[1]ТКАЦКИЙ!$A:$E,5,0)</f>
        <v>550</v>
      </c>
      <c r="G10326" t="s">
        <v>2</v>
      </c>
      <c r="H10326" t="s">
        <v>3</v>
      </c>
      <c r="I10326" t="s">
        <v>4</v>
      </c>
      <c r="J10326" t="s">
        <v>14042</v>
      </c>
      <c r="K10326" s="5">
        <v>64</v>
      </c>
      <c r="L10326" t="s">
        <v>6</v>
      </c>
      <c r="M10326" s="3">
        <v>45933</v>
      </c>
      <c r="N10326" s="4">
        <v>0.98107638888889004</v>
      </c>
      <c r="O10326" t="s">
        <v>7</v>
      </c>
      <c r="P10326" t="s">
        <v>13631</v>
      </c>
      <c r="Q10326" s="2">
        <v>22.45</v>
      </c>
      <c r="R10326" s="2">
        <v>0</v>
      </c>
      <c r="S10326" t="s">
        <v>13632</v>
      </c>
      <c r="T10326" t="s">
        <v>26320</v>
      </c>
      <c r="U10326" s="10" t="str">
        <f t="shared" si="323"/>
        <v>T06</v>
      </c>
    </row>
    <row r="10327" spans="1:21" x14ac:dyDescent="0.25">
      <c r="A10327" t="s">
        <v>26321</v>
      </c>
      <c r="B10327" t="str">
        <f t="shared" si="322"/>
        <v>NG</v>
      </c>
      <c r="C10327" t="s">
        <v>26322</v>
      </c>
      <c r="E10327">
        <f>VLOOKUP(B10327,[1]ТКАЦКИЙ!$A:$G,7,0)/10</f>
        <v>32</v>
      </c>
      <c r="F10327">
        <f>VLOOKUP(B10327,[1]ТКАЦКИЙ!$A:$E,5,0)</f>
        <v>550</v>
      </c>
      <c r="G10327" t="s">
        <v>2</v>
      </c>
      <c r="H10327" t="s">
        <v>3</v>
      </c>
      <c r="I10327" t="s">
        <v>4</v>
      </c>
      <c r="J10327" t="s">
        <v>13657</v>
      </c>
      <c r="K10327" s="5">
        <v>38.4</v>
      </c>
      <c r="L10327" t="s">
        <v>6</v>
      </c>
      <c r="M10327" s="3">
        <v>45956</v>
      </c>
      <c r="N10327" s="4">
        <v>0.39646990740741</v>
      </c>
      <c r="O10327" t="s">
        <v>7</v>
      </c>
      <c r="P10327" t="s">
        <v>13631</v>
      </c>
      <c r="Q10327" s="2">
        <v>26.94</v>
      </c>
      <c r="R10327" s="2">
        <v>0</v>
      </c>
      <c r="S10327" t="s">
        <v>13632</v>
      </c>
      <c r="T10327" t="s">
        <v>26323</v>
      </c>
      <c r="U10327" s="10" t="str">
        <f t="shared" si="323"/>
        <v>T06</v>
      </c>
    </row>
    <row r="10328" spans="1:21" x14ac:dyDescent="0.25">
      <c r="A10328" t="s">
        <v>26321</v>
      </c>
      <c r="B10328" t="str">
        <f t="shared" si="322"/>
        <v>NG</v>
      </c>
      <c r="C10328" t="s">
        <v>26322</v>
      </c>
      <c r="E10328">
        <f>VLOOKUP(B10328,[1]ТКАЦКИЙ!$A:$G,7,0)/10</f>
        <v>32</v>
      </c>
      <c r="F10328">
        <f>VLOOKUP(B10328,[1]ТКАЦКИЙ!$A:$E,5,0)</f>
        <v>550</v>
      </c>
      <c r="G10328" t="s">
        <v>2</v>
      </c>
      <c r="H10328" t="s">
        <v>3</v>
      </c>
      <c r="I10328" t="s">
        <v>4</v>
      </c>
      <c r="J10328" t="s">
        <v>14042</v>
      </c>
      <c r="K10328" s="5">
        <v>76.8</v>
      </c>
      <c r="L10328" t="s">
        <v>6</v>
      </c>
      <c r="M10328" s="3">
        <v>45933</v>
      </c>
      <c r="N10328" s="4">
        <v>0.98124999999999996</v>
      </c>
      <c r="O10328" t="s">
        <v>7</v>
      </c>
      <c r="P10328" t="s">
        <v>13631</v>
      </c>
      <c r="Q10328" s="2">
        <v>26.94</v>
      </c>
      <c r="R10328" s="2">
        <v>0</v>
      </c>
      <c r="S10328" t="s">
        <v>13632</v>
      </c>
      <c r="T10328" t="s">
        <v>26324</v>
      </c>
      <c r="U10328" s="10" t="str">
        <f t="shared" si="323"/>
        <v>T06</v>
      </c>
    </row>
    <row r="10329" spans="1:21" x14ac:dyDescent="0.25">
      <c r="A10329" t="s">
        <v>26325</v>
      </c>
      <c r="B10329" t="str">
        <f t="shared" si="322"/>
        <v>NG</v>
      </c>
      <c r="C10329" t="s">
        <v>26326</v>
      </c>
      <c r="E10329">
        <f>VLOOKUP(B10329,[1]ТКАЦКИЙ!$A:$G,7,0)/10</f>
        <v>32</v>
      </c>
      <c r="F10329">
        <f>VLOOKUP(B10329,[1]ТКАЦКИЙ!$A:$E,5,0)</f>
        <v>550</v>
      </c>
      <c r="G10329" t="s">
        <v>2</v>
      </c>
      <c r="H10329" t="s">
        <v>3</v>
      </c>
      <c r="I10329" t="s">
        <v>4</v>
      </c>
      <c r="J10329" t="s">
        <v>13857</v>
      </c>
      <c r="K10329" s="5">
        <v>39</v>
      </c>
      <c r="L10329" t="s">
        <v>6</v>
      </c>
      <c r="M10329" s="3">
        <v>45935</v>
      </c>
      <c r="N10329" s="4">
        <v>0.84234953703703996</v>
      </c>
      <c r="O10329" t="s">
        <v>7</v>
      </c>
      <c r="P10329" t="s">
        <v>13631</v>
      </c>
      <c r="Q10329" s="2">
        <v>27.13</v>
      </c>
      <c r="R10329" s="2">
        <v>0</v>
      </c>
      <c r="S10329" t="s">
        <v>13641</v>
      </c>
      <c r="T10329" t="s">
        <v>26327</v>
      </c>
      <c r="U10329" s="10" t="str">
        <f t="shared" si="323"/>
        <v>T11</v>
      </c>
    </row>
    <row r="10330" spans="1:21" x14ac:dyDescent="0.25">
      <c r="A10330" t="s">
        <v>26328</v>
      </c>
      <c r="B10330" t="str">
        <f t="shared" si="322"/>
        <v>NG</v>
      </c>
      <c r="C10330" t="s">
        <v>26329</v>
      </c>
      <c r="E10330">
        <f>VLOOKUP(B10330,[1]ТКАЦКИЙ!$A:$G,7,0)/10</f>
        <v>32</v>
      </c>
      <c r="F10330">
        <f>VLOOKUP(B10330,[1]ТКАЦКИЙ!$A:$E,5,0)</f>
        <v>550</v>
      </c>
      <c r="G10330" t="s">
        <v>2</v>
      </c>
      <c r="H10330" t="s">
        <v>3</v>
      </c>
      <c r="I10330" t="s">
        <v>4</v>
      </c>
      <c r="J10330" t="s">
        <v>26330</v>
      </c>
      <c r="K10330" s="5">
        <v>49.5</v>
      </c>
      <c r="L10330" t="s">
        <v>6</v>
      </c>
      <c r="M10330" s="3">
        <v>45949</v>
      </c>
      <c r="N10330" s="4">
        <v>6.5416666666669995E-2</v>
      </c>
      <c r="O10330" t="s">
        <v>7</v>
      </c>
      <c r="P10330" t="s">
        <v>13631</v>
      </c>
      <c r="Q10330" s="2">
        <v>34.44</v>
      </c>
      <c r="R10330" s="2">
        <v>0</v>
      </c>
      <c r="S10330" t="s">
        <v>13641</v>
      </c>
      <c r="T10330" t="s">
        <v>26331</v>
      </c>
      <c r="U10330" s="10" t="str">
        <f t="shared" si="323"/>
        <v>T11</v>
      </c>
    </row>
    <row r="10331" spans="1:21" x14ac:dyDescent="0.25">
      <c r="A10331" t="s">
        <v>26332</v>
      </c>
      <c r="B10331" t="str">
        <f t="shared" si="322"/>
        <v>NG</v>
      </c>
      <c r="C10331" t="s">
        <v>26333</v>
      </c>
      <c r="E10331">
        <f>VLOOKUP(B10331,[1]ТКАЦКИЙ!$A:$G,7,0)/10</f>
        <v>32</v>
      </c>
      <c r="F10331">
        <f>VLOOKUP(B10331,[1]ТКАЦКИЙ!$A:$E,5,0)</f>
        <v>550</v>
      </c>
      <c r="G10331" t="s">
        <v>2</v>
      </c>
      <c r="H10331" t="s">
        <v>3</v>
      </c>
      <c r="I10331" t="s">
        <v>4</v>
      </c>
      <c r="J10331" t="s">
        <v>26334</v>
      </c>
      <c r="K10331" s="5">
        <v>55</v>
      </c>
      <c r="L10331" t="s">
        <v>6</v>
      </c>
      <c r="M10331" s="3">
        <v>45949</v>
      </c>
      <c r="N10331" s="4">
        <v>6.5451388888890003E-2</v>
      </c>
      <c r="O10331" t="s">
        <v>7</v>
      </c>
      <c r="P10331" t="s">
        <v>13631</v>
      </c>
      <c r="Q10331" s="2">
        <v>38.270000000000003</v>
      </c>
      <c r="R10331" s="2">
        <v>0</v>
      </c>
      <c r="S10331" t="s">
        <v>13641</v>
      </c>
      <c r="T10331" t="s">
        <v>26335</v>
      </c>
      <c r="U10331" s="10" t="str">
        <f t="shared" si="323"/>
        <v>T11</v>
      </c>
    </row>
    <row r="10332" spans="1:21" x14ac:dyDescent="0.25">
      <c r="A10332" t="s">
        <v>26336</v>
      </c>
      <c r="B10332" t="str">
        <f t="shared" si="322"/>
        <v>NG</v>
      </c>
      <c r="C10332" t="s">
        <v>26337</v>
      </c>
      <c r="E10332">
        <f>VLOOKUP(B10332,[1]ТКАЦКИЙ!$A:$G,7,0)/10</f>
        <v>32</v>
      </c>
      <c r="F10332">
        <f>VLOOKUP(B10332,[1]ТКАЦКИЙ!$A:$E,5,0)</f>
        <v>550</v>
      </c>
      <c r="G10332" t="s">
        <v>2</v>
      </c>
      <c r="H10332" t="s">
        <v>3</v>
      </c>
      <c r="I10332" t="s">
        <v>4</v>
      </c>
      <c r="J10332" t="s">
        <v>26201</v>
      </c>
      <c r="K10332" s="5">
        <v>45.5</v>
      </c>
      <c r="L10332" t="s">
        <v>6</v>
      </c>
      <c r="M10332" s="3">
        <v>45951</v>
      </c>
      <c r="N10332" s="4">
        <v>0.62057870370370005</v>
      </c>
      <c r="O10332" t="s">
        <v>7</v>
      </c>
      <c r="P10332" t="s">
        <v>13631</v>
      </c>
      <c r="Q10332" s="2">
        <v>31.66</v>
      </c>
      <c r="R10332" s="2">
        <v>0</v>
      </c>
      <c r="S10332" t="s">
        <v>13809</v>
      </c>
      <c r="T10332" t="s">
        <v>26338</v>
      </c>
      <c r="U10332" s="10" t="str">
        <f t="shared" si="323"/>
        <v>T13</v>
      </c>
    </row>
    <row r="10333" spans="1:21" x14ac:dyDescent="0.25">
      <c r="A10333" t="s">
        <v>26336</v>
      </c>
      <c r="B10333" t="str">
        <f t="shared" si="322"/>
        <v>NG</v>
      </c>
      <c r="C10333" t="s">
        <v>26337</v>
      </c>
      <c r="E10333">
        <f>VLOOKUP(B10333,[1]ТКАЦКИЙ!$A:$G,7,0)/10</f>
        <v>32</v>
      </c>
      <c r="F10333">
        <f>VLOOKUP(B10333,[1]ТКАЦКИЙ!$A:$E,5,0)</f>
        <v>550</v>
      </c>
      <c r="G10333" t="s">
        <v>2</v>
      </c>
      <c r="H10333" t="s">
        <v>3</v>
      </c>
      <c r="I10333" t="s">
        <v>4</v>
      </c>
      <c r="J10333" t="s">
        <v>26222</v>
      </c>
      <c r="K10333" s="5">
        <v>45.5</v>
      </c>
      <c r="L10333" t="s">
        <v>6</v>
      </c>
      <c r="M10333" s="3">
        <v>45949</v>
      </c>
      <c r="N10333" s="4">
        <v>0.3456712962963</v>
      </c>
      <c r="O10333" t="s">
        <v>7</v>
      </c>
      <c r="P10333" t="s">
        <v>13631</v>
      </c>
      <c r="Q10333" s="2">
        <v>31.66</v>
      </c>
      <c r="R10333" s="2">
        <v>0</v>
      </c>
      <c r="S10333" t="s">
        <v>13809</v>
      </c>
      <c r="T10333" t="s">
        <v>26339</v>
      </c>
      <c r="U10333" s="10" t="str">
        <f t="shared" si="323"/>
        <v>T13</v>
      </c>
    </row>
    <row r="10334" spans="1:21" x14ac:dyDescent="0.25">
      <c r="A10334" t="s">
        <v>26336</v>
      </c>
      <c r="B10334" t="str">
        <f t="shared" si="322"/>
        <v>NG</v>
      </c>
      <c r="C10334" t="s">
        <v>26337</v>
      </c>
      <c r="E10334">
        <f>VLOOKUP(B10334,[1]ТКАЦКИЙ!$A:$G,7,0)/10</f>
        <v>32</v>
      </c>
      <c r="F10334">
        <f>VLOOKUP(B10334,[1]ТКАЦКИЙ!$A:$E,5,0)</f>
        <v>550</v>
      </c>
      <c r="G10334" t="s">
        <v>2</v>
      </c>
      <c r="H10334" t="s">
        <v>3</v>
      </c>
      <c r="I10334" t="s">
        <v>4</v>
      </c>
      <c r="J10334" t="s">
        <v>26211</v>
      </c>
      <c r="K10334" s="5">
        <v>45.5</v>
      </c>
      <c r="L10334" t="s">
        <v>6</v>
      </c>
      <c r="M10334" s="3">
        <v>45932</v>
      </c>
      <c r="N10334" s="4">
        <v>0.27885416666667001</v>
      </c>
      <c r="O10334" t="s">
        <v>7</v>
      </c>
      <c r="P10334" t="s">
        <v>13631</v>
      </c>
      <c r="Q10334" s="2">
        <v>31.66</v>
      </c>
      <c r="R10334" s="2">
        <v>0</v>
      </c>
      <c r="S10334" t="s">
        <v>13809</v>
      </c>
      <c r="T10334" t="s">
        <v>26340</v>
      </c>
      <c r="U10334" s="10" t="str">
        <f t="shared" si="323"/>
        <v>T13</v>
      </c>
    </row>
    <row r="10335" spans="1:21" x14ac:dyDescent="0.25">
      <c r="A10335" t="s">
        <v>26341</v>
      </c>
      <c r="B10335" t="str">
        <f t="shared" si="322"/>
        <v>NG</v>
      </c>
      <c r="C10335" t="s">
        <v>26342</v>
      </c>
      <c r="E10335">
        <f>VLOOKUP(B10335,[1]ТКАЦКИЙ!$A:$G,7,0)/10</f>
        <v>32</v>
      </c>
      <c r="F10335">
        <f>VLOOKUP(B10335,[1]ТКАЦКИЙ!$A:$E,5,0)</f>
        <v>550</v>
      </c>
      <c r="G10335" t="s">
        <v>2</v>
      </c>
      <c r="H10335" t="s">
        <v>3</v>
      </c>
      <c r="I10335" t="s">
        <v>4</v>
      </c>
      <c r="J10335" t="s">
        <v>14324</v>
      </c>
      <c r="K10335" s="5">
        <v>52.5</v>
      </c>
      <c r="L10335" t="s">
        <v>6</v>
      </c>
      <c r="M10335" s="3">
        <v>45957</v>
      </c>
      <c r="N10335" s="4">
        <v>0.47574074074074002</v>
      </c>
      <c r="O10335" t="s">
        <v>7</v>
      </c>
      <c r="P10335" t="s">
        <v>13631</v>
      </c>
      <c r="Q10335" s="2">
        <v>36.53</v>
      </c>
      <c r="R10335" s="2">
        <v>0</v>
      </c>
      <c r="S10335" t="s">
        <v>13641</v>
      </c>
      <c r="T10335" t="s">
        <v>26343</v>
      </c>
      <c r="U10335" s="10" t="str">
        <f t="shared" si="323"/>
        <v>T11</v>
      </c>
    </row>
    <row r="10336" spans="1:21" x14ac:dyDescent="0.25">
      <c r="A10336" t="s">
        <v>26341</v>
      </c>
      <c r="B10336" t="str">
        <f t="shared" si="322"/>
        <v>NG</v>
      </c>
      <c r="C10336" t="s">
        <v>26342</v>
      </c>
      <c r="E10336">
        <f>VLOOKUP(B10336,[1]ТКАЦКИЙ!$A:$G,7,0)/10</f>
        <v>32</v>
      </c>
      <c r="F10336">
        <f>VLOOKUP(B10336,[1]ТКАЦКИЙ!$A:$E,5,0)</f>
        <v>550</v>
      </c>
      <c r="G10336" t="s">
        <v>2</v>
      </c>
      <c r="H10336" t="s">
        <v>3</v>
      </c>
      <c r="I10336" t="s">
        <v>4</v>
      </c>
      <c r="J10336" t="s">
        <v>26344</v>
      </c>
      <c r="K10336" s="5">
        <v>52.5</v>
      </c>
      <c r="L10336" t="s">
        <v>6</v>
      </c>
      <c r="M10336" s="3">
        <v>45953</v>
      </c>
      <c r="N10336" s="4">
        <v>0.25296296296296</v>
      </c>
      <c r="O10336" t="s">
        <v>7</v>
      </c>
      <c r="P10336" t="s">
        <v>13631</v>
      </c>
      <c r="Q10336" s="2">
        <v>36.53</v>
      </c>
      <c r="R10336" s="2">
        <v>0</v>
      </c>
      <c r="S10336" t="s">
        <v>13809</v>
      </c>
      <c r="T10336" t="s">
        <v>26345</v>
      </c>
      <c r="U10336" s="10" t="str">
        <f t="shared" si="323"/>
        <v>T13</v>
      </c>
    </row>
    <row r="10337" spans="1:21" x14ac:dyDescent="0.25">
      <c r="A10337" t="s">
        <v>26346</v>
      </c>
      <c r="B10337" t="str">
        <f t="shared" si="322"/>
        <v>NG</v>
      </c>
      <c r="C10337" t="s">
        <v>26347</v>
      </c>
      <c r="E10337">
        <f>VLOOKUP(B10337,[1]ТКАЦКИЙ!$A:$G,7,0)/10</f>
        <v>32</v>
      </c>
      <c r="F10337">
        <f>VLOOKUP(B10337,[1]ТКАЦКИЙ!$A:$E,5,0)</f>
        <v>550</v>
      </c>
      <c r="G10337" t="s">
        <v>2</v>
      </c>
      <c r="H10337" t="s">
        <v>3</v>
      </c>
      <c r="I10337" t="s">
        <v>4</v>
      </c>
      <c r="J10337" t="s">
        <v>14042</v>
      </c>
      <c r="K10337" s="5">
        <v>57.6</v>
      </c>
      <c r="L10337" t="s">
        <v>6</v>
      </c>
      <c r="M10337" s="3">
        <v>45933</v>
      </c>
      <c r="N10337" s="4">
        <v>0.98142361111110998</v>
      </c>
      <c r="O10337" t="s">
        <v>7</v>
      </c>
      <c r="P10337" t="s">
        <v>13631</v>
      </c>
      <c r="Q10337" s="2">
        <v>20.2</v>
      </c>
      <c r="R10337" s="2">
        <v>0</v>
      </c>
      <c r="S10337" t="s">
        <v>13632</v>
      </c>
      <c r="T10337" t="s">
        <v>26348</v>
      </c>
      <c r="U10337" s="10" t="str">
        <f t="shared" si="323"/>
        <v>T06</v>
      </c>
    </row>
    <row r="10338" spans="1:21" x14ac:dyDescent="0.25">
      <c r="A10338" t="s">
        <v>26349</v>
      </c>
      <c r="B10338" t="str">
        <f t="shared" si="322"/>
        <v>NG</v>
      </c>
      <c r="C10338" t="s">
        <v>26350</v>
      </c>
      <c r="E10338">
        <f>VLOOKUP(B10338,[1]ТКАЦКИЙ!$A:$G,7,0)/10</f>
        <v>32</v>
      </c>
      <c r="F10338">
        <f>VLOOKUP(B10338,[1]ТКАЦКИЙ!$A:$E,5,0)</f>
        <v>550</v>
      </c>
      <c r="G10338" t="s">
        <v>2</v>
      </c>
      <c r="H10338" t="s">
        <v>3</v>
      </c>
      <c r="I10338" t="s">
        <v>4</v>
      </c>
      <c r="J10338" t="s">
        <v>14042</v>
      </c>
      <c r="K10338" s="5">
        <v>70.400000000000006</v>
      </c>
      <c r="L10338" t="s">
        <v>6</v>
      </c>
      <c r="M10338" s="3">
        <v>45933</v>
      </c>
      <c r="N10338" s="4">
        <v>0.98160879629630005</v>
      </c>
      <c r="O10338" t="s">
        <v>7</v>
      </c>
      <c r="P10338" t="s">
        <v>13631</v>
      </c>
      <c r="Q10338" s="2">
        <v>24.69</v>
      </c>
      <c r="R10338" s="2">
        <v>0</v>
      </c>
      <c r="S10338" t="s">
        <v>13632</v>
      </c>
      <c r="T10338" t="s">
        <v>26351</v>
      </c>
      <c r="U10338" s="10" t="str">
        <f t="shared" si="323"/>
        <v>T06</v>
      </c>
    </row>
    <row r="10339" spans="1:21" x14ac:dyDescent="0.25">
      <c r="A10339" t="s">
        <v>26352</v>
      </c>
      <c r="B10339" t="str">
        <f t="shared" si="322"/>
        <v>NG</v>
      </c>
      <c r="C10339" t="s">
        <v>26353</v>
      </c>
      <c r="E10339">
        <f>VLOOKUP(B10339,[1]ТКАЦКИЙ!$A:$G,7,0)/10</f>
        <v>32</v>
      </c>
      <c r="F10339">
        <f>VLOOKUP(B10339,[1]ТКАЦКИЙ!$A:$E,5,0)</f>
        <v>550</v>
      </c>
      <c r="G10339" t="s">
        <v>2</v>
      </c>
      <c r="H10339" t="s">
        <v>3</v>
      </c>
      <c r="I10339" t="s">
        <v>4</v>
      </c>
      <c r="J10339" t="s">
        <v>14042</v>
      </c>
      <c r="K10339" s="5">
        <v>83.2</v>
      </c>
      <c r="L10339" t="s">
        <v>6</v>
      </c>
      <c r="M10339" s="3">
        <v>45933</v>
      </c>
      <c r="N10339" s="4">
        <v>0.98178240740740996</v>
      </c>
      <c r="O10339" t="s">
        <v>7</v>
      </c>
      <c r="P10339" t="s">
        <v>13631</v>
      </c>
      <c r="Q10339" s="2">
        <v>29.18</v>
      </c>
      <c r="R10339" s="2">
        <v>0</v>
      </c>
      <c r="S10339" t="s">
        <v>13632</v>
      </c>
      <c r="T10339" t="s">
        <v>26354</v>
      </c>
      <c r="U10339" s="10" t="str">
        <f t="shared" si="323"/>
        <v>T06</v>
      </c>
    </row>
    <row r="10340" spans="1:21" x14ac:dyDescent="0.25">
      <c r="A10340" t="s">
        <v>26355</v>
      </c>
      <c r="B10340" t="str">
        <f t="shared" si="322"/>
        <v>NG</v>
      </c>
      <c r="C10340" t="s">
        <v>26356</v>
      </c>
      <c r="E10340">
        <f>VLOOKUP(B10340,[1]ТКАЦКИЙ!$A:$G,7,0)/10</f>
        <v>32</v>
      </c>
      <c r="F10340">
        <f>VLOOKUP(B10340,[1]ТКАЦКИЙ!$A:$E,5,0)</f>
        <v>550</v>
      </c>
      <c r="G10340" t="s">
        <v>2</v>
      </c>
      <c r="H10340" t="s">
        <v>3</v>
      </c>
      <c r="I10340" t="s">
        <v>4</v>
      </c>
      <c r="J10340" t="s">
        <v>26357</v>
      </c>
      <c r="K10340" s="5">
        <v>28</v>
      </c>
      <c r="L10340" t="s">
        <v>6</v>
      </c>
      <c r="M10340" s="3">
        <v>45945</v>
      </c>
      <c r="N10340" s="4">
        <v>0.55760416666667001</v>
      </c>
      <c r="O10340" t="s">
        <v>7</v>
      </c>
      <c r="P10340" t="s">
        <v>13631</v>
      </c>
      <c r="Q10340" s="2">
        <v>19.48</v>
      </c>
      <c r="R10340" s="2">
        <v>0</v>
      </c>
      <c r="S10340" t="s">
        <v>13809</v>
      </c>
      <c r="T10340" t="s">
        <v>26358</v>
      </c>
      <c r="U10340" s="10" t="str">
        <f t="shared" si="323"/>
        <v>T13</v>
      </c>
    </row>
    <row r="10341" spans="1:21" x14ac:dyDescent="0.25">
      <c r="A10341" t="s">
        <v>26359</v>
      </c>
      <c r="B10341" t="str">
        <f t="shared" si="322"/>
        <v>NG</v>
      </c>
      <c r="C10341" t="s">
        <v>26360</v>
      </c>
      <c r="E10341">
        <f>VLOOKUP(B10341,[1]ТКАЦКИЙ!$A:$G,7,0)/10</f>
        <v>32</v>
      </c>
      <c r="F10341">
        <f>VLOOKUP(B10341,[1]ТКАЦКИЙ!$A:$E,5,0)</f>
        <v>550</v>
      </c>
      <c r="G10341" t="s">
        <v>2</v>
      </c>
      <c r="H10341" t="s">
        <v>3</v>
      </c>
      <c r="I10341" t="s">
        <v>4</v>
      </c>
      <c r="J10341" t="s">
        <v>26357</v>
      </c>
      <c r="K10341" s="5">
        <v>70</v>
      </c>
      <c r="L10341" t="s">
        <v>6</v>
      </c>
      <c r="M10341" s="3">
        <v>45945</v>
      </c>
      <c r="N10341" s="4">
        <v>0.55777777777778004</v>
      </c>
      <c r="O10341" t="s">
        <v>7</v>
      </c>
      <c r="P10341" t="s">
        <v>13631</v>
      </c>
      <c r="Q10341" s="2">
        <v>24.35</v>
      </c>
      <c r="R10341" s="2">
        <v>0</v>
      </c>
      <c r="S10341" t="s">
        <v>13809</v>
      </c>
      <c r="T10341" t="s">
        <v>26361</v>
      </c>
      <c r="U10341" s="10" t="str">
        <f t="shared" si="323"/>
        <v>T13</v>
      </c>
    </row>
    <row r="10342" spans="1:21" x14ac:dyDescent="0.25">
      <c r="A10342" t="s">
        <v>26362</v>
      </c>
      <c r="B10342" t="str">
        <f t="shared" si="322"/>
        <v>NG</v>
      </c>
      <c r="C10342" t="s">
        <v>26363</v>
      </c>
      <c r="E10342">
        <f>VLOOKUP(B10342,[1]ТКАЦКИЙ!$A:$G,7,0)/10</f>
        <v>32</v>
      </c>
      <c r="F10342">
        <f>VLOOKUP(B10342,[1]ТКАЦКИЙ!$A:$E,5,0)</f>
        <v>550</v>
      </c>
      <c r="G10342" t="s">
        <v>2</v>
      </c>
      <c r="H10342" t="s">
        <v>3</v>
      </c>
      <c r="I10342" t="s">
        <v>4</v>
      </c>
      <c r="J10342" t="s">
        <v>26357</v>
      </c>
      <c r="K10342" s="5">
        <v>42</v>
      </c>
      <c r="L10342" t="s">
        <v>6</v>
      </c>
      <c r="M10342" s="3">
        <v>45945</v>
      </c>
      <c r="N10342" s="4">
        <v>0.55796296296296</v>
      </c>
      <c r="O10342" t="s">
        <v>7</v>
      </c>
      <c r="P10342" t="s">
        <v>13631</v>
      </c>
      <c r="Q10342" s="2">
        <v>29.22</v>
      </c>
      <c r="R10342" s="2">
        <v>0</v>
      </c>
      <c r="S10342" t="s">
        <v>13809</v>
      </c>
      <c r="T10342" t="s">
        <v>26364</v>
      </c>
      <c r="U10342" s="10" t="str">
        <f t="shared" si="323"/>
        <v>T13</v>
      </c>
    </row>
    <row r="10343" spans="1:21" x14ac:dyDescent="0.25">
      <c r="A10343" t="s">
        <v>26365</v>
      </c>
      <c r="B10343" t="str">
        <f t="shared" si="322"/>
        <v>NG</v>
      </c>
      <c r="C10343" t="s">
        <v>26366</v>
      </c>
      <c r="E10343">
        <f>VLOOKUP(B10343,[1]ТКАЦКИЙ!$A:$G,7,0)/10</f>
        <v>32</v>
      </c>
      <c r="F10343">
        <f>VLOOKUP(B10343,[1]ТКАЦКИЙ!$A:$E,5,0)</f>
        <v>550</v>
      </c>
      <c r="G10343" t="s">
        <v>2</v>
      </c>
      <c r="H10343" t="s">
        <v>3</v>
      </c>
      <c r="I10343" t="s">
        <v>4</v>
      </c>
      <c r="J10343" t="s">
        <v>26357</v>
      </c>
      <c r="K10343" s="5">
        <v>49</v>
      </c>
      <c r="L10343" t="s">
        <v>6</v>
      </c>
      <c r="M10343" s="3">
        <v>45945</v>
      </c>
      <c r="N10343" s="4">
        <v>0.55813657407407002</v>
      </c>
      <c r="O10343" t="s">
        <v>7</v>
      </c>
      <c r="P10343" t="s">
        <v>13631</v>
      </c>
      <c r="Q10343" s="2">
        <v>34.090000000000003</v>
      </c>
      <c r="R10343" s="2">
        <v>0</v>
      </c>
      <c r="S10343" t="s">
        <v>13809</v>
      </c>
      <c r="T10343" t="s">
        <v>26367</v>
      </c>
      <c r="U10343" s="10" t="str">
        <f t="shared" si="323"/>
        <v>T13</v>
      </c>
    </row>
    <row r="10344" spans="1:21" x14ac:dyDescent="0.25">
      <c r="A10344" t="s">
        <v>26368</v>
      </c>
      <c r="B10344" t="str">
        <f t="shared" si="322"/>
        <v>NG</v>
      </c>
      <c r="C10344" t="s">
        <v>26369</v>
      </c>
      <c r="E10344">
        <f>VLOOKUP(B10344,[1]ТКАЦКИЙ!$A:$G,7,0)/10</f>
        <v>32</v>
      </c>
      <c r="F10344">
        <f>VLOOKUP(B10344,[1]ТКАЦКИЙ!$A:$E,5,0)</f>
        <v>550</v>
      </c>
      <c r="G10344" t="s">
        <v>2</v>
      </c>
      <c r="H10344" t="s">
        <v>3</v>
      </c>
      <c r="I10344" t="s">
        <v>4</v>
      </c>
      <c r="J10344" t="s">
        <v>26370</v>
      </c>
      <c r="K10344" s="5">
        <v>24</v>
      </c>
      <c r="L10344" t="s">
        <v>6</v>
      </c>
      <c r="M10344" s="3">
        <v>45943</v>
      </c>
      <c r="N10344" s="4">
        <v>0.64741898148148003</v>
      </c>
      <c r="O10344" t="s">
        <v>7</v>
      </c>
      <c r="P10344" t="s">
        <v>13631</v>
      </c>
      <c r="Q10344" s="2">
        <v>16.7</v>
      </c>
      <c r="R10344" s="2">
        <v>0</v>
      </c>
      <c r="S10344" t="s">
        <v>13693</v>
      </c>
      <c r="T10344" t="s">
        <v>26371</v>
      </c>
      <c r="U10344" s="10" t="str">
        <f t="shared" si="323"/>
        <v>T18</v>
      </c>
    </row>
    <row r="10345" spans="1:21" x14ac:dyDescent="0.25">
      <c r="A10345" t="s">
        <v>26372</v>
      </c>
      <c r="B10345" t="str">
        <f t="shared" si="322"/>
        <v>NG</v>
      </c>
      <c r="C10345" t="s">
        <v>26373</v>
      </c>
      <c r="E10345">
        <f>VLOOKUP(B10345,[1]ТКАЦКИЙ!$A:$G,7,0)/10</f>
        <v>32</v>
      </c>
      <c r="F10345">
        <f>VLOOKUP(B10345,[1]ТКАЦКИЙ!$A:$E,5,0)</f>
        <v>550</v>
      </c>
      <c r="G10345" t="s">
        <v>2</v>
      </c>
      <c r="H10345" t="s">
        <v>3</v>
      </c>
      <c r="I10345" t="s">
        <v>4</v>
      </c>
      <c r="J10345" t="s">
        <v>26370</v>
      </c>
      <c r="K10345" s="5">
        <v>30</v>
      </c>
      <c r="L10345" t="s">
        <v>6</v>
      </c>
      <c r="M10345" s="3">
        <v>45943</v>
      </c>
      <c r="N10345" s="4">
        <v>0.64759259259259006</v>
      </c>
      <c r="O10345" t="s">
        <v>7</v>
      </c>
      <c r="P10345" t="s">
        <v>13631</v>
      </c>
      <c r="Q10345" s="2">
        <v>20.87</v>
      </c>
      <c r="R10345" s="2">
        <v>0</v>
      </c>
      <c r="S10345" t="s">
        <v>13693</v>
      </c>
      <c r="T10345" t="s">
        <v>26374</v>
      </c>
      <c r="U10345" s="10" t="str">
        <f t="shared" si="323"/>
        <v>T18</v>
      </c>
    </row>
    <row r="10346" spans="1:21" x14ac:dyDescent="0.25">
      <c r="A10346" t="s">
        <v>26375</v>
      </c>
      <c r="B10346" t="str">
        <f t="shared" si="322"/>
        <v>NG</v>
      </c>
      <c r="C10346" t="s">
        <v>26376</v>
      </c>
      <c r="E10346">
        <f>VLOOKUP(B10346,[1]ТКАЦКИЙ!$A:$G,7,0)/10</f>
        <v>32</v>
      </c>
      <c r="F10346">
        <f>VLOOKUP(B10346,[1]ТКАЦКИЙ!$A:$E,5,0)</f>
        <v>550</v>
      </c>
      <c r="G10346" t="s">
        <v>2</v>
      </c>
      <c r="H10346" t="s">
        <v>3</v>
      </c>
      <c r="I10346" t="s">
        <v>4</v>
      </c>
      <c r="J10346" t="s">
        <v>26377</v>
      </c>
      <c r="K10346" s="5">
        <v>36</v>
      </c>
      <c r="L10346" t="s">
        <v>6</v>
      </c>
      <c r="M10346" s="3">
        <v>45943</v>
      </c>
      <c r="N10346" s="4">
        <v>0.75894675925926003</v>
      </c>
      <c r="O10346" t="s">
        <v>7</v>
      </c>
      <c r="P10346" t="s">
        <v>13631</v>
      </c>
      <c r="Q10346" s="2">
        <v>25.05</v>
      </c>
      <c r="R10346" s="2">
        <v>0</v>
      </c>
      <c r="S10346" t="s">
        <v>13641</v>
      </c>
      <c r="T10346" t="s">
        <v>26378</v>
      </c>
      <c r="U10346" s="10" t="str">
        <f t="shared" si="323"/>
        <v>T11</v>
      </c>
    </row>
    <row r="10347" spans="1:21" x14ac:dyDescent="0.25">
      <c r="A10347" t="s">
        <v>26379</v>
      </c>
      <c r="B10347" t="str">
        <f t="shared" si="322"/>
        <v>NG</v>
      </c>
      <c r="C10347" t="s">
        <v>26380</v>
      </c>
      <c r="E10347">
        <f>VLOOKUP(B10347,[1]ТКАЦКИЙ!$A:$G,7,0)/10</f>
        <v>32</v>
      </c>
      <c r="F10347">
        <f>VLOOKUP(B10347,[1]ТКАЦКИЙ!$A:$E,5,0)</f>
        <v>550</v>
      </c>
      <c r="G10347" t="s">
        <v>2</v>
      </c>
      <c r="H10347" t="s">
        <v>3</v>
      </c>
      <c r="I10347" t="s">
        <v>4</v>
      </c>
      <c r="J10347" t="s">
        <v>26370</v>
      </c>
      <c r="K10347" s="5">
        <v>42</v>
      </c>
      <c r="L10347" t="s">
        <v>6</v>
      </c>
      <c r="M10347" s="3">
        <v>45943</v>
      </c>
      <c r="N10347" s="4">
        <v>0.64777777777778001</v>
      </c>
      <c r="O10347" t="s">
        <v>7</v>
      </c>
      <c r="P10347" t="s">
        <v>13631</v>
      </c>
      <c r="Q10347" s="2">
        <v>29.22</v>
      </c>
      <c r="R10347" s="2">
        <v>0</v>
      </c>
      <c r="S10347" t="s">
        <v>13693</v>
      </c>
      <c r="T10347" t="s">
        <v>26381</v>
      </c>
      <c r="U10347" s="10" t="str">
        <f t="shared" si="323"/>
        <v>T18</v>
      </c>
    </row>
    <row r="10348" spans="1:21" x14ac:dyDescent="0.25">
      <c r="A10348" t="s">
        <v>26382</v>
      </c>
      <c r="B10348" t="str">
        <f t="shared" si="322"/>
        <v>NG</v>
      </c>
      <c r="C10348" t="s">
        <v>26383</v>
      </c>
      <c r="E10348">
        <f>VLOOKUP(B10348,[1]ТКАЦКИЙ!$A:$G,7,0)/10</f>
        <v>32</v>
      </c>
      <c r="F10348">
        <f>VLOOKUP(B10348,[1]ТКАЦКИЙ!$A:$E,5,0)</f>
        <v>550</v>
      </c>
      <c r="G10348" t="s">
        <v>2</v>
      </c>
      <c r="H10348" t="s">
        <v>3</v>
      </c>
      <c r="I10348" t="s">
        <v>4</v>
      </c>
      <c r="J10348" t="s">
        <v>26357</v>
      </c>
      <c r="K10348" s="5">
        <v>38.5</v>
      </c>
      <c r="L10348" t="s">
        <v>6</v>
      </c>
      <c r="M10348" s="3">
        <v>45945</v>
      </c>
      <c r="N10348" s="4">
        <v>0.55831018518519004</v>
      </c>
      <c r="O10348" t="s">
        <v>7</v>
      </c>
      <c r="P10348" t="s">
        <v>13631</v>
      </c>
      <c r="Q10348" s="2">
        <v>26.79</v>
      </c>
      <c r="R10348" s="2">
        <v>0</v>
      </c>
      <c r="S10348" t="s">
        <v>13809</v>
      </c>
      <c r="T10348" t="s">
        <v>26384</v>
      </c>
      <c r="U10348" s="10" t="str">
        <f t="shared" si="323"/>
        <v>T13</v>
      </c>
    </row>
    <row r="10349" spans="1:21" x14ac:dyDescent="0.25">
      <c r="A10349" t="s">
        <v>26385</v>
      </c>
      <c r="B10349" t="str">
        <f t="shared" si="322"/>
        <v>NG</v>
      </c>
      <c r="C10349" t="s">
        <v>26386</v>
      </c>
      <c r="E10349">
        <f>VLOOKUP(B10349,[1]ТКАЦКИЙ!$A:$G,7,0)/10</f>
        <v>32</v>
      </c>
      <c r="F10349">
        <f>VLOOKUP(B10349,[1]ТКАЦКИЙ!$A:$E,5,0)</f>
        <v>550</v>
      </c>
      <c r="G10349" t="s">
        <v>2</v>
      </c>
      <c r="H10349" t="s">
        <v>3</v>
      </c>
      <c r="I10349" t="s">
        <v>4</v>
      </c>
      <c r="J10349" t="s">
        <v>26357</v>
      </c>
      <c r="K10349" s="5">
        <v>31.5</v>
      </c>
      <c r="L10349" t="s">
        <v>6</v>
      </c>
      <c r="M10349" s="3">
        <v>45945</v>
      </c>
      <c r="N10349" s="4">
        <v>0.55849537037037</v>
      </c>
      <c r="O10349" t="s">
        <v>7</v>
      </c>
      <c r="P10349" t="s">
        <v>13631</v>
      </c>
      <c r="Q10349" s="2">
        <v>21.92</v>
      </c>
      <c r="R10349" s="2">
        <v>0</v>
      </c>
      <c r="S10349" t="s">
        <v>13809</v>
      </c>
      <c r="T10349" t="s">
        <v>26387</v>
      </c>
      <c r="U10349" s="10" t="str">
        <f t="shared" si="323"/>
        <v>T13</v>
      </c>
    </row>
    <row r="10350" spans="1:21" x14ac:dyDescent="0.25">
      <c r="A10350" t="s">
        <v>26388</v>
      </c>
      <c r="B10350" t="str">
        <f t="shared" si="322"/>
        <v>NG</v>
      </c>
      <c r="C10350" t="s">
        <v>26389</v>
      </c>
      <c r="E10350">
        <f>VLOOKUP(B10350,[1]ТКАЦКИЙ!$A:$G,7,0)/10</f>
        <v>32</v>
      </c>
      <c r="F10350">
        <f>VLOOKUP(B10350,[1]ТКАЦКИЙ!$A:$E,5,0)</f>
        <v>550</v>
      </c>
      <c r="G10350" t="s">
        <v>2</v>
      </c>
      <c r="H10350" t="s">
        <v>3</v>
      </c>
      <c r="I10350" t="s">
        <v>4</v>
      </c>
      <c r="J10350" t="s">
        <v>25090</v>
      </c>
      <c r="K10350" s="5">
        <v>80</v>
      </c>
      <c r="L10350" t="s">
        <v>6</v>
      </c>
      <c r="M10350" s="3">
        <v>45947</v>
      </c>
      <c r="N10350" s="4">
        <v>3.2384259259260001E-2</v>
      </c>
      <c r="O10350" t="s">
        <v>7</v>
      </c>
      <c r="P10350" t="s">
        <v>13631</v>
      </c>
      <c r="Q10350" s="2">
        <v>55.66</v>
      </c>
      <c r="R10350" s="2">
        <v>0</v>
      </c>
      <c r="S10350" t="s">
        <v>13632</v>
      </c>
      <c r="T10350" t="s">
        <v>26390</v>
      </c>
      <c r="U10350" s="10" t="str">
        <f t="shared" si="323"/>
        <v>T06</v>
      </c>
    </row>
    <row r="10351" spans="1:21" x14ac:dyDescent="0.25">
      <c r="A10351" t="s">
        <v>26391</v>
      </c>
      <c r="B10351" t="str">
        <f t="shared" si="322"/>
        <v>NG</v>
      </c>
      <c r="C10351" t="s">
        <v>26392</v>
      </c>
      <c r="E10351">
        <f>VLOOKUP(B10351,[1]ТКАЦКИЙ!$A:$G,7,0)/10</f>
        <v>32</v>
      </c>
      <c r="F10351">
        <f>VLOOKUP(B10351,[1]ТКАЦКИЙ!$A:$E,5,0)</f>
        <v>550</v>
      </c>
      <c r="G10351" t="s">
        <v>2</v>
      </c>
      <c r="H10351" t="s">
        <v>3</v>
      </c>
      <c r="I10351" t="s">
        <v>4</v>
      </c>
      <c r="J10351" t="s">
        <v>24967</v>
      </c>
      <c r="K10351" s="5">
        <v>72</v>
      </c>
      <c r="L10351" t="s">
        <v>6</v>
      </c>
      <c r="M10351" s="3">
        <v>45957</v>
      </c>
      <c r="N10351" s="4">
        <v>0.40108796296296001</v>
      </c>
      <c r="O10351" t="s">
        <v>7</v>
      </c>
      <c r="P10351" t="s">
        <v>13631</v>
      </c>
      <c r="Q10351" s="2">
        <v>50.1</v>
      </c>
      <c r="R10351" s="2">
        <v>0</v>
      </c>
      <c r="S10351" t="s">
        <v>13632</v>
      </c>
      <c r="T10351" t="s">
        <v>26393</v>
      </c>
      <c r="U10351" s="10" t="str">
        <f t="shared" si="323"/>
        <v>T06</v>
      </c>
    </row>
    <row r="10352" spans="1:21" x14ac:dyDescent="0.25">
      <c r="A10352" t="s">
        <v>26391</v>
      </c>
      <c r="B10352" t="str">
        <f t="shared" si="322"/>
        <v>NG</v>
      </c>
      <c r="C10352" t="s">
        <v>26392</v>
      </c>
      <c r="E10352">
        <f>VLOOKUP(B10352,[1]ТКАЦКИЙ!$A:$G,7,0)/10</f>
        <v>32</v>
      </c>
      <c r="F10352">
        <f>VLOOKUP(B10352,[1]ТКАЦКИЙ!$A:$E,5,0)</f>
        <v>550</v>
      </c>
      <c r="G10352" t="s">
        <v>2</v>
      </c>
      <c r="H10352" t="s">
        <v>3</v>
      </c>
      <c r="I10352" t="s">
        <v>4</v>
      </c>
      <c r="J10352" t="s">
        <v>25090</v>
      </c>
      <c r="K10352" s="5">
        <v>72</v>
      </c>
      <c r="L10352" t="s">
        <v>6</v>
      </c>
      <c r="M10352" s="3">
        <v>45947</v>
      </c>
      <c r="N10352" s="4">
        <v>3.2557870370370001E-2</v>
      </c>
      <c r="O10352" t="s">
        <v>7</v>
      </c>
      <c r="P10352" t="s">
        <v>13631</v>
      </c>
      <c r="Q10352" s="2">
        <v>50.1</v>
      </c>
      <c r="R10352" s="2">
        <v>0</v>
      </c>
      <c r="S10352" t="s">
        <v>13632</v>
      </c>
      <c r="T10352" t="s">
        <v>26394</v>
      </c>
      <c r="U10352" s="10" t="str">
        <f t="shared" si="323"/>
        <v>T06</v>
      </c>
    </row>
    <row r="10353" spans="1:21" x14ac:dyDescent="0.25">
      <c r="A10353" t="s">
        <v>26395</v>
      </c>
      <c r="B10353" t="str">
        <f t="shared" si="322"/>
        <v>NG</v>
      </c>
      <c r="C10353" t="s">
        <v>26396</v>
      </c>
      <c r="E10353">
        <f>VLOOKUP(B10353,[1]ТКАЦКИЙ!$A:$G,7,0)/10</f>
        <v>32</v>
      </c>
      <c r="F10353">
        <f>VLOOKUP(B10353,[1]ТКАЦКИЙ!$A:$E,5,0)</f>
        <v>550</v>
      </c>
      <c r="G10353" t="s">
        <v>2</v>
      </c>
      <c r="H10353" t="s">
        <v>3</v>
      </c>
      <c r="I10353" t="s">
        <v>4</v>
      </c>
      <c r="J10353" t="s">
        <v>26397</v>
      </c>
      <c r="K10353" s="5">
        <v>64</v>
      </c>
      <c r="L10353" t="s">
        <v>6</v>
      </c>
      <c r="M10353" s="3">
        <v>45958</v>
      </c>
      <c r="N10353" s="4">
        <v>0.7734375</v>
      </c>
      <c r="O10353" t="s">
        <v>7</v>
      </c>
      <c r="P10353" t="s">
        <v>13631</v>
      </c>
      <c r="Q10353" s="2">
        <v>44.53</v>
      </c>
      <c r="R10353" s="2">
        <v>0</v>
      </c>
      <c r="S10353" t="s">
        <v>13632</v>
      </c>
      <c r="T10353" t="s">
        <v>26398</v>
      </c>
      <c r="U10353" s="10" t="str">
        <f t="shared" si="323"/>
        <v>T06</v>
      </c>
    </row>
    <row r="10354" spans="1:21" x14ac:dyDescent="0.25">
      <c r="A10354" t="s">
        <v>26395</v>
      </c>
      <c r="B10354" t="str">
        <f t="shared" si="322"/>
        <v>NG</v>
      </c>
      <c r="C10354" t="s">
        <v>26396</v>
      </c>
      <c r="E10354">
        <f>VLOOKUP(B10354,[1]ТКАЦКИЙ!$A:$G,7,0)/10</f>
        <v>32</v>
      </c>
      <c r="F10354">
        <f>VLOOKUP(B10354,[1]ТКАЦКИЙ!$A:$E,5,0)</f>
        <v>550</v>
      </c>
      <c r="G10354" t="s">
        <v>2</v>
      </c>
      <c r="H10354" t="s">
        <v>3</v>
      </c>
      <c r="I10354" t="s">
        <v>4</v>
      </c>
      <c r="J10354" t="s">
        <v>25090</v>
      </c>
      <c r="K10354" s="5">
        <v>64</v>
      </c>
      <c r="L10354" t="s">
        <v>6</v>
      </c>
      <c r="M10354" s="3">
        <v>45947</v>
      </c>
      <c r="N10354" s="4">
        <v>3.2743055555560001E-2</v>
      </c>
      <c r="O10354" t="s">
        <v>7</v>
      </c>
      <c r="P10354" t="s">
        <v>13631</v>
      </c>
      <c r="Q10354" s="2">
        <v>44.53</v>
      </c>
      <c r="R10354" s="2">
        <v>0</v>
      </c>
      <c r="S10354" t="s">
        <v>13632</v>
      </c>
      <c r="T10354" t="s">
        <v>26399</v>
      </c>
      <c r="U10354" s="10" t="str">
        <f t="shared" si="323"/>
        <v>T06</v>
      </c>
    </row>
    <row r="10355" spans="1:21" x14ac:dyDescent="0.25">
      <c r="A10355" t="s">
        <v>26395</v>
      </c>
      <c r="B10355" t="str">
        <f t="shared" si="322"/>
        <v>NG</v>
      </c>
      <c r="C10355" t="s">
        <v>26396</v>
      </c>
      <c r="E10355">
        <f>VLOOKUP(B10355,[1]ТКАЦКИЙ!$A:$G,7,0)/10</f>
        <v>32</v>
      </c>
      <c r="F10355">
        <f>VLOOKUP(B10355,[1]ТКАЦКИЙ!$A:$E,5,0)</f>
        <v>550</v>
      </c>
      <c r="G10355" t="s">
        <v>2</v>
      </c>
      <c r="H10355" t="s">
        <v>3</v>
      </c>
      <c r="I10355" t="s">
        <v>4</v>
      </c>
      <c r="J10355" t="s">
        <v>26185</v>
      </c>
      <c r="K10355" s="5">
        <v>64</v>
      </c>
      <c r="L10355" t="s">
        <v>6</v>
      </c>
      <c r="M10355" s="3">
        <v>45937</v>
      </c>
      <c r="N10355" s="4">
        <v>0.35868055555556</v>
      </c>
      <c r="O10355" t="s">
        <v>7</v>
      </c>
      <c r="P10355" t="s">
        <v>13631</v>
      </c>
      <c r="Q10355" s="2">
        <v>44.53</v>
      </c>
      <c r="R10355" s="2">
        <v>0</v>
      </c>
      <c r="S10355" t="s">
        <v>13632</v>
      </c>
      <c r="T10355" t="s">
        <v>26400</v>
      </c>
      <c r="U10355" s="10" t="str">
        <f t="shared" si="323"/>
        <v>T06</v>
      </c>
    </row>
    <row r="10356" spans="1:21" x14ac:dyDescent="0.25">
      <c r="A10356" t="s">
        <v>26401</v>
      </c>
      <c r="B10356" t="str">
        <f t="shared" si="322"/>
        <v>NG</v>
      </c>
      <c r="C10356" t="s">
        <v>26402</v>
      </c>
      <c r="E10356">
        <f>VLOOKUP(B10356,[1]ТКАЦКИЙ!$A:$G,7,0)/10</f>
        <v>32</v>
      </c>
      <c r="F10356">
        <f>VLOOKUP(B10356,[1]ТКАЦКИЙ!$A:$E,5,0)</f>
        <v>550</v>
      </c>
      <c r="G10356" t="s">
        <v>2</v>
      </c>
      <c r="H10356" t="s">
        <v>3</v>
      </c>
      <c r="I10356" t="s">
        <v>4</v>
      </c>
      <c r="J10356" t="s">
        <v>26397</v>
      </c>
      <c r="K10356" s="5">
        <v>56</v>
      </c>
      <c r="L10356" t="s">
        <v>6</v>
      </c>
      <c r="M10356" s="3">
        <v>45958</v>
      </c>
      <c r="N10356" s="4">
        <v>0.77362268518518995</v>
      </c>
      <c r="O10356" t="s">
        <v>7</v>
      </c>
      <c r="P10356" t="s">
        <v>13631</v>
      </c>
      <c r="Q10356" s="2">
        <v>38.96</v>
      </c>
      <c r="R10356" s="2">
        <v>0</v>
      </c>
      <c r="S10356" t="s">
        <v>13632</v>
      </c>
      <c r="T10356" t="s">
        <v>26403</v>
      </c>
      <c r="U10356" s="10" t="str">
        <f t="shared" si="323"/>
        <v>T06</v>
      </c>
    </row>
    <row r="10357" spans="1:21" x14ac:dyDescent="0.25">
      <c r="A10357" t="s">
        <v>26401</v>
      </c>
      <c r="B10357" t="str">
        <f t="shared" si="322"/>
        <v>NG</v>
      </c>
      <c r="C10357" t="s">
        <v>26402</v>
      </c>
      <c r="E10357">
        <f>VLOOKUP(B10357,[1]ТКАЦКИЙ!$A:$G,7,0)/10</f>
        <v>32</v>
      </c>
      <c r="F10357">
        <f>VLOOKUP(B10357,[1]ТКАЦКИЙ!$A:$E,5,0)</f>
        <v>550</v>
      </c>
      <c r="G10357" t="s">
        <v>2</v>
      </c>
      <c r="H10357" t="s">
        <v>3</v>
      </c>
      <c r="I10357" t="s">
        <v>4</v>
      </c>
      <c r="J10357" t="s">
        <v>26404</v>
      </c>
      <c r="K10357" s="5">
        <v>56</v>
      </c>
      <c r="L10357" t="s">
        <v>6</v>
      </c>
      <c r="M10357" s="3">
        <v>45954</v>
      </c>
      <c r="N10357" s="4">
        <v>0.14643518518519</v>
      </c>
      <c r="O10357" t="s">
        <v>461</v>
      </c>
      <c r="P10357" t="s">
        <v>13631</v>
      </c>
      <c r="Q10357" s="2">
        <v>38.96</v>
      </c>
      <c r="R10357" s="2">
        <v>0</v>
      </c>
      <c r="S10357" t="s">
        <v>13632</v>
      </c>
      <c r="T10357" t="s">
        <v>26405</v>
      </c>
      <c r="U10357" s="10" t="str">
        <f t="shared" si="323"/>
        <v>T06</v>
      </c>
    </row>
    <row r="10358" spans="1:21" x14ac:dyDescent="0.25">
      <c r="A10358" t="s">
        <v>26401</v>
      </c>
      <c r="B10358" t="str">
        <f t="shared" si="322"/>
        <v>NG</v>
      </c>
      <c r="C10358" t="s">
        <v>26402</v>
      </c>
      <c r="E10358">
        <f>VLOOKUP(B10358,[1]ТКАЦКИЙ!$A:$G,7,0)/10</f>
        <v>32</v>
      </c>
      <c r="F10358">
        <f>VLOOKUP(B10358,[1]ТКАЦКИЙ!$A:$E,5,0)</f>
        <v>550</v>
      </c>
      <c r="G10358" t="s">
        <v>2</v>
      </c>
      <c r="H10358" t="s">
        <v>3</v>
      </c>
      <c r="I10358" t="s">
        <v>4</v>
      </c>
      <c r="J10358" t="s">
        <v>26300</v>
      </c>
      <c r="K10358" s="5">
        <v>56</v>
      </c>
      <c r="L10358" t="s">
        <v>6</v>
      </c>
      <c r="M10358" s="3">
        <v>45950</v>
      </c>
      <c r="N10358" s="4">
        <v>0.53806712962962999</v>
      </c>
      <c r="O10358" t="s">
        <v>7</v>
      </c>
      <c r="P10358" t="s">
        <v>13631</v>
      </c>
      <c r="Q10358" s="2">
        <v>38.96</v>
      </c>
      <c r="R10358" s="2">
        <v>0</v>
      </c>
      <c r="S10358" t="s">
        <v>13632</v>
      </c>
      <c r="T10358" t="s">
        <v>26406</v>
      </c>
      <c r="U10358" s="10" t="str">
        <f t="shared" si="323"/>
        <v>T06</v>
      </c>
    </row>
    <row r="10359" spans="1:21" x14ac:dyDescent="0.25">
      <c r="A10359" t="s">
        <v>26401</v>
      </c>
      <c r="B10359" t="str">
        <f t="shared" si="322"/>
        <v>NG</v>
      </c>
      <c r="C10359" t="s">
        <v>26402</v>
      </c>
      <c r="E10359">
        <f>VLOOKUP(B10359,[1]ТКАЦКИЙ!$A:$G,7,0)/10</f>
        <v>32</v>
      </c>
      <c r="F10359">
        <f>VLOOKUP(B10359,[1]ТКАЦКИЙ!$A:$E,5,0)</f>
        <v>550</v>
      </c>
      <c r="G10359" t="s">
        <v>2</v>
      </c>
      <c r="H10359" t="s">
        <v>3</v>
      </c>
      <c r="I10359" t="s">
        <v>4</v>
      </c>
      <c r="J10359" t="s">
        <v>25090</v>
      </c>
      <c r="K10359" s="5">
        <v>56</v>
      </c>
      <c r="L10359" t="s">
        <v>6</v>
      </c>
      <c r="M10359" s="3">
        <v>45947</v>
      </c>
      <c r="N10359" s="4">
        <v>3.2916666666670001E-2</v>
      </c>
      <c r="O10359" t="s">
        <v>7</v>
      </c>
      <c r="P10359" t="s">
        <v>13631</v>
      </c>
      <c r="Q10359" s="2">
        <v>38.96</v>
      </c>
      <c r="R10359" s="2">
        <v>0</v>
      </c>
      <c r="S10359" t="s">
        <v>13632</v>
      </c>
      <c r="T10359" t="s">
        <v>26407</v>
      </c>
      <c r="U10359" s="10" t="str">
        <f t="shared" si="323"/>
        <v>T06</v>
      </c>
    </row>
    <row r="10360" spans="1:21" x14ac:dyDescent="0.25">
      <c r="A10360" t="s">
        <v>26401</v>
      </c>
      <c r="B10360" t="str">
        <f t="shared" si="322"/>
        <v>NG</v>
      </c>
      <c r="C10360" t="s">
        <v>26402</v>
      </c>
      <c r="E10360">
        <f>VLOOKUP(B10360,[1]ТКАЦКИЙ!$A:$G,7,0)/10</f>
        <v>32</v>
      </c>
      <c r="F10360">
        <f>VLOOKUP(B10360,[1]ТКАЦКИЙ!$A:$E,5,0)</f>
        <v>550</v>
      </c>
      <c r="G10360" t="s">
        <v>2</v>
      </c>
      <c r="H10360" t="s">
        <v>3</v>
      </c>
      <c r="I10360" t="s">
        <v>4</v>
      </c>
      <c r="J10360" t="s">
        <v>26185</v>
      </c>
      <c r="K10360" s="5">
        <v>112</v>
      </c>
      <c r="L10360" t="s">
        <v>6</v>
      </c>
      <c r="M10360" s="3">
        <v>45937</v>
      </c>
      <c r="N10360" s="4">
        <v>0.35885416666667003</v>
      </c>
      <c r="O10360" t="s">
        <v>7</v>
      </c>
      <c r="P10360" t="s">
        <v>13631</v>
      </c>
      <c r="Q10360" s="2">
        <v>38.96</v>
      </c>
      <c r="R10360" s="2">
        <v>0</v>
      </c>
      <c r="S10360" t="s">
        <v>13632</v>
      </c>
      <c r="T10360" t="s">
        <v>26408</v>
      </c>
      <c r="U10360" s="10" t="str">
        <f t="shared" si="323"/>
        <v>T06</v>
      </c>
    </row>
    <row r="10361" spans="1:21" x14ac:dyDescent="0.25">
      <c r="A10361" t="s">
        <v>26401</v>
      </c>
      <c r="B10361" t="str">
        <f t="shared" si="322"/>
        <v>NG</v>
      </c>
      <c r="C10361" t="s">
        <v>26402</v>
      </c>
      <c r="E10361">
        <f>VLOOKUP(B10361,[1]ТКАЦКИЙ!$A:$G,7,0)/10</f>
        <v>32</v>
      </c>
      <c r="F10361">
        <f>VLOOKUP(B10361,[1]ТКАЦКИЙ!$A:$E,5,0)</f>
        <v>550</v>
      </c>
      <c r="G10361" t="s">
        <v>2</v>
      </c>
      <c r="H10361" t="s">
        <v>3</v>
      </c>
      <c r="I10361" t="s">
        <v>4</v>
      </c>
      <c r="J10361" t="s">
        <v>25502</v>
      </c>
      <c r="K10361" s="5">
        <v>112</v>
      </c>
      <c r="L10361" t="s">
        <v>6</v>
      </c>
      <c r="M10361" s="3">
        <v>45931</v>
      </c>
      <c r="N10361" s="4">
        <v>0.67055555555556001</v>
      </c>
      <c r="O10361" t="s">
        <v>7</v>
      </c>
      <c r="P10361" t="s">
        <v>13631</v>
      </c>
      <c r="Q10361" s="2">
        <v>38.96</v>
      </c>
      <c r="R10361" s="2">
        <v>0</v>
      </c>
      <c r="S10361" t="s">
        <v>13632</v>
      </c>
      <c r="T10361" t="s">
        <v>26409</v>
      </c>
      <c r="U10361" s="10" t="str">
        <f t="shared" si="323"/>
        <v>T06</v>
      </c>
    </row>
    <row r="10362" spans="1:21" x14ac:dyDescent="0.25">
      <c r="A10362" t="s">
        <v>26410</v>
      </c>
      <c r="B10362" t="str">
        <f t="shared" si="322"/>
        <v>NG</v>
      </c>
      <c r="C10362" t="s">
        <v>26411</v>
      </c>
      <c r="E10362">
        <f>VLOOKUP(B10362,[1]ТКАЦКИЙ!$A:$G,7,0)/10</f>
        <v>32</v>
      </c>
      <c r="F10362">
        <f>VLOOKUP(B10362,[1]ТКАЦКИЙ!$A:$E,5,0)</f>
        <v>550</v>
      </c>
      <c r="G10362" t="s">
        <v>2</v>
      </c>
      <c r="H10362" t="s">
        <v>3</v>
      </c>
      <c r="I10362" t="s">
        <v>4</v>
      </c>
      <c r="J10362" t="s">
        <v>26397</v>
      </c>
      <c r="K10362" s="5">
        <v>48</v>
      </c>
      <c r="L10362" t="s">
        <v>6</v>
      </c>
      <c r="M10362" s="3">
        <v>45958</v>
      </c>
      <c r="N10362" s="4">
        <v>0.77378472222221995</v>
      </c>
      <c r="O10362" t="s">
        <v>7</v>
      </c>
      <c r="P10362" t="s">
        <v>13631</v>
      </c>
      <c r="Q10362" s="2">
        <v>33.4</v>
      </c>
      <c r="R10362" s="2">
        <v>0</v>
      </c>
      <c r="S10362" t="s">
        <v>13632</v>
      </c>
      <c r="T10362" t="s">
        <v>26412</v>
      </c>
      <c r="U10362" s="10" t="str">
        <f t="shared" si="323"/>
        <v>T06</v>
      </c>
    </row>
    <row r="10363" spans="1:21" x14ac:dyDescent="0.25">
      <c r="A10363" t="s">
        <v>26410</v>
      </c>
      <c r="B10363" t="str">
        <f t="shared" si="322"/>
        <v>NG</v>
      </c>
      <c r="C10363" t="s">
        <v>26411</v>
      </c>
      <c r="E10363">
        <f>VLOOKUP(B10363,[1]ТКАЦКИЙ!$A:$G,7,0)/10</f>
        <v>32</v>
      </c>
      <c r="F10363">
        <f>VLOOKUP(B10363,[1]ТКАЦКИЙ!$A:$E,5,0)</f>
        <v>550</v>
      </c>
      <c r="G10363" t="s">
        <v>2</v>
      </c>
      <c r="H10363" t="s">
        <v>3</v>
      </c>
      <c r="I10363" t="s">
        <v>4</v>
      </c>
      <c r="J10363" t="s">
        <v>26300</v>
      </c>
      <c r="K10363" s="5">
        <v>96</v>
      </c>
      <c r="L10363" t="s">
        <v>6</v>
      </c>
      <c r="M10363" s="3">
        <v>45950</v>
      </c>
      <c r="N10363" s="4">
        <v>0.53824074074074002</v>
      </c>
      <c r="O10363" t="s">
        <v>7</v>
      </c>
      <c r="P10363" t="s">
        <v>13631</v>
      </c>
      <c r="Q10363" s="2">
        <v>33.4</v>
      </c>
      <c r="R10363" s="2">
        <v>0</v>
      </c>
      <c r="S10363" t="s">
        <v>13632</v>
      </c>
      <c r="T10363" t="s">
        <v>26413</v>
      </c>
      <c r="U10363" s="10" t="str">
        <f t="shared" si="323"/>
        <v>T06</v>
      </c>
    </row>
    <row r="10364" spans="1:21" x14ac:dyDescent="0.25">
      <c r="A10364" t="s">
        <v>26410</v>
      </c>
      <c r="B10364" t="str">
        <f t="shared" si="322"/>
        <v>NG</v>
      </c>
      <c r="C10364" t="s">
        <v>26411</v>
      </c>
      <c r="E10364">
        <f>VLOOKUP(B10364,[1]ТКАЦКИЙ!$A:$G,7,0)/10</f>
        <v>32</v>
      </c>
      <c r="F10364">
        <f>VLOOKUP(B10364,[1]ТКАЦКИЙ!$A:$E,5,0)</f>
        <v>550</v>
      </c>
      <c r="G10364" t="s">
        <v>2</v>
      </c>
      <c r="H10364" t="s">
        <v>3</v>
      </c>
      <c r="I10364" t="s">
        <v>4</v>
      </c>
      <c r="J10364" t="s">
        <v>24765</v>
      </c>
      <c r="K10364" s="5">
        <v>48</v>
      </c>
      <c r="L10364" t="s">
        <v>6</v>
      </c>
      <c r="M10364" s="3">
        <v>45947</v>
      </c>
      <c r="N10364" s="4">
        <v>3.1631944444440001E-2</v>
      </c>
      <c r="O10364" t="s">
        <v>7</v>
      </c>
      <c r="P10364" t="s">
        <v>13631</v>
      </c>
      <c r="Q10364" s="2">
        <v>33.4</v>
      </c>
      <c r="R10364" s="2">
        <v>0</v>
      </c>
      <c r="S10364" t="s">
        <v>13632</v>
      </c>
      <c r="T10364" t="s">
        <v>26414</v>
      </c>
      <c r="U10364" s="10" t="str">
        <f t="shared" si="323"/>
        <v>T06</v>
      </c>
    </row>
    <row r="10365" spans="1:21" x14ac:dyDescent="0.25">
      <c r="A10365" t="s">
        <v>26410</v>
      </c>
      <c r="B10365" t="str">
        <f t="shared" si="322"/>
        <v>NG</v>
      </c>
      <c r="C10365" t="s">
        <v>26411</v>
      </c>
      <c r="E10365">
        <f>VLOOKUP(B10365,[1]ТКАЦКИЙ!$A:$G,7,0)/10</f>
        <v>32</v>
      </c>
      <c r="F10365">
        <f>VLOOKUP(B10365,[1]ТКАЦКИЙ!$A:$E,5,0)</f>
        <v>550</v>
      </c>
      <c r="G10365" t="s">
        <v>2</v>
      </c>
      <c r="H10365" t="s">
        <v>3</v>
      </c>
      <c r="I10365" t="s">
        <v>4</v>
      </c>
      <c r="J10365" t="s">
        <v>13910</v>
      </c>
      <c r="K10365" s="5">
        <v>48</v>
      </c>
      <c r="L10365" t="s">
        <v>6</v>
      </c>
      <c r="M10365" s="3">
        <v>45941</v>
      </c>
      <c r="N10365" s="4">
        <v>0.41136574074074</v>
      </c>
      <c r="O10365" t="s">
        <v>7</v>
      </c>
      <c r="P10365" t="s">
        <v>13631</v>
      </c>
      <c r="Q10365" s="2">
        <v>33.4</v>
      </c>
      <c r="R10365" s="2">
        <v>0</v>
      </c>
      <c r="S10365" t="s">
        <v>13632</v>
      </c>
      <c r="T10365" t="s">
        <v>26415</v>
      </c>
      <c r="U10365" s="10" t="str">
        <f t="shared" si="323"/>
        <v>T06</v>
      </c>
    </row>
    <row r="10366" spans="1:21" x14ac:dyDescent="0.25">
      <c r="A10366" t="s">
        <v>26410</v>
      </c>
      <c r="B10366" t="str">
        <f t="shared" si="322"/>
        <v>NG</v>
      </c>
      <c r="C10366" t="s">
        <v>26411</v>
      </c>
      <c r="E10366">
        <f>VLOOKUP(B10366,[1]ТКАЦКИЙ!$A:$G,7,0)/10</f>
        <v>32</v>
      </c>
      <c r="F10366">
        <f>VLOOKUP(B10366,[1]ТКАЦКИЙ!$A:$E,5,0)</f>
        <v>550</v>
      </c>
      <c r="G10366" t="s">
        <v>2</v>
      </c>
      <c r="H10366" t="s">
        <v>3</v>
      </c>
      <c r="I10366" t="s">
        <v>4</v>
      </c>
      <c r="J10366" t="s">
        <v>24971</v>
      </c>
      <c r="K10366" s="5">
        <v>48</v>
      </c>
      <c r="L10366" t="s">
        <v>6</v>
      </c>
      <c r="M10366" s="3">
        <v>45938</v>
      </c>
      <c r="N10366" s="4">
        <v>0.22722222222221999</v>
      </c>
      <c r="O10366" t="s">
        <v>7</v>
      </c>
      <c r="P10366" t="s">
        <v>13631</v>
      </c>
      <c r="Q10366" s="2">
        <v>33.4</v>
      </c>
      <c r="R10366" s="2">
        <v>0</v>
      </c>
      <c r="S10366" t="s">
        <v>13632</v>
      </c>
      <c r="T10366" t="s">
        <v>26416</v>
      </c>
      <c r="U10366" s="10" t="str">
        <f t="shared" si="323"/>
        <v>T06</v>
      </c>
    </row>
    <row r="10367" spans="1:21" x14ac:dyDescent="0.25">
      <c r="A10367" t="s">
        <v>26410</v>
      </c>
      <c r="B10367" t="str">
        <f t="shared" si="322"/>
        <v>NG</v>
      </c>
      <c r="C10367" t="s">
        <v>26411</v>
      </c>
      <c r="E10367">
        <f>VLOOKUP(B10367,[1]ТКАЦКИЙ!$A:$G,7,0)/10</f>
        <v>32</v>
      </c>
      <c r="F10367">
        <f>VLOOKUP(B10367,[1]ТКАЦКИЙ!$A:$E,5,0)</f>
        <v>550</v>
      </c>
      <c r="G10367" t="s">
        <v>2</v>
      </c>
      <c r="H10367" t="s">
        <v>3</v>
      </c>
      <c r="I10367" t="s">
        <v>4</v>
      </c>
      <c r="J10367" t="s">
        <v>26185</v>
      </c>
      <c r="K10367" s="5">
        <v>96</v>
      </c>
      <c r="L10367" t="s">
        <v>6</v>
      </c>
      <c r="M10367" s="3">
        <v>45937</v>
      </c>
      <c r="N10367" s="4">
        <v>0.35903935185184999</v>
      </c>
      <c r="O10367" t="s">
        <v>7</v>
      </c>
      <c r="P10367" t="s">
        <v>13631</v>
      </c>
      <c r="Q10367" s="2">
        <v>33.4</v>
      </c>
      <c r="R10367" s="2">
        <v>0</v>
      </c>
      <c r="S10367" t="s">
        <v>13632</v>
      </c>
      <c r="T10367" t="s">
        <v>26417</v>
      </c>
      <c r="U10367" s="10" t="str">
        <f t="shared" si="323"/>
        <v>T06</v>
      </c>
    </row>
    <row r="10368" spans="1:21" x14ac:dyDescent="0.25">
      <c r="A10368" t="s">
        <v>26410</v>
      </c>
      <c r="B10368" t="str">
        <f t="shared" si="322"/>
        <v>NG</v>
      </c>
      <c r="C10368" t="s">
        <v>26411</v>
      </c>
      <c r="E10368">
        <f>VLOOKUP(B10368,[1]ТКАЦКИЙ!$A:$G,7,0)/10</f>
        <v>32</v>
      </c>
      <c r="F10368">
        <f>VLOOKUP(B10368,[1]ТКАЦКИЙ!$A:$E,5,0)</f>
        <v>550</v>
      </c>
      <c r="G10368" t="s">
        <v>2</v>
      </c>
      <c r="H10368" t="s">
        <v>3</v>
      </c>
      <c r="I10368" t="s">
        <v>4</v>
      </c>
      <c r="J10368" t="s">
        <v>25502</v>
      </c>
      <c r="K10368" s="5">
        <v>96</v>
      </c>
      <c r="L10368" t="s">
        <v>6</v>
      </c>
      <c r="M10368" s="3">
        <v>45931</v>
      </c>
      <c r="N10368" s="4">
        <v>0.67038194444443999</v>
      </c>
      <c r="O10368" t="s">
        <v>7</v>
      </c>
      <c r="P10368" t="s">
        <v>13631</v>
      </c>
      <c r="Q10368" s="2">
        <v>33.4</v>
      </c>
      <c r="R10368" s="2">
        <v>0</v>
      </c>
      <c r="S10368" t="s">
        <v>13632</v>
      </c>
      <c r="T10368" t="s">
        <v>26418</v>
      </c>
      <c r="U10368" s="10" t="str">
        <f t="shared" si="323"/>
        <v>T06</v>
      </c>
    </row>
    <row r="10369" spans="1:21" x14ac:dyDescent="0.25">
      <c r="A10369" t="s">
        <v>26419</v>
      </c>
      <c r="B10369" t="str">
        <f t="shared" si="322"/>
        <v>NG</v>
      </c>
      <c r="C10369" t="s">
        <v>26420</v>
      </c>
      <c r="E10369">
        <f>VLOOKUP(B10369,[1]ТКАЦКИЙ!$A:$G,7,0)/10</f>
        <v>32</v>
      </c>
      <c r="F10369">
        <f>VLOOKUP(B10369,[1]ТКАЦКИЙ!$A:$E,5,0)</f>
        <v>550</v>
      </c>
      <c r="G10369" t="s">
        <v>2</v>
      </c>
      <c r="H10369" t="s">
        <v>3</v>
      </c>
      <c r="I10369" t="s">
        <v>4</v>
      </c>
      <c r="J10369" t="s">
        <v>24967</v>
      </c>
      <c r="K10369" s="5">
        <v>80</v>
      </c>
      <c r="L10369" t="s">
        <v>6</v>
      </c>
      <c r="M10369" s="3">
        <v>45957</v>
      </c>
      <c r="N10369" s="4">
        <v>0.40126157407406998</v>
      </c>
      <c r="O10369" t="s">
        <v>7</v>
      </c>
      <c r="P10369" t="s">
        <v>13631</v>
      </c>
      <c r="Q10369" s="2">
        <v>27.83</v>
      </c>
      <c r="R10369" s="2">
        <v>0</v>
      </c>
      <c r="S10369" t="s">
        <v>13632</v>
      </c>
      <c r="T10369" t="s">
        <v>26421</v>
      </c>
      <c r="U10369" s="10" t="str">
        <f t="shared" si="323"/>
        <v>T06</v>
      </c>
    </row>
    <row r="10370" spans="1:21" x14ac:dyDescent="0.25">
      <c r="A10370" t="s">
        <v>26419</v>
      </c>
      <c r="B10370" t="str">
        <f t="shared" si="322"/>
        <v>NG</v>
      </c>
      <c r="C10370" t="s">
        <v>26420</v>
      </c>
      <c r="E10370">
        <f>VLOOKUP(B10370,[1]ТКАЦКИЙ!$A:$G,7,0)/10</f>
        <v>32</v>
      </c>
      <c r="F10370">
        <f>VLOOKUP(B10370,[1]ТКАЦКИЙ!$A:$E,5,0)</f>
        <v>550</v>
      </c>
      <c r="G10370" t="s">
        <v>2</v>
      </c>
      <c r="H10370" t="s">
        <v>3</v>
      </c>
      <c r="I10370" t="s">
        <v>4</v>
      </c>
      <c r="J10370" t="s">
        <v>25094</v>
      </c>
      <c r="K10370" s="5">
        <v>80</v>
      </c>
      <c r="L10370" t="s">
        <v>6</v>
      </c>
      <c r="M10370" s="3">
        <v>45951</v>
      </c>
      <c r="N10370" s="4">
        <v>0.46569444444444003</v>
      </c>
      <c r="O10370" t="s">
        <v>7</v>
      </c>
      <c r="P10370" t="s">
        <v>13631</v>
      </c>
      <c r="Q10370" s="2">
        <v>27.83</v>
      </c>
      <c r="R10370" s="2">
        <v>0</v>
      </c>
      <c r="S10370" t="s">
        <v>13632</v>
      </c>
      <c r="T10370" t="s">
        <v>26422</v>
      </c>
      <c r="U10370" s="10" t="str">
        <f t="shared" si="323"/>
        <v>T06</v>
      </c>
    </row>
    <row r="10371" spans="1:21" x14ac:dyDescent="0.25">
      <c r="A10371" t="s">
        <v>26419</v>
      </c>
      <c r="B10371" t="str">
        <f t="shared" si="322"/>
        <v>NG</v>
      </c>
      <c r="C10371" t="s">
        <v>26420</v>
      </c>
      <c r="E10371">
        <f>VLOOKUP(B10371,[1]ТКАЦКИЙ!$A:$G,7,0)/10</f>
        <v>32</v>
      </c>
      <c r="F10371">
        <f>VLOOKUP(B10371,[1]ТКАЦКИЙ!$A:$E,5,0)</f>
        <v>550</v>
      </c>
      <c r="G10371" t="s">
        <v>2</v>
      </c>
      <c r="H10371" t="s">
        <v>3</v>
      </c>
      <c r="I10371" t="s">
        <v>4</v>
      </c>
      <c r="J10371" t="s">
        <v>25094</v>
      </c>
      <c r="K10371" s="5">
        <v>40</v>
      </c>
      <c r="L10371" t="s">
        <v>6</v>
      </c>
      <c r="M10371" s="3">
        <v>45951</v>
      </c>
      <c r="N10371" s="4">
        <v>0.46745370370369999</v>
      </c>
      <c r="O10371" t="s">
        <v>7</v>
      </c>
      <c r="P10371" t="s">
        <v>13631</v>
      </c>
      <c r="Q10371" s="2">
        <v>27.83</v>
      </c>
      <c r="R10371" s="2">
        <v>0</v>
      </c>
      <c r="S10371" t="s">
        <v>13632</v>
      </c>
      <c r="T10371" t="s">
        <v>26423</v>
      </c>
      <c r="U10371" s="10" t="str">
        <f t="shared" si="323"/>
        <v>T06</v>
      </c>
    </row>
    <row r="10372" spans="1:21" x14ac:dyDescent="0.25">
      <c r="A10372" t="s">
        <v>26419</v>
      </c>
      <c r="B10372" t="str">
        <f t="shared" ref="B10372:B10435" si="324">LEFT(A10372,2)</f>
        <v>NG</v>
      </c>
      <c r="C10372" t="s">
        <v>26420</v>
      </c>
      <c r="E10372">
        <f>VLOOKUP(B10372,[1]ТКАЦКИЙ!$A:$G,7,0)/10</f>
        <v>32</v>
      </c>
      <c r="F10372">
        <f>VLOOKUP(B10372,[1]ТКАЦКИЙ!$A:$E,5,0)</f>
        <v>550</v>
      </c>
      <c r="G10372" t="s">
        <v>2</v>
      </c>
      <c r="H10372" t="s">
        <v>3</v>
      </c>
      <c r="I10372" t="s">
        <v>4</v>
      </c>
      <c r="J10372" t="s">
        <v>26300</v>
      </c>
      <c r="K10372" s="5">
        <v>120</v>
      </c>
      <c r="L10372" t="s">
        <v>6</v>
      </c>
      <c r="M10372" s="3">
        <v>45950</v>
      </c>
      <c r="N10372" s="4">
        <v>0.53841435185185005</v>
      </c>
      <c r="O10372" t="s">
        <v>7</v>
      </c>
      <c r="P10372" t="s">
        <v>13631</v>
      </c>
      <c r="Q10372" s="2">
        <v>27.83</v>
      </c>
      <c r="R10372" s="2">
        <v>0</v>
      </c>
      <c r="S10372" t="s">
        <v>13632</v>
      </c>
      <c r="T10372" t="s">
        <v>26424</v>
      </c>
      <c r="U10372" s="10" t="str">
        <f t="shared" ref="U10372:U10435" si="325">"T"&amp;S10372</f>
        <v>T06</v>
      </c>
    </row>
    <row r="10373" spans="1:21" x14ac:dyDescent="0.25">
      <c r="A10373" t="s">
        <v>26419</v>
      </c>
      <c r="B10373" t="str">
        <f t="shared" si="324"/>
        <v>NG</v>
      </c>
      <c r="C10373" t="s">
        <v>26420</v>
      </c>
      <c r="E10373">
        <f>VLOOKUP(B10373,[1]ТКАЦКИЙ!$A:$G,7,0)/10</f>
        <v>32</v>
      </c>
      <c r="F10373">
        <f>VLOOKUP(B10373,[1]ТКАЦКИЙ!$A:$E,5,0)</f>
        <v>550</v>
      </c>
      <c r="G10373" t="s">
        <v>2</v>
      </c>
      <c r="H10373" t="s">
        <v>3</v>
      </c>
      <c r="I10373" t="s">
        <v>4</v>
      </c>
      <c r="J10373" t="s">
        <v>25090</v>
      </c>
      <c r="K10373" s="5">
        <v>80</v>
      </c>
      <c r="L10373" t="s">
        <v>6</v>
      </c>
      <c r="M10373" s="3">
        <v>45947</v>
      </c>
      <c r="N10373" s="4">
        <v>3.3090277777780001E-2</v>
      </c>
      <c r="O10373" t="s">
        <v>7</v>
      </c>
      <c r="P10373" t="s">
        <v>13631</v>
      </c>
      <c r="Q10373" s="2">
        <v>27.83</v>
      </c>
      <c r="R10373" s="2">
        <v>0</v>
      </c>
      <c r="S10373" t="s">
        <v>13632</v>
      </c>
      <c r="T10373" t="s">
        <v>26425</v>
      </c>
      <c r="U10373" s="10" t="str">
        <f t="shared" si="325"/>
        <v>T06</v>
      </c>
    </row>
    <row r="10374" spans="1:21" x14ac:dyDescent="0.25">
      <c r="A10374" t="s">
        <v>26419</v>
      </c>
      <c r="B10374" t="str">
        <f t="shared" si="324"/>
        <v>NG</v>
      </c>
      <c r="C10374" t="s">
        <v>26420</v>
      </c>
      <c r="E10374">
        <f>VLOOKUP(B10374,[1]ТКАЦКИЙ!$A:$G,7,0)/10</f>
        <v>32</v>
      </c>
      <c r="F10374">
        <f>VLOOKUP(B10374,[1]ТКАЦКИЙ!$A:$E,5,0)</f>
        <v>550</v>
      </c>
      <c r="G10374" t="s">
        <v>2</v>
      </c>
      <c r="H10374" t="s">
        <v>3</v>
      </c>
      <c r="I10374" t="s">
        <v>4</v>
      </c>
      <c r="J10374" t="s">
        <v>13910</v>
      </c>
      <c r="K10374" s="5">
        <v>40</v>
      </c>
      <c r="L10374" t="s">
        <v>6</v>
      </c>
      <c r="M10374" s="3">
        <v>45941</v>
      </c>
      <c r="N10374" s="4">
        <v>0.41153935185184998</v>
      </c>
      <c r="O10374" t="s">
        <v>7</v>
      </c>
      <c r="P10374" t="s">
        <v>13631</v>
      </c>
      <c r="Q10374" s="2">
        <v>27.83</v>
      </c>
      <c r="R10374" s="2">
        <v>0</v>
      </c>
      <c r="S10374" t="s">
        <v>13632</v>
      </c>
      <c r="T10374" t="s">
        <v>26426</v>
      </c>
      <c r="U10374" s="10" t="str">
        <f t="shared" si="325"/>
        <v>T06</v>
      </c>
    </row>
    <row r="10375" spans="1:21" x14ac:dyDescent="0.25">
      <c r="A10375" t="s">
        <v>26419</v>
      </c>
      <c r="B10375" t="str">
        <f t="shared" si="324"/>
        <v>NG</v>
      </c>
      <c r="C10375" t="s">
        <v>26420</v>
      </c>
      <c r="E10375">
        <f>VLOOKUP(B10375,[1]ТКАЦКИЙ!$A:$G,7,0)/10</f>
        <v>32</v>
      </c>
      <c r="F10375">
        <f>VLOOKUP(B10375,[1]ТКАЦКИЙ!$A:$E,5,0)</f>
        <v>550</v>
      </c>
      <c r="G10375" t="s">
        <v>2</v>
      </c>
      <c r="H10375" t="s">
        <v>3</v>
      </c>
      <c r="I10375" t="s">
        <v>4</v>
      </c>
      <c r="J10375" t="s">
        <v>24971</v>
      </c>
      <c r="K10375" s="5">
        <v>40</v>
      </c>
      <c r="L10375" t="s">
        <v>6</v>
      </c>
      <c r="M10375" s="3">
        <v>45938</v>
      </c>
      <c r="N10375" s="4">
        <v>0.22739583333332999</v>
      </c>
      <c r="O10375" t="s">
        <v>7</v>
      </c>
      <c r="P10375" t="s">
        <v>13631</v>
      </c>
      <c r="Q10375" s="2">
        <v>27.83</v>
      </c>
      <c r="R10375" s="2">
        <v>0</v>
      </c>
      <c r="S10375" t="s">
        <v>13632</v>
      </c>
      <c r="T10375" t="s">
        <v>26427</v>
      </c>
      <c r="U10375" s="10" t="str">
        <f t="shared" si="325"/>
        <v>T06</v>
      </c>
    </row>
    <row r="10376" spans="1:21" x14ac:dyDescent="0.25">
      <c r="A10376" t="s">
        <v>26419</v>
      </c>
      <c r="B10376" t="str">
        <f t="shared" si="324"/>
        <v>NG</v>
      </c>
      <c r="C10376" t="s">
        <v>26420</v>
      </c>
      <c r="E10376">
        <f>VLOOKUP(B10376,[1]ТКАЦКИЙ!$A:$G,7,0)/10</f>
        <v>32</v>
      </c>
      <c r="F10376">
        <f>VLOOKUP(B10376,[1]ТКАЦКИЙ!$A:$E,5,0)</f>
        <v>550</v>
      </c>
      <c r="G10376" t="s">
        <v>2</v>
      </c>
      <c r="H10376" t="s">
        <v>3</v>
      </c>
      <c r="I10376" t="s">
        <v>4</v>
      </c>
      <c r="J10376" t="s">
        <v>26428</v>
      </c>
      <c r="K10376" s="5">
        <v>80</v>
      </c>
      <c r="L10376" t="s">
        <v>6</v>
      </c>
      <c r="M10376" s="3">
        <v>45937</v>
      </c>
      <c r="N10376" s="4">
        <v>0.35754629629630003</v>
      </c>
      <c r="O10376" t="s">
        <v>7</v>
      </c>
      <c r="P10376" t="s">
        <v>13631</v>
      </c>
      <c r="Q10376" s="2">
        <v>27.83</v>
      </c>
      <c r="R10376" s="2">
        <v>0</v>
      </c>
      <c r="S10376" t="s">
        <v>13632</v>
      </c>
      <c r="T10376" t="s">
        <v>26429</v>
      </c>
      <c r="U10376" s="10" t="str">
        <f t="shared" si="325"/>
        <v>T06</v>
      </c>
    </row>
    <row r="10377" spans="1:21" x14ac:dyDescent="0.25">
      <c r="A10377" t="s">
        <v>26419</v>
      </c>
      <c r="B10377" t="str">
        <f t="shared" si="324"/>
        <v>NG</v>
      </c>
      <c r="C10377" t="s">
        <v>26420</v>
      </c>
      <c r="E10377">
        <f>VLOOKUP(B10377,[1]ТКАЦКИЙ!$A:$G,7,0)/10</f>
        <v>32</v>
      </c>
      <c r="F10377">
        <f>VLOOKUP(B10377,[1]ТКАЦКИЙ!$A:$E,5,0)</f>
        <v>550</v>
      </c>
      <c r="G10377" t="s">
        <v>2</v>
      </c>
      <c r="H10377" t="s">
        <v>3</v>
      </c>
      <c r="I10377" t="s">
        <v>4</v>
      </c>
      <c r="J10377" t="s">
        <v>25502</v>
      </c>
      <c r="K10377" s="5">
        <v>80</v>
      </c>
      <c r="L10377" t="s">
        <v>6</v>
      </c>
      <c r="M10377" s="3">
        <v>45931</v>
      </c>
      <c r="N10377" s="4">
        <v>0.67019675925926003</v>
      </c>
      <c r="O10377" t="s">
        <v>7</v>
      </c>
      <c r="P10377" t="s">
        <v>13631</v>
      </c>
      <c r="Q10377" s="2">
        <v>27.83</v>
      </c>
      <c r="R10377" s="2">
        <v>0</v>
      </c>
      <c r="S10377" t="s">
        <v>13632</v>
      </c>
      <c r="T10377" t="s">
        <v>26430</v>
      </c>
      <c r="U10377" s="10" t="str">
        <f t="shared" si="325"/>
        <v>T06</v>
      </c>
    </row>
    <row r="10378" spans="1:21" x14ac:dyDescent="0.25">
      <c r="A10378" t="s">
        <v>26431</v>
      </c>
      <c r="B10378" t="str">
        <f t="shared" si="324"/>
        <v>NG</v>
      </c>
      <c r="C10378" t="s">
        <v>26432</v>
      </c>
      <c r="E10378">
        <f>VLOOKUP(B10378,[1]ТКАЦКИЙ!$A:$G,7,0)/10</f>
        <v>32</v>
      </c>
      <c r="F10378">
        <f>VLOOKUP(B10378,[1]ТКАЦКИЙ!$A:$E,5,0)</f>
        <v>550</v>
      </c>
      <c r="G10378" t="s">
        <v>2</v>
      </c>
      <c r="H10378" t="s">
        <v>3</v>
      </c>
      <c r="I10378" t="s">
        <v>4</v>
      </c>
      <c r="J10378" t="s">
        <v>26300</v>
      </c>
      <c r="K10378" s="5">
        <v>64</v>
      </c>
      <c r="L10378" t="s">
        <v>6</v>
      </c>
      <c r="M10378" s="3">
        <v>45950</v>
      </c>
      <c r="N10378" s="4">
        <v>0.53858796296295997</v>
      </c>
      <c r="O10378" t="s">
        <v>7</v>
      </c>
      <c r="P10378" t="s">
        <v>13631</v>
      </c>
      <c r="Q10378" s="2">
        <v>22.26</v>
      </c>
      <c r="R10378" s="2">
        <v>0</v>
      </c>
      <c r="S10378" t="s">
        <v>13632</v>
      </c>
      <c r="T10378" t="s">
        <v>26433</v>
      </c>
      <c r="U10378" s="10" t="str">
        <f t="shared" si="325"/>
        <v>T06</v>
      </c>
    </row>
    <row r="10379" spans="1:21" x14ac:dyDescent="0.25">
      <c r="A10379" t="s">
        <v>26434</v>
      </c>
      <c r="B10379" t="str">
        <f t="shared" si="324"/>
        <v>NG</v>
      </c>
      <c r="C10379" t="s">
        <v>26435</v>
      </c>
      <c r="E10379">
        <f>VLOOKUP(B10379,[1]ТКАЦКИЙ!$A:$G,7,0)/10</f>
        <v>32</v>
      </c>
      <c r="F10379">
        <f>VLOOKUP(B10379,[1]ТКАЦКИЙ!$A:$E,5,0)</f>
        <v>550</v>
      </c>
      <c r="G10379" t="s">
        <v>2</v>
      </c>
      <c r="H10379" t="s">
        <v>3</v>
      </c>
      <c r="I10379" t="s">
        <v>4</v>
      </c>
      <c r="J10379" t="s">
        <v>26436</v>
      </c>
      <c r="K10379" s="5">
        <v>112</v>
      </c>
      <c r="L10379" t="s">
        <v>6</v>
      </c>
      <c r="M10379" s="3">
        <v>45960</v>
      </c>
      <c r="N10379" s="4">
        <v>0.26689814814814999</v>
      </c>
      <c r="O10379" t="s">
        <v>7</v>
      </c>
      <c r="P10379" t="s">
        <v>13631</v>
      </c>
      <c r="Q10379" s="2">
        <v>19.48</v>
      </c>
      <c r="R10379" s="2">
        <v>0</v>
      </c>
      <c r="S10379" t="s">
        <v>13809</v>
      </c>
      <c r="T10379" t="s">
        <v>26437</v>
      </c>
      <c r="U10379" s="10" t="str">
        <f t="shared" si="325"/>
        <v>T13</v>
      </c>
    </row>
    <row r="10380" spans="1:21" x14ac:dyDescent="0.25">
      <c r="A10380" t="s">
        <v>26434</v>
      </c>
      <c r="B10380" t="str">
        <f t="shared" si="324"/>
        <v>NG</v>
      </c>
      <c r="C10380" t="s">
        <v>26435</v>
      </c>
      <c r="E10380">
        <f>VLOOKUP(B10380,[1]ТКАЦКИЙ!$A:$G,7,0)/10</f>
        <v>32</v>
      </c>
      <c r="F10380">
        <f>VLOOKUP(B10380,[1]ТКАЦКИЙ!$A:$E,5,0)</f>
        <v>550</v>
      </c>
      <c r="G10380" t="s">
        <v>2</v>
      </c>
      <c r="H10380" t="s">
        <v>3</v>
      </c>
      <c r="I10380" t="s">
        <v>4</v>
      </c>
      <c r="J10380" t="s">
        <v>26438</v>
      </c>
      <c r="K10380" s="5">
        <v>112</v>
      </c>
      <c r="L10380" t="s">
        <v>6</v>
      </c>
      <c r="M10380" s="3">
        <v>45960</v>
      </c>
      <c r="N10380" s="4">
        <v>0.26686342592592999</v>
      </c>
      <c r="O10380" t="s">
        <v>7</v>
      </c>
      <c r="P10380" t="s">
        <v>13631</v>
      </c>
      <c r="Q10380" s="2">
        <v>19.48</v>
      </c>
      <c r="R10380" s="2">
        <v>0</v>
      </c>
      <c r="S10380" t="s">
        <v>13809</v>
      </c>
      <c r="T10380" t="s">
        <v>26439</v>
      </c>
      <c r="U10380" s="10" t="str">
        <f t="shared" si="325"/>
        <v>T13</v>
      </c>
    </row>
    <row r="10381" spans="1:21" x14ac:dyDescent="0.25">
      <c r="A10381" t="s">
        <v>26434</v>
      </c>
      <c r="B10381" t="str">
        <f t="shared" si="324"/>
        <v>NG</v>
      </c>
      <c r="C10381" t="s">
        <v>26435</v>
      </c>
      <c r="E10381">
        <f>VLOOKUP(B10381,[1]ТКАЦКИЙ!$A:$G,7,0)/10</f>
        <v>32</v>
      </c>
      <c r="F10381">
        <f>VLOOKUP(B10381,[1]ТКАЦКИЙ!$A:$E,5,0)</f>
        <v>550</v>
      </c>
      <c r="G10381" t="s">
        <v>2</v>
      </c>
      <c r="H10381" t="s">
        <v>3</v>
      </c>
      <c r="I10381" t="s">
        <v>4</v>
      </c>
      <c r="J10381" t="s">
        <v>26440</v>
      </c>
      <c r="K10381" s="5">
        <v>28</v>
      </c>
      <c r="L10381" t="s">
        <v>6</v>
      </c>
      <c r="M10381" s="3">
        <v>45953</v>
      </c>
      <c r="N10381" s="4">
        <v>0.25300925925925999</v>
      </c>
      <c r="O10381" t="s">
        <v>7</v>
      </c>
      <c r="P10381" t="s">
        <v>13631</v>
      </c>
      <c r="Q10381" s="2">
        <v>19.48</v>
      </c>
      <c r="R10381" s="2">
        <v>0</v>
      </c>
      <c r="S10381" t="s">
        <v>13809</v>
      </c>
      <c r="T10381" t="s">
        <v>26441</v>
      </c>
      <c r="U10381" s="10" t="str">
        <f t="shared" si="325"/>
        <v>T13</v>
      </c>
    </row>
    <row r="10382" spans="1:21" x14ac:dyDescent="0.25">
      <c r="A10382" t="s">
        <v>26434</v>
      </c>
      <c r="B10382" t="str">
        <f t="shared" si="324"/>
        <v>NG</v>
      </c>
      <c r="C10382" t="s">
        <v>26435</v>
      </c>
      <c r="E10382">
        <f>VLOOKUP(B10382,[1]ТКАЦКИЙ!$A:$G,7,0)/10</f>
        <v>32</v>
      </c>
      <c r="F10382">
        <f>VLOOKUP(B10382,[1]ТКАЦКИЙ!$A:$E,5,0)</f>
        <v>550</v>
      </c>
      <c r="G10382" t="s">
        <v>2</v>
      </c>
      <c r="H10382" t="s">
        <v>3</v>
      </c>
      <c r="I10382" t="s">
        <v>4</v>
      </c>
      <c r="J10382" t="s">
        <v>26442</v>
      </c>
      <c r="K10382" s="5">
        <v>140</v>
      </c>
      <c r="L10382" t="s">
        <v>6</v>
      </c>
      <c r="M10382" s="3">
        <v>45950</v>
      </c>
      <c r="N10382" s="4">
        <v>0.45083333333332998</v>
      </c>
      <c r="O10382" t="s">
        <v>7</v>
      </c>
      <c r="P10382" t="s">
        <v>13631</v>
      </c>
      <c r="Q10382" s="2">
        <v>19.48</v>
      </c>
      <c r="R10382" s="2">
        <v>0</v>
      </c>
      <c r="S10382" t="s">
        <v>13809</v>
      </c>
      <c r="T10382" t="s">
        <v>26443</v>
      </c>
      <c r="U10382" s="10" t="str">
        <f t="shared" si="325"/>
        <v>T13</v>
      </c>
    </row>
    <row r="10383" spans="1:21" x14ac:dyDescent="0.25">
      <c r="A10383" t="s">
        <v>26434</v>
      </c>
      <c r="B10383" t="str">
        <f t="shared" si="324"/>
        <v>NG</v>
      </c>
      <c r="C10383" t="s">
        <v>26435</v>
      </c>
      <c r="E10383">
        <f>VLOOKUP(B10383,[1]ТКАЦКИЙ!$A:$G,7,0)/10</f>
        <v>32</v>
      </c>
      <c r="F10383">
        <f>VLOOKUP(B10383,[1]ТКАЦКИЙ!$A:$E,5,0)</f>
        <v>550</v>
      </c>
      <c r="G10383" t="s">
        <v>2</v>
      </c>
      <c r="H10383" t="s">
        <v>3</v>
      </c>
      <c r="I10383" t="s">
        <v>4</v>
      </c>
      <c r="J10383" t="s">
        <v>24948</v>
      </c>
      <c r="K10383" s="5">
        <v>28</v>
      </c>
      <c r="L10383" t="s">
        <v>6</v>
      </c>
      <c r="M10383" s="3">
        <v>45943</v>
      </c>
      <c r="N10383" s="4">
        <v>9.4490740740740001E-2</v>
      </c>
      <c r="O10383" t="s">
        <v>7</v>
      </c>
      <c r="P10383" t="s">
        <v>13631</v>
      </c>
      <c r="Q10383" s="2">
        <v>19.48</v>
      </c>
      <c r="R10383" s="2">
        <v>0</v>
      </c>
      <c r="S10383" t="s">
        <v>13809</v>
      </c>
      <c r="T10383" t="s">
        <v>26444</v>
      </c>
      <c r="U10383" s="10" t="str">
        <f t="shared" si="325"/>
        <v>T13</v>
      </c>
    </row>
    <row r="10384" spans="1:21" x14ac:dyDescent="0.25">
      <c r="A10384" t="s">
        <v>26434</v>
      </c>
      <c r="B10384" t="str">
        <f t="shared" si="324"/>
        <v>NG</v>
      </c>
      <c r="C10384" t="s">
        <v>26435</v>
      </c>
      <c r="E10384">
        <f>VLOOKUP(B10384,[1]ТКАЦКИЙ!$A:$G,7,0)/10</f>
        <v>32</v>
      </c>
      <c r="F10384">
        <f>VLOOKUP(B10384,[1]ТКАЦКИЙ!$A:$E,5,0)</f>
        <v>550</v>
      </c>
      <c r="G10384" t="s">
        <v>2</v>
      </c>
      <c r="H10384" t="s">
        <v>3</v>
      </c>
      <c r="I10384" t="s">
        <v>4</v>
      </c>
      <c r="J10384" t="s">
        <v>26445</v>
      </c>
      <c r="K10384" s="5">
        <v>28</v>
      </c>
      <c r="L10384" t="s">
        <v>6</v>
      </c>
      <c r="M10384" s="3">
        <v>45937</v>
      </c>
      <c r="N10384" s="4">
        <v>0.96665509259258997</v>
      </c>
      <c r="O10384" t="s">
        <v>7</v>
      </c>
      <c r="P10384" t="s">
        <v>13631</v>
      </c>
      <c r="Q10384" s="2">
        <v>19.48</v>
      </c>
      <c r="R10384" s="2">
        <v>0</v>
      </c>
      <c r="S10384" t="s">
        <v>13809</v>
      </c>
      <c r="T10384" t="s">
        <v>26446</v>
      </c>
      <c r="U10384" s="10" t="str">
        <f t="shared" si="325"/>
        <v>T13</v>
      </c>
    </row>
    <row r="10385" spans="1:21" x14ac:dyDescent="0.25">
      <c r="A10385" t="s">
        <v>26434</v>
      </c>
      <c r="B10385" t="str">
        <f t="shared" si="324"/>
        <v>NG</v>
      </c>
      <c r="C10385" t="s">
        <v>26435</v>
      </c>
      <c r="E10385">
        <f>VLOOKUP(B10385,[1]ТКАЦКИЙ!$A:$G,7,0)/10</f>
        <v>32</v>
      </c>
      <c r="F10385">
        <f>VLOOKUP(B10385,[1]ТКАЦКИЙ!$A:$E,5,0)</f>
        <v>550</v>
      </c>
      <c r="G10385" t="s">
        <v>2</v>
      </c>
      <c r="H10385" t="s">
        <v>3</v>
      </c>
      <c r="I10385" t="s">
        <v>4</v>
      </c>
      <c r="J10385" t="s">
        <v>14050</v>
      </c>
      <c r="K10385" s="5">
        <v>56</v>
      </c>
      <c r="L10385" t="s">
        <v>6</v>
      </c>
      <c r="M10385" s="3">
        <v>45931</v>
      </c>
      <c r="N10385" s="4">
        <v>0.4355787037037</v>
      </c>
      <c r="O10385" t="s">
        <v>7</v>
      </c>
      <c r="P10385" t="s">
        <v>13631</v>
      </c>
      <c r="Q10385" s="2">
        <v>19.48</v>
      </c>
      <c r="R10385" s="2">
        <v>0</v>
      </c>
      <c r="S10385" t="s">
        <v>13641</v>
      </c>
      <c r="T10385" t="s">
        <v>26447</v>
      </c>
      <c r="U10385" s="10" t="str">
        <f t="shared" si="325"/>
        <v>T11</v>
      </c>
    </row>
    <row r="10386" spans="1:21" x14ac:dyDescent="0.25">
      <c r="A10386" t="s">
        <v>26448</v>
      </c>
      <c r="B10386" t="str">
        <f t="shared" si="324"/>
        <v>NG</v>
      </c>
      <c r="C10386" t="s">
        <v>26449</v>
      </c>
      <c r="E10386">
        <f>VLOOKUP(B10386,[1]ТКАЦКИЙ!$A:$G,7,0)/10</f>
        <v>32</v>
      </c>
      <c r="F10386">
        <f>VLOOKUP(B10386,[1]ТКАЦКИЙ!$A:$E,5,0)</f>
        <v>550</v>
      </c>
      <c r="G10386" t="s">
        <v>2</v>
      </c>
      <c r="H10386" t="s">
        <v>3</v>
      </c>
      <c r="I10386" t="s">
        <v>4</v>
      </c>
      <c r="J10386" t="s">
        <v>26436</v>
      </c>
      <c r="K10386" s="5">
        <v>210</v>
      </c>
      <c r="L10386" t="s">
        <v>6</v>
      </c>
      <c r="M10386" s="3">
        <v>45960</v>
      </c>
      <c r="N10386" s="4">
        <v>0.26708333333333001</v>
      </c>
      <c r="O10386" t="s">
        <v>7</v>
      </c>
      <c r="P10386" t="s">
        <v>13631</v>
      </c>
      <c r="Q10386" s="2">
        <v>24.35</v>
      </c>
      <c r="R10386" s="2">
        <v>0</v>
      </c>
      <c r="S10386" t="s">
        <v>13809</v>
      </c>
      <c r="T10386" t="s">
        <v>26450</v>
      </c>
      <c r="U10386" s="10" t="str">
        <f t="shared" si="325"/>
        <v>T13</v>
      </c>
    </row>
    <row r="10387" spans="1:21" x14ac:dyDescent="0.25">
      <c r="A10387" t="s">
        <v>26448</v>
      </c>
      <c r="B10387" t="str">
        <f t="shared" si="324"/>
        <v>NG</v>
      </c>
      <c r="C10387" t="s">
        <v>26449</v>
      </c>
      <c r="E10387">
        <f>VLOOKUP(B10387,[1]ТКАЦКИЙ!$A:$G,7,0)/10</f>
        <v>32</v>
      </c>
      <c r="F10387">
        <f>VLOOKUP(B10387,[1]ТКАЦКИЙ!$A:$E,5,0)</f>
        <v>550</v>
      </c>
      <c r="G10387" t="s">
        <v>2</v>
      </c>
      <c r="H10387" t="s">
        <v>3</v>
      </c>
      <c r="I10387" t="s">
        <v>4</v>
      </c>
      <c r="J10387" t="s">
        <v>26438</v>
      </c>
      <c r="K10387" s="5">
        <v>140</v>
      </c>
      <c r="L10387" t="s">
        <v>6</v>
      </c>
      <c r="M10387" s="3">
        <v>45960</v>
      </c>
      <c r="N10387" s="4">
        <v>0.26704861111111</v>
      </c>
      <c r="O10387" t="s">
        <v>7</v>
      </c>
      <c r="P10387" t="s">
        <v>13631</v>
      </c>
      <c r="Q10387" s="2">
        <v>24.35</v>
      </c>
      <c r="R10387" s="2">
        <v>0</v>
      </c>
      <c r="S10387" t="s">
        <v>13809</v>
      </c>
      <c r="T10387" t="s">
        <v>26451</v>
      </c>
      <c r="U10387" s="10" t="str">
        <f t="shared" si="325"/>
        <v>T13</v>
      </c>
    </row>
    <row r="10388" spans="1:21" x14ac:dyDescent="0.25">
      <c r="A10388" t="s">
        <v>26448</v>
      </c>
      <c r="B10388" t="str">
        <f t="shared" si="324"/>
        <v>NG</v>
      </c>
      <c r="C10388" t="s">
        <v>26449</v>
      </c>
      <c r="E10388">
        <f>VLOOKUP(B10388,[1]ТКАЦКИЙ!$A:$G,7,0)/10</f>
        <v>32</v>
      </c>
      <c r="F10388">
        <f>VLOOKUP(B10388,[1]ТКАЦКИЙ!$A:$E,5,0)</f>
        <v>550</v>
      </c>
      <c r="G10388" t="s">
        <v>2</v>
      </c>
      <c r="H10388" t="s">
        <v>3</v>
      </c>
      <c r="I10388" t="s">
        <v>4</v>
      </c>
      <c r="J10388" t="s">
        <v>26440</v>
      </c>
      <c r="K10388" s="5">
        <v>35</v>
      </c>
      <c r="L10388" t="s">
        <v>6</v>
      </c>
      <c r="M10388" s="3">
        <v>45953</v>
      </c>
      <c r="N10388" s="4">
        <v>0.25320601851851998</v>
      </c>
      <c r="O10388" t="s">
        <v>7</v>
      </c>
      <c r="P10388" t="s">
        <v>13631</v>
      </c>
      <c r="Q10388" s="2">
        <v>24.35</v>
      </c>
      <c r="R10388" s="2">
        <v>0</v>
      </c>
      <c r="S10388" t="s">
        <v>13809</v>
      </c>
      <c r="T10388" t="s">
        <v>26452</v>
      </c>
      <c r="U10388" s="10" t="str">
        <f t="shared" si="325"/>
        <v>T13</v>
      </c>
    </row>
    <row r="10389" spans="1:21" x14ac:dyDescent="0.25">
      <c r="A10389" t="s">
        <v>26448</v>
      </c>
      <c r="B10389" t="str">
        <f t="shared" si="324"/>
        <v>NG</v>
      </c>
      <c r="C10389" t="s">
        <v>26449</v>
      </c>
      <c r="E10389">
        <f>VLOOKUP(B10389,[1]ТКАЦКИЙ!$A:$G,7,0)/10</f>
        <v>32</v>
      </c>
      <c r="F10389">
        <f>VLOOKUP(B10389,[1]ТКАЦКИЙ!$A:$E,5,0)</f>
        <v>550</v>
      </c>
      <c r="G10389" t="s">
        <v>2</v>
      </c>
      <c r="H10389" t="s">
        <v>3</v>
      </c>
      <c r="I10389" t="s">
        <v>4</v>
      </c>
      <c r="J10389" t="s">
        <v>26442</v>
      </c>
      <c r="K10389" s="5">
        <v>175</v>
      </c>
      <c r="L10389" t="s">
        <v>6</v>
      </c>
      <c r="M10389" s="3">
        <v>45950</v>
      </c>
      <c r="N10389" s="4">
        <v>0.45100694444444001</v>
      </c>
      <c r="O10389" t="s">
        <v>7</v>
      </c>
      <c r="P10389" t="s">
        <v>13631</v>
      </c>
      <c r="Q10389" s="2">
        <v>24.35</v>
      </c>
      <c r="R10389" s="2">
        <v>0</v>
      </c>
      <c r="S10389" t="s">
        <v>13809</v>
      </c>
      <c r="T10389" t="s">
        <v>26453</v>
      </c>
      <c r="U10389" s="10" t="str">
        <f t="shared" si="325"/>
        <v>T13</v>
      </c>
    </row>
    <row r="10390" spans="1:21" x14ac:dyDescent="0.25">
      <c r="A10390" t="s">
        <v>26448</v>
      </c>
      <c r="B10390" t="str">
        <f t="shared" si="324"/>
        <v>NG</v>
      </c>
      <c r="C10390" t="s">
        <v>26449</v>
      </c>
      <c r="E10390">
        <f>VLOOKUP(B10390,[1]ТКАЦКИЙ!$A:$G,7,0)/10</f>
        <v>32</v>
      </c>
      <c r="F10390">
        <f>VLOOKUP(B10390,[1]ТКАЦКИЙ!$A:$E,5,0)</f>
        <v>550</v>
      </c>
      <c r="G10390" t="s">
        <v>2</v>
      </c>
      <c r="H10390" t="s">
        <v>3</v>
      </c>
      <c r="I10390" t="s">
        <v>4</v>
      </c>
      <c r="J10390" t="s">
        <v>25129</v>
      </c>
      <c r="K10390" s="5">
        <v>35</v>
      </c>
      <c r="L10390" t="s">
        <v>6</v>
      </c>
      <c r="M10390" s="3">
        <v>45947</v>
      </c>
      <c r="N10390" s="4">
        <v>0.92385416666666997</v>
      </c>
      <c r="O10390" t="s">
        <v>7</v>
      </c>
      <c r="P10390" t="s">
        <v>13631</v>
      </c>
      <c r="Q10390" s="2">
        <v>24.35</v>
      </c>
      <c r="R10390" s="2">
        <v>0</v>
      </c>
      <c r="S10390" t="s">
        <v>13809</v>
      </c>
      <c r="T10390" t="s">
        <v>26454</v>
      </c>
      <c r="U10390" s="10" t="str">
        <f t="shared" si="325"/>
        <v>T13</v>
      </c>
    </row>
    <row r="10391" spans="1:21" x14ac:dyDescent="0.25">
      <c r="A10391" t="s">
        <v>26448</v>
      </c>
      <c r="B10391" t="str">
        <f t="shared" si="324"/>
        <v>NG</v>
      </c>
      <c r="C10391" t="s">
        <v>26449</v>
      </c>
      <c r="E10391">
        <f>VLOOKUP(B10391,[1]ТКАЦКИЙ!$A:$G,7,0)/10</f>
        <v>32</v>
      </c>
      <c r="F10391">
        <f>VLOOKUP(B10391,[1]ТКАЦКИЙ!$A:$E,5,0)</f>
        <v>550</v>
      </c>
      <c r="G10391" t="s">
        <v>2</v>
      </c>
      <c r="H10391" t="s">
        <v>3</v>
      </c>
      <c r="I10391" t="s">
        <v>4</v>
      </c>
      <c r="J10391" t="s">
        <v>24948</v>
      </c>
      <c r="K10391" s="5">
        <v>35</v>
      </c>
      <c r="L10391" t="s">
        <v>6</v>
      </c>
      <c r="M10391" s="3">
        <v>45943</v>
      </c>
      <c r="N10391" s="4">
        <v>9.4664351851850001E-2</v>
      </c>
      <c r="O10391" t="s">
        <v>7</v>
      </c>
      <c r="P10391" t="s">
        <v>13631</v>
      </c>
      <c r="Q10391" s="2">
        <v>24.35</v>
      </c>
      <c r="R10391" s="2">
        <v>0</v>
      </c>
      <c r="S10391" t="s">
        <v>13809</v>
      </c>
      <c r="T10391" t="s">
        <v>26455</v>
      </c>
      <c r="U10391" s="10" t="str">
        <f t="shared" si="325"/>
        <v>T13</v>
      </c>
    </row>
    <row r="10392" spans="1:21" x14ac:dyDescent="0.25">
      <c r="A10392" t="s">
        <v>26448</v>
      </c>
      <c r="B10392" t="str">
        <f t="shared" si="324"/>
        <v>NG</v>
      </c>
      <c r="C10392" t="s">
        <v>26449</v>
      </c>
      <c r="E10392">
        <f>VLOOKUP(B10392,[1]ТКАЦКИЙ!$A:$G,7,0)/10</f>
        <v>32</v>
      </c>
      <c r="F10392">
        <f>VLOOKUP(B10392,[1]ТКАЦКИЙ!$A:$E,5,0)</f>
        <v>550</v>
      </c>
      <c r="G10392" t="s">
        <v>2</v>
      </c>
      <c r="H10392" t="s">
        <v>3</v>
      </c>
      <c r="I10392" t="s">
        <v>4</v>
      </c>
      <c r="J10392" t="s">
        <v>26445</v>
      </c>
      <c r="K10392" s="5">
        <v>35</v>
      </c>
      <c r="L10392" t="s">
        <v>6</v>
      </c>
      <c r="M10392" s="3">
        <v>45937</v>
      </c>
      <c r="N10392" s="4">
        <v>0.9668287037037</v>
      </c>
      <c r="O10392" t="s">
        <v>7</v>
      </c>
      <c r="P10392" t="s">
        <v>13631</v>
      </c>
      <c r="Q10392" s="2">
        <v>24.35</v>
      </c>
      <c r="R10392" s="2">
        <v>0</v>
      </c>
      <c r="S10392" t="s">
        <v>13809</v>
      </c>
      <c r="T10392" t="s">
        <v>26456</v>
      </c>
      <c r="U10392" s="10" t="str">
        <f t="shared" si="325"/>
        <v>T13</v>
      </c>
    </row>
    <row r="10393" spans="1:21" x14ac:dyDescent="0.25">
      <c r="A10393" t="s">
        <v>26448</v>
      </c>
      <c r="B10393" t="str">
        <f t="shared" si="324"/>
        <v>NG</v>
      </c>
      <c r="C10393" t="s">
        <v>26449</v>
      </c>
      <c r="E10393">
        <f>VLOOKUP(B10393,[1]ТКАЦКИЙ!$A:$G,7,0)/10</f>
        <v>32</v>
      </c>
      <c r="F10393">
        <f>VLOOKUP(B10393,[1]ТКАЦКИЙ!$A:$E,5,0)</f>
        <v>550</v>
      </c>
      <c r="G10393" t="s">
        <v>2</v>
      </c>
      <c r="H10393" t="s">
        <v>3</v>
      </c>
      <c r="I10393" t="s">
        <v>4</v>
      </c>
      <c r="J10393" t="s">
        <v>26457</v>
      </c>
      <c r="K10393" s="5">
        <v>105</v>
      </c>
      <c r="L10393" t="s">
        <v>6</v>
      </c>
      <c r="M10393" s="3">
        <v>45933</v>
      </c>
      <c r="N10393" s="4">
        <v>0.71282407407407</v>
      </c>
      <c r="O10393" t="s">
        <v>7</v>
      </c>
      <c r="P10393" t="s">
        <v>13631</v>
      </c>
      <c r="Q10393" s="2">
        <v>24.35</v>
      </c>
      <c r="R10393" s="2">
        <v>0</v>
      </c>
      <c r="S10393" t="s">
        <v>13809</v>
      </c>
      <c r="T10393" t="s">
        <v>26458</v>
      </c>
      <c r="U10393" s="10" t="str">
        <f t="shared" si="325"/>
        <v>T13</v>
      </c>
    </row>
    <row r="10394" spans="1:21" x14ac:dyDescent="0.25">
      <c r="A10394" t="s">
        <v>26448</v>
      </c>
      <c r="B10394" t="str">
        <f t="shared" si="324"/>
        <v>NG</v>
      </c>
      <c r="C10394" t="s">
        <v>26449</v>
      </c>
      <c r="E10394">
        <f>VLOOKUP(B10394,[1]ТКАЦКИЙ!$A:$G,7,0)/10</f>
        <v>32</v>
      </c>
      <c r="F10394">
        <f>VLOOKUP(B10394,[1]ТКАЦКИЙ!$A:$E,5,0)</f>
        <v>550</v>
      </c>
      <c r="G10394" t="s">
        <v>2</v>
      </c>
      <c r="H10394" t="s">
        <v>3</v>
      </c>
      <c r="I10394" t="s">
        <v>4</v>
      </c>
      <c r="J10394" t="s">
        <v>14050</v>
      </c>
      <c r="K10394" s="5">
        <v>70</v>
      </c>
      <c r="L10394" t="s">
        <v>6</v>
      </c>
      <c r="M10394" s="3">
        <v>45931</v>
      </c>
      <c r="N10394" s="4">
        <v>0.43576388888889001</v>
      </c>
      <c r="O10394" t="s">
        <v>7</v>
      </c>
      <c r="P10394" t="s">
        <v>13631</v>
      </c>
      <c r="Q10394" s="2">
        <v>24.35</v>
      </c>
      <c r="R10394" s="2">
        <v>0</v>
      </c>
      <c r="S10394" t="s">
        <v>13641</v>
      </c>
      <c r="T10394" t="s">
        <v>26459</v>
      </c>
      <c r="U10394" s="10" t="str">
        <f t="shared" si="325"/>
        <v>T11</v>
      </c>
    </row>
    <row r="10395" spans="1:21" x14ac:dyDescent="0.25">
      <c r="A10395" t="s">
        <v>26460</v>
      </c>
      <c r="B10395" t="str">
        <f t="shared" si="324"/>
        <v>NG</v>
      </c>
      <c r="C10395" t="s">
        <v>26461</v>
      </c>
      <c r="E10395">
        <f>VLOOKUP(B10395,[1]ТКАЦКИЙ!$A:$G,7,0)/10</f>
        <v>32</v>
      </c>
      <c r="F10395">
        <f>VLOOKUP(B10395,[1]ТКАЦКИЙ!$A:$E,5,0)</f>
        <v>550</v>
      </c>
      <c r="G10395" t="s">
        <v>2</v>
      </c>
      <c r="H10395" t="s">
        <v>3</v>
      </c>
      <c r="I10395" t="s">
        <v>4</v>
      </c>
      <c r="J10395" t="s">
        <v>26436</v>
      </c>
      <c r="K10395" s="5">
        <v>84</v>
      </c>
      <c r="L10395" t="s">
        <v>6</v>
      </c>
      <c r="M10395" s="3">
        <v>45960</v>
      </c>
      <c r="N10395" s="4">
        <v>0.26725694444443998</v>
      </c>
      <c r="O10395" t="s">
        <v>7</v>
      </c>
      <c r="P10395" t="s">
        <v>13631</v>
      </c>
      <c r="Q10395" s="2">
        <v>29.22</v>
      </c>
      <c r="R10395" s="2">
        <v>0</v>
      </c>
      <c r="S10395" t="s">
        <v>13809</v>
      </c>
      <c r="T10395" t="s">
        <v>26462</v>
      </c>
      <c r="U10395" s="10" t="str">
        <f t="shared" si="325"/>
        <v>T13</v>
      </c>
    </row>
    <row r="10396" spans="1:21" x14ac:dyDescent="0.25">
      <c r="A10396" t="s">
        <v>26460</v>
      </c>
      <c r="B10396" t="str">
        <f t="shared" si="324"/>
        <v>NG</v>
      </c>
      <c r="C10396" t="s">
        <v>26461</v>
      </c>
      <c r="E10396">
        <f>VLOOKUP(B10396,[1]ТКАЦКИЙ!$A:$G,7,0)/10</f>
        <v>32</v>
      </c>
      <c r="F10396">
        <f>VLOOKUP(B10396,[1]ТКАЦКИЙ!$A:$E,5,0)</f>
        <v>550</v>
      </c>
      <c r="G10396" t="s">
        <v>2</v>
      </c>
      <c r="H10396" t="s">
        <v>3</v>
      </c>
      <c r="I10396" t="s">
        <v>4</v>
      </c>
      <c r="J10396" t="s">
        <v>26438</v>
      </c>
      <c r="K10396" s="5">
        <v>168</v>
      </c>
      <c r="L10396" t="s">
        <v>6</v>
      </c>
      <c r="M10396" s="3">
        <v>45960</v>
      </c>
      <c r="N10396" s="4">
        <v>0.26722222222221997</v>
      </c>
      <c r="O10396" t="s">
        <v>7</v>
      </c>
      <c r="P10396" t="s">
        <v>13631</v>
      </c>
      <c r="Q10396" s="2">
        <v>29.22</v>
      </c>
      <c r="R10396" s="2">
        <v>0</v>
      </c>
      <c r="S10396" t="s">
        <v>13809</v>
      </c>
      <c r="T10396" t="s">
        <v>26463</v>
      </c>
      <c r="U10396" s="10" t="str">
        <f t="shared" si="325"/>
        <v>T13</v>
      </c>
    </row>
    <row r="10397" spans="1:21" x14ac:dyDescent="0.25">
      <c r="A10397" t="s">
        <v>26460</v>
      </c>
      <c r="B10397" t="str">
        <f t="shared" si="324"/>
        <v>NG</v>
      </c>
      <c r="C10397" t="s">
        <v>26461</v>
      </c>
      <c r="E10397">
        <f>VLOOKUP(B10397,[1]ТКАЦКИЙ!$A:$G,7,0)/10</f>
        <v>32</v>
      </c>
      <c r="F10397">
        <f>VLOOKUP(B10397,[1]ТКАЦКИЙ!$A:$E,5,0)</f>
        <v>550</v>
      </c>
      <c r="G10397" t="s">
        <v>2</v>
      </c>
      <c r="H10397" t="s">
        <v>3</v>
      </c>
      <c r="I10397" t="s">
        <v>4</v>
      </c>
      <c r="J10397" t="s">
        <v>26440</v>
      </c>
      <c r="K10397" s="5">
        <v>42</v>
      </c>
      <c r="L10397" t="s">
        <v>6</v>
      </c>
      <c r="M10397" s="3">
        <v>45953</v>
      </c>
      <c r="N10397" s="4">
        <v>0.2533912037037</v>
      </c>
      <c r="O10397" t="s">
        <v>7</v>
      </c>
      <c r="P10397" t="s">
        <v>13631</v>
      </c>
      <c r="Q10397" s="2">
        <v>29.22</v>
      </c>
      <c r="R10397" s="2">
        <v>0</v>
      </c>
      <c r="S10397" t="s">
        <v>13809</v>
      </c>
      <c r="T10397" t="s">
        <v>26464</v>
      </c>
      <c r="U10397" s="10" t="str">
        <f t="shared" si="325"/>
        <v>T13</v>
      </c>
    </row>
    <row r="10398" spans="1:21" x14ac:dyDescent="0.25">
      <c r="A10398" t="s">
        <v>26460</v>
      </c>
      <c r="B10398" t="str">
        <f t="shared" si="324"/>
        <v>NG</v>
      </c>
      <c r="C10398" t="s">
        <v>26461</v>
      </c>
      <c r="E10398">
        <f>VLOOKUP(B10398,[1]ТКАЦКИЙ!$A:$G,7,0)/10</f>
        <v>32</v>
      </c>
      <c r="F10398">
        <f>VLOOKUP(B10398,[1]ТКАЦКИЙ!$A:$E,5,0)</f>
        <v>550</v>
      </c>
      <c r="G10398" t="s">
        <v>2</v>
      </c>
      <c r="H10398" t="s">
        <v>3</v>
      </c>
      <c r="I10398" t="s">
        <v>4</v>
      </c>
      <c r="J10398" t="s">
        <v>26442</v>
      </c>
      <c r="K10398" s="5">
        <v>126</v>
      </c>
      <c r="L10398" t="s">
        <v>6</v>
      </c>
      <c r="M10398" s="3">
        <v>45950</v>
      </c>
      <c r="N10398" s="4">
        <v>0.45118055555556003</v>
      </c>
      <c r="O10398" t="s">
        <v>7</v>
      </c>
      <c r="P10398" t="s">
        <v>13631</v>
      </c>
      <c r="Q10398" s="2">
        <v>29.22</v>
      </c>
      <c r="R10398" s="2">
        <v>0</v>
      </c>
      <c r="S10398" t="s">
        <v>13809</v>
      </c>
      <c r="T10398" t="s">
        <v>26465</v>
      </c>
      <c r="U10398" s="10" t="str">
        <f t="shared" si="325"/>
        <v>T13</v>
      </c>
    </row>
    <row r="10399" spans="1:21" x14ac:dyDescent="0.25">
      <c r="A10399" t="s">
        <v>26460</v>
      </c>
      <c r="B10399" t="str">
        <f t="shared" si="324"/>
        <v>NG</v>
      </c>
      <c r="C10399" t="s">
        <v>26461</v>
      </c>
      <c r="E10399">
        <f>VLOOKUP(B10399,[1]ТКАЦКИЙ!$A:$G,7,0)/10</f>
        <v>32</v>
      </c>
      <c r="F10399">
        <f>VLOOKUP(B10399,[1]ТКАЦКИЙ!$A:$E,5,0)</f>
        <v>550</v>
      </c>
      <c r="G10399" t="s">
        <v>2</v>
      </c>
      <c r="H10399" t="s">
        <v>3</v>
      </c>
      <c r="I10399" t="s">
        <v>4</v>
      </c>
      <c r="J10399" t="s">
        <v>25129</v>
      </c>
      <c r="K10399" s="5">
        <v>42</v>
      </c>
      <c r="L10399" t="s">
        <v>6</v>
      </c>
      <c r="M10399" s="3">
        <v>45947</v>
      </c>
      <c r="N10399" s="4">
        <v>0.92402777777778</v>
      </c>
      <c r="O10399" t="s">
        <v>7</v>
      </c>
      <c r="P10399" t="s">
        <v>13631</v>
      </c>
      <c r="Q10399" s="2">
        <v>29.22</v>
      </c>
      <c r="R10399" s="2">
        <v>0</v>
      </c>
      <c r="S10399" t="s">
        <v>13809</v>
      </c>
      <c r="T10399" t="s">
        <v>26466</v>
      </c>
      <c r="U10399" s="10" t="str">
        <f t="shared" si="325"/>
        <v>T13</v>
      </c>
    </row>
    <row r="10400" spans="1:21" x14ac:dyDescent="0.25">
      <c r="A10400" t="s">
        <v>26460</v>
      </c>
      <c r="B10400" t="str">
        <f t="shared" si="324"/>
        <v>NG</v>
      </c>
      <c r="C10400" t="s">
        <v>26461</v>
      </c>
      <c r="E10400">
        <f>VLOOKUP(B10400,[1]ТКАЦКИЙ!$A:$G,7,0)/10</f>
        <v>32</v>
      </c>
      <c r="F10400">
        <f>VLOOKUP(B10400,[1]ТКАЦКИЙ!$A:$E,5,0)</f>
        <v>550</v>
      </c>
      <c r="G10400" t="s">
        <v>2</v>
      </c>
      <c r="H10400" t="s">
        <v>3</v>
      </c>
      <c r="I10400" t="s">
        <v>4</v>
      </c>
      <c r="J10400" t="s">
        <v>24948</v>
      </c>
      <c r="K10400" s="5">
        <v>42</v>
      </c>
      <c r="L10400" t="s">
        <v>6</v>
      </c>
      <c r="M10400" s="3">
        <v>45943</v>
      </c>
      <c r="N10400" s="4">
        <v>9.4837962962960001E-2</v>
      </c>
      <c r="O10400" t="s">
        <v>7</v>
      </c>
      <c r="P10400" t="s">
        <v>13631</v>
      </c>
      <c r="Q10400" s="2">
        <v>29.22</v>
      </c>
      <c r="R10400" s="2">
        <v>0</v>
      </c>
      <c r="S10400" t="s">
        <v>13809</v>
      </c>
      <c r="T10400" t="s">
        <v>26467</v>
      </c>
      <c r="U10400" s="10" t="str">
        <f t="shared" si="325"/>
        <v>T13</v>
      </c>
    </row>
    <row r="10401" spans="1:21" x14ac:dyDescent="0.25">
      <c r="A10401" t="s">
        <v>26460</v>
      </c>
      <c r="B10401" t="str">
        <f t="shared" si="324"/>
        <v>NG</v>
      </c>
      <c r="C10401" t="s">
        <v>26461</v>
      </c>
      <c r="E10401">
        <f>VLOOKUP(B10401,[1]ТКАЦКИЙ!$A:$G,7,0)/10</f>
        <v>32</v>
      </c>
      <c r="F10401">
        <f>VLOOKUP(B10401,[1]ТКАЦКИЙ!$A:$E,5,0)</f>
        <v>550</v>
      </c>
      <c r="G10401" t="s">
        <v>2</v>
      </c>
      <c r="H10401" t="s">
        <v>3</v>
      </c>
      <c r="I10401" t="s">
        <v>4</v>
      </c>
      <c r="J10401" t="s">
        <v>26445</v>
      </c>
      <c r="K10401" s="5">
        <v>42</v>
      </c>
      <c r="L10401" t="s">
        <v>6</v>
      </c>
      <c r="M10401" s="3">
        <v>45937</v>
      </c>
      <c r="N10401" s="4">
        <v>0.96700231481481003</v>
      </c>
      <c r="O10401" t="s">
        <v>7</v>
      </c>
      <c r="P10401" t="s">
        <v>13631</v>
      </c>
      <c r="Q10401" s="2">
        <v>29.22</v>
      </c>
      <c r="R10401" s="2">
        <v>0</v>
      </c>
      <c r="S10401" t="s">
        <v>13809</v>
      </c>
      <c r="T10401" t="s">
        <v>26468</v>
      </c>
      <c r="U10401" s="10" t="str">
        <f t="shared" si="325"/>
        <v>T13</v>
      </c>
    </row>
    <row r="10402" spans="1:21" x14ac:dyDescent="0.25">
      <c r="A10402" t="s">
        <v>26460</v>
      </c>
      <c r="B10402" t="str">
        <f t="shared" si="324"/>
        <v>NG</v>
      </c>
      <c r="C10402" t="s">
        <v>26461</v>
      </c>
      <c r="E10402">
        <f>VLOOKUP(B10402,[1]ТКАЦКИЙ!$A:$G,7,0)/10</f>
        <v>32</v>
      </c>
      <c r="F10402">
        <f>VLOOKUP(B10402,[1]ТКАЦКИЙ!$A:$E,5,0)</f>
        <v>550</v>
      </c>
      <c r="G10402" t="s">
        <v>2</v>
      </c>
      <c r="H10402" t="s">
        <v>3</v>
      </c>
      <c r="I10402" t="s">
        <v>4</v>
      </c>
      <c r="J10402" t="s">
        <v>26457</v>
      </c>
      <c r="K10402" s="5">
        <v>126</v>
      </c>
      <c r="L10402" t="s">
        <v>6</v>
      </c>
      <c r="M10402" s="3">
        <v>45933</v>
      </c>
      <c r="N10402" s="4">
        <v>0.71298611111110999</v>
      </c>
      <c r="O10402" t="s">
        <v>7</v>
      </c>
      <c r="P10402" t="s">
        <v>13631</v>
      </c>
      <c r="Q10402" s="2">
        <v>29.22</v>
      </c>
      <c r="R10402" s="2">
        <v>0</v>
      </c>
      <c r="S10402" t="s">
        <v>13809</v>
      </c>
      <c r="T10402" t="s">
        <v>26469</v>
      </c>
      <c r="U10402" s="10" t="str">
        <f t="shared" si="325"/>
        <v>T13</v>
      </c>
    </row>
    <row r="10403" spans="1:21" x14ac:dyDescent="0.25">
      <c r="A10403" t="s">
        <v>26460</v>
      </c>
      <c r="B10403" t="str">
        <f t="shared" si="324"/>
        <v>NG</v>
      </c>
      <c r="C10403" t="s">
        <v>26461</v>
      </c>
      <c r="E10403">
        <f>VLOOKUP(B10403,[1]ТКАЦКИЙ!$A:$G,7,0)/10</f>
        <v>32</v>
      </c>
      <c r="F10403">
        <f>VLOOKUP(B10403,[1]ТКАЦКИЙ!$A:$E,5,0)</f>
        <v>550</v>
      </c>
      <c r="G10403" t="s">
        <v>2</v>
      </c>
      <c r="H10403" t="s">
        <v>3</v>
      </c>
      <c r="I10403" t="s">
        <v>4</v>
      </c>
      <c r="J10403" t="s">
        <v>14050</v>
      </c>
      <c r="K10403" s="5">
        <v>84</v>
      </c>
      <c r="L10403" t="s">
        <v>6</v>
      </c>
      <c r="M10403" s="3">
        <v>45931</v>
      </c>
      <c r="N10403" s="4">
        <v>0.43593749999999998</v>
      </c>
      <c r="O10403" t="s">
        <v>7</v>
      </c>
      <c r="P10403" t="s">
        <v>13631</v>
      </c>
      <c r="Q10403" s="2">
        <v>29.22</v>
      </c>
      <c r="R10403" s="2">
        <v>0</v>
      </c>
      <c r="S10403" t="s">
        <v>13641</v>
      </c>
      <c r="T10403" t="s">
        <v>26470</v>
      </c>
      <c r="U10403" s="10" t="str">
        <f t="shared" si="325"/>
        <v>T11</v>
      </c>
    </row>
    <row r="10404" spans="1:21" x14ac:dyDescent="0.25">
      <c r="A10404" t="s">
        <v>26471</v>
      </c>
      <c r="B10404" t="str">
        <f t="shared" si="324"/>
        <v>NG</v>
      </c>
      <c r="C10404" t="s">
        <v>26472</v>
      </c>
      <c r="E10404">
        <f>VLOOKUP(B10404,[1]ТКАЦКИЙ!$A:$G,7,0)/10</f>
        <v>32</v>
      </c>
      <c r="F10404">
        <f>VLOOKUP(B10404,[1]ТКАЦКИЙ!$A:$E,5,0)</f>
        <v>550</v>
      </c>
      <c r="G10404" t="s">
        <v>2</v>
      </c>
      <c r="H10404" t="s">
        <v>3</v>
      </c>
      <c r="I10404" t="s">
        <v>4</v>
      </c>
      <c r="J10404" t="s">
        <v>26473</v>
      </c>
      <c r="K10404" s="5">
        <v>147</v>
      </c>
      <c r="L10404" t="s">
        <v>6</v>
      </c>
      <c r="M10404" s="3">
        <v>45961</v>
      </c>
      <c r="N10404" s="4">
        <v>0.76519675925926001</v>
      </c>
      <c r="O10404" t="s">
        <v>7</v>
      </c>
      <c r="P10404" t="s">
        <v>13631</v>
      </c>
      <c r="Q10404" s="2">
        <v>34.090000000000003</v>
      </c>
      <c r="R10404" s="2">
        <v>0</v>
      </c>
      <c r="S10404" t="s">
        <v>13809</v>
      </c>
      <c r="T10404" t="s">
        <v>26474</v>
      </c>
      <c r="U10404" s="10" t="str">
        <f t="shared" si="325"/>
        <v>T13</v>
      </c>
    </row>
    <row r="10405" spans="1:21" x14ac:dyDescent="0.25">
      <c r="A10405" t="s">
        <v>26471</v>
      </c>
      <c r="B10405" t="str">
        <f t="shared" si="324"/>
        <v>NG</v>
      </c>
      <c r="C10405" t="s">
        <v>26472</v>
      </c>
      <c r="E10405">
        <f>VLOOKUP(B10405,[1]ТКАЦКИЙ!$A:$G,7,0)/10</f>
        <v>32</v>
      </c>
      <c r="F10405">
        <f>VLOOKUP(B10405,[1]ТКАЦКИЙ!$A:$E,5,0)</f>
        <v>550</v>
      </c>
      <c r="G10405" t="s">
        <v>2</v>
      </c>
      <c r="H10405" t="s">
        <v>3</v>
      </c>
      <c r="I10405" t="s">
        <v>4</v>
      </c>
      <c r="J10405" t="s">
        <v>14324</v>
      </c>
      <c r="K10405" s="5">
        <v>49</v>
      </c>
      <c r="L10405" t="s">
        <v>6</v>
      </c>
      <c r="M10405" s="3">
        <v>45957</v>
      </c>
      <c r="N10405" s="4">
        <v>0.47592592592593003</v>
      </c>
      <c r="O10405" t="s">
        <v>7</v>
      </c>
      <c r="P10405" t="s">
        <v>13631</v>
      </c>
      <c r="Q10405" s="2">
        <v>34.090000000000003</v>
      </c>
      <c r="R10405" s="2">
        <v>0</v>
      </c>
      <c r="S10405" t="s">
        <v>13641</v>
      </c>
      <c r="T10405" t="s">
        <v>26475</v>
      </c>
      <c r="U10405" s="10" t="str">
        <f t="shared" si="325"/>
        <v>T11</v>
      </c>
    </row>
    <row r="10406" spans="1:21" x14ac:dyDescent="0.25">
      <c r="A10406" t="s">
        <v>26471</v>
      </c>
      <c r="B10406" t="str">
        <f t="shared" si="324"/>
        <v>NG</v>
      </c>
      <c r="C10406" t="s">
        <v>26472</v>
      </c>
      <c r="E10406">
        <f>VLOOKUP(B10406,[1]ТКАЦКИЙ!$A:$G,7,0)/10</f>
        <v>32</v>
      </c>
      <c r="F10406">
        <f>VLOOKUP(B10406,[1]ТКАЦКИЙ!$A:$E,5,0)</f>
        <v>550</v>
      </c>
      <c r="G10406" t="s">
        <v>2</v>
      </c>
      <c r="H10406" t="s">
        <v>3</v>
      </c>
      <c r="I10406" t="s">
        <v>4</v>
      </c>
      <c r="J10406" t="s">
        <v>26440</v>
      </c>
      <c r="K10406" s="5">
        <v>49</v>
      </c>
      <c r="L10406" t="s">
        <v>6</v>
      </c>
      <c r="M10406" s="3">
        <v>45953</v>
      </c>
      <c r="N10406" s="4">
        <v>0.25355324074073998</v>
      </c>
      <c r="O10406" t="s">
        <v>7</v>
      </c>
      <c r="P10406" t="s">
        <v>13631</v>
      </c>
      <c r="Q10406" s="2">
        <v>34.090000000000003</v>
      </c>
      <c r="R10406" s="2">
        <v>0</v>
      </c>
      <c r="S10406" t="s">
        <v>13809</v>
      </c>
      <c r="T10406" t="s">
        <v>26476</v>
      </c>
      <c r="U10406" s="10" t="str">
        <f t="shared" si="325"/>
        <v>T13</v>
      </c>
    </row>
    <row r="10407" spans="1:21" x14ac:dyDescent="0.25">
      <c r="A10407" t="s">
        <v>26471</v>
      </c>
      <c r="B10407" t="str">
        <f t="shared" si="324"/>
        <v>NG</v>
      </c>
      <c r="C10407" t="s">
        <v>26472</v>
      </c>
      <c r="E10407">
        <f>VLOOKUP(B10407,[1]ТКАЦКИЙ!$A:$G,7,0)/10</f>
        <v>32</v>
      </c>
      <c r="F10407">
        <f>VLOOKUP(B10407,[1]ТКАЦКИЙ!$A:$E,5,0)</f>
        <v>550</v>
      </c>
      <c r="G10407" t="s">
        <v>2</v>
      </c>
      <c r="H10407" t="s">
        <v>3</v>
      </c>
      <c r="I10407" t="s">
        <v>4</v>
      </c>
      <c r="J10407" t="s">
        <v>14030</v>
      </c>
      <c r="K10407" s="5">
        <v>98</v>
      </c>
      <c r="L10407" t="s">
        <v>6</v>
      </c>
      <c r="M10407" s="3">
        <v>45950</v>
      </c>
      <c r="N10407" s="4">
        <v>0.13731481481481</v>
      </c>
      <c r="O10407" t="s">
        <v>7</v>
      </c>
      <c r="P10407" t="s">
        <v>13631</v>
      </c>
      <c r="Q10407" s="2">
        <v>34.090000000000003</v>
      </c>
      <c r="R10407" s="2">
        <v>0</v>
      </c>
      <c r="S10407" t="s">
        <v>13641</v>
      </c>
      <c r="T10407" t="s">
        <v>26477</v>
      </c>
      <c r="U10407" s="10" t="str">
        <f t="shared" si="325"/>
        <v>T11</v>
      </c>
    </row>
    <row r="10408" spans="1:21" x14ac:dyDescent="0.25">
      <c r="A10408" t="s">
        <v>26471</v>
      </c>
      <c r="B10408" t="str">
        <f t="shared" si="324"/>
        <v>NG</v>
      </c>
      <c r="C10408" t="s">
        <v>26472</v>
      </c>
      <c r="E10408">
        <f>VLOOKUP(B10408,[1]ТКАЦКИЙ!$A:$G,7,0)/10</f>
        <v>32</v>
      </c>
      <c r="F10408">
        <f>VLOOKUP(B10408,[1]ТКАЦКИЙ!$A:$E,5,0)</f>
        <v>550</v>
      </c>
      <c r="G10408" t="s">
        <v>2</v>
      </c>
      <c r="H10408" t="s">
        <v>3</v>
      </c>
      <c r="I10408" t="s">
        <v>4</v>
      </c>
      <c r="J10408" t="s">
        <v>25129</v>
      </c>
      <c r="K10408" s="5">
        <v>49</v>
      </c>
      <c r="L10408" t="s">
        <v>6</v>
      </c>
      <c r="M10408" s="3">
        <v>45947</v>
      </c>
      <c r="N10408" s="4">
        <v>0.92421296296295996</v>
      </c>
      <c r="O10408" t="s">
        <v>7</v>
      </c>
      <c r="P10408" t="s">
        <v>13631</v>
      </c>
      <c r="Q10408" s="2">
        <v>34.090000000000003</v>
      </c>
      <c r="R10408" s="2">
        <v>0</v>
      </c>
      <c r="S10408" t="s">
        <v>13809</v>
      </c>
      <c r="T10408" t="s">
        <v>26478</v>
      </c>
      <c r="U10408" s="10" t="str">
        <f t="shared" si="325"/>
        <v>T13</v>
      </c>
    </row>
    <row r="10409" spans="1:21" x14ac:dyDescent="0.25">
      <c r="A10409" t="s">
        <v>26471</v>
      </c>
      <c r="B10409" t="str">
        <f t="shared" si="324"/>
        <v>NG</v>
      </c>
      <c r="C10409" t="s">
        <v>26472</v>
      </c>
      <c r="E10409">
        <f>VLOOKUP(B10409,[1]ТКАЦКИЙ!$A:$G,7,0)/10</f>
        <v>32</v>
      </c>
      <c r="F10409">
        <f>VLOOKUP(B10409,[1]ТКАЦКИЙ!$A:$E,5,0)</f>
        <v>550</v>
      </c>
      <c r="G10409" t="s">
        <v>2</v>
      </c>
      <c r="H10409" t="s">
        <v>3</v>
      </c>
      <c r="I10409" t="s">
        <v>4</v>
      </c>
      <c r="J10409" t="s">
        <v>24948</v>
      </c>
      <c r="K10409" s="5">
        <v>49</v>
      </c>
      <c r="L10409" t="s">
        <v>6</v>
      </c>
      <c r="M10409" s="3">
        <v>45943</v>
      </c>
      <c r="N10409" s="4">
        <v>9.5011574074070002E-2</v>
      </c>
      <c r="O10409" t="s">
        <v>7</v>
      </c>
      <c r="P10409" t="s">
        <v>13631</v>
      </c>
      <c r="Q10409" s="2">
        <v>34.090000000000003</v>
      </c>
      <c r="R10409" s="2">
        <v>0</v>
      </c>
      <c r="S10409" t="s">
        <v>13809</v>
      </c>
      <c r="T10409" t="s">
        <v>26479</v>
      </c>
      <c r="U10409" s="10" t="str">
        <f t="shared" si="325"/>
        <v>T13</v>
      </c>
    </row>
    <row r="10410" spans="1:21" x14ac:dyDescent="0.25">
      <c r="A10410" t="s">
        <v>26471</v>
      </c>
      <c r="B10410" t="str">
        <f t="shared" si="324"/>
        <v>NG</v>
      </c>
      <c r="C10410" t="s">
        <v>26472</v>
      </c>
      <c r="E10410">
        <f>VLOOKUP(B10410,[1]ТКАЦКИЙ!$A:$G,7,0)/10</f>
        <v>32</v>
      </c>
      <c r="F10410">
        <f>VLOOKUP(B10410,[1]ТКАЦКИЙ!$A:$E,5,0)</f>
        <v>550</v>
      </c>
      <c r="G10410" t="s">
        <v>2</v>
      </c>
      <c r="H10410" t="s">
        <v>3</v>
      </c>
      <c r="I10410" t="s">
        <v>4</v>
      </c>
      <c r="J10410" t="s">
        <v>26457</v>
      </c>
      <c r="K10410" s="5">
        <v>49</v>
      </c>
      <c r="L10410" t="s">
        <v>6</v>
      </c>
      <c r="M10410" s="3">
        <v>45933</v>
      </c>
      <c r="N10410" s="4">
        <v>0.71247685185184995</v>
      </c>
      <c r="O10410" t="s">
        <v>7</v>
      </c>
      <c r="P10410" t="s">
        <v>13631</v>
      </c>
      <c r="Q10410" s="2">
        <v>34.090000000000003</v>
      </c>
      <c r="R10410" s="2">
        <v>0</v>
      </c>
      <c r="S10410" t="s">
        <v>13809</v>
      </c>
      <c r="T10410" t="s">
        <v>26480</v>
      </c>
      <c r="U10410" s="10" t="str">
        <f t="shared" si="325"/>
        <v>T13</v>
      </c>
    </row>
    <row r="10411" spans="1:21" x14ac:dyDescent="0.25">
      <c r="A10411" t="s">
        <v>26471</v>
      </c>
      <c r="B10411" t="str">
        <f t="shared" si="324"/>
        <v>NG</v>
      </c>
      <c r="C10411" t="s">
        <v>26472</v>
      </c>
      <c r="E10411">
        <f>VLOOKUP(B10411,[1]ТКАЦКИЙ!$A:$G,7,0)/10</f>
        <v>32</v>
      </c>
      <c r="F10411">
        <f>VLOOKUP(B10411,[1]ТКАЦКИЙ!$A:$E,5,0)</f>
        <v>550</v>
      </c>
      <c r="G10411" t="s">
        <v>2</v>
      </c>
      <c r="H10411" t="s">
        <v>3</v>
      </c>
      <c r="I10411" t="s">
        <v>4</v>
      </c>
      <c r="J10411" t="s">
        <v>14050</v>
      </c>
      <c r="K10411" s="5">
        <v>98</v>
      </c>
      <c r="L10411" t="s">
        <v>6</v>
      </c>
      <c r="M10411" s="3">
        <v>45931</v>
      </c>
      <c r="N10411" s="4">
        <v>0.43612268518518998</v>
      </c>
      <c r="O10411" t="s">
        <v>7</v>
      </c>
      <c r="P10411" t="s">
        <v>13631</v>
      </c>
      <c r="Q10411" s="2">
        <v>34.090000000000003</v>
      </c>
      <c r="R10411" s="2">
        <v>0</v>
      </c>
      <c r="S10411" t="s">
        <v>13641</v>
      </c>
      <c r="T10411" t="s">
        <v>26481</v>
      </c>
      <c r="U10411" s="10" t="str">
        <f t="shared" si="325"/>
        <v>T11</v>
      </c>
    </row>
    <row r="10412" spans="1:21" x14ac:dyDescent="0.25">
      <c r="A10412" t="s">
        <v>26482</v>
      </c>
      <c r="B10412" t="str">
        <f t="shared" si="324"/>
        <v>NG</v>
      </c>
      <c r="C10412" t="s">
        <v>26483</v>
      </c>
      <c r="E10412">
        <f>VLOOKUP(B10412,[1]ТКАЦКИЙ!$A:$G,7,0)/10</f>
        <v>32</v>
      </c>
      <c r="F10412">
        <f>VLOOKUP(B10412,[1]ТКАЦКИЙ!$A:$E,5,0)</f>
        <v>550</v>
      </c>
      <c r="G10412" t="s">
        <v>2</v>
      </c>
      <c r="H10412" t="s">
        <v>3</v>
      </c>
      <c r="I10412" t="s">
        <v>4</v>
      </c>
      <c r="J10412" t="s">
        <v>26473</v>
      </c>
      <c r="K10412" s="5">
        <v>112</v>
      </c>
      <c r="L10412" t="s">
        <v>6</v>
      </c>
      <c r="M10412" s="3">
        <v>45961</v>
      </c>
      <c r="N10412" s="4">
        <v>0.76537037037037003</v>
      </c>
      <c r="O10412" t="s">
        <v>7</v>
      </c>
      <c r="P10412" t="s">
        <v>13631</v>
      </c>
      <c r="Q10412" s="2">
        <v>38.96</v>
      </c>
      <c r="R10412" s="2">
        <v>0</v>
      </c>
      <c r="S10412" t="s">
        <v>13809</v>
      </c>
      <c r="T10412" t="s">
        <v>26484</v>
      </c>
      <c r="U10412" s="10" t="str">
        <f t="shared" si="325"/>
        <v>T13</v>
      </c>
    </row>
    <row r="10413" spans="1:21" x14ac:dyDescent="0.25">
      <c r="A10413" t="s">
        <v>26482</v>
      </c>
      <c r="B10413" t="str">
        <f t="shared" si="324"/>
        <v>NG</v>
      </c>
      <c r="C10413" t="s">
        <v>26483</v>
      </c>
      <c r="E10413">
        <f>VLOOKUP(B10413,[1]ТКАЦКИЙ!$A:$G,7,0)/10</f>
        <v>32</v>
      </c>
      <c r="F10413">
        <f>VLOOKUP(B10413,[1]ТКАЦКИЙ!$A:$E,5,0)</f>
        <v>550</v>
      </c>
      <c r="G10413" t="s">
        <v>2</v>
      </c>
      <c r="H10413" t="s">
        <v>3</v>
      </c>
      <c r="I10413" t="s">
        <v>4</v>
      </c>
      <c r="J10413" t="s">
        <v>26440</v>
      </c>
      <c r="K10413" s="5">
        <v>56</v>
      </c>
      <c r="L10413" t="s">
        <v>6</v>
      </c>
      <c r="M10413" s="3">
        <v>45953</v>
      </c>
      <c r="N10413" s="4">
        <v>0.25372685185185001</v>
      </c>
      <c r="O10413" t="s">
        <v>7</v>
      </c>
      <c r="P10413" t="s">
        <v>13631</v>
      </c>
      <c r="Q10413" s="2">
        <v>38.96</v>
      </c>
      <c r="R10413" s="2">
        <v>0</v>
      </c>
      <c r="S10413" t="s">
        <v>13809</v>
      </c>
      <c r="T10413" t="s">
        <v>26485</v>
      </c>
      <c r="U10413" s="10" t="str">
        <f t="shared" si="325"/>
        <v>T13</v>
      </c>
    </row>
    <row r="10414" spans="1:21" x14ac:dyDescent="0.25">
      <c r="A10414" t="s">
        <v>26482</v>
      </c>
      <c r="B10414" t="str">
        <f t="shared" si="324"/>
        <v>NG</v>
      </c>
      <c r="C10414" t="s">
        <v>26483</v>
      </c>
      <c r="E10414">
        <f>VLOOKUP(B10414,[1]ТКАЦКИЙ!$A:$G,7,0)/10</f>
        <v>32</v>
      </c>
      <c r="F10414">
        <f>VLOOKUP(B10414,[1]ТКАЦКИЙ!$A:$E,5,0)</f>
        <v>550</v>
      </c>
      <c r="G10414" t="s">
        <v>2</v>
      </c>
      <c r="H10414" t="s">
        <v>3</v>
      </c>
      <c r="I10414" t="s">
        <v>4</v>
      </c>
      <c r="J10414" t="s">
        <v>25129</v>
      </c>
      <c r="K10414" s="5">
        <v>56</v>
      </c>
      <c r="L10414" t="s">
        <v>6</v>
      </c>
      <c r="M10414" s="3">
        <v>45947</v>
      </c>
      <c r="N10414" s="4">
        <v>0.92438657407406999</v>
      </c>
      <c r="O10414" t="s">
        <v>7</v>
      </c>
      <c r="P10414" t="s">
        <v>13631</v>
      </c>
      <c r="Q10414" s="2">
        <v>38.96</v>
      </c>
      <c r="R10414" s="2">
        <v>0</v>
      </c>
      <c r="S10414" t="s">
        <v>13809</v>
      </c>
      <c r="T10414" t="s">
        <v>26486</v>
      </c>
      <c r="U10414" s="10" t="str">
        <f t="shared" si="325"/>
        <v>T13</v>
      </c>
    </row>
    <row r="10415" spans="1:21" x14ac:dyDescent="0.25">
      <c r="A10415" t="s">
        <v>26482</v>
      </c>
      <c r="B10415" t="str">
        <f t="shared" si="324"/>
        <v>NG</v>
      </c>
      <c r="C10415" t="s">
        <v>26483</v>
      </c>
      <c r="E10415">
        <f>VLOOKUP(B10415,[1]ТКАЦКИЙ!$A:$G,7,0)/10</f>
        <v>32</v>
      </c>
      <c r="F10415">
        <f>VLOOKUP(B10415,[1]ТКАЦКИЙ!$A:$E,5,0)</f>
        <v>550</v>
      </c>
      <c r="G10415" t="s">
        <v>2</v>
      </c>
      <c r="H10415" t="s">
        <v>3</v>
      </c>
      <c r="I10415" t="s">
        <v>4</v>
      </c>
      <c r="J10415" t="s">
        <v>24948</v>
      </c>
      <c r="K10415" s="5">
        <v>56</v>
      </c>
      <c r="L10415" t="s">
        <v>6</v>
      </c>
      <c r="M10415" s="3">
        <v>45943</v>
      </c>
      <c r="N10415" s="4">
        <v>9.7291666666669996E-2</v>
      </c>
      <c r="O10415" t="s">
        <v>33</v>
      </c>
      <c r="P10415" t="s">
        <v>13631</v>
      </c>
      <c r="Q10415" s="2">
        <v>38.96</v>
      </c>
      <c r="R10415" s="2">
        <v>0</v>
      </c>
      <c r="S10415" t="s">
        <v>13809</v>
      </c>
      <c r="T10415" t="s">
        <v>26487</v>
      </c>
      <c r="U10415" s="10" t="str">
        <f t="shared" si="325"/>
        <v>T13</v>
      </c>
    </row>
    <row r="10416" spans="1:21" x14ac:dyDescent="0.25">
      <c r="A10416" t="s">
        <v>26488</v>
      </c>
      <c r="B10416" t="str">
        <f t="shared" si="324"/>
        <v>NG</v>
      </c>
      <c r="C10416" t="s">
        <v>26489</v>
      </c>
      <c r="E10416">
        <f>VLOOKUP(B10416,[1]ТКАЦКИЙ!$A:$G,7,0)/10</f>
        <v>32</v>
      </c>
      <c r="F10416">
        <f>VLOOKUP(B10416,[1]ТКАЦКИЙ!$A:$E,5,0)</f>
        <v>550</v>
      </c>
      <c r="G10416" t="s">
        <v>2</v>
      </c>
      <c r="H10416" t="s">
        <v>3</v>
      </c>
      <c r="I10416" t="s">
        <v>4</v>
      </c>
      <c r="J10416" t="s">
        <v>26440</v>
      </c>
      <c r="K10416" s="5">
        <v>63</v>
      </c>
      <c r="L10416" t="s">
        <v>6</v>
      </c>
      <c r="M10416" s="3">
        <v>45953</v>
      </c>
      <c r="N10416" s="4">
        <v>0.25391203703704002</v>
      </c>
      <c r="O10416" t="s">
        <v>7</v>
      </c>
      <c r="P10416" t="s">
        <v>13631</v>
      </c>
      <c r="Q10416" s="2">
        <v>43.83</v>
      </c>
      <c r="R10416" s="2">
        <v>0</v>
      </c>
      <c r="S10416" t="s">
        <v>13809</v>
      </c>
      <c r="T10416" t="s">
        <v>26490</v>
      </c>
      <c r="U10416" s="10" t="str">
        <f t="shared" si="325"/>
        <v>T13</v>
      </c>
    </row>
    <row r="10417" spans="1:21" x14ac:dyDescent="0.25">
      <c r="A10417" t="s">
        <v>26488</v>
      </c>
      <c r="B10417" t="str">
        <f t="shared" si="324"/>
        <v>NG</v>
      </c>
      <c r="C10417" t="s">
        <v>26489</v>
      </c>
      <c r="E10417">
        <f>VLOOKUP(B10417,[1]ТКАЦКИЙ!$A:$G,7,0)/10</f>
        <v>32</v>
      </c>
      <c r="F10417">
        <f>VLOOKUP(B10417,[1]ТКАЦКИЙ!$A:$E,5,0)</f>
        <v>550</v>
      </c>
      <c r="G10417" t="s">
        <v>2</v>
      </c>
      <c r="H10417" t="s">
        <v>3</v>
      </c>
      <c r="I10417" t="s">
        <v>4</v>
      </c>
      <c r="J10417" t="s">
        <v>25129</v>
      </c>
      <c r="K10417" s="5">
        <v>63</v>
      </c>
      <c r="L10417" t="s">
        <v>6</v>
      </c>
      <c r="M10417" s="3">
        <v>45947</v>
      </c>
      <c r="N10417" s="4">
        <v>0.92456018518519001</v>
      </c>
      <c r="O10417" t="s">
        <v>7</v>
      </c>
      <c r="P10417" t="s">
        <v>13631</v>
      </c>
      <c r="Q10417" s="2">
        <v>43.83</v>
      </c>
      <c r="R10417" s="2">
        <v>0</v>
      </c>
      <c r="S10417" t="s">
        <v>13809</v>
      </c>
      <c r="T10417" t="s">
        <v>26491</v>
      </c>
      <c r="U10417" s="10" t="str">
        <f t="shared" si="325"/>
        <v>T13</v>
      </c>
    </row>
    <row r="10418" spans="1:21" x14ac:dyDescent="0.25">
      <c r="A10418" t="s">
        <v>26492</v>
      </c>
      <c r="B10418" t="str">
        <f t="shared" si="324"/>
        <v>NG</v>
      </c>
      <c r="C10418" t="s">
        <v>26493</v>
      </c>
      <c r="E10418">
        <f>VLOOKUP(B10418,[1]ТКАЦКИЙ!$A:$G,7,0)/10</f>
        <v>32</v>
      </c>
      <c r="F10418">
        <f>VLOOKUP(B10418,[1]ТКАЦКИЙ!$A:$E,5,0)</f>
        <v>550</v>
      </c>
      <c r="G10418" t="s">
        <v>2</v>
      </c>
      <c r="H10418" t="s">
        <v>3</v>
      </c>
      <c r="I10418" t="s">
        <v>4</v>
      </c>
      <c r="J10418" t="s">
        <v>13690</v>
      </c>
      <c r="K10418" s="5">
        <v>48</v>
      </c>
      <c r="L10418" t="s">
        <v>6</v>
      </c>
      <c r="M10418" s="3">
        <v>45960</v>
      </c>
      <c r="N10418" s="4">
        <v>0.55035879629630002</v>
      </c>
      <c r="O10418" t="s">
        <v>7</v>
      </c>
      <c r="P10418" t="s">
        <v>13631</v>
      </c>
      <c r="Q10418" s="2">
        <v>16.7</v>
      </c>
      <c r="R10418" s="2">
        <v>0</v>
      </c>
      <c r="S10418" t="s">
        <v>13632</v>
      </c>
      <c r="T10418" t="s">
        <v>26494</v>
      </c>
      <c r="U10418" s="10" t="str">
        <f t="shared" si="325"/>
        <v>T06</v>
      </c>
    </row>
    <row r="10419" spans="1:21" x14ac:dyDescent="0.25">
      <c r="A10419" t="s">
        <v>26492</v>
      </c>
      <c r="B10419" t="str">
        <f t="shared" si="324"/>
        <v>NG</v>
      </c>
      <c r="C10419" t="s">
        <v>26493</v>
      </c>
      <c r="E10419">
        <f>VLOOKUP(B10419,[1]ТКАЦКИЙ!$A:$G,7,0)/10</f>
        <v>32</v>
      </c>
      <c r="F10419">
        <f>VLOOKUP(B10419,[1]ТКАЦКИЙ!$A:$E,5,0)</f>
        <v>550</v>
      </c>
      <c r="G10419" t="s">
        <v>2</v>
      </c>
      <c r="H10419" t="s">
        <v>3</v>
      </c>
      <c r="I10419" t="s">
        <v>4</v>
      </c>
      <c r="J10419" t="s">
        <v>14038</v>
      </c>
      <c r="K10419" s="5">
        <v>24</v>
      </c>
      <c r="L10419" t="s">
        <v>6</v>
      </c>
      <c r="M10419" s="3">
        <v>45960</v>
      </c>
      <c r="N10419" s="4">
        <v>0.31920138888888999</v>
      </c>
      <c r="O10419" t="s">
        <v>7</v>
      </c>
      <c r="P10419" t="s">
        <v>13631</v>
      </c>
      <c r="Q10419" s="2">
        <v>16.7</v>
      </c>
      <c r="R10419" s="2">
        <v>0</v>
      </c>
      <c r="S10419" t="s">
        <v>13641</v>
      </c>
      <c r="T10419" t="s">
        <v>26495</v>
      </c>
      <c r="U10419" s="10" t="str">
        <f t="shared" si="325"/>
        <v>T11</v>
      </c>
    </row>
    <row r="10420" spans="1:21" x14ac:dyDescent="0.25">
      <c r="A10420" t="s">
        <v>26492</v>
      </c>
      <c r="B10420" t="str">
        <f t="shared" si="324"/>
        <v>NG</v>
      </c>
      <c r="C10420" t="s">
        <v>26493</v>
      </c>
      <c r="E10420">
        <f>VLOOKUP(B10420,[1]ТКАЦКИЙ!$A:$G,7,0)/10</f>
        <v>32</v>
      </c>
      <c r="F10420">
        <f>VLOOKUP(B10420,[1]ТКАЦКИЙ!$A:$E,5,0)</f>
        <v>550</v>
      </c>
      <c r="G10420" t="s">
        <v>2</v>
      </c>
      <c r="H10420" t="s">
        <v>3</v>
      </c>
      <c r="I10420" t="s">
        <v>4</v>
      </c>
      <c r="J10420" t="s">
        <v>26496</v>
      </c>
      <c r="K10420" s="5">
        <v>72</v>
      </c>
      <c r="L10420" t="s">
        <v>6</v>
      </c>
      <c r="M10420" s="3">
        <v>45960</v>
      </c>
      <c r="N10420" s="4">
        <v>0.2974537037037</v>
      </c>
      <c r="O10420" t="s">
        <v>7</v>
      </c>
      <c r="P10420" t="s">
        <v>13631</v>
      </c>
      <c r="Q10420" s="2">
        <v>16.7</v>
      </c>
      <c r="R10420" s="2">
        <v>0</v>
      </c>
      <c r="S10420" t="s">
        <v>13693</v>
      </c>
      <c r="T10420" t="s">
        <v>26497</v>
      </c>
      <c r="U10420" s="10" t="str">
        <f t="shared" si="325"/>
        <v>T18</v>
      </c>
    </row>
    <row r="10421" spans="1:21" x14ac:dyDescent="0.25">
      <c r="A10421" t="s">
        <v>26492</v>
      </c>
      <c r="B10421" t="str">
        <f t="shared" si="324"/>
        <v>NG</v>
      </c>
      <c r="C10421" t="s">
        <v>26493</v>
      </c>
      <c r="E10421">
        <f>VLOOKUP(B10421,[1]ТКАЦКИЙ!$A:$G,7,0)/10</f>
        <v>32</v>
      </c>
      <c r="F10421">
        <f>VLOOKUP(B10421,[1]ТКАЦКИЙ!$A:$E,5,0)</f>
        <v>550</v>
      </c>
      <c r="G10421" t="s">
        <v>2</v>
      </c>
      <c r="H10421" t="s">
        <v>3</v>
      </c>
      <c r="I10421" t="s">
        <v>4</v>
      </c>
      <c r="J10421" t="s">
        <v>24921</v>
      </c>
      <c r="K10421" s="5">
        <v>24</v>
      </c>
      <c r="L10421" t="s">
        <v>6</v>
      </c>
      <c r="M10421" s="3">
        <v>45958</v>
      </c>
      <c r="N10421" s="4">
        <v>0.43859953703704002</v>
      </c>
      <c r="O10421" t="s">
        <v>7</v>
      </c>
      <c r="P10421" t="s">
        <v>13631</v>
      </c>
      <c r="Q10421" s="2">
        <v>16.7</v>
      </c>
      <c r="R10421" s="2">
        <v>0</v>
      </c>
      <c r="S10421" t="s">
        <v>13693</v>
      </c>
      <c r="T10421" t="s">
        <v>26498</v>
      </c>
      <c r="U10421" s="10" t="str">
        <f t="shared" si="325"/>
        <v>T18</v>
      </c>
    </row>
    <row r="10422" spans="1:21" x14ac:dyDescent="0.25">
      <c r="A10422" t="s">
        <v>26492</v>
      </c>
      <c r="B10422" t="str">
        <f t="shared" si="324"/>
        <v>NG</v>
      </c>
      <c r="C10422" t="s">
        <v>26493</v>
      </c>
      <c r="E10422">
        <f>VLOOKUP(B10422,[1]ТКАЦКИЙ!$A:$G,7,0)/10</f>
        <v>32</v>
      </c>
      <c r="F10422">
        <f>VLOOKUP(B10422,[1]ТКАЦКИЙ!$A:$E,5,0)</f>
        <v>550</v>
      </c>
      <c r="G10422" t="s">
        <v>2</v>
      </c>
      <c r="H10422" t="s">
        <v>3</v>
      </c>
      <c r="I10422" t="s">
        <v>4</v>
      </c>
      <c r="J10422" t="s">
        <v>26239</v>
      </c>
      <c r="K10422" s="5">
        <v>24</v>
      </c>
      <c r="L10422" t="s">
        <v>6</v>
      </c>
      <c r="M10422" s="3">
        <v>45952</v>
      </c>
      <c r="N10422" s="4">
        <v>0.23064814814814999</v>
      </c>
      <c r="O10422" t="s">
        <v>7</v>
      </c>
      <c r="P10422" t="s">
        <v>13631</v>
      </c>
      <c r="Q10422" s="2">
        <v>16.7</v>
      </c>
      <c r="R10422" s="2">
        <v>0</v>
      </c>
      <c r="S10422" t="s">
        <v>13693</v>
      </c>
      <c r="T10422" t="s">
        <v>26499</v>
      </c>
      <c r="U10422" s="10" t="str">
        <f t="shared" si="325"/>
        <v>T18</v>
      </c>
    </row>
    <row r="10423" spans="1:21" x14ac:dyDescent="0.25">
      <c r="A10423" t="s">
        <v>26492</v>
      </c>
      <c r="B10423" t="str">
        <f t="shared" si="324"/>
        <v>NG</v>
      </c>
      <c r="C10423" t="s">
        <v>26493</v>
      </c>
      <c r="E10423">
        <f>VLOOKUP(B10423,[1]ТКАЦКИЙ!$A:$G,7,0)/10</f>
        <v>32</v>
      </c>
      <c r="F10423">
        <f>VLOOKUP(B10423,[1]ТКАЦКИЙ!$A:$E,5,0)</f>
        <v>550</v>
      </c>
      <c r="G10423" t="s">
        <v>2</v>
      </c>
      <c r="H10423" t="s">
        <v>3</v>
      </c>
      <c r="I10423" t="s">
        <v>4</v>
      </c>
      <c r="J10423" t="s">
        <v>26266</v>
      </c>
      <c r="K10423" s="5">
        <v>72</v>
      </c>
      <c r="L10423" t="s">
        <v>6</v>
      </c>
      <c r="M10423" s="3">
        <v>45952</v>
      </c>
      <c r="N10423" s="4">
        <v>0.23042824074074</v>
      </c>
      <c r="O10423" t="s">
        <v>7</v>
      </c>
      <c r="P10423" t="s">
        <v>13631</v>
      </c>
      <c r="Q10423" s="2">
        <v>16.7</v>
      </c>
      <c r="R10423" s="2">
        <v>0</v>
      </c>
      <c r="S10423" t="s">
        <v>13693</v>
      </c>
      <c r="T10423" t="s">
        <v>26500</v>
      </c>
      <c r="U10423" s="10" t="str">
        <f t="shared" si="325"/>
        <v>T18</v>
      </c>
    </row>
    <row r="10424" spans="1:21" x14ac:dyDescent="0.25">
      <c r="A10424" t="s">
        <v>26492</v>
      </c>
      <c r="B10424" t="str">
        <f t="shared" si="324"/>
        <v>NG</v>
      </c>
      <c r="C10424" t="s">
        <v>26493</v>
      </c>
      <c r="E10424">
        <f>VLOOKUP(B10424,[1]ТКАЦКИЙ!$A:$G,7,0)/10</f>
        <v>32</v>
      </c>
      <c r="F10424">
        <f>VLOOKUP(B10424,[1]ТКАЦКИЙ!$A:$E,5,0)</f>
        <v>550</v>
      </c>
      <c r="G10424" t="s">
        <v>2</v>
      </c>
      <c r="H10424" t="s">
        <v>3</v>
      </c>
      <c r="I10424" t="s">
        <v>4</v>
      </c>
      <c r="J10424" t="s">
        <v>26501</v>
      </c>
      <c r="K10424" s="5">
        <v>24</v>
      </c>
      <c r="L10424" t="s">
        <v>6</v>
      </c>
      <c r="M10424" s="3">
        <v>45952</v>
      </c>
      <c r="N10424" s="4">
        <v>0.68141203703704001</v>
      </c>
      <c r="O10424" t="s">
        <v>7</v>
      </c>
      <c r="P10424" t="s">
        <v>13631</v>
      </c>
      <c r="Q10424" s="2">
        <v>16.7</v>
      </c>
      <c r="R10424" s="2">
        <v>0</v>
      </c>
      <c r="S10424" t="s">
        <v>13693</v>
      </c>
      <c r="T10424" t="s">
        <v>26502</v>
      </c>
      <c r="U10424" s="10" t="str">
        <f t="shared" si="325"/>
        <v>T18</v>
      </c>
    </row>
    <row r="10425" spans="1:21" x14ac:dyDescent="0.25">
      <c r="A10425" t="s">
        <v>26492</v>
      </c>
      <c r="B10425" t="str">
        <f t="shared" si="324"/>
        <v>NG</v>
      </c>
      <c r="C10425" t="s">
        <v>26493</v>
      </c>
      <c r="E10425">
        <f>VLOOKUP(B10425,[1]ТКАЦКИЙ!$A:$G,7,0)/10</f>
        <v>32</v>
      </c>
      <c r="F10425">
        <f>VLOOKUP(B10425,[1]ТКАЦКИЙ!$A:$E,5,0)</f>
        <v>550</v>
      </c>
      <c r="G10425" t="s">
        <v>2</v>
      </c>
      <c r="H10425" t="s">
        <v>3</v>
      </c>
      <c r="I10425" t="s">
        <v>4</v>
      </c>
      <c r="J10425" t="s">
        <v>26249</v>
      </c>
      <c r="K10425" s="5">
        <v>72</v>
      </c>
      <c r="L10425" t="s">
        <v>6</v>
      </c>
      <c r="M10425" s="3">
        <v>45952</v>
      </c>
      <c r="N10425" s="4">
        <v>0.23055555555556001</v>
      </c>
      <c r="O10425" t="s">
        <v>7</v>
      </c>
      <c r="P10425" t="s">
        <v>13631</v>
      </c>
      <c r="Q10425" s="2">
        <v>16.7</v>
      </c>
      <c r="R10425" s="2">
        <v>0</v>
      </c>
      <c r="S10425" t="s">
        <v>13693</v>
      </c>
      <c r="T10425" t="s">
        <v>26503</v>
      </c>
      <c r="U10425" s="10" t="str">
        <f t="shared" si="325"/>
        <v>T18</v>
      </c>
    </row>
    <row r="10426" spans="1:21" x14ac:dyDescent="0.25">
      <c r="A10426" t="s">
        <v>26492</v>
      </c>
      <c r="B10426" t="str">
        <f t="shared" si="324"/>
        <v>NG</v>
      </c>
      <c r="C10426" t="s">
        <v>26493</v>
      </c>
      <c r="E10426">
        <f>VLOOKUP(B10426,[1]ТКАЦКИЙ!$A:$G,7,0)/10</f>
        <v>32</v>
      </c>
      <c r="F10426">
        <f>VLOOKUP(B10426,[1]ТКАЦКИЙ!$A:$E,5,0)</f>
        <v>550</v>
      </c>
      <c r="G10426" t="s">
        <v>2</v>
      </c>
      <c r="H10426" t="s">
        <v>3</v>
      </c>
      <c r="I10426" t="s">
        <v>4</v>
      </c>
      <c r="J10426" t="s">
        <v>26504</v>
      </c>
      <c r="K10426" s="5">
        <v>48</v>
      </c>
      <c r="L10426" t="s">
        <v>6</v>
      </c>
      <c r="M10426" s="3">
        <v>45947</v>
      </c>
      <c r="N10426" s="4">
        <v>0.33959490740741</v>
      </c>
      <c r="O10426" t="s">
        <v>7</v>
      </c>
      <c r="P10426" t="s">
        <v>13631</v>
      </c>
      <c r="Q10426" s="2">
        <v>16.7</v>
      </c>
      <c r="R10426" s="2">
        <v>0</v>
      </c>
      <c r="S10426" t="s">
        <v>13693</v>
      </c>
      <c r="T10426" t="s">
        <v>26505</v>
      </c>
      <c r="U10426" s="10" t="str">
        <f t="shared" si="325"/>
        <v>T18</v>
      </c>
    </row>
    <row r="10427" spans="1:21" x14ac:dyDescent="0.25">
      <c r="A10427" t="s">
        <v>26492</v>
      </c>
      <c r="B10427" t="str">
        <f t="shared" si="324"/>
        <v>NG</v>
      </c>
      <c r="C10427" t="s">
        <v>26493</v>
      </c>
      <c r="E10427">
        <f>VLOOKUP(B10427,[1]ТКАЦКИЙ!$A:$G,7,0)/10</f>
        <v>32</v>
      </c>
      <c r="F10427">
        <f>VLOOKUP(B10427,[1]ТКАЦКИЙ!$A:$E,5,0)</f>
        <v>550</v>
      </c>
      <c r="G10427" t="s">
        <v>2</v>
      </c>
      <c r="H10427" t="s">
        <v>3</v>
      </c>
      <c r="I10427" t="s">
        <v>4</v>
      </c>
      <c r="J10427" t="s">
        <v>26506</v>
      </c>
      <c r="K10427" s="5">
        <v>24</v>
      </c>
      <c r="L10427" t="s">
        <v>6</v>
      </c>
      <c r="M10427" s="3">
        <v>45941</v>
      </c>
      <c r="N10427" s="4">
        <v>0.76687499999999997</v>
      </c>
      <c r="O10427" t="s">
        <v>7</v>
      </c>
      <c r="P10427" t="s">
        <v>13631</v>
      </c>
      <c r="Q10427" s="2">
        <v>16.7</v>
      </c>
      <c r="R10427" s="2">
        <v>0</v>
      </c>
      <c r="S10427" t="s">
        <v>13693</v>
      </c>
      <c r="T10427" t="s">
        <v>26507</v>
      </c>
      <c r="U10427" s="10" t="str">
        <f t="shared" si="325"/>
        <v>T18</v>
      </c>
    </row>
    <row r="10428" spans="1:21" x14ac:dyDescent="0.25">
      <c r="A10428" t="s">
        <v>26492</v>
      </c>
      <c r="B10428" t="str">
        <f t="shared" si="324"/>
        <v>NG</v>
      </c>
      <c r="C10428" t="s">
        <v>26493</v>
      </c>
      <c r="E10428">
        <f>VLOOKUP(B10428,[1]ТКАЦКИЙ!$A:$G,7,0)/10</f>
        <v>32</v>
      </c>
      <c r="F10428">
        <f>VLOOKUP(B10428,[1]ТКАЦКИЙ!$A:$E,5,0)</f>
        <v>550</v>
      </c>
      <c r="G10428" t="s">
        <v>2</v>
      </c>
      <c r="H10428" t="s">
        <v>3</v>
      </c>
      <c r="I10428" t="s">
        <v>4</v>
      </c>
      <c r="J10428" t="s">
        <v>13770</v>
      </c>
      <c r="K10428" s="5">
        <v>24</v>
      </c>
      <c r="L10428" t="s">
        <v>6</v>
      </c>
      <c r="M10428" s="3">
        <v>45937</v>
      </c>
      <c r="N10428" s="4">
        <v>0.68944444444443997</v>
      </c>
      <c r="O10428" t="s">
        <v>7</v>
      </c>
      <c r="P10428" t="s">
        <v>13631</v>
      </c>
      <c r="Q10428" s="2">
        <v>16.7</v>
      </c>
      <c r="R10428" s="2">
        <v>0</v>
      </c>
      <c r="S10428" t="s">
        <v>13641</v>
      </c>
      <c r="T10428" t="s">
        <v>26508</v>
      </c>
      <c r="U10428" s="10" t="str">
        <f t="shared" si="325"/>
        <v>T11</v>
      </c>
    </row>
    <row r="10429" spans="1:21" x14ac:dyDescent="0.25">
      <c r="A10429" t="s">
        <v>26492</v>
      </c>
      <c r="B10429" t="str">
        <f t="shared" si="324"/>
        <v>NG</v>
      </c>
      <c r="C10429" t="s">
        <v>26493</v>
      </c>
      <c r="E10429">
        <f>VLOOKUP(B10429,[1]ТКАЦКИЙ!$A:$G,7,0)/10</f>
        <v>32</v>
      </c>
      <c r="F10429">
        <f>VLOOKUP(B10429,[1]ТКАЦКИЙ!$A:$E,5,0)</f>
        <v>550</v>
      </c>
      <c r="G10429" t="s">
        <v>2</v>
      </c>
      <c r="H10429" t="s">
        <v>3</v>
      </c>
      <c r="I10429" t="s">
        <v>4</v>
      </c>
      <c r="J10429" t="s">
        <v>13841</v>
      </c>
      <c r="K10429" s="5">
        <v>24</v>
      </c>
      <c r="L10429" t="s">
        <v>6</v>
      </c>
      <c r="M10429" s="3">
        <v>45936</v>
      </c>
      <c r="N10429" s="4">
        <v>0.26473379629630001</v>
      </c>
      <c r="O10429" t="s">
        <v>7</v>
      </c>
      <c r="P10429" t="s">
        <v>13631</v>
      </c>
      <c r="Q10429" s="2">
        <v>16.7</v>
      </c>
      <c r="R10429" s="2">
        <v>0</v>
      </c>
      <c r="S10429" t="s">
        <v>13632</v>
      </c>
      <c r="T10429" t="s">
        <v>26509</v>
      </c>
      <c r="U10429" s="10" t="str">
        <f t="shared" si="325"/>
        <v>T06</v>
      </c>
    </row>
    <row r="10430" spans="1:21" x14ac:dyDescent="0.25">
      <c r="A10430" t="s">
        <v>26492</v>
      </c>
      <c r="B10430" t="str">
        <f t="shared" si="324"/>
        <v>NG</v>
      </c>
      <c r="C10430" t="s">
        <v>26493</v>
      </c>
      <c r="E10430">
        <f>VLOOKUP(B10430,[1]ТКАЦКИЙ!$A:$G,7,0)/10</f>
        <v>32</v>
      </c>
      <c r="F10430">
        <f>VLOOKUP(B10430,[1]ТКАЦКИЙ!$A:$E,5,0)</f>
        <v>550</v>
      </c>
      <c r="G10430" t="s">
        <v>2</v>
      </c>
      <c r="H10430" t="s">
        <v>3</v>
      </c>
      <c r="I10430" t="s">
        <v>4</v>
      </c>
      <c r="J10430" t="s">
        <v>26510</v>
      </c>
      <c r="K10430" s="5">
        <v>48</v>
      </c>
      <c r="L10430" t="s">
        <v>6</v>
      </c>
      <c r="M10430" s="3">
        <v>45935</v>
      </c>
      <c r="N10430" s="4">
        <v>2.008101851852E-2</v>
      </c>
      <c r="O10430" t="s">
        <v>7</v>
      </c>
      <c r="P10430" t="s">
        <v>13631</v>
      </c>
      <c r="Q10430" s="2">
        <v>16.7</v>
      </c>
      <c r="R10430" s="2">
        <v>0</v>
      </c>
      <c r="S10430" t="s">
        <v>13693</v>
      </c>
      <c r="T10430" t="s">
        <v>26511</v>
      </c>
      <c r="U10430" s="10" t="str">
        <f t="shared" si="325"/>
        <v>T18</v>
      </c>
    </row>
    <row r="10431" spans="1:21" x14ac:dyDescent="0.25">
      <c r="A10431" t="s">
        <v>26492</v>
      </c>
      <c r="B10431" t="str">
        <f t="shared" si="324"/>
        <v>NG</v>
      </c>
      <c r="C10431" t="s">
        <v>26493</v>
      </c>
      <c r="E10431">
        <f>VLOOKUP(B10431,[1]ТКАЦКИЙ!$A:$G,7,0)/10</f>
        <v>32</v>
      </c>
      <c r="F10431">
        <f>VLOOKUP(B10431,[1]ТКАЦКИЙ!$A:$E,5,0)</f>
        <v>550</v>
      </c>
      <c r="G10431" t="s">
        <v>2</v>
      </c>
      <c r="H10431" t="s">
        <v>3</v>
      </c>
      <c r="I10431" t="s">
        <v>4</v>
      </c>
      <c r="J10431" t="s">
        <v>25906</v>
      </c>
      <c r="K10431" s="5">
        <v>48</v>
      </c>
      <c r="L10431" t="s">
        <v>6</v>
      </c>
      <c r="M10431" s="3">
        <v>45933</v>
      </c>
      <c r="N10431" s="4">
        <v>3.2430555555560001E-2</v>
      </c>
      <c r="O10431" t="s">
        <v>7</v>
      </c>
      <c r="P10431" t="s">
        <v>13631</v>
      </c>
      <c r="Q10431" s="2">
        <v>16.7</v>
      </c>
      <c r="R10431" s="2">
        <v>0</v>
      </c>
      <c r="S10431" t="s">
        <v>13693</v>
      </c>
      <c r="T10431" t="s">
        <v>26512</v>
      </c>
      <c r="U10431" s="10" t="str">
        <f t="shared" si="325"/>
        <v>T18</v>
      </c>
    </row>
    <row r="10432" spans="1:21" x14ac:dyDescent="0.25">
      <c r="A10432" t="s">
        <v>26513</v>
      </c>
      <c r="B10432" t="str">
        <f t="shared" si="324"/>
        <v>NG</v>
      </c>
      <c r="C10432" t="s">
        <v>26514</v>
      </c>
      <c r="E10432">
        <f>VLOOKUP(B10432,[1]ТКАЦКИЙ!$A:$G,7,0)/10</f>
        <v>32</v>
      </c>
      <c r="F10432">
        <f>VLOOKUP(B10432,[1]ТКАЦКИЙ!$A:$E,5,0)</f>
        <v>550</v>
      </c>
      <c r="G10432" t="s">
        <v>2</v>
      </c>
      <c r="H10432" t="s">
        <v>3</v>
      </c>
      <c r="I10432" t="s">
        <v>4</v>
      </c>
      <c r="J10432" t="s">
        <v>26496</v>
      </c>
      <c r="K10432" s="5">
        <v>90</v>
      </c>
      <c r="L10432" t="s">
        <v>6</v>
      </c>
      <c r="M10432" s="3">
        <v>45960</v>
      </c>
      <c r="N10432" s="4">
        <v>0.29763888888889001</v>
      </c>
      <c r="O10432" t="s">
        <v>7</v>
      </c>
      <c r="P10432" t="s">
        <v>13631</v>
      </c>
      <c r="Q10432" s="2">
        <v>20.87</v>
      </c>
      <c r="R10432" s="2">
        <v>0</v>
      </c>
      <c r="S10432" t="s">
        <v>13693</v>
      </c>
      <c r="T10432" t="s">
        <v>26515</v>
      </c>
      <c r="U10432" s="10" t="str">
        <f t="shared" si="325"/>
        <v>T18</v>
      </c>
    </row>
    <row r="10433" spans="1:21" x14ac:dyDescent="0.25">
      <c r="A10433" t="s">
        <v>26513</v>
      </c>
      <c r="B10433" t="str">
        <f t="shared" si="324"/>
        <v>NG</v>
      </c>
      <c r="C10433" t="s">
        <v>26514</v>
      </c>
      <c r="E10433">
        <f>VLOOKUP(B10433,[1]ТКАЦКИЙ!$A:$G,7,0)/10</f>
        <v>32</v>
      </c>
      <c r="F10433">
        <f>VLOOKUP(B10433,[1]ТКАЦКИЙ!$A:$E,5,0)</f>
        <v>550</v>
      </c>
      <c r="G10433" t="s">
        <v>2</v>
      </c>
      <c r="H10433" t="s">
        <v>3</v>
      </c>
      <c r="I10433" t="s">
        <v>4</v>
      </c>
      <c r="J10433" t="s">
        <v>14335</v>
      </c>
      <c r="K10433" s="5">
        <v>90</v>
      </c>
      <c r="L10433" t="s">
        <v>6</v>
      </c>
      <c r="M10433" s="3">
        <v>45960</v>
      </c>
      <c r="N10433" s="4">
        <v>0.31793981481480998</v>
      </c>
      <c r="O10433" t="s">
        <v>7</v>
      </c>
      <c r="P10433" t="s">
        <v>13631</v>
      </c>
      <c r="Q10433" s="2">
        <v>20.87</v>
      </c>
      <c r="R10433" s="2">
        <v>0</v>
      </c>
      <c r="S10433" t="s">
        <v>13641</v>
      </c>
      <c r="T10433" t="s">
        <v>26516</v>
      </c>
      <c r="U10433" s="10" t="str">
        <f t="shared" si="325"/>
        <v>T11</v>
      </c>
    </row>
    <row r="10434" spans="1:21" x14ac:dyDescent="0.25">
      <c r="A10434" t="s">
        <v>26513</v>
      </c>
      <c r="B10434" t="str">
        <f t="shared" si="324"/>
        <v>NG</v>
      </c>
      <c r="C10434" t="s">
        <v>26514</v>
      </c>
      <c r="E10434">
        <f>VLOOKUP(B10434,[1]ТКАЦКИЙ!$A:$G,7,0)/10</f>
        <v>32</v>
      </c>
      <c r="F10434">
        <f>VLOOKUP(B10434,[1]ТКАЦКИЙ!$A:$E,5,0)</f>
        <v>550</v>
      </c>
      <c r="G10434" t="s">
        <v>2</v>
      </c>
      <c r="H10434" t="s">
        <v>3</v>
      </c>
      <c r="I10434" t="s">
        <v>4</v>
      </c>
      <c r="J10434" t="s">
        <v>14038</v>
      </c>
      <c r="K10434" s="5">
        <v>30</v>
      </c>
      <c r="L10434" t="s">
        <v>6</v>
      </c>
      <c r="M10434" s="3">
        <v>45960</v>
      </c>
      <c r="N10434" s="4">
        <v>0.31937500000000002</v>
      </c>
      <c r="O10434" t="s">
        <v>7</v>
      </c>
      <c r="P10434" t="s">
        <v>13631</v>
      </c>
      <c r="Q10434" s="2">
        <v>20.87</v>
      </c>
      <c r="R10434" s="2">
        <v>0</v>
      </c>
      <c r="S10434" t="s">
        <v>13641</v>
      </c>
      <c r="T10434" t="s">
        <v>26517</v>
      </c>
      <c r="U10434" s="10" t="str">
        <f t="shared" si="325"/>
        <v>T11</v>
      </c>
    </row>
    <row r="10435" spans="1:21" x14ac:dyDescent="0.25">
      <c r="A10435" t="s">
        <v>26513</v>
      </c>
      <c r="B10435" t="str">
        <f t="shared" si="324"/>
        <v>NG</v>
      </c>
      <c r="C10435" t="s">
        <v>26514</v>
      </c>
      <c r="E10435">
        <f>VLOOKUP(B10435,[1]ТКАЦКИЙ!$A:$G,7,0)/10</f>
        <v>32</v>
      </c>
      <c r="F10435">
        <f>VLOOKUP(B10435,[1]ТКАЦКИЙ!$A:$E,5,0)</f>
        <v>550</v>
      </c>
      <c r="G10435" t="s">
        <v>2</v>
      </c>
      <c r="H10435" t="s">
        <v>3</v>
      </c>
      <c r="I10435" t="s">
        <v>4</v>
      </c>
      <c r="J10435" t="s">
        <v>24921</v>
      </c>
      <c r="K10435" s="5">
        <v>30</v>
      </c>
      <c r="L10435" t="s">
        <v>6</v>
      </c>
      <c r="M10435" s="3">
        <v>45958</v>
      </c>
      <c r="N10435" s="4">
        <v>0.43876157407407002</v>
      </c>
      <c r="O10435" t="s">
        <v>7</v>
      </c>
      <c r="P10435" t="s">
        <v>13631</v>
      </c>
      <c r="Q10435" s="2">
        <v>20.87</v>
      </c>
      <c r="R10435" s="2">
        <v>0</v>
      </c>
      <c r="S10435" t="s">
        <v>13693</v>
      </c>
      <c r="T10435" t="s">
        <v>26518</v>
      </c>
      <c r="U10435" s="10" t="str">
        <f t="shared" si="325"/>
        <v>T18</v>
      </c>
    </row>
    <row r="10436" spans="1:21" x14ac:dyDescent="0.25">
      <c r="A10436" t="s">
        <v>26513</v>
      </c>
      <c r="B10436" t="str">
        <f t="shared" ref="B10436:B10499" si="326">LEFT(A10436,2)</f>
        <v>NG</v>
      </c>
      <c r="C10436" t="s">
        <v>26514</v>
      </c>
      <c r="E10436">
        <f>VLOOKUP(B10436,[1]ТКАЦКИЙ!$A:$G,7,0)/10</f>
        <v>32</v>
      </c>
      <c r="F10436">
        <f>VLOOKUP(B10436,[1]ТКАЦКИЙ!$A:$E,5,0)</f>
        <v>550</v>
      </c>
      <c r="G10436" t="s">
        <v>2</v>
      </c>
      <c r="H10436" t="s">
        <v>3</v>
      </c>
      <c r="I10436" t="s">
        <v>4</v>
      </c>
      <c r="J10436" t="s">
        <v>26266</v>
      </c>
      <c r="K10436" s="5">
        <v>90</v>
      </c>
      <c r="L10436" t="s">
        <v>6</v>
      </c>
      <c r="M10436" s="3">
        <v>45952</v>
      </c>
      <c r="N10436" s="4">
        <v>0.23060185185185</v>
      </c>
      <c r="O10436" t="s">
        <v>7</v>
      </c>
      <c r="P10436" t="s">
        <v>13631</v>
      </c>
      <c r="Q10436" s="2">
        <v>20.87</v>
      </c>
      <c r="R10436" s="2">
        <v>0</v>
      </c>
      <c r="S10436" t="s">
        <v>13693</v>
      </c>
      <c r="T10436" t="s">
        <v>26519</v>
      </c>
      <c r="U10436" s="10" t="str">
        <f t="shared" ref="U10436:U10499" si="327">"T"&amp;S10436</f>
        <v>T18</v>
      </c>
    </row>
    <row r="10437" spans="1:21" x14ac:dyDescent="0.25">
      <c r="A10437" t="s">
        <v>26513</v>
      </c>
      <c r="B10437" t="str">
        <f t="shared" si="326"/>
        <v>NG</v>
      </c>
      <c r="C10437" t="s">
        <v>26514</v>
      </c>
      <c r="E10437">
        <f>VLOOKUP(B10437,[1]ТКАЦКИЙ!$A:$G,7,0)/10</f>
        <v>32</v>
      </c>
      <c r="F10437">
        <f>VLOOKUP(B10437,[1]ТКАЦКИЙ!$A:$E,5,0)</f>
        <v>550</v>
      </c>
      <c r="G10437" t="s">
        <v>2</v>
      </c>
      <c r="H10437" t="s">
        <v>3</v>
      </c>
      <c r="I10437" t="s">
        <v>4</v>
      </c>
      <c r="J10437" t="s">
        <v>26239</v>
      </c>
      <c r="K10437" s="5">
        <v>30</v>
      </c>
      <c r="L10437" t="s">
        <v>6</v>
      </c>
      <c r="M10437" s="3">
        <v>45952</v>
      </c>
      <c r="N10437" s="4">
        <v>0.23047453703703999</v>
      </c>
      <c r="O10437" t="s">
        <v>7</v>
      </c>
      <c r="P10437" t="s">
        <v>13631</v>
      </c>
      <c r="Q10437" s="2">
        <v>20.87</v>
      </c>
      <c r="R10437" s="2">
        <v>0</v>
      </c>
      <c r="S10437" t="s">
        <v>13693</v>
      </c>
      <c r="T10437" t="s">
        <v>26520</v>
      </c>
      <c r="U10437" s="10" t="str">
        <f t="shared" si="327"/>
        <v>T18</v>
      </c>
    </row>
    <row r="10438" spans="1:21" x14ac:dyDescent="0.25">
      <c r="A10438" t="s">
        <v>26513</v>
      </c>
      <c r="B10438" t="str">
        <f t="shared" si="326"/>
        <v>NG</v>
      </c>
      <c r="C10438" t="s">
        <v>26514</v>
      </c>
      <c r="E10438">
        <f>VLOOKUP(B10438,[1]ТКАЦКИЙ!$A:$G,7,0)/10</f>
        <v>32</v>
      </c>
      <c r="F10438">
        <f>VLOOKUP(B10438,[1]ТКАЦКИЙ!$A:$E,5,0)</f>
        <v>550</v>
      </c>
      <c r="G10438" t="s">
        <v>2</v>
      </c>
      <c r="H10438" t="s">
        <v>3</v>
      </c>
      <c r="I10438" t="s">
        <v>4</v>
      </c>
      <c r="J10438" t="s">
        <v>26501</v>
      </c>
      <c r="K10438" s="5">
        <v>30</v>
      </c>
      <c r="L10438" t="s">
        <v>6</v>
      </c>
      <c r="M10438" s="3">
        <v>45952</v>
      </c>
      <c r="N10438" s="4">
        <v>0.68158564814815004</v>
      </c>
      <c r="O10438" t="s">
        <v>7</v>
      </c>
      <c r="P10438" t="s">
        <v>13631</v>
      </c>
      <c r="Q10438" s="2">
        <v>20.87</v>
      </c>
      <c r="R10438" s="2">
        <v>0</v>
      </c>
      <c r="S10438" t="s">
        <v>13693</v>
      </c>
      <c r="T10438" t="s">
        <v>26521</v>
      </c>
      <c r="U10438" s="10" t="str">
        <f t="shared" si="327"/>
        <v>T18</v>
      </c>
    </row>
    <row r="10439" spans="1:21" x14ac:dyDescent="0.25">
      <c r="A10439" t="s">
        <v>26513</v>
      </c>
      <c r="B10439" t="str">
        <f t="shared" si="326"/>
        <v>NG</v>
      </c>
      <c r="C10439" t="s">
        <v>26514</v>
      </c>
      <c r="E10439">
        <f>VLOOKUP(B10439,[1]ТКАЦКИЙ!$A:$G,7,0)/10</f>
        <v>32</v>
      </c>
      <c r="F10439">
        <f>VLOOKUP(B10439,[1]ТКАЦКИЙ!$A:$E,5,0)</f>
        <v>550</v>
      </c>
      <c r="G10439" t="s">
        <v>2</v>
      </c>
      <c r="H10439" t="s">
        <v>3</v>
      </c>
      <c r="I10439" t="s">
        <v>4</v>
      </c>
      <c r="J10439" t="s">
        <v>26249</v>
      </c>
      <c r="K10439" s="5">
        <v>90</v>
      </c>
      <c r="L10439" t="s">
        <v>6</v>
      </c>
      <c r="M10439" s="3">
        <v>45952</v>
      </c>
      <c r="N10439" s="4">
        <v>0.23072916666667001</v>
      </c>
      <c r="O10439" t="s">
        <v>7</v>
      </c>
      <c r="P10439" t="s">
        <v>13631</v>
      </c>
      <c r="Q10439" s="2">
        <v>20.87</v>
      </c>
      <c r="R10439" s="2">
        <v>0</v>
      </c>
      <c r="S10439" t="s">
        <v>13693</v>
      </c>
      <c r="T10439" t="s">
        <v>26522</v>
      </c>
      <c r="U10439" s="10" t="str">
        <f t="shared" si="327"/>
        <v>T18</v>
      </c>
    </row>
    <row r="10440" spans="1:21" x14ac:dyDescent="0.25">
      <c r="A10440" t="s">
        <v>26513</v>
      </c>
      <c r="B10440" t="str">
        <f t="shared" si="326"/>
        <v>NG</v>
      </c>
      <c r="C10440" t="s">
        <v>26514</v>
      </c>
      <c r="E10440">
        <f>VLOOKUP(B10440,[1]ТКАЦКИЙ!$A:$G,7,0)/10</f>
        <v>32</v>
      </c>
      <c r="F10440">
        <f>VLOOKUP(B10440,[1]ТКАЦКИЙ!$A:$E,5,0)</f>
        <v>550</v>
      </c>
      <c r="G10440" t="s">
        <v>2</v>
      </c>
      <c r="H10440" t="s">
        <v>3</v>
      </c>
      <c r="I10440" t="s">
        <v>4</v>
      </c>
      <c r="J10440" t="s">
        <v>26504</v>
      </c>
      <c r="K10440" s="5">
        <v>60</v>
      </c>
      <c r="L10440" t="s">
        <v>6</v>
      </c>
      <c r="M10440" s="3">
        <v>45947</v>
      </c>
      <c r="N10440" s="4">
        <v>0.33976851851852002</v>
      </c>
      <c r="O10440" t="s">
        <v>7</v>
      </c>
      <c r="P10440" t="s">
        <v>13631</v>
      </c>
      <c r="Q10440" s="2">
        <v>20.87</v>
      </c>
      <c r="R10440" s="2">
        <v>0</v>
      </c>
      <c r="S10440" t="s">
        <v>13693</v>
      </c>
      <c r="T10440" t="s">
        <v>26523</v>
      </c>
      <c r="U10440" s="10" t="str">
        <f t="shared" si="327"/>
        <v>T18</v>
      </c>
    </row>
    <row r="10441" spans="1:21" x14ac:dyDescent="0.25">
      <c r="A10441" t="s">
        <v>26513</v>
      </c>
      <c r="B10441" t="str">
        <f t="shared" si="326"/>
        <v>NG</v>
      </c>
      <c r="C10441" t="s">
        <v>26514</v>
      </c>
      <c r="E10441">
        <f>VLOOKUP(B10441,[1]ТКАЦКИЙ!$A:$G,7,0)/10</f>
        <v>32</v>
      </c>
      <c r="F10441">
        <f>VLOOKUP(B10441,[1]ТКАЦКИЙ!$A:$E,5,0)</f>
        <v>550</v>
      </c>
      <c r="G10441" t="s">
        <v>2</v>
      </c>
      <c r="H10441" t="s">
        <v>3</v>
      </c>
      <c r="I10441" t="s">
        <v>4</v>
      </c>
      <c r="J10441" t="s">
        <v>26506</v>
      </c>
      <c r="K10441" s="5">
        <v>60</v>
      </c>
      <c r="L10441" t="s">
        <v>6</v>
      </c>
      <c r="M10441" s="3">
        <v>45941</v>
      </c>
      <c r="N10441" s="4">
        <v>0.76704861111111</v>
      </c>
      <c r="O10441" t="s">
        <v>7</v>
      </c>
      <c r="P10441" t="s">
        <v>13631</v>
      </c>
      <c r="Q10441" s="2">
        <v>20.87</v>
      </c>
      <c r="R10441" s="2">
        <v>0</v>
      </c>
      <c r="S10441" t="s">
        <v>13693</v>
      </c>
      <c r="T10441" t="s">
        <v>26524</v>
      </c>
      <c r="U10441" s="10" t="str">
        <f t="shared" si="327"/>
        <v>T18</v>
      </c>
    </row>
    <row r="10442" spans="1:21" x14ac:dyDescent="0.25">
      <c r="A10442" t="s">
        <v>26513</v>
      </c>
      <c r="B10442" t="str">
        <f t="shared" si="326"/>
        <v>NG</v>
      </c>
      <c r="C10442" t="s">
        <v>26514</v>
      </c>
      <c r="E10442">
        <f>VLOOKUP(B10442,[1]ТКАЦКИЙ!$A:$G,7,0)/10</f>
        <v>32</v>
      </c>
      <c r="F10442">
        <f>VLOOKUP(B10442,[1]ТКАЦКИЙ!$A:$E,5,0)</f>
        <v>550</v>
      </c>
      <c r="G10442" t="s">
        <v>2</v>
      </c>
      <c r="H10442" t="s">
        <v>3</v>
      </c>
      <c r="I10442" t="s">
        <v>4</v>
      </c>
      <c r="J10442" t="s">
        <v>13841</v>
      </c>
      <c r="K10442" s="5">
        <v>30</v>
      </c>
      <c r="L10442" t="s">
        <v>6</v>
      </c>
      <c r="M10442" s="3">
        <v>45936</v>
      </c>
      <c r="N10442" s="4">
        <v>0.26490740740740998</v>
      </c>
      <c r="O10442" t="s">
        <v>7</v>
      </c>
      <c r="P10442" t="s">
        <v>13631</v>
      </c>
      <c r="Q10442" s="2">
        <v>20.87</v>
      </c>
      <c r="R10442" s="2">
        <v>0</v>
      </c>
      <c r="S10442" t="s">
        <v>13632</v>
      </c>
      <c r="T10442" t="s">
        <v>26525</v>
      </c>
      <c r="U10442" s="10" t="str">
        <f t="shared" si="327"/>
        <v>T06</v>
      </c>
    </row>
    <row r="10443" spans="1:21" x14ac:dyDescent="0.25">
      <c r="A10443" t="s">
        <v>26513</v>
      </c>
      <c r="B10443" t="str">
        <f t="shared" si="326"/>
        <v>NG</v>
      </c>
      <c r="C10443" t="s">
        <v>26514</v>
      </c>
      <c r="E10443">
        <f>VLOOKUP(B10443,[1]ТКАЦКИЙ!$A:$G,7,0)/10</f>
        <v>32</v>
      </c>
      <c r="F10443">
        <f>VLOOKUP(B10443,[1]ТКАЦКИЙ!$A:$E,5,0)</f>
        <v>550</v>
      </c>
      <c r="G10443" t="s">
        <v>2</v>
      </c>
      <c r="H10443" t="s">
        <v>3</v>
      </c>
      <c r="I10443" t="s">
        <v>4</v>
      </c>
      <c r="J10443" t="s">
        <v>26510</v>
      </c>
      <c r="K10443" s="5">
        <v>60</v>
      </c>
      <c r="L10443" t="s">
        <v>6</v>
      </c>
      <c r="M10443" s="3">
        <v>45935</v>
      </c>
      <c r="N10443" s="4">
        <v>2.0254629629630001E-2</v>
      </c>
      <c r="O10443" t="s">
        <v>7</v>
      </c>
      <c r="P10443" t="s">
        <v>13631</v>
      </c>
      <c r="Q10443" s="2">
        <v>20.87</v>
      </c>
      <c r="R10443" s="2">
        <v>0</v>
      </c>
      <c r="S10443" t="s">
        <v>13693</v>
      </c>
      <c r="T10443" t="s">
        <v>26526</v>
      </c>
      <c r="U10443" s="10" t="str">
        <f t="shared" si="327"/>
        <v>T18</v>
      </c>
    </row>
    <row r="10444" spans="1:21" x14ac:dyDescent="0.25">
      <c r="A10444" t="s">
        <v>26513</v>
      </c>
      <c r="B10444" t="str">
        <f t="shared" si="326"/>
        <v>NG</v>
      </c>
      <c r="C10444" t="s">
        <v>26514</v>
      </c>
      <c r="E10444">
        <f>VLOOKUP(B10444,[1]ТКАЦКИЙ!$A:$G,7,0)/10</f>
        <v>32</v>
      </c>
      <c r="F10444">
        <f>VLOOKUP(B10444,[1]ТКАЦКИЙ!$A:$E,5,0)</f>
        <v>550</v>
      </c>
      <c r="G10444" t="s">
        <v>2</v>
      </c>
      <c r="H10444" t="s">
        <v>3</v>
      </c>
      <c r="I10444" t="s">
        <v>4</v>
      </c>
      <c r="J10444" t="s">
        <v>25906</v>
      </c>
      <c r="K10444" s="5">
        <v>60</v>
      </c>
      <c r="L10444" t="s">
        <v>6</v>
      </c>
      <c r="M10444" s="3">
        <v>45933</v>
      </c>
      <c r="N10444" s="4">
        <v>3.2789351851850002E-2</v>
      </c>
      <c r="O10444" t="s">
        <v>7</v>
      </c>
      <c r="P10444" t="s">
        <v>13631</v>
      </c>
      <c r="Q10444" s="2">
        <v>20.87</v>
      </c>
      <c r="R10444" s="2">
        <v>0</v>
      </c>
      <c r="S10444" t="s">
        <v>13693</v>
      </c>
      <c r="T10444" t="s">
        <v>26527</v>
      </c>
      <c r="U10444" s="10" t="str">
        <f t="shared" si="327"/>
        <v>T18</v>
      </c>
    </row>
    <row r="10445" spans="1:21" x14ac:dyDescent="0.25">
      <c r="A10445" t="s">
        <v>26528</v>
      </c>
      <c r="B10445" t="str">
        <f t="shared" si="326"/>
        <v>NG</v>
      </c>
      <c r="C10445" t="s">
        <v>26529</v>
      </c>
      <c r="E10445">
        <f>VLOOKUP(B10445,[1]ТКАЦКИЙ!$A:$G,7,0)/10</f>
        <v>32</v>
      </c>
      <c r="F10445">
        <f>VLOOKUP(B10445,[1]ТКАЦКИЙ!$A:$E,5,0)</f>
        <v>550</v>
      </c>
      <c r="G10445" t="s">
        <v>2</v>
      </c>
      <c r="H10445" t="s">
        <v>3</v>
      </c>
      <c r="I10445" t="s">
        <v>4</v>
      </c>
      <c r="J10445" t="s">
        <v>26496</v>
      </c>
      <c r="K10445" s="5">
        <v>66</v>
      </c>
      <c r="L10445" t="s">
        <v>6</v>
      </c>
      <c r="M10445" s="3">
        <v>45960</v>
      </c>
      <c r="N10445" s="4">
        <v>0.29781249999999998</v>
      </c>
      <c r="O10445" t="s">
        <v>7</v>
      </c>
      <c r="P10445" t="s">
        <v>13631</v>
      </c>
      <c r="Q10445" s="2">
        <v>22.96</v>
      </c>
      <c r="R10445" s="2">
        <v>0</v>
      </c>
      <c r="S10445" t="s">
        <v>13693</v>
      </c>
      <c r="T10445" t="s">
        <v>26530</v>
      </c>
      <c r="U10445" s="10" t="str">
        <f t="shared" si="327"/>
        <v>T18</v>
      </c>
    </row>
    <row r="10446" spans="1:21" x14ac:dyDescent="0.25">
      <c r="A10446" t="s">
        <v>26528</v>
      </c>
      <c r="B10446" t="str">
        <f t="shared" si="326"/>
        <v>NG</v>
      </c>
      <c r="C10446" t="s">
        <v>26529</v>
      </c>
      <c r="E10446">
        <f>VLOOKUP(B10446,[1]ТКАЦКИЙ!$A:$G,7,0)/10</f>
        <v>32</v>
      </c>
      <c r="F10446">
        <f>VLOOKUP(B10446,[1]ТКАЦКИЙ!$A:$E,5,0)</f>
        <v>550</v>
      </c>
      <c r="G10446" t="s">
        <v>2</v>
      </c>
      <c r="H10446" t="s">
        <v>3</v>
      </c>
      <c r="I10446" t="s">
        <v>4</v>
      </c>
      <c r="J10446" t="s">
        <v>14335</v>
      </c>
      <c r="K10446" s="5">
        <v>66</v>
      </c>
      <c r="L10446" t="s">
        <v>6</v>
      </c>
      <c r="M10446" s="3">
        <v>45960</v>
      </c>
      <c r="N10446" s="4">
        <v>0.31811342592593</v>
      </c>
      <c r="O10446" t="s">
        <v>7</v>
      </c>
      <c r="P10446" t="s">
        <v>13631</v>
      </c>
      <c r="Q10446" s="2">
        <v>22.96</v>
      </c>
      <c r="R10446" s="2">
        <v>0</v>
      </c>
      <c r="S10446" t="s">
        <v>13641</v>
      </c>
      <c r="T10446" t="s">
        <v>26531</v>
      </c>
      <c r="U10446" s="10" t="str">
        <f t="shared" si="327"/>
        <v>T11</v>
      </c>
    </row>
    <row r="10447" spans="1:21" x14ac:dyDescent="0.25">
      <c r="A10447" t="s">
        <v>26528</v>
      </c>
      <c r="B10447" t="str">
        <f t="shared" si="326"/>
        <v>NG</v>
      </c>
      <c r="C10447" t="s">
        <v>26529</v>
      </c>
      <c r="E10447">
        <f>VLOOKUP(B10447,[1]ТКАЦКИЙ!$A:$G,7,0)/10</f>
        <v>32</v>
      </c>
      <c r="F10447">
        <f>VLOOKUP(B10447,[1]ТКАЦКИЙ!$A:$E,5,0)</f>
        <v>550</v>
      </c>
      <c r="G10447" t="s">
        <v>2</v>
      </c>
      <c r="H10447" t="s">
        <v>3</v>
      </c>
      <c r="I10447" t="s">
        <v>4</v>
      </c>
      <c r="J10447" t="s">
        <v>14038</v>
      </c>
      <c r="K10447" s="5">
        <v>33</v>
      </c>
      <c r="L10447" t="s">
        <v>6</v>
      </c>
      <c r="M10447" s="3">
        <v>45960</v>
      </c>
      <c r="N10447" s="4">
        <v>0.31954861111110999</v>
      </c>
      <c r="O10447" t="s">
        <v>7</v>
      </c>
      <c r="P10447" t="s">
        <v>13631</v>
      </c>
      <c r="Q10447" s="2">
        <v>22.96</v>
      </c>
      <c r="R10447" s="2">
        <v>0</v>
      </c>
      <c r="S10447" t="s">
        <v>13641</v>
      </c>
      <c r="T10447" t="s">
        <v>26532</v>
      </c>
      <c r="U10447" s="10" t="str">
        <f t="shared" si="327"/>
        <v>T11</v>
      </c>
    </row>
    <row r="10448" spans="1:21" x14ac:dyDescent="0.25">
      <c r="A10448" t="s">
        <v>26528</v>
      </c>
      <c r="B10448" t="str">
        <f t="shared" si="326"/>
        <v>NG</v>
      </c>
      <c r="C10448" t="s">
        <v>26529</v>
      </c>
      <c r="E10448">
        <f>VLOOKUP(B10448,[1]ТКАЦКИЙ!$A:$G,7,0)/10</f>
        <v>32</v>
      </c>
      <c r="F10448">
        <f>VLOOKUP(B10448,[1]ТКАЦКИЙ!$A:$E,5,0)</f>
        <v>550</v>
      </c>
      <c r="G10448" t="s">
        <v>2</v>
      </c>
      <c r="H10448" t="s">
        <v>3</v>
      </c>
      <c r="I10448" t="s">
        <v>4</v>
      </c>
      <c r="J10448" t="s">
        <v>26501</v>
      </c>
      <c r="K10448" s="5">
        <v>33</v>
      </c>
      <c r="L10448" t="s">
        <v>6</v>
      </c>
      <c r="M10448" s="3">
        <v>45952</v>
      </c>
      <c r="N10448" s="4">
        <v>0.68177083333333</v>
      </c>
      <c r="O10448" t="s">
        <v>7</v>
      </c>
      <c r="P10448" t="s">
        <v>13631</v>
      </c>
      <c r="Q10448" s="2">
        <v>22.96</v>
      </c>
      <c r="R10448" s="2">
        <v>0</v>
      </c>
      <c r="S10448" t="s">
        <v>13693</v>
      </c>
      <c r="T10448" t="s">
        <v>26533</v>
      </c>
      <c r="U10448" s="10" t="str">
        <f t="shared" si="327"/>
        <v>T18</v>
      </c>
    </row>
    <row r="10449" spans="1:21" x14ac:dyDescent="0.25">
      <c r="A10449" t="s">
        <v>26528</v>
      </c>
      <c r="B10449" t="str">
        <f t="shared" si="326"/>
        <v>NG</v>
      </c>
      <c r="C10449" t="s">
        <v>26529</v>
      </c>
      <c r="E10449">
        <f>VLOOKUP(B10449,[1]ТКАЦКИЙ!$A:$G,7,0)/10</f>
        <v>32</v>
      </c>
      <c r="F10449">
        <f>VLOOKUP(B10449,[1]ТКАЦКИЙ!$A:$E,5,0)</f>
        <v>550</v>
      </c>
      <c r="G10449" t="s">
        <v>2</v>
      </c>
      <c r="H10449" t="s">
        <v>3</v>
      </c>
      <c r="I10449" t="s">
        <v>4</v>
      </c>
      <c r="J10449" t="s">
        <v>13649</v>
      </c>
      <c r="K10449" s="5">
        <v>66</v>
      </c>
      <c r="L10449" t="s">
        <v>6</v>
      </c>
      <c r="M10449" s="3">
        <v>45950</v>
      </c>
      <c r="N10449" s="4">
        <v>0.13728009259259</v>
      </c>
      <c r="O10449" t="s">
        <v>7</v>
      </c>
      <c r="P10449" t="s">
        <v>13631</v>
      </c>
      <c r="Q10449" s="2">
        <v>22.96</v>
      </c>
      <c r="R10449" s="2">
        <v>0</v>
      </c>
      <c r="S10449" t="s">
        <v>13641</v>
      </c>
      <c r="T10449" t="s">
        <v>26534</v>
      </c>
      <c r="U10449" s="10" t="str">
        <f t="shared" si="327"/>
        <v>T11</v>
      </c>
    </row>
    <row r="10450" spans="1:21" x14ac:dyDescent="0.25">
      <c r="A10450" t="s">
        <v>26528</v>
      </c>
      <c r="B10450" t="str">
        <f t="shared" si="326"/>
        <v>NG</v>
      </c>
      <c r="C10450" t="s">
        <v>26529</v>
      </c>
      <c r="E10450">
        <f>VLOOKUP(B10450,[1]ТКАЦКИЙ!$A:$G,7,0)/10</f>
        <v>32</v>
      </c>
      <c r="F10450">
        <f>VLOOKUP(B10450,[1]ТКАЦКИЙ!$A:$E,5,0)</f>
        <v>550</v>
      </c>
      <c r="G10450" t="s">
        <v>2</v>
      </c>
      <c r="H10450" t="s">
        <v>3</v>
      </c>
      <c r="I10450" t="s">
        <v>4</v>
      </c>
      <c r="J10450" t="s">
        <v>13900</v>
      </c>
      <c r="K10450" s="5">
        <v>33</v>
      </c>
      <c r="L10450" t="s">
        <v>6</v>
      </c>
      <c r="M10450" s="3">
        <v>45947</v>
      </c>
      <c r="N10450" s="4">
        <v>0.35246527777777997</v>
      </c>
      <c r="O10450" t="s">
        <v>7</v>
      </c>
      <c r="P10450" t="s">
        <v>13631</v>
      </c>
      <c r="Q10450" s="2">
        <v>22.96</v>
      </c>
      <c r="R10450" s="2">
        <v>0</v>
      </c>
      <c r="S10450" t="s">
        <v>13641</v>
      </c>
      <c r="T10450" t="s">
        <v>26535</v>
      </c>
      <c r="U10450" s="10" t="str">
        <f t="shared" si="327"/>
        <v>T11</v>
      </c>
    </row>
    <row r="10451" spans="1:21" x14ac:dyDescent="0.25">
      <c r="A10451" t="s">
        <v>26528</v>
      </c>
      <c r="B10451" t="str">
        <f t="shared" si="326"/>
        <v>NG</v>
      </c>
      <c r="C10451" t="s">
        <v>26529</v>
      </c>
      <c r="E10451">
        <f>VLOOKUP(B10451,[1]ТКАЦКИЙ!$A:$G,7,0)/10</f>
        <v>32</v>
      </c>
      <c r="F10451">
        <f>VLOOKUP(B10451,[1]ТКАЦКИЙ!$A:$E,5,0)</f>
        <v>550</v>
      </c>
      <c r="G10451" t="s">
        <v>2</v>
      </c>
      <c r="H10451" t="s">
        <v>3</v>
      </c>
      <c r="I10451" t="s">
        <v>4</v>
      </c>
      <c r="J10451" t="s">
        <v>13841</v>
      </c>
      <c r="K10451" s="5">
        <v>33</v>
      </c>
      <c r="L10451" t="s">
        <v>6</v>
      </c>
      <c r="M10451" s="3">
        <v>45936</v>
      </c>
      <c r="N10451" s="4">
        <v>0.26508101851852001</v>
      </c>
      <c r="O10451" t="s">
        <v>7</v>
      </c>
      <c r="P10451" t="s">
        <v>13631</v>
      </c>
      <c r="Q10451" s="2">
        <v>22.96</v>
      </c>
      <c r="R10451" s="2">
        <v>0</v>
      </c>
      <c r="S10451" t="s">
        <v>13632</v>
      </c>
      <c r="T10451" t="s">
        <v>26536</v>
      </c>
      <c r="U10451" s="10" t="str">
        <f t="shared" si="327"/>
        <v>T06</v>
      </c>
    </row>
    <row r="10452" spans="1:21" x14ac:dyDescent="0.25">
      <c r="A10452" t="s">
        <v>26528</v>
      </c>
      <c r="B10452" t="str">
        <f t="shared" si="326"/>
        <v>NG</v>
      </c>
      <c r="C10452" t="s">
        <v>26529</v>
      </c>
      <c r="E10452">
        <f>VLOOKUP(B10452,[1]ТКАЦКИЙ!$A:$G,7,0)/10</f>
        <v>32</v>
      </c>
      <c r="F10452">
        <f>VLOOKUP(B10452,[1]ТКАЦКИЙ!$A:$E,5,0)</f>
        <v>550</v>
      </c>
      <c r="G10452" t="s">
        <v>2</v>
      </c>
      <c r="H10452" t="s">
        <v>3</v>
      </c>
      <c r="I10452" t="s">
        <v>4</v>
      </c>
      <c r="J10452" t="s">
        <v>26510</v>
      </c>
      <c r="K10452" s="5">
        <v>33</v>
      </c>
      <c r="L10452" t="s">
        <v>6</v>
      </c>
      <c r="M10452" s="3">
        <v>45935</v>
      </c>
      <c r="N10452" s="4">
        <v>2.0439814814810001E-2</v>
      </c>
      <c r="O10452" t="s">
        <v>7</v>
      </c>
      <c r="P10452" t="s">
        <v>13631</v>
      </c>
      <c r="Q10452" s="2">
        <v>22.96</v>
      </c>
      <c r="R10452" s="2">
        <v>0</v>
      </c>
      <c r="S10452" t="s">
        <v>13693</v>
      </c>
      <c r="T10452" t="s">
        <v>26537</v>
      </c>
      <c r="U10452" s="10" t="str">
        <f t="shared" si="327"/>
        <v>T18</v>
      </c>
    </row>
    <row r="10453" spans="1:21" x14ac:dyDescent="0.25">
      <c r="A10453" t="s">
        <v>26528</v>
      </c>
      <c r="B10453" t="str">
        <f t="shared" si="326"/>
        <v>NG</v>
      </c>
      <c r="C10453" t="s">
        <v>26529</v>
      </c>
      <c r="E10453">
        <f>VLOOKUP(B10453,[1]ТКАЦКИЙ!$A:$G,7,0)/10</f>
        <v>32</v>
      </c>
      <c r="F10453">
        <f>VLOOKUP(B10453,[1]ТКАЦКИЙ!$A:$E,5,0)</f>
        <v>550</v>
      </c>
      <c r="G10453" t="s">
        <v>2</v>
      </c>
      <c r="H10453" t="s">
        <v>3</v>
      </c>
      <c r="I10453" t="s">
        <v>4</v>
      </c>
      <c r="J10453" t="s">
        <v>14046</v>
      </c>
      <c r="K10453" s="5">
        <v>66</v>
      </c>
      <c r="L10453" t="s">
        <v>6</v>
      </c>
      <c r="M10453" s="3">
        <v>45933</v>
      </c>
      <c r="N10453" s="4">
        <v>1.27662037037E-2</v>
      </c>
      <c r="O10453" t="s">
        <v>7</v>
      </c>
      <c r="P10453" t="s">
        <v>13631</v>
      </c>
      <c r="Q10453" s="2">
        <v>22.96</v>
      </c>
      <c r="R10453" s="2">
        <v>0</v>
      </c>
      <c r="S10453" t="s">
        <v>13632</v>
      </c>
      <c r="T10453" t="s">
        <v>26538</v>
      </c>
      <c r="U10453" s="10" t="str">
        <f t="shared" si="327"/>
        <v>T06</v>
      </c>
    </row>
    <row r="10454" spans="1:21" x14ac:dyDescent="0.25">
      <c r="A10454" t="s">
        <v>26539</v>
      </c>
      <c r="B10454" t="str">
        <f t="shared" si="326"/>
        <v>NG</v>
      </c>
      <c r="C10454" t="s">
        <v>26540</v>
      </c>
      <c r="E10454">
        <f>VLOOKUP(B10454,[1]ТКАЦКИЙ!$A:$G,7,0)/10</f>
        <v>32</v>
      </c>
      <c r="F10454">
        <f>VLOOKUP(B10454,[1]ТКАЦКИЙ!$A:$E,5,0)</f>
        <v>550</v>
      </c>
      <c r="G10454" t="s">
        <v>2</v>
      </c>
      <c r="H10454" t="s">
        <v>3</v>
      </c>
      <c r="I10454" t="s">
        <v>4</v>
      </c>
      <c r="J10454" t="s">
        <v>14335</v>
      </c>
      <c r="K10454" s="5">
        <v>72</v>
      </c>
      <c r="L10454" t="s">
        <v>6</v>
      </c>
      <c r="M10454" s="3">
        <v>45960</v>
      </c>
      <c r="N10454" s="4">
        <v>0.31828703703703998</v>
      </c>
      <c r="O10454" t="s">
        <v>7</v>
      </c>
      <c r="P10454" t="s">
        <v>13631</v>
      </c>
      <c r="Q10454" s="2">
        <v>25.04</v>
      </c>
      <c r="R10454" s="2">
        <v>0</v>
      </c>
      <c r="S10454" t="s">
        <v>13641</v>
      </c>
      <c r="T10454" t="s">
        <v>26541</v>
      </c>
      <c r="U10454" s="10" t="str">
        <f t="shared" si="327"/>
        <v>T11</v>
      </c>
    </row>
    <row r="10455" spans="1:21" x14ac:dyDescent="0.25">
      <c r="A10455" t="s">
        <v>26539</v>
      </c>
      <c r="B10455" t="str">
        <f t="shared" si="326"/>
        <v>NG</v>
      </c>
      <c r="C10455" t="s">
        <v>26540</v>
      </c>
      <c r="E10455">
        <f>VLOOKUP(B10455,[1]ТКАЦКИЙ!$A:$G,7,0)/10</f>
        <v>32</v>
      </c>
      <c r="F10455">
        <f>VLOOKUP(B10455,[1]ТКАЦКИЙ!$A:$E,5,0)</f>
        <v>550</v>
      </c>
      <c r="G10455" t="s">
        <v>2</v>
      </c>
      <c r="H10455" t="s">
        <v>3</v>
      </c>
      <c r="I10455" t="s">
        <v>4</v>
      </c>
      <c r="J10455" t="s">
        <v>14038</v>
      </c>
      <c r="K10455" s="5">
        <v>36</v>
      </c>
      <c r="L10455" t="s">
        <v>6</v>
      </c>
      <c r="M10455" s="3">
        <v>45960</v>
      </c>
      <c r="N10455" s="4">
        <v>0.31974537037036999</v>
      </c>
      <c r="O10455" t="s">
        <v>7</v>
      </c>
      <c r="P10455" t="s">
        <v>13631</v>
      </c>
      <c r="Q10455" s="2">
        <v>25.05</v>
      </c>
      <c r="R10455" s="2">
        <v>0</v>
      </c>
      <c r="S10455" t="s">
        <v>13641</v>
      </c>
      <c r="T10455" t="s">
        <v>26542</v>
      </c>
      <c r="U10455" s="10" t="str">
        <f t="shared" si="327"/>
        <v>T11</v>
      </c>
    </row>
    <row r="10456" spans="1:21" x14ac:dyDescent="0.25">
      <c r="A10456" t="s">
        <v>26539</v>
      </c>
      <c r="B10456" t="str">
        <f t="shared" si="326"/>
        <v>NG</v>
      </c>
      <c r="C10456" t="s">
        <v>26540</v>
      </c>
      <c r="E10456">
        <f>VLOOKUP(B10456,[1]ТКАЦКИЙ!$A:$G,7,0)/10</f>
        <v>32</v>
      </c>
      <c r="F10456">
        <f>VLOOKUP(B10456,[1]ТКАЦКИЙ!$A:$E,5,0)</f>
        <v>550</v>
      </c>
      <c r="G10456" t="s">
        <v>2</v>
      </c>
      <c r="H10456" t="s">
        <v>3</v>
      </c>
      <c r="I10456" t="s">
        <v>4</v>
      </c>
      <c r="J10456" t="s">
        <v>26501</v>
      </c>
      <c r="K10456" s="5">
        <v>36</v>
      </c>
      <c r="L10456" t="s">
        <v>6</v>
      </c>
      <c r="M10456" s="3">
        <v>45952</v>
      </c>
      <c r="N10456" s="4">
        <v>0.69111111111111001</v>
      </c>
      <c r="O10456" t="s">
        <v>33</v>
      </c>
      <c r="P10456" t="s">
        <v>13631</v>
      </c>
      <c r="Q10456" s="2">
        <v>25.05</v>
      </c>
      <c r="R10456" s="2">
        <v>0</v>
      </c>
      <c r="S10456" t="s">
        <v>13693</v>
      </c>
      <c r="T10456" t="s">
        <v>26543</v>
      </c>
      <c r="U10456" s="10" t="str">
        <f t="shared" si="327"/>
        <v>T18</v>
      </c>
    </row>
    <row r="10457" spans="1:21" x14ac:dyDescent="0.25">
      <c r="A10457" t="s">
        <v>26539</v>
      </c>
      <c r="B10457" t="str">
        <f t="shared" si="326"/>
        <v>NG</v>
      </c>
      <c r="C10457" t="s">
        <v>26540</v>
      </c>
      <c r="E10457">
        <f>VLOOKUP(B10457,[1]ТКАЦКИЙ!$A:$G,7,0)/10</f>
        <v>32</v>
      </c>
      <c r="F10457">
        <f>VLOOKUP(B10457,[1]ТКАЦКИЙ!$A:$E,5,0)</f>
        <v>550</v>
      </c>
      <c r="G10457" t="s">
        <v>2</v>
      </c>
      <c r="H10457" t="s">
        <v>3</v>
      </c>
      <c r="I10457" t="s">
        <v>4</v>
      </c>
      <c r="J10457" t="s">
        <v>13649</v>
      </c>
      <c r="K10457" s="5">
        <v>72</v>
      </c>
      <c r="L10457" t="s">
        <v>6</v>
      </c>
      <c r="M10457" s="3">
        <v>45950</v>
      </c>
      <c r="N10457" s="4">
        <v>0.13746527777778</v>
      </c>
      <c r="O10457" t="s">
        <v>7</v>
      </c>
      <c r="P10457" t="s">
        <v>13631</v>
      </c>
      <c r="Q10457" s="2">
        <v>25.04</v>
      </c>
      <c r="R10457" s="2">
        <v>0</v>
      </c>
      <c r="S10457" t="s">
        <v>13641</v>
      </c>
      <c r="T10457" t="s">
        <v>26544</v>
      </c>
      <c r="U10457" s="10" t="str">
        <f t="shared" si="327"/>
        <v>T11</v>
      </c>
    </row>
    <row r="10458" spans="1:21" x14ac:dyDescent="0.25">
      <c r="A10458" t="s">
        <v>26539</v>
      </c>
      <c r="B10458" t="str">
        <f t="shared" si="326"/>
        <v>NG</v>
      </c>
      <c r="C10458" t="s">
        <v>26540</v>
      </c>
      <c r="E10458">
        <f>VLOOKUP(B10458,[1]ТКАЦКИЙ!$A:$G,7,0)/10</f>
        <v>32</v>
      </c>
      <c r="F10458">
        <f>VLOOKUP(B10458,[1]ТКАЦКИЙ!$A:$E,5,0)</f>
        <v>550</v>
      </c>
      <c r="G10458" t="s">
        <v>2</v>
      </c>
      <c r="H10458" t="s">
        <v>3</v>
      </c>
      <c r="I10458" t="s">
        <v>4</v>
      </c>
      <c r="J10458" t="s">
        <v>26504</v>
      </c>
      <c r="K10458" s="5">
        <v>36</v>
      </c>
      <c r="L10458" t="s">
        <v>6</v>
      </c>
      <c r="M10458" s="3">
        <v>45947</v>
      </c>
      <c r="N10458" s="4">
        <v>0.33994212962963</v>
      </c>
      <c r="O10458" t="s">
        <v>7</v>
      </c>
      <c r="P10458" t="s">
        <v>13631</v>
      </c>
      <c r="Q10458" s="2">
        <v>25.05</v>
      </c>
      <c r="R10458" s="2">
        <v>0</v>
      </c>
      <c r="S10458" t="s">
        <v>13693</v>
      </c>
      <c r="T10458" t="s">
        <v>26545</v>
      </c>
      <c r="U10458" s="10" t="str">
        <f t="shared" si="327"/>
        <v>T18</v>
      </c>
    </row>
    <row r="10459" spans="1:21" x14ac:dyDescent="0.25">
      <c r="A10459" t="s">
        <v>26539</v>
      </c>
      <c r="B10459" t="str">
        <f t="shared" si="326"/>
        <v>NG</v>
      </c>
      <c r="C10459" t="s">
        <v>26540</v>
      </c>
      <c r="E10459">
        <f>VLOOKUP(B10459,[1]ТКАЦКИЙ!$A:$G,7,0)/10</f>
        <v>32</v>
      </c>
      <c r="F10459">
        <f>VLOOKUP(B10459,[1]ТКАЦКИЙ!$A:$E,5,0)</f>
        <v>550</v>
      </c>
      <c r="G10459" t="s">
        <v>2</v>
      </c>
      <c r="H10459" t="s">
        <v>3</v>
      </c>
      <c r="I10459" t="s">
        <v>4</v>
      </c>
      <c r="J10459" t="s">
        <v>13900</v>
      </c>
      <c r="K10459" s="5">
        <v>36</v>
      </c>
      <c r="L10459" t="s">
        <v>6</v>
      </c>
      <c r="M10459" s="3">
        <v>45947</v>
      </c>
      <c r="N10459" s="4">
        <v>0.35263888888889</v>
      </c>
      <c r="O10459" t="s">
        <v>7</v>
      </c>
      <c r="P10459" t="s">
        <v>13631</v>
      </c>
      <c r="Q10459" s="2">
        <v>25.05</v>
      </c>
      <c r="R10459" s="2">
        <v>0</v>
      </c>
      <c r="S10459" t="s">
        <v>13641</v>
      </c>
      <c r="T10459" t="s">
        <v>26546</v>
      </c>
      <c r="U10459" s="10" t="str">
        <f t="shared" si="327"/>
        <v>T11</v>
      </c>
    </row>
    <row r="10460" spans="1:21" x14ac:dyDescent="0.25">
      <c r="A10460" t="s">
        <v>26539</v>
      </c>
      <c r="B10460" t="str">
        <f t="shared" si="326"/>
        <v>NG</v>
      </c>
      <c r="C10460" t="s">
        <v>26540</v>
      </c>
      <c r="E10460">
        <f>VLOOKUP(B10460,[1]ТКАЦКИЙ!$A:$G,7,0)/10</f>
        <v>32</v>
      </c>
      <c r="F10460">
        <f>VLOOKUP(B10460,[1]ТКАЦКИЙ!$A:$E,5,0)</f>
        <v>550</v>
      </c>
      <c r="G10460" t="s">
        <v>2</v>
      </c>
      <c r="H10460" t="s">
        <v>3</v>
      </c>
      <c r="I10460" t="s">
        <v>4</v>
      </c>
      <c r="J10460" t="s">
        <v>26506</v>
      </c>
      <c r="K10460" s="5">
        <v>36</v>
      </c>
      <c r="L10460" t="s">
        <v>6</v>
      </c>
      <c r="M10460" s="3">
        <v>45941</v>
      </c>
      <c r="N10460" s="4">
        <v>0.76722222222222003</v>
      </c>
      <c r="O10460" t="s">
        <v>7</v>
      </c>
      <c r="P10460" t="s">
        <v>13631</v>
      </c>
      <c r="Q10460" s="2">
        <v>25.05</v>
      </c>
      <c r="R10460" s="2">
        <v>0</v>
      </c>
      <c r="S10460" t="s">
        <v>13693</v>
      </c>
      <c r="T10460" t="s">
        <v>26547</v>
      </c>
      <c r="U10460" s="10" t="str">
        <f t="shared" si="327"/>
        <v>T18</v>
      </c>
    </row>
    <row r="10461" spans="1:21" x14ac:dyDescent="0.25">
      <c r="A10461" t="s">
        <v>26539</v>
      </c>
      <c r="B10461" t="str">
        <f t="shared" si="326"/>
        <v>NG</v>
      </c>
      <c r="C10461" t="s">
        <v>26540</v>
      </c>
      <c r="E10461">
        <f>VLOOKUP(B10461,[1]ТКАЦКИЙ!$A:$G,7,0)/10</f>
        <v>32</v>
      </c>
      <c r="F10461">
        <f>VLOOKUP(B10461,[1]ТКАЦКИЙ!$A:$E,5,0)</f>
        <v>550</v>
      </c>
      <c r="G10461" t="s">
        <v>2</v>
      </c>
      <c r="H10461" t="s">
        <v>3</v>
      </c>
      <c r="I10461" t="s">
        <v>4</v>
      </c>
      <c r="J10461" t="s">
        <v>13770</v>
      </c>
      <c r="K10461" s="5">
        <v>36</v>
      </c>
      <c r="L10461" t="s">
        <v>6</v>
      </c>
      <c r="M10461" s="3">
        <v>45937</v>
      </c>
      <c r="N10461" s="4">
        <v>0.68965277777778</v>
      </c>
      <c r="O10461" t="s">
        <v>7</v>
      </c>
      <c r="P10461" t="s">
        <v>13631</v>
      </c>
      <c r="Q10461" s="2">
        <v>25.05</v>
      </c>
      <c r="R10461" s="2">
        <v>0</v>
      </c>
      <c r="S10461" t="s">
        <v>13641</v>
      </c>
      <c r="T10461" t="s">
        <v>26548</v>
      </c>
      <c r="U10461" s="10" t="str">
        <f t="shared" si="327"/>
        <v>T11</v>
      </c>
    </row>
    <row r="10462" spans="1:21" x14ac:dyDescent="0.25">
      <c r="A10462" t="s">
        <v>26539</v>
      </c>
      <c r="B10462" t="str">
        <f t="shared" si="326"/>
        <v>NG</v>
      </c>
      <c r="C10462" t="s">
        <v>26540</v>
      </c>
      <c r="E10462">
        <f>VLOOKUP(B10462,[1]ТКАЦКИЙ!$A:$G,7,0)/10</f>
        <v>32</v>
      </c>
      <c r="F10462">
        <f>VLOOKUP(B10462,[1]ТКАЦКИЙ!$A:$E,5,0)</f>
        <v>550</v>
      </c>
      <c r="G10462" t="s">
        <v>2</v>
      </c>
      <c r="H10462" t="s">
        <v>3</v>
      </c>
      <c r="I10462" t="s">
        <v>4</v>
      </c>
      <c r="J10462" t="s">
        <v>13841</v>
      </c>
      <c r="K10462" s="5">
        <v>36</v>
      </c>
      <c r="L10462" t="s">
        <v>6</v>
      </c>
      <c r="M10462" s="3">
        <v>45936</v>
      </c>
      <c r="N10462" s="4">
        <v>0.26525462962962998</v>
      </c>
      <c r="O10462" t="s">
        <v>7</v>
      </c>
      <c r="P10462" t="s">
        <v>13631</v>
      </c>
      <c r="Q10462" s="2">
        <v>25.05</v>
      </c>
      <c r="R10462" s="2">
        <v>0</v>
      </c>
      <c r="S10462" t="s">
        <v>13632</v>
      </c>
      <c r="T10462" t="s">
        <v>26549</v>
      </c>
      <c r="U10462" s="10" t="str">
        <f t="shared" si="327"/>
        <v>T06</v>
      </c>
    </row>
    <row r="10463" spans="1:21" x14ac:dyDescent="0.25">
      <c r="A10463" t="s">
        <v>26539</v>
      </c>
      <c r="B10463" t="str">
        <f t="shared" si="326"/>
        <v>NG</v>
      </c>
      <c r="C10463" t="s">
        <v>26540</v>
      </c>
      <c r="E10463">
        <f>VLOOKUP(B10463,[1]ТКАЦКИЙ!$A:$G,7,0)/10</f>
        <v>32</v>
      </c>
      <c r="F10463">
        <f>VLOOKUP(B10463,[1]ТКАЦКИЙ!$A:$E,5,0)</f>
        <v>550</v>
      </c>
      <c r="G10463" t="s">
        <v>2</v>
      </c>
      <c r="H10463" t="s">
        <v>3</v>
      </c>
      <c r="I10463" t="s">
        <v>4</v>
      </c>
      <c r="J10463" t="s">
        <v>26510</v>
      </c>
      <c r="K10463" s="5">
        <v>36</v>
      </c>
      <c r="L10463" t="s">
        <v>6</v>
      </c>
      <c r="M10463" s="3">
        <v>45935</v>
      </c>
      <c r="N10463" s="4">
        <v>2.0613425925930001E-2</v>
      </c>
      <c r="O10463" t="s">
        <v>7</v>
      </c>
      <c r="P10463" t="s">
        <v>13631</v>
      </c>
      <c r="Q10463" s="2">
        <v>25.05</v>
      </c>
      <c r="R10463" s="2">
        <v>0</v>
      </c>
      <c r="S10463" t="s">
        <v>13693</v>
      </c>
      <c r="T10463" t="s">
        <v>26550</v>
      </c>
      <c r="U10463" s="10" t="str">
        <f t="shared" si="327"/>
        <v>T18</v>
      </c>
    </row>
    <row r="10464" spans="1:21" x14ac:dyDescent="0.25">
      <c r="A10464" t="s">
        <v>26551</v>
      </c>
      <c r="B10464" t="str">
        <f t="shared" si="326"/>
        <v>NG</v>
      </c>
      <c r="C10464" t="s">
        <v>26552</v>
      </c>
      <c r="E10464">
        <f>VLOOKUP(B10464,[1]ТКАЦКИЙ!$A:$G,7,0)/10</f>
        <v>32</v>
      </c>
      <c r="F10464">
        <f>VLOOKUP(B10464,[1]ТКАЦКИЙ!$A:$E,5,0)</f>
        <v>550</v>
      </c>
      <c r="G10464" t="s">
        <v>2</v>
      </c>
      <c r="H10464" t="s">
        <v>3</v>
      </c>
      <c r="I10464" t="s">
        <v>4</v>
      </c>
      <c r="J10464" t="s">
        <v>14335</v>
      </c>
      <c r="K10464" s="5">
        <v>84</v>
      </c>
      <c r="L10464" t="s">
        <v>6</v>
      </c>
      <c r="M10464" s="3">
        <v>45960</v>
      </c>
      <c r="N10464" s="4">
        <v>0.31846064814815001</v>
      </c>
      <c r="O10464" t="s">
        <v>7</v>
      </c>
      <c r="P10464" t="s">
        <v>13631</v>
      </c>
      <c r="Q10464" s="2">
        <v>29.22</v>
      </c>
      <c r="R10464" s="2">
        <v>0</v>
      </c>
      <c r="S10464" t="s">
        <v>13641</v>
      </c>
      <c r="T10464" t="s">
        <v>26553</v>
      </c>
      <c r="U10464" s="10" t="str">
        <f t="shared" si="327"/>
        <v>T11</v>
      </c>
    </row>
    <row r="10465" spans="1:21" x14ac:dyDescent="0.25">
      <c r="A10465" t="s">
        <v>26551</v>
      </c>
      <c r="B10465" t="str">
        <f t="shared" si="326"/>
        <v>NG</v>
      </c>
      <c r="C10465" t="s">
        <v>26552</v>
      </c>
      <c r="E10465">
        <f>VLOOKUP(B10465,[1]ТКАЦКИЙ!$A:$G,7,0)/10</f>
        <v>32</v>
      </c>
      <c r="F10465">
        <f>VLOOKUP(B10465,[1]ТКАЦКИЙ!$A:$E,5,0)</f>
        <v>550</v>
      </c>
      <c r="G10465" t="s">
        <v>2</v>
      </c>
      <c r="H10465" t="s">
        <v>3</v>
      </c>
      <c r="I10465" t="s">
        <v>4</v>
      </c>
      <c r="J10465" t="s">
        <v>26501</v>
      </c>
      <c r="K10465" s="5">
        <v>42</v>
      </c>
      <c r="L10465" t="s">
        <v>6</v>
      </c>
      <c r="M10465" s="3">
        <v>45952</v>
      </c>
      <c r="N10465" s="4">
        <v>0.69111111111111001</v>
      </c>
      <c r="O10465" t="s">
        <v>33</v>
      </c>
      <c r="P10465" t="s">
        <v>13631</v>
      </c>
      <c r="Q10465" s="2">
        <v>29.22</v>
      </c>
      <c r="R10465" s="2">
        <v>0</v>
      </c>
      <c r="S10465" t="s">
        <v>13693</v>
      </c>
      <c r="T10465" t="s">
        <v>26554</v>
      </c>
      <c r="U10465" s="10" t="str">
        <f t="shared" si="327"/>
        <v>T18</v>
      </c>
    </row>
    <row r="10466" spans="1:21" x14ac:dyDescent="0.25">
      <c r="A10466" t="s">
        <v>26551</v>
      </c>
      <c r="B10466" t="str">
        <f t="shared" si="326"/>
        <v>NG</v>
      </c>
      <c r="C10466" t="s">
        <v>26552</v>
      </c>
      <c r="E10466">
        <f>VLOOKUP(B10466,[1]ТКАЦКИЙ!$A:$G,7,0)/10</f>
        <v>32</v>
      </c>
      <c r="F10466">
        <f>VLOOKUP(B10466,[1]ТКАЦКИЙ!$A:$E,5,0)</f>
        <v>550</v>
      </c>
      <c r="G10466" t="s">
        <v>2</v>
      </c>
      <c r="H10466" t="s">
        <v>3</v>
      </c>
      <c r="I10466" t="s">
        <v>4</v>
      </c>
      <c r="J10466" t="s">
        <v>26266</v>
      </c>
      <c r="K10466" s="5">
        <v>42</v>
      </c>
      <c r="L10466" t="s">
        <v>6</v>
      </c>
      <c r="M10466" s="3">
        <v>45952</v>
      </c>
      <c r="N10466" s="4">
        <v>0.23078703703704001</v>
      </c>
      <c r="O10466" t="s">
        <v>7</v>
      </c>
      <c r="P10466" t="s">
        <v>13631</v>
      </c>
      <c r="Q10466" s="2">
        <v>29.22</v>
      </c>
      <c r="R10466" s="2">
        <v>0</v>
      </c>
      <c r="S10466" t="s">
        <v>13693</v>
      </c>
      <c r="T10466" t="s">
        <v>26555</v>
      </c>
      <c r="U10466" s="10" t="str">
        <f t="shared" si="327"/>
        <v>T18</v>
      </c>
    </row>
    <row r="10467" spans="1:21" x14ac:dyDescent="0.25">
      <c r="A10467" t="s">
        <v>26551</v>
      </c>
      <c r="B10467" t="str">
        <f t="shared" si="326"/>
        <v>NG</v>
      </c>
      <c r="C10467" t="s">
        <v>26552</v>
      </c>
      <c r="E10467">
        <f>VLOOKUP(B10467,[1]ТКАЦКИЙ!$A:$G,7,0)/10</f>
        <v>32</v>
      </c>
      <c r="F10467">
        <f>VLOOKUP(B10467,[1]ТКАЦКИЙ!$A:$E,5,0)</f>
        <v>550</v>
      </c>
      <c r="G10467" t="s">
        <v>2</v>
      </c>
      <c r="H10467" t="s">
        <v>3</v>
      </c>
      <c r="I10467" t="s">
        <v>4</v>
      </c>
      <c r="J10467" t="s">
        <v>13900</v>
      </c>
      <c r="K10467" s="5">
        <v>42</v>
      </c>
      <c r="L10467" t="s">
        <v>6</v>
      </c>
      <c r="M10467" s="3">
        <v>45947</v>
      </c>
      <c r="N10467" s="4">
        <v>0.35281249999999997</v>
      </c>
      <c r="O10467" t="s">
        <v>7</v>
      </c>
      <c r="P10467" t="s">
        <v>13631</v>
      </c>
      <c r="Q10467" s="2">
        <v>29.22</v>
      </c>
      <c r="R10467" s="2">
        <v>0</v>
      </c>
      <c r="S10467" t="s">
        <v>13641</v>
      </c>
      <c r="T10467" t="s">
        <v>26556</v>
      </c>
      <c r="U10467" s="10" t="str">
        <f t="shared" si="327"/>
        <v>T11</v>
      </c>
    </row>
    <row r="10468" spans="1:21" x14ac:dyDescent="0.25">
      <c r="A10468" t="s">
        <v>26551</v>
      </c>
      <c r="B10468" t="str">
        <f t="shared" si="326"/>
        <v>NG</v>
      </c>
      <c r="C10468" t="s">
        <v>26552</v>
      </c>
      <c r="E10468">
        <f>VLOOKUP(B10468,[1]ТКАЦКИЙ!$A:$G,7,0)/10</f>
        <v>32</v>
      </c>
      <c r="F10468">
        <f>VLOOKUP(B10468,[1]ТКАЦКИЙ!$A:$E,5,0)</f>
        <v>550</v>
      </c>
      <c r="G10468" t="s">
        <v>2</v>
      </c>
      <c r="H10468" t="s">
        <v>3</v>
      </c>
      <c r="I10468" t="s">
        <v>4</v>
      </c>
      <c r="J10468" t="s">
        <v>26504</v>
      </c>
      <c r="K10468" s="5">
        <v>42</v>
      </c>
      <c r="L10468" t="s">
        <v>6</v>
      </c>
      <c r="M10468" s="3">
        <v>45947</v>
      </c>
      <c r="N10468" s="4">
        <v>0.34011574074074002</v>
      </c>
      <c r="O10468" t="s">
        <v>7</v>
      </c>
      <c r="P10468" t="s">
        <v>13631</v>
      </c>
      <c r="Q10468" s="2">
        <v>29.22</v>
      </c>
      <c r="R10468" s="2">
        <v>0</v>
      </c>
      <c r="S10468" t="s">
        <v>13693</v>
      </c>
      <c r="T10468" t="s">
        <v>26557</v>
      </c>
      <c r="U10468" s="10" t="str">
        <f t="shared" si="327"/>
        <v>T18</v>
      </c>
    </row>
    <row r="10469" spans="1:21" x14ac:dyDescent="0.25">
      <c r="A10469" t="s">
        <v>26551</v>
      </c>
      <c r="B10469" t="str">
        <f t="shared" si="326"/>
        <v>NG</v>
      </c>
      <c r="C10469" t="s">
        <v>26552</v>
      </c>
      <c r="E10469">
        <f>VLOOKUP(B10469,[1]ТКАЦКИЙ!$A:$G,7,0)/10</f>
        <v>32</v>
      </c>
      <c r="F10469">
        <f>VLOOKUP(B10469,[1]ТКАЦКИЙ!$A:$E,5,0)</f>
        <v>550</v>
      </c>
      <c r="G10469" t="s">
        <v>2</v>
      </c>
      <c r="H10469" t="s">
        <v>3</v>
      </c>
      <c r="I10469" t="s">
        <v>4</v>
      </c>
      <c r="J10469" t="s">
        <v>26506</v>
      </c>
      <c r="K10469" s="5">
        <v>42</v>
      </c>
      <c r="L10469" t="s">
        <v>6</v>
      </c>
      <c r="M10469" s="3">
        <v>45941</v>
      </c>
      <c r="N10469" s="4">
        <v>0.76739583333332995</v>
      </c>
      <c r="O10469" t="s">
        <v>7</v>
      </c>
      <c r="P10469" t="s">
        <v>13631</v>
      </c>
      <c r="Q10469" s="2">
        <v>29.22</v>
      </c>
      <c r="R10469" s="2">
        <v>0</v>
      </c>
      <c r="S10469" t="s">
        <v>13693</v>
      </c>
      <c r="T10469" t="s">
        <v>26558</v>
      </c>
      <c r="U10469" s="10" t="str">
        <f t="shared" si="327"/>
        <v>T18</v>
      </c>
    </row>
    <row r="10470" spans="1:21" x14ac:dyDescent="0.25">
      <c r="A10470" t="s">
        <v>26551</v>
      </c>
      <c r="B10470" t="str">
        <f t="shared" si="326"/>
        <v>NG</v>
      </c>
      <c r="C10470" t="s">
        <v>26552</v>
      </c>
      <c r="E10470">
        <f>VLOOKUP(B10470,[1]ТКАЦКИЙ!$A:$G,7,0)/10</f>
        <v>32</v>
      </c>
      <c r="F10470">
        <f>VLOOKUP(B10470,[1]ТКАЦКИЙ!$A:$E,5,0)</f>
        <v>550</v>
      </c>
      <c r="G10470" t="s">
        <v>2</v>
      </c>
      <c r="H10470" t="s">
        <v>3</v>
      </c>
      <c r="I10470" t="s">
        <v>4</v>
      </c>
      <c r="J10470" t="s">
        <v>13841</v>
      </c>
      <c r="K10470" s="5">
        <v>42</v>
      </c>
      <c r="L10470" t="s">
        <v>6</v>
      </c>
      <c r="M10470" s="3">
        <v>45936</v>
      </c>
      <c r="N10470" s="4">
        <v>0.26543981481480999</v>
      </c>
      <c r="O10470" t="s">
        <v>7</v>
      </c>
      <c r="P10470" t="s">
        <v>13631</v>
      </c>
      <c r="Q10470" s="2">
        <v>29.22</v>
      </c>
      <c r="R10470" s="2">
        <v>0</v>
      </c>
      <c r="S10470" t="s">
        <v>13632</v>
      </c>
      <c r="T10470" t="s">
        <v>26559</v>
      </c>
      <c r="U10470" s="10" t="str">
        <f t="shared" si="327"/>
        <v>T06</v>
      </c>
    </row>
    <row r="10471" spans="1:21" x14ac:dyDescent="0.25">
      <c r="A10471" t="s">
        <v>26551</v>
      </c>
      <c r="B10471" t="str">
        <f t="shared" si="326"/>
        <v>NG</v>
      </c>
      <c r="C10471" t="s">
        <v>26552</v>
      </c>
      <c r="E10471">
        <f>VLOOKUP(B10471,[1]ТКАЦКИЙ!$A:$G,7,0)/10</f>
        <v>32</v>
      </c>
      <c r="F10471">
        <f>VLOOKUP(B10471,[1]ТКАЦКИЙ!$A:$E,5,0)</f>
        <v>550</v>
      </c>
      <c r="G10471" t="s">
        <v>2</v>
      </c>
      <c r="H10471" t="s">
        <v>3</v>
      </c>
      <c r="I10471" t="s">
        <v>4</v>
      </c>
      <c r="J10471" t="s">
        <v>26510</v>
      </c>
      <c r="K10471" s="5">
        <v>42</v>
      </c>
      <c r="L10471" t="s">
        <v>6</v>
      </c>
      <c r="M10471" s="3">
        <v>45935</v>
      </c>
      <c r="N10471" s="4">
        <v>2.0787037037040001E-2</v>
      </c>
      <c r="O10471" t="s">
        <v>7</v>
      </c>
      <c r="P10471" t="s">
        <v>13631</v>
      </c>
      <c r="Q10471" s="2">
        <v>29.22</v>
      </c>
      <c r="R10471" s="2">
        <v>0</v>
      </c>
      <c r="S10471" t="s">
        <v>13693</v>
      </c>
      <c r="T10471" t="s">
        <v>26560</v>
      </c>
      <c r="U10471" s="10" t="str">
        <f t="shared" si="327"/>
        <v>T18</v>
      </c>
    </row>
    <row r="10472" spans="1:21" x14ac:dyDescent="0.25">
      <c r="A10472" t="s">
        <v>26551</v>
      </c>
      <c r="B10472" t="str">
        <f t="shared" si="326"/>
        <v>NG</v>
      </c>
      <c r="C10472" t="s">
        <v>26552</v>
      </c>
      <c r="E10472">
        <f>VLOOKUP(B10472,[1]ТКАЦКИЙ!$A:$G,7,0)/10</f>
        <v>32</v>
      </c>
      <c r="F10472">
        <f>VLOOKUP(B10472,[1]ТКАЦКИЙ!$A:$E,5,0)</f>
        <v>550</v>
      </c>
      <c r="G10472" t="s">
        <v>2</v>
      </c>
      <c r="H10472" t="s">
        <v>3</v>
      </c>
      <c r="I10472" t="s">
        <v>4</v>
      </c>
      <c r="J10472" t="s">
        <v>25906</v>
      </c>
      <c r="K10472" s="5">
        <v>84</v>
      </c>
      <c r="L10472" t="s">
        <v>6</v>
      </c>
      <c r="M10472" s="3">
        <v>45933</v>
      </c>
      <c r="N10472" s="4">
        <v>3.2962962962960002E-2</v>
      </c>
      <c r="O10472" t="s">
        <v>7</v>
      </c>
      <c r="P10472" t="s">
        <v>13631</v>
      </c>
      <c r="Q10472" s="2">
        <v>29.22</v>
      </c>
      <c r="R10472" s="2">
        <v>0</v>
      </c>
      <c r="S10472" t="s">
        <v>13693</v>
      </c>
      <c r="T10472" t="s">
        <v>26561</v>
      </c>
      <c r="U10472" s="10" t="str">
        <f t="shared" si="327"/>
        <v>T18</v>
      </c>
    </row>
    <row r="10473" spans="1:21" x14ac:dyDescent="0.25">
      <c r="A10473" t="s">
        <v>26562</v>
      </c>
      <c r="B10473" t="str">
        <f t="shared" si="326"/>
        <v>NG</v>
      </c>
      <c r="C10473" t="s">
        <v>26563</v>
      </c>
      <c r="E10473">
        <f>VLOOKUP(B10473,[1]ТКАЦКИЙ!$A:$G,7,0)/10</f>
        <v>32</v>
      </c>
      <c r="F10473">
        <f>VLOOKUP(B10473,[1]ТКАЦКИЙ!$A:$E,5,0)</f>
        <v>550</v>
      </c>
      <c r="G10473" t="s">
        <v>2</v>
      </c>
      <c r="H10473" t="s">
        <v>3</v>
      </c>
      <c r="I10473" t="s">
        <v>4</v>
      </c>
      <c r="J10473" t="s">
        <v>13722</v>
      </c>
      <c r="K10473" s="5">
        <v>20</v>
      </c>
      <c r="L10473" t="s">
        <v>6</v>
      </c>
      <c r="M10473" s="3">
        <v>45942</v>
      </c>
      <c r="N10473" s="4">
        <v>0.42909722222222002</v>
      </c>
      <c r="O10473" t="s">
        <v>7</v>
      </c>
      <c r="P10473" t="s">
        <v>13631</v>
      </c>
      <c r="Q10473" s="2">
        <v>13.91</v>
      </c>
      <c r="R10473" s="2">
        <v>0</v>
      </c>
      <c r="S10473" t="s">
        <v>13641</v>
      </c>
      <c r="T10473" t="s">
        <v>26564</v>
      </c>
      <c r="U10473" s="10" t="str">
        <f t="shared" si="327"/>
        <v>T11</v>
      </c>
    </row>
    <row r="10474" spans="1:21" x14ac:dyDescent="0.25">
      <c r="A10474" t="s">
        <v>26565</v>
      </c>
      <c r="B10474" t="str">
        <f t="shared" si="326"/>
        <v>NG</v>
      </c>
      <c r="C10474" t="s">
        <v>26566</v>
      </c>
      <c r="E10474">
        <f>VLOOKUP(B10474,[1]ТКАЦКИЙ!$A:$G,7,0)/10</f>
        <v>32</v>
      </c>
      <c r="F10474">
        <f>VLOOKUP(B10474,[1]ТКАЦКИЙ!$A:$E,5,0)</f>
        <v>550</v>
      </c>
      <c r="G10474" t="s">
        <v>2</v>
      </c>
      <c r="H10474" t="s">
        <v>3</v>
      </c>
      <c r="I10474" t="s">
        <v>4</v>
      </c>
      <c r="J10474" t="s">
        <v>24801</v>
      </c>
      <c r="K10474" s="5">
        <v>25</v>
      </c>
      <c r="L10474" t="s">
        <v>6</v>
      </c>
      <c r="M10474" s="3">
        <v>45948</v>
      </c>
      <c r="N10474" s="4">
        <v>0.34709490740741</v>
      </c>
      <c r="O10474" t="s">
        <v>7</v>
      </c>
      <c r="P10474" t="s">
        <v>13631</v>
      </c>
      <c r="Q10474" s="2">
        <v>17.39</v>
      </c>
      <c r="R10474" s="2">
        <v>0</v>
      </c>
      <c r="S10474" t="s">
        <v>13641</v>
      </c>
      <c r="T10474" t="s">
        <v>26567</v>
      </c>
      <c r="U10474" s="10" t="str">
        <f t="shared" si="327"/>
        <v>T11</v>
      </c>
    </row>
    <row r="10475" spans="1:21" x14ac:dyDescent="0.25">
      <c r="A10475" t="s">
        <v>26568</v>
      </c>
      <c r="B10475" t="str">
        <f t="shared" si="326"/>
        <v>NG</v>
      </c>
      <c r="C10475" t="s">
        <v>26569</v>
      </c>
      <c r="E10475">
        <f>VLOOKUP(B10475,[1]ТКАЦКИЙ!$A:$G,7,0)/10</f>
        <v>32</v>
      </c>
      <c r="F10475">
        <f>VLOOKUP(B10475,[1]ТКАЦКИЙ!$A:$E,5,0)</f>
        <v>550</v>
      </c>
      <c r="G10475" t="s">
        <v>2</v>
      </c>
      <c r="H10475" t="s">
        <v>3</v>
      </c>
      <c r="I10475" t="s">
        <v>4</v>
      </c>
      <c r="J10475" t="s">
        <v>25210</v>
      </c>
      <c r="K10475" s="5">
        <v>27.5</v>
      </c>
      <c r="L10475" t="s">
        <v>6</v>
      </c>
      <c r="M10475" s="3">
        <v>45954</v>
      </c>
      <c r="N10475" s="4">
        <v>5.409722222222E-2</v>
      </c>
      <c r="O10475" t="s">
        <v>461</v>
      </c>
      <c r="P10475" t="s">
        <v>13631</v>
      </c>
      <c r="Q10475" s="2">
        <v>19.13</v>
      </c>
      <c r="R10475" s="2">
        <v>0</v>
      </c>
      <c r="S10475" t="s">
        <v>13641</v>
      </c>
      <c r="T10475" t="s">
        <v>26570</v>
      </c>
      <c r="U10475" s="10" t="str">
        <f t="shared" si="327"/>
        <v>T11</v>
      </c>
    </row>
    <row r="10476" spans="1:21" x14ac:dyDescent="0.25">
      <c r="A10476" t="s">
        <v>26568</v>
      </c>
      <c r="B10476" t="str">
        <f t="shared" si="326"/>
        <v>NG</v>
      </c>
      <c r="C10476" t="s">
        <v>26569</v>
      </c>
      <c r="E10476">
        <f>VLOOKUP(B10476,[1]ТКАЦКИЙ!$A:$G,7,0)/10</f>
        <v>32</v>
      </c>
      <c r="F10476">
        <f>VLOOKUP(B10476,[1]ТКАЦКИЙ!$A:$E,5,0)</f>
        <v>550</v>
      </c>
      <c r="G10476" t="s">
        <v>2</v>
      </c>
      <c r="H10476" t="s">
        <v>3</v>
      </c>
      <c r="I10476" t="s">
        <v>4</v>
      </c>
      <c r="J10476" t="s">
        <v>24801</v>
      </c>
      <c r="K10476" s="5">
        <v>27.5</v>
      </c>
      <c r="L10476" t="s">
        <v>6</v>
      </c>
      <c r="M10476" s="3">
        <v>45948</v>
      </c>
      <c r="N10476" s="4">
        <v>0.34726851851851998</v>
      </c>
      <c r="O10476" t="s">
        <v>7</v>
      </c>
      <c r="P10476" t="s">
        <v>13631</v>
      </c>
      <c r="Q10476" s="2">
        <v>19.13</v>
      </c>
      <c r="R10476" s="2">
        <v>0</v>
      </c>
      <c r="S10476" t="s">
        <v>13641</v>
      </c>
      <c r="T10476" t="s">
        <v>26571</v>
      </c>
      <c r="U10476" s="10" t="str">
        <f t="shared" si="327"/>
        <v>T11</v>
      </c>
    </row>
    <row r="10477" spans="1:21" x14ac:dyDescent="0.25">
      <c r="A10477" t="s">
        <v>26572</v>
      </c>
      <c r="B10477" t="str">
        <f t="shared" si="326"/>
        <v>NG</v>
      </c>
      <c r="C10477" t="s">
        <v>26573</v>
      </c>
      <c r="E10477">
        <f>VLOOKUP(B10477,[1]ТКАЦКИЙ!$A:$G,7,0)/10</f>
        <v>32</v>
      </c>
      <c r="F10477">
        <f>VLOOKUP(B10477,[1]ТКАЦКИЙ!$A:$E,5,0)</f>
        <v>550</v>
      </c>
      <c r="G10477" t="s">
        <v>2</v>
      </c>
      <c r="H10477" t="s">
        <v>3</v>
      </c>
      <c r="I10477" t="s">
        <v>4</v>
      </c>
      <c r="J10477" t="s">
        <v>26574</v>
      </c>
      <c r="K10477" s="5">
        <v>96</v>
      </c>
      <c r="L10477" t="s">
        <v>6</v>
      </c>
      <c r="M10477" s="3">
        <v>45961</v>
      </c>
      <c r="N10477" s="4">
        <v>0.34666666666667001</v>
      </c>
      <c r="O10477" t="s">
        <v>7</v>
      </c>
      <c r="P10477" t="s">
        <v>13631</v>
      </c>
      <c r="Q10477" s="2">
        <v>8.35</v>
      </c>
      <c r="R10477" s="2">
        <v>0</v>
      </c>
      <c r="S10477" t="s">
        <v>13641</v>
      </c>
      <c r="T10477" t="s">
        <v>26575</v>
      </c>
      <c r="U10477" s="10" t="str">
        <f t="shared" si="327"/>
        <v>T11</v>
      </c>
    </row>
    <row r="10478" spans="1:21" x14ac:dyDescent="0.25">
      <c r="A10478" t="s">
        <v>26572</v>
      </c>
      <c r="B10478" t="str">
        <f t="shared" si="326"/>
        <v>NG</v>
      </c>
      <c r="C10478" t="s">
        <v>26573</v>
      </c>
      <c r="E10478">
        <f>VLOOKUP(B10478,[1]ТКАЦКИЙ!$A:$G,7,0)/10</f>
        <v>32</v>
      </c>
      <c r="F10478">
        <f>VLOOKUP(B10478,[1]ТКАЦКИЙ!$A:$E,5,0)</f>
        <v>550</v>
      </c>
      <c r="G10478" t="s">
        <v>2</v>
      </c>
      <c r="H10478" t="s">
        <v>3</v>
      </c>
      <c r="I10478" t="s">
        <v>4</v>
      </c>
      <c r="J10478" t="s">
        <v>25215</v>
      </c>
      <c r="K10478" s="5">
        <v>36</v>
      </c>
      <c r="L10478" t="s">
        <v>6</v>
      </c>
      <c r="M10478" s="3">
        <v>45951</v>
      </c>
      <c r="N10478" s="4">
        <v>0.37521990740741001</v>
      </c>
      <c r="O10478" t="s">
        <v>461</v>
      </c>
      <c r="P10478" t="s">
        <v>13631</v>
      </c>
      <c r="Q10478" s="2">
        <v>8.35</v>
      </c>
      <c r="R10478" s="2">
        <v>0</v>
      </c>
      <c r="S10478" t="s">
        <v>13641</v>
      </c>
      <c r="T10478" t="s">
        <v>26576</v>
      </c>
      <c r="U10478" s="10" t="str">
        <f t="shared" si="327"/>
        <v>T11</v>
      </c>
    </row>
    <row r="10479" spans="1:21" x14ac:dyDescent="0.25">
      <c r="A10479" t="s">
        <v>26572</v>
      </c>
      <c r="B10479" t="str">
        <f t="shared" si="326"/>
        <v>NG</v>
      </c>
      <c r="C10479" t="s">
        <v>26573</v>
      </c>
      <c r="E10479">
        <f>VLOOKUP(B10479,[1]ТКАЦКИЙ!$A:$G,7,0)/10</f>
        <v>32</v>
      </c>
      <c r="F10479">
        <f>VLOOKUP(B10479,[1]ТКАЦКИЙ!$A:$E,5,0)</f>
        <v>550</v>
      </c>
      <c r="G10479" t="s">
        <v>2</v>
      </c>
      <c r="H10479" t="s">
        <v>3</v>
      </c>
      <c r="I10479" t="s">
        <v>4</v>
      </c>
      <c r="J10479" t="s">
        <v>26377</v>
      </c>
      <c r="K10479" s="5">
        <v>12</v>
      </c>
      <c r="L10479" t="s">
        <v>6</v>
      </c>
      <c r="M10479" s="3">
        <v>45943</v>
      </c>
      <c r="N10479" s="4">
        <v>0.75861111111111001</v>
      </c>
      <c r="O10479" t="s">
        <v>7</v>
      </c>
      <c r="P10479" t="s">
        <v>13631</v>
      </c>
      <c r="Q10479" s="2">
        <v>8.35</v>
      </c>
      <c r="R10479" s="2">
        <v>0</v>
      </c>
      <c r="S10479" t="s">
        <v>13641</v>
      </c>
      <c r="T10479" t="s">
        <v>26577</v>
      </c>
      <c r="U10479" s="10" t="str">
        <f t="shared" si="327"/>
        <v>T11</v>
      </c>
    </row>
    <row r="10480" spans="1:21" x14ac:dyDescent="0.25">
      <c r="A10480" t="s">
        <v>26578</v>
      </c>
      <c r="B10480" t="str">
        <f t="shared" si="326"/>
        <v>NG</v>
      </c>
      <c r="C10480" t="s">
        <v>26579</v>
      </c>
      <c r="E10480">
        <f>VLOOKUP(B10480,[1]ТКАЦКИЙ!$A:$G,7,0)/10</f>
        <v>32</v>
      </c>
      <c r="F10480">
        <f>VLOOKUP(B10480,[1]ТКАЦКИЙ!$A:$E,5,0)</f>
        <v>550</v>
      </c>
      <c r="G10480" t="s">
        <v>2</v>
      </c>
      <c r="H10480" t="s">
        <v>3</v>
      </c>
      <c r="I10480" t="s">
        <v>4</v>
      </c>
      <c r="J10480" t="s">
        <v>25019</v>
      </c>
      <c r="K10480" s="5">
        <v>12</v>
      </c>
      <c r="L10480" t="s">
        <v>6</v>
      </c>
      <c r="M10480" s="3">
        <v>45937</v>
      </c>
      <c r="N10480" s="4">
        <v>0.68912037037036999</v>
      </c>
      <c r="O10480" t="s">
        <v>7</v>
      </c>
      <c r="P10480" t="s">
        <v>13631</v>
      </c>
      <c r="Q10480" s="2">
        <v>7.82</v>
      </c>
      <c r="R10480" s="2">
        <v>0</v>
      </c>
      <c r="S10480" t="s">
        <v>13641</v>
      </c>
      <c r="T10480" t="s">
        <v>26580</v>
      </c>
      <c r="U10480" s="10" t="str">
        <f t="shared" si="327"/>
        <v>T11</v>
      </c>
    </row>
    <row r="10481" spans="1:21" x14ac:dyDescent="0.25">
      <c r="A10481" t="s">
        <v>26581</v>
      </c>
      <c r="B10481" t="str">
        <f t="shared" si="326"/>
        <v>NG</v>
      </c>
      <c r="C10481" t="s">
        <v>26582</v>
      </c>
      <c r="E10481">
        <f>VLOOKUP(B10481,[1]ТКАЦКИЙ!$A:$G,7,0)/10</f>
        <v>32</v>
      </c>
      <c r="F10481">
        <f>VLOOKUP(B10481,[1]ТКАЦКИЙ!$A:$E,5,0)</f>
        <v>550</v>
      </c>
      <c r="G10481" t="s">
        <v>2</v>
      </c>
      <c r="H10481" t="s">
        <v>3</v>
      </c>
      <c r="I10481" t="s">
        <v>4</v>
      </c>
      <c r="J10481" t="s">
        <v>13853</v>
      </c>
      <c r="K10481" s="5">
        <v>6.9</v>
      </c>
      <c r="L10481" t="s">
        <v>6</v>
      </c>
      <c r="M10481" s="3">
        <v>45935</v>
      </c>
      <c r="N10481" s="4">
        <v>0.79049768518519004</v>
      </c>
      <c r="O10481" t="s">
        <v>7</v>
      </c>
      <c r="P10481" t="s">
        <v>13631</v>
      </c>
      <c r="Q10481" s="2">
        <v>4.49</v>
      </c>
      <c r="R10481" s="2">
        <v>0</v>
      </c>
      <c r="S10481" t="s">
        <v>13641</v>
      </c>
      <c r="T10481" t="s">
        <v>26583</v>
      </c>
      <c r="U10481" s="10" t="str">
        <f t="shared" si="327"/>
        <v>T11</v>
      </c>
    </row>
    <row r="10482" spans="1:21" x14ac:dyDescent="0.25">
      <c r="A10482" t="s">
        <v>26584</v>
      </c>
      <c r="B10482" t="str">
        <f t="shared" si="326"/>
        <v>NG</v>
      </c>
      <c r="C10482" t="s">
        <v>26585</v>
      </c>
      <c r="E10482">
        <f>VLOOKUP(B10482,[1]ТКАЦКИЙ!$A:$G,7,0)/10</f>
        <v>32</v>
      </c>
      <c r="F10482">
        <f>VLOOKUP(B10482,[1]ТКАЦКИЙ!$A:$E,5,0)</f>
        <v>550</v>
      </c>
      <c r="G10482" t="s">
        <v>2</v>
      </c>
      <c r="H10482" t="s">
        <v>3</v>
      </c>
      <c r="I10482" t="s">
        <v>4</v>
      </c>
      <c r="J10482" t="s">
        <v>26496</v>
      </c>
      <c r="K10482" s="5">
        <v>54</v>
      </c>
      <c r="L10482" t="s">
        <v>6</v>
      </c>
      <c r="M10482" s="3">
        <v>45960</v>
      </c>
      <c r="N10482" s="4">
        <v>0.29798611111111001</v>
      </c>
      <c r="O10482" t="s">
        <v>7</v>
      </c>
      <c r="P10482" t="s">
        <v>13631</v>
      </c>
      <c r="Q10482" s="2">
        <v>18.78</v>
      </c>
      <c r="R10482" s="2">
        <v>0</v>
      </c>
      <c r="S10482" t="s">
        <v>13693</v>
      </c>
      <c r="T10482" t="s">
        <v>26586</v>
      </c>
      <c r="U10482" s="10" t="str">
        <f t="shared" si="327"/>
        <v>T18</v>
      </c>
    </row>
    <row r="10483" spans="1:21" x14ac:dyDescent="0.25">
      <c r="A10483" t="s">
        <v>26584</v>
      </c>
      <c r="B10483" t="str">
        <f t="shared" si="326"/>
        <v>NG</v>
      </c>
      <c r="C10483" t="s">
        <v>26585</v>
      </c>
      <c r="E10483">
        <f>VLOOKUP(B10483,[1]ТКАЦКИЙ!$A:$G,7,0)/10</f>
        <v>32</v>
      </c>
      <c r="F10483">
        <f>VLOOKUP(B10483,[1]ТКАЦКИЙ!$A:$E,5,0)</f>
        <v>550</v>
      </c>
      <c r="G10483" t="s">
        <v>2</v>
      </c>
      <c r="H10483" t="s">
        <v>3</v>
      </c>
      <c r="I10483" t="s">
        <v>4</v>
      </c>
      <c r="J10483" t="s">
        <v>14335</v>
      </c>
      <c r="K10483" s="5">
        <v>54</v>
      </c>
      <c r="L10483" t="s">
        <v>6</v>
      </c>
      <c r="M10483" s="3">
        <v>45960</v>
      </c>
      <c r="N10483" s="4">
        <v>0.31864583333333002</v>
      </c>
      <c r="O10483" t="s">
        <v>7</v>
      </c>
      <c r="P10483" t="s">
        <v>13631</v>
      </c>
      <c r="Q10483" s="2">
        <v>18.78</v>
      </c>
      <c r="R10483" s="2">
        <v>0</v>
      </c>
      <c r="S10483" t="s">
        <v>13641</v>
      </c>
      <c r="T10483" t="s">
        <v>26587</v>
      </c>
      <c r="U10483" s="10" t="str">
        <f t="shared" si="327"/>
        <v>T11</v>
      </c>
    </row>
    <row r="10484" spans="1:21" x14ac:dyDescent="0.25">
      <c r="A10484" t="s">
        <v>26584</v>
      </c>
      <c r="B10484" t="str">
        <f t="shared" si="326"/>
        <v>NG</v>
      </c>
      <c r="C10484" t="s">
        <v>26585</v>
      </c>
      <c r="E10484">
        <f>VLOOKUP(B10484,[1]ТКАЦКИЙ!$A:$G,7,0)/10</f>
        <v>32</v>
      </c>
      <c r="F10484">
        <f>VLOOKUP(B10484,[1]ТКАЦКИЙ!$A:$E,5,0)</f>
        <v>550</v>
      </c>
      <c r="G10484" t="s">
        <v>2</v>
      </c>
      <c r="H10484" t="s">
        <v>3</v>
      </c>
      <c r="I10484" t="s">
        <v>4</v>
      </c>
      <c r="J10484" t="s">
        <v>26501</v>
      </c>
      <c r="K10484" s="5">
        <v>27</v>
      </c>
      <c r="L10484" t="s">
        <v>6</v>
      </c>
      <c r="M10484" s="3">
        <v>45952</v>
      </c>
      <c r="N10484" s="4">
        <v>0.68233796296296001</v>
      </c>
      <c r="O10484" t="s">
        <v>7</v>
      </c>
      <c r="P10484" t="s">
        <v>13631</v>
      </c>
      <c r="Q10484" s="2">
        <v>18.79</v>
      </c>
      <c r="R10484" s="2">
        <v>0</v>
      </c>
      <c r="S10484" t="s">
        <v>13693</v>
      </c>
      <c r="T10484" t="s">
        <v>26588</v>
      </c>
      <c r="U10484" s="10" t="str">
        <f t="shared" si="327"/>
        <v>T18</v>
      </c>
    </row>
    <row r="10485" spans="1:21" x14ac:dyDescent="0.25">
      <c r="A10485" t="s">
        <v>26584</v>
      </c>
      <c r="B10485" t="str">
        <f t="shared" si="326"/>
        <v>NG</v>
      </c>
      <c r="C10485" t="s">
        <v>26585</v>
      </c>
      <c r="E10485">
        <f>VLOOKUP(B10485,[1]ТКАЦКИЙ!$A:$G,7,0)/10</f>
        <v>32</v>
      </c>
      <c r="F10485">
        <f>VLOOKUP(B10485,[1]ТКАЦКИЙ!$A:$E,5,0)</f>
        <v>550</v>
      </c>
      <c r="G10485" t="s">
        <v>2</v>
      </c>
      <c r="H10485" t="s">
        <v>3</v>
      </c>
      <c r="I10485" t="s">
        <v>4</v>
      </c>
      <c r="J10485" t="s">
        <v>13649</v>
      </c>
      <c r="K10485" s="5">
        <v>54</v>
      </c>
      <c r="L10485" t="s">
        <v>6</v>
      </c>
      <c r="M10485" s="3">
        <v>45950</v>
      </c>
      <c r="N10485" s="4">
        <v>0.13763888888889</v>
      </c>
      <c r="O10485" t="s">
        <v>7</v>
      </c>
      <c r="P10485" t="s">
        <v>13631</v>
      </c>
      <c r="Q10485" s="2">
        <v>18.78</v>
      </c>
      <c r="R10485" s="2">
        <v>0</v>
      </c>
      <c r="S10485" t="s">
        <v>13641</v>
      </c>
      <c r="T10485" t="s">
        <v>26589</v>
      </c>
      <c r="U10485" s="10" t="str">
        <f t="shared" si="327"/>
        <v>T11</v>
      </c>
    </row>
    <row r="10486" spans="1:21" x14ac:dyDescent="0.25">
      <c r="A10486" t="s">
        <v>26584</v>
      </c>
      <c r="B10486" t="str">
        <f t="shared" si="326"/>
        <v>NG</v>
      </c>
      <c r="C10486" t="s">
        <v>26585</v>
      </c>
      <c r="E10486">
        <f>VLOOKUP(B10486,[1]ТКАЦКИЙ!$A:$G,7,0)/10</f>
        <v>32</v>
      </c>
      <c r="F10486">
        <f>VLOOKUP(B10486,[1]ТКАЦКИЙ!$A:$E,5,0)</f>
        <v>550</v>
      </c>
      <c r="G10486" t="s">
        <v>2</v>
      </c>
      <c r="H10486" t="s">
        <v>3</v>
      </c>
      <c r="I10486" t="s">
        <v>4</v>
      </c>
      <c r="J10486" t="s">
        <v>13841</v>
      </c>
      <c r="K10486" s="5">
        <v>27</v>
      </c>
      <c r="L10486" t="s">
        <v>6</v>
      </c>
      <c r="M10486" s="3">
        <v>45936</v>
      </c>
      <c r="N10486" s="4">
        <v>0.26561342592593001</v>
      </c>
      <c r="O10486" t="s">
        <v>7</v>
      </c>
      <c r="P10486" t="s">
        <v>13631</v>
      </c>
      <c r="Q10486" s="2">
        <v>18.79</v>
      </c>
      <c r="R10486" s="2">
        <v>0</v>
      </c>
      <c r="S10486" t="s">
        <v>13632</v>
      </c>
      <c r="T10486" t="s">
        <v>26590</v>
      </c>
      <c r="U10486" s="10" t="str">
        <f t="shared" si="327"/>
        <v>T06</v>
      </c>
    </row>
    <row r="10487" spans="1:21" x14ac:dyDescent="0.25">
      <c r="A10487" t="s">
        <v>26584</v>
      </c>
      <c r="B10487" t="str">
        <f t="shared" si="326"/>
        <v>NG</v>
      </c>
      <c r="C10487" t="s">
        <v>26585</v>
      </c>
      <c r="E10487">
        <f>VLOOKUP(B10487,[1]ТКАЦКИЙ!$A:$G,7,0)/10</f>
        <v>32</v>
      </c>
      <c r="F10487">
        <f>VLOOKUP(B10487,[1]ТКАЦКИЙ!$A:$E,5,0)</f>
        <v>550</v>
      </c>
      <c r="G10487" t="s">
        <v>2</v>
      </c>
      <c r="H10487" t="s">
        <v>3</v>
      </c>
      <c r="I10487" t="s">
        <v>4</v>
      </c>
      <c r="J10487" t="s">
        <v>26510</v>
      </c>
      <c r="K10487" s="5">
        <v>54</v>
      </c>
      <c r="L10487" t="s">
        <v>6</v>
      </c>
      <c r="M10487" s="3">
        <v>45935</v>
      </c>
      <c r="N10487" s="4">
        <v>2.0960648148150001E-2</v>
      </c>
      <c r="O10487" t="s">
        <v>7</v>
      </c>
      <c r="P10487" t="s">
        <v>13631</v>
      </c>
      <c r="Q10487" s="2">
        <v>18.78</v>
      </c>
      <c r="R10487" s="2">
        <v>0</v>
      </c>
      <c r="S10487" t="s">
        <v>13693</v>
      </c>
      <c r="T10487" t="s">
        <v>26591</v>
      </c>
      <c r="U10487" s="10" t="str">
        <f t="shared" si="327"/>
        <v>T18</v>
      </c>
    </row>
    <row r="10488" spans="1:21" x14ac:dyDescent="0.25">
      <c r="A10488" t="s">
        <v>26592</v>
      </c>
      <c r="B10488" t="str">
        <f t="shared" si="326"/>
        <v>NG</v>
      </c>
      <c r="C10488" t="s">
        <v>26593</v>
      </c>
      <c r="E10488">
        <f>VLOOKUP(B10488,[1]ТКАЦКИЙ!$A:$G,7,0)/10</f>
        <v>32</v>
      </c>
      <c r="F10488">
        <f>VLOOKUP(B10488,[1]ТКАЦКИЙ!$A:$E,5,0)</f>
        <v>550</v>
      </c>
      <c r="G10488" t="s">
        <v>2</v>
      </c>
      <c r="H10488" t="s">
        <v>3</v>
      </c>
      <c r="I10488" t="s">
        <v>4</v>
      </c>
      <c r="J10488" t="s">
        <v>26501</v>
      </c>
      <c r="K10488" s="5">
        <v>48</v>
      </c>
      <c r="L10488" t="s">
        <v>6</v>
      </c>
      <c r="M10488" s="3">
        <v>45952</v>
      </c>
      <c r="N10488" s="4">
        <v>0.68253472222222</v>
      </c>
      <c r="O10488" t="s">
        <v>7</v>
      </c>
      <c r="P10488" t="s">
        <v>13631</v>
      </c>
      <c r="Q10488" s="2">
        <v>33.39</v>
      </c>
      <c r="R10488" s="2">
        <v>0</v>
      </c>
      <c r="S10488" t="s">
        <v>13693</v>
      </c>
      <c r="T10488" t="s">
        <v>26594</v>
      </c>
      <c r="U10488" s="10" t="str">
        <f t="shared" si="327"/>
        <v>T18</v>
      </c>
    </row>
    <row r="10489" spans="1:21" x14ac:dyDescent="0.25">
      <c r="A10489" t="s">
        <v>26592</v>
      </c>
      <c r="B10489" t="str">
        <f t="shared" si="326"/>
        <v>NG</v>
      </c>
      <c r="C10489" t="s">
        <v>26593</v>
      </c>
      <c r="E10489">
        <f>VLOOKUP(B10489,[1]ТКАЦКИЙ!$A:$G,7,0)/10</f>
        <v>32</v>
      </c>
      <c r="F10489">
        <f>VLOOKUP(B10489,[1]ТКАЦКИЙ!$A:$E,5,0)</f>
        <v>550</v>
      </c>
      <c r="G10489" t="s">
        <v>2</v>
      </c>
      <c r="H10489" t="s">
        <v>3</v>
      </c>
      <c r="I10489" t="s">
        <v>4</v>
      </c>
      <c r="J10489" t="s">
        <v>26504</v>
      </c>
      <c r="K10489" s="5">
        <v>48</v>
      </c>
      <c r="L10489" t="s">
        <v>6</v>
      </c>
      <c r="M10489" s="3">
        <v>45947</v>
      </c>
      <c r="N10489" s="4">
        <v>0.34028935185185</v>
      </c>
      <c r="O10489" t="s">
        <v>7</v>
      </c>
      <c r="P10489" t="s">
        <v>13631</v>
      </c>
      <c r="Q10489" s="2">
        <v>33.39</v>
      </c>
      <c r="R10489" s="2">
        <v>0</v>
      </c>
      <c r="S10489" t="s">
        <v>13693</v>
      </c>
      <c r="T10489" t="s">
        <v>26595</v>
      </c>
      <c r="U10489" s="10" t="str">
        <f t="shared" si="327"/>
        <v>T18</v>
      </c>
    </row>
    <row r="10490" spans="1:21" x14ac:dyDescent="0.25">
      <c r="A10490" t="s">
        <v>26592</v>
      </c>
      <c r="B10490" t="str">
        <f t="shared" si="326"/>
        <v>NG</v>
      </c>
      <c r="C10490" t="s">
        <v>26593</v>
      </c>
      <c r="E10490">
        <f>VLOOKUP(B10490,[1]ТКАЦКИЙ!$A:$G,7,0)/10</f>
        <v>32</v>
      </c>
      <c r="F10490">
        <f>VLOOKUP(B10490,[1]ТКАЦКИЙ!$A:$E,5,0)</f>
        <v>550</v>
      </c>
      <c r="G10490" t="s">
        <v>2</v>
      </c>
      <c r="H10490" t="s">
        <v>3</v>
      </c>
      <c r="I10490" t="s">
        <v>4</v>
      </c>
      <c r="J10490" t="s">
        <v>13900</v>
      </c>
      <c r="K10490" s="5">
        <v>48</v>
      </c>
      <c r="L10490" t="s">
        <v>6</v>
      </c>
      <c r="M10490" s="3">
        <v>45947</v>
      </c>
      <c r="N10490" s="4">
        <v>0.35299768518518998</v>
      </c>
      <c r="O10490" t="s">
        <v>7</v>
      </c>
      <c r="P10490" t="s">
        <v>13631</v>
      </c>
      <c r="Q10490" s="2">
        <v>33.39</v>
      </c>
      <c r="R10490" s="2">
        <v>0</v>
      </c>
      <c r="S10490" t="s">
        <v>13641</v>
      </c>
      <c r="T10490" t="s">
        <v>26596</v>
      </c>
      <c r="U10490" s="10" t="str">
        <f t="shared" si="327"/>
        <v>T11</v>
      </c>
    </row>
    <row r="10491" spans="1:21" x14ac:dyDescent="0.25">
      <c r="A10491" t="s">
        <v>26592</v>
      </c>
      <c r="B10491" t="str">
        <f t="shared" si="326"/>
        <v>NG</v>
      </c>
      <c r="C10491" t="s">
        <v>26593</v>
      </c>
      <c r="E10491">
        <f>VLOOKUP(B10491,[1]ТКАЦКИЙ!$A:$G,7,0)/10</f>
        <v>32</v>
      </c>
      <c r="F10491">
        <f>VLOOKUP(B10491,[1]ТКАЦКИЙ!$A:$E,5,0)</f>
        <v>550</v>
      </c>
      <c r="G10491" t="s">
        <v>2</v>
      </c>
      <c r="H10491" t="s">
        <v>3</v>
      </c>
      <c r="I10491" t="s">
        <v>4</v>
      </c>
      <c r="J10491" t="s">
        <v>26506</v>
      </c>
      <c r="K10491" s="5">
        <v>48</v>
      </c>
      <c r="L10491" t="s">
        <v>6</v>
      </c>
      <c r="M10491" s="3">
        <v>45941</v>
      </c>
      <c r="N10491" s="4">
        <v>0.76756944444443997</v>
      </c>
      <c r="O10491" t="s">
        <v>7</v>
      </c>
      <c r="P10491" t="s">
        <v>13631</v>
      </c>
      <c r="Q10491" s="2">
        <v>33.39</v>
      </c>
      <c r="R10491" s="2">
        <v>0</v>
      </c>
      <c r="S10491" t="s">
        <v>13693</v>
      </c>
      <c r="T10491" t="s">
        <v>26597</v>
      </c>
      <c r="U10491" s="10" t="str">
        <f t="shared" si="327"/>
        <v>T18</v>
      </c>
    </row>
    <row r="10492" spans="1:21" x14ac:dyDescent="0.25">
      <c r="A10492" t="s">
        <v>26598</v>
      </c>
      <c r="B10492" t="str">
        <f t="shared" si="326"/>
        <v>NG</v>
      </c>
      <c r="C10492" t="s">
        <v>26599</v>
      </c>
      <c r="E10492">
        <f>VLOOKUP(B10492,[1]ТКАЦКИЙ!$A:$G,7,0)/10</f>
        <v>32</v>
      </c>
      <c r="F10492">
        <f>VLOOKUP(B10492,[1]ТКАЦКИЙ!$A:$E,5,0)</f>
        <v>550</v>
      </c>
      <c r="G10492" t="s">
        <v>2</v>
      </c>
      <c r="H10492" t="s">
        <v>3</v>
      </c>
      <c r="I10492" t="s">
        <v>4</v>
      </c>
      <c r="J10492" t="s">
        <v>26473</v>
      </c>
      <c r="K10492" s="5">
        <v>192.5</v>
      </c>
      <c r="L10492" t="s">
        <v>6</v>
      </c>
      <c r="M10492" s="3">
        <v>45961</v>
      </c>
      <c r="N10492" s="4">
        <v>0.76555555555555999</v>
      </c>
      <c r="O10492" t="s">
        <v>7</v>
      </c>
      <c r="P10492" t="s">
        <v>13631</v>
      </c>
      <c r="Q10492" s="2">
        <v>26.78</v>
      </c>
      <c r="R10492" s="2">
        <v>0</v>
      </c>
      <c r="S10492" t="s">
        <v>13809</v>
      </c>
      <c r="T10492" t="s">
        <v>26600</v>
      </c>
      <c r="U10492" s="10" t="str">
        <f t="shared" si="327"/>
        <v>T13</v>
      </c>
    </row>
    <row r="10493" spans="1:21" x14ac:dyDescent="0.25">
      <c r="A10493" t="s">
        <v>26598</v>
      </c>
      <c r="B10493" t="str">
        <f t="shared" si="326"/>
        <v>NG</v>
      </c>
      <c r="C10493" t="s">
        <v>26599</v>
      </c>
      <c r="E10493">
        <f>VLOOKUP(B10493,[1]ТКАЦКИЙ!$A:$G,7,0)/10</f>
        <v>32</v>
      </c>
      <c r="F10493">
        <f>VLOOKUP(B10493,[1]ТКАЦКИЙ!$A:$E,5,0)</f>
        <v>550</v>
      </c>
      <c r="G10493" t="s">
        <v>2</v>
      </c>
      <c r="H10493" t="s">
        <v>3</v>
      </c>
      <c r="I10493" t="s">
        <v>4</v>
      </c>
      <c r="J10493" t="s">
        <v>26440</v>
      </c>
      <c r="K10493" s="5">
        <v>38.5</v>
      </c>
      <c r="L10493" t="s">
        <v>6</v>
      </c>
      <c r="M10493" s="3">
        <v>45953</v>
      </c>
      <c r="N10493" s="4">
        <v>0.25408564814814999</v>
      </c>
      <c r="O10493" t="s">
        <v>7</v>
      </c>
      <c r="P10493" t="s">
        <v>13631</v>
      </c>
      <c r="Q10493" s="2">
        <v>26.79</v>
      </c>
      <c r="R10493" s="2">
        <v>0</v>
      </c>
      <c r="S10493" t="s">
        <v>13809</v>
      </c>
      <c r="T10493" t="s">
        <v>26601</v>
      </c>
      <c r="U10493" s="10" t="str">
        <f t="shared" si="327"/>
        <v>T13</v>
      </c>
    </row>
    <row r="10494" spans="1:21" x14ac:dyDescent="0.25">
      <c r="A10494" t="s">
        <v>26598</v>
      </c>
      <c r="B10494" t="str">
        <f t="shared" si="326"/>
        <v>NG</v>
      </c>
      <c r="C10494" t="s">
        <v>26599</v>
      </c>
      <c r="E10494">
        <f>VLOOKUP(B10494,[1]ТКАЦКИЙ!$A:$G,7,0)/10</f>
        <v>32</v>
      </c>
      <c r="F10494">
        <f>VLOOKUP(B10494,[1]ТКАЦКИЙ!$A:$E,5,0)</f>
        <v>550</v>
      </c>
      <c r="G10494" t="s">
        <v>2</v>
      </c>
      <c r="H10494" t="s">
        <v>3</v>
      </c>
      <c r="I10494" t="s">
        <v>4</v>
      </c>
      <c r="J10494" t="s">
        <v>14030</v>
      </c>
      <c r="K10494" s="5">
        <v>77</v>
      </c>
      <c r="L10494" t="s">
        <v>6</v>
      </c>
      <c r="M10494" s="3">
        <v>45950</v>
      </c>
      <c r="N10494" s="4">
        <v>0.13750000000000001</v>
      </c>
      <c r="O10494" t="s">
        <v>7</v>
      </c>
      <c r="P10494" t="s">
        <v>13631</v>
      </c>
      <c r="Q10494" s="2">
        <v>26.79</v>
      </c>
      <c r="R10494" s="2">
        <v>0</v>
      </c>
      <c r="S10494" t="s">
        <v>13641</v>
      </c>
      <c r="T10494" t="s">
        <v>26602</v>
      </c>
      <c r="U10494" s="10" t="str">
        <f t="shared" si="327"/>
        <v>T11</v>
      </c>
    </row>
    <row r="10495" spans="1:21" x14ac:dyDescent="0.25">
      <c r="A10495" t="s">
        <v>26598</v>
      </c>
      <c r="B10495" t="str">
        <f t="shared" si="326"/>
        <v>NG</v>
      </c>
      <c r="C10495" t="s">
        <v>26599</v>
      </c>
      <c r="E10495">
        <f>VLOOKUP(B10495,[1]ТКАЦКИЙ!$A:$G,7,0)/10</f>
        <v>32</v>
      </c>
      <c r="F10495">
        <f>VLOOKUP(B10495,[1]ТКАЦКИЙ!$A:$E,5,0)</f>
        <v>550</v>
      </c>
      <c r="G10495" t="s">
        <v>2</v>
      </c>
      <c r="H10495" t="s">
        <v>3</v>
      </c>
      <c r="I10495" t="s">
        <v>4</v>
      </c>
      <c r="J10495" t="s">
        <v>25129</v>
      </c>
      <c r="K10495" s="5">
        <v>38.5</v>
      </c>
      <c r="L10495" t="s">
        <v>6</v>
      </c>
      <c r="M10495" s="3">
        <v>45947</v>
      </c>
      <c r="N10495" s="4">
        <v>0.92474537037036997</v>
      </c>
      <c r="O10495" t="s">
        <v>7</v>
      </c>
      <c r="P10495" t="s">
        <v>13631</v>
      </c>
      <c r="Q10495" s="2">
        <v>26.79</v>
      </c>
      <c r="R10495" s="2">
        <v>0</v>
      </c>
      <c r="S10495" t="s">
        <v>13809</v>
      </c>
      <c r="T10495" t="s">
        <v>26603</v>
      </c>
      <c r="U10495" s="10" t="str">
        <f t="shared" si="327"/>
        <v>T13</v>
      </c>
    </row>
    <row r="10496" spans="1:21" x14ac:dyDescent="0.25">
      <c r="A10496" t="s">
        <v>26598</v>
      </c>
      <c r="B10496" t="str">
        <f t="shared" si="326"/>
        <v>NG</v>
      </c>
      <c r="C10496" t="s">
        <v>26599</v>
      </c>
      <c r="E10496">
        <f>VLOOKUP(B10496,[1]ТКАЦКИЙ!$A:$G,7,0)/10</f>
        <v>32</v>
      </c>
      <c r="F10496">
        <f>VLOOKUP(B10496,[1]ТКАЦКИЙ!$A:$E,5,0)</f>
        <v>550</v>
      </c>
      <c r="G10496" t="s">
        <v>2</v>
      </c>
      <c r="H10496" t="s">
        <v>3</v>
      </c>
      <c r="I10496" t="s">
        <v>4</v>
      </c>
      <c r="J10496" t="s">
        <v>26445</v>
      </c>
      <c r="K10496" s="5">
        <v>38.5</v>
      </c>
      <c r="L10496" t="s">
        <v>6</v>
      </c>
      <c r="M10496" s="3">
        <v>45937</v>
      </c>
      <c r="N10496" s="4">
        <v>0.96718749999999998</v>
      </c>
      <c r="O10496" t="s">
        <v>7</v>
      </c>
      <c r="P10496" t="s">
        <v>13631</v>
      </c>
      <c r="Q10496" s="2">
        <v>26.79</v>
      </c>
      <c r="R10496" s="2">
        <v>0</v>
      </c>
      <c r="S10496" t="s">
        <v>13809</v>
      </c>
      <c r="T10496" t="s">
        <v>26604</v>
      </c>
      <c r="U10496" s="10" t="str">
        <f t="shared" si="327"/>
        <v>T13</v>
      </c>
    </row>
    <row r="10497" spans="1:21" x14ac:dyDescent="0.25">
      <c r="A10497" t="s">
        <v>26598</v>
      </c>
      <c r="B10497" t="str">
        <f t="shared" si="326"/>
        <v>NG</v>
      </c>
      <c r="C10497" t="s">
        <v>26599</v>
      </c>
      <c r="E10497">
        <f>VLOOKUP(B10497,[1]ТКАЦКИЙ!$A:$G,7,0)/10</f>
        <v>32</v>
      </c>
      <c r="F10497">
        <f>VLOOKUP(B10497,[1]ТКАЦКИЙ!$A:$E,5,0)</f>
        <v>550</v>
      </c>
      <c r="G10497" t="s">
        <v>2</v>
      </c>
      <c r="H10497" t="s">
        <v>3</v>
      </c>
      <c r="I10497" t="s">
        <v>4</v>
      </c>
      <c r="J10497" t="s">
        <v>26457</v>
      </c>
      <c r="K10497" s="5">
        <v>77</v>
      </c>
      <c r="L10497" t="s">
        <v>6</v>
      </c>
      <c r="M10497" s="3">
        <v>45933</v>
      </c>
      <c r="N10497" s="4">
        <v>0.71315972222222002</v>
      </c>
      <c r="O10497" t="s">
        <v>7</v>
      </c>
      <c r="P10497" t="s">
        <v>13631</v>
      </c>
      <c r="Q10497" s="2">
        <v>26.79</v>
      </c>
      <c r="R10497" s="2">
        <v>0</v>
      </c>
      <c r="S10497" t="s">
        <v>13809</v>
      </c>
      <c r="T10497" t="s">
        <v>26605</v>
      </c>
      <c r="U10497" s="10" t="str">
        <f t="shared" si="327"/>
        <v>T13</v>
      </c>
    </row>
    <row r="10498" spans="1:21" x14ac:dyDescent="0.25">
      <c r="A10498" t="s">
        <v>26598</v>
      </c>
      <c r="B10498" t="str">
        <f t="shared" si="326"/>
        <v>NG</v>
      </c>
      <c r="C10498" t="s">
        <v>26599</v>
      </c>
      <c r="E10498">
        <f>VLOOKUP(B10498,[1]ТКАЦКИЙ!$A:$G,7,0)/10</f>
        <v>32</v>
      </c>
      <c r="F10498">
        <f>VLOOKUP(B10498,[1]ТКАЦКИЙ!$A:$E,5,0)</f>
        <v>550</v>
      </c>
      <c r="G10498" t="s">
        <v>2</v>
      </c>
      <c r="H10498" t="s">
        <v>3</v>
      </c>
      <c r="I10498" t="s">
        <v>4</v>
      </c>
      <c r="J10498" t="s">
        <v>26606</v>
      </c>
      <c r="K10498" s="5">
        <v>77</v>
      </c>
      <c r="L10498" t="s">
        <v>6</v>
      </c>
      <c r="M10498" s="3">
        <v>45932</v>
      </c>
      <c r="N10498" s="4">
        <v>0.27899305555555998</v>
      </c>
      <c r="O10498" t="s">
        <v>7</v>
      </c>
      <c r="P10498" t="s">
        <v>13631</v>
      </c>
      <c r="Q10498" s="2">
        <v>26.79</v>
      </c>
      <c r="R10498" s="2">
        <v>0</v>
      </c>
      <c r="S10498" t="s">
        <v>13809</v>
      </c>
      <c r="T10498" t="s">
        <v>26607</v>
      </c>
      <c r="U10498" s="10" t="str">
        <f t="shared" si="327"/>
        <v>T13</v>
      </c>
    </row>
    <row r="10499" spans="1:21" x14ac:dyDescent="0.25">
      <c r="A10499" t="s">
        <v>26608</v>
      </c>
      <c r="B10499" t="str">
        <f t="shared" si="326"/>
        <v>NG</v>
      </c>
      <c r="C10499" t="s">
        <v>26609</v>
      </c>
      <c r="E10499">
        <f>VLOOKUP(B10499,[1]ТКАЦКИЙ!$A:$G,7,0)/10</f>
        <v>32</v>
      </c>
      <c r="F10499">
        <f>VLOOKUP(B10499,[1]ТКАЦКИЙ!$A:$E,5,0)</f>
        <v>550</v>
      </c>
      <c r="G10499" t="s">
        <v>2</v>
      </c>
      <c r="H10499" t="s">
        <v>3</v>
      </c>
      <c r="I10499" t="s">
        <v>4</v>
      </c>
      <c r="J10499" t="s">
        <v>26397</v>
      </c>
      <c r="K10499" s="5">
        <v>52</v>
      </c>
      <c r="L10499" t="s">
        <v>6</v>
      </c>
      <c r="M10499" s="3">
        <v>45958</v>
      </c>
      <c r="N10499" s="4">
        <v>0.77395833333332997</v>
      </c>
      <c r="O10499" t="s">
        <v>7</v>
      </c>
      <c r="P10499" t="s">
        <v>13631</v>
      </c>
      <c r="Q10499" s="2">
        <v>36.18</v>
      </c>
      <c r="R10499" s="2">
        <v>0</v>
      </c>
      <c r="S10499" t="s">
        <v>13632</v>
      </c>
      <c r="T10499" t="s">
        <v>26610</v>
      </c>
      <c r="U10499" s="10" t="str">
        <f t="shared" si="327"/>
        <v>T06</v>
      </c>
    </row>
    <row r="10500" spans="1:21" x14ac:dyDescent="0.25">
      <c r="A10500" t="s">
        <v>26608</v>
      </c>
      <c r="B10500" t="str">
        <f t="shared" ref="B10500:B10563" si="328">LEFT(A10500,2)</f>
        <v>NG</v>
      </c>
      <c r="C10500" t="s">
        <v>26609</v>
      </c>
      <c r="E10500">
        <f>VLOOKUP(B10500,[1]ТКАЦКИЙ!$A:$G,7,0)/10</f>
        <v>32</v>
      </c>
      <c r="F10500">
        <f>VLOOKUP(B10500,[1]ТКАЦКИЙ!$A:$E,5,0)</f>
        <v>550</v>
      </c>
      <c r="G10500" t="s">
        <v>2</v>
      </c>
      <c r="H10500" t="s">
        <v>3</v>
      </c>
      <c r="I10500" t="s">
        <v>4</v>
      </c>
      <c r="J10500" t="s">
        <v>26428</v>
      </c>
      <c r="K10500" s="5">
        <v>104</v>
      </c>
      <c r="L10500" t="s">
        <v>6</v>
      </c>
      <c r="M10500" s="3">
        <v>45937</v>
      </c>
      <c r="N10500" s="4">
        <v>0.35771990740741</v>
      </c>
      <c r="O10500" t="s">
        <v>7</v>
      </c>
      <c r="P10500" t="s">
        <v>13631</v>
      </c>
      <c r="Q10500" s="2">
        <v>36.18</v>
      </c>
      <c r="R10500" s="2">
        <v>0</v>
      </c>
      <c r="S10500" t="s">
        <v>13632</v>
      </c>
      <c r="T10500" t="s">
        <v>26611</v>
      </c>
      <c r="U10500" s="10" t="str">
        <f t="shared" ref="U10500:U10563" si="329">"T"&amp;S10500</f>
        <v>T06</v>
      </c>
    </row>
    <row r="10501" spans="1:21" x14ac:dyDescent="0.25">
      <c r="A10501" t="s">
        <v>26612</v>
      </c>
      <c r="B10501" t="str">
        <f t="shared" si="328"/>
        <v>NG</v>
      </c>
      <c r="C10501" t="s">
        <v>26613</v>
      </c>
      <c r="E10501">
        <f>VLOOKUP(B10501,[1]ТКАЦКИЙ!$A:$G,7,0)/10</f>
        <v>32</v>
      </c>
      <c r="F10501">
        <f>VLOOKUP(B10501,[1]ТКАЦКИЙ!$A:$E,5,0)</f>
        <v>550</v>
      </c>
      <c r="G10501" t="s">
        <v>2</v>
      </c>
      <c r="H10501" t="s">
        <v>3</v>
      </c>
      <c r="I10501" t="s">
        <v>4</v>
      </c>
      <c r="J10501" t="s">
        <v>26614</v>
      </c>
      <c r="K10501" s="5">
        <v>157.5</v>
      </c>
      <c r="L10501" t="s">
        <v>6</v>
      </c>
      <c r="M10501" s="3">
        <v>45961</v>
      </c>
      <c r="N10501" s="4">
        <v>0.76524305555556005</v>
      </c>
      <c r="O10501" t="s">
        <v>7</v>
      </c>
      <c r="P10501" t="s">
        <v>13631</v>
      </c>
      <c r="Q10501" s="2">
        <v>21.91</v>
      </c>
      <c r="R10501" s="2">
        <v>0</v>
      </c>
      <c r="S10501" t="s">
        <v>13809</v>
      </c>
      <c r="T10501" t="s">
        <v>26615</v>
      </c>
      <c r="U10501" s="10" t="str">
        <f t="shared" si="329"/>
        <v>T13</v>
      </c>
    </row>
    <row r="10502" spans="1:21" x14ac:dyDescent="0.25">
      <c r="A10502" t="s">
        <v>26612</v>
      </c>
      <c r="B10502" t="str">
        <f t="shared" si="328"/>
        <v>NG</v>
      </c>
      <c r="C10502" t="s">
        <v>26613</v>
      </c>
      <c r="E10502">
        <f>VLOOKUP(B10502,[1]ТКАЦКИЙ!$A:$G,7,0)/10</f>
        <v>32</v>
      </c>
      <c r="F10502">
        <f>VLOOKUP(B10502,[1]ТКАЦКИЙ!$A:$E,5,0)</f>
        <v>550</v>
      </c>
      <c r="G10502" t="s">
        <v>2</v>
      </c>
      <c r="H10502" t="s">
        <v>3</v>
      </c>
      <c r="I10502" t="s">
        <v>4</v>
      </c>
      <c r="J10502" t="s">
        <v>14030</v>
      </c>
      <c r="K10502" s="5">
        <v>63</v>
      </c>
      <c r="L10502" t="s">
        <v>6</v>
      </c>
      <c r="M10502" s="3">
        <v>45950</v>
      </c>
      <c r="N10502" s="4">
        <v>0.13767361111111001</v>
      </c>
      <c r="O10502" t="s">
        <v>7</v>
      </c>
      <c r="P10502" t="s">
        <v>13631</v>
      </c>
      <c r="Q10502" s="2">
        <v>21.91</v>
      </c>
      <c r="R10502" s="2">
        <v>0</v>
      </c>
      <c r="S10502" t="s">
        <v>13641</v>
      </c>
      <c r="T10502" t="s">
        <v>26616</v>
      </c>
      <c r="U10502" s="10" t="str">
        <f t="shared" si="329"/>
        <v>T11</v>
      </c>
    </row>
    <row r="10503" spans="1:21" x14ac:dyDescent="0.25">
      <c r="A10503" t="s">
        <v>26612</v>
      </c>
      <c r="B10503" t="str">
        <f t="shared" si="328"/>
        <v>NG</v>
      </c>
      <c r="C10503" t="s">
        <v>26613</v>
      </c>
      <c r="E10503">
        <f>VLOOKUP(B10503,[1]ТКАЦКИЙ!$A:$G,7,0)/10</f>
        <v>32</v>
      </c>
      <c r="F10503">
        <f>VLOOKUP(B10503,[1]ТКАЦКИЙ!$A:$E,5,0)</f>
        <v>550</v>
      </c>
      <c r="G10503" t="s">
        <v>2</v>
      </c>
      <c r="H10503" t="s">
        <v>3</v>
      </c>
      <c r="I10503" t="s">
        <v>4</v>
      </c>
      <c r="J10503" t="s">
        <v>26445</v>
      </c>
      <c r="K10503" s="5">
        <v>31.5</v>
      </c>
      <c r="L10503" t="s">
        <v>6</v>
      </c>
      <c r="M10503" s="3">
        <v>45937</v>
      </c>
      <c r="N10503" s="4">
        <v>0.96736111111111001</v>
      </c>
      <c r="O10503" t="s">
        <v>7</v>
      </c>
      <c r="P10503" t="s">
        <v>13631</v>
      </c>
      <c r="Q10503" s="2">
        <v>21.92</v>
      </c>
      <c r="R10503" s="2">
        <v>0</v>
      </c>
      <c r="S10503" t="s">
        <v>13809</v>
      </c>
      <c r="T10503" t="s">
        <v>26617</v>
      </c>
      <c r="U10503" s="10" t="str">
        <f t="shared" si="329"/>
        <v>T13</v>
      </c>
    </row>
    <row r="10504" spans="1:21" x14ac:dyDescent="0.25">
      <c r="A10504" t="s">
        <v>26618</v>
      </c>
      <c r="B10504" t="str">
        <f t="shared" si="328"/>
        <v>NG</v>
      </c>
      <c r="C10504" t="s">
        <v>26619</v>
      </c>
      <c r="E10504">
        <f>VLOOKUP(B10504,[1]ТКАЦКИЙ!$A:$G,7,0)/10</f>
        <v>32</v>
      </c>
      <c r="F10504">
        <f>VLOOKUP(B10504,[1]ТКАЦКИЙ!$A:$E,5,0)</f>
        <v>550</v>
      </c>
      <c r="G10504" t="s">
        <v>2</v>
      </c>
      <c r="H10504" t="s">
        <v>3</v>
      </c>
      <c r="I10504" t="s">
        <v>4</v>
      </c>
      <c r="J10504" t="s">
        <v>26397</v>
      </c>
      <c r="K10504" s="5">
        <v>44</v>
      </c>
      <c r="L10504" t="s">
        <v>6</v>
      </c>
      <c r="M10504" s="3">
        <v>45958</v>
      </c>
      <c r="N10504" s="4">
        <v>0.77413194444444</v>
      </c>
      <c r="O10504" t="s">
        <v>7</v>
      </c>
      <c r="P10504" t="s">
        <v>13631</v>
      </c>
      <c r="Q10504" s="2">
        <v>30.61</v>
      </c>
      <c r="R10504" s="2">
        <v>0</v>
      </c>
      <c r="S10504" t="s">
        <v>13632</v>
      </c>
      <c r="T10504" t="s">
        <v>26620</v>
      </c>
      <c r="U10504" s="10" t="str">
        <f t="shared" si="329"/>
        <v>T06</v>
      </c>
    </row>
    <row r="10505" spans="1:21" x14ac:dyDescent="0.25">
      <c r="A10505" t="s">
        <v>26618</v>
      </c>
      <c r="B10505" t="str">
        <f t="shared" si="328"/>
        <v>NG</v>
      </c>
      <c r="C10505" t="s">
        <v>26619</v>
      </c>
      <c r="E10505">
        <f>VLOOKUP(B10505,[1]ТКАЦКИЙ!$A:$G,7,0)/10</f>
        <v>32</v>
      </c>
      <c r="F10505">
        <f>VLOOKUP(B10505,[1]ТКАЦКИЙ!$A:$E,5,0)</f>
        <v>550</v>
      </c>
      <c r="G10505" t="s">
        <v>2</v>
      </c>
      <c r="H10505" t="s">
        <v>3</v>
      </c>
      <c r="I10505" t="s">
        <v>4</v>
      </c>
      <c r="J10505" t="s">
        <v>26621</v>
      </c>
      <c r="K10505" s="5">
        <v>88</v>
      </c>
      <c r="L10505" t="s">
        <v>6</v>
      </c>
      <c r="M10505" s="3">
        <v>45950</v>
      </c>
      <c r="N10505" s="4">
        <v>0.53774305555556001</v>
      </c>
      <c r="O10505" t="s">
        <v>7</v>
      </c>
      <c r="P10505" t="s">
        <v>13631</v>
      </c>
      <c r="Q10505" s="2">
        <v>30.61</v>
      </c>
      <c r="R10505" s="2">
        <v>0</v>
      </c>
      <c r="S10505" t="s">
        <v>13632</v>
      </c>
      <c r="T10505" t="s">
        <v>26622</v>
      </c>
      <c r="U10505" s="10" t="str">
        <f t="shared" si="329"/>
        <v>T06</v>
      </c>
    </row>
    <row r="10506" spans="1:21" x14ac:dyDescent="0.25">
      <c r="A10506" t="s">
        <v>26618</v>
      </c>
      <c r="B10506" t="str">
        <f t="shared" si="328"/>
        <v>NG</v>
      </c>
      <c r="C10506" t="s">
        <v>26619</v>
      </c>
      <c r="E10506">
        <f>VLOOKUP(B10506,[1]ТКАЦКИЙ!$A:$G,7,0)/10</f>
        <v>32</v>
      </c>
      <c r="F10506">
        <f>VLOOKUP(B10506,[1]ТКАЦКИЙ!$A:$E,5,0)</f>
        <v>550</v>
      </c>
      <c r="G10506" t="s">
        <v>2</v>
      </c>
      <c r="H10506" t="s">
        <v>3</v>
      </c>
      <c r="I10506" t="s">
        <v>4</v>
      </c>
      <c r="J10506" t="s">
        <v>26300</v>
      </c>
      <c r="K10506" s="5">
        <v>44</v>
      </c>
      <c r="L10506" t="s">
        <v>6</v>
      </c>
      <c r="M10506" s="3">
        <v>45950</v>
      </c>
      <c r="N10506" s="4">
        <v>0.53876157407406999</v>
      </c>
      <c r="O10506" t="s">
        <v>7</v>
      </c>
      <c r="P10506" t="s">
        <v>13631</v>
      </c>
      <c r="Q10506" s="2">
        <v>30.61</v>
      </c>
      <c r="R10506" s="2">
        <v>0</v>
      </c>
      <c r="S10506" t="s">
        <v>13632</v>
      </c>
      <c r="T10506" t="s">
        <v>26623</v>
      </c>
      <c r="U10506" s="10" t="str">
        <f t="shared" si="329"/>
        <v>T06</v>
      </c>
    </row>
    <row r="10507" spans="1:21" x14ac:dyDescent="0.25">
      <c r="A10507" t="s">
        <v>26618</v>
      </c>
      <c r="B10507" t="str">
        <f t="shared" si="328"/>
        <v>NG</v>
      </c>
      <c r="C10507" t="s">
        <v>26619</v>
      </c>
      <c r="E10507">
        <f>VLOOKUP(B10507,[1]ТКАЦКИЙ!$A:$G,7,0)/10</f>
        <v>32</v>
      </c>
      <c r="F10507">
        <f>VLOOKUP(B10507,[1]ТКАЦКИЙ!$A:$E,5,0)</f>
        <v>550</v>
      </c>
      <c r="G10507" t="s">
        <v>2</v>
      </c>
      <c r="H10507" t="s">
        <v>3</v>
      </c>
      <c r="I10507" t="s">
        <v>4</v>
      </c>
      <c r="J10507" t="s">
        <v>26428</v>
      </c>
      <c r="K10507" s="5">
        <v>88</v>
      </c>
      <c r="L10507" t="s">
        <v>6</v>
      </c>
      <c r="M10507" s="3">
        <v>45937</v>
      </c>
      <c r="N10507" s="4">
        <v>0.35790509259259001</v>
      </c>
      <c r="O10507" t="s">
        <v>7</v>
      </c>
      <c r="P10507" t="s">
        <v>13631</v>
      </c>
      <c r="Q10507" s="2">
        <v>30.61</v>
      </c>
      <c r="R10507" s="2">
        <v>0</v>
      </c>
      <c r="S10507" t="s">
        <v>13632</v>
      </c>
      <c r="T10507" t="s">
        <v>26624</v>
      </c>
      <c r="U10507" s="10" t="str">
        <f t="shared" si="329"/>
        <v>T06</v>
      </c>
    </row>
    <row r="10508" spans="1:21" x14ac:dyDescent="0.25">
      <c r="A10508" t="s">
        <v>26625</v>
      </c>
      <c r="B10508" t="str">
        <f t="shared" si="328"/>
        <v>NG</v>
      </c>
      <c r="C10508" t="s">
        <v>26626</v>
      </c>
      <c r="E10508">
        <f>VLOOKUP(B10508,[1]ТКАЦКИЙ!$A:$G,7,0)/10</f>
        <v>32</v>
      </c>
      <c r="F10508">
        <f>VLOOKUP(B10508,[1]ТКАЦКИЙ!$A:$E,5,0)</f>
        <v>550</v>
      </c>
      <c r="G10508" t="s">
        <v>2</v>
      </c>
      <c r="H10508" t="s">
        <v>3</v>
      </c>
      <c r="I10508" t="s">
        <v>4</v>
      </c>
      <c r="J10508" t="s">
        <v>26397</v>
      </c>
      <c r="K10508" s="5">
        <v>68</v>
      </c>
      <c r="L10508" t="s">
        <v>6</v>
      </c>
      <c r="M10508" s="3">
        <v>45958</v>
      </c>
      <c r="N10508" s="4">
        <v>0.77430555555556002</v>
      </c>
      <c r="O10508" t="s">
        <v>7</v>
      </c>
      <c r="P10508" t="s">
        <v>13631</v>
      </c>
      <c r="Q10508" s="2">
        <v>47.71</v>
      </c>
      <c r="R10508" s="2">
        <v>0</v>
      </c>
      <c r="S10508" t="s">
        <v>13632</v>
      </c>
      <c r="T10508" t="s">
        <v>26627</v>
      </c>
      <c r="U10508" s="10" t="str">
        <f t="shared" si="329"/>
        <v>T06</v>
      </c>
    </row>
    <row r="10509" spans="1:21" x14ac:dyDescent="0.25">
      <c r="A10509" t="s">
        <v>26628</v>
      </c>
      <c r="B10509" t="str">
        <f t="shared" si="328"/>
        <v>NG</v>
      </c>
      <c r="C10509" t="s">
        <v>26629</v>
      </c>
      <c r="E10509">
        <f>VLOOKUP(B10509,[1]ТКАЦКИЙ!$A:$G,7,0)/10</f>
        <v>32</v>
      </c>
      <c r="F10509">
        <f>VLOOKUP(B10509,[1]ТКАЦКИЙ!$A:$E,5,0)</f>
        <v>550</v>
      </c>
      <c r="G10509" t="s">
        <v>2</v>
      </c>
      <c r="H10509" t="s">
        <v>3</v>
      </c>
      <c r="I10509" t="s">
        <v>4</v>
      </c>
      <c r="J10509" t="s">
        <v>26621</v>
      </c>
      <c r="K10509" s="5">
        <v>72</v>
      </c>
      <c r="L10509" t="s">
        <v>6</v>
      </c>
      <c r="M10509" s="3">
        <v>45950</v>
      </c>
      <c r="N10509" s="4">
        <v>0.53791666666667004</v>
      </c>
      <c r="O10509" t="s">
        <v>7</v>
      </c>
      <c r="P10509" t="s">
        <v>13631</v>
      </c>
      <c r="Q10509" s="2">
        <v>25.05</v>
      </c>
      <c r="R10509" s="2">
        <v>0</v>
      </c>
      <c r="S10509" t="s">
        <v>13632</v>
      </c>
      <c r="T10509" t="s">
        <v>26630</v>
      </c>
      <c r="U10509" s="10" t="str">
        <f t="shared" si="329"/>
        <v>T06</v>
      </c>
    </row>
    <row r="10510" spans="1:21" x14ac:dyDescent="0.25">
      <c r="A10510" t="s">
        <v>26628</v>
      </c>
      <c r="B10510" t="str">
        <f t="shared" si="328"/>
        <v>NG</v>
      </c>
      <c r="C10510" t="s">
        <v>26629</v>
      </c>
      <c r="E10510">
        <f>VLOOKUP(B10510,[1]ТКАЦКИЙ!$A:$G,7,0)/10</f>
        <v>32</v>
      </c>
      <c r="F10510">
        <f>VLOOKUP(B10510,[1]ТКАЦКИЙ!$A:$E,5,0)</f>
        <v>550</v>
      </c>
      <c r="G10510" t="s">
        <v>2</v>
      </c>
      <c r="H10510" t="s">
        <v>3</v>
      </c>
      <c r="I10510" t="s">
        <v>4</v>
      </c>
      <c r="J10510" t="s">
        <v>26428</v>
      </c>
      <c r="K10510" s="5">
        <v>72</v>
      </c>
      <c r="L10510" t="s">
        <v>6</v>
      </c>
      <c r="M10510" s="3">
        <v>45937</v>
      </c>
      <c r="N10510" s="4">
        <v>0.35807870370369999</v>
      </c>
      <c r="O10510" t="s">
        <v>7</v>
      </c>
      <c r="P10510" t="s">
        <v>13631</v>
      </c>
      <c r="Q10510" s="2">
        <v>25.05</v>
      </c>
      <c r="R10510" s="2">
        <v>0</v>
      </c>
      <c r="S10510" t="s">
        <v>13632</v>
      </c>
      <c r="T10510" t="s">
        <v>26631</v>
      </c>
      <c r="U10510" s="10" t="str">
        <f t="shared" si="329"/>
        <v>T06</v>
      </c>
    </row>
    <row r="10511" spans="1:21" x14ac:dyDescent="0.25">
      <c r="A10511" t="s">
        <v>26632</v>
      </c>
      <c r="B10511" t="str">
        <f t="shared" si="328"/>
        <v>NG</v>
      </c>
      <c r="C10511" t="s">
        <v>26633</v>
      </c>
      <c r="E10511">
        <f>VLOOKUP(B10511,[1]ТКАЦКИЙ!$A:$G,7,0)/10</f>
        <v>32</v>
      </c>
      <c r="F10511">
        <f>VLOOKUP(B10511,[1]ТКАЦКИЙ!$A:$E,5,0)</f>
        <v>550</v>
      </c>
      <c r="G10511" t="s">
        <v>2</v>
      </c>
      <c r="H10511" t="s">
        <v>3</v>
      </c>
      <c r="I10511" t="s">
        <v>4</v>
      </c>
      <c r="J10511" t="s">
        <v>26397</v>
      </c>
      <c r="K10511" s="5">
        <v>60</v>
      </c>
      <c r="L10511" t="s">
        <v>6</v>
      </c>
      <c r="M10511" s="3">
        <v>45958</v>
      </c>
      <c r="N10511" s="4">
        <v>0.77449074074073998</v>
      </c>
      <c r="O10511" t="s">
        <v>7</v>
      </c>
      <c r="P10511" t="s">
        <v>13631</v>
      </c>
      <c r="Q10511" s="2">
        <v>42.1</v>
      </c>
      <c r="R10511" s="2">
        <v>0</v>
      </c>
      <c r="S10511" t="s">
        <v>13632</v>
      </c>
      <c r="T10511" t="s">
        <v>26634</v>
      </c>
      <c r="U10511" s="10" t="str">
        <f t="shared" si="329"/>
        <v>T06</v>
      </c>
    </row>
    <row r="10512" spans="1:21" x14ac:dyDescent="0.25">
      <c r="A10512" t="s">
        <v>26632</v>
      </c>
      <c r="B10512" t="str">
        <f t="shared" si="328"/>
        <v>NG</v>
      </c>
      <c r="C10512" t="s">
        <v>26633</v>
      </c>
      <c r="E10512">
        <f>VLOOKUP(B10512,[1]ТКАЦКИЙ!$A:$G,7,0)/10</f>
        <v>32</v>
      </c>
      <c r="F10512">
        <f>VLOOKUP(B10512,[1]ТКАЦКИЙ!$A:$E,5,0)</f>
        <v>550</v>
      </c>
      <c r="G10512" t="s">
        <v>2</v>
      </c>
      <c r="H10512" t="s">
        <v>3</v>
      </c>
      <c r="I10512" t="s">
        <v>4</v>
      </c>
      <c r="J10512" t="s">
        <v>24765</v>
      </c>
      <c r="K10512" s="5">
        <v>60</v>
      </c>
      <c r="L10512" t="s">
        <v>6</v>
      </c>
      <c r="M10512" s="3">
        <v>45947</v>
      </c>
      <c r="N10512" s="4">
        <v>3.180555555556E-2</v>
      </c>
      <c r="O10512" t="s">
        <v>7</v>
      </c>
      <c r="P10512" t="s">
        <v>13631</v>
      </c>
      <c r="Q10512" s="2">
        <v>42.1</v>
      </c>
      <c r="R10512" s="2">
        <v>0</v>
      </c>
      <c r="S10512" t="s">
        <v>13632</v>
      </c>
      <c r="T10512" t="s">
        <v>26635</v>
      </c>
      <c r="U10512" s="10" t="str">
        <f t="shared" si="329"/>
        <v>T06</v>
      </c>
    </row>
    <row r="10513" spans="1:21" x14ac:dyDescent="0.25">
      <c r="A10513" t="s">
        <v>26632</v>
      </c>
      <c r="B10513" t="str">
        <f t="shared" si="328"/>
        <v>NG</v>
      </c>
      <c r="C10513" t="s">
        <v>26633</v>
      </c>
      <c r="E10513">
        <f>VLOOKUP(B10513,[1]ТКАЦКИЙ!$A:$G,7,0)/10</f>
        <v>32</v>
      </c>
      <c r="F10513">
        <f>VLOOKUP(B10513,[1]ТКАЦКИЙ!$A:$E,5,0)</f>
        <v>550</v>
      </c>
      <c r="G10513" t="s">
        <v>2</v>
      </c>
      <c r="H10513" t="s">
        <v>3</v>
      </c>
      <c r="I10513" t="s">
        <v>4</v>
      </c>
      <c r="J10513" t="s">
        <v>13910</v>
      </c>
      <c r="K10513" s="5">
        <v>60</v>
      </c>
      <c r="L10513" t="s">
        <v>6</v>
      </c>
      <c r="M10513" s="3">
        <v>45941</v>
      </c>
      <c r="N10513" s="4">
        <v>0.41172453703703998</v>
      </c>
      <c r="O10513" t="s">
        <v>7</v>
      </c>
      <c r="P10513" t="s">
        <v>13631</v>
      </c>
      <c r="Q10513" s="2">
        <v>42.1</v>
      </c>
      <c r="R10513" s="2">
        <v>0</v>
      </c>
      <c r="S10513" t="s">
        <v>13632</v>
      </c>
      <c r="T10513" t="s">
        <v>26636</v>
      </c>
      <c r="U10513" s="10" t="str">
        <f t="shared" si="329"/>
        <v>T06</v>
      </c>
    </row>
    <row r="10514" spans="1:21" x14ac:dyDescent="0.25">
      <c r="A10514" t="s">
        <v>26637</v>
      </c>
      <c r="B10514" t="str">
        <f t="shared" si="328"/>
        <v>NG</v>
      </c>
      <c r="C10514" t="s">
        <v>26638</v>
      </c>
      <c r="E10514">
        <f>VLOOKUP(B10514,[1]ТКАЦКИЙ!$A:$G,7,0)/10</f>
        <v>32</v>
      </c>
      <c r="F10514">
        <f>VLOOKUP(B10514,[1]ТКАЦКИЙ!$A:$E,5,0)</f>
        <v>550</v>
      </c>
      <c r="G10514" t="s">
        <v>2</v>
      </c>
      <c r="H10514" t="s">
        <v>3</v>
      </c>
      <c r="I10514" t="s">
        <v>4</v>
      </c>
      <c r="J10514" t="s">
        <v>13722</v>
      </c>
      <c r="K10514" s="5">
        <v>30</v>
      </c>
      <c r="L10514" t="s">
        <v>6</v>
      </c>
      <c r="M10514" s="3">
        <v>45942</v>
      </c>
      <c r="N10514" s="4">
        <v>0.42927083333332999</v>
      </c>
      <c r="O10514" t="s">
        <v>7</v>
      </c>
      <c r="P10514" t="s">
        <v>13631</v>
      </c>
      <c r="Q10514" s="2">
        <v>20.48</v>
      </c>
      <c r="R10514" s="2">
        <v>0</v>
      </c>
      <c r="S10514" t="s">
        <v>13641</v>
      </c>
      <c r="T10514" t="s">
        <v>26639</v>
      </c>
      <c r="U10514" s="10" t="str">
        <f t="shared" si="329"/>
        <v>T11</v>
      </c>
    </row>
    <row r="10515" spans="1:21" x14ac:dyDescent="0.25">
      <c r="A10515" t="s">
        <v>26640</v>
      </c>
      <c r="B10515" t="str">
        <f t="shared" si="328"/>
        <v>NG</v>
      </c>
      <c r="C10515" t="s">
        <v>26641</v>
      </c>
      <c r="E10515">
        <f>VLOOKUP(B10515,[1]ТКАЦКИЙ!$A:$G,7,0)/10</f>
        <v>32</v>
      </c>
      <c r="F10515">
        <f>VLOOKUP(B10515,[1]ТКАЦКИЙ!$A:$E,5,0)</f>
        <v>550</v>
      </c>
      <c r="G10515" t="s">
        <v>2</v>
      </c>
      <c r="H10515" t="s">
        <v>3</v>
      </c>
      <c r="I10515" t="s">
        <v>4</v>
      </c>
      <c r="J10515" t="s">
        <v>26506</v>
      </c>
      <c r="K10515" s="5">
        <v>21</v>
      </c>
      <c r="L10515" t="s">
        <v>6</v>
      </c>
      <c r="M10515" s="3">
        <v>45941</v>
      </c>
      <c r="N10515" s="4">
        <v>0.76775462962963004</v>
      </c>
      <c r="O10515" t="s">
        <v>7</v>
      </c>
      <c r="P10515" t="s">
        <v>13631</v>
      </c>
      <c r="Q10515" s="2">
        <v>14.61</v>
      </c>
      <c r="R10515" s="2">
        <v>0</v>
      </c>
      <c r="S10515" t="s">
        <v>13693</v>
      </c>
      <c r="T10515" t="s">
        <v>26642</v>
      </c>
      <c r="U10515" s="10" t="str">
        <f t="shared" si="329"/>
        <v>T18</v>
      </c>
    </row>
    <row r="10516" spans="1:21" x14ac:dyDescent="0.25">
      <c r="A10516" t="s">
        <v>26643</v>
      </c>
      <c r="B10516" t="str">
        <f t="shared" si="328"/>
        <v>NG</v>
      </c>
      <c r="C10516" t="s">
        <v>26644</v>
      </c>
      <c r="E10516">
        <f>VLOOKUP(B10516,[1]ТКАЦКИЙ!$A:$G,7,0)/10</f>
        <v>32</v>
      </c>
      <c r="F10516">
        <f>VLOOKUP(B10516,[1]ТКАЦКИЙ!$A:$E,5,0)</f>
        <v>550</v>
      </c>
      <c r="G10516" t="s">
        <v>2</v>
      </c>
      <c r="H10516" t="s">
        <v>3</v>
      </c>
      <c r="I10516" t="s">
        <v>4</v>
      </c>
      <c r="J10516" t="s">
        <v>13884</v>
      </c>
      <c r="K10516" s="5">
        <v>32</v>
      </c>
      <c r="L10516" t="s">
        <v>6</v>
      </c>
      <c r="M10516" s="3">
        <v>45945</v>
      </c>
      <c r="N10516" s="4">
        <v>0.69365740740741</v>
      </c>
      <c r="O10516" t="s">
        <v>7</v>
      </c>
      <c r="P10516" t="s">
        <v>13631</v>
      </c>
      <c r="Q10516" s="2">
        <v>22.26</v>
      </c>
      <c r="R10516" s="2">
        <v>0</v>
      </c>
      <c r="S10516" t="s">
        <v>13632</v>
      </c>
      <c r="T10516" t="s">
        <v>26645</v>
      </c>
      <c r="U10516" s="10" t="str">
        <f t="shared" si="329"/>
        <v>T06</v>
      </c>
    </row>
    <row r="10517" spans="1:21" x14ac:dyDescent="0.25">
      <c r="A10517" t="s">
        <v>26646</v>
      </c>
      <c r="B10517" t="str">
        <f t="shared" si="328"/>
        <v>NG</v>
      </c>
      <c r="C10517" t="s">
        <v>26647</v>
      </c>
      <c r="E10517">
        <f>VLOOKUP(B10517,[1]ТКАЦКИЙ!$A:$G,7,0)/10</f>
        <v>32</v>
      </c>
      <c r="F10517">
        <f>VLOOKUP(B10517,[1]ТКАЦКИЙ!$A:$E,5,0)</f>
        <v>550</v>
      </c>
      <c r="G10517" t="s">
        <v>2</v>
      </c>
      <c r="H10517" t="s">
        <v>3</v>
      </c>
      <c r="I10517" t="s">
        <v>4</v>
      </c>
      <c r="J10517" t="s">
        <v>26648</v>
      </c>
      <c r="K10517" s="5">
        <v>38.4</v>
      </c>
      <c r="L10517" t="s">
        <v>6</v>
      </c>
      <c r="M10517" s="3">
        <v>45950</v>
      </c>
      <c r="N10517" s="4">
        <v>0.43612268518518998</v>
      </c>
      <c r="O10517" t="s">
        <v>7</v>
      </c>
      <c r="P10517" t="s">
        <v>13631</v>
      </c>
      <c r="Q10517" s="2">
        <v>26.72</v>
      </c>
      <c r="R10517" s="2">
        <v>0</v>
      </c>
      <c r="S10517" t="s">
        <v>13809</v>
      </c>
      <c r="T10517" t="s">
        <v>26649</v>
      </c>
      <c r="U10517" s="10" t="str">
        <f t="shared" si="329"/>
        <v>T13</v>
      </c>
    </row>
    <row r="10518" spans="1:21" x14ac:dyDescent="0.25">
      <c r="A10518" t="s">
        <v>26646</v>
      </c>
      <c r="B10518" t="str">
        <f t="shared" si="328"/>
        <v>NG</v>
      </c>
      <c r="C10518" t="s">
        <v>26647</v>
      </c>
      <c r="E10518">
        <f>VLOOKUP(B10518,[1]ТКАЦКИЙ!$A:$G,7,0)/10</f>
        <v>32</v>
      </c>
      <c r="F10518">
        <f>VLOOKUP(B10518,[1]ТКАЦКИЙ!$A:$E,5,0)</f>
        <v>550</v>
      </c>
      <c r="G10518" t="s">
        <v>2</v>
      </c>
      <c r="H10518" t="s">
        <v>3</v>
      </c>
      <c r="I10518" t="s">
        <v>4</v>
      </c>
      <c r="J10518" t="s">
        <v>26650</v>
      </c>
      <c r="K10518" s="5">
        <v>38.4</v>
      </c>
      <c r="L10518" t="s">
        <v>6</v>
      </c>
      <c r="M10518" s="3">
        <v>45946</v>
      </c>
      <c r="N10518" s="4">
        <v>0.86057870370370004</v>
      </c>
      <c r="O10518" t="s">
        <v>7</v>
      </c>
      <c r="P10518" t="s">
        <v>13631</v>
      </c>
      <c r="Q10518" s="2">
        <v>26.72</v>
      </c>
      <c r="R10518" s="2">
        <v>0</v>
      </c>
      <c r="S10518" t="s">
        <v>13809</v>
      </c>
      <c r="T10518" t="s">
        <v>26651</v>
      </c>
      <c r="U10518" s="10" t="str">
        <f t="shared" si="329"/>
        <v>T13</v>
      </c>
    </row>
    <row r="10519" spans="1:21" x14ac:dyDescent="0.25">
      <c r="A10519" t="s">
        <v>26652</v>
      </c>
      <c r="B10519" t="str">
        <f t="shared" si="328"/>
        <v>NG</v>
      </c>
      <c r="C10519" t="s">
        <v>26653</v>
      </c>
      <c r="E10519">
        <f>VLOOKUP(B10519,[1]ТКАЦКИЙ!$A:$G,7,0)/10</f>
        <v>32</v>
      </c>
      <c r="F10519">
        <f>VLOOKUP(B10519,[1]ТКАЦКИЙ!$A:$E,5,0)</f>
        <v>550</v>
      </c>
      <c r="G10519" t="s">
        <v>2</v>
      </c>
      <c r="H10519" t="s">
        <v>3</v>
      </c>
      <c r="I10519" t="s">
        <v>4</v>
      </c>
      <c r="J10519" t="s">
        <v>13884</v>
      </c>
      <c r="K10519" s="5">
        <v>44.8</v>
      </c>
      <c r="L10519" t="s">
        <v>6</v>
      </c>
      <c r="M10519" s="3">
        <v>45945</v>
      </c>
      <c r="N10519" s="4">
        <v>0.69383101851852003</v>
      </c>
      <c r="O10519" t="s">
        <v>7</v>
      </c>
      <c r="P10519" t="s">
        <v>13631</v>
      </c>
      <c r="Q10519" s="2">
        <v>31.17</v>
      </c>
      <c r="R10519" s="2">
        <v>0</v>
      </c>
      <c r="S10519" t="s">
        <v>13632</v>
      </c>
      <c r="T10519" t="s">
        <v>26654</v>
      </c>
      <c r="U10519" s="10" t="str">
        <f t="shared" si="329"/>
        <v>T06</v>
      </c>
    </row>
    <row r="10520" spans="1:21" x14ac:dyDescent="0.25">
      <c r="A10520" t="s">
        <v>26655</v>
      </c>
      <c r="B10520" t="str">
        <f t="shared" si="328"/>
        <v>NG</v>
      </c>
      <c r="C10520" t="s">
        <v>26656</v>
      </c>
      <c r="E10520">
        <f>VLOOKUP(B10520,[1]ТКАЦКИЙ!$A:$G,7,0)/10</f>
        <v>32</v>
      </c>
      <c r="F10520">
        <f>VLOOKUP(B10520,[1]ТКАЦКИЙ!$A:$E,5,0)</f>
        <v>550</v>
      </c>
      <c r="G10520" t="s">
        <v>2</v>
      </c>
      <c r="H10520" t="s">
        <v>3</v>
      </c>
      <c r="I10520" t="s">
        <v>4</v>
      </c>
      <c r="J10520" t="s">
        <v>13884</v>
      </c>
      <c r="K10520" s="5">
        <v>51.2</v>
      </c>
      <c r="L10520" t="s">
        <v>6</v>
      </c>
      <c r="M10520" s="3">
        <v>45945</v>
      </c>
      <c r="N10520" s="4">
        <v>0.69401620370369999</v>
      </c>
      <c r="O10520" t="s">
        <v>7</v>
      </c>
      <c r="P10520" t="s">
        <v>13631</v>
      </c>
      <c r="Q10520" s="2">
        <v>35.92</v>
      </c>
      <c r="R10520" s="2">
        <v>0</v>
      </c>
      <c r="S10520" t="s">
        <v>13632</v>
      </c>
      <c r="T10520" t="s">
        <v>26657</v>
      </c>
      <c r="U10520" s="10" t="str">
        <f t="shared" si="329"/>
        <v>T06</v>
      </c>
    </row>
    <row r="10521" spans="1:21" x14ac:dyDescent="0.25">
      <c r="A10521" t="s">
        <v>26658</v>
      </c>
      <c r="B10521" t="str">
        <f t="shared" si="328"/>
        <v>NG</v>
      </c>
      <c r="C10521" t="s">
        <v>26659</v>
      </c>
      <c r="E10521">
        <f>VLOOKUP(B10521,[1]ТКАЦКИЙ!$A:$G,7,0)/10</f>
        <v>32</v>
      </c>
      <c r="F10521">
        <f>VLOOKUP(B10521,[1]ТКАЦКИЙ!$A:$E,5,0)</f>
        <v>550</v>
      </c>
      <c r="G10521" t="s">
        <v>2</v>
      </c>
      <c r="H10521" t="s">
        <v>3</v>
      </c>
      <c r="I10521" t="s">
        <v>4</v>
      </c>
      <c r="J10521" t="s">
        <v>26504</v>
      </c>
      <c r="K10521" s="5">
        <v>54</v>
      </c>
      <c r="L10521" t="s">
        <v>6</v>
      </c>
      <c r="M10521" s="3">
        <v>45947</v>
      </c>
      <c r="N10521" s="4">
        <v>0.34047453703704</v>
      </c>
      <c r="O10521" t="s">
        <v>7</v>
      </c>
      <c r="P10521" t="s">
        <v>13631</v>
      </c>
      <c r="Q10521" s="2">
        <v>37.89</v>
      </c>
      <c r="R10521" s="2">
        <v>0</v>
      </c>
      <c r="S10521" t="s">
        <v>13693</v>
      </c>
      <c r="T10521" t="s">
        <v>26660</v>
      </c>
      <c r="U10521" s="10" t="str">
        <f t="shared" si="329"/>
        <v>T18</v>
      </c>
    </row>
    <row r="10522" spans="1:21" x14ac:dyDescent="0.25">
      <c r="A10522" t="s">
        <v>26661</v>
      </c>
      <c r="B10522" t="str">
        <f t="shared" si="328"/>
        <v>NG</v>
      </c>
      <c r="C10522" t="s">
        <v>26662</v>
      </c>
      <c r="E10522">
        <f>VLOOKUP(B10522,[1]ТКАЦКИЙ!$A:$G,7,0)/10</f>
        <v>32</v>
      </c>
      <c r="F10522">
        <f>VLOOKUP(B10522,[1]ТКАЦКИЙ!$A:$E,5,0)</f>
        <v>550</v>
      </c>
      <c r="G10522" t="s">
        <v>2</v>
      </c>
      <c r="H10522" t="s">
        <v>3</v>
      </c>
      <c r="I10522" t="s">
        <v>4</v>
      </c>
      <c r="J10522" t="s">
        <v>14038</v>
      </c>
      <c r="K10522" s="5">
        <v>39</v>
      </c>
      <c r="L10522" t="s">
        <v>6</v>
      </c>
      <c r="M10522" s="3">
        <v>45960</v>
      </c>
      <c r="N10522" s="4">
        <v>0.31990740740741003</v>
      </c>
      <c r="O10522" t="s">
        <v>7</v>
      </c>
      <c r="P10522" t="s">
        <v>13631</v>
      </c>
      <c r="Q10522" s="2">
        <v>27.13</v>
      </c>
      <c r="R10522" s="2">
        <v>0</v>
      </c>
      <c r="S10522" t="s">
        <v>13641</v>
      </c>
      <c r="T10522" t="s">
        <v>26663</v>
      </c>
      <c r="U10522" s="10" t="str">
        <f t="shared" si="329"/>
        <v>T11</v>
      </c>
    </row>
    <row r="10523" spans="1:21" x14ac:dyDescent="0.25">
      <c r="A10523" t="s">
        <v>26661</v>
      </c>
      <c r="B10523" t="str">
        <f t="shared" si="328"/>
        <v>NG</v>
      </c>
      <c r="C10523" t="s">
        <v>26662</v>
      </c>
      <c r="E10523">
        <f>VLOOKUP(B10523,[1]ТКАЦКИЙ!$A:$G,7,0)/10</f>
        <v>32</v>
      </c>
      <c r="F10523">
        <f>VLOOKUP(B10523,[1]ТКАЦКИЙ!$A:$E,5,0)</f>
        <v>550</v>
      </c>
      <c r="G10523" t="s">
        <v>2</v>
      </c>
      <c r="H10523" t="s">
        <v>3</v>
      </c>
      <c r="I10523" t="s">
        <v>4</v>
      </c>
      <c r="J10523" t="s">
        <v>13900</v>
      </c>
      <c r="K10523" s="5">
        <v>39</v>
      </c>
      <c r="L10523" t="s">
        <v>6</v>
      </c>
      <c r="M10523" s="3">
        <v>45947</v>
      </c>
      <c r="N10523" s="4">
        <v>0.35317129629630001</v>
      </c>
      <c r="O10523" t="s">
        <v>7</v>
      </c>
      <c r="P10523" t="s">
        <v>13631</v>
      </c>
      <c r="Q10523" s="2">
        <v>27.13</v>
      </c>
      <c r="R10523" s="2">
        <v>0</v>
      </c>
      <c r="S10523" t="s">
        <v>13641</v>
      </c>
      <c r="T10523" t="s">
        <v>26664</v>
      </c>
      <c r="U10523" s="10" t="str">
        <f t="shared" si="329"/>
        <v>T11</v>
      </c>
    </row>
    <row r="10524" spans="1:21" x14ac:dyDescent="0.25">
      <c r="A10524" t="s">
        <v>26661</v>
      </c>
      <c r="B10524" t="str">
        <f t="shared" si="328"/>
        <v>NG</v>
      </c>
      <c r="C10524" t="s">
        <v>26662</v>
      </c>
      <c r="E10524">
        <f>VLOOKUP(B10524,[1]ТКАЦКИЙ!$A:$G,7,0)/10</f>
        <v>32</v>
      </c>
      <c r="F10524">
        <f>VLOOKUP(B10524,[1]ТКАЦКИЙ!$A:$E,5,0)</f>
        <v>550</v>
      </c>
      <c r="G10524" t="s">
        <v>2</v>
      </c>
      <c r="H10524" t="s">
        <v>3</v>
      </c>
      <c r="I10524" t="s">
        <v>4</v>
      </c>
      <c r="J10524" t="s">
        <v>26504</v>
      </c>
      <c r="K10524" s="5">
        <v>39</v>
      </c>
      <c r="L10524" t="s">
        <v>6</v>
      </c>
      <c r="M10524" s="3">
        <v>45947</v>
      </c>
      <c r="N10524" s="4">
        <v>0.34064814814814998</v>
      </c>
      <c r="O10524" t="s">
        <v>7</v>
      </c>
      <c r="P10524" t="s">
        <v>13631</v>
      </c>
      <c r="Q10524" s="2">
        <v>27.13</v>
      </c>
      <c r="R10524" s="2">
        <v>0</v>
      </c>
      <c r="S10524" t="s">
        <v>13693</v>
      </c>
      <c r="T10524" t="s">
        <v>26665</v>
      </c>
      <c r="U10524" s="10" t="str">
        <f t="shared" si="329"/>
        <v>T18</v>
      </c>
    </row>
    <row r="10525" spans="1:21" x14ac:dyDescent="0.25">
      <c r="A10525" t="s">
        <v>26661</v>
      </c>
      <c r="B10525" t="str">
        <f t="shared" si="328"/>
        <v>NG</v>
      </c>
      <c r="C10525" t="s">
        <v>26662</v>
      </c>
      <c r="E10525">
        <f>VLOOKUP(B10525,[1]ТКАЦКИЙ!$A:$G,7,0)/10</f>
        <v>32</v>
      </c>
      <c r="F10525">
        <f>VLOOKUP(B10525,[1]ТКАЦКИЙ!$A:$E,5,0)</f>
        <v>550</v>
      </c>
      <c r="G10525" t="s">
        <v>2</v>
      </c>
      <c r="H10525" t="s">
        <v>3</v>
      </c>
      <c r="I10525" t="s">
        <v>4</v>
      </c>
      <c r="J10525" t="s">
        <v>26666</v>
      </c>
      <c r="K10525" s="5">
        <v>39</v>
      </c>
      <c r="L10525" t="s">
        <v>6</v>
      </c>
      <c r="M10525" s="3">
        <v>45940</v>
      </c>
      <c r="N10525" s="4">
        <v>0.32615740740741</v>
      </c>
      <c r="O10525" t="s">
        <v>7</v>
      </c>
      <c r="P10525" t="s">
        <v>13631</v>
      </c>
      <c r="Q10525" s="2">
        <v>27.13</v>
      </c>
      <c r="R10525" s="2">
        <v>0</v>
      </c>
      <c r="S10525" t="s">
        <v>13693</v>
      </c>
      <c r="T10525" t="s">
        <v>26667</v>
      </c>
      <c r="U10525" s="10" t="str">
        <f t="shared" si="329"/>
        <v>T18</v>
      </c>
    </row>
    <row r="10526" spans="1:21" x14ac:dyDescent="0.25">
      <c r="A10526" t="s">
        <v>26661</v>
      </c>
      <c r="B10526" t="str">
        <f t="shared" si="328"/>
        <v>NG</v>
      </c>
      <c r="C10526" t="s">
        <v>26662</v>
      </c>
      <c r="E10526">
        <f>VLOOKUP(B10526,[1]ТКАЦКИЙ!$A:$G,7,0)/10</f>
        <v>32</v>
      </c>
      <c r="F10526">
        <f>VLOOKUP(B10526,[1]ТКАЦКИЙ!$A:$E,5,0)</f>
        <v>550</v>
      </c>
      <c r="G10526" t="s">
        <v>2</v>
      </c>
      <c r="H10526" t="s">
        <v>3</v>
      </c>
      <c r="I10526" t="s">
        <v>4</v>
      </c>
      <c r="J10526" t="s">
        <v>26510</v>
      </c>
      <c r="K10526" s="5">
        <v>39</v>
      </c>
      <c r="L10526" t="s">
        <v>6</v>
      </c>
      <c r="M10526" s="3">
        <v>45935</v>
      </c>
      <c r="N10526" s="4">
        <v>2.1134259259260001E-2</v>
      </c>
      <c r="O10526" t="s">
        <v>7</v>
      </c>
      <c r="P10526" t="s">
        <v>13631</v>
      </c>
      <c r="Q10526" s="2">
        <v>27.13</v>
      </c>
      <c r="R10526" s="2">
        <v>0</v>
      </c>
      <c r="S10526" t="s">
        <v>13693</v>
      </c>
      <c r="T10526" t="s">
        <v>26668</v>
      </c>
      <c r="U10526" s="10" t="str">
        <f t="shared" si="329"/>
        <v>T18</v>
      </c>
    </row>
    <row r="10527" spans="1:21" x14ac:dyDescent="0.25">
      <c r="A10527" t="s">
        <v>26669</v>
      </c>
      <c r="B10527" t="str">
        <f t="shared" si="328"/>
        <v>NG</v>
      </c>
      <c r="C10527" t="s">
        <v>26670</v>
      </c>
      <c r="E10527">
        <f>VLOOKUP(B10527,[1]ТКАЦКИЙ!$A:$G,7,0)/10</f>
        <v>32</v>
      </c>
      <c r="F10527">
        <f>VLOOKUP(B10527,[1]ТКАЦКИЙ!$A:$E,5,0)</f>
        <v>550</v>
      </c>
      <c r="G10527" t="s">
        <v>2</v>
      </c>
      <c r="H10527" t="s">
        <v>3</v>
      </c>
      <c r="I10527" t="s">
        <v>4</v>
      </c>
      <c r="J10527" t="s">
        <v>24955</v>
      </c>
      <c r="K10527" s="5">
        <v>40.5</v>
      </c>
      <c r="L10527" t="s">
        <v>6</v>
      </c>
      <c r="M10527" s="3">
        <v>45939</v>
      </c>
      <c r="N10527" s="4">
        <v>0.81298611111110997</v>
      </c>
      <c r="O10527" t="s">
        <v>7</v>
      </c>
      <c r="P10527" t="s">
        <v>13631</v>
      </c>
      <c r="Q10527" s="2">
        <v>28.18</v>
      </c>
      <c r="R10527" s="2">
        <v>0</v>
      </c>
      <c r="S10527" t="s">
        <v>13641</v>
      </c>
      <c r="T10527" t="s">
        <v>26671</v>
      </c>
      <c r="U10527" s="10" t="str">
        <f t="shared" si="329"/>
        <v>T11</v>
      </c>
    </row>
    <row r="10528" spans="1:21" x14ac:dyDescent="0.25">
      <c r="A10528" t="s">
        <v>26672</v>
      </c>
      <c r="B10528" t="str">
        <f t="shared" si="328"/>
        <v>NG</v>
      </c>
      <c r="C10528" t="s">
        <v>26673</v>
      </c>
      <c r="E10528">
        <f>VLOOKUP(B10528,[1]ТКАЦКИЙ!$A:$G,7,0)/10</f>
        <v>32</v>
      </c>
      <c r="F10528">
        <f>VLOOKUP(B10528,[1]ТКАЦКИЙ!$A:$E,5,0)</f>
        <v>550</v>
      </c>
      <c r="G10528" t="s">
        <v>2</v>
      </c>
      <c r="H10528" t="s">
        <v>3</v>
      </c>
      <c r="I10528" t="s">
        <v>4</v>
      </c>
      <c r="J10528" t="s">
        <v>26330</v>
      </c>
      <c r="K10528" s="5">
        <v>45</v>
      </c>
      <c r="L10528" t="s">
        <v>6</v>
      </c>
      <c r="M10528" s="3">
        <v>45949</v>
      </c>
      <c r="N10528" s="4">
        <v>6.5833333333329996E-2</v>
      </c>
      <c r="O10528" t="s">
        <v>7</v>
      </c>
      <c r="P10528" t="s">
        <v>13631</v>
      </c>
      <c r="Q10528" s="2">
        <v>31.31</v>
      </c>
      <c r="R10528" s="2">
        <v>0</v>
      </c>
      <c r="S10528" t="s">
        <v>13641</v>
      </c>
      <c r="T10528" t="s">
        <v>26674</v>
      </c>
      <c r="U10528" s="10" t="str">
        <f t="shared" si="329"/>
        <v>T11</v>
      </c>
    </row>
    <row r="10529" spans="1:21" x14ac:dyDescent="0.25">
      <c r="A10529" t="s">
        <v>26675</v>
      </c>
      <c r="B10529" t="str">
        <f t="shared" si="328"/>
        <v>NG</v>
      </c>
      <c r="C10529" t="s">
        <v>26676</v>
      </c>
      <c r="E10529">
        <f>VLOOKUP(B10529,[1]ТКАЦКИЙ!$A:$G,7,0)/10</f>
        <v>32</v>
      </c>
      <c r="F10529">
        <f>VLOOKUP(B10529,[1]ТКАЦКИЙ!$A:$E,5,0)</f>
        <v>550</v>
      </c>
      <c r="G10529" t="s">
        <v>2</v>
      </c>
      <c r="H10529" t="s">
        <v>3</v>
      </c>
      <c r="I10529" t="s">
        <v>4</v>
      </c>
      <c r="J10529" t="s">
        <v>24955</v>
      </c>
      <c r="K10529" s="5">
        <v>58.5</v>
      </c>
      <c r="L10529" t="s">
        <v>6</v>
      </c>
      <c r="M10529" s="3">
        <v>45939</v>
      </c>
      <c r="N10529" s="4">
        <v>0.81315972222221999</v>
      </c>
      <c r="O10529" t="s">
        <v>7</v>
      </c>
      <c r="P10529" t="s">
        <v>13631</v>
      </c>
      <c r="Q10529" s="2">
        <v>41.05</v>
      </c>
      <c r="R10529" s="2">
        <v>0</v>
      </c>
      <c r="S10529" t="s">
        <v>13641</v>
      </c>
      <c r="T10529" t="s">
        <v>26677</v>
      </c>
      <c r="U10529" s="10" t="str">
        <f t="shared" si="329"/>
        <v>T11</v>
      </c>
    </row>
    <row r="10530" spans="1:21" x14ac:dyDescent="0.25">
      <c r="A10530" t="s">
        <v>26678</v>
      </c>
      <c r="B10530" t="str">
        <f t="shared" si="328"/>
        <v>NG</v>
      </c>
      <c r="C10530" t="s">
        <v>26679</v>
      </c>
      <c r="E10530">
        <f>VLOOKUP(B10530,[1]ТКАЦКИЙ!$A:$G,7,0)/10</f>
        <v>32</v>
      </c>
      <c r="F10530">
        <f>VLOOKUP(B10530,[1]ТКАЦКИЙ!$A:$E,5,0)</f>
        <v>550</v>
      </c>
      <c r="G10530" t="s">
        <v>2</v>
      </c>
      <c r="H10530" t="s">
        <v>3</v>
      </c>
      <c r="I10530" t="s">
        <v>4</v>
      </c>
      <c r="J10530" t="s">
        <v>24955</v>
      </c>
      <c r="K10530" s="5">
        <v>72</v>
      </c>
      <c r="L10530" t="s">
        <v>6</v>
      </c>
      <c r="M10530" s="3">
        <v>45939</v>
      </c>
      <c r="N10530" s="4">
        <v>0.81334490740740994</v>
      </c>
      <c r="O10530" t="s">
        <v>7</v>
      </c>
      <c r="P10530" t="s">
        <v>13631</v>
      </c>
      <c r="Q10530" s="2">
        <v>50.1</v>
      </c>
      <c r="R10530" s="2">
        <v>0</v>
      </c>
      <c r="S10530" t="s">
        <v>13641</v>
      </c>
      <c r="T10530" t="s">
        <v>26680</v>
      </c>
      <c r="U10530" s="10" t="str">
        <f t="shared" si="329"/>
        <v>T11</v>
      </c>
    </row>
    <row r="10531" spans="1:21" x14ac:dyDescent="0.25">
      <c r="A10531" t="s">
        <v>26681</v>
      </c>
      <c r="B10531" t="str">
        <f t="shared" si="328"/>
        <v>NG</v>
      </c>
      <c r="C10531" t="s">
        <v>26682</v>
      </c>
      <c r="E10531">
        <f>VLOOKUP(B10531,[1]ТКАЦКИЙ!$A:$G,7,0)/10</f>
        <v>32</v>
      </c>
      <c r="F10531">
        <f>VLOOKUP(B10531,[1]ТКАЦКИЙ!$A:$E,5,0)</f>
        <v>550</v>
      </c>
      <c r="G10531" t="s">
        <v>2</v>
      </c>
      <c r="H10531" t="s">
        <v>3</v>
      </c>
      <c r="I10531" t="s">
        <v>4</v>
      </c>
      <c r="J10531" t="s">
        <v>26334</v>
      </c>
      <c r="K10531" s="5">
        <v>50</v>
      </c>
      <c r="L10531" t="s">
        <v>6</v>
      </c>
      <c r="M10531" s="3">
        <v>45949</v>
      </c>
      <c r="N10531" s="4">
        <v>6.5833333333329996E-2</v>
      </c>
      <c r="O10531" t="s">
        <v>7</v>
      </c>
      <c r="P10531" t="s">
        <v>13631</v>
      </c>
      <c r="Q10531" s="2">
        <v>34.79</v>
      </c>
      <c r="R10531" s="2">
        <v>0</v>
      </c>
      <c r="S10531" t="s">
        <v>13641</v>
      </c>
      <c r="T10531" t="s">
        <v>26683</v>
      </c>
      <c r="U10531" s="10" t="str">
        <f t="shared" si="329"/>
        <v>T11</v>
      </c>
    </row>
    <row r="10532" spans="1:21" x14ac:dyDescent="0.25">
      <c r="A10532" t="s">
        <v>26681</v>
      </c>
      <c r="B10532" t="str">
        <f t="shared" si="328"/>
        <v>NG</v>
      </c>
      <c r="C10532" t="s">
        <v>26682</v>
      </c>
      <c r="E10532">
        <f>VLOOKUP(B10532,[1]ТКАЦКИЙ!$A:$G,7,0)/10</f>
        <v>32</v>
      </c>
      <c r="F10532">
        <f>VLOOKUP(B10532,[1]ТКАЦКИЙ!$A:$E,5,0)</f>
        <v>550</v>
      </c>
      <c r="G10532" t="s">
        <v>2</v>
      </c>
      <c r="H10532" t="s">
        <v>3</v>
      </c>
      <c r="I10532" t="s">
        <v>4</v>
      </c>
      <c r="J10532" t="s">
        <v>24959</v>
      </c>
      <c r="K10532" s="5">
        <v>50</v>
      </c>
      <c r="L10532" t="s">
        <v>6</v>
      </c>
      <c r="M10532" s="3">
        <v>45939</v>
      </c>
      <c r="N10532" s="4">
        <v>0.81302083333332997</v>
      </c>
      <c r="O10532" t="s">
        <v>7</v>
      </c>
      <c r="P10532" t="s">
        <v>13631</v>
      </c>
      <c r="Q10532" s="2">
        <v>34.79</v>
      </c>
      <c r="R10532" s="2">
        <v>0</v>
      </c>
      <c r="S10532" t="s">
        <v>13641</v>
      </c>
      <c r="T10532" t="s">
        <v>26684</v>
      </c>
      <c r="U10532" s="10" t="str">
        <f t="shared" si="329"/>
        <v>T11</v>
      </c>
    </row>
    <row r="10533" spans="1:21" x14ac:dyDescent="0.25">
      <c r="A10533" t="s">
        <v>26685</v>
      </c>
      <c r="B10533" t="str">
        <f t="shared" si="328"/>
        <v>NG</v>
      </c>
      <c r="C10533" t="s">
        <v>26686</v>
      </c>
      <c r="E10533">
        <f>VLOOKUP(B10533,[1]ТКАЦКИЙ!$A:$G,7,0)/10</f>
        <v>32</v>
      </c>
      <c r="F10533">
        <f>VLOOKUP(B10533,[1]ТКАЦКИЙ!$A:$E,5,0)</f>
        <v>550</v>
      </c>
      <c r="G10533" t="s">
        <v>2</v>
      </c>
      <c r="H10533" t="s">
        <v>3</v>
      </c>
      <c r="I10533" t="s">
        <v>4</v>
      </c>
      <c r="J10533" t="s">
        <v>26614</v>
      </c>
      <c r="K10533" s="5">
        <v>45.5</v>
      </c>
      <c r="L10533" t="s">
        <v>6</v>
      </c>
      <c r="M10533" s="3">
        <v>45961</v>
      </c>
      <c r="N10533" s="4">
        <v>0.76541666666666996</v>
      </c>
      <c r="O10533" t="s">
        <v>7</v>
      </c>
      <c r="P10533" t="s">
        <v>13631</v>
      </c>
      <c r="Q10533" s="2">
        <v>31.66</v>
      </c>
      <c r="R10533" s="2">
        <v>0</v>
      </c>
      <c r="S10533" t="s">
        <v>13809</v>
      </c>
      <c r="T10533" t="s">
        <v>26687</v>
      </c>
      <c r="U10533" s="10" t="str">
        <f t="shared" si="329"/>
        <v>T13</v>
      </c>
    </row>
    <row r="10534" spans="1:21" x14ac:dyDescent="0.25">
      <c r="A10534" t="s">
        <v>26685</v>
      </c>
      <c r="B10534" t="str">
        <f t="shared" si="328"/>
        <v>NG</v>
      </c>
      <c r="C10534" t="s">
        <v>26686</v>
      </c>
      <c r="E10534">
        <f>VLOOKUP(B10534,[1]ТКАЦКИЙ!$A:$G,7,0)/10</f>
        <v>32</v>
      </c>
      <c r="F10534">
        <f>VLOOKUP(B10534,[1]ТКАЦКИЙ!$A:$E,5,0)</f>
        <v>550</v>
      </c>
      <c r="G10534" t="s">
        <v>2</v>
      </c>
      <c r="H10534" t="s">
        <v>3</v>
      </c>
      <c r="I10534" t="s">
        <v>4</v>
      </c>
      <c r="J10534" t="s">
        <v>14030</v>
      </c>
      <c r="K10534" s="5">
        <v>45.5</v>
      </c>
      <c r="L10534" t="s">
        <v>6</v>
      </c>
      <c r="M10534" s="3">
        <v>45950</v>
      </c>
      <c r="N10534" s="4">
        <v>0.13784722222222001</v>
      </c>
      <c r="O10534" t="s">
        <v>7</v>
      </c>
      <c r="P10534" t="s">
        <v>13631</v>
      </c>
      <c r="Q10534" s="2">
        <v>31.66</v>
      </c>
      <c r="R10534" s="2">
        <v>0</v>
      </c>
      <c r="S10534" t="s">
        <v>13641</v>
      </c>
      <c r="T10534" t="s">
        <v>26688</v>
      </c>
      <c r="U10534" s="10" t="str">
        <f t="shared" si="329"/>
        <v>T11</v>
      </c>
    </row>
    <row r="10535" spans="1:21" x14ac:dyDescent="0.25">
      <c r="A10535" t="s">
        <v>26685</v>
      </c>
      <c r="B10535" t="str">
        <f t="shared" si="328"/>
        <v>NG</v>
      </c>
      <c r="C10535" t="s">
        <v>26686</v>
      </c>
      <c r="E10535">
        <f>VLOOKUP(B10535,[1]ТКАЦКИЙ!$A:$G,7,0)/10</f>
        <v>32</v>
      </c>
      <c r="F10535">
        <f>VLOOKUP(B10535,[1]ТКАЦКИЙ!$A:$E,5,0)</f>
        <v>550</v>
      </c>
      <c r="G10535" t="s">
        <v>2</v>
      </c>
      <c r="H10535" t="s">
        <v>3</v>
      </c>
      <c r="I10535" t="s">
        <v>4</v>
      </c>
      <c r="J10535" t="s">
        <v>26457</v>
      </c>
      <c r="K10535" s="5">
        <v>45.5</v>
      </c>
      <c r="L10535" t="s">
        <v>6</v>
      </c>
      <c r="M10535" s="3">
        <v>45933</v>
      </c>
      <c r="N10535" s="4">
        <v>0.71265046296295997</v>
      </c>
      <c r="O10535" t="s">
        <v>7</v>
      </c>
      <c r="P10535" t="s">
        <v>13631</v>
      </c>
      <c r="Q10535" s="2">
        <v>31.66</v>
      </c>
      <c r="R10535" s="2">
        <v>0</v>
      </c>
      <c r="S10535" t="s">
        <v>13809</v>
      </c>
      <c r="T10535" t="s">
        <v>26689</v>
      </c>
      <c r="U10535" s="10" t="str">
        <f t="shared" si="329"/>
        <v>T13</v>
      </c>
    </row>
    <row r="10536" spans="1:21" x14ac:dyDescent="0.25">
      <c r="A10536" t="s">
        <v>26690</v>
      </c>
      <c r="B10536" t="str">
        <f t="shared" si="328"/>
        <v>NG</v>
      </c>
      <c r="C10536" t="s">
        <v>26691</v>
      </c>
      <c r="E10536">
        <f>VLOOKUP(B10536,[1]ТКАЦКИЙ!$A:$G,7,0)/10</f>
        <v>32</v>
      </c>
      <c r="F10536">
        <f>VLOOKUP(B10536,[1]ТКАЦКИЙ!$A:$E,5,0)</f>
        <v>550</v>
      </c>
      <c r="G10536" t="s">
        <v>2</v>
      </c>
      <c r="H10536" t="s">
        <v>3</v>
      </c>
      <c r="I10536" t="s">
        <v>4</v>
      </c>
      <c r="J10536" t="s">
        <v>26440</v>
      </c>
      <c r="K10536" s="5">
        <v>52.5</v>
      </c>
      <c r="L10536" t="s">
        <v>6</v>
      </c>
      <c r="M10536" s="3">
        <v>45953</v>
      </c>
      <c r="N10536" s="4">
        <v>0.25425925925926002</v>
      </c>
      <c r="O10536" t="s">
        <v>7</v>
      </c>
      <c r="P10536" t="s">
        <v>13631</v>
      </c>
      <c r="Q10536" s="2">
        <v>36.53</v>
      </c>
      <c r="R10536" s="2">
        <v>0</v>
      </c>
      <c r="S10536" t="s">
        <v>13809</v>
      </c>
      <c r="T10536" t="s">
        <v>26692</v>
      </c>
      <c r="U10536" s="10" t="str">
        <f t="shared" si="329"/>
        <v>T13</v>
      </c>
    </row>
    <row r="10537" spans="1:21" x14ac:dyDescent="0.25">
      <c r="A10537" t="s">
        <v>26690</v>
      </c>
      <c r="B10537" t="str">
        <f t="shared" si="328"/>
        <v>NG</v>
      </c>
      <c r="C10537" t="s">
        <v>26691</v>
      </c>
      <c r="E10537">
        <f>VLOOKUP(B10537,[1]ТКАЦКИЙ!$A:$G,7,0)/10</f>
        <v>32</v>
      </c>
      <c r="F10537">
        <f>VLOOKUP(B10537,[1]ТКАЦКИЙ!$A:$E,5,0)</f>
        <v>550</v>
      </c>
      <c r="G10537" t="s">
        <v>2</v>
      </c>
      <c r="H10537" t="s">
        <v>3</v>
      </c>
      <c r="I10537" t="s">
        <v>4</v>
      </c>
      <c r="J10537" t="s">
        <v>24948</v>
      </c>
      <c r="K10537" s="5">
        <v>52.5</v>
      </c>
      <c r="L10537" t="s">
        <v>6</v>
      </c>
      <c r="M10537" s="3">
        <v>45943</v>
      </c>
      <c r="N10537" s="4">
        <v>9.5393518518520001E-2</v>
      </c>
      <c r="O10537" t="s">
        <v>7</v>
      </c>
      <c r="P10537" t="s">
        <v>13631</v>
      </c>
      <c r="Q10537" s="2">
        <v>36.53</v>
      </c>
      <c r="R10537" s="2">
        <v>0</v>
      </c>
      <c r="S10537" t="s">
        <v>13809</v>
      </c>
      <c r="T10537" t="s">
        <v>26693</v>
      </c>
      <c r="U10537" s="10" t="str">
        <f t="shared" si="329"/>
        <v>T13</v>
      </c>
    </row>
    <row r="10538" spans="1:21" x14ac:dyDescent="0.25">
      <c r="A10538" t="s">
        <v>26694</v>
      </c>
      <c r="B10538" t="str">
        <f t="shared" si="328"/>
        <v>NG</v>
      </c>
      <c r="C10538" t="s">
        <v>26695</v>
      </c>
      <c r="E10538">
        <f>VLOOKUP(B10538,[1]ТКАЦКИЙ!$A:$G,7,0)/10</f>
        <v>32</v>
      </c>
      <c r="F10538">
        <f>VLOOKUP(B10538,[1]ТКАЦКИЙ!$A:$E,5,0)</f>
        <v>550</v>
      </c>
      <c r="G10538" t="s">
        <v>2</v>
      </c>
      <c r="H10538" t="s">
        <v>3</v>
      </c>
      <c r="I10538" t="s">
        <v>4</v>
      </c>
      <c r="J10538" t="s">
        <v>13657</v>
      </c>
      <c r="K10538" s="5">
        <v>35.200000000000003</v>
      </c>
      <c r="L10538" t="s">
        <v>6</v>
      </c>
      <c r="M10538" s="3">
        <v>45956</v>
      </c>
      <c r="N10538" s="4">
        <v>0.39665509259259002</v>
      </c>
      <c r="O10538" t="s">
        <v>7</v>
      </c>
      <c r="P10538" t="s">
        <v>13631</v>
      </c>
      <c r="Q10538" s="2">
        <v>24.49</v>
      </c>
      <c r="R10538" s="2">
        <v>0</v>
      </c>
      <c r="S10538" t="s">
        <v>13632</v>
      </c>
      <c r="T10538" t="s">
        <v>26696</v>
      </c>
      <c r="U10538" s="10" t="str">
        <f t="shared" si="329"/>
        <v>T06</v>
      </c>
    </row>
    <row r="10539" spans="1:21" x14ac:dyDescent="0.25">
      <c r="A10539" t="s">
        <v>26694</v>
      </c>
      <c r="B10539" t="str">
        <f t="shared" si="328"/>
        <v>NG</v>
      </c>
      <c r="C10539" t="s">
        <v>26695</v>
      </c>
      <c r="E10539">
        <f>VLOOKUP(B10539,[1]ТКАЦКИЙ!$A:$G,7,0)/10</f>
        <v>32</v>
      </c>
      <c r="F10539">
        <f>VLOOKUP(B10539,[1]ТКАЦКИЙ!$A:$E,5,0)</f>
        <v>550</v>
      </c>
      <c r="G10539" t="s">
        <v>2</v>
      </c>
      <c r="H10539" t="s">
        <v>3</v>
      </c>
      <c r="I10539" t="s">
        <v>4</v>
      </c>
      <c r="J10539" t="s">
        <v>13884</v>
      </c>
      <c r="K10539" s="5">
        <v>35.200000000000003</v>
      </c>
      <c r="L10539" t="s">
        <v>6</v>
      </c>
      <c r="M10539" s="3">
        <v>45945</v>
      </c>
      <c r="N10539" s="4">
        <v>0.69418981481481001</v>
      </c>
      <c r="O10539" t="s">
        <v>7</v>
      </c>
      <c r="P10539" t="s">
        <v>13631</v>
      </c>
      <c r="Q10539" s="2">
        <v>24.49</v>
      </c>
      <c r="R10539" s="2">
        <v>0</v>
      </c>
      <c r="S10539" t="s">
        <v>13632</v>
      </c>
      <c r="T10539" t="s">
        <v>26697</v>
      </c>
      <c r="U10539" s="10" t="str">
        <f t="shared" si="329"/>
        <v>T06</v>
      </c>
    </row>
    <row r="10540" spans="1:21" x14ac:dyDescent="0.25">
      <c r="A10540" t="s">
        <v>26698</v>
      </c>
      <c r="B10540" t="str">
        <f t="shared" si="328"/>
        <v>NG</v>
      </c>
      <c r="C10540" t="s">
        <v>26699</v>
      </c>
      <c r="E10540">
        <f>VLOOKUP(B10540,[1]ТКАЦКИЙ!$A:$G,7,0)/10</f>
        <v>32</v>
      </c>
      <c r="F10540">
        <f>VLOOKUP(B10540,[1]ТКАЦКИЙ!$A:$E,5,0)</f>
        <v>550</v>
      </c>
      <c r="G10540" t="s">
        <v>2</v>
      </c>
      <c r="H10540" t="s">
        <v>3</v>
      </c>
      <c r="I10540" t="s">
        <v>4</v>
      </c>
      <c r="J10540" t="s">
        <v>13884</v>
      </c>
      <c r="K10540" s="5">
        <v>41.6</v>
      </c>
      <c r="L10540" t="s">
        <v>6</v>
      </c>
      <c r="M10540" s="3">
        <v>45945</v>
      </c>
      <c r="N10540" s="4">
        <v>0.69436342592593003</v>
      </c>
      <c r="O10540" t="s">
        <v>7</v>
      </c>
      <c r="P10540" t="s">
        <v>13631</v>
      </c>
      <c r="Q10540" s="2">
        <v>28.94</v>
      </c>
      <c r="R10540" s="2">
        <v>0</v>
      </c>
      <c r="S10540" t="s">
        <v>13632</v>
      </c>
      <c r="T10540" t="s">
        <v>26700</v>
      </c>
      <c r="U10540" s="10" t="str">
        <f t="shared" si="329"/>
        <v>T06</v>
      </c>
    </row>
    <row r="10541" spans="1:21" x14ac:dyDescent="0.25">
      <c r="A10541" t="s">
        <v>26701</v>
      </c>
      <c r="B10541" t="str">
        <f t="shared" si="328"/>
        <v>NG</v>
      </c>
      <c r="C10541" t="s">
        <v>26702</v>
      </c>
      <c r="E10541">
        <f>VLOOKUP(B10541,[1]ТКАЦКИЙ!$A:$G,7,0)/10</f>
        <v>32</v>
      </c>
      <c r="F10541">
        <f>VLOOKUP(B10541,[1]ТКАЦКИЙ!$A:$E,5,0)</f>
        <v>550</v>
      </c>
      <c r="G10541" t="s">
        <v>2</v>
      </c>
      <c r="H10541" t="s">
        <v>3</v>
      </c>
      <c r="I10541" t="s">
        <v>4</v>
      </c>
      <c r="J10541" t="s">
        <v>26648</v>
      </c>
      <c r="K10541" s="5">
        <v>48</v>
      </c>
      <c r="L10541" t="s">
        <v>6</v>
      </c>
      <c r="M10541" s="3">
        <v>45950</v>
      </c>
      <c r="N10541" s="4">
        <v>0.43629629629630001</v>
      </c>
      <c r="O10541" t="s">
        <v>7</v>
      </c>
      <c r="P10541" t="s">
        <v>13631</v>
      </c>
      <c r="Q10541" s="2">
        <v>33.4</v>
      </c>
      <c r="R10541" s="2">
        <v>0</v>
      </c>
      <c r="S10541" t="s">
        <v>13809</v>
      </c>
      <c r="T10541" t="s">
        <v>26703</v>
      </c>
      <c r="U10541" s="10" t="str">
        <f t="shared" si="329"/>
        <v>T13</v>
      </c>
    </row>
    <row r="10542" spans="1:21" x14ac:dyDescent="0.25">
      <c r="A10542" t="s">
        <v>26701</v>
      </c>
      <c r="B10542" t="str">
        <f t="shared" si="328"/>
        <v>NG</v>
      </c>
      <c r="C10542" t="s">
        <v>26702</v>
      </c>
      <c r="E10542">
        <f>VLOOKUP(B10542,[1]ТКАЦКИЙ!$A:$G,7,0)/10</f>
        <v>32</v>
      </c>
      <c r="F10542">
        <f>VLOOKUP(B10542,[1]ТКАЦКИЙ!$A:$E,5,0)</f>
        <v>550</v>
      </c>
      <c r="G10542" t="s">
        <v>2</v>
      </c>
      <c r="H10542" t="s">
        <v>3</v>
      </c>
      <c r="I10542" t="s">
        <v>4</v>
      </c>
      <c r="J10542" t="s">
        <v>26650</v>
      </c>
      <c r="K10542" s="5">
        <v>48</v>
      </c>
      <c r="L10542" t="s">
        <v>6</v>
      </c>
      <c r="M10542" s="3">
        <v>45946</v>
      </c>
      <c r="N10542" s="4">
        <v>0.86075231481480996</v>
      </c>
      <c r="O10542" t="s">
        <v>7</v>
      </c>
      <c r="P10542" t="s">
        <v>13631</v>
      </c>
      <c r="Q10542" s="2">
        <v>33.4</v>
      </c>
      <c r="R10542" s="2">
        <v>0</v>
      </c>
      <c r="S10542" t="s">
        <v>13809</v>
      </c>
      <c r="T10542" t="s">
        <v>26704</v>
      </c>
      <c r="U10542" s="10" t="str">
        <f t="shared" si="329"/>
        <v>T13</v>
      </c>
    </row>
    <row r="10543" spans="1:21" x14ac:dyDescent="0.25">
      <c r="A10543" t="s">
        <v>26705</v>
      </c>
      <c r="B10543" t="str">
        <f t="shared" si="328"/>
        <v>NG</v>
      </c>
      <c r="C10543" t="s">
        <v>26706</v>
      </c>
      <c r="E10543">
        <f>VLOOKUP(B10543,[1]ТКАЦКИЙ!$A:$G,7,0)/10</f>
        <v>32</v>
      </c>
      <c r="F10543">
        <f>VLOOKUP(B10543,[1]ТКАЦКИЙ!$A:$E,5,0)</f>
        <v>550</v>
      </c>
      <c r="G10543" t="s">
        <v>2</v>
      </c>
      <c r="H10543" t="s">
        <v>3</v>
      </c>
      <c r="I10543" t="s">
        <v>4</v>
      </c>
      <c r="J10543" t="s">
        <v>13965</v>
      </c>
      <c r="K10543" s="5">
        <v>28</v>
      </c>
      <c r="L10543" t="s">
        <v>6</v>
      </c>
      <c r="M10543" s="3">
        <v>45958</v>
      </c>
      <c r="N10543" s="4">
        <v>0.55041666666667</v>
      </c>
      <c r="O10543" t="s">
        <v>7</v>
      </c>
      <c r="P10543" t="s">
        <v>13631</v>
      </c>
      <c r="Q10543" s="2">
        <v>19.64</v>
      </c>
      <c r="R10543" s="2">
        <v>0</v>
      </c>
      <c r="S10543" t="s">
        <v>13641</v>
      </c>
      <c r="T10543" t="s">
        <v>26707</v>
      </c>
      <c r="U10543" s="10" t="str">
        <f t="shared" si="329"/>
        <v>T11</v>
      </c>
    </row>
    <row r="10544" spans="1:21" x14ac:dyDescent="0.25">
      <c r="A10544" t="s">
        <v>26705</v>
      </c>
      <c r="B10544" t="str">
        <f t="shared" si="328"/>
        <v>NG</v>
      </c>
      <c r="C10544" t="s">
        <v>26706</v>
      </c>
      <c r="E10544">
        <f>VLOOKUP(B10544,[1]ТКАЦКИЙ!$A:$G,7,0)/10</f>
        <v>32</v>
      </c>
      <c r="F10544">
        <f>VLOOKUP(B10544,[1]ТКАЦКИЙ!$A:$E,5,0)</f>
        <v>550</v>
      </c>
      <c r="G10544" t="s">
        <v>2</v>
      </c>
      <c r="H10544" t="s">
        <v>3</v>
      </c>
      <c r="I10544" t="s">
        <v>4</v>
      </c>
      <c r="J10544" t="s">
        <v>14026</v>
      </c>
      <c r="K10544" s="5">
        <v>28</v>
      </c>
      <c r="L10544" t="s">
        <v>6</v>
      </c>
      <c r="M10544" s="3">
        <v>45956</v>
      </c>
      <c r="N10544" s="4">
        <v>0.47402777777777999</v>
      </c>
      <c r="O10544" t="s">
        <v>7</v>
      </c>
      <c r="P10544" t="s">
        <v>13631</v>
      </c>
      <c r="Q10544" s="2">
        <v>19.64</v>
      </c>
      <c r="R10544" s="2">
        <v>0</v>
      </c>
      <c r="S10544" t="s">
        <v>13641</v>
      </c>
      <c r="T10544" t="s">
        <v>26708</v>
      </c>
      <c r="U10544" s="10" t="str">
        <f t="shared" si="329"/>
        <v>T11</v>
      </c>
    </row>
    <row r="10545" spans="1:21" x14ac:dyDescent="0.25">
      <c r="A10545" t="s">
        <v>26705</v>
      </c>
      <c r="B10545" t="str">
        <f t="shared" si="328"/>
        <v>NG</v>
      </c>
      <c r="C10545" t="s">
        <v>26706</v>
      </c>
      <c r="E10545">
        <f>VLOOKUP(B10545,[1]ТКАЦКИЙ!$A:$G,7,0)/10</f>
        <v>32</v>
      </c>
      <c r="F10545">
        <f>VLOOKUP(B10545,[1]ТКАЦКИЙ!$A:$E,5,0)</f>
        <v>550</v>
      </c>
      <c r="G10545" t="s">
        <v>2</v>
      </c>
      <c r="H10545" t="s">
        <v>3</v>
      </c>
      <c r="I10545" t="s">
        <v>4</v>
      </c>
      <c r="J10545" t="s">
        <v>26709</v>
      </c>
      <c r="K10545" s="5">
        <v>84</v>
      </c>
      <c r="L10545" t="s">
        <v>6</v>
      </c>
      <c r="M10545" s="3">
        <v>45939</v>
      </c>
      <c r="N10545" s="4">
        <v>0.30180555555555999</v>
      </c>
      <c r="O10545" t="s">
        <v>7</v>
      </c>
      <c r="P10545" t="s">
        <v>13631</v>
      </c>
      <c r="Q10545" s="2">
        <v>19.64</v>
      </c>
      <c r="R10545" s="2">
        <v>0</v>
      </c>
      <c r="S10545" t="s">
        <v>13809</v>
      </c>
      <c r="T10545" t="s">
        <v>26710</v>
      </c>
      <c r="U10545" s="10" t="str">
        <f t="shared" si="329"/>
        <v>T13</v>
      </c>
    </row>
    <row r="10546" spans="1:21" x14ac:dyDescent="0.25">
      <c r="A10546" t="s">
        <v>26711</v>
      </c>
      <c r="B10546" t="str">
        <f t="shared" si="328"/>
        <v>NG</v>
      </c>
      <c r="C10546" t="s">
        <v>26712</v>
      </c>
      <c r="E10546">
        <f>VLOOKUP(B10546,[1]ТКАЦКИЙ!$A:$G,7,0)/10</f>
        <v>32</v>
      </c>
      <c r="F10546">
        <f>VLOOKUP(B10546,[1]ТКАЦКИЙ!$A:$E,5,0)</f>
        <v>550</v>
      </c>
      <c r="G10546" t="s">
        <v>2</v>
      </c>
      <c r="H10546" t="s">
        <v>3</v>
      </c>
      <c r="I10546" t="s">
        <v>4</v>
      </c>
      <c r="J10546" t="s">
        <v>13965</v>
      </c>
      <c r="K10546" s="5">
        <v>70</v>
      </c>
      <c r="L10546" t="s">
        <v>6</v>
      </c>
      <c r="M10546" s="3">
        <v>45958</v>
      </c>
      <c r="N10546" s="4">
        <v>0.55060185185184995</v>
      </c>
      <c r="O10546" t="s">
        <v>7</v>
      </c>
      <c r="P10546" t="s">
        <v>13631</v>
      </c>
      <c r="Q10546" s="2">
        <v>24.55</v>
      </c>
      <c r="R10546" s="2">
        <v>0</v>
      </c>
      <c r="S10546" t="s">
        <v>13641</v>
      </c>
      <c r="T10546" t="s">
        <v>26713</v>
      </c>
      <c r="U10546" s="10" t="str">
        <f t="shared" si="329"/>
        <v>T11</v>
      </c>
    </row>
    <row r="10547" spans="1:21" x14ac:dyDescent="0.25">
      <c r="A10547" t="s">
        <v>26711</v>
      </c>
      <c r="B10547" t="str">
        <f t="shared" si="328"/>
        <v>NG</v>
      </c>
      <c r="C10547" t="s">
        <v>26712</v>
      </c>
      <c r="E10547">
        <f>VLOOKUP(B10547,[1]ТКАЦКИЙ!$A:$G,7,0)/10</f>
        <v>32</v>
      </c>
      <c r="F10547">
        <f>VLOOKUP(B10547,[1]ТКАЦКИЙ!$A:$E,5,0)</f>
        <v>550</v>
      </c>
      <c r="G10547" t="s">
        <v>2</v>
      </c>
      <c r="H10547" t="s">
        <v>3</v>
      </c>
      <c r="I10547" t="s">
        <v>4</v>
      </c>
      <c r="J10547" t="s">
        <v>26709</v>
      </c>
      <c r="K10547" s="5">
        <v>175</v>
      </c>
      <c r="L10547" t="s">
        <v>6</v>
      </c>
      <c r="M10547" s="3">
        <v>45939</v>
      </c>
      <c r="N10547" s="4">
        <v>0.30557870370369999</v>
      </c>
      <c r="O10547" t="s">
        <v>33</v>
      </c>
      <c r="P10547" t="s">
        <v>13631</v>
      </c>
      <c r="Q10547" s="2">
        <v>24.55</v>
      </c>
      <c r="R10547" s="2">
        <v>0</v>
      </c>
      <c r="S10547" t="s">
        <v>13809</v>
      </c>
      <c r="T10547" t="s">
        <v>26714</v>
      </c>
      <c r="U10547" s="10" t="str">
        <f t="shared" si="329"/>
        <v>T13</v>
      </c>
    </row>
    <row r="10548" spans="1:21" x14ac:dyDescent="0.25">
      <c r="A10548" t="s">
        <v>26715</v>
      </c>
      <c r="B10548" t="str">
        <f t="shared" si="328"/>
        <v>NG</v>
      </c>
      <c r="C10548" t="s">
        <v>26716</v>
      </c>
      <c r="E10548">
        <f>VLOOKUP(B10548,[1]ТКАЦКИЙ!$A:$G,7,0)/10</f>
        <v>32</v>
      </c>
      <c r="F10548">
        <f>VLOOKUP(B10548,[1]ТКАЦКИЙ!$A:$E,5,0)</f>
        <v>550</v>
      </c>
      <c r="G10548" t="s">
        <v>2</v>
      </c>
      <c r="H10548" t="s">
        <v>3</v>
      </c>
      <c r="I10548" t="s">
        <v>4</v>
      </c>
      <c r="J10548" t="s">
        <v>13965</v>
      </c>
      <c r="K10548" s="5">
        <v>42</v>
      </c>
      <c r="L10548" t="s">
        <v>6</v>
      </c>
      <c r="M10548" s="3">
        <v>45958</v>
      </c>
      <c r="N10548" s="4">
        <v>0.55077546296295998</v>
      </c>
      <c r="O10548" t="s">
        <v>7</v>
      </c>
      <c r="P10548" t="s">
        <v>13631</v>
      </c>
      <c r="Q10548" s="2">
        <v>29.47</v>
      </c>
      <c r="R10548" s="2">
        <v>0</v>
      </c>
      <c r="S10548" t="s">
        <v>13641</v>
      </c>
      <c r="T10548" t="s">
        <v>26717</v>
      </c>
      <c r="U10548" s="10" t="str">
        <f t="shared" si="329"/>
        <v>T11</v>
      </c>
    </row>
    <row r="10549" spans="1:21" x14ac:dyDescent="0.25">
      <c r="A10549" t="s">
        <v>26715</v>
      </c>
      <c r="B10549" t="str">
        <f t="shared" si="328"/>
        <v>NG</v>
      </c>
      <c r="C10549" t="s">
        <v>26716</v>
      </c>
      <c r="E10549">
        <f>VLOOKUP(B10549,[1]ТКАЦКИЙ!$A:$G,7,0)/10</f>
        <v>32</v>
      </c>
      <c r="F10549">
        <f>VLOOKUP(B10549,[1]ТКАЦКИЙ!$A:$E,5,0)</f>
        <v>550</v>
      </c>
      <c r="G10549" t="s">
        <v>2</v>
      </c>
      <c r="H10549" t="s">
        <v>3</v>
      </c>
      <c r="I10549" t="s">
        <v>4</v>
      </c>
      <c r="J10549" t="s">
        <v>14026</v>
      </c>
      <c r="K10549" s="5">
        <v>42</v>
      </c>
      <c r="L10549" t="s">
        <v>6</v>
      </c>
      <c r="M10549" s="3">
        <v>45956</v>
      </c>
      <c r="N10549" s="4">
        <v>0.47420138888889002</v>
      </c>
      <c r="O10549" t="s">
        <v>7</v>
      </c>
      <c r="P10549" t="s">
        <v>13631</v>
      </c>
      <c r="Q10549" s="2">
        <v>29.47</v>
      </c>
      <c r="R10549" s="2">
        <v>0</v>
      </c>
      <c r="S10549" t="s">
        <v>13641</v>
      </c>
      <c r="T10549" t="s">
        <v>26718</v>
      </c>
      <c r="U10549" s="10" t="str">
        <f t="shared" si="329"/>
        <v>T11</v>
      </c>
    </row>
    <row r="10550" spans="1:21" x14ac:dyDescent="0.25">
      <c r="A10550" t="s">
        <v>26715</v>
      </c>
      <c r="B10550" t="str">
        <f t="shared" si="328"/>
        <v>NG</v>
      </c>
      <c r="C10550" t="s">
        <v>26716</v>
      </c>
      <c r="E10550">
        <f>VLOOKUP(B10550,[1]ТКАЦКИЙ!$A:$G,7,0)/10</f>
        <v>32</v>
      </c>
      <c r="F10550">
        <f>VLOOKUP(B10550,[1]ТКАЦКИЙ!$A:$E,5,0)</f>
        <v>550</v>
      </c>
      <c r="G10550" t="s">
        <v>2</v>
      </c>
      <c r="H10550" t="s">
        <v>3</v>
      </c>
      <c r="I10550" t="s">
        <v>4</v>
      </c>
      <c r="J10550" t="s">
        <v>26709</v>
      </c>
      <c r="K10550" s="5">
        <v>42</v>
      </c>
      <c r="L10550" t="s">
        <v>6</v>
      </c>
      <c r="M10550" s="3">
        <v>45939</v>
      </c>
      <c r="N10550" s="4">
        <v>0.30211805555555998</v>
      </c>
      <c r="O10550" t="s">
        <v>7</v>
      </c>
      <c r="P10550" t="s">
        <v>13631</v>
      </c>
      <c r="Q10550" s="2">
        <v>29.47</v>
      </c>
      <c r="R10550" s="2">
        <v>0</v>
      </c>
      <c r="S10550" t="s">
        <v>13809</v>
      </c>
      <c r="T10550" t="s">
        <v>26719</v>
      </c>
      <c r="U10550" s="10" t="str">
        <f t="shared" si="329"/>
        <v>T13</v>
      </c>
    </row>
    <row r="10551" spans="1:21" x14ac:dyDescent="0.25">
      <c r="A10551" t="s">
        <v>26720</v>
      </c>
      <c r="B10551" t="str">
        <f t="shared" si="328"/>
        <v>NG</v>
      </c>
      <c r="C10551" t="s">
        <v>26721</v>
      </c>
      <c r="E10551">
        <f>VLOOKUP(B10551,[1]ТКАЦКИЙ!$A:$G,7,0)/10</f>
        <v>32</v>
      </c>
      <c r="F10551">
        <f>VLOOKUP(B10551,[1]ТКАЦКИЙ!$A:$E,5,0)</f>
        <v>550</v>
      </c>
      <c r="G10551" t="s">
        <v>2</v>
      </c>
      <c r="H10551" t="s">
        <v>3</v>
      </c>
      <c r="I10551" t="s">
        <v>4</v>
      </c>
      <c r="J10551" t="s">
        <v>14026</v>
      </c>
      <c r="K10551" s="5">
        <v>49</v>
      </c>
      <c r="L10551" t="s">
        <v>6</v>
      </c>
      <c r="M10551" s="3">
        <v>45956</v>
      </c>
      <c r="N10551" s="4">
        <v>0.47438657407406998</v>
      </c>
      <c r="O10551" t="s">
        <v>7</v>
      </c>
      <c r="P10551" t="s">
        <v>13631</v>
      </c>
      <c r="Q10551" s="2">
        <v>34.380000000000003</v>
      </c>
      <c r="R10551" s="2">
        <v>0</v>
      </c>
      <c r="S10551" t="s">
        <v>13641</v>
      </c>
      <c r="T10551" t="s">
        <v>26722</v>
      </c>
      <c r="U10551" s="10" t="str">
        <f t="shared" si="329"/>
        <v>T11</v>
      </c>
    </row>
    <row r="10552" spans="1:21" x14ac:dyDescent="0.25">
      <c r="A10552" t="s">
        <v>26720</v>
      </c>
      <c r="B10552" t="str">
        <f t="shared" si="328"/>
        <v>NG</v>
      </c>
      <c r="C10552" t="s">
        <v>26721</v>
      </c>
      <c r="E10552">
        <f>VLOOKUP(B10552,[1]ТКАЦКИЙ!$A:$G,7,0)/10</f>
        <v>32</v>
      </c>
      <c r="F10552">
        <f>VLOOKUP(B10552,[1]ТКАЦКИЙ!$A:$E,5,0)</f>
        <v>550</v>
      </c>
      <c r="G10552" t="s">
        <v>2</v>
      </c>
      <c r="H10552" t="s">
        <v>3</v>
      </c>
      <c r="I10552" t="s">
        <v>4</v>
      </c>
      <c r="J10552" t="s">
        <v>26709</v>
      </c>
      <c r="K10552" s="5">
        <v>49</v>
      </c>
      <c r="L10552" t="s">
        <v>6</v>
      </c>
      <c r="M10552" s="3">
        <v>45939</v>
      </c>
      <c r="N10552" s="4">
        <v>0.30230324074074</v>
      </c>
      <c r="O10552" t="s">
        <v>7</v>
      </c>
      <c r="P10552" t="s">
        <v>13631</v>
      </c>
      <c r="Q10552" s="2">
        <v>34.380000000000003</v>
      </c>
      <c r="R10552" s="2">
        <v>0</v>
      </c>
      <c r="S10552" t="s">
        <v>13809</v>
      </c>
      <c r="T10552" t="s">
        <v>26723</v>
      </c>
      <c r="U10552" s="10" t="str">
        <f t="shared" si="329"/>
        <v>T13</v>
      </c>
    </row>
    <row r="10553" spans="1:21" x14ac:dyDescent="0.25">
      <c r="A10553" t="s">
        <v>26724</v>
      </c>
      <c r="B10553" t="str">
        <f t="shared" si="328"/>
        <v>NG</v>
      </c>
      <c r="C10553" t="s">
        <v>26725</v>
      </c>
      <c r="E10553">
        <f>VLOOKUP(B10553,[1]ТКАЦКИЙ!$A:$G,7,0)/10</f>
        <v>32</v>
      </c>
      <c r="F10553">
        <f>VLOOKUP(B10553,[1]ТКАЦКИЙ!$A:$E,5,0)</f>
        <v>550</v>
      </c>
      <c r="G10553" t="s">
        <v>2</v>
      </c>
      <c r="H10553" t="s">
        <v>3</v>
      </c>
      <c r="I10553" t="s">
        <v>4</v>
      </c>
      <c r="J10553" t="s">
        <v>14022</v>
      </c>
      <c r="K10553" s="5">
        <v>48</v>
      </c>
      <c r="L10553" t="s">
        <v>6</v>
      </c>
      <c r="M10553" s="3">
        <v>45956</v>
      </c>
      <c r="N10553" s="4">
        <v>0.39784722222222002</v>
      </c>
      <c r="O10553" t="s">
        <v>7</v>
      </c>
      <c r="P10553" t="s">
        <v>13631</v>
      </c>
      <c r="Q10553" s="2">
        <v>16.84</v>
      </c>
      <c r="R10553" s="2">
        <v>0</v>
      </c>
      <c r="S10553" t="s">
        <v>13632</v>
      </c>
      <c r="T10553" t="s">
        <v>26726</v>
      </c>
      <c r="U10553" s="10" t="str">
        <f t="shared" si="329"/>
        <v>T06</v>
      </c>
    </row>
    <row r="10554" spans="1:21" x14ac:dyDescent="0.25">
      <c r="A10554" t="s">
        <v>26724</v>
      </c>
      <c r="B10554" t="str">
        <f t="shared" si="328"/>
        <v>NG</v>
      </c>
      <c r="C10554" t="s">
        <v>26725</v>
      </c>
      <c r="E10554">
        <f>VLOOKUP(B10554,[1]ТКАЦКИЙ!$A:$G,7,0)/10</f>
        <v>32</v>
      </c>
      <c r="F10554">
        <f>VLOOKUP(B10554,[1]ТКАЦКИЙ!$A:$E,5,0)</f>
        <v>550</v>
      </c>
      <c r="G10554" t="s">
        <v>2</v>
      </c>
      <c r="H10554" t="s">
        <v>3</v>
      </c>
      <c r="I10554" t="s">
        <v>4</v>
      </c>
      <c r="J10554" t="s">
        <v>13636</v>
      </c>
      <c r="K10554" s="5">
        <v>24</v>
      </c>
      <c r="L10554" t="s">
        <v>6</v>
      </c>
      <c r="M10554" s="3">
        <v>45955</v>
      </c>
      <c r="N10554" s="4">
        <v>0.35825231481481001</v>
      </c>
      <c r="O10554" t="s">
        <v>7</v>
      </c>
      <c r="P10554" t="s">
        <v>13631</v>
      </c>
      <c r="Q10554" s="2">
        <v>16.84</v>
      </c>
      <c r="R10554" s="2">
        <v>0</v>
      </c>
      <c r="S10554" t="s">
        <v>13632</v>
      </c>
      <c r="T10554" t="s">
        <v>26727</v>
      </c>
      <c r="U10554" s="10" t="str">
        <f t="shared" si="329"/>
        <v>T06</v>
      </c>
    </row>
    <row r="10555" spans="1:21" x14ac:dyDescent="0.25">
      <c r="A10555" t="s">
        <v>26728</v>
      </c>
      <c r="B10555" t="str">
        <f t="shared" si="328"/>
        <v>NG</v>
      </c>
      <c r="C10555" t="s">
        <v>26729</v>
      </c>
      <c r="E10555">
        <f>VLOOKUP(B10555,[1]ТКАЦКИЙ!$A:$G,7,0)/10</f>
        <v>32</v>
      </c>
      <c r="F10555">
        <f>VLOOKUP(B10555,[1]ТКАЦКИЙ!$A:$E,5,0)</f>
        <v>550</v>
      </c>
      <c r="G10555" t="s">
        <v>2</v>
      </c>
      <c r="H10555" t="s">
        <v>3</v>
      </c>
      <c r="I10555" t="s">
        <v>4</v>
      </c>
      <c r="J10555" t="s">
        <v>14022</v>
      </c>
      <c r="K10555" s="5">
        <v>30</v>
      </c>
      <c r="L10555" t="s">
        <v>6</v>
      </c>
      <c r="M10555" s="3">
        <v>45956</v>
      </c>
      <c r="N10555" s="4">
        <v>0.39766203703704001</v>
      </c>
      <c r="O10555" t="s">
        <v>7</v>
      </c>
      <c r="P10555" t="s">
        <v>13631</v>
      </c>
      <c r="Q10555" s="2">
        <v>21.05</v>
      </c>
      <c r="R10555" s="2">
        <v>0</v>
      </c>
      <c r="S10555" t="s">
        <v>13632</v>
      </c>
      <c r="T10555" t="s">
        <v>26730</v>
      </c>
      <c r="U10555" s="10" t="str">
        <f t="shared" si="329"/>
        <v>T06</v>
      </c>
    </row>
    <row r="10556" spans="1:21" x14ac:dyDescent="0.25">
      <c r="A10556" t="s">
        <v>26728</v>
      </c>
      <c r="B10556" t="str">
        <f t="shared" si="328"/>
        <v>NG</v>
      </c>
      <c r="C10556" t="s">
        <v>26729</v>
      </c>
      <c r="E10556">
        <f>VLOOKUP(B10556,[1]ТКАЦКИЙ!$A:$G,7,0)/10</f>
        <v>32</v>
      </c>
      <c r="F10556">
        <f>VLOOKUP(B10556,[1]ТКАЦКИЙ!$A:$E,5,0)</f>
        <v>550</v>
      </c>
      <c r="G10556" t="s">
        <v>2</v>
      </c>
      <c r="H10556" t="s">
        <v>3</v>
      </c>
      <c r="I10556" t="s">
        <v>4</v>
      </c>
      <c r="J10556" t="s">
        <v>13636</v>
      </c>
      <c r="K10556" s="5">
        <v>60</v>
      </c>
      <c r="L10556" t="s">
        <v>6</v>
      </c>
      <c r="M10556" s="3">
        <v>45955</v>
      </c>
      <c r="N10556" s="4">
        <v>0.35842592592592998</v>
      </c>
      <c r="O10556" t="s">
        <v>7</v>
      </c>
      <c r="P10556" t="s">
        <v>13631</v>
      </c>
      <c r="Q10556" s="2">
        <v>21.05</v>
      </c>
      <c r="R10556" s="2">
        <v>0</v>
      </c>
      <c r="S10556" t="s">
        <v>13632</v>
      </c>
      <c r="T10556" t="s">
        <v>26731</v>
      </c>
      <c r="U10556" s="10" t="str">
        <f t="shared" si="329"/>
        <v>T06</v>
      </c>
    </row>
    <row r="10557" spans="1:21" x14ac:dyDescent="0.25">
      <c r="A10557" t="s">
        <v>26732</v>
      </c>
      <c r="B10557" t="str">
        <f t="shared" si="328"/>
        <v>NG</v>
      </c>
      <c r="C10557" t="s">
        <v>26733</v>
      </c>
      <c r="E10557">
        <f>VLOOKUP(B10557,[1]ТКАЦКИЙ!$A:$G,7,0)/10</f>
        <v>32</v>
      </c>
      <c r="F10557">
        <f>VLOOKUP(B10557,[1]ТКАЦКИЙ!$A:$E,5,0)</f>
        <v>550</v>
      </c>
      <c r="G10557" t="s">
        <v>2</v>
      </c>
      <c r="H10557" t="s">
        <v>3</v>
      </c>
      <c r="I10557" t="s">
        <v>4</v>
      </c>
      <c r="J10557" t="s">
        <v>13636</v>
      </c>
      <c r="K10557" s="5">
        <v>33</v>
      </c>
      <c r="L10557" t="s">
        <v>6</v>
      </c>
      <c r="M10557" s="3">
        <v>45955</v>
      </c>
      <c r="N10557" s="4">
        <v>0.35859953703704001</v>
      </c>
      <c r="O10557" t="s">
        <v>7</v>
      </c>
      <c r="P10557" t="s">
        <v>13631</v>
      </c>
      <c r="Q10557" s="2">
        <v>23.15</v>
      </c>
      <c r="R10557" s="2">
        <v>0</v>
      </c>
      <c r="S10557" t="s">
        <v>13632</v>
      </c>
      <c r="T10557" t="s">
        <v>26734</v>
      </c>
      <c r="U10557" s="10" t="str">
        <f t="shared" si="329"/>
        <v>T06</v>
      </c>
    </row>
    <row r="10558" spans="1:21" x14ac:dyDescent="0.25">
      <c r="A10558" t="s">
        <v>26735</v>
      </c>
      <c r="B10558" t="str">
        <f t="shared" si="328"/>
        <v>NG</v>
      </c>
      <c r="C10558" t="s">
        <v>26736</v>
      </c>
      <c r="E10558">
        <f>VLOOKUP(B10558,[1]ТКАЦКИЙ!$A:$G,7,0)/10</f>
        <v>32</v>
      </c>
      <c r="F10558">
        <f>VLOOKUP(B10558,[1]ТКАЦКИЙ!$A:$E,5,0)</f>
        <v>550</v>
      </c>
      <c r="G10558" t="s">
        <v>2</v>
      </c>
      <c r="H10558" t="s">
        <v>3</v>
      </c>
      <c r="I10558" t="s">
        <v>4</v>
      </c>
      <c r="J10558" t="s">
        <v>13636</v>
      </c>
      <c r="K10558" s="5">
        <v>36</v>
      </c>
      <c r="L10558" t="s">
        <v>6</v>
      </c>
      <c r="M10558" s="3">
        <v>45955</v>
      </c>
      <c r="N10558" s="4">
        <v>0.35877314814814998</v>
      </c>
      <c r="O10558" t="s">
        <v>7</v>
      </c>
      <c r="P10558" t="s">
        <v>13631</v>
      </c>
      <c r="Q10558" s="2">
        <v>25.26</v>
      </c>
      <c r="R10558" s="2">
        <v>0</v>
      </c>
      <c r="S10558" t="s">
        <v>13632</v>
      </c>
      <c r="T10558" t="s">
        <v>26737</v>
      </c>
      <c r="U10558" s="10" t="str">
        <f t="shared" si="329"/>
        <v>T06</v>
      </c>
    </row>
    <row r="10559" spans="1:21" x14ac:dyDescent="0.25">
      <c r="A10559" t="s">
        <v>26738</v>
      </c>
      <c r="B10559" t="str">
        <f t="shared" si="328"/>
        <v>NG</v>
      </c>
      <c r="C10559" t="s">
        <v>26739</v>
      </c>
      <c r="E10559">
        <f>VLOOKUP(B10559,[1]ТКАЦКИЙ!$A:$G,7,0)/10</f>
        <v>32</v>
      </c>
      <c r="F10559">
        <f>VLOOKUP(B10559,[1]ТКАЦКИЙ!$A:$E,5,0)</f>
        <v>550</v>
      </c>
      <c r="G10559" t="s">
        <v>2</v>
      </c>
      <c r="H10559" t="s">
        <v>3</v>
      </c>
      <c r="I10559" t="s">
        <v>4</v>
      </c>
      <c r="J10559" t="s">
        <v>13636</v>
      </c>
      <c r="K10559" s="5">
        <v>42</v>
      </c>
      <c r="L10559" t="s">
        <v>6</v>
      </c>
      <c r="M10559" s="3">
        <v>45955</v>
      </c>
      <c r="N10559" s="4">
        <v>0.35894675925926001</v>
      </c>
      <c r="O10559" t="s">
        <v>7</v>
      </c>
      <c r="P10559" t="s">
        <v>13631</v>
      </c>
      <c r="Q10559" s="2">
        <v>29.47</v>
      </c>
      <c r="R10559" s="2">
        <v>0</v>
      </c>
      <c r="S10559" t="s">
        <v>13632</v>
      </c>
      <c r="T10559" t="s">
        <v>26740</v>
      </c>
      <c r="U10559" s="10" t="str">
        <f t="shared" si="329"/>
        <v>T06</v>
      </c>
    </row>
    <row r="10560" spans="1:21" x14ac:dyDescent="0.25">
      <c r="A10560" t="s">
        <v>26741</v>
      </c>
      <c r="B10560" t="str">
        <f t="shared" si="328"/>
        <v>NG</v>
      </c>
      <c r="C10560" t="s">
        <v>26742</v>
      </c>
      <c r="E10560">
        <f>VLOOKUP(B10560,[1]ТКАЦКИЙ!$A:$G,7,0)/10</f>
        <v>32</v>
      </c>
      <c r="F10560">
        <f>VLOOKUP(B10560,[1]ТКАЦКИЙ!$A:$E,5,0)</f>
        <v>550</v>
      </c>
      <c r="G10560" t="s">
        <v>2</v>
      </c>
      <c r="H10560" t="s">
        <v>3</v>
      </c>
      <c r="I10560" t="s">
        <v>4</v>
      </c>
      <c r="J10560" t="s">
        <v>13636</v>
      </c>
      <c r="K10560" s="5">
        <v>27</v>
      </c>
      <c r="L10560" t="s">
        <v>6</v>
      </c>
      <c r="M10560" s="3">
        <v>45955</v>
      </c>
      <c r="N10560" s="4">
        <v>0.35912037037036998</v>
      </c>
      <c r="O10560" t="s">
        <v>7</v>
      </c>
      <c r="P10560" t="s">
        <v>13631</v>
      </c>
      <c r="Q10560" s="2">
        <v>18.940000000000001</v>
      </c>
      <c r="R10560" s="2">
        <v>0</v>
      </c>
      <c r="S10560" t="s">
        <v>13632</v>
      </c>
      <c r="T10560" t="s">
        <v>26743</v>
      </c>
      <c r="U10560" s="10" t="str">
        <f t="shared" si="329"/>
        <v>T06</v>
      </c>
    </row>
    <row r="10561" spans="1:21" x14ac:dyDescent="0.25">
      <c r="A10561" t="s">
        <v>26744</v>
      </c>
      <c r="B10561" t="str">
        <f t="shared" si="328"/>
        <v>NG</v>
      </c>
      <c r="C10561" t="s">
        <v>26745</v>
      </c>
      <c r="E10561">
        <f>VLOOKUP(B10561,[1]ТКАЦКИЙ!$A:$G,7,0)/10</f>
        <v>32</v>
      </c>
      <c r="F10561">
        <f>VLOOKUP(B10561,[1]ТКАЦКИЙ!$A:$E,5,0)</f>
        <v>550</v>
      </c>
      <c r="G10561" t="s">
        <v>2</v>
      </c>
      <c r="H10561" t="s">
        <v>3</v>
      </c>
      <c r="I10561" t="s">
        <v>4</v>
      </c>
      <c r="J10561" t="s">
        <v>13965</v>
      </c>
      <c r="K10561" s="5">
        <v>77</v>
      </c>
      <c r="L10561" t="s">
        <v>6</v>
      </c>
      <c r="M10561" s="3">
        <v>45958</v>
      </c>
      <c r="N10561" s="4">
        <v>0.55096064814815005</v>
      </c>
      <c r="O10561" t="s">
        <v>7</v>
      </c>
      <c r="P10561" t="s">
        <v>13631</v>
      </c>
      <c r="Q10561" s="2">
        <v>27.01</v>
      </c>
      <c r="R10561" s="2">
        <v>0</v>
      </c>
      <c r="S10561" t="s">
        <v>13641</v>
      </c>
      <c r="T10561" t="s">
        <v>26746</v>
      </c>
      <c r="U10561" s="10" t="str">
        <f t="shared" si="329"/>
        <v>T11</v>
      </c>
    </row>
    <row r="10562" spans="1:21" x14ac:dyDescent="0.25">
      <c r="A10562" t="s">
        <v>26744</v>
      </c>
      <c r="B10562" t="str">
        <f t="shared" si="328"/>
        <v>NG</v>
      </c>
      <c r="C10562" t="s">
        <v>26745</v>
      </c>
      <c r="E10562">
        <f>VLOOKUP(B10562,[1]ТКАЦКИЙ!$A:$G,7,0)/10</f>
        <v>32</v>
      </c>
      <c r="F10562">
        <f>VLOOKUP(B10562,[1]ТКАЦКИЙ!$A:$E,5,0)</f>
        <v>550</v>
      </c>
      <c r="G10562" t="s">
        <v>2</v>
      </c>
      <c r="H10562" t="s">
        <v>3</v>
      </c>
      <c r="I10562" t="s">
        <v>4</v>
      </c>
      <c r="J10562" t="s">
        <v>26709</v>
      </c>
      <c r="K10562" s="5">
        <v>77</v>
      </c>
      <c r="L10562" t="s">
        <v>6</v>
      </c>
      <c r="M10562" s="3">
        <v>45939</v>
      </c>
      <c r="N10562" s="4">
        <v>0.30247685185185003</v>
      </c>
      <c r="O10562" t="s">
        <v>7</v>
      </c>
      <c r="P10562" t="s">
        <v>13631</v>
      </c>
      <c r="Q10562" s="2">
        <v>27.01</v>
      </c>
      <c r="R10562" s="2">
        <v>0</v>
      </c>
      <c r="S10562" t="s">
        <v>13809</v>
      </c>
      <c r="T10562" t="s">
        <v>26747</v>
      </c>
      <c r="U10562" s="10" t="str">
        <f t="shared" si="329"/>
        <v>T13</v>
      </c>
    </row>
    <row r="10563" spans="1:21" x14ac:dyDescent="0.25">
      <c r="A10563" t="s">
        <v>26748</v>
      </c>
      <c r="B10563" t="str">
        <f t="shared" si="328"/>
        <v>NG</v>
      </c>
      <c r="C10563" t="s">
        <v>26749</v>
      </c>
      <c r="E10563">
        <f>VLOOKUP(B10563,[1]ТКАЦКИЙ!$A:$G,7,0)/10</f>
        <v>32</v>
      </c>
      <c r="F10563">
        <f>VLOOKUP(B10563,[1]ТКАЦКИЙ!$A:$E,5,0)</f>
        <v>550</v>
      </c>
      <c r="G10563" t="s">
        <v>2</v>
      </c>
      <c r="H10563" t="s">
        <v>3</v>
      </c>
      <c r="I10563" t="s">
        <v>4</v>
      </c>
      <c r="J10563" t="s">
        <v>13965</v>
      </c>
      <c r="K10563" s="5">
        <v>31.5</v>
      </c>
      <c r="L10563" t="s">
        <v>6</v>
      </c>
      <c r="M10563" s="3">
        <v>45958</v>
      </c>
      <c r="N10563" s="4">
        <v>0.55113425925925996</v>
      </c>
      <c r="O10563" t="s">
        <v>7</v>
      </c>
      <c r="P10563" t="s">
        <v>13631</v>
      </c>
      <c r="Q10563" s="2">
        <v>22.1</v>
      </c>
      <c r="R10563" s="2">
        <v>0</v>
      </c>
      <c r="S10563" t="s">
        <v>13641</v>
      </c>
      <c r="T10563" t="s">
        <v>26750</v>
      </c>
      <c r="U10563" s="10" t="str">
        <f t="shared" si="329"/>
        <v>T11</v>
      </c>
    </row>
    <row r="10564" spans="1:21" x14ac:dyDescent="0.25">
      <c r="A10564" t="s">
        <v>26748</v>
      </c>
      <c r="B10564" t="str">
        <f t="shared" ref="B10564:B10627" si="330">LEFT(A10564,2)</f>
        <v>NG</v>
      </c>
      <c r="C10564" t="s">
        <v>26749</v>
      </c>
      <c r="E10564">
        <f>VLOOKUP(B10564,[1]ТКАЦКИЙ!$A:$G,7,0)/10</f>
        <v>32</v>
      </c>
      <c r="F10564">
        <f>VLOOKUP(B10564,[1]ТКАЦКИЙ!$A:$E,5,0)</f>
        <v>550</v>
      </c>
      <c r="G10564" t="s">
        <v>2</v>
      </c>
      <c r="H10564" t="s">
        <v>3</v>
      </c>
      <c r="I10564" t="s">
        <v>4</v>
      </c>
      <c r="J10564" t="s">
        <v>14026</v>
      </c>
      <c r="K10564" s="5">
        <v>31.5</v>
      </c>
      <c r="L10564" t="s">
        <v>6</v>
      </c>
      <c r="M10564" s="3">
        <v>45956</v>
      </c>
      <c r="N10564" s="4">
        <v>0.47456018518519</v>
      </c>
      <c r="O10564" t="s">
        <v>7</v>
      </c>
      <c r="P10564" t="s">
        <v>13631</v>
      </c>
      <c r="Q10564" s="2">
        <v>22.1</v>
      </c>
      <c r="R10564" s="2">
        <v>0</v>
      </c>
      <c r="S10564" t="s">
        <v>13641</v>
      </c>
      <c r="T10564" t="s">
        <v>26751</v>
      </c>
      <c r="U10564" s="10" t="str">
        <f t="shared" ref="U10564:U10627" si="331">"T"&amp;S10564</f>
        <v>T11</v>
      </c>
    </row>
    <row r="10565" spans="1:21" x14ac:dyDescent="0.25">
      <c r="A10565" t="s">
        <v>26748</v>
      </c>
      <c r="B10565" t="str">
        <f t="shared" si="330"/>
        <v>NG</v>
      </c>
      <c r="C10565" t="s">
        <v>26749</v>
      </c>
      <c r="E10565">
        <f>VLOOKUP(B10565,[1]ТКАЦКИЙ!$A:$G,7,0)/10</f>
        <v>32</v>
      </c>
      <c r="F10565">
        <f>VLOOKUP(B10565,[1]ТКАЦКИЙ!$A:$E,5,0)</f>
        <v>550</v>
      </c>
      <c r="G10565" t="s">
        <v>2</v>
      </c>
      <c r="H10565" t="s">
        <v>3</v>
      </c>
      <c r="I10565" t="s">
        <v>4</v>
      </c>
      <c r="J10565" t="s">
        <v>13798</v>
      </c>
      <c r="K10565" s="5">
        <v>31.5</v>
      </c>
      <c r="L10565" t="s">
        <v>6</v>
      </c>
      <c r="M10565" s="3">
        <v>45954</v>
      </c>
      <c r="N10565" s="4">
        <v>0.90417824074074005</v>
      </c>
      <c r="O10565" t="s">
        <v>7</v>
      </c>
      <c r="P10565" t="s">
        <v>13631</v>
      </c>
      <c r="Q10565" s="2">
        <v>22.1</v>
      </c>
      <c r="R10565" s="2">
        <v>0</v>
      </c>
      <c r="S10565" t="s">
        <v>13641</v>
      </c>
      <c r="T10565" t="s">
        <v>26752</v>
      </c>
      <c r="U10565" s="10" t="str">
        <f t="shared" si="331"/>
        <v>T11</v>
      </c>
    </row>
    <row r="10566" spans="1:21" x14ac:dyDescent="0.25">
      <c r="A10566" t="s">
        <v>26748</v>
      </c>
      <c r="B10566" t="str">
        <f t="shared" si="330"/>
        <v>NG</v>
      </c>
      <c r="C10566" t="s">
        <v>26749</v>
      </c>
      <c r="E10566">
        <f>VLOOKUP(B10566,[1]ТКАЦКИЙ!$A:$G,7,0)/10</f>
        <v>32</v>
      </c>
      <c r="F10566">
        <f>VLOOKUP(B10566,[1]ТКАЦКИЙ!$A:$E,5,0)</f>
        <v>550</v>
      </c>
      <c r="G10566" t="s">
        <v>2</v>
      </c>
      <c r="H10566" t="s">
        <v>3</v>
      </c>
      <c r="I10566" t="s">
        <v>4</v>
      </c>
      <c r="J10566" t="s">
        <v>26753</v>
      </c>
      <c r="K10566" s="5">
        <v>94.5</v>
      </c>
      <c r="L10566" t="s">
        <v>6</v>
      </c>
      <c r="M10566" s="3">
        <v>45940</v>
      </c>
      <c r="N10566" s="4">
        <v>0.32534722222222001</v>
      </c>
      <c r="O10566" t="s">
        <v>7</v>
      </c>
      <c r="P10566" t="s">
        <v>13631</v>
      </c>
      <c r="Q10566" s="2">
        <v>22.1</v>
      </c>
      <c r="R10566" s="2">
        <v>0</v>
      </c>
      <c r="S10566" t="s">
        <v>13809</v>
      </c>
      <c r="T10566" t="s">
        <v>26754</v>
      </c>
      <c r="U10566" s="10" t="str">
        <f t="shared" si="331"/>
        <v>T13</v>
      </c>
    </row>
    <row r="10567" spans="1:21" x14ac:dyDescent="0.25">
      <c r="A10567" t="s">
        <v>26755</v>
      </c>
      <c r="B10567" t="str">
        <f t="shared" si="330"/>
        <v>NG</v>
      </c>
      <c r="C10567" t="s">
        <v>26756</v>
      </c>
      <c r="E10567">
        <f>VLOOKUP(B10567,[1]ТКАЦКИЙ!$A:$G,7,0)/10</f>
        <v>32</v>
      </c>
      <c r="F10567">
        <f>VLOOKUP(B10567,[1]ТКАЦКИЙ!$A:$E,5,0)</f>
        <v>550</v>
      </c>
      <c r="G10567" t="s">
        <v>2</v>
      </c>
      <c r="H10567" t="s">
        <v>3</v>
      </c>
      <c r="I10567" t="s">
        <v>4</v>
      </c>
      <c r="J10567" t="s">
        <v>13965</v>
      </c>
      <c r="K10567" s="5">
        <v>24.5</v>
      </c>
      <c r="L10567" t="s">
        <v>6</v>
      </c>
      <c r="M10567" s="3">
        <v>45958</v>
      </c>
      <c r="N10567" s="4">
        <v>0.55130787037036999</v>
      </c>
      <c r="O10567" t="s">
        <v>7</v>
      </c>
      <c r="P10567" t="s">
        <v>13631</v>
      </c>
      <c r="Q10567" s="2">
        <v>17.190000000000001</v>
      </c>
      <c r="R10567" s="2">
        <v>0</v>
      </c>
      <c r="S10567" t="s">
        <v>13641</v>
      </c>
      <c r="T10567" t="s">
        <v>26757</v>
      </c>
      <c r="U10567" s="10" t="str">
        <f t="shared" si="331"/>
        <v>T11</v>
      </c>
    </row>
    <row r="10568" spans="1:21" x14ac:dyDescent="0.25">
      <c r="A10568" t="s">
        <v>26755</v>
      </c>
      <c r="B10568" t="str">
        <f t="shared" si="330"/>
        <v>NG</v>
      </c>
      <c r="C10568" t="s">
        <v>26756</v>
      </c>
      <c r="E10568">
        <f>VLOOKUP(B10568,[1]ТКАЦКИЙ!$A:$G,7,0)/10</f>
        <v>32</v>
      </c>
      <c r="F10568">
        <f>VLOOKUP(B10568,[1]ТКАЦКИЙ!$A:$E,5,0)</f>
        <v>550</v>
      </c>
      <c r="G10568" t="s">
        <v>2</v>
      </c>
      <c r="H10568" t="s">
        <v>3</v>
      </c>
      <c r="I10568" t="s">
        <v>4</v>
      </c>
      <c r="J10568" t="s">
        <v>26753</v>
      </c>
      <c r="K10568" s="5">
        <v>24.5</v>
      </c>
      <c r="L10568" t="s">
        <v>6</v>
      </c>
      <c r="M10568" s="3">
        <v>45940</v>
      </c>
      <c r="N10568" s="4">
        <v>0.32553240740741002</v>
      </c>
      <c r="O10568" t="s">
        <v>7</v>
      </c>
      <c r="P10568" t="s">
        <v>13631</v>
      </c>
      <c r="Q10568" s="2">
        <v>17.190000000000001</v>
      </c>
      <c r="R10568" s="2">
        <v>0</v>
      </c>
      <c r="S10568" t="s">
        <v>13809</v>
      </c>
      <c r="T10568" t="s">
        <v>26758</v>
      </c>
      <c r="U10568" s="10" t="str">
        <f t="shared" si="331"/>
        <v>T13</v>
      </c>
    </row>
    <row r="10569" spans="1:21" x14ac:dyDescent="0.25">
      <c r="A10569" t="s">
        <v>26759</v>
      </c>
      <c r="B10569" t="str">
        <f t="shared" si="330"/>
        <v>NG</v>
      </c>
      <c r="C10569" t="s">
        <v>26760</v>
      </c>
      <c r="E10569">
        <f>VLOOKUP(B10569,[1]ТКАЦКИЙ!$A:$G,7,0)/10</f>
        <v>32</v>
      </c>
      <c r="F10569">
        <f>VLOOKUP(B10569,[1]ТКАЦКИЙ!$A:$E,5,0)</f>
        <v>550</v>
      </c>
      <c r="G10569" t="s">
        <v>2</v>
      </c>
      <c r="H10569" t="s">
        <v>3</v>
      </c>
      <c r="I10569" t="s">
        <v>4</v>
      </c>
      <c r="J10569" t="s">
        <v>14022</v>
      </c>
      <c r="K10569" s="5">
        <v>21</v>
      </c>
      <c r="L10569" t="s">
        <v>6</v>
      </c>
      <c r="M10569" s="3">
        <v>45956</v>
      </c>
      <c r="N10569" s="4">
        <v>0.39606481481480998</v>
      </c>
      <c r="O10569" t="s">
        <v>7</v>
      </c>
      <c r="P10569" t="s">
        <v>13631</v>
      </c>
      <c r="Q10569" s="2">
        <v>14.73</v>
      </c>
      <c r="R10569" s="2">
        <v>0</v>
      </c>
      <c r="S10569" t="s">
        <v>13632</v>
      </c>
      <c r="T10569" t="s">
        <v>26761</v>
      </c>
      <c r="U10569" s="10" t="str">
        <f t="shared" si="331"/>
        <v>T06</v>
      </c>
    </row>
    <row r="10570" spans="1:21" x14ac:dyDescent="0.25">
      <c r="A10570" t="s">
        <v>26762</v>
      </c>
      <c r="B10570" t="str">
        <f t="shared" si="330"/>
        <v>NG</v>
      </c>
      <c r="C10570" t="s">
        <v>26763</v>
      </c>
      <c r="E10570">
        <f>VLOOKUP(B10570,[1]ТКАЦКИЙ!$A:$G,7,0)/10</f>
        <v>32</v>
      </c>
      <c r="F10570">
        <f>VLOOKUP(B10570,[1]ТКАЦКИЙ!$A:$E,5,0)</f>
        <v>550</v>
      </c>
      <c r="G10570" t="s">
        <v>2</v>
      </c>
      <c r="H10570" t="s">
        <v>3</v>
      </c>
      <c r="I10570" t="s">
        <v>4</v>
      </c>
      <c r="J10570" t="s">
        <v>13630</v>
      </c>
      <c r="K10570" s="5">
        <v>51.2</v>
      </c>
      <c r="L10570" t="s">
        <v>6</v>
      </c>
      <c r="M10570" s="3">
        <v>45955</v>
      </c>
      <c r="N10570" s="4">
        <v>0.35729166666667</v>
      </c>
      <c r="O10570" t="s">
        <v>7</v>
      </c>
      <c r="P10570" t="s">
        <v>13631</v>
      </c>
      <c r="Q10570" s="2">
        <v>17.96</v>
      </c>
      <c r="R10570" s="2">
        <v>0</v>
      </c>
      <c r="S10570" t="s">
        <v>13632</v>
      </c>
      <c r="T10570" t="s">
        <v>26764</v>
      </c>
      <c r="U10570" s="10" t="str">
        <f t="shared" si="331"/>
        <v>T06</v>
      </c>
    </row>
    <row r="10571" spans="1:21" x14ac:dyDescent="0.25">
      <c r="A10571" t="s">
        <v>26765</v>
      </c>
      <c r="B10571" t="str">
        <f t="shared" si="330"/>
        <v>NG</v>
      </c>
      <c r="C10571" t="s">
        <v>26766</v>
      </c>
      <c r="E10571">
        <f>VLOOKUP(B10571,[1]ТКАЦКИЙ!$A:$G,7,0)/10</f>
        <v>32</v>
      </c>
      <c r="F10571">
        <f>VLOOKUP(B10571,[1]ТКАЦКИЙ!$A:$E,5,0)</f>
        <v>550</v>
      </c>
      <c r="G10571" t="s">
        <v>2</v>
      </c>
      <c r="H10571" t="s">
        <v>3</v>
      </c>
      <c r="I10571" t="s">
        <v>4</v>
      </c>
      <c r="J10571" t="s">
        <v>13630</v>
      </c>
      <c r="K10571" s="5">
        <v>64</v>
      </c>
      <c r="L10571" t="s">
        <v>6</v>
      </c>
      <c r="M10571" s="3">
        <v>45955</v>
      </c>
      <c r="N10571" s="4">
        <v>0.35746527777777998</v>
      </c>
      <c r="O10571" t="s">
        <v>7</v>
      </c>
      <c r="P10571" t="s">
        <v>13631</v>
      </c>
      <c r="Q10571" s="2">
        <v>22.45</v>
      </c>
      <c r="R10571" s="2">
        <v>0</v>
      </c>
      <c r="S10571" t="s">
        <v>13632</v>
      </c>
      <c r="T10571" t="s">
        <v>26767</v>
      </c>
      <c r="U10571" s="10" t="str">
        <f t="shared" si="331"/>
        <v>T06</v>
      </c>
    </row>
    <row r="10572" spans="1:21" x14ac:dyDescent="0.25">
      <c r="A10572" t="s">
        <v>26768</v>
      </c>
      <c r="B10572" t="str">
        <f t="shared" si="330"/>
        <v>NG</v>
      </c>
      <c r="C10572" t="s">
        <v>26769</v>
      </c>
      <c r="E10572">
        <f>VLOOKUP(B10572,[1]ТКАЦКИЙ!$A:$G,7,0)/10</f>
        <v>32</v>
      </c>
      <c r="F10572">
        <f>VLOOKUP(B10572,[1]ТКАЦКИЙ!$A:$E,5,0)</f>
        <v>550</v>
      </c>
      <c r="G10572" t="s">
        <v>2</v>
      </c>
      <c r="H10572" t="s">
        <v>3</v>
      </c>
      <c r="I10572" t="s">
        <v>4</v>
      </c>
      <c r="J10572" t="s">
        <v>13630</v>
      </c>
      <c r="K10572" s="5">
        <v>38.4</v>
      </c>
      <c r="L10572" t="s">
        <v>6</v>
      </c>
      <c r="M10572" s="3">
        <v>45955</v>
      </c>
      <c r="N10572" s="4">
        <v>0.35765046296295999</v>
      </c>
      <c r="O10572" t="s">
        <v>7</v>
      </c>
      <c r="P10572" t="s">
        <v>13631</v>
      </c>
      <c r="Q10572" s="2">
        <v>26.94</v>
      </c>
      <c r="R10572" s="2">
        <v>0</v>
      </c>
      <c r="S10572" t="s">
        <v>13632</v>
      </c>
      <c r="T10572" t="s">
        <v>26770</v>
      </c>
      <c r="U10572" s="10" t="str">
        <f t="shared" si="331"/>
        <v>T06</v>
      </c>
    </row>
    <row r="10573" spans="1:21" x14ac:dyDescent="0.25">
      <c r="A10573" t="s">
        <v>26771</v>
      </c>
      <c r="B10573" t="str">
        <f t="shared" si="330"/>
        <v>NG</v>
      </c>
      <c r="C10573" t="s">
        <v>26772</v>
      </c>
      <c r="E10573">
        <f>VLOOKUP(B10573,[1]ТКАЦКИЙ!$A:$G,7,0)/10</f>
        <v>32</v>
      </c>
      <c r="F10573">
        <f>VLOOKUP(B10573,[1]ТКАЦКИЙ!$A:$E,5,0)</f>
        <v>550</v>
      </c>
      <c r="G10573" t="s">
        <v>2</v>
      </c>
      <c r="H10573" t="s">
        <v>3</v>
      </c>
      <c r="I10573" t="s">
        <v>4</v>
      </c>
      <c r="J10573" t="s">
        <v>13630</v>
      </c>
      <c r="K10573" s="5">
        <v>44.8</v>
      </c>
      <c r="L10573" t="s">
        <v>6</v>
      </c>
      <c r="M10573" s="3">
        <v>45955</v>
      </c>
      <c r="N10573" s="4">
        <v>0.35782407407407002</v>
      </c>
      <c r="O10573" t="s">
        <v>7</v>
      </c>
      <c r="P10573" t="s">
        <v>13631</v>
      </c>
      <c r="Q10573" s="2">
        <v>31.43</v>
      </c>
      <c r="R10573" s="2">
        <v>0</v>
      </c>
      <c r="S10573" t="s">
        <v>13632</v>
      </c>
      <c r="T10573" t="s">
        <v>26773</v>
      </c>
      <c r="U10573" s="10" t="str">
        <f t="shared" si="331"/>
        <v>T06</v>
      </c>
    </row>
    <row r="10574" spans="1:21" x14ac:dyDescent="0.25">
      <c r="A10574" t="s">
        <v>26774</v>
      </c>
      <c r="B10574" t="str">
        <f t="shared" si="330"/>
        <v>NG</v>
      </c>
      <c r="C10574" t="s">
        <v>26775</v>
      </c>
      <c r="E10574">
        <f>VLOOKUP(B10574,[1]ТКАЦКИЙ!$A:$G,7,0)/10</f>
        <v>32</v>
      </c>
      <c r="F10574">
        <f>VLOOKUP(B10574,[1]ТКАЦКИЙ!$A:$E,5,0)</f>
        <v>550</v>
      </c>
      <c r="G10574" t="s">
        <v>2</v>
      </c>
      <c r="H10574" t="s">
        <v>3</v>
      </c>
      <c r="I10574" t="s">
        <v>4</v>
      </c>
      <c r="J10574" t="s">
        <v>14022</v>
      </c>
      <c r="K10574" s="5">
        <v>39</v>
      </c>
      <c r="L10574" t="s">
        <v>6</v>
      </c>
      <c r="M10574" s="3">
        <v>45956</v>
      </c>
      <c r="N10574" s="4">
        <v>0.39624999999999999</v>
      </c>
      <c r="O10574" t="s">
        <v>7</v>
      </c>
      <c r="P10574" t="s">
        <v>13631</v>
      </c>
      <c r="Q10574" s="2">
        <v>27.36</v>
      </c>
      <c r="R10574" s="2">
        <v>0</v>
      </c>
      <c r="S10574" t="s">
        <v>13632</v>
      </c>
      <c r="T10574" t="s">
        <v>26776</v>
      </c>
      <c r="U10574" s="10" t="str">
        <f t="shared" si="331"/>
        <v>T06</v>
      </c>
    </row>
    <row r="10575" spans="1:21" x14ac:dyDescent="0.25">
      <c r="A10575" t="s">
        <v>26777</v>
      </c>
      <c r="B10575" t="str">
        <f t="shared" si="330"/>
        <v>NG</v>
      </c>
      <c r="C10575" t="s">
        <v>26778</v>
      </c>
      <c r="E10575">
        <f>VLOOKUP(B10575,[1]ТКАЦКИЙ!$A:$G,7,0)/10</f>
        <v>32</v>
      </c>
      <c r="F10575">
        <f>VLOOKUP(B10575,[1]ТКАЦКИЙ!$A:$E,5,0)</f>
        <v>550</v>
      </c>
      <c r="G10575" t="s">
        <v>2</v>
      </c>
      <c r="H10575" t="s">
        <v>3</v>
      </c>
      <c r="I10575" t="s">
        <v>4</v>
      </c>
      <c r="J10575" t="s">
        <v>26779</v>
      </c>
      <c r="K10575" s="5">
        <v>45</v>
      </c>
      <c r="L10575" t="s">
        <v>6</v>
      </c>
      <c r="M10575" s="3">
        <v>45956</v>
      </c>
      <c r="N10575" s="4">
        <v>0.47202546296296</v>
      </c>
      <c r="O10575" t="s">
        <v>7</v>
      </c>
      <c r="P10575" t="s">
        <v>13631</v>
      </c>
      <c r="Q10575" s="2">
        <v>31.57</v>
      </c>
      <c r="R10575" s="2">
        <v>0</v>
      </c>
      <c r="S10575" t="s">
        <v>13641</v>
      </c>
      <c r="T10575" t="s">
        <v>26780</v>
      </c>
      <c r="U10575" s="10" t="str">
        <f t="shared" si="331"/>
        <v>T11</v>
      </c>
    </row>
    <row r="10576" spans="1:21" x14ac:dyDescent="0.25">
      <c r="A10576" t="s">
        <v>26781</v>
      </c>
      <c r="B10576" t="str">
        <f t="shared" si="330"/>
        <v>NG</v>
      </c>
      <c r="C10576" t="s">
        <v>26782</v>
      </c>
      <c r="E10576">
        <f>VLOOKUP(B10576,[1]ТКАЦКИЙ!$A:$G,7,0)/10</f>
        <v>32</v>
      </c>
      <c r="F10576">
        <f>VLOOKUP(B10576,[1]ТКАЦКИЙ!$A:$E,5,0)</f>
        <v>550</v>
      </c>
      <c r="G10576" t="s">
        <v>2</v>
      </c>
      <c r="H10576" t="s">
        <v>3</v>
      </c>
      <c r="I10576" t="s">
        <v>4</v>
      </c>
      <c r="J10576" t="s">
        <v>26779</v>
      </c>
      <c r="K10576" s="5">
        <v>49.5</v>
      </c>
      <c r="L10576" t="s">
        <v>6</v>
      </c>
      <c r="M10576" s="3">
        <v>45956</v>
      </c>
      <c r="N10576" s="4">
        <v>0.47221064814815</v>
      </c>
      <c r="O10576" t="s">
        <v>7</v>
      </c>
      <c r="P10576" t="s">
        <v>13631</v>
      </c>
      <c r="Q10576" s="2">
        <v>34.729999999999997</v>
      </c>
      <c r="R10576" s="2">
        <v>0</v>
      </c>
      <c r="S10576" t="s">
        <v>13641</v>
      </c>
      <c r="T10576" t="s">
        <v>26783</v>
      </c>
      <c r="U10576" s="10" t="str">
        <f t="shared" si="331"/>
        <v>T11</v>
      </c>
    </row>
    <row r="10577" spans="1:21" x14ac:dyDescent="0.25">
      <c r="A10577" t="s">
        <v>26784</v>
      </c>
      <c r="B10577" t="str">
        <f t="shared" si="330"/>
        <v>NG</v>
      </c>
      <c r="C10577" t="s">
        <v>26785</v>
      </c>
      <c r="E10577">
        <f>VLOOKUP(B10577,[1]ТКАЦКИЙ!$A:$G,7,0)/10</f>
        <v>32</v>
      </c>
      <c r="F10577">
        <f>VLOOKUP(B10577,[1]ТКАЦКИЙ!$A:$E,5,0)</f>
        <v>550</v>
      </c>
      <c r="G10577" t="s">
        <v>2</v>
      </c>
      <c r="H10577" t="s">
        <v>3</v>
      </c>
      <c r="I10577" t="s">
        <v>4</v>
      </c>
      <c r="J10577" t="s">
        <v>26779</v>
      </c>
      <c r="K10577" s="5">
        <v>54</v>
      </c>
      <c r="L10577" t="s">
        <v>6</v>
      </c>
      <c r="M10577" s="3">
        <v>45956</v>
      </c>
      <c r="N10577" s="4">
        <v>0.47238425925925998</v>
      </c>
      <c r="O10577" t="s">
        <v>7</v>
      </c>
      <c r="P10577" t="s">
        <v>13631</v>
      </c>
      <c r="Q10577" s="2">
        <v>37.89</v>
      </c>
      <c r="R10577" s="2">
        <v>0</v>
      </c>
      <c r="S10577" t="s">
        <v>13641</v>
      </c>
      <c r="T10577" t="s">
        <v>26786</v>
      </c>
      <c r="U10577" s="10" t="str">
        <f t="shared" si="331"/>
        <v>T11</v>
      </c>
    </row>
    <row r="10578" spans="1:21" x14ac:dyDescent="0.25">
      <c r="A10578" t="s">
        <v>26787</v>
      </c>
      <c r="B10578" t="str">
        <f t="shared" si="330"/>
        <v>NG</v>
      </c>
      <c r="C10578" t="s">
        <v>26788</v>
      </c>
      <c r="E10578">
        <f>VLOOKUP(B10578,[1]ТКАЦКИЙ!$A:$G,7,0)/10</f>
        <v>32</v>
      </c>
      <c r="F10578">
        <f>VLOOKUP(B10578,[1]ТКАЦКИЙ!$A:$E,5,0)</f>
        <v>550</v>
      </c>
      <c r="G10578" t="s">
        <v>2</v>
      </c>
      <c r="H10578" t="s">
        <v>3</v>
      </c>
      <c r="I10578" t="s">
        <v>4</v>
      </c>
      <c r="J10578" t="s">
        <v>26779</v>
      </c>
      <c r="K10578" s="5">
        <v>63</v>
      </c>
      <c r="L10578" t="s">
        <v>6</v>
      </c>
      <c r="M10578" s="3">
        <v>45956</v>
      </c>
      <c r="N10578" s="4">
        <v>0.47255787037037</v>
      </c>
      <c r="O10578" t="s">
        <v>7</v>
      </c>
      <c r="P10578" t="s">
        <v>13631</v>
      </c>
      <c r="Q10578" s="2">
        <v>44.2</v>
      </c>
      <c r="R10578" s="2">
        <v>0</v>
      </c>
      <c r="S10578" t="s">
        <v>13641</v>
      </c>
      <c r="T10578" t="s">
        <v>26789</v>
      </c>
      <c r="U10578" s="10" t="str">
        <f t="shared" si="331"/>
        <v>T11</v>
      </c>
    </row>
    <row r="10579" spans="1:21" x14ac:dyDescent="0.25">
      <c r="A10579" t="s">
        <v>26790</v>
      </c>
      <c r="B10579" t="str">
        <f t="shared" si="330"/>
        <v>NG</v>
      </c>
      <c r="C10579" t="s">
        <v>26791</v>
      </c>
      <c r="E10579">
        <f>VLOOKUP(B10579,[1]ТКАЦКИЙ!$A:$G,7,0)/10</f>
        <v>32</v>
      </c>
      <c r="F10579">
        <f>VLOOKUP(B10579,[1]ТКАЦКИЙ!$A:$E,5,0)</f>
        <v>550</v>
      </c>
      <c r="G10579" t="s">
        <v>2</v>
      </c>
      <c r="H10579" t="s">
        <v>3</v>
      </c>
      <c r="I10579" t="s">
        <v>4</v>
      </c>
      <c r="J10579" t="s">
        <v>26792</v>
      </c>
      <c r="K10579" s="5">
        <v>100</v>
      </c>
      <c r="L10579" t="s">
        <v>6</v>
      </c>
      <c r="M10579" s="3">
        <v>45954</v>
      </c>
      <c r="N10579" s="4">
        <v>0.90386574074074</v>
      </c>
      <c r="O10579" t="s">
        <v>7</v>
      </c>
      <c r="P10579" t="s">
        <v>13631</v>
      </c>
      <c r="Q10579" s="2">
        <v>35.08</v>
      </c>
      <c r="R10579" s="2">
        <v>0</v>
      </c>
      <c r="S10579" t="s">
        <v>13641</v>
      </c>
      <c r="T10579" t="s">
        <v>26793</v>
      </c>
      <c r="U10579" s="10" t="str">
        <f t="shared" si="331"/>
        <v>T11</v>
      </c>
    </row>
    <row r="10580" spans="1:21" x14ac:dyDescent="0.25">
      <c r="A10580" t="s">
        <v>26794</v>
      </c>
      <c r="B10580" t="str">
        <f t="shared" si="330"/>
        <v>NG</v>
      </c>
      <c r="C10580" t="s">
        <v>26795</v>
      </c>
      <c r="E10580">
        <f>VLOOKUP(B10580,[1]ТКАЦКИЙ!$A:$G,7,0)/10</f>
        <v>32</v>
      </c>
      <c r="F10580">
        <f>VLOOKUP(B10580,[1]ТКАЦКИЙ!$A:$E,5,0)</f>
        <v>550</v>
      </c>
      <c r="G10580" t="s">
        <v>2</v>
      </c>
      <c r="H10580" t="s">
        <v>3</v>
      </c>
      <c r="I10580" t="s">
        <v>4</v>
      </c>
      <c r="J10580" t="s">
        <v>26792</v>
      </c>
      <c r="K10580" s="5">
        <v>110</v>
      </c>
      <c r="L10580" t="s">
        <v>6</v>
      </c>
      <c r="M10580" s="3">
        <v>45954</v>
      </c>
      <c r="N10580" s="4">
        <v>0.90403935185185003</v>
      </c>
      <c r="O10580" t="s">
        <v>7</v>
      </c>
      <c r="P10580" t="s">
        <v>13631</v>
      </c>
      <c r="Q10580" s="2">
        <v>38.590000000000003</v>
      </c>
      <c r="R10580" s="2">
        <v>0</v>
      </c>
      <c r="S10580" t="s">
        <v>13641</v>
      </c>
      <c r="T10580" t="s">
        <v>26796</v>
      </c>
      <c r="U10580" s="10" t="str">
        <f t="shared" si="331"/>
        <v>T11</v>
      </c>
    </row>
    <row r="10581" spans="1:21" x14ac:dyDescent="0.25">
      <c r="A10581" t="s">
        <v>26797</v>
      </c>
      <c r="B10581" t="str">
        <f t="shared" si="330"/>
        <v>NG</v>
      </c>
      <c r="C10581" t="s">
        <v>26798</v>
      </c>
      <c r="E10581">
        <f>VLOOKUP(B10581,[1]ТКАЦКИЙ!$A:$G,7,0)/10</f>
        <v>32</v>
      </c>
      <c r="F10581">
        <f>VLOOKUP(B10581,[1]ТКАЦКИЙ!$A:$E,5,0)</f>
        <v>550</v>
      </c>
      <c r="G10581" t="s">
        <v>2</v>
      </c>
      <c r="H10581" t="s">
        <v>3</v>
      </c>
      <c r="I10581" t="s">
        <v>4</v>
      </c>
      <c r="J10581" t="s">
        <v>26792</v>
      </c>
      <c r="K10581" s="5">
        <v>60</v>
      </c>
      <c r="L10581" t="s">
        <v>6</v>
      </c>
      <c r="M10581" s="3">
        <v>45954</v>
      </c>
      <c r="N10581" s="4">
        <v>0.90421296296296005</v>
      </c>
      <c r="O10581" t="s">
        <v>7</v>
      </c>
      <c r="P10581" t="s">
        <v>13631</v>
      </c>
      <c r="Q10581" s="2">
        <v>42.1</v>
      </c>
      <c r="R10581" s="2">
        <v>0</v>
      </c>
      <c r="S10581" t="s">
        <v>13641</v>
      </c>
      <c r="T10581" t="s">
        <v>26799</v>
      </c>
      <c r="U10581" s="10" t="str">
        <f t="shared" si="331"/>
        <v>T11</v>
      </c>
    </row>
    <row r="10582" spans="1:21" x14ac:dyDescent="0.25">
      <c r="A10582" t="s">
        <v>26800</v>
      </c>
      <c r="B10582" t="str">
        <f t="shared" si="330"/>
        <v>NG</v>
      </c>
      <c r="C10582" t="s">
        <v>26801</v>
      </c>
      <c r="E10582">
        <f>VLOOKUP(B10582,[1]ТКАЦКИЙ!$A:$G,7,0)/10</f>
        <v>32</v>
      </c>
      <c r="F10582">
        <f>VLOOKUP(B10582,[1]ТКАЦКИЙ!$A:$E,5,0)</f>
        <v>550</v>
      </c>
      <c r="G10582" t="s">
        <v>2</v>
      </c>
      <c r="H10582" t="s">
        <v>3</v>
      </c>
      <c r="I10582" t="s">
        <v>4</v>
      </c>
      <c r="J10582" t="s">
        <v>26792</v>
      </c>
      <c r="K10582" s="5">
        <v>70</v>
      </c>
      <c r="L10582" t="s">
        <v>6</v>
      </c>
      <c r="M10582" s="3">
        <v>45954</v>
      </c>
      <c r="N10582" s="4">
        <v>0.90438657407406997</v>
      </c>
      <c r="O10582" t="s">
        <v>7</v>
      </c>
      <c r="P10582" t="s">
        <v>13631</v>
      </c>
      <c r="Q10582" s="2">
        <v>49.12</v>
      </c>
      <c r="R10582" s="2">
        <v>0</v>
      </c>
      <c r="S10582" t="s">
        <v>13641</v>
      </c>
      <c r="T10582" t="s">
        <v>26802</v>
      </c>
      <c r="U10582" s="10" t="str">
        <f t="shared" si="331"/>
        <v>T11</v>
      </c>
    </row>
    <row r="10583" spans="1:21" x14ac:dyDescent="0.25">
      <c r="A10583" t="s">
        <v>26803</v>
      </c>
      <c r="B10583" t="str">
        <f t="shared" si="330"/>
        <v>NG</v>
      </c>
      <c r="C10583" t="s">
        <v>26804</v>
      </c>
      <c r="E10583">
        <f>VLOOKUP(B10583,[1]ТКАЦКИЙ!$A:$G,7,0)/10</f>
        <v>32</v>
      </c>
      <c r="F10583">
        <f>VLOOKUP(B10583,[1]ТКАЦКИЙ!$A:$E,5,0)</f>
        <v>550</v>
      </c>
      <c r="G10583" t="s">
        <v>2</v>
      </c>
      <c r="H10583" t="s">
        <v>3</v>
      </c>
      <c r="I10583" t="s">
        <v>4</v>
      </c>
      <c r="J10583" t="s">
        <v>13961</v>
      </c>
      <c r="K10583" s="5">
        <v>45.5</v>
      </c>
      <c r="L10583" t="s">
        <v>6</v>
      </c>
      <c r="M10583" s="3">
        <v>45959</v>
      </c>
      <c r="N10583" s="4">
        <v>0.41991898148147999</v>
      </c>
      <c r="O10583" t="s">
        <v>7</v>
      </c>
      <c r="P10583" t="s">
        <v>13631</v>
      </c>
      <c r="Q10583" s="2">
        <v>31.92</v>
      </c>
      <c r="R10583" s="2">
        <v>0</v>
      </c>
      <c r="S10583" t="s">
        <v>13641</v>
      </c>
      <c r="T10583" t="s">
        <v>26805</v>
      </c>
      <c r="U10583" s="10" t="str">
        <f t="shared" si="331"/>
        <v>T11</v>
      </c>
    </row>
    <row r="10584" spans="1:21" x14ac:dyDescent="0.25">
      <c r="A10584" t="s">
        <v>26803</v>
      </c>
      <c r="B10584" t="str">
        <f t="shared" si="330"/>
        <v>NG</v>
      </c>
      <c r="C10584" t="s">
        <v>26804</v>
      </c>
      <c r="E10584">
        <f>VLOOKUP(B10584,[1]ТКАЦКИЙ!$A:$G,7,0)/10</f>
        <v>32</v>
      </c>
      <c r="F10584">
        <f>VLOOKUP(B10584,[1]ТКАЦКИЙ!$A:$E,5,0)</f>
        <v>550</v>
      </c>
      <c r="G10584" t="s">
        <v>2</v>
      </c>
      <c r="H10584" t="s">
        <v>3</v>
      </c>
      <c r="I10584" t="s">
        <v>4</v>
      </c>
      <c r="J10584" t="s">
        <v>13965</v>
      </c>
      <c r="K10584" s="5">
        <v>45.5</v>
      </c>
      <c r="L10584" t="s">
        <v>6</v>
      </c>
      <c r="M10584" s="3">
        <v>45958</v>
      </c>
      <c r="N10584" s="4">
        <v>0.55148148148148002</v>
      </c>
      <c r="O10584" t="s">
        <v>7</v>
      </c>
      <c r="P10584" t="s">
        <v>13631</v>
      </c>
      <c r="Q10584" s="2">
        <v>31.92</v>
      </c>
      <c r="R10584" s="2">
        <v>0</v>
      </c>
      <c r="S10584" t="s">
        <v>13641</v>
      </c>
      <c r="T10584" t="s">
        <v>26806</v>
      </c>
      <c r="U10584" s="10" t="str">
        <f t="shared" si="331"/>
        <v>T11</v>
      </c>
    </row>
    <row r="10585" spans="1:21" x14ac:dyDescent="0.25">
      <c r="A10585" t="s">
        <v>26803</v>
      </c>
      <c r="B10585" t="str">
        <f t="shared" si="330"/>
        <v>NG</v>
      </c>
      <c r="C10585" t="s">
        <v>26804</v>
      </c>
      <c r="E10585">
        <f>VLOOKUP(B10585,[1]ТКАЦКИЙ!$A:$G,7,0)/10</f>
        <v>32</v>
      </c>
      <c r="F10585">
        <f>VLOOKUP(B10585,[1]ТКАЦКИЙ!$A:$E,5,0)</f>
        <v>550</v>
      </c>
      <c r="G10585" t="s">
        <v>2</v>
      </c>
      <c r="H10585" t="s">
        <v>3</v>
      </c>
      <c r="I10585" t="s">
        <v>4</v>
      </c>
      <c r="J10585" t="s">
        <v>26753</v>
      </c>
      <c r="K10585" s="5">
        <v>45.5</v>
      </c>
      <c r="L10585" t="s">
        <v>6</v>
      </c>
      <c r="M10585" s="3">
        <v>45940</v>
      </c>
      <c r="N10585" s="4">
        <v>0.32570601851851999</v>
      </c>
      <c r="O10585" t="s">
        <v>7</v>
      </c>
      <c r="P10585" t="s">
        <v>13631</v>
      </c>
      <c r="Q10585" s="2">
        <v>31.92</v>
      </c>
      <c r="R10585" s="2">
        <v>0</v>
      </c>
      <c r="S10585" t="s">
        <v>13809</v>
      </c>
      <c r="T10585" t="s">
        <v>26807</v>
      </c>
      <c r="U10585" s="10" t="str">
        <f t="shared" si="331"/>
        <v>T13</v>
      </c>
    </row>
    <row r="10586" spans="1:21" x14ac:dyDescent="0.25">
      <c r="A10586" t="s">
        <v>26808</v>
      </c>
      <c r="B10586" t="str">
        <f t="shared" si="330"/>
        <v>NG</v>
      </c>
      <c r="C10586" t="s">
        <v>26809</v>
      </c>
      <c r="E10586">
        <f>VLOOKUP(B10586,[1]ТКАЦКИЙ!$A:$G,7,0)/10</f>
        <v>32</v>
      </c>
      <c r="F10586">
        <f>VLOOKUP(B10586,[1]ТКАЦКИЙ!$A:$E,5,0)</f>
        <v>550</v>
      </c>
      <c r="G10586" t="s">
        <v>2</v>
      </c>
      <c r="H10586" t="s">
        <v>3</v>
      </c>
      <c r="I10586" t="s">
        <v>4</v>
      </c>
      <c r="J10586" t="s">
        <v>26753</v>
      </c>
      <c r="K10586" s="5">
        <v>52.5</v>
      </c>
      <c r="L10586" t="s">
        <v>6</v>
      </c>
      <c r="M10586" s="3">
        <v>45940</v>
      </c>
      <c r="N10586" s="4">
        <v>0.32589120370370001</v>
      </c>
      <c r="O10586" t="s">
        <v>7</v>
      </c>
      <c r="P10586" t="s">
        <v>13631</v>
      </c>
      <c r="Q10586" s="2">
        <v>36.83</v>
      </c>
      <c r="R10586" s="2">
        <v>0</v>
      </c>
      <c r="S10586" t="s">
        <v>13809</v>
      </c>
      <c r="T10586" t="s">
        <v>26810</v>
      </c>
      <c r="U10586" s="10" t="str">
        <f t="shared" si="331"/>
        <v>T13</v>
      </c>
    </row>
    <row r="10587" spans="1:21" x14ac:dyDescent="0.25">
      <c r="A10587" t="s">
        <v>26811</v>
      </c>
      <c r="B10587" t="str">
        <f t="shared" si="330"/>
        <v>NG</v>
      </c>
      <c r="C10587" t="s">
        <v>26812</v>
      </c>
      <c r="E10587">
        <f>VLOOKUP(B10587,[1]ТКАЦКИЙ!$A:$G,7,0)/10</f>
        <v>32</v>
      </c>
      <c r="F10587">
        <f>VLOOKUP(B10587,[1]ТКАЦКИЙ!$A:$E,5,0)</f>
        <v>550</v>
      </c>
      <c r="G10587" t="s">
        <v>2</v>
      </c>
      <c r="H10587" t="s">
        <v>3</v>
      </c>
      <c r="I10587" t="s">
        <v>4</v>
      </c>
      <c r="J10587" t="s">
        <v>13640</v>
      </c>
      <c r="K10587" s="5">
        <v>40.700000000000003</v>
      </c>
      <c r="L10587" t="s">
        <v>6</v>
      </c>
      <c r="M10587" s="3">
        <v>45954</v>
      </c>
      <c r="N10587" s="4">
        <v>5.3888888888889999E-2</v>
      </c>
      <c r="O10587" t="s">
        <v>461</v>
      </c>
      <c r="P10587" t="s">
        <v>13631</v>
      </c>
      <c r="Q10587" s="2">
        <v>28.56</v>
      </c>
      <c r="R10587" s="2">
        <v>0</v>
      </c>
      <c r="S10587" t="s">
        <v>13641</v>
      </c>
      <c r="T10587" t="s">
        <v>26813</v>
      </c>
      <c r="U10587" s="10" t="str">
        <f t="shared" si="331"/>
        <v>T11</v>
      </c>
    </row>
    <row r="10588" spans="1:21" x14ac:dyDescent="0.25">
      <c r="A10588" t="s">
        <v>26814</v>
      </c>
      <c r="B10588" t="str">
        <f t="shared" si="330"/>
        <v>NG</v>
      </c>
      <c r="C10588" t="s">
        <v>26815</v>
      </c>
      <c r="E10588">
        <f>VLOOKUP(B10588,[1]ТКАЦКИЙ!$A:$G,7,0)/10</f>
        <v>32</v>
      </c>
      <c r="F10588">
        <f>VLOOKUP(B10588,[1]ТКАЦКИЙ!$A:$E,5,0)</f>
        <v>550</v>
      </c>
      <c r="G10588" t="s">
        <v>2</v>
      </c>
      <c r="H10588" t="s">
        <v>3</v>
      </c>
      <c r="I10588" t="s">
        <v>4</v>
      </c>
      <c r="J10588" t="s">
        <v>13630</v>
      </c>
      <c r="K10588" s="5">
        <v>28.8</v>
      </c>
      <c r="L10588" t="s">
        <v>6</v>
      </c>
      <c r="M10588" s="3">
        <v>45955</v>
      </c>
      <c r="N10588" s="4">
        <v>0.35799768518518998</v>
      </c>
      <c r="O10588" t="s">
        <v>7</v>
      </c>
      <c r="P10588" t="s">
        <v>13631</v>
      </c>
      <c r="Q10588" s="2">
        <v>20.21</v>
      </c>
      <c r="R10588" s="2">
        <v>0</v>
      </c>
      <c r="S10588" t="s">
        <v>13632</v>
      </c>
      <c r="T10588" t="s">
        <v>26816</v>
      </c>
      <c r="U10588" s="10" t="str">
        <f t="shared" si="331"/>
        <v>T06</v>
      </c>
    </row>
    <row r="10589" spans="1:21" x14ac:dyDescent="0.25">
      <c r="A10589" t="s">
        <v>26817</v>
      </c>
      <c r="B10589" t="str">
        <f t="shared" si="330"/>
        <v>NG</v>
      </c>
      <c r="C10589" t="s">
        <v>26818</v>
      </c>
      <c r="E10589">
        <f>VLOOKUP(B10589,[1]ТКАЦКИЙ!$A:$G,7,0)/10</f>
        <v>32</v>
      </c>
      <c r="F10589">
        <f>VLOOKUP(B10589,[1]ТКАЦКИЙ!$A:$E,5,0)</f>
        <v>550</v>
      </c>
      <c r="G10589" t="s">
        <v>2</v>
      </c>
      <c r="H10589" t="s">
        <v>3</v>
      </c>
      <c r="I10589" t="s">
        <v>4</v>
      </c>
      <c r="J10589" t="s">
        <v>13630</v>
      </c>
      <c r="K10589" s="5">
        <v>70.400000000000006</v>
      </c>
      <c r="L10589" t="s">
        <v>6</v>
      </c>
      <c r="M10589" s="3">
        <v>45955</v>
      </c>
      <c r="N10589" s="4">
        <v>0.35818287037037</v>
      </c>
      <c r="O10589" t="s">
        <v>7</v>
      </c>
      <c r="P10589" t="s">
        <v>13631</v>
      </c>
      <c r="Q10589" s="2">
        <v>24.69</v>
      </c>
      <c r="R10589" s="2">
        <v>0</v>
      </c>
      <c r="S10589" t="s">
        <v>13632</v>
      </c>
      <c r="T10589" t="s">
        <v>26819</v>
      </c>
      <c r="U10589" s="10" t="str">
        <f t="shared" si="331"/>
        <v>T06</v>
      </c>
    </row>
    <row r="10590" spans="1:21" x14ac:dyDescent="0.25">
      <c r="A10590" t="s">
        <v>26820</v>
      </c>
      <c r="B10590" t="str">
        <f t="shared" si="330"/>
        <v>NG</v>
      </c>
      <c r="C10590" t="s">
        <v>26821</v>
      </c>
      <c r="E10590">
        <f>VLOOKUP(B10590,[1]ТКАЦКИЙ!$A:$G,7,0)/10</f>
        <v>32</v>
      </c>
      <c r="F10590">
        <f>VLOOKUP(B10590,[1]ТКАЦКИЙ!$A:$E,5,0)</f>
        <v>550</v>
      </c>
      <c r="G10590" t="s">
        <v>2</v>
      </c>
      <c r="H10590" t="s">
        <v>3</v>
      </c>
      <c r="I10590" t="s">
        <v>4</v>
      </c>
      <c r="J10590" t="s">
        <v>13630</v>
      </c>
      <c r="K10590" s="5">
        <v>83.2</v>
      </c>
      <c r="L10590" t="s">
        <v>6</v>
      </c>
      <c r="M10590" s="3">
        <v>45955</v>
      </c>
      <c r="N10590" s="4">
        <v>0.35835648148148003</v>
      </c>
      <c r="O10590" t="s">
        <v>7</v>
      </c>
      <c r="P10590" t="s">
        <v>13631</v>
      </c>
      <c r="Q10590" s="2">
        <v>29.18</v>
      </c>
      <c r="R10590" s="2">
        <v>0</v>
      </c>
      <c r="S10590" t="s">
        <v>13632</v>
      </c>
      <c r="T10590" t="s">
        <v>26822</v>
      </c>
      <c r="U10590" s="10" t="str">
        <f t="shared" si="331"/>
        <v>T06</v>
      </c>
    </row>
    <row r="10591" spans="1:21" x14ac:dyDescent="0.25">
      <c r="A10591" t="s">
        <v>26823</v>
      </c>
      <c r="B10591" t="str">
        <f t="shared" si="330"/>
        <v>NG</v>
      </c>
      <c r="C10591" t="s">
        <v>26824</v>
      </c>
      <c r="E10591">
        <f>VLOOKUP(B10591,[1]ТКАЦКИЙ!$A:$G,7,0)/10</f>
        <v>32</v>
      </c>
      <c r="F10591">
        <f>VLOOKUP(B10591,[1]ТКАЦКИЙ!$A:$E,5,0)</f>
        <v>550</v>
      </c>
      <c r="G10591" t="s">
        <v>2</v>
      </c>
      <c r="H10591" t="s">
        <v>3</v>
      </c>
      <c r="I10591" t="s">
        <v>4</v>
      </c>
      <c r="J10591" t="s">
        <v>13640</v>
      </c>
      <c r="K10591" s="5">
        <v>74</v>
      </c>
      <c r="L10591" t="s">
        <v>6</v>
      </c>
      <c r="M10591" s="3">
        <v>45954</v>
      </c>
      <c r="N10591" s="4">
        <v>5.4062499999999999E-2</v>
      </c>
      <c r="O10591" t="s">
        <v>461</v>
      </c>
      <c r="P10591" t="s">
        <v>13631</v>
      </c>
      <c r="Q10591" s="2">
        <v>25.96</v>
      </c>
      <c r="R10591" s="2">
        <v>0</v>
      </c>
      <c r="S10591" t="s">
        <v>13641</v>
      </c>
      <c r="T10591" t="s">
        <v>26825</v>
      </c>
      <c r="U10591" s="10" t="str">
        <f t="shared" si="331"/>
        <v>T11</v>
      </c>
    </row>
    <row r="10592" spans="1:21" x14ac:dyDescent="0.25">
      <c r="A10592" t="s">
        <v>26826</v>
      </c>
      <c r="B10592" t="str">
        <f t="shared" si="330"/>
        <v>NG</v>
      </c>
      <c r="C10592" t="s">
        <v>26827</v>
      </c>
      <c r="E10592">
        <f>VLOOKUP(B10592,[1]ТКАЦКИЙ!$A:$G,7,0)/10</f>
        <v>32</v>
      </c>
      <c r="F10592">
        <f>VLOOKUP(B10592,[1]ТКАЦКИЙ!$A:$E,5,0)</f>
        <v>550</v>
      </c>
      <c r="G10592" t="s">
        <v>2</v>
      </c>
      <c r="H10592" t="s">
        <v>3</v>
      </c>
      <c r="I10592" t="s">
        <v>4</v>
      </c>
      <c r="J10592" t="s">
        <v>13636</v>
      </c>
      <c r="K10592" s="5">
        <v>45</v>
      </c>
      <c r="L10592" t="s">
        <v>6</v>
      </c>
      <c r="M10592" s="3">
        <v>45955</v>
      </c>
      <c r="N10592" s="4">
        <v>0.35930555555555999</v>
      </c>
      <c r="O10592" t="s">
        <v>7</v>
      </c>
      <c r="P10592" t="s">
        <v>13631</v>
      </c>
      <c r="Q10592" s="2">
        <v>31.57</v>
      </c>
      <c r="R10592" s="2">
        <v>0</v>
      </c>
      <c r="S10592" t="s">
        <v>13632</v>
      </c>
      <c r="T10592" t="s">
        <v>26828</v>
      </c>
      <c r="U10592" s="10" t="str">
        <f t="shared" si="331"/>
        <v>T06</v>
      </c>
    </row>
    <row r="10593" spans="1:21" x14ac:dyDescent="0.25">
      <c r="A10593" t="s">
        <v>26829</v>
      </c>
      <c r="B10593" t="str">
        <f t="shared" si="330"/>
        <v>NG</v>
      </c>
      <c r="C10593" t="s">
        <v>26830</v>
      </c>
      <c r="E10593">
        <f>VLOOKUP(B10593,[1]ТКАЦКИЙ!$A:$G,7,0)/10</f>
        <v>32</v>
      </c>
      <c r="F10593">
        <f>VLOOKUP(B10593,[1]ТКАЦКИЙ!$A:$E,5,0)</f>
        <v>550</v>
      </c>
      <c r="G10593" t="s">
        <v>2</v>
      </c>
      <c r="H10593" t="s">
        <v>3</v>
      </c>
      <c r="I10593" t="s">
        <v>4</v>
      </c>
      <c r="J10593" t="s">
        <v>13640</v>
      </c>
      <c r="K10593" s="5">
        <v>44.4</v>
      </c>
      <c r="L10593" t="s">
        <v>6</v>
      </c>
      <c r="M10593" s="3">
        <v>45954</v>
      </c>
      <c r="N10593" s="4">
        <v>5.423611111111E-2</v>
      </c>
      <c r="O10593" t="s">
        <v>461</v>
      </c>
      <c r="P10593" t="s">
        <v>13631</v>
      </c>
      <c r="Q10593" s="2">
        <v>31.15</v>
      </c>
      <c r="R10593" s="2">
        <v>0</v>
      </c>
      <c r="S10593" t="s">
        <v>13641</v>
      </c>
      <c r="T10593" t="s">
        <v>26831</v>
      </c>
      <c r="U10593" s="10" t="str">
        <f t="shared" si="331"/>
        <v>T11</v>
      </c>
    </row>
    <row r="10594" spans="1:21" x14ac:dyDescent="0.25">
      <c r="A10594" t="s">
        <v>26832</v>
      </c>
      <c r="B10594" t="str">
        <f t="shared" si="330"/>
        <v>NG</v>
      </c>
      <c r="C10594" t="s">
        <v>26833</v>
      </c>
      <c r="E10594">
        <f>VLOOKUP(B10594,[1]ТКАЦКИЙ!$A:$G,7,0)/10</f>
        <v>32</v>
      </c>
      <c r="F10594">
        <f>VLOOKUP(B10594,[1]ТКАЦКИЙ!$A:$E,5,0)</f>
        <v>550</v>
      </c>
      <c r="G10594" t="s">
        <v>2</v>
      </c>
      <c r="H10594" t="s">
        <v>3</v>
      </c>
      <c r="I10594" t="s">
        <v>4</v>
      </c>
      <c r="J10594" t="s">
        <v>13640</v>
      </c>
      <c r="K10594" s="5">
        <v>33.299999999999997</v>
      </c>
      <c r="L10594" t="s">
        <v>6</v>
      </c>
      <c r="M10594" s="3">
        <v>45954</v>
      </c>
      <c r="N10594" s="4">
        <v>5.440972222222E-2</v>
      </c>
      <c r="O10594" t="s">
        <v>461</v>
      </c>
      <c r="P10594" t="s">
        <v>13631</v>
      </c>
      <c r="Q10594" s="2">
        <v>23.36</v>
      </c>
      <c r="R10594" s="2">
        <v>0</v>
      </c>
      <c r="S10594" t="s">
        <v>13641</v>
      </c>
      <c r="T10594" t="s">
        <v>26834</v>
      </c>
      <c r="U10594" s="10" t="str">
        <f t="shared" si="331"/>
        <v>T11</v>
      </c>
    </row>
    <row r="10595" spans="1:21" x14ac:dyDescent="0.25">
      <c r="A10595" t="s">
        <v>26835</v>
      </c>
      <c r="B10595" t="str">
        <f t="shared" si="330"/>
        <v>NG</v>
      </c>
      <c r="C10595" t="s">
        <v>26836</v>
      </c>
      <c r="E10595">
        <f>VLOOKUP(B10595,[1]ТКАЦКИЙ!$A:$G,7,0)/10</f>
        <v>32</v>
      </c>
      <c r="F10595">
        <f>VLOOKUP(B10595,[1]ТКАЦКИЙ!$A:$E,5,0)</f>
        <v>550</v>
      </c>
      <c r="G10595" t="s">
        <v>2</v>
      </c>
      <c r="H10595" t="s">
        <v>3</v>
      </c>
      <c r="I10595" t="s">
        <v>4</v>
      </c>
      <c r="J10595" t="s">
        <v>13640</v>
      </c>
      <c r="K10595" s="5">
        <v>29.6</v>
      </c>
      <c r="L10595" t="s">
        <v>6</v>
      </c>
      <c r="M10595" s="3">
        <v>45954</v>
      </c>
      <c r="N10595" s="4">
        <v>5.459490740741E-2</v>
      </c>
      <c r="O10595" t="s">
        <v>461</v>
      </c>
      <c r="P10595" t="s">
        <v>13631</v>
      </c>
      <c r="Q10595" s="2">
        <v>20.77</v>
      </c>
      <c r="R10595" s="2">
        <v>0</v>
      </c>
      <c r="S10595" t="s">
        <v>13641</v>
      </c>
      <c r="T10595" t="s">
        <v>26837</v>
      </c>
      <c r="U10595" s="10" t="str">
        <f t="shared" si="331"/>
        <v>T11</v>
      </c>
    </row>
    <row r="10596" spans="1:21" x14ac:dyDescent="0.25">
      <c r="A10596" t="s">
        <v>26838</v>
      </c>
      <c r="B10596" t="str">
        <f t="shared" si="330"/>
        <v>NG</v>
      </c>
      <c r="C10596" t="s">
        <v>26839</v>
      </c>
      <c r="E10596">
        <f>VLOOKUP(B10596,[1]ТКАЦКИЙ!$A:$G,7,0)/10</f>
        <v>32</v>
      </c>
      <c r="F10596">
        <f>VLOOKUP(B10596,[1]ТКАЦКИЙ!$A:$E,5,0)</f>
        <v>550</v>
      </c>
      <c r="G10596" t="s">
        <v>2</v>
      </c>
      <c r="H10596" t="s">
        <v>3</v>
      </c>
      <c r="I10596" t="s">
        <v>4</v>
      </c>
      <c r="J10596" t="s">
        <v>13640</v>
      </c>
      <c r="K10596" s="5">
        <v>48.1</v>
      </c>
      <c r="L10596" t="s">
        <v>6</v>
      </c>
      <c r="M10596" s="3">
        <v>45954</v>
      </c>
      <c r="N10596" s="4">
        <v>5.476851851852E-2</v>
      </c>
      <c r="O10596" t="s">
        <v>461</v>
      </c>
      <c r="P10596" t="s">
        <v>13631</v>
      </c>
      <c r="Q10596" s="2">
        <v>33.75</v>
      </c>
      <c r="R10596" s="2">
        <v>0</v>
      </c>
      <c r="S10596" t="s">
        <v>13641</v>
      </c>
      <c r="T10596" t="s">
        <v>26840</v>
      </c>
      <c r="U10596" s="10" t="str">
        <f t="shared" si="331"/>
        <v>T11</v>
      </c>
    </row>
    <row r="10597" spans="1:21" x14ac:dyDescent="0.25">
      <c r="A10597" t="s">
        <v>26841</v>
      </c>
      <c r="B10597" t="str">
        <f t="shared" si="330"/>
        <v>NG</v>
      </c>
      <c r="C10597" t="s">
        <v>26842</v>
      </c>
      <c r="E10597">
        <f>VLOOKUP(B10597,[1]ТКАЦКИЙ!$A:$G,7,0)/10</f>
        <v>32</v>
      </c>
      <c r="F10597">
        <f>VLOOKUP(B10597,[1]ТКАЦКИЙ!$A:$E,5,0)</f>
        <v>550</v>
      </c>
      <c r="G10597" t="s">
        <v>2</v>
      </c>
      <c r="H10597" t="s">
        <v>3</v>
      </c>
      <c r="I10597" t="s">
        <v>4</v>
      </c>
      <c r="J10597" t="s">
        <v>13640</v>
      </c>
      <c r="K10597" s="5">
        <v>59.2</v>
      </c>
      <c r="L10597" t="s">
        <v>6</v>
      </c>
      <c r="M10597" s="3">
        <v>45954</v>
      </c>
      <c r="N10597" s="4">
        <v>5.494212962963E-2</v>
      </c>
      <c r="O10597" t="s">
        <v>461</v>
      </c>
      <c r="P10597" t="s">
        <v>13631</v>
      </c>
      <c r="Q10597" s="2">
        <v>41.54</v>
      </c>
      <c r="R10597" s="2">
        <v>0</v>
      </c>
      <c r="S10597" t="s">
        <v>13641</v>
      </c>
      <c r="T10597" t="s">
        <v>26843</v>
      </c>
      <c r="U10597" s="10" t="str">
        <f t="shared" si="331"/>
        <v>T11</v>
      </c>
    </row>
    <row r="10598" spans="1:21" x14ac:dyDescent="0.25">
      <c r="A10598" t="s">
        <v>26844</v>
      </c>
      <c r="B10598" t="str">
        <f t="shared" si="330"/>
        <v>NG</v>
      </c>
      <c r="C10598" t="s">
        <v>26845</v>
      </c>
      <c r="E10598">
        <f>VLOOKUP(B10598,[1]ТКАЦКИЙ!$A:$G,7,0)/10</f>
        <v>32</v>
      </c>
      <c r="F10598">
        <f>VLOOKUP(B10598,[1]ТКАЦКИЙ!$A:$E,5,0)</f>
        <v>550</v>
      </c>
      <c r="G10598" t="s">
        <v>2</v>
      </c>
      <c r="H10598" t="s">
        <v>3</v>
      </c>
      <c r="I10598" t="s">
        <v>4</v>
      </c>
      <c r="J10598" t="s">
        <v>13640</v>
      </c>
      <c r="K10598" s="5">
        <v>51.8</v>
      </c>
      <c r="L10598" t="s">
        <v>6</v>
      </c>
      <c r="M10598" s="3">
        <v>45954</v>
      </c>
      <c r="N10598" s="4">
        <v>5.511574074074E-2</v>
      </c>
      <c r="O10598" t="s">
        <v>461</v>
      </c>
      <c r="P10598" t="s">
        <v>13631</v>
      </c>
      <c r="Q10598" s="2">
        <v>36.340000000000003</v>
      </c>
      <c r="R10598" s="2">
        <v>0</v>
      </c>
      <c r="S10598" t="s">
        <v>13641</v>
      </c>
      <c r="T10598" t="s">
        <v>26846</v>
      </c>
      <c r="U10598" s="10" t="str">
        <f t="shared" si="331"/>
        <v>T11</v>
      </c>
    </row>
    <row r="10599" spans="1:21" x14ac:dyDescent="0.25">
      <c r="A10599" t="s">
        <v>26847</v>
      </c>
      <c r="B10599" t="str">
        <f t="shared" si="330"/>
        <v>NG</v>
      </c>
      <c r="C10599" t="s">
        <v>26848</v>
      </c>
      <c r="E10599">
        <f>VLOOKUP(B10599,[1]ТКАЦКИЙ!$A:$G,7,0)/10</f>
        <v>32</v>
      </c>
      <c r="F10599">
        <f>VLOOKUP(B10599,[1]ТКАЦКИЙ!$A:$E,5,0)</f>
        <v>550</v>
      </c>
      <c r="G10599" t="s">
        <v>2</v>
      </c>
      <c r="H10599" t="s">
        <v>3</v>
      </c>
      <c r="I10599" t="s">
        <v>4</v>
      </c>
      <c r="J10599" t="s">
        <v>26445</v>
      </c>
      <c r="K10599" s="5">
        <v>28</v>
      </c>
      <c r="L10599" t="s">
        <v>6</v>
      </c>
      <c r="M10599" s="3">
        <v>45937</v>
      </c>
      <c r="N10599" s="4">
        <v>0.96753472222222003</v>
      </c>
      <c r="O10599" t="s">
        <v>7</v>
      </c>
      <c r="P10599" t="s">
        <v>13631</v>
      </c>
      <c r="Q10599" s="2">
        <v>19.48</v>
      </c>
      <c r="R10599" s="2">
        <v>0</v>
      </c>
      <c r="S10599" t="s">
        <v>13809</v>
      </c>
      <c r="T10599" t="s">
        <v>26849</v>
      </c>
      <c r="U10599" s="10" t="str">
        <f t="shared" si="331"/>
        <v>T13</v>
      </c>
    </row>
    <row r="10600" spans="1:21" x14ac:dyDescent="0.25">
      <c r="A10600" t="s">
        <v>26850</v>
      </c>
      <c r="B10600" t="str">
        <f t="shared" si="330"/>
        <v>NG</v>
      </c>
      <c r="C10600" t="s">
        <v>26851</v>
      </c>
      <c r="E10600">
        <f>VLOOKUP(B10600,[1]ТКАЦКИЙ!$A:$G,7,0)/10</f>
        <v>32</v>
      </c>
      <c r="F10600">
        <f>VLOOKUP(B10600,[1]ТКАЦКИЙ!$A:$E,5,0)</f>
        <v>550</v>
      </c>
      <c r="G10600" t="s">
        <v>2</v>
      </c>
      <c r="H10600" t="s">
        <v>3</v>
      </c>
      <c r="I10600" t="s">
        <v>4</v>
      </c>
      <c r="J10600" t="s">
        <v>26445</v>
      </c>
      <c r="K10600" s="5">
        <v>35</v>
      </c>
      <c r="L10600" t="s">
        <v>6</v>
      </c>
      <c r="M10600" s="3">
        <v>45937</v>
      </c>
      <c r="N10600" s="4">
        <v>0.96773148148148003</v>
      </c>
      <c r="O10600" t="s">
        <v>7</v>
      </c>
      <c r="P10600" t="s">
        <v>13631</v>
      </c>
      <c r="Q10600" s="2">
        <v>24.35</v>
      </c>
      <c r="R10600" s="2">
        <v>0</v>
      </c>
      <c r="S10600" t="s">
        <v>13809</v>
      </c>
      <c r="T10600" t="s">
        <v>26852</v>
      </c>
      <c r="U10600" s="10" t="str">
        <f t="shared" si="331"/>
        <v>T13</v>
      </c>
    </row>
    <row r="10601" spans="1:21" x14ac:dyDescent="0.25">
      <c r="A10601" t="s">
        <v>26853</v>
      </c>
      <c r="B10601" t="str">
        <f t="shared" si="330"/>
        <v>NG</v>
      </c>
      <c r="C10601" t="s">
        <v>26854</v>
      </c>
      <c r="E10601">
        <f>VLOOKUP(B10601,[1]ТКАЦКИЙ!$A:$G,7,0)/10</f>
        <v>32</v>
      </c>
      <c r="F10601">
        <f>VLOOKUP(B10601,[1]ТКАЦКИЙ!$A:$E,5,0)</f>
        <v>550</v>
      </c>
      <c r="G10601" t="s">
        <v>2</v>
      </c>
      <c r="H10601" t="s">
        <v>3</v>
      </c>
      <c r="I10601" t="s">
        <v>4</v>
      </c>
      <c r="J10601" t="s">
        <v>25950</v>
      </c>
      <c r="K10601" s="5">
        <v>84</v>
      </c>
      <c r="L10601" t="s">
        <v>6</v>
      </c>
      <c r="M10601" s="3">
        <v>45944</v>
      </c>
      <c r="N10601" s="4">
        <v>0.27064814814815003</v>
      </c>
      <c r="O10601" t="s">
        <v>7</v>
      </c>
      <c r="P10601" t="s">
        <v>13631</v>
      </c>
      <c r="Q10601" s="2">
        <v>29.22</v>
      </c>
      <c r="R10601" s="2">
        <v>0</v>
      </c>
      <c r="S10601" t="s">
        <v>13809</v>
      </c>
      <c r="T10601" t="s">
        <v>26855</v>
      </c>
      <c r="U10601" s="10" t="str">
        <f t="shared" si="331"/>
        <v>T13</v>
      </c>
    </row>
    <row r="10602" spans="1:21" x14ac:dyDescent="0.25">
      <c r="A10602" t="s">
        <v>26853</v>
      </c>
      <c r="B10602" t="str">
        <f t="shared" si="330"/>
        <v>NG</v>
      </c>
      <c r="C10602" t="s">
        <v>26854</v>
      </c>
      <c r="E10602">
        <f>VLOOKUP(B10602,[1]ТКАЦКИЙ!$A:$G,7,0)/10</f>
        <v>32</v>
      </c>
      <c r="F10602">
        <f>VLOOKUP(B10602,[1]ТКАЦКИЙ!$A:$E,5,0)</f>
        <v>550</v>
      </c>
      <c r="G10602" t="s">
        <v>2</v>
      </c>
      <c r="H10602" t="s">
        <v>3</v>
      </c>
      <c r="I10602" t="s">
        <v>4</v>
      </c>
      <c r="J10602" t="s">
        <v>26445</v>
      </c>
      <c r="K10602" s="5">
        <v>42</v>
      </c>
      <c r="L10602" t="s">
        <v>6</v>
      </c>
      <c r="M10602" s="3">
        <v>45937</v>
      </c>
      <c r="N10602" s="4">
        <v>0.96789351851852001</v>
      </c>
      <c r="O10602" t="s">
        <v>7</v>
      </c>
      <c r="P10602" t="s">
        <v>13631</v>
      </c>
      <c r="Q10602" s="2">
        <v>29.22</v>
      </c>
      <c r="R10602" s="2">
        <v>0</v>
      </c>
      <c r="S10602" t="s">
        <v>13809</v>
      </c>
      <c r="T10602" t="s">
        <v>26856</v>
      </c>
      <c r="U10602" s="10" t="str">
        <f t="shared" si="331"/>
        <v>T13</v>
      </c>
    </row>
    <row r="10603" spans="1:21" x14ac:dyDescent="0.25">
      <c r="A10603" t="s">
        <v>26857</v>
      </c>
      <c r="B10603" t="str">
        <f t="shared" si="330"/>
        <v>NG</v>
      </c>
      <c r="C10603" t="s">
        <v>26858</v>
      </c>
      <c r="E10603">
        <f>VLOOKUP(B10603,[1]ТКАЦКИЙ!$A:$G,7,0)/10</f>
        <v>32</v>
      </c>
      <c r="F10603">
        <f>VLOOKUP(B10603,[1]ТКАЦКИЙ!$A:$E,5,0)</f>
        <v>550</v>
      </c>
      <c r="G10603" t="s">
        <v>2</v>
      </c>
      <c r="H10603" t="s">
        <v>3</v>
      </c>
      <c r="I10603" t="s">
        <v>4</v>
      </c>
      <c r="J10603" t="s">
        <v>25950</v>
      </c>
      <c r="K10603" s="5">
        <v>98</v>
      </c>
      <c r="L10603" t="s">
        <v>6</v>
      </c>
      <c r="M10603" s="3">
        <v>45944</v>
      </c>
      <c r="N10603" s="4">
        <v>0.27082175925926</v>
      </c>
      <c r="O10603" t="s">
        <v>7</v>
      </c>
      <c r="P10603" t="s">
        <v>13631</v>
      </c>
      <c r="Q10603" s="2">
        <v>34.090000000000003</v>
      </c>
      <c r="R10603" s="2">
        <v>0</v>
      </c>
      <c r="S10603" t="s">
        <v>13809</v>
      </c>
      <c r="T10603" t="s">
        <v>26859</v>
      </c>
      <c r="U10603" s="10" t="str">
        <f t="shared" si="331"/>
        <v>T13</v>
      </c>
    </row>
    <row r="10604" spans="1:21" x14ac:dyDescent="0.25">
      <c r="A10604" t="s">
        <v>26860</v>
      </c>
      <c r="B10604" t="str">
        <f t="shared" si="330"/>
        <v>NG</v>
      </c>
      <c r="C10604" t="s">
        <v>26861</v>
      </c>
      <c r="E10604">
        <f>VLOOKUP(B10604,[1]ТКАЦКИЙ!$A:$G,7,0)/10</f>
        <v>32</v>
      </c>
      <c r="F10604">
        <f>VLOOKUP(B10604,[1]ТКАЦКИЙ!$A:$E,5,0)</f>
        <v>550</v>
      </c>
      <c r="G10604" t="s">
        <v>2</v>
      </c>
      <c r="H10604" t="s">
        <v>3</v>
      </c>
      <c r="I10604" t="s">
        <v>4</v>
      </c>
      <c r="J10604" t="s">
        <v>26666</v>
      </c>
      <c r="K10604" s="5">
        <v>24</v>
      </c>
      <c r="L10604" t="s">
        <v>6</v>
      </c>
      <c r="M10604" s="3">
        <v>45940</v>
      </c>
      <c r="N10604" s="4">
        <v>0.32633101851851998</v>
      </c>
      <c r="O10604" t="s">
        <v>7</v>
      </c>
      <c r="P10604" t="s">
        <v>13631</v>
      </c>
      <c r="Q10604" s="2">
        <v>16.7</v>
      </c>
      <c r="R10604" s="2">
        <v>0</v>
      </c>
      <c r="S10604" t="s">
        <v>13693</v>
      </c>
      <c r="T10604" t="s">
        <v>26862</v>
      </c>
      <c r="U10604" s="10" t="str">
        <f t="shared" si="331"/>
        <v>T18</v>
      </c>
    </row>
    <row r="10605" spans="1:21" x14ac:dyDescent="0.25">
      <c r="A10605" t="s">
        <v>26863</v>
      </c>
      <c r="B10605" t="str">
        <f t="shared" si="330"/>
        <v>NG</v>
      </c>
      <c r="C10605" t="s">
        <v>26864</v>
      </c>
      <c r="E10605">
        <f>VLOOKUP(B10605,[1]ТКАЦКИЙ!$A:$G,7,0)/10</f>
        <v>32</v>
      </c>
      <c r="F10605">
        <f>VLOOKUP(B10605,[1]ТКАЦКИЙ!$A:$E,5,0)</f>
        <v>550</v>
      </c>
      <c r="G10605" t="s">
        <v>2</v>
      </c>
      <c r="H10605" t="s">
        <v>3</v>
      </c>
      <c r="I10605" t="s">
        <v>4</v>
      </c>
      <c r="J10605" t="s">
        <v>26666</v>
      </c>
      <c r="K10605" s="5">
        <v>30</v>
      </c>
      <c r="L10605" t="s">
        <v>6</v>
      </c>
      <c r="M10605" s="3">
        <v>45940</v>
      </c>
      <c r="N10605" s="4">
        <v>0.32651620370369999</v>
      </c>
      <c r="O10605" t="s">
        <v>7</v>
      </c>
      <c r="P10605" t="s">
        <v>13631</v>
      </c>
      <c r="Q10605" s="2">
        <v>20.87</v>
      </c>
      <c r="R10605" s="2">
        <v>0</v>
      </c>
      <c r="S10605" t="s">
        <v>13693</v>
      </c>
      <c r="T10605" t="s">
        <v>26865</v>
      </c>
      <c r="U10605" s="10" t="str">
        <f t="shared" si="331"/>
        <v>T18</v>
      </c>
    </row>
    <row r="10606" spans="1:21" x14ac:dyDescent="0.25">
      <c r="A10606" t="s">
        <v>26866</v>
      </c>
      <c r="B10606" t="str">
        <f t="shared" si="330"/>
        <v>NG</v>
      </c>
      <c r="C10606" t="s">
        <v>26867</v>
      </c>
      <c r="E10606">
        <f>VLOOKUP(B10606,[1]ТКАЦКИЙ!$A:$G,7,0)/10</f>
        <v>32</v>
      </c>
      <c r="F10606">
        <f>VLOOKUP(B10606,[1]ТКАЦКИЙ!$A:$E,5,0)</f>
        <v>550</v>
      </c>
      <c r="G10606" t="s">
        <v>2</v>
      </c>
      <c r="H10606" t="s">
        <v>3</v>
      </c>
      <c r="I10606" t="s">
        <v>4</v>
      </c>
      <c r="J10606" t="s">
        <v>26666</v>
      </c>
      <c r="K10606" s="5">
        <v>33</v>
      </c>
      <c r="L10606" t="s">
        <v>6</v>
      </c>
      <c r="M10606" s="3">
        <v>45940</v>
      </c>
      <c r="N10606" s="4">
        <v>0.32668981481481002</v>
      </c>
      <c r="O10606" t="s">
        <v>7</v>
      </c>
      <c r="P10606" t="s">
        <v>13631</v>
      </c>
      <c r="Q10606" s="2">
        <v>22.96</v>
      </c>
      <c r="R10606" s="2">
        <v>0</v>
      </c>
      <c r="S10606" t="s">
        <v>13693</v>
      </c>
      <c r="T10606" t="s">
        <v>26868</v>
      </c>
      <c r="U10606" s="10" t="str">
        <f t="shared" si="331"/>
        <v>T18</v>
      </c>
    </row>
    <row r="10607" spans="1:21" x14ac:dyDescent="0.25">
      <c r="A10607" t="s">
        <v>26869</v>
      </c>
      <c r="B10607" t="str">
        <f t="shared" si="330"/>
        <v>NG</v>
      </c>
      <c r="C10607" t="s">
        <v>26870</v>
      </c>
      <c r="E10607">
        <f>VLOOKUP(B10607,[1]ТКАЦКИЙ!$A:$G,7,0)/10</f>
        <v>32</v>
      </c>
      <c r="F10607">
        <f>VLOOKUP(B10607,[1]ТКАЦКИЙ!$A:$E,5,0)</f>
        <v>550</v>
      </c>
      <c r="G10607" t="s">
        <v>2</v>
      </c>
      <c r="H10607" t="s">
        <v>3</v>
      </c>
      <c r="I10607" t="s">
        <v>4</v>
      </c>
      <c r="J10607" t="s">
        <v>26666</v>
      </c>
      <c r="K10607" s="5">
        <v>36</v>
      </c>
      <c r="L10607" t="s">
        <v>6</v>
      </c>
      <c r="M10607" s="3">
        <v>45940</v>
      </c>
      <c r="N10607" s="4">
        <v>0.32686342592592998</v>
      </c>
      <c r="O10607" t="s">
        <v>7</v>
      </c>
      <c r="P10607" t="s">
        <v>13631</v>
      </c>
      <c r="Q10607" s="2">
        <v>25.05</v>
      </c>
      <c r="R10607" s="2">
        <v>0</v>
      </c>
      <c r="S10607" t="s">
        <v>13693</v>
      </c>
      <c r="T10607" t="s">
        <v>26871</v>
      </c>
      <c r="U10607" s="10" t="str">
        <f t="shared" si="331"/>
        <v>T18</v>
      </c>
    </row>
    <row r="10608" spans="1:21" x14ac:dyDescent="0.25">
      <c r="A10608" t="s">
        <v>26872</v>
      </c>
      <c r="B10608" t="str">
        <f t="shared" si="330"/>
        <v>NG</v>
      </c>
      <c r="C10608" t="s">
        <v>26873</v>
      </c>
      <c r="E10608">
        <f>VLOOKUP(B10608,[1]ТКАЦКИЙ!$A:$G,7,0)/10</f>
        <v>32</v>
      </c>
      <c r="F10608">
        <f>VLOOKUP(B10608,[1]ТКАЦКИЙ!$A:$E,5,0)</f>
        <v>550</v>
      </c>
      <c r="G10608" t="s">
        <v>2</v>
      </c>
      <c r="H10608" t="s">
        <v>3</v>
      </c>
      <c r="I10608" t="s">
        <v>4</v>
      </c>
      <c r="J10608" t="s">
        <v>26666</v>
      </c>
      <c r="K10608" s="5">
        <v>42</v>
      </c>
      <c r="L10608" t="s">
        <v>6</v>
      </c>
      <c r="M10608" s="3">
        <v>45940</v>
      </c>
      <c r="N10608" s="4">
        <v>0.32703703703704001</v>
      </c>
      <c r="O10608" t="s">
        <v>7</v>
      </c>
      <c r="P10608" t="s">
        <v>13631</v>
      </c>
      <c r="Q10608" s="2">
        <v>29.22</v>
      </c>
      <c r="R10608" s="2">
        <v>0</v>
      </c>
      <c r="S10608" t="s">
        <v>13693</v>
      </c>
      <c r="T10608" t="s">
        <v>26874</v>
      </c>
      <c r="U10608" s="10" t="str">
        <f t="shared" si="331"/>
        <v>T18</v>
      </c>
    </row>
    <row r="10609" spans="1:21" x14ac:dyDescent="0.25">
      <c r="A10609" t="s">
        <v>26875</v>
      </c>
      <c r="B10609" t="str">
        <f t="shared" si="330"/>
        <v>NG</v>
      </c>
      <c r="C10609" t="s">
        <v>26876</v>
      </c>
      <c r="E10609">
        <f>VLOOKUP(B10609,[1]ТКАЦКИЙ!$A:$G,7,0)/10</f>
        <v>32</v>
      </c>
      <c r="F10609">
        <f>VLOOKUP(B10609,[1]ТКАЦКИЙ!$A:$E,5,0)</f>
        <v>550</v>
      </c>
      <c r="G10609" t="s">
        <v>2</v>
      </c>
      <c r="H10609" t="s">
        <v>3</v>
      </c>
      <c r="I10609" t="s">
        <v>4</v>
      </c>
      <c r="J10609" t="s">
        <v>13841</v>
      </c>
      <c r="K10609" s="5">
        <v>27</v>
      </c>
      <c r="L10609" t="s">
        <v>6</v>
      </c>
      <c r="M10609" s="3">
        <v>45936</v>
      </c>
      <c r="N10609" s="4">
        <v>0.26577546296296001</v>
      </c>
      <c r="O10609" t="s">
        <v>7</v>
      </c>
      <c r="P10609" t="s">
        <v>13631</v>
      </c>
      <c r="Q10609" s="2">
        <v>18.79</v>
      </c>
      <c r="R10609" s="2">
        <v>0</v>
      </c>
      <c r="S10609" t="s">
        <v>13632</v>
      </c>
      <c r="T10609" t="s">
        <v>26877</v>
      </c>
      <c r="U10609" s="10" t="str">
        <f t="shared" si="331"/>
        <v>T06</v>
      </c>
    </row>
    <row r="10610" spans="1:21" x14ac:dyDescent="0.25">
      <c r="A10610" t="s">
        <v>26878</v>
      </c>
      <c r="B10610" t="str">
        <f t="shared" si="330"/>
        <v>NG</v>
      </c>
      <c r="C10610" t="s">
        <v>26879</v>
      </c>
      <c r="E10610">
        <f>VLOOKUP(B10610,[1]ТКАЦКИЙ!$A:$G,7,0)/10</f>
        <v>32</v>
      </c>
      <c r="F10610">
        <f>VLOOKUP(B10610,[1]ТКАЦКИЙ!$A:$E,5,0)</f>
        <v>550</v>
      </c>
      <c r="G10610" t="s">
        <v>2</v>
      </c>
      <c r="H10610" t="s">
        <v>3</v>
      </c>
      <c r="I10610" t="s">
        <v>4</v>
      </c>
      <c r="J10610" t="s">
        <v>26880</v>
      </c>
      <c r="K10610" s="5">
        <v>38.5</v>
      </c>
      <c r="L10610" t="s">
        <v>6</v>
      </c>
      <c r="M10610" s="3">
        <v>45944</v>
      </c>
      <c r="N10610" s="4">
        <v>0.27002314814814998</v>
      </c>
      <c r="O10610" t="s">
        <v>7</v>
      </c>
      <c r="P10610" t="s">
        <v>13631</v>
      </c>
      <c r="Q10610" s="2">
        <v>26.79</v>
      </c>
      <c r="R10610" s="2">
        <v>0</v>
      </c>
      <c r="S10610" t="s">
        <v>13809</v>
      </c>
      <c r="T10610" t="s">
        <v>26881</v>
      </c>
      <c r="U10610" s="10" t="str">
        <f t="shared" si="331"/>
        <v>T13</v>
      </c>
    </row>
    <row r="10611" spans="1:21" x14ac:dyDescent="0.25">
      <c r="A10611" t="s">
        <v>26878</v>
      </c>
      <c r="B10611" t="str">
        <f t="shared" si="330"/>
        <v>NG</v>
      </c>
      <c r="C10611" t="s">
        <v>26879</v>
      </c>
      <c r="E10611">
        <f>VLOOKUP(B10611,[1]ТКАЦКИЙ!$A:$G,7,0)/10</f>
        <v>32</v>
      </c>
      <c r="F10611">
        <f>VLOOKUP(B10611,[1]ТКАЦКИЙ!$A:$E,5,0)</f>
        <v>550</v>
      </c>
      <c r="G10611" t="s">
        <v>2</v>
      </c>
      <c r="H10611" t="s">
        <v>3</v>
      </c>
      <c r="I10611" t="s">
        <v>4</v>
      </c>
      <c r="J10611" t="s">
        <v>26445</v>
      </c>
      <c r="K10611" s="5">
        <v>38.5</v>
      </c>
      <c r="L10611" t="s">
        <v>6</v>
      </c>
      <c r="M10611" s="3">
        <v>45937</v>
      </c>
      <c r="N10611" s="4">
        <v>0.96806712962963004</v>
      </c>
      <c r="O10611" t="s">
        <v>7</v>
      </c>
      <c r="P10611" t="s">
        <v>13631</v>
      </c>
      <c r="Q10611" s="2">
        <v>26.79</v>
      </c>
      <c r="R10611" s="2">
        <v>0</v>
      </c>
      <c r="S10611" t="s">
        <v>13809</v>
      </c>
      <c r="T10611" t="s">
        <v>26882</v>
      </c>
      <c r="U10611" s="10" t="str">
        <f t="shared" si="331"/>
        <v>T13</v>
      </c>
    </row>
    <row r="10612" spans="1:21" x14ac:dyDescent="0.25">
      <c r="A10612" t="s">
        <v>26883</v>
      </c>
      <c r="B10612" t="str">
        <f t="shared" si="330"/>
        <v>NG</v>
      </c>
      <c r="C10612" t="s">
        <v>26884</v>
      </c>
      <c r="E10612">
        <f>VLOOKUP(B10612,[1]ТКАЦКИЙ!$A:$G,7,0)/10</f>
        <v>32</v>
      </c>
      <c r="F10612">
        <f>VLOOKUP(B10612,[1]ТКАЦКИЙ!$A:$E,5,0)</f>
        <v>550</v>
      </c>
      <c r="G10612" t="s">
        <v>2</v>
      </c>
      <c r="H10612" t="s">
        <v>3</v>
      </c>
      <c r="I10612" t="s">
        <v>4</v>
      </c>
      <c r="J10612" t="s">
        <v>26445</v>
      </c>
      <c r="K10612" s="5">
        <v>31.5</v>
      </c>
      <c r="L10612" t="s">
        <v>6</v>
      </c>
      <c r="M10612" s="3">
        <v>45937</v>
      </c>
      <c r="N10612" s="4">
        <v>0.96824074074073996</v>
      </c>
      <c r="O10612" t="s">
        <v>7</v>
      </c>
      <c r="P10612" t="s">
        <v>13631</v>
      </c>
      <c r="Q10612" s="2">
        <v>21.92</v>
      </c>
      <c r="R10612" s="2">
        <v>0</v>
      </c>
      <c r="S10612" t="s">
        <v>13809</v>
      </c>
      <c r="T10612" t="s">
        <v>26885</v>
      </c>
      <c r="U10612" s="10" t="str">
        <f t="shared" si="331"/>
        <v>T13</v>
      </c>
    </row>
    <row r="10613" spans="1:21" x14ac:dyDescent="0.25">
      <c r="A10613" t="s">
        <v>26886</v>
      </c>
      <c r="B10613" t="str">
        <f t="shared" si="330"/>
        <v>NG</v>
      </c>
      <c r="C10613" t="s">
        <v>26887</v>
      </c>
      <c r="E10613">
        <f>VLOOKUP(B10613,[1]ТКАЦКИЙ!$A:$G,7,0)/10</f>
        <v>32</v>
      </c>
      <c r="F10613">
        <f>VLOOKUP(B10613,[1]ТКАЦКИЙ!$A:$E,5,0)</f>
        <v>550</v>
      </c>
      <c r="G10613" t="s">
        <v>2</v>
      </c>
      <c r="H10613" t="s">
        <v>3</v>
      </c>
      <c r="I10613" t="s">
        <v>4</v>
      </c>
      <c r="J10613" t="s">
        <v>26666</v>
      </c>
      <c r="K10613" s="5">
        <v>39</v>
      </c>
      <c r="L10613" t="s">
        <v>6</v>
      </c>
      <c r="M10613" s="3">
        <v>45940</v>
      </c>
      <c r="N10613" s="4">
        <v>0.32722222222222003</v>
      </c>
      <c r="O10613" t="s">
        <v>7</v>
      </c>
      <c r="P10613" t="s">
        <v>13631</v>
      </c>
      <c r="Q10613" s="2">
        <v>27.13</v>
      </c>
      <c r="R10613" s="2">
        <v>0</v>
      </c>
      <c r="S10613" t="s">
        <v>13693</v>
      </c>
      <c r="T10613" t="s">
        <v>26888</v>
      </c>
      <c r="U10613" s="10" t="str">
        <f t="shared" si="331"/>
        <v>T18</v>
      </c>
    </row>
    <row r="10614" spans="1:21" x14ac:dyDescent="0.25">
      <c r="A10614" t="s">
        <v>26889</v>
      </c>
      <c r="B10614" t="str">
        <f t="shared" si="330"/>
        <v>NG</v>
      </c>
      <c r="C10614" t="s">
        <v>26890</v>
      </c>
      <c r="E10614">
        <f>VLOOKUP(B10614,[1]ТКАЦКИЙ!$A:$G,7,0)/10</f>
        <v>32</v>
      </c>
      <c r="F10614">
        <f>VLOOKUP(B10614,[1]ТКАЦКИЙ!$A:$E,5,0)</f>
        <v>550</v>
      </c>
      <c r="G10614" t="s">
        <v>2</v>
      </c>
      <c r="H10614" t="s">
        <v>3</v>
      </c>
      <c r="I10614" t="s">
        <v>4</v>
      </c>
      <c r="J10614" t="s">
        <v>26880</v>
      </c>
      <c r="K10614" s="5">
        <v>45.5</v>
      </c>
      <c r="L10614" t="s">
        <v>6</v>
      </c>
      <c r="M10614" s="3">
        <v>45944</v>
      </c>
      <c r="N10614" s="4">
        <v>0.28479166666667</v>
      </c>
      <c r="O10614" t="s">
        <v>33</v>
      </c>
      <c r="P10614" t="s">
        <v>13631</v>
      </c>
      <c r="Q10614" s="2">
        <v>31.66</v>
      </c>
      <c r="R10614" s="2">
        <v>0</v>
      </c>
      <c r="S10614" t="s">
        <v>13809</v>
      </c>
      <c r="T10614" t="s">
        <v>26891</v>
      </c>
      <c r="U10614" s="10" t="str">
        <f t="shared" si="331"/>
        <v>T13</v>
      </c>
    </row>
    <row r="10615" spans="1:21" x14ac:dyDescent="0.25">
      <c r="A10615" t="s">
        <v>26892</v>
      </c>
      <c r="B10615" t="str">
        <f t="shared" si="330"/>
        <v>NG</v>
      </c>
      <c r="C10615" t="s">
        <v>26893</v>
      </c>
      <c r="E10615">
        <f>VLOOKUP(B10615,[1]ТКАЦКИЙ!$A:$G,7,0)/10</f>
        <v>32</v>
      </c>
      <c r="F10615">
        <f>VLOOKUP(B10615,[1]ТКАЦКИЙ!$A:$E,5,0)</f>
        <v>550</v>
      </c>
      <c r="G10615" t="s">
        <v>2</v>
      </c>
      <c r="H10615" t="s">
        <v>3</v>
      </c>
      <c r="I10615" t="s">
        <v>4</v>
      </c>
      <c r="J10615" t="s">
        <v>26880</v>
      </c>
      <c r="K10615" s="5">
        <v>52.5</v>
      </c>
      <c r="L10615" t="s">
        <v>6</v>
      </c>
      <c r="M10615" s="3">
        <v>45944</v>
      </c>
      <c r="N10615" s="4">
        <v>0.27038194444444003</v>
      </c>
      <c r="O10615" t="s">
        <v>7</v>
      </c>
      <c r="P10615" t="s">
        <v>13631</v>
      </c>
      <c r="Q10615" s="2">
        <v>36.53</v>
      </c>
      <c r="R10615" s="2">
        <v>0</v>
      </c>
      <c r="S10615" t="s">
        <v>13809</v>
      </c>
      <c r="T10615" t="s">
        <v>26894</v>
      </c>
      <c r="U10615" s="10" t="str">
        <f t="shared" si="331"/>
        <v>T13</v>
      </c>
    </row>
    <row r="10616" spans="1:21" x14ac:dyDescent="0.25">
      <c r="A10616" t="s">
        <v>26895</v>
      </c>
      <c r="B10616" t="str">
        <f t="shared" si="330"/>
        <v>NG</v>
      </c>
      <c r="C10616" t="s">
        <v>26896</v>
      </c>
      <c r="E10616">
        <f>VLOOKUP(B10616,[1]ТКАЦКИЙ!$A:$G,7,0)/10</f>
        <v>32</v>
      </c>
      <c r="F10616">
        <f>VLOOKUP(B10616,[1]ТКАЦКИЙ!$A:$E,5,0)</f>
        <v>550</v>
      </c>
      <c r="G10616" t="s">
        <v>2</v>
      </c>
      <c r="H10616" t="s">
        <v>3</v>
      </c>
      <c r="I10616" t="s">
        <v>4</v>
      </c>
      <c r="J10616" t="s">
        <v>26897</v>
      </c>
      <c r="K10616" s="5">
        <v>28</v>
      </c>
      <c r="L10616" t="s">
        <v>6</v>
      </c>
      <c r="M10616" s="3">
        <v>45937</v>
      </c>
      <c r="N10616" s="4">
        <v>0.96668981481480998</v>
      </c>
      <c r="O10616" t="s">
        <v>7</v>
      </c>
      <c r="P10616" t="s">
        <v>13631</v>
      </c>
      <c r="Q10616" s="2">
        <v>19.48</v>
      </c>
      <c r="R10616" s="2">
        <v>0</v>
      </c>
      <c r="S10616" t="s">
        <v>13809</v>
      </c>
      <c r="T10616" t="s">
        <v>26898</v>
      </c>
      <c r="U10616" s="10" t="str">
        <f t="shared" si="331"/>
        <v>T13</v>
      </c>
    </row>
    <row r="10617" spans="1:21" x14ac:dyDescent="0.25">
      <c r="A10617" t="s">
        <v>26899</v>
      </c>
      <c r="B10617" t="str">
        <f t="shared" si="330"/>
        <v>NG</v>
      </c>
      <c r="C10617" t="s">
        <v>26900</v>
      </c>
      <c r="E10617">
        <f>VLOOKUP(B10617,[1]ТКАЦКИЙ!$A:$G,7,0)/10</f>
        <v>32</v>
      </c>
      <c r="F10617">
        <f>VLOOKUP(B10617,[1]ТКАЦКИЙ!$A:$E,5,0)</f>
        <v>550</v>
      </c>
      <c r="G10617" t="s">
        <v>2</v>
      </c>
      <c r="H10617" t="s">
        <v>3</v>
      </c>
      <c r="I10617" t="s">
        <v>4</v>
      </c>
      <c r="J10617" t="s">
        <v>26901</v>
      </c>
      <c r="K10617" s="5">
        <v>35</v>
      </c>
      <c r="L10617" t="s">
        <v>6</v>
      </c>
      <c r="M10617" s="3">
        <v>45942</v>
      </c>
      <c r="N10617" s="4">
        <v>6.255787037037E-2</v>
      </c>
      <c r="O10617" t="s">
        <v>7</v>
      </c>
      <c r="P10617" t="s">
        <v>13631</v>
      </c>
      <c r="Q10617" s="2">
        <v>24.35</v>
      </c>
      <c r="R10617" s="2">
        <v>0</v>
      </c>
      <c r="S10617" t="s">
        <v>13809</v>
      </c>
      <c r="T10617" t="s">
        <v>26902</v>
      </c>
      <c r="U10617" s="10" t="str">
        <f t="shared" si="331"/>
        <v>T13</v>
      </c>
    </row>
    <row r="10618" spans="1:21" x14ac:dyDescent="0.25">
      <c r="A10618" t="s">
        <v>26899</v>
      </c>
      <c r="B10618" t="str">
        <f t="shared" si="330"/>
        <v>NG</v>
      </c>
      <c r="C10618" t="s">
        <v>26900</v>
      </c>
      <c r="E10618">
        <f>VLOOKUP(B10618,[1]ТКАЦКИЙ!$A:$G,7,0)/10</f>
        <v>32</v>
      </c>
      <c r="F10618">
        <f>VLOOKUP(B10618,[1]ТКАЦКИЙ!$A:$E,5,0)</f>
        <v>550</v>
      </c>
      <c r="G10618" t="s">
        <v>2</v>
      </c>
      <c r="H10618" t="s">
        <v>3</v>
      </c>
      <c r="I10618" t="s">
        <v>4</v>
      </c>
      <c r="J10618" t="s">
        <v>26897</v>
      </c>
      <c r="K10618" s="5">
        <v>35</v>
      </c>
      <c r="L10618" t="s">
        <v>6</v>
      </c>
      <c r="M10618" s="3">
        <v>45937</v>
      </c>
      <c r="N10618" s="4">
        <v>0.96687500000000004</v>
      </c>
      <c r="O10618" t="s">
        <v>7</v>
      </c>
      <c r="P10618" t="s">
        <v>13631</v>
      </c>
      <c r="Q10618" s="2">
        <v>24.35</v>
      </c>
      <c r="R10618" s="2">
        <v>0</v>
      </c>
      <c r="S10618" t="s">
        <v>13809</v>
      </c>
      <c r="T10618" t="s">
        <v>26903</v>
      </c>
      <c r="U10618" s="10" t="str">
        <f t="shared" si="331"/>
        <v>T13</v>
      </c>
    </row>
    <row r="10619" spans="1:21" x14ac:dyDescent="0.25">
      <c r="A10619" t="s">
        <v>26904</v>
      </c>
      <c r="B10619" t="str">
        <f t="shared" si="330"/>
        <v>NG</v>
      </c>
      <c r="C10619" t="s">
        <v>26905</v>
      </c>
      <c r="E10619">
        <f>VLOOKUP(B10619,[1]ТКАЦКИЙ!$A:$G,7,0)/10</f>
        <v>32</v>
      </c>
      <c r="F10619">
        <f>VLOOKUP(B10619,[1]ТКАЦКИЙ!$A:$E,5,0)</f>
        <v>550</v>
      </c>
      <c r="G10619" t="s">
        <v>2</v>
      </c>
      <c r="H10619" t="s">
        <v>3</v>
      </c>
      <c r="I10619" t="s">
        <v>4</v>
      </c>
      <c r="J10619" t="s">
        <v>26901</v>
      </c>
      <c r="K10619" s="5">
        <v>42</v>
      </c>
      <c r="L10619" t="s">
        <v>6</v>
      </c>
      <c r="M10619" s="3">
        <v>45942</v>
      </c>
      <c r="N10619" s="4">
        <v>6.2743055555560007E-2</v>
      </c>
      <c r="O10619" t="s">
        <v>7</v>
      </c>
      <c r="P10619" t="s">
        <v>13631</v>
      </c>
      <c r="Q10619" s="2">
        <v>29.22</v>
      </c>
      <c r="R10619" s="2">
        <v>0</v>
      </c>
      <c r="S10619" t="s">
        <v>13809</v>
      </c>
      <c r="T10619" t="s">
        <v>26906</v>
      </c>
      <c r="U10619" s="10" t="str">
        <f t="shared" si="331"/>
        <v>T13</v>
      </c>
    </row>
    <row r="10620" spans="1:21" x14ac:dyDescent="0.25">
      <c r="A10620" t="s">
        <v>26904</v>
      </c>
      <c r="B10620" t="str">
        <f t="shared" si="330"/>
        <v>NG</v>
      </c>
      <c r="C10620" t="s">
        <v>26905</v>
      </c>
      <c r="E10620">
        <f>VLOOKUP(B10620,[1]ТКАЦКИЙ!$A:$G,7,0)/10</f>
        <v>32</v>
      </c>
      <c r="F10620">
        <f>VLOOKUP(B10620,[1]ТКАЦКИЙ!$A:$E,5,0)</f>
        <v>550</v>
      </c>
      <c r="G10620" t="s">
        <v>2</v>
      </c>
      <c r="H10620" t="s">
        <v>3</v>
      </c>
      <c r="I10620" t="s">
        <v>4</v>
      </c>
      <c r="J10620" t="s">
        <v>26897</v>
      </c>
      <c r="K10620" s="5">
        <v>42</v>
      </c>
      <c r="L10620" t="s">
        <v>6</v>
      </c>
      <c r="M10620" s="3">
        <v>45937</v>
      </c>
      <c r="N10620" s="4">
        <v>0.96704861111110996</v>
      </c>
      <c r="O10620" t="s">
        <v>7</v>
      </c>
      <c r="P10620" t="s">
        <v>13631</v>
      </c>
      <c r="Q10620" s="2">
        <v>29.22</v>
      </c>
      <c r="R10620" s="2">
        <v>0</v>
      </c>
      <c r="S10620" t="s">
        <v>13809</v>
      </c>
      <c r="T10620" t="s">
        <v>26907</v>
      </c>
      <c r="U10620" s="10" t="str">
        <f t="shared" si="331"/>
        <v>T13</v>
      </c>
    </row>
    <row r="10621" spans="1:21" x14ac:dyDescent="0.25">
      <c r="A10621" t="s">
        <v>26908</v>
      </c>
      <c r="B10621" t="str">
        <f t="shared" si="330"/>
        <v>NG</v>
      </c>
      <c r="C10621" t="s">
        <v>26909</v>
      </c>
      <c r="E10621">
        <f>VLOOKUP(B10621,[1]ТКАЦКИЙ!$A:$G,7,0)/10</f>
        <v>32</v>
      </c>
      <c r="F10621">
        <f>VLOOKUP(B10621,[1]ТКАЦКИЙ!$A:$E,5,0)</f>
        <v>550</v>
      </c>
      <c r="G10621" t="s">
        <v>2</v>
      </c>
      <c r="H10621" t="s">
        <v>3</v>
      </c>
      <c r="I10621" t="s">
        <v>4</v>
      </c>
      <c r="J10621" t="s">
        <v>26901</v>
      </c>
      <c r="K10621" s="5">
        <v>49</v>
      </c>
      <c r="L10621" t="s">
        <v>6</v>
      </c>
      <c r="M10621" s="3">
        <v>45942</v>
      </c>
      <c r="N10621" s="4">
        <v>6.2928240740739994E-2</v>
      </c>
      <c r="O10621" t="s">
        <v>7</v>
      </c>
      <c r="P10621" t="s">
        <v>13631</v>
      </c>
      <c r="Q10621" s="2">
        <v>34.090000000000003</v>
      </c>
      <c r="R10621" s="2">
        <v>0</v>
      </c>
      <c r="S10621" t="s">
        <v>13809</v>
      </c>
      <c r="T10621" t="s">
        <v>26910</v>
      </c>
      <c r="U10621" s="10" t="str">
        <f t="shared" si="331"/>
        <v>T13</v>
      </c>
    </row>
    <row r="10622" spans="1:21" x14ac:dyDescent="0.25">
      <c r="A10622" t="s">
        <v>26911</v>
      </c>
      <c r="B10622" t="str">
        <f t="shared" si="330"/>
        <v>NG</v>
      </c>
      <c r="C10622" t="s">
        <v>26912</v>
      </c>
      <c r="E10622">
        <f>VLOOKUP(B10622,[1]ТКАЦКИЙ!$A:$G,7,0)/10</f>
        <v>32</v>
      </c>
      <c r="F10622">
        <f>VLOOKUP(B10622,[1]ТКАЦКИЙ!$A:$E,5,0)</f>
        <v>550</v>
      </c>
      <c r="G10622" t="s">
        <v>2</v>
      </c>
      <c r="H10622" t="s">
        <v>3</v>
      </c>
      <c r="I10622" t="s">
        <v>4</v>
      </c>
      <c r="J10622" t="s">
        <v>26913</v>
      </c>
      <c r="K10622" s="5">
        <v>24</v>
      </c>
      <c r="L10622" t="s">
        <v>6</v>
      </c>
      <c r="M10622" s="3">
        <v>45940</v>
      </c>
      <c r="N10622" s="4">
        <v>0.32585648148148</v>
      </c>
      <c r="O10622" t="s">
        <v>7</v>
      </c>
      <c r="P10622" t="s">
        <v>13631</v>
      </c>
      <c r="Q10622" s="2">
        <v>16.7</v>
      </c>
      <c r="R10622" s="2">
        <v>0</v>
      </c>
      <c r="S10622" t="s">
        <v>13693</v>
      </c>
      <c r="T10622" t="s">
        <v>26914</v>
      </c>
      <c r="U10622" s="10" t="str">
        <f t="shared" si="331"/>
        <v>T18</v>
      </c>
    </row>
    <row r="10623" spans="1:21" x14ac:dyDescent="0.25">
      <c r="A10623" t="s">
        <v>26915</v>
      </c>
      <c r="B10623" t="str">
        <f t="shared" si="330"/>
        <v>NG</v>
      </c>
      <c r="C10623" t="s">
        <v>26916</v>
      </c>
      <c r="E10623">
        <f>VLOOKUP(B10623,[1]ТКАЦКИЙ!$A:$G,7,0)/10</f>
        <v>32</v>
      </c>
      <c r="F10623">
        <f>VLOOKUP(B10623,[1]ТКАЦКИЙ!$A:$E,5,0)</f>
        <v>550</v>
      </c>
      <c r="G10623" t="s">
        <v>2</v>
      </c>
      <c r="H10623" t="s">
        <v>3</v>
      </c>
      <c r="I10623" t="s">
        <v>4</v>
      </c>
      <c r="J10623" t="s">
        <v>26913</v>
      </c>
      <c r="K10623" s="5">
        <v>30</v>
      </c>
      <c r="L10623" t="s">
        <v>6</v>
      </c>
      <c r="M10623" s="3">
        <v>45940</v>
      </c>
      <c r="N10623" s="4">
        <v>0.32601851851851998</v>
      </c>
      <c r="O10623" t="s">
        <v>7</v>
      </c>
      <c r="P10623" t="s">
        <v>13631</v>
      </c>
      <c r="Q10623" s="2">
        <v>20.87</v>
      </c>
      <c r="R10623" s="2">
        <v>0</v>
      </c>
      <c r="S10623" t="s">
        <v>13693</v>
      </c>
      <c r="T10623" t="s">
        <v>26917</v>
      </c>
      <c r="U10623" s="10" t="str">
        <f t="shared" si="331"/>
        <v>T18</v>
      </c>
    </row>
    <row r="10624" spans="1:21" x14ac:dyDescent="0.25">
      <c r="A10624" t="s">
        <v>26918</v>
      </c>
      <c r="B10624" t="str">
        <f t="shared" si="330"/>
        <v>NG</v>
      </c>
      <c r="C10624" t="s">
        <v>26919</v>
      </c>
      <c r="E10624">
        <f>VLOOKUP(B10624,[1]ТКАЦКИЙ!$A:$G,7,0)/10</f>
        <v>32</v>
      </c>
      <c r="F10624">
        <f>VLOOKUP(B10624,[1]ТКАЦКИЙ!$A:$E,5,0)</f>
        <v>550</v>
      </c>
      <c r="G10624" t="s">
        <v>2</v>
      </c>
      <c r="H10624" t="s">
        <v>3</v>
      </c>
      <c r="I10624" t="s">
        <v>4</v>
      </c>
      <c r="J10624" t="s">
        <v>26913</v>
      </c>
      <c r="K10624" s="5">
        <v>33</v>
      </c>
      <c r="L10624" t="s">
        <v>6</v>
      </c>
      <c r="M10624" s="3">
        <v>45940</v>
      </c>
      <c r="N10624" s="4">
        <v>0.32619212962963001</v>
      </c>
      <c r="O10624" t="s">
        <v>7</v>
      </c>
      <c r="P10624" t="s">
        <v>13631</v>
      </c>
      <c r="Q10624" s="2">
        <v>22.96</v>
      </c>
      <c r="R10624" s="2">
        <v>0</v>
      </c>
      <c r="S10624" t="s">
        <v>13693</v>
      </c>
      <c r="T10624" t="s">
        <v>26920</v>
      </c>
      <c r="U10624" s="10" t="str">
        <f t="shared" si="331"/>
        <v>T18</v>
      </c>
    </row>
    <row r="10625" spans="1:21" x14ac:dyDescent="0.25">
      <c r="A10625" t="s">
        <v>26921</v>
      </c>
      <c r="B10625" t="str">
        <f t="shared" si="330"/>
        <v>NG</v>
      </c>
      <c r="C10625" t="s">
        <v>26922</v>
      </c>
      <c r="E10625">
        <f>VLOOKUP(B10625,[1]ТКАЦКИЙ!$A:$G,7,0)/10</f>
        <v>32</v>
      </c>
      <c r="F10625">
        <f>VLOOKUP(B10625,[1]ТКАЦКИЙ!$A:$E,5,0)</f>
        <v>550</v>
      </c>
      <c r="G10625" t="s">
        <v>2</v>
      </c>
      <c r="H10625" t="s">
        <v>3</v>
      </c>
      <c r="I10625" t="s">
        <v>4</v>
      </c>
      <c r="J10625" t="s">
        <v>26913</v>
      </c>
      <c r="K10625" s="5">
        <v>36</v>
      </c>
      <c r="L10625" t="s">
        <v>6</v>
      </c>
      <c r="M10625" s="3">
        <v>45940</v>
      </c>
      <c r="N10625" s="4">
        <v>0.32637731481481003</v>
      </c>
      <c r="O10625" t="s">
        <v>7</v>
      </c>
      <c r="P10625" t="s">
        <v>13631</v>
      </c>
      <c r="Q10625" s="2">
        <v>25.04</v>
      </c>
      <c r="R10625" s="2">
        <v>0</v>
      </c>
      <c r="S10625" t="s">
        <v>13693</v>
      </c>
      <c r="T10625" t="s">
        <v>26923</v>
      </c>
      <c r="U10625" s="10" t="str">
        <f t="shared" si="331"/>
        <v>T18</v>
      </c>
    </row>
    <row r="10626" spans="1:21" x14ac:dyDescent="0.25">
      <c r="A10626" t="s">
        <v>26924</v>
      </c>
      <c r="B10626" t="str">
        <f t="shared" si="330"/>
        <v>NG</v>
      </c>
      <c r="C10626" t="s">
        <v>26925</v>
      </c>
      <c r="E10626">
        <f>VLOOKUP(B10626,[1]ТКАЦКИЙ!$A:$G,7,0)/10</f>
        <v>32</v>
      </c>
      <c r="F10626">
        <f>VLOOKUP(B10626,[1]ТКАЦКИЙ!$A:$E,5,0)</f>
        <v>550</v>
      </c>
      <c r="G10626" t="s">
        <v>2</v>
      </c>
      <c r="H10626" t="s">
        <v>3</v>
      </c>
      <c r="I10626" t="s">
        <v>4</v>
      </c>
      <c r="J10626" t="s">
        <v>26913</v>
      </c>
      <c r="K10626" s="5">
        <v>42</v>
      </c>
      <c r="L10626" t="s">
        <v>6</v>
      </c>
      <c r="M10626" s="3">
        <v>45940</v>
      </c>
      <c r="N10626" s="4">
        <v>0.32655092592592999</v>
      </c>
      <c r="O10626" t="s">
        <v>7</v>
      </c>
      <c r="P10626" t="s">
        <v>13631</v>
      </c>
      <c r="Q10626" s="2">
        <v>29.22</v>
      </c>
      <c r="R10626" s="2">
        <v>0</v>
      </c>
      <c r="S10626" t="s">
        <v>13693</v>
      </c>
      <c r="T10626" t="s">
        <v>26926</v>
      </c>
      <c r="U10626" s="10" t="str">
        <f t="shared" si="331"/>
        <v>T18</v>
      </c>
    </row>
    <row r="10627" spans="1:21" x14ac:dyDescent="0.25">
      <c r="A10627" t="s">
        <v>26927</v>
      </c>
      <c r="B10627" t="str">
        <f t="shared" si="330"/>
        <v>NG</v>
      </c>
      <c r="C10627" t="s">
        <v>26928</v>
      </c>
      <c r="E10627">
        <f>VLOOKUP(B10627,[1]ТКАЦКИЙ!$A:$G,7,0)/10</f>
        <v>32</v>
      </c>
      <c r="F10627">
        <f>VLOOKUP(B10627,[1]ТКАЦКИЙ!$A:$E,5,0)</f>
        <v>550</v>
      </c>
      <c r="G10627" t="s">
        <v>2</v>
      </c>
      <c r="H10627" t="s">
        <v>3</v>
      </c>
      <c r="I10627" t="s">
        <v>4</v>
      </c>
      <c r="J10627" t="s">
        <v>13750</v>
      </c>
      <c r="K10627" s="5">
        <v>27</v>
      </c>
      <c r="L10627" t="s">
        <v>6</v>
      </c>
      <c r="M10627" s="3">
        <v>45939</v>
      </c>
      <c r="N10627" s="4">
        <v>0.30869212962963</v>
      </c>
      <c r="O10627" t="s">
        <v>7</v>
      </c>
      <c r="P10627" t="s">
        <v>13631</v>
      </c>
      <c r="Q10627" s="2">
        <v>18.78</v>
      </c>
      <c r="R10627" s="2">
        <v>0</v>
      </c>
      <c r="S10627" t="s">
        <v>13632</v>
      </c>
      <c r="T10627" t="s">
        <v>26929</v>
      </c>
      <c r="U10627" s="10" t="str">
        <f t="shared" si="331"/>
        <v>T06</v>
      </c>
    </row>
    <row r="10628" spans="1:21" x14ac:dyDescent="0.25">
      <c r="A10628" t="s">
        <v>26930</v>
      </c>
      <c r="B10628" t="str">
        <f t="shared" ref="B10628:B10691" si="332">LEFT(A10628,2)</f>
        <v>NG</v>
      </c>
      <c r="C10628" t="s">
        <v>26931</v>
      </c>
      <c r="E10628">
        <f>VLOOKUP(B10628,[1]ТКАЦКИЙ!$A:$G,7,0)/10</f>
        <v>32</v>
      </c>
      <c r="F10628">
        <f>VLOOKUP(B10628,[1]ТКАЦКИЙ!$A:$E,5,0)</f>
        <v>550</v>
      </c>
      <c r="G10628" t="s">
        <v>2</v>
      </c>
      <c r="H10628" t="s">
        <v>3</v>
      </c>
      <c r="I10628" t="s">
        <v>4</v>
      </c>
      <c r="J10628" t="s">
        <v>26901</v>
      </c>
      <c r="K10628" s="5">
        <v>38.5</v>
      </c>
      <c r="L10628" t="s">
        <v>6</v>
      </c>
      <c r="M10628" s="3">
        <v>45942</v>
      </c>
      <c r="N10628" s="4">
        <v>6.3101851851849994E-2</v>
      </c>
      <c r="O10628" t="s">
        <v>7</v>
      </c>
      <c r="P10628" t="s">
        <v>13631</v>
      </c>
      <c r="Q10628" s="2">
        <v>26.79</v>
      </c>
      <c r="R10628" s="2">
        <v>0</v>
      </c>
      <c r="S10628" t="s">
        <v>13809</v>
      </c>
      <c r="T10628" t="s">
        <v>26932</v>
      </c>
      <c r="U10628" s="10" t="str">
        <f t="shared" ref="U10628:U10691" si="333">"T"&amp;S10628</f>
        <v>T13</v>
      </c>
    </row>
    <row r="10629" spans="1:21" x14ac:dyDescent="0.25">
      <c r="A10629" t="s">
        <v>26930</v>
      </c>
      <c r="B10629" t="str">
        <f t="shared" si="332"/>
        <v>NG</v>
      </c>
      <c r="C10629" t="s">
        <v>26931</v>
      </c>
      <c r="E10629">
        <f>VLOOKUP(B10629,[1]ТКАЦКИЙ!$A:$G,7,0)/10</f>
        <v>32</v>
      </c>
      <c r="F10629">
        <f>VLOOKUP(B10629,[1]ТКАЦКИЙ!$A:$E,5,0)</f>
        <v>550</v>
      </c>
      <c r="G10629" t="s">
        <v>2</v>
      </c>
      <c r="H10629" t="s">
        <v>3</v>
      </c>
      <c r="I10629" t="s">
        <v>4</v>
      </c>
      <c r="J10629" t="s">
        <v>26897</v>
      </c>
      <c r="K10629" s="5">
        <v>38.5</v>
      </c>
      <c r="L10629" t="s">
        <v>6</v>
      </c>
      <c r="M10629" s="3">
        <v>45937</v>
      </c>
      <c r="N10629" s="4">
        <v>0.96722222222221998</v>
      </c>
      <c r="O10629" t="s">
        <v>7</v>
      </c>
      <c r="P10629" t="s">
        <v>13631</v>
      </c>
      <c r="Q10629" s="2">
        <v>26.79</v>
      </c>
      <c r="R10629" s="2">
        <v>0</v>
      </c>
      <c r="S10629" t="s">
        <v>13809</v>
      </c>
      <c r="T10629" t="s">
        <v>26933</v>
      </c>
      <c r="U10629" s="10" t="str">
        <f t="shared" si="333"/>
        <v>T13</v>
      </c>
    </row>
    <row r="10630" spans="1:21" x14ac:dyDescent="0.25">
      <c r="A10630" t="s">
        <v>26934</v>
      </c>
      <c r="B10630" t="str">
        <f t="shared" si="332"/>
        <v>NG</v>
      </c>
      <c r="C10630" t="s">
        <v>26935</v>
      </c>
      <c r="E10630">
        <f>VLOOKUP(B10630,[1]ТКАЦКИЙ!$A:$G,7,0)/10</f>
        <v>32</v>
      </c>
      <c r="F10630">
        <f>VLOOKUP(B10630,[1]ТКАЦКИЙ!$A:$E,5,0)</f>
        <v>550</v>
      </c>
      <c r="G10630" t="s">
        <v>2</v>
      </c>
      <c r="H10630" t="s">
        <v>3</v>
      </c>
      <c r="I10630" t="s">
        <v>4</v>
      </c>
      <c r="J10630" t="s">
        <v>26897</v>
      </c>
      <c r="K10630" s="5">
        <v>31.5</v>
      </c>
      <c r="L10630" t="s">
        <v>6</v>
      </c>
      <c r="M10630" s="3">
        <v>45937</v>
      </c>
      <c r="N10630" s="4">
        <v>0.96740740740741005</v>
      </c>
      <c r="O10630" t="s">
        <v>7</v>
      </c>
      <c r="P10630" t="s">
        <v>13631</v>
      </c>
      <c r="Q10630" s="2">
        <v>21.92</v>
      </c>
      <c r="R10630" s="2">
        <v>0</v>
      </c>
      <c r="S10630" t="s">
        <v>13809</v>
      </c>
      <c r="T10630" t="s">
        <v>26936</v>
      </c>
      <c r="U10630" s="10" t="str">
        <f t="shared" si="333"/>
        <v>T13</v>
      </c>
    </row>
    <row r="10631" spans="1:21" x14ac:dyDescent="0.25">
      <c r="A10631" t="s">
        <v>26937</v>
      </c>
      <c r="B10631" t="str">
        <f t="shared" si="332"/>
        <v>NG</v>
      </c>
      <c r="C10631" t="s">
        <v>26938</v>
      </c>
      <c r="E10631">
        <f>VLOOKUP(B10631,[1]ТКАЦКИЙ!$A:$G,7,0)/10</f>
        <v>32</v>
      </c>
      <c r="F10631">
        <f>VLOOKUP(B10631,[1]ТКАЦКИЙ!$A:$E,5,0)</f>
        <v>550</v>
      </c>
      <c r="G10631" t="s">
        <v>2</v>
      </c>
      <c r="H10631" t="s">
        <v>3</v>
      </c>
      <c r="I10631" t="s">
        <v>4</v>
      </c>
      <c r="J10631" t="s">
        <v>13750</v>
      </c>
      <c r="K10631" s="5">
        <v>39</v>
      </c>
      <c r="L10631" t="s">
        <v>6</v>
      </c>
      <c r="M10631" s="3">
        <v>45939</v>
      </c>
      <c r="N10631" s="4">
        <v>0.30886574074074002</v>
      </c>
      <c r="O10631" t="s">
        <v>7</v>
      </c>
      <c r="P10631" t="s">
        <v>13631</v>
      </c>
      <c r="Q10631" s="2">
        <v>27.13</v>
      </c>
      <c r="R10631" s="2">
        <v>0</v>
      </c>
      <c r="S10631" t="s">
        <v>13632</v>
      </c>
      <c r="T10631" t="s">
        <v>26939</v>
      </c>
      <c r="U10631" s="10" t="str">
        <f t="shared" si="333"/>
        <v>T06</v>
      </c>
    </row>
    <row r="10632" spans="1:21" x14ac:dyDescent="0.25">
      <c r="A10632" t="s">
        <v>26940</v>
      </c>
      <c r="B10632" t="str">
        <f t="shared" si="332"/>
        <v>NG</v>
      </c>
      <c r="C10632" t="s">
        <v>26941</v>
      </c>
      <c r="E10632">
        <f>VLOOKUP(B10632,[1]ТКАЦКИЙ!$A:$G,7,0)/10</f>
        <v>32</v>
      </c>
      <c r="F10632">
        <f>VLOOKUP(B10632,[1]ТКАЦКИЙ!$A:$E,5,0)</f>
        <v>550</v>
      </c>
      <c r="G10632" t="s">
        <v>2</v>
      </c>
      <c r="H10632" t="s">
        <v>3</v>
      </c>
      <c r="I10632" t="s">
        <v>4</v>
      </c>
      <c r="J10632" t="s">
        <v>26901</v>
      </c>
      <c r="K10632" s="5">
        <v>45.5</v>
      </c>
      <c r="L10632" t="s">
        <v>6</v>
      </c>
      <c r="M10632" s="3">
        <v>45942</v>
      </c>
      <c r="N10632" s="4">
        <v>6.328703703704E-2</v>
      </c>
      <c r="O10632" t="s">
        <v>7</v>
      </c>
      <c r="P10632" t="s">
        <v>13631</v>
      </c>
      <c r="Q10632" s="2">
        <v>31.66</v>
      </c>
      <c r="R10632" s="2">
        <v>0</v>
      </c>
      <c r="S10632" t="s">
        <v>13809</v>
      </c>
      <c r="T10632" t="s">
        <v>26942</v>
      </c>
      <c r="U10632" s="10" t="str">
        <f t="shared" si="333"/>
        <v>T13</v>
      </c>
    </row>
    <row r="10633" spans="1:21" x14ac:dyDescent="0.25">
      <c r="A10633" t="s">
        <v>26943</v>
      </c>
      <c r="B10633" t="str">
        <f t="shared" si="332"/>
        <v>NG</v>
      </c>
      <c r="C10633" t="s">
        <v>26944</v>
      </c>
      <c r="E10633">
        <f>VLOOKUP(B10633,[1]ТКАЦКИЙ!$A:$G,7,0)/10</f>
        <v>32</v>
      </c>
      <c r="F10633">
        <f>VLOOKUP(B10633,[1]ТКАЦКИЙ!$A:$E,5,0)</f>
        <v>550</v>
      </c>
      <c r="G10633" t="s">
        <v>2</v>
      </c>
      <c r="H10633" t="s">
        <v>3</v>
      </c>
      <c r="I10633" t="s">
        <v>4</v>
      </c>
      <c r="J10633" t="s">
        <v>26397</v>
      </c>
      <c r="K10633" s="5">
        <v>80</v>
      </c>
      <c r="L10633" t="s">
        <v>6</v>
      </c>
      <c r="M10633" s="3">
        <v>45958</v>
      </c>
      <c r="N10633" s="4">
        <v>0.77466435185185001</v>
      </c>
      <c r="O10633" t="s">
        <v>7</v>
      </c>
      <c r="P10633" t="s">
        <v>13631</v>
      </c>
      <c r="Q10633" s="2">
        <v>55.66</v>
      </c>
      <c r="R10633" s="2">
        <v>0</v>
      </c>
      <c r="S10633" t="s">
        <v>13632</v>
      </c>
      <c r="T10633" t="s">
        <v>26945</v>
      </c>
      <c r="U10633" s="10" t="str">
        <f t="shared" si="333"/>
        <v>T06</v>
      </c>
    </row>
    <row r="10634" spans="1:21" x14ac:dyDescent="0.25">
      <c r="A10634" t="s">
        <v>26946</v>
      </c>
      <c r="B10634" t="str">
        <f t="shared" si="332"/>
        <v>NG</v>
      </c>
      <c r="C10634" t="s">
        <v>26947</v>
      </c>
      <c r="E10634">
        <f>VLOOKUP(B10634,[1]ТКАЦКИЙ!$A:$G,7,0)/10</f>
        <v>32</v>
      </c>
      <c r="F10634">
        <f>VLOOKUP(B10634,[1]ТКАЦКИЙ!$A:$E,5,0)</f>
        <v>550</v>
      </c>
      <c r="G10634" t="s">
        <v>2</v>
      </c>
      <c r="H10634" t="s">
        <v>3</v>
      </c>
      <c r="I10634" t="s">
        <v>4</v>
      </c>
      <c r="J10634" t="s">
        <v>26397</v>
      </c>
      <c r="K10634" s="5">
        <v>72</v>
      </c>
      <c r="L10634" t="s">
        <v>6</v>
      </c>
      <c r="M10634" s="3">
        <v>45958</v>
      </c>
      <c r="N10634" s="4">
        <v>0.77483796296296004</v>
      </c>
      <c r="O10634" t="s">
        <v>7</v>
      </c>
      <c r="P10634" t="s">
        <v>13631</v>
      </c>
      <c r="Q10634" s="2">
        <v>50.1</v>
      </c>
      <c r="R10634" s="2">
        <v>0</v>
      </c>
      <c r="S10634" t="s">
        <v>13632</v>
      </c>
      <c r="T10634" t="s">
        <v>26948</v>
      </c>
      <c r="U10634" s="10" t="str">
        <f t="shared" si="333"/>
        <v>T06</v>
      </c>
    </row>
    <row r="10635" spans="1:21" x14ac:dyDescent="0.25">
      <c r="A10635" t="s">
        <v>26949</v>
      </c>
      <c r="B10635" t="str">
        <f t="shared" si="332"/>
        <v>NG</v>
      </c>
      <c r="C10635" t="s">
        <v>26950</v>
      </c>
      <c r="E10635">
        <f>VLOOKUP(B10635,[1]ТКАЦКИЙ!$A:$G,7,0)/10</f>
        <v>32</v>
      </c>
      <c r="F10635">
        <f>VLOOKUP(B10635,[1]ТКАЦКИЙ!$A:$E,5,0)</f>
        <v>550</v>
      </c>
      <c r="G10635" t="s">
        <v>2</v>
      </c>
      <c r="H10635" t="s">
        <v>3</v>
      </c>
      <c r="I10635" t="s">
        <v>4</v>
      </c>
      <c r="J10635" t="s">
        <v>26951</v>
      </c>
      <c r="K10635" s="5">
        <v>64</v>
      </c>
      <c r="L10635" t="s">
        <v>6</v>
      </c>
      <c r="M10635" s="3">
        <v>45958</v>
      </c>
      <c r="N10635" s="4">
        <v>0.77347222222222001</v>
      </c>
      <c r="O10635" t="s">
        <v>7</v>
      </c>
      <c r="P10635" t="s">
        <v>13631</v>
      </c>
      <c r="Q10635" s="2">
        <v>44.53</v>
      </c>
      <c r="R10635" s="2">
        <v>0</v>
      </c>
      <c r="S10635" t="s">
        <v>13632</v>
      </c>
      <c r="T10635" t="s">
        <v>26952</v>
      </c>
      <c r="U10635" s="10" t="str">
        <f t="shared" si="333"/>
        <v>T06</v>
      </c>
    </row>
    <row r="10636" spans="1:21" x14ac:dyDescent="0.25">
      <c r="A10636" t="s">
        <v>26949</v>
      </c>
      <c r="B10636" t="str">
        <f t="shared" si="332"/>
        <v>NG</v>
      </c>
      <c r="C10636" t="s">
        <v>26950</v>
      </c>
      <c r="E10636">
        <f>VLOOKUP(B10636,[1]ТКАЦКИЙ!$A:$G,7,0)/10</f>
        <v>32</v>
      </c>
      <c r="F10636">
        <f>VLOOKUP(B10636,[1]ТКАЦКИЙ!$A:$E,5,0)</f>
        <v>550</v>
      </c>
      <c r="G10636" t="s">
        <v>2</v>
      </c>
      <c r="H10636" t="s">
        <v>3</v>
      </c>
      <c r="I10636" t="s">
        <v>4</v>
      </c>
      <c r="J10636" t="s">
        <v>24981</v>
      </c>
      <c r="K10636" s="5">
        <v>64</v>
      </c>
      <c r="L10636" t="s">
        <v>6</v>
      </c>
      <c r="M10636" s="3">
        <v>45939</v>
      </c>
      <c r="N10636" s="4">
        <v>0.30917824074074002</v>
      </c>
      <c r="O10636" t="s">
        <v>7</v>
      </c>
      <c r="P10636" t="s">
        <v>13631</v>
      </c>
      <c r="Q10636" s="2">
        <v>44.53</v>
      </c>
      <c r="R10636" s="2">
        <v>0</v>
      </c>
      <c r="S10636" t="s">
        <v>13632</v>
      </c>
      <c r="T10636" t="s">
        <v>26953</v>
      </c>
      <c r="U10636" s="10" t="str">
        <f t="shared" si="333"/>
        <v>T06</v>
      </c>
    </row>
    <row r="10637" spans="1:21" x14ac:dyDescent="0.25">
      <c r="A10637" t="s">
        <v>26954</v>
      </c>
      <c r="B10637" t="str">
        <f t="shared" si="332"/>
        <v>NG</v>
      </c>
      <c r="C10637" t="s">
        <v>26955</v>
      </c>
      <c r="E10637">
        <f>VLOOKUP(B10637,[1]ТКАЦКИЙ!$A:$G,7,0)/10</f>
        <v>32</v>
      </c>
      <c r="F10637">
        <f>VLOOKUP(B10637,[1]ТКАЦКИЙ!$A:$E,5,0)</f>
        <v>550</v>
      </c>
      <c r="G10637" t="s">
        <v>2</v>
      </c>
      <c r="H10637" t="s">
        <v>3</v>
      </c>
      <c r="I10637" t="s">
        <v>4</v>
      </c>
      <c r="J10637" t="s">
        <v>26951</v>
      </c>
      <c r="K10637" s="5">
        <v>56</v>
      </c>
      <c r="L10637" t="s">
        <v>6</v>
      </c>
      <c r="M10637" s="3">
        <v>45958</v>
      </c>
      <c r="N10637" s="4">
        <v>0.77364583333333004</v>
      </c>
      <c r="O10637" t="s">
        <v>7</v>
      </c>
      <c r="P10637" t="s">
        <v>13631</v>
      </c>
      <c r="Q10637" s="2">
        <v>38.96</v>
      </c>
      <c r="R10637" s="2">
        <v>0</v>
      </c>
      <c r="S10637" t="s">
        <v>13632</v>
      </c>
      <c r="T10637" t="s">
        <v>26956</v>
      </c>
      <c r="U10637" s="10" t="str">
        <f t="shared" si="333"/>
        <v>T06</v>
      </c>
    </row>
    <row r="10638" spans="1:21" x14ac:dyDescent="0.25">
      <c r="A10638" t="s">
        <v>26954</v>
      </c>
      <c r="B10638" t="str">
        <f t="shared" si="332"/>
        <v>NG</v>
      </c>
      <c r="C10638" t="s">
        <v>26955</v>
      </c>
      <c r="E10638">
        <f>VLOOKUP(B10638,[1]ТКАЦКИЙ!$A:$G,7,0)/10</f>
        <v>32</v>
      </c>
      <c r="F10638">
        <f>VLOOKUP(B10638,[1]ТКАЦКИЙ!$A:$E,5,0)</f>
        <v>550</v>
      </c>
      <c r="G10638" t="s">
        <v>2</v>
      </c>
      <c r="H10638" t="s">
        <v>3</v>
      </c>
      <c r="I10638" t="s">
        <v>4</v>
      </c>
      <c r="J10638" t="s">
        <v>24981</v>
      </c>
      <c r="K10638" s="5">
        <v>56</v>
      </c>
      <c r="L10638" t="s">
        <v>6</v>
      </c>
      <c r="M10638" s="3">
        <v>45939</v>
      </c>
      <c r="N10638" s="4">
        <v>0.30936342592593002</v>
      </c>
      <c r="O10638" t="s">
        <v>7</v>
      </c>
      <c r="P10638" t="s">
        <v>13631</v>
      </c>
      <c r="Q10638" s="2">
        <v>38.96</v>
      </c>
      <c r="R10638" s="2">
        <v>0</v>
      </c>
      <c r="S10638" t="s">
        <v>13632</v>
      </c>
      <c r="T10638" t="s">
        <v>26957</v>
      </c>
      <c r="U10638" s="10" t="str">
        <f t="shared" si="333"/>
        <v>T06</v>
      </c>
    </row>
    <row r="10639" spans="1:21" x14ac:dyDescent="0.25">
      <c r="A10639" t="s">
        <v>26958</v>
      </c>
      <c r="B10639" t="str">
        <f t="shared" si="332"/>
        <v>NG</v>
      </c>
      <c r="C10639" t="s">
        <v>26959</v>
      </c>
      <c r="E10639">
        <f>VLOOKUP(B10639,[1]ТКАЦКИЙ!$A:$G,7,0)/10</f>
        <v>32</v>
      </c>
      <c r="F10639">
        <f>VLOOKUP(B10639,[1]ТКАЦКИЙ!$A:$E,5,0)</f>
        <v>550</v>
      </c>
      <c r="G10639" t="s">
        <v>2</v>
      </c>
      <c r="H10639" t="s">
        <v>3</v>
      </c>
      <c r="I10639" t="s">
        <v>4</v>
      </c>
      <c r="J10639" t="s">
        <v>26951</v>
      </c>
      <c r="K10639" s="5">
        <v>48</v>
      </c>
      <c r="L10639" t="s">
        <v>6</v>
      </c>
      <c r="M10639" s="3">
        <v>45958</v>
      </c>
      <c r="N10639" s="4">
        <v>0.77381944444443995</v>
      </c>
      <c r="O10639" t="s">
        <v>7</v>
      </c>
      <c r="P10639" t="s">
        <v>13631</v>
      </c>
      <c r="Q10639" s="2">
        <v>33.4</v>
      </c>
      <c r="R10639" s="2">
        <v>0</v>
      </c>
      <c r="S10639" t="s">
        <v>13632</v>
      </c>
      <c r="T10639" t="s">
        <v>26960</v>
      </c>
      <c r="U10639" s="10" t="str">
        <f t="shared" si="333"/>
        <v>T06</v>
      </c>
    </row>
    <row r="10640" spans="1:21" x14ac:dyDescent="0.25">
      <c r="A10640" t="s">
        <v>26958</v>
      </c>
      <c r="B10640" t="str">
        <f t="shared" si="332"/>
        <v>NG</v>
      </c>
      <c r="C10640" t="s">
        <v>26959</v>
      </c>
      <c r="E10640">
        <f>VLOOKUP(B10640,[1]ТКАЦКИЙ!$A:$G,7,0)/10</f>
        <v>32</v>
      </c>
      <c r="F10640">
        <f>VLOOKUP(B10640,[1]ТКАЦКИЙ!$A:$E,5,0)</f>
        <v>550</v>
      </c>
      <c r="G10640" t="s">
        <v>2</v>
      </c>
      <c r="H10640" t="s">
        <v>3</v>
      </c>
      <c r="I10640" t="s">
        <v>4</v>
      </c>
      <c r="J10640" t="s">
        <v>24981</v>
      </c>
      <c r="K10640" s="5">
        <v>96</v>
      </c>
      <c r="L10640" t="s">
        <v>6</v>
      </c>
      <c r="M10640" s="3">
        <v>45939</v>
      </c>
      <c r="N10640" s="4">
        <v>0.30953703703704</v>
      </c>
      <c r="O10640" t="s">
        <v>7</v>
      </c>
      <c r="P10640" t="s">
        <v>13631</v>
      </c>
      <c r="Q10640" s="2">
        <v>33.4</v>
      </c>
      <c r="R10640" s="2">
        <v>0</v>
      </c>
      <c r="S10640" t="s">
        <v>13632</v>
      </c>
      <c r="T10640" t="s">
        <v>26961</v>
      </c>
      <c r="U10640" s="10" t="str">
        <f t="shared" si="333"/>
        <v>T06</v>
      </c>
    </row>
    <row r="10641" spans="1:21" x14ac:dyDescent="0.25">
      <c r="A10641" t="s">
        <v>26962</v>
      </c>
      <c r="B10641" t="str">
        <f t="shared" si="332"/>
        <v>NG</v>
      </c>
      <c r="C10641" t="s">
        <v>26963</v>
      </c>
      <c r="E10641">
        <f>VLOOKUP(B10641,[1]ТКАЦКИЙ!$A:$G,7,0)/10</f>
        <v>32</v>
      </c>
      <c r="F10641">
        <f>VLOOKUP(B10641,[1]ТКАЦКИЙ!$A:$E,5,0)</f>
        <v>550</v>
      </c>
      <c r="G10641" t="s">
        <v>2</v>
      </c>
      <c r="H10641" t="s">
        <v>3</v>
      </c>
      <c r="I10641" t="s">
        <v>4</v>
      </c>
      <c r="J10641" t="s">
        <v>26951</v>
      </c>
      <c r="K10641" s="5">
        <v>80</v>
      </c>
      <c r="L10641" t="s">
        <v>6</v>
      </c>
      <c r="M10641" s="3">
        <v>45958</v>
      </c>
      <c r="N10641" s="4">
        <v>0.77399305555555997</v>
      </c>
      <c r="O10641" t="s">
        <v>7</v>
      </c>
      <c r="P10641" t="s">
        <v>13631</v>
      </c>
      <c r="Q10641" s="2">
        <v>27.83</v>
      </c>
      <c r="R10641" s="2">
        <v>0</v>
      </c>
      <c r="S10641" t="s">
        <v>13632</v>
      </c>
      <c r="T10641" t="s">
        <v>26964</v>
      </c>
      <c r="U10641" s="10" t="str">
        <f t="shared" si="333"/>
        <v>T06</v>
      </c>
    </row>
    <row r="10642" spans="1:21" x14ac:dyDescent="0.25">
      <c r="A10642" t="s">
        <v>26962</v>
      </c>
      <c r="B10642" t="str">
        <f t="shared" si="332"/>
        <v>NG</v>
      </c>
      <c r="C10642" t="s">
        <v>26963</v>
      </c>
      <c r="E10642">
        <f>VLOOKUP(B10642,[1]ТКАЦКИЙ!$A:$G,7,0)/10</f>
        <v>32</v>
      </c>
      <c r="F10642">
        <f>VLOOKUP(B10642,[1]ТКАЦКИЙ!$A:$E,5,0)</f>
        <v>550</v>
      </c>
      <c r="G10642" t="s">
        <v>2</v>
      </c>
      <c r="H10642" t="s">
        <v>3</v>
      </c>
      <c r="I10642" t="s">
        <v>4</v>
      </c>
      <c r="J10642" t="s">
        <v>24981</v>
      </c>
      <c r="K10642" s="5">
        <v>80</v>
      </c>
      <c r="L10642" t="s">
        <v>6</v>
      </c>
      <c r="M10642" s="3">
        <v>45939</v>
      </c>
      <c r="N10642" s="4">
        <v>0.30971064814815003</v>
      </c>
      <c r="O10642" t="s">
        <v>7</v>
      </c>
      <c r="P10642" t="s">
        <v>13631</v>
      </c>
      <c r="Q10642" s="2">
        <v>27.83</v>
      </c>
      <c r="R10642" s="2">
        <v>0</v>
      </c>
      <c r="S10642" t="s">
        <v>13632</v>
      </c>
      <c r="T10642" t="s">
        <v>26965</v>
      </c>
      <c r="U10642" s="10" t="str">
        <f t="shared" si="333"/>
        <v>T06</v>
      </c>
    </row>
    <row r="10643" spans="1:21" x14ac:dyDescent="0.25">
      <c r="A10643" t="s">
        <v>26966</v>
      </c>
      <c r="B10643" t="str">
        <f t="shared" si="332"/>
        <v>NG</v>
      </c>
      <c r="C10643" t="s">
        <v>26967</v>
      </c>
      <c r="E10643">
        <f>VLOOKUP(B10643,[1]ТКАЦКИЙ!$A:$G,7,0)/10</f>
        <v>32</v>
      </c>
      <c r="F10643">
        <f>VLOOKUP(B10643,[1]ТКАЦКИЙ!$A:$E,5,0)</f>
        <v>550</v>
      </c>
      <c r="G10643" t="s">
        <v>2</v>
      </c>
      <c r="H10643" t="s">
        <v>3</v>
      </c>
      <c r="I10643" t="s">
        <v>4</v>
      </c>
      <c r="J10643" t="s">
        <v>24981</v>
      </c>
      <c r="K10643" s="5">
        <v>32</v>
      </c>
      <c r="L10643" t="s">
        <v>6</v>
      </c>
      <c r="M10643" s="3">
        <v>45939</v>
      </c>
      <c r="N10643" s="4">
        <v>0.30988425925926</v>
      </c>
      <c r="O10643" t="s">
        <v>7</v>
      </c>
      <c r="P10643" t="s">
        <v>13631</v>
      </c>
      <c r="Q10643" s="2">
        <v>22.26</v>
      </c>
      <c r="R10643" s="2">
        <v>0</v>
      </c>
      <c r="S10643" t="s">
        <v>13632</v>
      </c>
      <c r="T10643" t="s">
        <v>26968</v>
      </c>
      <c r="U10643" s="10" t="str">
        <f t="shared" si="333"/>
        <v>T06</v>
      </c>
    </row>
    <row r="10644" spans="1:21" x14ac:dyDescent="0.25">
      <c r="A10644" t="s">
        <v>26969</v>
      </c>
      <c r="B10644" t="str">
        <f t="shared" si="332"/>
        <v>NG</v>
      </c>
      <c r="C10644" t="s">
        <v>26970</v>
      </c>
      <c r="E10644">
        <f>VLOOKUP(B10644,[1]ТКАЦКИЙ!$A:$G,7,0)/10</f>
        <v>32</v>
      </c>
      <c r="F10644">
        <f>VLOOKUP(B10644,[1]ТКАЦКИЙ!$A:$E,5,0)</f>
        <v>550</v>
      </c>
      <c r="G10644" t="s">
        <v>2</v>
      </c>
      <c r="H10644" t="s">
        <v>3</v>
      </c>
      <c r="I10644" t="s">
        <v>4</v>
      </c>
      <c r="J10644" t="s">
        <v>26971</v>
      </c>
      <c r="K10644" s="5">
        <v>28</v>
      </c>
      <c r="L10644" t="s">
        <v>6</v>
      </c>
      <c r="M10644" s="3">
        <v>45960</v>
      </c>
      <c r="N10644" s="4">
        <v>0.26711805555556001</v>
      </c>
      <c r="O10644" t="s">
        <v>7</v>
      </c>
      <c r="P10644" t="s">
        <v>13631</v>
      </c>
      <c r="Q10644" s="2">
        <v>19.48</v>
      </c>
      <c r="R10644" s="2">
        <v>0</v>
      </c>
      <c r="S10644" t="s">
        <v>13809</v>
      </c>
      <c r="T10644" t="s">
        <v>26972</v>
      </c>
      <c r="U10644" s="10" t="str">
        <f t="shared" si="333"/>
        <v>T13</v>
      </c>
    </row>
    <row r="10645" spans="1:21" x14ac:dyDescent="0.25">
      <c r="A10645" t="s">
        <v>26969</v>
      </c>
      <c r="B10645" t="str">
        <f t="shared" si="332"/>
        <v>NG</v>
      </c>
      <c r="C10645" t="s">
        <v>26970</v>
      </c>
      <c r="E10645">
        <f>VLOOKUP(B10645,[1]ТКАЦКИЙ!$A:$G,7,0)/10</f>
        <v>32</v>
      </c>
      <c r="F10645">
        <f>VLOOKUP(B10645,[1]ТКАЦКИЙ!$A:$E,5,0)</f>
        <v>550</v>
      </c>
      <c r="G10645" t="s">
        <v>2</v>
      </c>
      <c r="H10645" t="s">
        <v>3</v>
      </c>
      <c r="I10645" t="s">
        <v>4</v>
      </c>
      <c r="J10645" t="s">
        <v>26357</v>
      </c>
      <c r="K10645" s="5">
        <v>28</v>
      </c>
      <c r="L10645" t="s">
        <v>6</v>
      </c>
      <c r="M10645" s="3">
        <v>45945</v>
      </c>
      <c r="N10645" s="4">
        <v>0.55866898148148003</v>
      </c>
      <c r="O10645" t="s">
        <v>7</v>
      </c>
      <c r="P10645" t="s">
        <v>13631</v>
      </c>
      <c r="Q10645" s="2">
        <v>19.48</v>
      </c>
      <c r="R10645" s="2">
        <v>0</v>
      </c>
      <c r="S10645" t="s">
        <v>13809</v>
      </c>
      <c r="T10645" t="s">
        <v>26973</v>
      </c>
      <c r="U10645" s="10" t="str">
        <f t="shared" si="333"/>
        <v>T13</v>
      </c>
    </row>
    <row r="10646" spans="1:21" x14ac:dyDescent="0.25">
      <c r="A10646" t="s">
        <v>26969</v>
      </c>
      <c r="B10646" t="str">
        <f t="shared" si="332"/>
        <v>NG</v>
      </c>
      <c r="C10646" t="s">
        <v>26970</v>
      </c>
      <c r="E10646">
        <f>VLOOKUP(B10646,[1]ТКАЦКИЙ!$A:$G,7,0)/10</f>
        <v>32</v>
      </c>
      <c r="F10646">
        <f>VLOOKUP(B10646,[1]ТКАЦКИЙ!$A:$E,5,0)</f>
        <v>550</v>
      </c>
      <c r="G10646" t="s">
        <v>2</v>
      </c>
      <c r="H10646" t="s">
        <v>3</v>
      </c>
      <c r="I10646" t="s">
        <v>4</v>
      </c>
      <c r="J10646" t="s">
        <v>26000</v>
      </c>
      <c r="K10646" s="5">
        <v>84</v>
      </c>
      <c r="L10646" t="s">
        <v>6</v>
      </c>
      <c r="M10646" s="3">
        <v>45935</v>
      </c>
      <c r="N10646" s="4">
        <v>0.14569444444443999</v>
      </c>
      <c r="O10646" t="s">
        <v>7</v>
      </c>
      <c r="P10646" t="s">
        <v>13631</v>
      </c>
      <c r="Q10646" s="2">
        <v>19.48</v>
      </c>
      <c r="R10646" s="2">
        <v>0</v>
      </c>
      <c r="S10646" t="s">
        <v>13809</v>
      </c>
      <c r="T10646" t="s">
        <v>26974</v>
      </c>
      <c r="U10646" s="10" t="str">
        <f t="shared" si="333"/>
        <v>T13</v>
      </c>
    </row>
    <row r="10647" spans="1:21" x14ac:dyDescent="0.25">
      <c r="A10647" t="s">
        <v>26975</v>
      </c>
      <c r="B10647" t="str">
        <f t="shared" si="332"/>
        <v>NG</v>
      </c>
      <c r="C10647" t="s">
        <v>26976</v>
      </c>
      <c r="E10647">
        <f>VLOOKUP(B10647,[1]ТКАЦКИЙ!$A:$G,7,0)/10</f>
        <v>32</v>
      </c>
      <c r="F10647">
        <f>VLOOKUP(B10647,[1]ТКАЦКИЙ!$A:$E,5,0)</f>
        <v>550</v>
      </c>
      <c r="G10647" t="s">
        <v>2</v>
      </c>
      <c r="H10647" t="s">
        <v>3</v>
      </c>
      <c r="I10647" t="s">
        <v>4</v>
      </c>
      <c r="J10647" t="s">
        <v>26971</v>
      </c>
      <c r="K10647" s="5">
        <v>35</v>
      </c>
      <c r="L10647" t="s">
        <v>6</v>
      </c>
      <c r="M10647" s="3">
        <v>45960</v>
      </c>
      <c r="N10647" s="4">
        <v>0.26729166666666998</v>
      </c>
      <c r="O10647" t="s">
        <v>7</v>
      </c>
      <c r="P10647" t="s">
        <v>13631</v>
      </c>
      <c r="Q10647" s="2">
        <v>24.35</v>
      </c>
      <c r="R10647" s="2">
        <v>0</v>
      </c>
      <c r="S10647" t="s">
        <v>13809</v>
      </c>
      <c r="T10647" t="s">
        <v>26977</v>
      </c>
      <c r="U10647" s="10" t="str">
        <f t="shared" si="333"/>
        <v>T13</v>
      </c>
    </row>
    <row r="10648" spans="1:21" x14ac:dyDescent="0.25">
      <c r="A10648" t="s">
        <v>26975</v>
      </c>
      <c r="B10648" t="str">
        <f t="shared" si="332"/>
        <v>NG</v>
      </c>
      <c r="C10648" t="s">
        <v>26976</v>
      </c>
      <c r="E10648">
        <f>VLOOKUP(B10648,[1]ТКАЦКИЙ!$A:$G,7,0)/10</f>
        <v>32</v>
      </c>
      <c r="F10648">
        <f>VLOOKUP(B10648,[1]ТКАЦКИЙ!$A:$E,5,0)</f>
        <v>550</v>
      </c>
      <c r="G10648" t="s">
        <v>2</v>
      </c>
      <c r="H10648" t="s">
        <v>3</v>
      </c>
      <c r="I10648" t="s">
        <v>4</v>
      </c>
      <c r="J10648" t="s">
        <v>14324</v>
      </c>
      <c r="K10648" s="5">
        <v>35</v>
      </c>
      <c r="L10648" t="s">
        <v>6</v>
      </c>
      <c r="M10648" s="3">
        <v>45957</v>
      </c>
      <c r="N10648" s="4">
        <v>0.47609953703704</v>
      </c>
      <c r="O10648" t="s">
        <v>7</v>
      </c>
      <c r="P10648" t="s">
        <v>13631</v>
      </c>
      <c r="Q10648" s="2">
        <v>24.35</v>
      </c>
      <c r="R10648" s="2">
        <v>0</v>
      </c>
      <c r="S10648" t="s">
        <v>13641</v>
      </c>
      <c r="T10648" t="s">
        <v>26978</v>
      </c>
      <c r="U10648" s="10" t="str">
        <f t="shared" si="333"/>
        <v>T11</v>
      </c>
    </row>
    <row r="10649" spans="1:21" x14ac:dyDescent="0.25">
      <c r="A10649" t="s">
        <v>26975</v>
      </c>
      <c r="B10649" t="str">
        <f t="shared" si="332"/>
        <v>NG</v>
      </c>
      <c r="C10649" t="s">
        <v>26976</v>
      </c>
      <c r="E10649">
        <f>VLOOKUP(B10649,[1]ТКАЦКИЙ!$A:$G,7,0)/10</f>
        <v>32</v>
      </c>
      <c r="F10649">
        <f>VLOOKUP(B10649,[1]ТКАЦКИЙ!$A:$E,5,0)</f>
        <v>550</v>
      </c>
      <c r="G10649" t="s">
        <v>2</v>
      </c>
      <c r="H10649" t="s">
        <v>3</v>
      </c>
      <c r="I10649" t="s">
        <v>4</v>
      </c>
      <c r="J10649" t="s">
        <v>26357</v>
      </c>
      <c r="K10649" s="5">
        <v>70</v>
      </c>
      <c r="L10649" t="s">
        <v>6</v>
      </c>
      <c r="M10649" s="3">
        <v>45945</v>
      </c>
      <c r="N10649" s="4">
        <v>0.55884259259258995</v>
      </c>
      <c r="O10649" t="s">
        <v>7</v>
      </c>
      <c r="P10649" t="s">
        <v>13631</v>
      </c>
      <c r="Q10649" s="2">
        <v>24.35</v>
      </c>
      <c r="R10649" s="2">
        <v>0</v>
      </c>
      <c r="S10649" t="s">
        <v>13809</v>
      </c>
      <c r="T10649" t="s">
        <v>26979</v>
      </c>
      <c r="U10649" s="10" t="str">
        <f t="shared" si="333"/>
        <v>T13</v>
      </c>
    </row>
    <row r="10650" spans="1:21" x14ac:dyDescent="0.25">
      <c r="A10650" t="s">
        <v>26975</v>
      </c>
      <c r="B10650" t="str">
        <f t="shared" si="332"/>
        <v>NG</v>
      </c>
      <c r="C10650" t="s">
        <v>26976</v>
      </c>
      <c r="E10650">
        <f>VLOOKUP(B10650,[1]ТКАЦКИЙ!$A:$G,7,0)/10</f>
        <v>32</v>
      </c>
      <c r="F10650">
        <f>VLOOKUP(B10650,[1]ТКАЦКИЙ!$A:$E,5,0)</f>
        <v>550</v>
      </c>
      <c r="G10650" t="s">
        <v>2</v>
      </c>
      <c r="H10650" t="s">
        <v>3</v>
      </c>
      <c r="I10650" t="s">
        <v>4</v>
      </c>
      <c r="J10650" t="s">
        <v>26901</v>
      </c>
      <c r="K10650" s="5">
        <v>35</v>
      </c>
      <c r="L10650" t="s">
        <v>6</v>
      </c>
      <c r="M10650" s="3">
        <v>45942</v>
      </c>
      <c r="N10650" s="4">
        <v>6.3460648148150001E-2</v>
      </c>
      <c r="O10650" t="s">
        <v>7</v>
      </c>
      <c r="P10650" t="s">
        <v>13631</v>
      </c>
      <c r="Q10650" s="2">
        <v>24.35</v>
      </c>
      <c r="R10650" s="2">
        <v>0</v>
      </c>
      <c r="S10650" t="s">
        <v>13809</v>
      </c>
      <c r="T10650" t="s">
        <v>26980</v>
      </c>
      <c r="U10650" s="10" t="str">
        <f t="shared" si="333"/>
        <v>T13</v>
      </c>
    </row>
    <row r="10651" spans="1:21" x14ac:dyDescent="0.25">
      <c r="A10651" t="s">
        <v>26975</v>
      </c>
      <c r="B10651" t="str">
        <f t="shared" si="332"/>
        <v>NG</v>
      </c>
      <c r="C10651" t="s">
        <v>26976</v>
      </c>
      <c r="E10651">
        <f>VLOOKUP(B10651,[1]ТКАЦКИЙ!$A:$G,7,0)/10</f>
        <v>32</v>
      </c>
      <c r="F10651">
        <f>VLOOKUP(B10651,[1]ТКАЦКИЙ!$A:$E,5,0)</f>
        <v>550</v>
      </c>
      <c r="G10651" t="s">
        <v>2</v>
      </c>
      <c r="H10651" t="s">
        <v>3</v>
      </c>
      <c r="I10651" t="s">
        <v>4</v>
      </c>
      <c r="J10651" t="s">
        <v>26000</v>
      </c>
      <c r="K10651" s="5">
        <v>140</v>
      </c>
      <c r="L10651" t="s">
        <v>6</v>
      </c>
      <c r="M10651" s="3">
        <v>45935</v>
      </c>
      <c r="N10651" s="4">
        <v>0.14583333333333001</v>
      </c>
      <c r="O10651" t="s">
        <v>7</v>
      </c>
      <c r="P10651" t="s">
        <v>13631</v>
      </c>
      <c r="Q10651" s="2">
        <v>24.35</v>
      </c>
      <c r="R10651" s="2">
        <v>0</v>
      </c>
      <c r="S10651" t="s">
        <v>13809</v>
      </c>
      <c r="T10651" t="s">
        <v>26981</v>
      </c>
      <c r="U10651" s="10" t="str">
        <f t="shared" si="333"/>
        <v>T13</v>
      </c>
    </row>
    <row r="10652" spans="1:21" x14ac:dyDescent="0.25">
      <c r="A10652" t="s">
        <v>26982</v>
      </c>
      <c r="B10652" t="str">
        <f t="shared" si="332"/>
        <v>NG</v>
      </c>
      <c r="C10652" t="s">
        <v>26983</v>
      </c>
      <c r="E10652">
        <f>VLOOKUP(B10652,[1]ТКАЦКИЙ!$A:$G,7,0)/10</f>
        <v>32</v>
      </c>
      <c r="F10652">
        <f>VLOOKUP(B10652,[1]ТКАЦКИЙ!$A:$E,5,0)</f>
        <v>550</v>
      </c>
      <c r="G10652" t="s">
        <v>2</v>
      </c>
      <c r="H10652" t="s">
        <v>3</v>
      </c>
      <c r="I10652" t="s">
        <v>4</v>
      </c>
      <c r="J10652" t="s">
        <v>14330</v>
      </c>
      <c r="K10652" s="5">
        <v>42</v>
      </c>
      <c r="L10652" t="s">
        <v>6</v>
      </c>
      <c r="M10652" s="3">
        <v>45957</v>
      </c>
      <c r="N10652" s="4">
        <v>0.47690972222222</v>
      </c>
      <c r="O10652" t="s">
        <v>7</v>
      </c>
      <c r="P10652" t="s">
        <v>13631</v>
      </c>
      <c r="Q10652" s="2">
        <v>29.22</v>
      </c>
      <c r="R10652" s="2">
        <v>0</v>
      </c>
      <c r="S10652" t="s">
        <v>13641</v>
      </c>
      <c r="T10652" t="s">
        <v>26984</v>
      </c>
      <c r="U10652" s="10" t="str">
        <f t="shared" si="333"/>
        <v>T11</v>
      </c>
    </row>
    <row r="10653" spans="1:21" x14ac:dyDescent="0.25">
      <c r="A10653" t="s">
        <v>26982</v>
      </c>
      <c r="B10653" t="str">
        <f t="shared" si="332"/>
        <v>NG</v>
      </c>
      <c r="C10653" t="s">
        <v>26983</v>
      </c>
      <c r="E10653">
        <f>VLOOKUP(B10653,[1]ТКАЦКИЙ!$A:$G,7,0)/10</f>
        <v>32</v>
      </c>
      <c r="F10653">
        <f>VLOOKUP(B10653,[1]ТКАЦКИЙ!$A:$E,5,0)</f>
        <v>550</v>
      </c>
      <c r="G10653" t="s">
        <v>2</v>
      </c>
      <c r="H10653" t="s">
        <v>3</v>
      </c>
      <c r="I10653" t="s">
        <v>4</v>
      </c>
      <c r="J10653" t="s">
        <v>26357</v>
      </c>
      <c r="K10653" s="5">
        <v>42</v>
      </c>
      <c r="L10653" t="s">
        <v>6</v>
      </c>
      <c r="M10653" s="3">
        <v>45945</v>
      </c>
      <c r="N10653" s="4">
        <v>0.55901620370369998</v>
      </c>
      <c r="O10653" t="s">
        <v>7</v>
      </c>
      <c r="P10653" t="s">
        <v>13631</v>
      </c>
      <c r="Q10653" s="2">
        <v>29.22</v>
      </c>
      <c r="R10653" s="2">
        <v>0</v>
      </c>
      <c r="S10653" t="s">
        <v>13809</v>
      </c>
      <c r="T10653" t="s">
        <v>26985</v>
      </c>
      <c r="U10653" s="10" t="str">
        <f t="shared" si="333"/>
        <v>T13</v>
      </c>
    </row>
    <row r="10654" spans="1:21" x14ac:dyDescent="0.25">
      <c r="A10654" t="s">
        <v>26982</v>
      </c>
      <c r="B10654" t="str">
        <f t="shared" si="332"/>
        <v>NG</v>
      </c>
      <c r="C10654" t="s">
        <v>26983</v>
      </c>
      <c r="E10654">
        <f>VLOOKUP(B10654,[1]ТКАЦКИЙ!$A:$G,7,0)/10</f>
        <v>32</v>
      </c>
      <c r="F10654">
        <f>VLOOKUP(B10654,[1]ТКАЦКИЙ!$A:$E,5,0)</f>
        <v>550</v>
      </c>
      <c r="G10654" t="s">
        <v>2</v>
      </c>
      <c r="H10654" t="s">
        <v>3</v>
      </c>
      <c r="I10654" t="s">
        <v>4</v>
      </c>
      <c r="J10654" t="s">
        <v>26880</v>
      </c>
      <c r="K10654" s="5">
        <v>42</v>
      </c>
      <c r="L10654" t="s">
        <v>6</v>
      </c>
      <c r="M10654" s="3">
        <v>45944</v>
      </c>
      <c r="N10654" s="4">
        <v>0.27055555555555999</v>
      </c>
      <c r="O10654" t="s">
        <v>7</v>
      </c>
      <c r="P10654" t="s">
        <v>13631</v>
      </c>
      <c r="Q10654" s="2">
        <v>29.22</v>
      </c>
      <c r="R10654" s="2">
        <v>0</v>
      </c>
      <c r="S10654" t="s">
        <v>13809</v>
      </c>
      <c r="T10654" t="s">
        <v>26986</v>
      </c>
      <c r="U10654" s="10" t="str">
        <f t="shared" si="333"/>
        <v>T13</v>
      </c>
    </row>
    <row r="10655" spans="1:21" x14ac:dyDescent="0.25">
      <c r="A10655" t="s">
        <v>26982</v>
      </c>
      <c r="B10655" t="str">
        <f t="shared" si="332"/>
        <v>NG</v>
      </c>
      <c r="C10655" t="s">
        <v>26983</v>
      </c>
      <c r="E10655">
        <f>VLOOKUP(B10655,[1]ТКАЦКИЙ!$A:$G,7,0)/10</f>
        <v>32</v>
      </c>
      <c r="F10655">
        <f>VLOOKUP(B10655,[1]ТКАЦКИЙ!$A:$E,5,0)</f>
        <v>550</v>
      </c>
      <c r="G10655" t="s">
        <v>2</v>
      </c>
      <c r="H10655" t="s">
        <v>3</v>
      </c>
      <c r="I10655" t="s">
        <v>4</v>
      </c>
      <c r="J10655" t="s">
        <v>26901</v>
      </c>
      <c r="K10655" s="5">
        <v>42</v>
      </c>
      <c r="L10655" t="s">
        <v>6</v>
      </c>
      <c r="M10655" s="3">
        <v>45942</v>
      </c>
      <c r="N10655" s="4">
        <v>6.3634259259260001E-2</v>
      </c>
      <c r="O10655" t="s">
        <v>7</v>
      </c>
      <c r="P10655" t="s">
        <v>13631</v>
      </c>
      <c r="Q10655" s="2">
        <v>29.22</v>
      </c>
      <c r="R10655" s="2">
        <v>0</v>
      </c>
      <c r="S10655" t="s">
        <v>13809</v>
      </c>
      <c r="T10655" t="s">
        <v>26987</v>
      </c>
      <c r="U10655" s="10" t="str">
        <f t="shared" si="333"/>
        <v>T13</v>
      </c>
    </row>
    <row r="10656" spans="1:21" x14ac:dyDescent="0.25">
      <c r="A10656" t="s">
        <v>26982</v>
      </c>
      <c r="B10656" t="str">
        <f t="shared" si="332"/>
        <v>NG</v>
      </c>
      <c r="C10656" t="s">
        <v>26983</v>
      </c>
      <c r="E10656">
        <f>VLOOKUP(B10656,[1]ТКАЦКИЙ!$A:$G,7,0)/10</f>
        <v>32</v>
      </c>
      <c r="F10656">
        <f>VLOOKUP(B10656,[1]ТКАЦКИЙ!$A:$E,5,0)</f>
        <v>550</v>
      </c>
      <c r="G10656" t="s">
        <v>2</v>
      </c>
      <c r="H10656" t="s">
        <v>3</v>
      </c>
      <c r="I10656" t="s">
        <v>4</v>
      </c>
      <c r="J10656" t="s">
        <v>26988</v>
      </c>
      <c r="K10656" s="5">
        <v>168</v>
      </c>
      <c r="L10656" t="s">
        <v>6</v>
      </c>
      <c r="M10656" s="3">
        <v>45935</v>
      </c>
      <c r="N10656" s="4">
        <v>0.14512731481481</v>
      </c>
      <c r="O10656" t="s">
        <v>7</v>
      </c>
      <c r="P10656" t="s">
        <v>13631</v>
      </c>
      <c r="Q10656" s="2">
        <v>29.22</v>
      </c>
      <c r="R10656" s="2">
        <v>0</v>
      </c>
      <c r="S10656" t="s">
        <v>13809</v>
      </c>
      <c r="T10656" t="s">
        <v>26989</v>
      </c>
      <c r="U10656" s="10" t="str">
        <f t="shared" si="333"/>
        <v>T13</v>
      </c>
    </row>
    <row r="10657" spans="1:21" x14ac:dyDescent="0.25">
      <c r="A10657" t="s">
        <v>26990</v>
      </c>
      <c r="B10657" t="str">
        <f t="shared" si="332"/>
        <v>NG</v>
      </c>
      <c r="C10657" t="s">
        <v>26991</v>
      </c>
      <c r="E10657">
        <f>VLOOKUP(B10657,[1]ТКАЦКИЙ!$A:$G,7,0)/10</f>
        <v>32</v>
      </c>
      <c r="F10657">
        <f>VLOOKUP(B10657,[1]ТКАЦКИЙ!$A:$E,5,0)</f>
        <v>550</v>
      </c>
      <c r="G10657" t="s">
        <v>2</v>
      </c>
      <c r="H10657" t="s">
        <v>3</v>
      </c>
      <c r="I10657" t="s">
        <v>4</v>
      </c>
      <c r="J10657" t="s">
        <v>14330</v>
      </c>
      <c r="K10657" s="5">
        <v>49</v>
      </c>
      <c r="L10657" t="s">
        <v>6</v>
      </c>
      <c r="M10657" s="3">
        <v>45957</v>
      </c>
      <c r="N10657" s="4">
        <v>0.47709490740741001</v>
      </c>
      <c r="O10657" t="s">
        <v>7</v>
      </c>
      <c r="P10657" t="s">
        <v>13631</v>
      </c>
      <c r="Q10657" s="2">
        <v>34.090000000000003</v>
      </c>
      <c r="R10657" s="2">
        <v>0</v>
      </c>
      <c r="S10657" t="s">
        <v>13641</v>
      </c>
      <c r="T10657" t="s">
        <v>26992</v>
      </c>
      <c r="U10657" s="10" t="str">
        <f t="shared" si="333"/>
        <v>T11</v>
      </c>
    </row>
    <row r="10658" spans="1:21" x14ac:dyDescent="0.25">
      <c r="A10658" t="s">
        <v>26990</v>
      </c>
      <c r="B10658" t="str">
        <f t="shared" si="332"/>
        <v>NG</v>
      </c>
      <c r="C10658" t="s">
        <v>26991</v>
      </c>
      <c r="E10658">
        <f>VLOOKUP(B10658,[1]ТКАЦКИЙ!$A:$G,7,0)/10</f>
        <v>32</v>
      </c>
      <c r="F10658">
        <f>VLOOKUP(B10658,[1]ТКАЦКИЙ!$A:$E,5,0)</f>
        <v>550</v>
      </c>
      <c r="G10658" t="s">
        <v>2</v>
      </c>
      <c r="H10658" t="s">
        <v>3</v>
      </c>
      <c r="I10658" t="s">
        <v>4</v>
      </c>
      <c r="J10658" t="s">
        <v>26357</v>
      </c>
      <c r="K10658" s="5">
        <v>49</v>
      </c>
      <c r="L10658" t="s">
        <v>6</v>
      </c>
      <c r="M10658" s="3">
        <v>45945</v>
      </c>
      <c r="N10658" s="4">
        <v>0.55922453703704</v>
      </c>
      <c r="O10658" t="s">
        <v>7</v>
      </c>
      <c r="P10658" t="s">
        <v>13631</v>
      </c>
      <c r="Q10658" s="2">
        <v>34.090000000000003</v>
      </c>
      <c r="R10658" s="2">
        <v>0</v>
      </c>
      <c r="S10658" t="s">
        <v>13809</v>
      </c>
      <c r="T10658" t="s">
        <v>26993</v>
      </c>
      <c r="U10658" s="10" t="str">
        <f t="shared" si="333"/>
        <v>T13</v>
      </c>
    </row>
    <row r="10659" spans="1:21" x14ac:dyDescent="0.25">
      <c r="A10659" t="s">
        <v>26990</v>
      </c>
      <c r="B10659" t="str">
        <f t="shared" si="332"/>
        <v>NG</v>
      </c>
      <c r="C10659" t="s">
        <v>26991</v>
      </c>
      <c r="E10659">
        <f>VLOOKUP(B10659,[1]ТКАЦКИЙ!$A:$G,7,0)/10</f>
        <v>32</v>
      </c>
      <c r="F10659">
        <f>VLOOKUP(B10659,[1]ТКАЦКИЙ!$A:$E,5,0)</f>
        <v>550</v>
      </c>
      <c r="G10659" t="s">
        <v>2</v>
      </c>
      <c r="H10659" t="s">
        <v>3</v>
      </c>
      <c r="I10659" t="s">
        <v>4</v>
      </c>
      <c r="J10659" t="s">
        <v>26880</v>
      </c>
      <c r="K10659" s="5">
        <v>98</v>
      </c>
      <c r="L10659" t="s">
        <v>6</v>
      </c>
      <c r="M10659" s="3">
        <v>45944</v>
      </c>
      <c r="N10659" s="4">
        <v>0.27071759259258998</v>
      </c>
      <c r="O10659" t="s">
        <v>7</v>
      </c>
      <c r="P10659" t="s">
        <v>13631</v>
      </c>
      <c r="Q10659" s="2">
        <v>34.090000000000003</v>
      </c>
      <c r="R10659" s="2">
        <v>0</v>
      </c>
      <c r="S10659" t="s">
        <v>13809</v>
      </c>
      <c r="T10659" t="s">
        <v>26994</v>
      </c>
      <c r="U10659" s="10" t="str">
        <f t="shared" si="333"/>
        <v>T13</v>
      </c>
    </row>
    <row r="10660" spans="1:21" x14ac:dyDescent="0.25">
      <c r="A10660" t="s">
        <v>26990</v>
      </c>
      <c r="B10660" t="str">
        <f t="shared" si="332"/>
        <v>NG</v>
      </c>
      <c r="C10660" t="s">
        <v>26991</v>
      </c>
      <c r="E10660">
        <f>VLOOKUP(B10660,[1]ТКАЦКИЙ!$A:$G,7,0)/10</f>
        <v>32</v>
      </c>
      <c r="F10660">
        <f>VLOOKUP(B10660,[1]ТКАЦКИЙ!$A:$E,5,0)</f>
        <v>550</v>
      </c>
      <c r="G10660" t="s">
        <v>2</v>
      </c>
      <c r="H10660" t="s">
        <v>3</v>
      </c>
      <c r="I10660" t="s">
        <v>4</v>
      </c>
      <c r="J10660" t="s">
        <v>26901</v>
      </c>
      <c r="K10660" s="5">
        <v>49</v>
      </c>
      <c r="L10660" t="s">
        <v>6</v>
      </c>
      <c r="M10660" s="3">
        <v>45942</v>
      </c>
      <c r="N10660" s="4">
        <v>6.3831018518519994E-2</v>
      </c>
      <c r="O10660" t="s">
        <v>7</v>
      </c>
      <c r="P10660" t="s">
        <v>13631</v>
      </c>
      <c r="Q10660" s="2">
        <v>34.090000000000003</v>
      </c>
      <c r="R10660" s="2">
        <v>0</v>
      </c>
      <c r="S10660" t="s">
        <v>13809</v>
      </c>
      <c r="T10660" t="s">
        <v>26995</v>
      </c>
      <c r="U10660" s="10" t="str">
        <f t="shared" si="333"/>
        <v>T13</v>
      </c>
    </row>
    <row r="10661" spans="1:21" x14ac:dyDescent="0.25">
      <c r="A10661" t="s">
        <v>26990</v>
      </c>
      <c r="B10661" t="str">
        <f t="shared" si="332"/>
        <v>NG</v>
      </c>
      <c r="C10661" t="s">
        <v>26991</v>
      </c>
      <c r="E10661">
        <f>VLOOKUP(B10661,[1]ТКАЦКИЙ!$A:$G,7,0)/10</f>
        <v>32</v>
      </c>
      <c r="F10661">
        <f>VLOOKUP(B10661,[1]ТКАЦКИЙ!$A:$E,5,0)</f>
        <v>550</v>
      </c>
      <c r="G10661" t="s">
        <v>2</v>
      </c>
      <c r="H10661" t="s">
        <v>3</v>
      </c>
      <c r="I10661" t="s">
        <v>4</v>
      </c>
      <c r="J10661" t="s">
        <v>26988</v>
      </c>
      <c r="K10661" s="5">
        <v>98</v>
      </c>
      <c r="L10661" t="s">
        <v>6</v>
      </c>
      <c r="M10661" s="3">
        <v>45935</v>
      </c>
      <c r="N10661" s="4">
        <v>0.14530092592593</v>
      </c>
      <c r="O10661" t="s">
        <v>7</v>
      </c>
      <c r="P10661" t="s">
        <v>13631</v>
      </c>
      <c r="Q10661" s="2">
        <v>34.090000000000003</v>
      </c>
      <c r="R10661" s="2">
        <v>0</v>
      </c>
      <c r="S10661" t="s">
        <v>13809</v>
      </c>
      <c r="T10661" t="s">
        <v>26996</v>
      </c>
      <c r="U10661" s="10" t="str">
        <f t="shared" si="333"/>
        <v>T13</v>
      </c>
    </row>
    <row r="10662" spans="1:21" x14ac:dyDescent="0.25">
      <c r="A10662" t="s">
        <v>26997</v>
      </c>
      <c r="B10662" t="str">
        <f t="shared" si="332"/>
        <v>NG</v>
      </c>
      <c r="C10662" t="s">
        <v>26998</v>
      </c>
      <c r="E10662">
        <f>VLOOKUP(B10662,[1]ТКАЦКИЙ!$A:$G,7,0)/10</f>
        <v>32</v>
      </c>
      <c r="F10662">
        <f>VLOOKUP(B10662,[1]ТКАЦКИЙ!$A:$E,5,0)</f>
        <v>550</v>
      </c>
      <c r="G10662" t="s">
        <v>2</v>
      </c>
      <c r="H10662" t="s">
        <v>3</v>
      </c>
      <c r="I10662" t="s">
        <v>4</v>
      </c>
      <c r="J10662" t="s">
        <v>26971</v>
      </c>
      <c r="K10662" s="5">
        <v>56</v>
      </c>
      <c r="L10662" t="s">
        <v>6</v>
      </c>
      <c r="M10662" s="3">
        <v>45960</v>
      </c>
      <c r="N10662" s="4">
        <v>0.26745370370369997</v>
      </c>
      <c r="O10662" t="s">
        <v>7</v>
      </c>
      <c r="P10662" t="s">
        <v>13631</v>
      </c>
      <c r="Q10662" s="2">
        <v>38.96</v>
      </c>
      <c r="R10662" s="2">
        <v>0</v>
      </c>
      <c r="S10662" t="s">
        <v>13809</v>
      </c>
      <c r="T10662" t="s">
        <v>26999</v>
      </c>
      <c r="U10662" s="10" t="str">
        <f t="shared" si="333"/>
        <v>T13</v>
      </c>
    </row>
    <row r="10663" spans="1:21" x14ac:dyDescent="0.25">
      <c r="A10663" t="s">
        <v>26997</v>
      </c>
      <c r="B10663" t="str">
        <f t="shared" si="332"/>
        <v>NG</v>
      </c>
      <c r="C10663" t="s">
        <v>26998</v>
      </c>
      <c r="E10663">
        <f>VLOOKUP(B10663,[1]ТКАЦКИЙ!$A:$G,7,0)/10</f>
        <v>32</v>
      </c>
      <c r="F10663">
        <f>VLOOKUP(B10663,[1]ТКАЦКИЙ!$A:$E,5,0)</f>
        <v>550</v>
      </c>
      <c r="G10663" t="s">
        <v>2</v>
      </c>
      <c r="H10663" t="s">
        <v>3</v>
      </c>
      <c r="I10663" t="s">
        <v>4</v>
      </c>
      <c r="J10663" t="s">
        <v>26988</v>
      </c>
      <c r="K10663" s="5">
        <v>56</v>
      </c>
      <c r="L10663" t="s">
        <v>6</v>
      </c>
      <c r="M10663" s="3">
        <v>45935</v>
      </c>
      <c r="N10663" s="4">
        <v>0.14548611111111001</v>
      </c>
      <c r="O10663" t="s">
        <v>7</v>
      </c>
      <c r="P10663" t="s">
        <v>13631</v>
      </c>
      <c r="Q10663" s="2">
        <v>38.96</v>
      </c>
      <c r="R10663" s="2">
        <v>0</v>
      </c>
      <c r="S10663" t="s">
        <v>13809</v>
      </c>
      <c r="T10663" t="s">
        <v>27000</v>
      </c>
      <c r="U10663" s="10" t="str">
        <f t="shared" si="333"/>
        <v>T13</v>
      </c>
    </row>
    <row r="10664" spans="1:21" x14ac:dyDescent="0.25">
      <c r="A10664" t="s">
        <v>27001</v>
      </c>
      <c r="B10664" t="str">
        <f t="shared" si="332"/>
        <v>NG</v>
      </c>
      <c r="C10664" t="s">
        <v>27002</v>
      </c>
      <c r="E10664">
        <f>VLOOKUP(B10664,[1]ТКАЦКИЙ!$A:$G,7,0)/10</f>
        <v>32</v>
      </c>
      <c r="F10664">
        <f>VLOOKUP(B10664,[1]ТКАЦКИЙ!$A:$E,5,0)</f>
        <v>550</v>
      </c>
      <c r="G10664" t="s">
        <v>2</v>
      </c>
      <c r="H10664" t="s">
        <v>3</v>
      </c>
      <c r="I10664" t="s">
        <v>4</v>
      </c>
      <c r="J10664" t="s">
        <v>13690</v>
      </c>
      <c r="K10664" s="5">
        <v>24</v>
      </c>
      <c r="L10664" t="s">
        <v>6</v>
      </c>
      <c r="M10664" s="3">
        <v>45960</v>
      </c>
      <c r="N10664" s="4">
        <v>0.54946759259259004</v>
      </c>
      <c r="O10664" t="s">
        <v>7</v>
      </c>
      <c r="P10664" t="s">
        <v>13631</v>
      </c>
      <c r="Q10664" s="2">
        <v>16.7</v>
      </c>
      <c r="R10664" s="2">
        <v>0</v>
      </c>
      <c r="S10664" t="s">
        <v>13632</v>
      </c>
      <c r="T10664" t="s">
        <v>27003</v>
      </c>
      <c r="U10664" s="10" t="str">
        <f t="shared" si="333"/>
        <v>T06</v>
      </c>
    </row>
    <row r="10665" spans="1:21" x14ac:dyDescent="0.25">
      <c r="A10665" t="s">
        <v>27001</v>
      </c>
      <c r="B10665" t="str">
        <f t="shared" si="332"/>
        <v>NG</v>
      </c>
      <c r="C10665" t="s">
        <v>27002</v>
      </c>
      <c r="E10665">
        <f>VLOOKUP(B10665,[1]ТКАЦКИЙ!$A:$G,7,0)/10</f>
        <v>32</v>
      </c>
      <c r="F10665">
        <f>VLOOKUP(B10665,[1]ТКАЦКИЙ!$A:$E,5,0)</f>
        <v>550</v>
      </c>
      <c r="G10665" t="s">
        <v>2</v>
      </c>
      <c r="H10665" t="s">
        <v>3</v>
      </c>
      <c r="I10665" t="s">
        <v>4</v>
      </c>
      <c r="J10665" t="s">
        <v>24921</v>
      </c>
      <c r="K10665" s="5">
        <v>24</v>
      </c>
      <c r="L10665" t="s">
        <v>6</v>
      </c>
      <c r="M10665" s="3">
        <v>45958</v>
      </c>
      <c r="N10665" s="4">
        <v>0.43789351851851999</v>
      </c>
      <c r="O10665" t="s">
        <v>7</v>
      </c>
      <c r="P10665" t="s">
        <v>13631</v>
      </c>
      <c r="Q10665" s="2">
        <v>16.7</v>
      </c>
      <c r="R10665" s="2">
        <v>0</v>
      </c>
      <c r="S10665" t="s">
        <v>13693</v>
      </c>
      <c r="T10665" t="s">
        <v>27004</v>
      </c>
      <c r="U10665" s="10" t="str">
        <f t="shared" si="333"/>
        <v>T18</v>
      </c>
    </row>
    <row r="10666" spans="1:21" x14ac:dyDescent="0.25">
      <c r="A10666" t="s">
        <v>27001</v>
      </c>
      <c r="B10666" t="str">
        <f t="shared" si="332"/>
        <v>NG</v>
      </c>
      <c r="C10666" t="s">
        <v>27002</v>
      </c>
      <c r="E10666">
        <f>VLOOKUP(B10666,[1]ТКАЦКИЙ!$A:$G,7,0)/10</f>
        <v>32</v>
      </c>
      <c r="F10666">
        <f>VLOOKUP(B10666,[1]ТКАЦКИЙ!$A:$E,5,0)</f>
        <v>550</v>
      </c>
      <c r="G10666" t="s">
        <v>2</v>
      </c>
      <c r="H10666" t="s">
        <v>3</v>
      </c>
      <c r="I10666" t="s">
        <v>4</v>
      </c>
      <c r="J10666" t="s">
        <v>25165</v>
      </c>
      <c r="K10666" s="5">
        <v>24</v>
      </c>
      <c r="L10666" t="s">
        <v>6</v>
      </c>
      <c r="M10666" s="3">
        <v>45946</v>
      </c>
      <c r="N10666" s="4">
        <v>0.69934027777777996</v>
      </c>
      <c r="O10666" t="s">
        <v>7</v>
      </c>
      <c r="P10666" t="s">
        <v>13631</v>
      </c>
      <c r="Q10666" s="2">
        <v>16.7</v>
      </c>
      <c r="R10666" s="2">
        <v>0</v>
      </c>
      <c r="S10666" t="s">
        <v>13693</v>
      </c>
      <c r="T10666" t="s">
        <v>27005</v>
      </c>
      <c r="U10666" s="10" t="str">
        <f t="shared" si="333"/>
        <v>T18</v>
      </c>
    </row>
    <row r="10667" spans="1:21" x14ac:dyDescent="0.25">
      <c r="A10667" t="s">
        <v>27001</v>
      </c>
      <c r="B10667" t="str">
        <f t="shared" si="332"/>
        <v>NG</v>
      </c>
      <c r="C10667" t="s">
        <v>27002</v>
      </c>
      <c r="E10667">
        <f>VLOOKUP(B10667,[1]ТКАЦКИЙ!$A:$G,7,0)/10</f>
        <v>32</v>
      </c>
      <c r="F10667">
        <f>VLOOKUP(B10667,[1]ТКАЦКИЙ!$A:$E,5,0)</f>
        <v>550</v>
      </c>
      <c r="G10667" t="s">
        <v>2</v>
      </c>
      <c r="H10667" t="s">
        <v>3</v>
      </c>
      <c r="I10667" t="s">
        <v>4</v>
      </c>
      <c r="J10667" t="s">
        <v>26370</v>
      </c>
      <c r="K10667" s="5">
        <v>24</v>
      </c>
      <c r="L10667" t="s">
        <v>6</v>
      </c>
      <c r="M10667" s="3">
        <v>45943</v>
      </c>
      <c r="N10667" s="4">
        <v>0.64795138888889003</v>
      </c>
      <c r="O10667" t="s">
        <v>7</v>
      </c>
      <c r="P10667" t="s">
        <v>13631</v>
      </c>
      <c r="Q10667" s="2">
        <v>16.7</v>
      </c>
      <c r="R10667" s="2">
        <v>0</v>
      </c>
      <c r="S10667" t="s">
        <v>13693</v>
      </c>
      <c r="T10667" t="s">
        <v>27006</v>
      </c>
      <c r="U10667" s="10" t="str">
        <f t="shared" si="333"/>
        <v>T18</v>
      </c>
    </row>
    <row r="10668" spans="1:21" x14ac:dyDescent="0.25">
      <c r="A10668" t="s">
        <v>27001</v>
      </c>
      <c r="B10668" t="str">
        <f t="shared" si="332"/>
        <v>NG</v>
      </c>
      <c r="C10668" t="s">
        <v>27002</v>
      </c>
      <c r="E10668">
        <f>VLOOKUP(B10668,[1]ТКАЦКИЙ!$A:$G,7,0)/10</f>
        <v>32</v>
      </c>
      <c r="F10668">
        <f>VLOOKUP(B10668,[1]ТКАЦКИЙ!$A:$E,5,0)</f>
        <v>550</v>
      </c>
      <c r="G10668" t="s">
        <v>2</v>
      </c>
      <c r="H10668" t="s">
        <v>3</v>
      </c>
      <c r="I10668" t="s">
        <v>4</v>
      </c>
      <c r="J10668" t="s">
        <v>26107</v>
      </c>
      <c r="K10668" s="5">
        <v>48</v>
      </c>
      <c r="L10668" t="s">
        <v>6</v>
      </c>
      <c r="M10668" s="3">
        <v>45938</v>
      </c>
      <c r="N10668" s="4">
        <v>0.37577546296295999</v>
      </c>
      <c r="O10668" t="s">
        <v>7</v>
      </c>
      <c r="P10668" t="s">
        <v>13631</v>
      </c>
      <c r="Q10668" s="2">
        <v>16.7</v>
      </c>
      <c r="R10668" s="2">
        <v>0</v>
      </c>
      <c r="S10668" t="s">
        <v>13693</v>
      </c>
      <c r="T10668" t="s">
        <v>27007</v>
      </c>
      <c r="U10668" s="10" t="str">
        <f t="shared" si="333"/>
        <v>T18</v>
      </c>
    </row>
    <row r="10669" spans="1:21" x14ac:dyDescent="0.25">
      <c r="A10669" t="s">
        <v>27008</v>
      </c>
      <c r="B10669" t="str">
        <f t="shared" si="332"/>
        <v>NG</v>
      </c>
      <c r="C10669" t="s">
        <v>27009</v>
      </c>
      <c r="E10669">
        <f>VLOOKUP(B10669,[1]ТКАЦКИЙ!$A:$G,7,0)/10</f>
        <v>32</v>
      </c>
      <c r="F10669">
        <f>VLOOKUP(B10669,[1]ТКАЦКИЙ!$A:$E,5,0)</f>
        <v>550</v>
      </c>
      <c r="G10669" t="s">
        <v>2</v>
      </c>
      <c r="H10669" t="s">
        <v>3</v>
      </c>
      <c r="I10669" t="s">
        <v>4</v>
      </c>
      <c r="J10669" t="s">
        <v>14038</v>
      </c>
      <c r="K10669" s="5">
        <v>30</v>
      </c>
      <c r="L10669" t="s">
        <v>6</v>
      </c>
      <c r="M10669" s="3">
        <v>45960</v>
      </c>
      <c r="N10669" s="4">
        <v>0.32008101851852</v>
      </c>
      <c r="O10669" t="s">
        <v>7</v>
      </c>
      <c r="P10669" t="s">
        <v>13631</v>
      </c>
      <c r="Q10669" s="2">
        <v>20.87</v>
      </c>
      <c r="R10669" s="2">
        <v>0</v>
      </c>
      <c r="S10669" t="s">
        <v>13641</v>
      </c>
      <c r="T10669" t="s">
        <v>27010</v>
      </c>
      <c r="U10669" s="10" t="str">
        <f t="shared" si="333"/>
        <v>T11</v>
      </c>
    </row>
    <row r="10670" spans="1:21" x14ac:dyDescent="0.25">
      <c r="A10670" t="s">
        <v>27008</v>
      </c>
      <c r="B10670" t="str">
        <f t="shared" si="332"/>
        <v>NG</v>
      </c>
      <c r="C10670" t="s">
        <v>27009</v>
      </c>
      <c r="E10670">
        <f>VLOOKUP(B10670,[1]ТКАЦКИЙ!$A:$G,7,0)/10</f>
        <v>32</v>
      </c>
      <c r="F10670">
        <f>VLOOKUP(B10670,[1]ТКАЦКИЙ!$A:$E,5,0)</f>
        <v>550</v>
      </c>
      <c r="G10670" t="s">
        <v>2</v>
      </c>
      <c r="H10670" t="s">
        <v>3</v>
      </c>
      <c r="I10670" t="s">
        <v>4</v>
      </c>
      <c r="J10670" t="s">
        <v>14306</v>
      </c>
      <c r="K10670" s="5">
        <v>30</v>
      </c>
      <c r="L10670" t="s">
        <v>6</v>
      </c>
      <c r="M10670" s="3">
        <v>45956</v>
      </c>
      <c r="N10670" s="4">
        <v>0.47442129629629998</v>
      </c>
      <c r="O10670" t="s">
        <v>7</v>
      </c>
      <c r="P10670" t="s">
        <v>13631</v>
      </c>
      <c r="Q10670" s="2">
        <v>20.87</v>
      </c>
      <c r="R10670" s="2">
        <v>0</v>
      </c>
      <c r="S10670" t="s">
        <v>13641</v>
      </c>
      <c r="T10670" t="s">
        <v>27011</v>
      </c>
      <c r="U10670" s="10" t="str">
        <f t="shared" si="333"/>
        <v>T11</v>
      </c>
    </row>
    <row r="10671" spans="1:21" x14ac:dyDescent="0.25">
      <c r="A10671" t="s">
        <v>27008</v>
      </c>
      <c r="B10671" t="str">
        <f t="shared" si="332"/>
        <v>NG</v>
      </c>
      <c r="C10671" t="s">
        <v>27009</v>
      </c>
      <c r="E10671">
        <f>VLOOKUP(B10671,[1]ТКАЦКИЙ!$A:$G,7,0)/10</f>
        <v>32</v>
      </c>
      <c r="F10671">
        <f>VLOOKUP(B10671,[1]ТКАЦКИЙ!$A:$E,5,0)</f>
        <v>550</v>
      </c>
      <c r="G10671" t="s">
        <v>2</v>
      </c>
      <c r="H10671" t="s">
        <v>3</v>
      </c>
      <c r="I10671" t="s">
        <v>4</v>
      </c>
      <c r="J10671" t="s">
        <v>26370</v>
      </c>
      <c r="K10671" s="5">
        <v>30</v>
      </c>
      <c r="L10671" t="s">
        <v>6</v>
      </c>
      <c r="M10671" s="3">
        <v>45943</v>
      </c>
      <c r="N10671" s="4">
        <v>0.64812499999999995</v>
      </c>
      <c r="O10671" t="s">
        <v>7</v>
      </c>
      <c r="P10671" t="s">
        <v>13631</v>
      </c>
      <c r="Q10671" s="2">
        <v>20.87</v>
      </c>
      <c r="R10671" s="2">
        <v>0</v>
      </c>
      <c r="S10671" t="s">
        <v>13693</v>
      </c>
      <c r="T10671" t="s">
        <v>27012</v>
      </c>
      <c r="U10671" s="10" t="str">
        <f t="shared" si="333"/>
        <v>T18</v>
      </c>
    </row>
    <row r="10672" spans="1:21" x14ac:dyDescent="0.25">
      <c r="A10672" t="s">
        <v>27008</v>
      </c>
      <c r="B10672" t="str">
        <f t="shared" si="332"/>
        <v>NG</v>
      </c>
      <c r="C10672" t="s">
        <v>27009</v>
      </c>
      <c r="E10672">
        <f>VLOOKUP(B10672,[1]ТКАЦКИЙ!$A:$G,7,0)/10</f>
        <v>32</v>
      </c>
      <c r="F10672">
        <f>VLOOKUP(B10672,[1]ТКАЦКИЙ!$A:$E,5,0)</f>
        <v>550</v>
      </c>
      <c r="G10672" t="s">
        <v>2</v>
      </c>
      <c r="H10672" t="s">
        <v>3</v>
      </c>
      <c r="I10672" t="s">
        <v>4</v>
      </c>
      <c r="J10672" t="s">
        <v>26107</v>
      </c>
      <c r="K10672" s="5">
        <v>60</v>
      </c>
      <c r="L10672" t="s">
        <v>6</v>
      </c>
      <c r="M10672" s="3">
        <v>45938</v>
      </c>
      <c r="N10672" s="4">
        <v>0.37594907407407002</v>
      </c>
      <c r="O10672" t="s">
        <v>7</v>
      </c>
      <c r="P10672" t="s">
        <v>13631</v>
      </c>
      <c r="Q10672" s="2">
        <v>20.87</v>
      </c>
      <c r="R10672" s="2">
        <v>0</v>
      </c>
      <c r="S10672" t="s">
        <v>13693</v>
      </c>
      <c r="T10672" t="s">
        <v>27013</v>
      </c>
      <c r="U10672" s="10" t="str">
        <f t="shared" si="333"/>
        <v>T18</v>
      </c>
    </row>
    <row r="10673" spans="1:21" x14ac:dyDescent="0.25">
      <c r="A10673" t="s">
        <v>27014</v>
      </c>
      <c r="B10673" t="str">
        <f t="shared" si="332"/>
        <v>NG</v>
      </c>
      <c r="C10673" t="s">
        <v>27015</v>
      </c>
      <c r="E10673">
        <f>VLOOKUP(B10673,[1]ТКАЦКИЙ!$A:$G,7,0)/10</f>
        <v>32</v>
      </c>
      <c r="F10673">
        <f>VLOOKUP(B10673,[1]ТКАЦКИЙ!$A:$E,5,0)</f>
        <v>550</v>
      </c>
      <c r="G10673" t="s">
        <v>2</v>
      </c>
      <c r="H10673" t="s">
        <v>3</v>
      </c>
      <c r="I10673" t="s">
        <v>4</v>
      </c>
      <c r="J10673" t="s">
        <v>13690</v>
      </c>
      <c r="K10673" s="5">
        <v>33</v>
      </c>
      <c r="L10673" t="s">
        <v>6</v>
      </c>
      <c r="M10673" s="3">
        <v>45960</v>
      </c>
      <c r="N10673" s="4">
        <v>0.54964120370369995</v>
      </c>
      <c r="O10673" t="s">
        <v>7</v>
      </c>
      <c r="P10673" t="s">
        <v>13631</v>
      </c>
      <c r="Q10673" s="2">
        <v>22.96</v>
      </c>
      <c r="R10673" s="2">
        <v>0</v>
      </c>
      <c r="S10673" t="s">
        <v>13632</v>
      </c>
      <c r="T10673" t="s">
        <v>27016</v>
      </c>
      <c r="U10673" s="10" t="str">
        <f t="shared" si="333"/>
        <v>T06</v>
      </c>
    </row>
    <row r="10674" spans="1:21" x14ac:dyDescent="0.25">
      <c r="A10674" t="s">
        <v>27014</v>
      </c>
      <c r="B10674" t="str">
        <f t="shared" si="332"/>
        <v>NG</v>
      </c>
      <c r="C10674" t="s">
        <v>27015</v>
      </c>
      <c r="E10674">
        <f>VLOOKUP(B10674,[1]ТКАЦКИЙ!$A:$G,7,0)/10</f>
        <v>32</v>
      </c>
      <c r="F10674">
        <f>VLOOKUP(B10674,[1]ТКАЦКИЙ!$A:$E,5,0)</f>
        <v>550</v>
      </c>
      <c r="G10674" t="s">
        <v>2</v>
      </c>
      <c r="H10674" t="s">
        <v>3</v>
      </c>
      <c r="I10674" t="s">
        <v>4</v>
      </c>
      <c r="J10674" t="s">
        <v>14306</v>
      </c>
      <c r="K10674" s="5">
        <v>33</v>
      </c>
      <c r="L10674" t="s">
        <v>6</v>
      </c>
      <c r="M10674" s="3">
        <v>45956</v>
      </c>
      <c r="N10674" s="4">
        <v>0.47459490740741</v>
      </c>
      <c r="O10674" t="s">
        <v>7</v>
      </c>
      <c r="P10674" t="s">
        <v>13631</v>
      </c>
      <c r="Q10674" s="2">
        <v>22.96</v>
      </c>
      <c r="R10674" s="2">
        <v>0</v>
      </c>
      <c r="S10674" t="s">
        <v>13641</v>
      </c>
      <c r="T10674" t="s">
        <v>27017</v>
      </c>
      <c r="U10674" s="10" t="str">
        <f t="shared" si="333"/>
        <v>T11</v>
      </c>
    </row>
    <row r="10675" spans="1:21" x14ac:dyDescent="0.25">
      <c r="A10675" t="s">
        <v>27014</v>
      </c>
      <c r="B10675" t="str">
        <f t="shared" si="332"/>
        <v>NG</v>
      </c>
      <c r="C10675" t="s">
        <v>27015</v>
      </c>
      <c r="E10675">
        <f>VLOOKUP(B10675,[1]ТКАЦКИЙ!$A:$G,7,0)/10</f>
        <v>32</v>
      </c>
      <c r="F10675">
        <f>VLOOKUP(B10675,[1]ТКАЦКИЙ!$A:$E,5,0)</f>
        <v>550</v>
      </c>
      <c r="G10675" t="s">
        <v>2</v>
      </c>
      <c r="H10675" t="s">
        <v>3</v>
      </c>
      <c r="I10675" t="s">
        <v>4</v>
      </c>
      <c r="J10675" t="s">
        <v>26107</v>
      </c>
      <c r="K10675" s="5">
        <v>33</v>
      </c>
      <c r="L10675" t="s">
        <v>6</v>
      </c>
      <c r="M10675" s="3">
        <v>45938</v>
      </c>
      <c r="N10675" s="4">
        <v>0.37612268518518999</v>
      </c>
      <c r="O10675" t="s">
        <v>7</v>
      </c>
      <c r="P10675" t="s">
        <v>13631</v>
      </c>
      <c r="Q10675" s="2">
        <v>22.96</v>
      </c>
      <c r="R10675" s="2">
        <v>0</v>
      </c>
      <c r="S10675" t="s">
        <v>13693</v>
      </c>
      <c r="T10675" t="s">
        <v>27018</v>
      </c>
      <c r="U10675" s="10" t="str">
        <f t="shared" si="333"/>
        <v>T18</v>
      </c>
    </row>
    <row r="10676" spans="1:21" x14ac:dyDescent="0.25">
      <c r="A10676" t="s">
        <v>27019</v>
      </c>
      <c r="B10676" t="str">
        <f t="shared" si="332"/>
        <v>NG</v>
      </c>
      <c r="C10676" t="s">
        <v>27020</v>
      </c>
      <c r="E10676">
        <f>VLOOKUP(B10676,[1]ТКАЦКИЙ!$A:$G,7,0)/10</f>
        <v>32</v>
      </c>
      <c r="F10676">
        <f>VLOOKUP(B10676,[1]ТКАЦКИЙ!$A:$E,5,0)</f>
        <v>550</v>
      </c>
      <c r="G10676" t="s">
        <v>2</v>
      </c>
      <c r="H10676" t="s">
        <v>3</v>
      </c>
      <c r="I10676" t="s">
        <v>4</v>
      </c>
      <c r="J10676" t="s">
        <v>13690</v>
      </c>
      <c r="K10676" s="5">
        <v>36</v>
      </c>
      <c r="L10676" t="s">
        <v>6</v>
      </c>
      <c r="M10676" s="3">
        <v>45960</v>
      </c>
      <c r="N10676" s="4">
        <v>0.54981481481480998</v>
      </c>
      <c r="O10676" t="s">
        <v>7</v>
      </c>
      <c r="P10676" t="s">
        <v>13631</v>
      </c>
      <c r="Q10676" s="2">
        <v>25.05</v>
      </c>
      <c r="R10676" s="2">
        <v>0</v>
      </c>
      <c r="S10676" t="s">
        <v>13632</v>
      </c>
      <c r="T10676" t="s">
        <v>27021</v>
      </c>
      <c r="U10676" s="10" t="str">
        <f t="shared" si="333"/>
        <v>T06</v>
      </c>
    </row>
    <row r="10677" spans="1:21" x14ac:dyDescent="0.25">
      <c r="A10677" t="s">
        <v>27019</v>
      </c>
      <c r="B10677" t="str">
        <f t="shared" si="332"/>
        <v>NG</v>
      </c>
      <c r="C10677" t="s">
        <v>27020</v>
      </c>
      <c r="E10677">
        <f>VLOOKUP(B10677,[1]ТКАЦКИЙ!$A:$G,7,0)/10</f>
        <v>32</v>
      </c>
      <c r="F10677">
        <f>VLOOKUP(B10677,[1]ТКАЦКИЙ!$A:$E,5,0)</f>
        <v>550</v>
      </c>
      <c r="G10677" t="s">
        <v>2</v>
      </c>
      <c r="H10677" t="s">
        <v>3</v>
      </c>
      <c r="I10677" t="s">
        <v>4</v>
      </c>
      <c r="J10677" t="s">
        <v>14306</v>
      </c>
      <c r="K10677" s="5">
        <v>36</v>
      </c>
      <c r="L10677" t="s">
        <v>6</v>
      </c>
      <c r="M10677" s="3">
        <v>45956</v>
      </c>
      <c r="N10677" s="4">
        <v>0.47474537037037001</v>
      </c>
      <c r="O10677" t="s">
        <v>7</v>
      </c>
      <c r="P10677" t="s">
        <v>13631</v>
      </c>
      <c r="Q10677" s="2">
        <v>25.05</v>
      </c>
      <c r="R10677" s="2">
        <v>0</v>
      </c>
      <c r="S10677" t="s">
        <v>13641</v>
      </c>
      <c r="T10677" t="s">
        <v>27022</v>
      </c>
      <c r="U10677" s="10" t="str">
        <f t="shared" si="333"/>
        <v>T11</v>
      </c>
    </row>
    <row r="10678" spans="1:21" x14ac:dyDescent="0.25">
      <c r="A10678" t="s">
        <v>27019</v>
      </c>
      <c r="B10678" t="str">
        <f t="shared" si="332"/>
        <v>NG</v>
      </c>
      <c r="C10678" t="s">
        <v>27020</v>
      </c>
      <c r="E10678">
        <f>VLOOKUP(B10678,[1]ТКАЦКИЙ!$A:$G,7,0)/10</f>
        <v>32</v>
      </c>
      <c r="F10678">
        <f>VLOOKUP(B10678,[1]ТКАЦКИЙ!$A:$E,5,0)</f>
        <v>550</v>
      </c>
      <c r="G10678" t="s">
        <v>2</v>
      </c>
      <c r="H10678" t="s">
        <v>3</v>
      </c>
      <c r="I10678" t="s">
        <v>4</v>
      </c>
      <c r="J10678" t="s">
        <v>26370</v>
      </c>
      <c r="K10678" s="5">
        <v>36</v>
      </c>
      <c r="L10678" t="s">
        <v>6</v>
      </c>
      <c r="M10678" s="3">
        <v>45943</v>
      </c>
      <c r="N10678" s="4">
        <v>0.64831018518519001</v>
      </c>
      <c r="O10678" t="s">
        <v>7</v>
      </c>
      <c r="P10678" t="s">
        <v>13631</v>
      </c>
      <c r="Q10678" s="2">
        <v>25.05</v>
      </c>
      <c r="R10678" s="2">
        <v>0</v>
      </c>
      <c r="S10678" t="s">
        <v>13693</v>
      </c>
      <c r="T10678" t="s">
        <v>27023</v>
      </c>
      <c r="U10678" s="10" t="str">
        <f t="shared" si="333"/>
        <v>T18</v>
      </c>
    </row>
    <row r="10679" spans="1:21" x14ac:dyDescent="0.25">
      <c r="A10679" t="s">
        <v>27019</v>
      </c>
      <c r="B10679" t="str">
        <f t="shared" si="332"/>
        <v>NG</v>
      </c>
      <c r="C10679" t="s">
        <v>27020</v>
      </c>
      <c r="E10679">
        <f>VLOOKUP(B10679,[1]ТКАЦКИЙ!$A:$G,7,0)/10</f>
        <v>32</v>
      </c>
      <c r="F10679">
        <f>VLOOKUP(B10679,[1]ТКАЦКИЙ!$A:$E,5,0)</f>
        <v>550</v>
      </c>
      <c r="G10679" t="s">
        <v>2</v>
      </c>
      <c r="H10679" t="s">
        <v>3</v>
      </c>
      <c r="I10679" t="s">
        <v>4</v>
      </c>
      <c r="J10679" t="s">
        <v>13746</v>
      </c>
      <c r="K10679" s="5">
        <v>72</v>
      </c>
      <c r="L10679" t="s">
        <v>6</v>
      </c>
      <c r="M10679" s="3">
        <v>45938</v>
      </c>
      <c r="N10679" s="4">
        <v>0.22754629629629999</v>
      </c>
      <c r="O10679" t="s">
        <v>7</v>
      </c>
      <c r="P10679" t="s">
        <v>13631</v>
      </c>
      <c r="Q10679" s="2">
        <v>25.04</v>
      </c>
      <c r="R10679" s="2">
        <v>0</v>
      </c>
      <c r="S10679" t="s">
        <v>13632</v>
      </c>
      <c r="T10679" t="s">
        <v>27024</v>
      </c>
      <c r="U10679" s="10" t="str">
        <f t="shared" si="333"/>
        <v>T06</v>
      </c>
    </row>
    <row r="10680" spans="1:21" x14ac:dyDescent="0.25">
      <c r="A10680" t="s">
        <v>27025</v>
      </c>
      <c r="B10680" t="str">
        <f t="shared" si="332"/>
        <v>NG</v>
      </c>
      <c r="C10680" t="s">
        <v>27026</v>
      </c>
      <c r="E10680">
        <f>VLOOKUP(B10680,[1]ТКАЦКИЙ!$A:$G,7,0)/10</f>
        <v>32</v>
      </c>
      <c r="F10680">
        <f>VLOOKUP(B10680,[1]ТКАЦКИЙ!$A:$E,5,0)</f>
        <v>550</v>
      </c>
      <c r="G10680" t="s">
        <v>2</v>
      </c>
      <c r="H10680" t="s">
        <v>3</v>
      </c>
      <c r="I10680" t="s">
        <v>4</v>
      </c>
      <c r="J10680" t="s">
        <v>13690</v>
      </c>
      <c r="K10680" s="5">
        <v>42</v>
      </c>
      <c r="L10680" t="s">
        <v>6</v>
      </c>
      <c r="M10680" s="3">
        <v>45960</v>
      </c>
      <c r="N10680" s="4">
        <v>0.54998842592593</v>
      </c>
      <c r="O10680" t="s">
        <v>7</v>
      </c>
      <c r="P10680" t="s">
        <v>13631</v>
      </c>
      <c r="Q10680" s="2">
        <v>29.22</v>
      </c>
      <c r="R10680" s="2">
        <v>0</v>
      </c>
      <c r="S10680" t="s">
        <v>13632</v>
      </c>
      <c r="T10680" t="s">
        <v>27027</v>
      </c>
      <c r="U10680" s="10" t="str">
        <f t="shared" si="333"/>
        <v>T06</v>
      </c>
    </row>
    <row r="10681" spans="1:21" x14ac:dyDescent="0.25">
      <c r="A10681" t="s">
        <v>27025</v>
      </c>
      <c r="B10681" t="str">
        <f t="shared" si="332"/>
        <v>NG</v>
      </c>
      <c r="C10681" t="s">
        <v>27026</v>
      </c>
      <c r="E10681">
        <f>VLOOKUP(B10681,[1]ТКАЦКИЙ!$A:$G,7,0)/10</f>
        <v>32</v>
      </c>
      <c r="F10681">
        <f>VLOOKUP(B10681,[1]ТКАЦКИЙ!$A:$E,5,0)</f>
        <v>550</v>
      </c>
      <c r="G10681" t="s">
        <v>2</v>
      </c>
      <c r="H10681" t="s">
        <v>3</v>
      </c>
      <c r="I10681" t="s">
        <v>4</v>
      </c>
      <c r="J10681" t="s">
        <v>14292</v>
      </c>
      <c r="K10681" s="5">
        <v>42</v>
      </c>
      <c r="L10681" t="s">
        <v>6</v>
      </c>
      <c r="M10681" s="3">
        <v>45956</v>
      </c>
      <c r="N10681" s="4">
        <v>0.39689814814815</v>
      </c>
      <c r="O10681" t="s">
        <v>7</v>
      </c>
      <c r="P10681" t="s">
        <v>13631</v>
      </c>
      <c r="Q10681" s="2">
        <v>29.22</v>
      </c>
      <c r="R10681" s="2">
        <v>0</v>
      </c>
      <c r="S10681" t="s">
        <v>13632</v>
      </c>
      <c r="T10681" t="s">
        <v>27028</v>
      </c>
      <c r="U10681" s="10" t="str">
        <f t="shared" si="333"/>
        <v>T06</v>
      </c>
    </row>
    <row r="10682" spans="1:21" x14ac:dyDescent="0.25">
      <c r="A10682" t="s">
        <v>27025</v>
      </c>
      <c r="B10682" t="str">
        <f t="shared" si="332"/>
        <v>NG</v>
      </c>
      <c r="C10682" t="s">
        <v>27026</v>
      </c>
      <c r="E10682">
        <f>VLOOKUP(B10682,[1]ТКАЦКИЙ!$A:$G,7,0)/10</f>
        <v>32</v>
      </c>
      <c r="F10682">
        <f>VLOOKUP(B10682,[1]ТКАЦКИЙ!$A:$E,5,0)</f>
        <v>550</v>
      </c>
      <c r="G10682" t="s">
        <v>2</v>
      </c>
      <c r="H10682" t="s">
        <v>3</v>
      </c>
      <c r="I10682" t="s">
        <v>4</v>
      </c>
      <c r="J10682" t="s">
        <v>26370</v>
      </c>
      <c r="K10682" s="5">
        <v>42</v>
      </c>
      <c r="L10682" t="s">
        <v>6</v>
      </c>
      <c r="M10682" s="3">
        <v>45943</v>
      </c>
      <c r="N10682" s="4">
        <v>0.64849537037036997</v>
      </c>
      <c r="O10682" t="s">
        <v>7</v>
      </c>
      <c r="P10682" t="s">
        <v>13631</v>
      </c>
      <c r="Q10682" s="2">
        <v>29.22</v>
      </c>
      <c r="R10682" s="2">
        <v>0</v>
      </c>
      <c r="S10682" t="s">
        <v>13693</v>
      </c>
      <c r="T10682" t="s">
        <v>27029</v>
      </c>
      <c r="U10682" s="10" t="str">
        <f t="shared" si="333"/>
        <v>T18</v>
      </c>
    </row>
    <row r="10683" spans="1:21" x14ac:dyDescent="0.25">
      <c r="A10683" t="s">
        <v>27025</v>
      </c>
      <c r="B10683" t="str">
        <f t="shared" si="332"/>
        <v>NG</v>
      </c>
      <c r="C10683" t="s">
        <v>27026</v>
      </c>
      <c r="E10683">
        <f>VLOOKUP(B10683,[1]ТКАЦКИЙ!$A:$G,7,0)/10</f>
        <v>32</v>
      </c>
      <c r="F10683">
        <f>VLOOKUP(B10683,[1]ТКАЦКИЙ!$A:$E,5,0)</f>
        <v>550</v>
      </c>
      <c r="G10683" t="s">
        <v>2</v>
      </c>
      <c r="H10683" t="s">
        <v>3</v>
      </c>
      <c r="I10683" t="s">
        <v>4</v>
      </c>
      <c r="J10683" t="s">
        <v>13746</v>
      </c>
      <c r="K10683" s="5">
        <v>84</v>
      </c>
      <c r="L10683" t="s">
        <v>6</v>
      </c>
      <c r="M10683" s="3">
        <v>45938</v>
      </c>
      <c r="N10683" s="4">
        <v>0.22771990740740999</v>
      </c>
      <c r="O10683" t="s">
        <v>7</v>
      </c>
      <c r="P10683" t="s">
        <v>13631</v>
      </c>
      <c r="Q10683" s="2">
        <v>29.22</v>
      </c>
      <c r="R10683" s="2">
        <v>0</v>
      </c>
      <c r="S10683" t="s">
        <v>13632</v>
      </c>
      <c r="T10683" t="s">
        <v>27030</v>
      </c>
      <c r="U10683" s="10" t="str">
        <f t="shared" si="333"/>
        <v>T06</v>
      </c>
    </row>
    <row r="10684" spans="1:21" x14ac:dyDescent="0.25">
      <c r="A10684" t="s">
        <v>27031</v>
      </c>
      <c r="B10684" t="str">
        <f t="shared" si="332"/>
        <v>NG</v>
      </c>
      <c r="C10684" t="s">
        <v>27032</v>
      </c>
      <c r="E10684">
        <f>VLOOKUP(B10684,[1]ТКАЦКИЙ!$A:$G,7,0)/10</f>
        <v>32</v>
      </c>
      <c r="F10684">
        <f>VLOOKUP(B10684,[1]ТКАЦКИЙ!$A:$E,5,0)</f>
        <v>550</v>
      </c>
      <c r="G10684" t="s">
        <v>2</v>
      </c>
      <c r="H10684" t="s">
        <v>3</v>
      </c>
      <c r="I10684" t="s">
        <v>4</v>
      </c>
      <c r="J10684" t="s">
        <v>25037</v>
      </c>
      <c r="K10684" s="5">
        <v>17.5</v>
      </c>
      <c r="L10684" t="s">
        <v>6</v>
      </c>
      <c r="M10684" s="3">
        <v>45938</v>
      </c>
      <c r="N10684" s="4">
        <v>0.89206018518519004</v>
      </c>
      <c r="O10684" t="s">
        <v>7</v>
      </c>
      <c r="P10684" t="s">
        <v>13631</v>
      </c>
      <c r="Q10684" s="2">
        <v>12.17</v>
      </c>
      <c r="R10684" s="2">
        <v>0</v>
      </c>
      <c r="S10684" t="s">
        <v>13641</v>
      </c>
      <c r="T10684" t="s">
        <v>27033</v>
      </c>
      <c r="U10684" s="10" t="str">
        <f t="shared" si="333"/>
        <v>T11</v>
      </c>
    </row>
    <row r="10685" spans="1:21" x14ac:dyDescent="0.25">
      <c r="A10685" t="s">
        <v>27034</v>
      </c>
      <c r="B10685" t="str">
        <f t="shared" si="332"/>
        <v>NG</v>
      </c>
      <c r="C10685" t="s">
        <v>27035</v>
      </c>
      <c r="E10685">
        <f>VLOOKUP(B10685,[1]ТКАЦКИЙ!$A:$G,7,0)/10</f>
        <v>32</v>
      </c>
      <c r="F10685">
        <f>VLOOKUP(B10685,[1]ТКАЦКИЙ!$A:$E,5,0)</f>
        <v>550</v>
      </c>
      <c r="G10685" t="s">
        <v>2</v>
      </c>
      <c r="H10685" t="s">
        <v>3</v>
      </c>
      <c r="I10685" t="s">
        <v>4</v>
      </c>
      <c r="J10685" t="s">
        <v>25037</v>
      </c>
      <c r="K10685" s="5">
        <v>20</v>
      </c>
      <c r="L10685" t="s">
        <v>6</v>
      </c>
      <c r="M10685" s="3">
        <v>45938</v>
      </c>
      <c r="N10685" s="4">
        <v>0.89224537037036999</v>
      </c>
      <c r="O10685" t="s">
        <v>7</v>
      </c>
      <c r="P10685" t="s">
        <v>13631</v>
      </c>
      <c r="Q10685" s="2">
        <v>13.91</v>
      </c>
      <c r="R10685" s="2">
        <v>0</v>
      </c>
      <c r="S10685" t="s">
        <v>13641</v>
      </c>
      <c r="T10685" t="s">
        <v>27036</v>
      </c>
      <c r="U10685" s="10" t="str">
        <f t="shared" si="333"/>
        <v>T11</v>
      </c>
    </row>
    <row r="10686" spans="1:21" x14ac:dyDescent="0.25">
      <c r="A10686" t="s">
        <v>27037</v>
      </c>
      <c r="B10686" t="str">
        <f t="shared" si="332"/>
        <v>NG</v>
      </c>
      <c r="C10686" t="s">
        <v>27038</v>
      </c>
      <c r="E10686">
        <f>VLOOKUP(B10686,[1]ТКАЦКИЙ!$A:$G,7,0)/10</f>
        <v>32</v>
      </c>
      <c r="F10686">
        <f>VLOOKUP(B10686,[1]ТКАЦКИЙ!$A:$E,5,0)</f>
        <v>550</v>
      </c>
      <c r="G10686" t="s">
        <v>2</v>
      </c>
      <c r="H10686" t="s">
        <v>3</v>
      </c>
      <c r="I10686" t="s">
        <v>4</v>
      </c>
      <c r="J10686" t="s">
        <v>25037</v>
      </c>
      <c r="K10686" s="5">
        <v>25</v>
      </c>
      <c r="L10686" t="s">
        <v>6</v>
      </c>
      <c r="M10686" s="3">
        <v>45938</v>
      </c>
      <c r="N10686" s="4">
        <v>0.89241898148148002</v>
      </c>
      <c r="O10686" t="s">
        <v>7</v>
      </c>
      <c r="P10686" t="s">
        <v>13631</v>
      </c>
      <c r="Q10686" s="2">
        <v>17.39</v>
      </c>
      <c r="R10686" s="2">
        <v>0</v>
      </c>
      <c r="S10686" t="s">
        <v>13641</v>
      </c>
      <c r="T10686" t="s">
        <v>27039</v>
      </c>
      <c r="U10686" s="10" t="str">
        <f t="shared" si="333"/>
        <v>T11</v>
      </c>
    </row>
    <row r="10687" spans="1:21" x14ac:dyDescent="0.25">
      <c r="A10687" t="s">
        <v>27040</v>
      </c>
      <c r="B10687" t="str">
        <f t="shared" si="332"/>
        <v>NG</v>
      </c>
      <c r="C10687" t="s">
        <v>27041</v>
      </c>
      <c r="E10687">
        <f>VLOOKUP(B10687,[1]ТКАЦКИЙ!$A:$G,7,0)/10</f>
        <v>32</v>
      </c>
      <c r="F10687">
        <f>VLOOKUP(B10687,[1]ТКАЦКИЙ!$A:$E,5,0)</f>
        <v>550</v>
      </c>
      <c r="G10687" t="s">
        <v>2</v>
      </c>
      <c r="H10687" t="s">
        <v>3</v>
      </c>
      <c r="I10687" t="s">
        <v>4</v>
      </c>
      <c r="J10687" t="s">
        <v>25019</v>
      </c>
      <c r="K10687" s="5">
        <v>12</v>
      </c>
      <c r="L10687" t="s">
        <v>6</v>
      </c>
      <c r="M10687" s="3">
        <v>45937</v>
      </c>
      <c r="N10687" s="4">
        <v>0.68982638888889003</v>
      </c>
      <c r="O10687" t="s">
        <v>7</v>
      </c>
      <c r="P10687" t="s">
        <v>13631</v>
      </c>
      <c r="Q10687" s="2">
        <v>8.35</v>
      </c>
      <c r="R10687" s="2">
        <v>0</v>
      </c>
      <c r="S10687" t="s">
        <v>13641</v>
      </c>
      <c r="T10687" t="s">
        <v>27042</v>
      </c>
      <c r="U10687" s="10" t="str">
        <f t="shared" si="333"/>
        <v>T11</v>
      </c>
    </row>
    <row r="10688" spans="1:21" x14ac:dyDescent="0.25">
      <c r="A10688" t="s">
        <v>27043</v>
      </c>
      <c r="B10688" t="str">
        <f t="shared" si="332"/>
        <v>NG</v>
      </c>
      <c r="C10688" t="s">
        <v>27044</v>
      </c>
      <c r="E10688">
        <f>VLOOKUP(B10688,[1]ТКАЦКИЙ!$A:$G,7,0)/10</f>
        <v>32</v>
      </c>
      <c r="F10688">
        <f>VLOOKUP(B10688,[1]ТКАЦКИЙ!$A:$E,5,0)</f>
        <v>550</v>
      </c>
      <c r="G10688" t="s">
        <v>2</v>
      </c>
      <c r="H10688" t="s">
        <v>3</v>
      </c>
      <c r="I10688" t="s">
        <v>4</v>
      </c>
      <c r="J10688" t="s">
        <v>14342</v>
      </c>
      <c r="K10688" s="5">
        <v>17.5</v>
      </c>
      <c r="L10688" t="s">
        <v>6</v>
      </c>
      <c r="M10688" s="3">
        <v>45957</v>
      </c>
      <c r="N10688" s="4">
        <v>0.47677083333332998</v>
      </c>
      <c r="O10688" t="s">
        <v>7</v>
      </c>
      <c r="P10688" t="s">
        <v>13631</v>
      </c>
      <c r="Q10688" s="2">
        <v>11.37</v>
      </c>
      <c r="R10688" s="2">
        <v>0</v>
      </c>
      <c r="S10688" t="s">
        <v>13641</v>
      </c>
      <c r="T10688" t="s">
        <v>27045</v>
      </c>
      <c r="U10688" s="10" t="str">
        <f t="shared" si="333"/>
        <v>T11</v>
      </c>
    </row>
    <row r="10689" spans="1:21" x14ac:dyDescent="0.25">
      <c r="A10689" t="s">
        <v>27046</v>
      </c>
      <c r="B10689" t="str">
        <f t="shared" si="332"/>
        <v>NG</v>
      </c>
      <c r="C10689" t="s">
        <v>27047</v>
      </c>
      <c r="E10689">
        <f>VLOOKUP(B10689,[1]ТКАЦКИЙ!$A:$G,7,0)/10</f>
        <v>32</v>
      </c>
      <c r="F10689">
        <f>VLOOKUP(B10689,[1]ТКАЦКИЙ!$A:$E,5,0)</f>
        <v>550</v>
      </c>
      <c r="G10689" t="s">
        <v>2</v>
      </c>
      <c r="H10689" t="s">
        <v>3</v>
      </c>
      <c r="I10689" t="s">
        <v>4</v>
      </c>
      <c r="J10689" t="s">
        <v>14342</v>
      </c>
      <c r="K10689" s="5">
        <v>20</v>
      </c>
      <c r="L10689" t="s">
        <v>6</v>
      </c>
      <c r="M10689" s="3">
        <v>45957</v>
      </c>
      <c r="N10689" s="4">
        <v>0.47694444444444001</v>
      </c>
      <c r="O10689" t="s">
        <v>7</v>
      </c>
      <c r="P10689" t="s">
        <v>13631</v>
      </c>
      <c r="Q10689" s="2">
        <v>13.21</v>
      </c>
      <c r="R10689" s="2">
        <v>0</v>
      </c>
      <c r="S10689" t="s">
        <v>13641</v>
      </c>
      <c r="T10689" t="s">
        <v>27048</v>
      </c>
      <c r="U10689" s="10" t="str">
        <f t="shared" si="333"/>
        <v>T11</v>
      </c>
    </row>
    <row r="10690" spans="1:21" x14ac:dyDescent="0.25">
      <c r="A10690" t="s">
        <v>27049</v>
      </c>
      <c r="B10690" t="str">
        <f t="shared" si="332"/>
        <v>NG</v>
      </c>
      <c r="C10690" t="s">
        <v>27050</v>
      </c>
      <c r="E10690">
        <f>VLOOKUP(B10690,[1]ТКАЦКИЙ!$A:$G,7,0)/10</f>
        <v>32</v>
      </c>
      <c r="F10690">
        <f>VLOOKUP(B10690,[1]ТКАЦКИЙ!$A:$E,5,0)</f>
        <v>550</v>
      </c>
      <c r="G10690" t="s">
        <v>2</v>
      </c>
      <c r="H10690" t="s">
        <v>3</v>
      </c>
      <c r="I10690" t="s">
        <v>4</v>
      </c>
      <c r="J10690" t="s">
        <v>14306</v>
      </c>
      <c r="K10690" s="5">
        <v>8</v>
      </c>
      <c r="L10690" t="s">
        <v>6</v>
      </c>
      <c r="M10690" s="3">
        <v>45956</v>
      </c>
      <c r="N10690" s="4">
        <v>0.47299768518518998</v>
      </c>
      <c r="O10690" t="s">
        <v>7</v>
      </c>
      <c r="P10690" t="s">
        <v>13631</v>
      </c>
      <c r="Q10690" s="2">
        <v>5.05</v>
      </c>
      <c r="R10690" s="2">
        <v>0</v>
      </c>
      <c r="S10690" t="s">
        <v>13641</v>
      </c>
      <c r="T10690" t="s">
        <v>27051</v>
      </c>
      <c r="U10690" s="10" t="str">
        <f t="shared" si="333"/>
        <v>T11</v>
      </c>
    </row>
    <row r="10691" spans="1:21" x14ac:dyDescent="0.25">
      <c r="A10691" t="s">
        <v>27052</v>
      </c>
      <c r="B10691" t="str">
        <f t="shared" si="332"/>
        <v>NG</v>
      </c>
      <c r="C10691" t="s">
        <v>27053</v>
      </c>
      <c r="E10691">
        <f>VLOOKUP(B10691,[1]ТКАЦКИЙ!$A:$G,7,0)/10</f>
        <v>32</v>
      </c>
      <c r="F10691">
        <f>VLOOKUP(B10691,[1]ТКАЦКИЙ!$A:$E,5,0)</f>
        <v>550</v>
      </c>
      <c r="G10691" t="s">
        <v>2</v>
      </c>
      <c r="H10691" t="s">
        <v>3</v>
      </c>
      <c r="I10691" t="s">
        <v>4</v>
      </c>
      <c r="J10691" t="s">
        <v>14306</v>
      </c>
      <c r="K10691" s="5">
        <v>12</v>
      </c>
      <c r="L10691" t="s">
        <v>6</v>
      </c>
      <c r="M10691" s="3">
        <v>45956</v>
      </c>
      <c r="N10691" s="4">
        <v>0.47318287037036999</v>
      </c>
      <c r="O10691" t="s">
        <v>7</v>
      </c>
      <c r="P10691" t="s">
        <v>13631</v>
      </c>
      <c r="Q10691" s="2">
        <v>7.82</v>
      </c>
      <c r="R10691" s="2">
        <v>0</v>
      </c>
      <c r="S10691" t="s">
        <v>13641</v>
      </c>
      <c r="T10691" t="s">
        <v>27054</v>
      </c>
      <c r="U10691" s="10" t="str">
        <f t="shared" si="333"/>
        <v>T11</v>
      </c>
    </row>
    <row r="10692" spans="1:21" x14ac:dyDescent="0.25">
      <c r="A10692" t="s">
        <v>27055</v>
      </c>
      <c r="B10692" t="str">
        <f t="shared" ref="B10692:B10755" si="334">LEFT(A10692,2)</f>
        <v>NG</v>
      </c>
      <c r="C10692" t="s">
        <v>27056</v>
      </c>
      <c r="E10692">
        <f>VLOOKUP(B10692,[1]ТКАЦКИЙ!$A:$G,7,0)/10</f>
        <v>32</v>
      </c>
      <c r="F10692">
        <f>VLOOKUP(B10692,[1]ТКАЦКИЙ!$A:$E,5,0)</f>
        <v>550</v>
      </c>
      <c r="G10692" t="s">
        <v>2</v>
      </c>
      <c r="H10692" t="s">
        <v>3</v>
      </c>
      <c r="I10692" t="s">
        <v>4</v>
      </c>
      <c r="J10692" t="s">
        <v>14330</v>
      </c>
      <c r="K10692" s="5">
        <v>6.9</v>
      </c>
      <c r="L10692" t="s">
        <v>6</v>
      </c>
      <c r="M10692" s="3">
        <v>45957</v>
      </c>
      <c r="N10692" s="4">
        <v>0.47567129629630001</v>
      </c>
      <c r="O10692" t="s">
        <v>7</v>
      </c>
      <c r="P10692" t="s">
        <v>13631</v>
      </c>
      <c r="Q10692" s="2">
        <v>4.49</v>
      </c>
      <c r="R10692" s="2">
        <v>0</v>
      </c>
      <c r="S10692" t="s">
        <v>13641</v>
      </c>
      <c r="T10692" t="s">
        <v>27057</v>
      </c>
      <c r="U10692" s="10" t="str">
        <f t="shared" ref="U10692:U10755" si="335">"T"&amp;S10692</f>
        <v>T11</v>
      </c>
    </row>
    <row r="10693" spans="1:21" x14ac:dyDescent="0.25">
      <c r="A10693" t="s">
        <v>27058</v>
      </c>
      <c r="B10693" t="str">
        <f t="shared" si="334"/>
        <v>NG</v>
      </c>
      <c r="C10693" t="s">
        <v>27059</v>
      </c>
      <c r="E10693">
        <f>VLOOKUP(B10693,[1]ТКАЦКИЙ!$A:$G,7,0)/10</f>
        <v>32</v>
      </c>
      <c r="F10693">
        <f>VLOOKUP(B10693,[1]ТКАЦКИЙ!$A:$E,5,0)</f>
        <v>550</v>
      </c>
      <c r="G10693" t="s">
        <v>2</v>
      </c>
      <c r="H10693" t="s">
        <v>3</v>
      </c>
      <c r="I10693" t="s">
        <v>4</v>
      </c>
      <c r="J10693" t="s">
        <v>14292</v>
      </c>
      <c r="K10693" s="5">
        <v>4</v>
      </c>
      <c r="L10693" t="s">
        <v>6</v>
      </c>
      <c r="M10693" s="3">
        <v>45956</v>
      </c>
      <c r="N10693" s="4">
        <v>0.39655092592593</v>
      </c>
      <c r="O10693" t="s">
        <v>7</v>
      </c>
      <c r="P10693" t="s">
        <v>13631</v>
      </c>
      <c r="Q10693" s="2">
        <v>2.63</v>
      </c>
      <c r="R10693" s="2">
        <v>0</v>
      </c>
      <c r="S10693" t="s">
        <v>13632</v>
      </c>
      <c r="T10693" t="s">
        <v>27060</v>
      </c>
      <c r="U10693" s="10" t="str">
        <f t="shared" si="335"/>
        <v>T06</v>
      </c>
    </row>
    <row r="10694" spans="1:21" x14ac:dyDescent="0.25">
      <c r="A10694" t="s">
        <v>27061</v>
      </c>
      <c r="B10694" t="str">
        <f t="shared" si="334"/>
        <v>NG</v>
      </c>
      <c r="C10694" t="s">
        <v>27062</v>
      </c>
      <c r="E10694">
        <f>VLOOKUP(B10694,[1]ТКАЦКИЙ!$A:$G,7,0)/10</f>
        <v>32</v>
      </c>
      <c r="F10694">
        <f>VLOOKUP(B10694,[1]ТКАЦКИЙ!$A:$E,5,0)</f>
        <v>550</v>
      </c>
      <c r="G10694" t="s">
        <v>2</v>
      </c>
      <c r="H10694" t="s">
        <v>3</v>
      </c>
      <c r="I10694" t="s">
        <v>4</v>
      </c>
      <c r="J10694" t="s">
        <v>14292</v>
      </c>
      <c r="K10694" s="5">
        <v>3</v>
      </c>
      <c r="L10694" t="s">
        <v>6</v>
      </c>
      <c r="M10694" s="3">
        <v>45956</v>
      </c>
      <c r="N10694" s="4">
        <v>0.39672453703704003</v>
      </c>
      <c r="O10694" t="s">
        <v>7</v>
      </c>
      <c r="P10694" t="s">
        <v>13631</v>
      </c>
      <c r="Q10694" s="2">
        <v>1.94</v>
      </c>
      <c r="R10694" s="2">
        <v>0</v>
      </c>
      <c r="S10694" t="s">
        <v>13632</v>
      </c>
      <c r="T10694" t="s">
        <v>27063</v>
      </c>
      <c r="U10694" s="10" t="str">
        <f t="shared" si="335"/>
        <v>T06</v>
      </c>
    </row>
    <row r="10695" spans="1:21" x14ac:dyDescent="0.25">
      <c r="A10695" t="s">
        <v>27064</v>
      </c>
      <c r="B10695" t="str">
        <f t="shared" si="334"/>
        <v>NG</v>
      </c>
      <c r="C10695" t="s">
        <v>27065</v>
      </c>
      <c r="E10695">
        <f>VLOOKUP(B10695,[1]ТКАЦКИЙ!$A:$G,7,0)/10</f>
        <v>32</v>
      </c>
      <c r="F10695">
        <f>VLOOKUP(B10695,[1]ТКАЦКИЙ!$A:$E,5,0)</f>
        <v>550</v>
      </c>
      <c r="G10695" t="s">
        <v>2</v>
      </c>
      <c r="H10695" t="s">
        <v>3</v>
      </c>
      <c r="I10695" t="s">
        <v>4</v>
      </c>
      <c r="J10695" t="s">
        <v>14306</v>
      </c>
      <c r="K10695" s="5">
        <v>27</v>
      </c>
      <c r="L10695" t="s">
        <v>6</v>
      </c>
      <c r="M10695" s="3">
        <v>45956</v>
      </c>
      <c r="N10695" s="4">
        <v>0.47495370370369999</v>
      </c>
      <c r="O10695" t="s">
        <v>7</v>
      </c>
      <c r="P10695" t="s">
        <v>13631</v>
      </c>
      <c r="Q10695" s="2">
        <v>18.78</v>
      </c>
      <c r="R10695" s="2">
        <v>0</v>
      </c>
      <c r="S10695" t="s">
        <v>13641</v>
      </c>
      <c r="T10695" t="s">
        <v>27066</v>
      </c>
      <c r="U10695" s="10" t="str">
        <f t="shared" si="335"/>
        <v>T11</v>
      </c>
    </row>
    <row r="10696" spans="1:21" x14ac:dyDescent="0.25">
      <c r="A10696" t="s">
        <v>27064</v>
      </c>
      <c r="B10696" t="str">
        <f t="shared" si="334"/>
        <v>NG</v>
      </c>
      <c r="C10696" t="s">
        <v>27065</v>
      </c>
      <c r="E10696">
        <f>VLOOKUP(B10696,[1]ТКАЦКИЙ!$A:$G,7,0)/10</f>
        <v>32</v>
      </c>
      <c r="F10696">
        <f>VLOOKUP(B10696,[1]ТКАЦКИЙ!$A:$E,5,0)</f>
        <v>550</v>
      </c>
      <c r="G10696" t="s">
        <v>2</v>
      </c>
      <c r="H10696" t="s">
        <v>3</v>
      </c>
      <c r="I10696" t="s">
        <v>4</v>
      </c>
      <c r="J10696" t="s">
        <v>26107</v>
      </c>
      <c r="K10696" s="5">
        <v>27</v>
      </c>
      <c r="L10696" t="s">
        <v>6</v>
      </c>
      <c r="M10696" s="3">
        <v>45938</v>
      </c>
      <c r="N10696" s="4">
        <v>0.37630787037037</v>
      </c>
      <c r="O10696" t="s">
        <v>7</v>
      </c>
      <c r="P10696" t="s">
        <v>13631</v>
      </c>
      <c r="Q10696" s="2">
        <v>18.78</v>
      </c>
      <c r="R10696" s="2">
        <v>0</v>
      </c>
      <c r="S10696" t="s">
        <v>13693</v>
      </c>
      <c r="T10696" t="s">
        <v>27067</v>
      </c>
      <c r="U10696" s="10" t="str">
        <f t="shared" si="335"/>
        <v>T18</v>
      </c>
    </row>
    <row r="10697" spans="1:21" x14ac:dyDescent="0.25">
      <c r="A10697" t="s">
        <v>27068</v>
      </c>
      <c r="B10697" t="str">
        <f t="shared" si="334"/>
        <v>NG</v>
      </c>
      <c r="C10697" t="s">
        <v>27069</v>
      </c>
      <c r="E10697">
        <f>VLOOKUP(B10697,[1]ТКАЦКИЙ!$A:$G,7,0)/10</f>
        <v>32</v>
      </c>
      <c r="F10697">
        <f>VLOOKUP(B10697,[1]ТКАЦКИЙ!$A:$E,5,0)</f>
        <v>550</v>
      </c>
      <c r="G10697" t="s">
        <v>2</v>
      </c>
      <c r="H10697" t="s">
        <v>3</v>
      </c>
      <c r="I10697" t="s">
        <v>4</v>
      </c>
      <c r="J10697" t="s">
        <v>13746</v>
      </c>
      <c r="K10697" s="5">
        <v>48</v>
      </c>
      <c r="L10697" t="s">
        <v>6</v>
      </c>
      <c r="M10697" s="3">
        <v>45938</v>
      </c>
      <c r="N10697" s="4">
        <v>0.22789351851851999</v>
      </c>
      <c r="O10697" t="s">
        <v>7</v>
      </c>
      <c r="P10697" t="s">
        <v>13631</v>
      </c>
      <c r="Q10697" s="2">
        <v>33.39</v>
      </c>
      <c r="R10697" s="2">
        <v>0</v>
      </c>
      <c r="S10697" t="s">
        <v>13632</v>
      </c>
      <c r="T10697" t="s">
        <v>27070</v>
      </c>
      <c r="U10697" s="10" t="str">
        <f t="shared" si="335"/>
        <v>T06</v>
      </c>
    </row>
    <row r="10698" spans="1:21" x14ac:dyDescent="0.25">
      <c r="A10698" t="s">
        <v>27071</v>
      </c>
      <c r="B10698" t="str">
        <f t="shared" si="334"/>
        <v>NG</v>
      </c>
      <c r="C10698" t="s">
        <v>27072</v>
      </c>
      <c r="E10698">
        <f>VLOOKUP(B10698,[1]ТКАЦКИЙ!$A:$G,7,0)/10</f>
        <v>32</v>
      </c>
      <c r="F10698">
        <f>VLOOKUP(B10698,[1]ТКАЦКИЙ!$A:$E,5,0)</f>
        <v>550</v>
      </c>
      <c r="G10698" t="s">
        <v>2</v>
      </c>
      <c r="H10698" t="s">
        <v>3</v>
      </c>
      <c r="I10698" t="s">
        <v>4</v>
      </c>
      <c r="J10698" t="s">
        <v>14306</v>
      </c>
      <c r="K10698" s="5">
        <v>30</v>
      </c>
      <c r="L10698" t="s">
        <v>6</v>
      </c>
      <c r="M10698" s="3">
        <v>45956</v>
      </c>
      <c r="N10698" s="4">
        <v>0.47388888888889003</v>
      </c>
      <c r="O10698" t="s">
        <v>7</v>
      </c>
      <c r="P10698" t="s">
        <v>13631</v>
      </c>
      <c r="Q10698" s="2">
        <v>19.72</v>
      </c>
      <c r="R10698" s="2">
        <v>0</v>
      </c>
      <c r="S10698" t="s">
        <v>13641</v>
      </c>
      <c r="T10698" t="s">
        <v>27073</v>
      </c>
      <c r="U10698" s="10" t="str">
        <f t="shared" si="335"/>
        <v>T11</v>
      </c>
    </row>
    <row r="10699" spans="1:21" x14ac:dyDescent="0.25">
      <c r="A10699" t="s">
        <v>27074</v>
      </c>
      <c r="B10699" t="str">
        <f t="shared" si="334"/>
        <v>NG</v>
      </c>
      <c r="C10699" t="s">
        <v>27075</v>
      </c>
      <c r="E10699">
        <f>VLOOKUP(B10699,[1]ТКАЦКИЙ!$A:$G,7,0)/10</f>
        <v>32</v>
      </c>
      <c r="F10699">
        <f>VLOOKUP(B10699,[1]ТКАЦКИЙ!$A:$E,5,0)</f>
        <v>550</v>
      </c>
      <c r="G10699" t="s">
        <v>2</v>
      </c>
      <c r="H10699" t="s">
        <v>3</v>
      </c>
      <c r="I10699" t="s">
        <v>4</v>
      </c>
      <c r="J10699" t="s">
        <v>14306</v>
      </c>
      <c r="K10699" s="5">
        <v>24</v>
      </c>
      <c r="L10699" t="s">
        <v>6</v>
      </c>
      <c r="M10699" s="3">
        <v>45956</v>
      </c>
      <c r="N10699" s="4">
        <v>0.4740625</v>
      </c>
      <c r="O10699" t="s">
        <v>7</v>
      </c>
      <c r="P10699" t="s">
        <v>13631</v>
      </c>
      <c r="Q10699" s="2">
        <v>15.56</v>
      </c>
      <c r="R10699" s="2">
        <v>0</v>
      </c>
      <c r="S10699" t="s">
        <v>13641</v>
      </c>
      <c r="T10699" t="s">
        <v>27076</v>
      </c>
      <c r="U10699" s="10" t="str">
        <f t="shared" si="335"/>
        <v>T11</v>
      </c>
    </row>
    <row r="10700" spans="1:21" x14ac:dyDescent="0.25">
      <c r="A10700" t="s">
        <v>27077</v>
      </c>
      <c r="B10700" t="str">
        <f t="shared" si="334"/>
        <v>NG</v>
      </c>
      <c r="C10700" t="s">
        <v>27078</v>
      </c>
      <c r="E10700">
        <f>VLOOKUP(B10700,[1]ТКАЦКИЙ!$A:$G,7,0)/10</f>
        <v>32</v>
      </c>
      <c r="F10700">
        <f>VLOOKUP(B10700,[1]ТКАЦКИЙ!$A:$E,5,0)</f>
        <v>550</v>
      </c>
      <c r="G10700" t="s">
        <v>2</v>
      </c>
      <c r="H10700" t="s">
        <v>3</v>
      </c>
      <c r="I10700" t="s">
        <v>4</v>
      </c>
      <c r="J10700" t="s">
        <v>26971</v>
      </c>
      <c r="K10700" s="5">
        <v>38.5</v>
      </c>
      <c r="L10700" t="s">
        <v>6</v>
      </c>
      <c r="M10700" s="3">
        <v>45960</v>
      </c>
      <c r="N10700" s="4">
        <v>0.26763888888888998</v>
      </c>
      <c r="O10700" t="s">
        <v>7</v>
      </c>
      <c r="P10700" t="s">
        <v>13631</v>
      </c>
      <c r="Q10700" s="2">
        <v>26.79</v>
      </c>
      <c r="R10700" s="2">
        <v>0</v>
      </c>
      <c r="S10700" t="s">
        <v>13809</v>
      </c>
      <c r="T10700" t="s">
        <v>27079</v>
      </c>
      <c r="U10700" s="10" t="str">
        <f t="shared" si="335"/>
        <v>T13</v>
      </c>
    </row>
    <row r="10701" spans="1:21" x14ac:dyDescent="0.25">
      <c r="A10701" t="s">
        <v>27077</v>
      </c>
      <c r="B10701" t="str">
        <f t="shared" si="334"/>
        <v>NG</v>
      </c>
      <c r="C10701" t="s">
        <v>27078</v>
      </c>
      <c r="E10701">
        <f>VLOOKUP(B10701,[1]ТКАЦКИЙ!$A:$G,7,0)/10</f>
        <v>32</v>
      </c>
      <c r="F10701">
        <f>VLOOKUP(B10701,[1]ТКАЦКИЙ!$A:$E,5,0)</f>
        <v>550</v>
      </c>
      <c r="G10701" t="s">
        <v>2</v>
      </c>
      <c r="H10701" t="s">
        <v>3</v>
      </c>
      <c r="I10701" t="s">
        <v>4</v>
      </c>
      <c r="J10701" t="s">
        <v>14324</v>
      </c>
      <c r="K10701" s="5">
        <v>38.5</v>
      </c>
      <c r="L10701" t="s">
        <v>6</v>
      </c>
      <c r="M10701" s="3">
        <v>45957</v>
      </c>
      <c r="N10701" s="4">
        <v>0.47627314814815003</v>
      </c>
      <c r="O10701" t="s">
        <v>7</v>
      </c>
      <c r="P10701" t="s">
        <v>13631</v>
      </c>
      <c r="Q10701" s="2">
        <v>26.79</v>
      </c>
      <c r="R10701" s="2">
        <v>0</v>
      </c>
      <c r="S10701" t="s">
        <v>13641</v>
      </c>
      <c r="T10701" t="s">
        <v>27080</v>
      </c>
      <c r="U10701" s="10" t="str">
        <f t="shared" si="335"/>
        <v>T11</v>
      </c>
    </row>
    <row r="10702" spans="1:21" x14ac:dyDescent="0.25">
      <c r="A10702" t="s">
        <v>27077</v>
      </c>
      <c r="B10702" t="str">
        <f t="shared" si="334"/>
        <v>NG</v>
      </c>
      <c r="C10702" t="s">
        <v>27078</v>
      </c>
      <c r="E10702">
        <f>VLOOKUP(B10702,[1]ТКАЦКИЙ!$A:$G,7,0)/10</f>
        <v>32</v>
      </c>
      <c r="F10702">
        <f>VLOOKUP(B10702,[1]ТКАЦКИЙ!$A:$E,5,0)</f>
        <v>550</v>
      </c>
      <c r="G10702" t="s">
        <v>2</v>
      </c>
      <c r="H10702" t="s">
        <v>3</v>
      </c>
      <c r="I10702" t="s">
        <v>4</v>
      </c>
      <c r="J10702" t="s">
        <v>26357</v>
      </c>
      <c r="K10702" s="5">
        <v>38.5</v>
      </c>
      <c r="L10702" t="s">
        <v>6</v>
      </c>
      <c r="M10702" s="3">
        <v>45945</v>
      </c>
      <c r="N10702" s="4">
        <v>0.55937499999999996</v>
      </c>
      <c r="O10702" t="s">
        <v>7</v>
      </c>
      <c r="P10702" t="s">
        <v>13631</v>
      </c>
      <c r="Q10702" s="2">
        <v>26.79</v>
      </c>
      <c r="R10702" s="2">
        <v>0</v>
      </c>
      <c r="S10702" t="s">
        <v>13809</v>
      </c>
      <c r="T10702" t="s">
        <v>27081</v>
      </c>
      <c r="U10702" s="10" t="str">
        <f t="shared" si="335"/>
        <v>T13</v>
      </c>
    </row>
    <row r="10703" spans="1:21" x14ac:dyDescent="0.25">
      <c r="A10703" t="s">
        <v>27077</v>
      </c>
      <c r="B10703" t="str">
        <f t="shared" si="334"/>
        <v>NG</v>
      </c>
      <c r="C10703" t="s">
        <v>27078</v>
      </c>
      <c r="E10703">
        <f>VLOOKUP(B10703,[1]ТКАЦКИЙ!$A:$G,7,0)/10</f>
        <v>32</v>
      </c>
      <c r="F10703">
        <f>VLOOKUP(B10703,[1]ТКАЦКИЙ!$A:$E,5,0)</f>
        <v>550</v>
      </c>
      <c r="G10703" t="s">
        <v>2</v>
      </c>
      <c r="H10703" t="s">
        <v>3</v>
      </c>
      <c r="I10703" t="s">
        <v>4</v>
      </c>
      <c r="J10703" t="s">
        <v>26880</v>
      </c>
      <c r="K10703" s="5">
        <v>77</v>
      </c>
      <c r="L10703" t="s">
        <v>6</v>
      </c>
      <c r="M10703" s="3">
        <v>45944</v>
      </c>
      <c r="N10703" s="4">
        <v>0.27090277777777999</v>
      </c>
      <c r="O10703" t="s">
        <v>7</v>
      </c>
      <c r="P10703" t="s">
        <v>13631</v>
      </c>
      <c r="Q10703" s="2">
        <v>26.79</v>
      </c>
      <c r="R10703" s="2">
        <v>0</v>
      </c>
      <c r="S10703" t="s">
        <v>13809</v>
      </c>
      <c r="T10703" t="s">
        <v>27082</v>
      </c>
      <c r="U10703" s="10" t="str">
        <f t="shared" si="335"/>
        <v>T13</v>
      </c>
    </row>
    <row r="10704" spans="1:21" x14ac:dyDescent="0.25">
      <c r="A10704" t="s">
        <v>27077</v>
      </c>
      <c r="B10704" t="str">
        <f t="shared" si="334"/>
        <v>NG</v>
      </c>
      <c r="C10704" t="s">
        <v>27078</v>
      </c>
      <c r="E10704">
        <f>VLOOKUP(B10704,[1]ТКАЦКИЙ!$A:$G,7,0)/10</f>
        <v>32</v>
      </c>
      <c r="F10704">
        <f>VLOOKUP(B10704,[1]ТКАЦКИЙ!$A:$E,5,0)</f>
        <v>550</v>
      </c>
      <c r="G10704" t="s">
        <v>2</v>
      </c>
      <c r="H10704" t="s">
        <v>3</v>
      </c>
      <c r="I10704" t="s">
        <v>4</v>
      </c>
      <c r="J10704" t="s">
        <v>26988</v>
      </c>
      <c r="K10704" s="5">
        <v>77</v>
      </c>
      <c r="L10704" t="s">
        <v>6</v>
      </c>
      <c r="M10704" s="3">
        <v>45935</v>
      </c>
      <c r="N10704" s="4">
        <v>0.14565972222222001</v>
      </c>
      <c r="O10704" t="s">
        <v>7</v>
      </c>
      <c r="P10704" t="s">
        <v>13631</v>
      </c>
      <c r="Q10704" s="2">
        <v>26.79</v>
      </c>
      <c r="R10704" s="2">
        <v>0</v>
      </c>
      <c r="S10704" t="s">
        <v>13809</v>
      </c>
      <c r="T10704" t="s">
        <v>27083</v>
      </c>
      <c r="U10704" s="10" t="str">
        <f t="shared" si="335"/>
        <v>T13</v>
      </c>
    </row>
    <row r="10705" spans="1:21" x14ac:dyDescent="0.25">
      <c r="A10705" t="s">
        <v>27084</v>
      </c>
      <c r="B10705" t="str">
        <f t="shared" si="334"/>
        <v>NG</v>
      </c>
      <c r="C10705" t="s">
        <v>27085</v>
      </c>
      <c r="E10705">
        <f>VLOOKUP(B10705,[1]ТКАЦКИЙ!$A:$G,7,0)/10</f>
        <v>32</v>
      </c>
      <c r="F10705">
        <f>VLOOKUP(B10705,[1]ТКАЦКИЙ!$A:$E,5,0)</f>
        <v>550</v>
      </c>
      <c r="G10705" t="s">
        <v>2</v>
      </c>
      <c r="H10705" t="s">
        <v>3</v>
      </c>
      <c r="I10705" t="s">
        <v>4</v>
      </c>
      <c r="J10705" t="s">
        <v>14306</v>
      </c>
      <c r="K10705" s="5">
        <v>18</v>
      </c>
      <c r="L10705" t="s">
        <v>6</v>
      </c>
      <c r="M10705" s="3">
        <v>45956</v>
      </c>
      <c r="N10705" s="4">
        <v>0.47423611111111003</v>
      </c>
      <c r="O10705" t="s">
        <v>7</v>
      </c>
      <c r="P10705" t="s">
        <v>13631</v>
      </c>
      <c r="Q10705" s="2">
        <v>11.4</v>
      </c>
      <c r="R10705" s="2">
        <v>0</v>
      </c>
      <c r="S10705" t="s">
        <v>13641</v>
      </c>
      <c r="T10705" t="s">
        <v>27086</v>
      </c>
      <c r="U10705" s="10" t="str">
        <f t="shared" si="335"/>
        <v>T11</v>
      </c>
    </row>
    <row r="10706" spans="1:21" x14ac:dyDescent="0.25">
      <c r="A10706" t="s">
        <v>27087</v>
      </c>
      <c r="B10706" t="str">
        <f t="shared" si="334"/>
        <v>NG</v>
      </c>
      <c r="C10706" t="s">
        <v>27088</v>
      </c>
      <c r="E10706">
        <f>VLOOKUP(B10706,[1]ТКАЦКИЙ!$A:$G,7,0)/10</f>
        <v>32</v>
      </c>
      <c r="F10706">
        <f>VLOOKUP(B10706,[1]ТКАЦКИЙ!$A:$E,5,0)</f>
        <v>550</v>
      </c>
      <c r="G10706" t="s">
        <v>2</v>
      </c>
      <c r="H10706" t="s">
        <v>3</v>
      </c>
      <c r="I10706" t="s">
        <v>4</v>
      </c>
      <c r="J10706" t="s">
        <v>26951</v>
      </c>
      <c r="K10706" s="5">
        <v>52</v>
      </c>
      <c r="L10706" t="s">
        <v>6</v>
      </c>
      <c r="M10706" s="3">
        <v>45958</v>
      </c>
      <c r="N10706" s="4">
        <v>0.77416666666667</v>
      </c>
      <c r="O10706" t="s">
        <v>7</v>
      </c>
      <c r="P10706" t="s">
        <v>13631</v>
      </c>
      <c r="Q10706" s="2">
        <v>36.18</v>
      </c>
      <c r="R10706" s="2">
        <v>0</v>
      </c>
      <c r="S10706" t="s">
        <v>13632</v>
      </c>
      <c r="T10706" t="s">
        <v>27089</v>
      </c>
      <c r="U10706" s="10" t="str">
        <f t="shared" si="335"/>
        <v>T06</v>
      </c>
    </row>
    <row r="10707" spans="1:21" x14ac:dyDescent="0.25">
      <c r="A10707" t="s">
        <v>27090</v>
      </c>
      <c r="B10707" t="str">
        <f t="shared" si="334"/>
        <v>NG</v>
      </c>
      <c r="C10707" t="s">
        <v>27091</v>
      </c>
      <c r="E10707">
        <f>VLOOKUP(B10707,[1]ТКАЦКИЙ!$A:$G,7,0)/10</f>
        <v>32</v>
      </c>
      <c r="F10707">
        <f>VLOOKUP(B10707,[1]ТКАЦКИЙ!$A:$E,5,0)</f>
        <v>550</v>
      </c>
      <c r="G10707" t="s">
        <v>2</v>
      </c>
      <c r="H10707" t="s">
        <v>3</v>
      </c>
      <c r="I10707" t="s">
        <v>4</v>
      </c>
      <c r="J10707" t="s">
        <v>14342</v>
      </c>
      <c r="K10707" s="5">
        <v>25</v>
      </c>
      <c r="L10707" t="s">
        <v>6</v>
      </c>
      <c r="M10707" s="3">
        <v>45957</v>
      </c>
      <c r="N10707" s="4">
        <v>0.47712962962963001</v>
      </c>
      <c r="O10707" t="s">
        <v>7</v>
      </c>
      <c r="P10707" t="s">
        <v>13631</v>
      </c>
      <c r="Q10707" s="2">
        <v>16.71</v>
      </c>
      <c r="R10707" s="2">
        <v>0</v>
      </c>
      <c r="S10707" t="s">
        <v>13641</v>
      </c>
      <c r="T10707" t="s">
        <v>27092</v>
      </c>
      <c r="U10707" s="10" t="str">
        <f t="shared" si="335"/>
        <v>T11</v>
      </c>
    </row>
    <row r="10708" spans="1:21" x14ac:dyDescent="0.25">
      <c r="A10708" t="s">
        <v>27093</v>
      </c>
      <c r="B10708" t="str">
        <f t="shared" si="334"/>
        <v>NG</v>
      </c>
      <c r="C10708" t="s">
        <v>27094</v>
      </c>
      <c r="E10708">
        <f>VLOOKUP(B10708,[1]ТКАЦКИЙ!$A:$G,7,0)/10</f>
        <v>32</v>
      </c>
      <c r="F10708">
        <f>VLOOKUP(B10708,[1]ТКАЦКИЙ!$A:$E,5,0)</f>
        <v>550</v>
      </c>
      <c r="G10708" t="s">
        <v>2</v>
      </c>
      <c r="H10708" t="s">
        <v>3</v>
      </c>
      <c r="I10708" t="s">
        <v>4</v>
      </c>
      <c r="J10708" t="s">
        <v>26971</v>
      </c>
      <c r="K10708" s="5">
        <v>31.5</v>
      </c>
      <c r="L10708" t="s">
        <v>6</v>
      </c>
      <c r="M10708" s="3">
        <v>45960</v>
      </c>
      <c r="N10708" s="4">
        <v>0.26781250000000001</v>
      </c>
      <c r="O10708" t="s">
        <v>7</v>
      </c>
      <c r="P10708" t="s">
        <v>13631</v>
      </c>
      <c r="Q10708" s="2">
        <v>21.92</v>
      </c>
      <c r="R10708" s="2">
        <v>0</v>
      </c>
      <c r="S10708" t="s">
        <v>13809</v>
      </c>
      <c r="T10708" t="s">
        <v>27095</v>
      </c>
      <c r="U10708" s="10" t="str">
        <f t="shared" si="335"/>
        <v>T13</v>
      </c>
    </row>
    <row r="10709" spans="1:21" x14ac:dyDescent="0.25">
      <c r="A10709" t="s">
        <v>27093</v>
      </c>
      <c r="B10709" t="str">
        <f t="shared" si="334"/>
        <v>NG</v>
      </c>
      <c r="C10709" t="s">
        <v>27094</v>
      </c>
      <c r="E10709">
        <f>VLOOKUP(B10709,[1]ТКАЦКИЙ!$A:$G,7,0)/10</f>
        <v>32</v>
      </c>
      <c r="F10709">
        <f>VLOOKUP(B10709,[1]ТКАЦКИЙ!$A:$E,5,0)</f>
        <v>550</v>
      </c>
      <c r="G10709" t="s">
        <v>2</v>
      </c>
      <c r="H10709" t="s">
        <v>3</v>
      </c>
      <c r="I10709" t="s">
        <v>4</v>
      </c>
      <c r="J10709" t="s">
        <v>26357</v>
      </c>
      <c r="K10709" s="5">
        <v>31.5</v>
      </c>
      <c r="L10709" t="s">
        <v>6</v>
      </c>
      <c r="M10709" s="3">
        <v>45945</v>
      </c>
      <c r="N10709" s="4">
        <v>0.55954861111110998</v>
      </c>
      <c r="O10709" t="s">
        <v>7</v>
      </c>
      <c r="P10709" t="s">
        <v>13631</v>
      </c>
      <c r="Q10709" s="2">
        <v>21.92</v>
      </c>
      <c r="R10709" s="2">
        <v>0</v>
      </c>
      <c r="S10709" t="s">
        <v>13809</v>
      </c>
      <c r="T10709" t="s">
        <v>27096</v>
      </c>
      <c r="U10709" s="10" t="str">
        <f t="shared" si="335"/>
        <v>T13</v>
      </c>
    </row>
    <row r="10710" spans="1:21" x14ac:dyDescent="0.25">
      <c r="A10710" t="s">
        <v>27093</v>
      </c>
      <c r="B10710" t="str">
        <f t="shared" si="334"/>
        <v>NG</v>
      </c>
      <c r="C10710" t="s">
        <v>27094</v>
      </c>
      <c r="E10710">
        <f>VLOOKUP(B10710,[1]ТКАЦКИЙ!$A:$G,7,0)/10</f>
        <v>32</v>
      </c>
      <c r="F10710">
        <f>VLOOKUP(B10710,[1]ТКАЦКИЙ!$A:$E,5,0)</f>
        <v>550</v>
      </c>
      <c r="G10710" t="s">
        <v>2</v>
      </c>
      <c r="H10710" t="s">
        <v>3</v>
      </c>
      <c r="I10710" t="s">
        <v>4</v>
      </c>
      <c r="J10710" t="s">
        <v>27097</v>
      </c>
      <c r="K10710" s="5">
        <v>94.5</v>
      </c>
      <c r="L10710" t="s">
        <v>6</v>
      </c>
      <c r="M10710" s="3">
        <v>45934</v>
      </c>
      <c r="N10710" s="4">
        <v>0.74851851851852003</v>
      </c>
      <c r="O10710" t="s">
        <v>7</v>
      </c>
      <c r="P10710" t="s">
        <v>13631</v>
      </c>
      <c r="Q10710" s="2">
        <v>21.91</v>
      </c>
      <c r="R10710" s="2">
        <v>0</v>
      </c>
      <c r="S10710" t="s">
        <v>13809</v>
      </c>
      <c r="T10710" t="s">
        <v>27098</v>
      </c>
      <c r="U10710" s="10" t="str">
        <f t="shared" si="335"/>
        <v>T13</v>
      </c>
    </row>
    <row r="10711" spans="1:21" x14ac:dyDescent="0.25">
      <c r="A10711" t="s">
        <v>27093</v>
      </c>
      <c r="B10711" t="str">
        <f t="shared" si="334"/>
        <v>NG</v>
      </c>
      <c r="C10711" t="s">
        <v>27094</v>
      </c>
      <c r="E10711">
        <f>VLOOKUP(B10711,[1]ТКАЦКИЙ!$A:$G,7,0)/10</f>
        <v>32</v>
      </c>
      <c r="F10711">
        <f>VLOOKUP(B10711,[1]ТКАЦКИЙ!$A:$E,5,0)</f>
        <v>550</v>
      </c>
      <c r="G10711" t="s">
        <v>2</v>
      </c>
      <c r="H10711" t="s">
        <v>3</v>
      </c>
      <c r="I10711" t="s">
        <v>4</v>
      </c>
      <c r="J10711" t="s">
        <v>27099</v>
      </c>
      <c r="K10711" s="5">
        <v>31.5</v>
      </c>
      <c r="L10711" t="s">
        <v>6</v>
      </c>
      <c r="M10711" s="3">
        <v>45932</v>
      </c>
      <c r="N10711" s="4">
        <v>0.27841435185184998</v>
      </c>
      <c r="O10711" t="s">
        <v>7</v>
      </c>
      <c r="P10711" t="s">
        <v>13631</v>
      </c>
      <c r="Q10711" s="2">
        <v>21.92</v>
      </c>
      <c r="R10711" s="2">
        <v>0</v>
      </c>
      <c r="S10711" t="s">
        <v>13809</v>
      </c>
      <c r="T10711" t="s">
        <v>27100</v>
      </c>
      <c r="U10711" s="10" t="str">
        <f t="shared" si="335"/>
        <v>T13</v>
      </c>
    </row>
    <row r="10712" spans="1:21" x14ac:dyDescent="0.25">
      <c r="A10712" t="s">
        <v>27101</v>
      </c>
      <c r="B10712" t="str">
        <f t="shared" si="334"/>
        <v>NG</v>
      </c>
      <c r="C10712" t="s">
        <v>27102</v>
      </c>
      <c r="E10712">
        <f>VLOOKUP(B10712,[1]ТКАЦКИЙ!$A:$G,7,0)/10</f>
        <v>32</v>
      </c>
      <c r="F10712">
        <f>VLOOKUP(B10712,[1]ТКАЦКИЙ!$A:$E,5,0)</f>
        <v>550</v>
      </c>
      <c r="G10712" t="s">
        <v>2</v>
      </c>
      <c r="H10712" t="s">
        <v>3</v>
      </c>
      <c r="I10712" t="s">
        <v>4</v>
      </c>
      <c r="J10712" t="s">
        <v>26951</v>
      </c>
      <c r="K10712" s="5">
        <v>44</v>
      </c>
      <c r="L10712" t="s">
        <v>6</v>
      </c>
      <c r="M10712" s="3">
        <v>45958</v>
      </c>
      <c r="N10712" s="4">
        <v>0.77434027777778003</v>
      </c>
      <c r="O10712" t="s">
        <v>7</v>
      </c>
      <c r="P10712" t="s">
        <v>13631</v>
      </c>
      <c r="Q10712" s="2">
        <v>30.61</v>
      </c>
      <c r="R10712" s="2">
        <v>0</v>
      </c>
      <c r="S10712" t="s">
        <v>13632</v>
      </c>
      <c r="T10712" t="s">
        <v>27103</v>
      </c>
      <c r="U10712" s="10" t="str">
        <f t="shared" si="335"/>
        <v>T06</v>
      </c>
    </row>
    <row r="10713" spans="1:21" x14ac:dyDescent="0.25">
      <c r="A10713" t="s">
        <v>27104</v>
      </c>
      <c r="B10713" t="str">
        <f t="shared" si="334"/>
        <v>NG</v>
      </c>
      <c r="C10713" t="s">
        <v>27105</v>
      </c>
      <c r="E10713">
        <f>VLOOKUP(B10713,[1]ТКАЦКИЙ!$A:$G,7,0)/10</f>
        <v>32</v>
      </c>
      <c r="F10713">
        <f>VLOOKUP(B10713,[1]ТКАЦКИЙ!$A:$E,5,0)</f>
        <v>550</v>
      </c>
      <c r="G10713" t="s">
        <v>2</v>
      </c>
      <c r="H10713" t="s">
        <v>3</v>
      </c>
      <c r="I10713" t="s">
        <v>4</v>
      </c>
      <c r="J10713" t="s">
        <v>27097</v>
      </c>
      <c r="K10713" s="5">
        <v>49</v>
      </c>
      <c r="L10713" t="s">
        <v>6</v>
      </c>
      <c r="M10713" s="3">
        <v>45934</v>
      </c>
      <c r="N10713" s="4">
        <v>0.74869212962963005</v>
      </c>
      <c r="O10713" t="s">
        <v>7</v>
      </c>
      <c r="P10713" t="s">
        <v>13631</v>
      </c>
      <c r="Q10713" s="2">
        <v>17.04</v>
      </c>
      <c r="R10713" s="2">
        <v>0</v>
      </c>
      <c r="S10713" t="s">
        <v>13809</v>
      </c>
      <c r="T10713" t="s">
        <v>27106</v>
      </c>
      <c r="U10713" s="10" t="str">
        <f t="shared" si="335"/>
        <v>T13</v>
      </c>
    </row>
    <row r="10714" spans="1:21" x14ac:dyDescent="0.25">
      <c r="A10714" t="s">
        <v>27107</v>
      </c>
      <c r="B10714" t="str">
        <f t="shared" si="334"/>
        <v>NG</v>
      </c>
      <c r="C10714" t="s">
        <v>27108</v>
      </c>
      <c r="E10714">
        <f>VLOOKUP(B10714,[1]ТКАЦКИЙ!$A:$G,7,0)/10</f>
        <v>32</v>
      </c>
      <c r="F10714">
        <f>VLOOKUP(B10714,[1]ТКАЦКИЙ!$A:$E,5,0)</f>
        <v>550</v>
      </c>
      <c r="G10714" t="s">
        <v>2</v>
      </c>
      <c r="H10714" t="s">
        <v>3</v>
      </c>
      <c r="I10714" t="s">
        <v>4</v>
      </c>
      <c r="J10714" t="s">
        <v>26951</v>
      </c>
      <c r="K10714" s="5">
        <v>68</v>
      </c>
      <c r="L10714" t="s">
        <v>6</v>
      </c>
      <c r="M10714" s="3">
        <v>45958</v>
      </c>
      <c r="N10714" s="4">
        <v>0.77452546296295999</v>
      </c>
      <c r="O10714" t="s">
        <v>7</v>
      </c>
      <c r="P10714" t="s">
        <v>13631</v>
      </c>
      <c r="Q10714" s="2">
        <v>47.71</v>
      </c>
      <c r="R10714" s="2">
        <v>0</v>
      </c>
      <c r="S10714" t="s">
        <v>13632</v>
      </c>
      <c r="T10714" t="s">
        <v>27109</v>
      </c>
      <c r="U10714" s="10" t="str">
        <f t="shared" si="335"/>
        <v>T06</v>
      </c>
    </row>
    <row r="10715" spans="1:21" x14ac:dyDescent="0.25">
      <c r="A10715" t="s">
        <v>27110</v>
      </c>
      <c r="B10715" t="str">
        <f t="shared" si="334"/>
        <v>NG</v>
      </c>
      <c r="C10715" t="s">
        <v>27111</v>
      </c>
      <c r="E10715">
        <f>VLOOKUP(B10715,[1]ТКАЦКИЙ!$A:$G,7,0)/10</f>
        <v>32</v>
      </c>
      <c r="F10715">
        <f>VLOOKUP(B10715,[1]ТКАЦКИЙ!$A:$E,5,0)</f>
        <v>550</v>
      </c>
      <c r="G10715" t="s">
        <v>2</v>
      </c>
      <c r="H10715" t="s">
        <v>3</v>
      </c>
      <c r="I10715" t="s">
        <v>4</v>
      </c>
      <c r="J10715" t="s">
        <v>26141</v>
      </c>
      <c r="K10715" s="5">
        <v>36</v>
      </c>
      <c r="L10715" t="s">
        <v>6</v>
      </c>
      <c r="M10715" s="3">
        <v>45936</v>
      </c>
      <c r="N10715" s="4">
        <v>0.26430555555556001</v>
      </c>
      <c r="O10715" t="s">
        <v>7</v>
      </c>
      <c r="P10715" t="s">
        <v>13631</v>
      </c>
      <c r="Q10715" s="2">
        <v>25.05</v>
      </c>
      <c r="R10715" s="2">
        <v>0</v>
      </c>
      <c r="S10715" t="s">
        <v>13632</v>
      </c>
      <c r="T10715" t="s">
        <v>27112</v>
      </c>
      <c r="U10715" s="10" t="str">
        <f t="shared" si="335"/>
        <v>T06</v>
      </c>
    </row>
    <row r="10716" spans="1:21" x14ac:dyDescent="0.25">
      <c r="A10716" t="s">
        <v>27113</v>
      </c>
      <c r="B10716" t="str">
        <f t="shared" si="334"/>
        <v>NG</v>
      </c>
      <c r="C10716" t="s">
        <v>27114</v>
      </c>
      <c r="E10716">
        <f>VLOOKUP(B10716,[1]ТКАЦКИЙ!$A:$G,7,0)/10</f>
        <v>32</v>
      </c>
      <c r="F10716">
        <f>VLOOKUP(B10716,[1]ТКАЦКИЙ!$A:$E,5,0)</f>
        <v>550</v>
      </c>
      <c r="G10716" t="s">
        <v>2</v>
      </c>
      <c r="H10716" t="s">
        <v>3</v>
      </c>
      <c r="I10716" t="s">
        <v>4</v>
      </c>
      <c r="J10716" t="s">
        <v>26951</v>
      </c>
      <c r="K10716" s="5">
        <v>60</v>
      </c>
      <c r="L10716" t="s">
        <v>6</v>
      </c>
      <c r="M10716" s="3">
        <v>45958</v>
      </c>
      <c r="N10716" s="4">
        <v>0.77469907407407002</v>
      </c>
      <c r="O10716" t="s">
        <v>7</v>
      </c>
      <c r="P10716" t="s">
        <v>13631</v>
      </c>
      <c r="Q10716" s="2">
        <v>41.75</v>
      </c>
      <c r="R10716" s="2">
        <v>0</v>
      </c>
      <c r="S10716" t="s">
        <v>13632</v>
      </c>
      <c r="T10716" t="s">
        <v>27115</v>
      </c>
      <c r="U10716" s="10" t="str">
        <f t="shared" si="335"/>
        <v>T06</v>
      </c>
    </row>
    <row r="10717" spans="1:21" x14ac:dyDescent="0.25">
      <c r="A10717" t="s">
        <v>27116</v>
      </c>
      <c r="B10717" t="str">
        <f t="shared" si="334"/>
        <v>NG</v>
      </c>
      <c r="C10717" t="s">
        <v>27117</v>
      </c>
      <c r="E10717">
        <f>VLOOKUP(B10717,[1]ТКАЦКИЙ!$A:$G,7,0)/10</f>
        <v>32</v>
      </c>
      <c r="F10717">
        <f>VLOOKUP(B10717,[1]ТКАЦКИЙ!$A:$E,5,0)</f>
        <v>550</v>
      </c>
      <c r="G10717" t="s">
        <v>2</v>
      </c>
      <c r="H10717" t="s">
        <v>3</v>
      </c>
      <c r="I10717" t="s">
        <v>4</v>
      </c>
      <c r="J10717" t="s">
        <v>14342</v>
      </c>
      <c r="K10717" s="5">
        <v>12.5</v>
      </c>
      <c r="L10717" t="s">
        <v>6</v>
      </c>
      <c r="M10717" s="3">
        <v>45957</v>
      </c>
      <c r="N10717" s="4">
        <v>0.47729166666667</v>
      </c>
      <c r="O10717" t="s">
        <v>7</v>
      </c>
      <c r="P10717" t="s">
        <v>13631</v>
      </c>
      <c r="Q10717" s="2">
        <v>7.91</v>
      </c>
      <c r="R10717" s="2">
        <v>0</v>
      </c>
      <c r="S10717" t="s">
        <v>13641</v>
      </c>
      <c r="T10717" t="s">
        <v>27118</v>
      </c>
      <c r="U10717" s="10" t="str">
        <f t="shared" si="335"/>
        <v>T11</v>
      </c>
    </row>
    <row r="10718" spans="1:21" x14ac:dyDescent="0.25">
      <c r="A10718" t="s">
        <v>27119</v>
      </c>
      <c r="B10718" t="str">
        <f t="shared" si="334"/>
        <v>NG</v>
      </c>
      <c r="C10718" t="s">
        <v>27120</v>
      </c>
      <c r="E10718">
        <f>VLOOKUP(B10718,[1]ТКАЦКИЙ!$A:$G,7,0)/10</f>
        <v>32</v>
      </c>
      <c r="F10718">
        <f>VLOOKUP(B10718,[1]ТКАЦКИЙ!$A:$E,5,0)</f>
        <v>550</v>
      </c>
      <c r="G10718" t="s">
        <v>2</v>
      </c>
      <c r="H10718" t="s">
        <v>3</v>
      </c>
      <c r="I10718" t="s">
        <v>4</v>
      </c>
      <c r="J10718" t="s">
        <v>13746</v>
      </c>
      <c r="K10718" s="5">
        <v>42</v>
      </c>
      <c r="L10718" t="s">
        <v>6</v>
      </c>
      <c r="M10718" s="3">
        <v>45938</v>
      </c>
      <c r="N10718" s="4">
        <v>0.22806712962962999</v>
      </c>
      <c r="O10718" t="s">
        <v>7</v>
      </c>
      <c r="P10718" t="s">
        <v>13631</v>
      </c>
      <c r="Q10718" s="2">
        <v>14.61</v>
      </c>
      <c r="R10718" s="2">
        <v>0</v>
      </c>
      <c r="S10718" t="s">
        <v>13632</v>
      </c>
      <c r="T10718" t="s">
        <v>27121</v>
      </c>
      <c r="U10718" s="10" t="str">
        <f t="shared" si="335"/>
        <v>T06</v>
      </c>
    </row>
    <row r="10719" spans="1:21" x14ac:dyDescent="0.25">
      <c r="A10719" t="s">
        <v>27122</v>
      </c>
      <c r="B10719" t="str">
        <f t="shared" si="334"/>
        <v>NG</v>
      </c>
      <c r="C10719" t="s">
        <v>27123</v>
      </c>
      <c r="E10719">
        <f>VLOOKUP(B10719,[1]ТКАЦКИЙ!$A:$G,7,0)/10</f>
        <v>32</v>
      </c>
      <c r="F10719">
        <f>VLOOKUP(B10719,[1]ТКАЦКИЙ!$A:$E,5,0)</f>
        <v>550</v>
      </c>
      <c r="G10719" t="s">
        <v>2</v>
      </c>
      <c r="H10719" t="s">
        <v>3</v>
      </c>
      <c r="I10719" t="s">
        <v>4</v>
      </c>
      <c r="J10719" t="s">
        <v>13657</v>
      </c>
      <c r="K10719" s="5">
        <v>32</v>
      </c>
      <c r="L10719" t="s">
        <v>6</v>
      </c>
      <c r="M10719" s="3">
        <v>45956</v>
      </c>
      <c r="N10719" s="4">
        <v>0.39681712962963001</v>
      </c>
      <c r="O10719" t="s">
        <v>7</v>
      </c>
      <c r="P10719" t="s">
        <v>13631</v>
      </c>
      <c r="Q10719" s="2">
        <v>22.26</v>
      </c>
      <c r="R10719" s="2">
        <v>0</v>
      </c>
      <c r="S10719" t="s">
        <v>13632</v>
      </c>
      <c r="T10719" t="s">
        <v>27124</v>
      </c>
      <c r="U10719" s="10" t="str">
        <f t="shared" si="335"/>
        <v>T06</v>
      </c>
    </row>
    <row r="10720" spans="1:21" x14ac:dyDescent="0.25">
      <c r="A10720" t="s">
        <v>27125</v>
      </c>
      <c r="B10720" t="str">
        <f t="shared" si="334"/>
        <v>NG</v>
      </c>
      <c r="C10720" t="s">
        <v>27126</v>
      </c>
      <c r="E10720">
        <f>VLOOKUP(B10720,[1]ТКАЦКИЙ!$A:$G,7,0)/10</f>
        <v>32</v>
      </c>
      <c r="F10720">
        <f>VLOOKUP(B10720,[1]ТКАЦКИЙ!$A:$E,5,0)</f>
        <v>550</v>
      </c>
      <c r="G10720" t="s">
        <v>2</v>
      </c>
      <c r="H10720" t="s">
        <v>3</v>
      </c>
      <c r="I10720" t="s">
        <v>4</v>
      </c>
      <c r="J10720" t="s">
        <v>13657</v>
      </c>
      <c r="K10720" s="5">
        <v>38.4</v>
      </c>
      <c r="L10720" t="s">
        <v>6</v>
      </c>
      <c r="M10720" s="3">
        <v>45956</v>
      </c>
      <c r="N10720" s="4">
        <v>0.39699074074073998</v>
      </c>
      <c r="O10720" t="s">
        <v>7</v>
      </c>
      <c r="P10720" t="s">
        <v>13631</v>
      </c>
      <c r="Q10720" s="2">
        <v>26.72</v>
      </c>
      <c r="R10720" s="2">
        <v>0</v>
      </c>
      <c r="S10720" t="s">
        <v>13632</v>
      </c>
      <c r="T10720" t="s">
        <v>27127</v>
      </c>
      <c r="U10720" s="10" t="str">
        <f t="shared" si="335"/>
        <v>T06</v>
      </c>
    </row>
    <row r="10721" spans="1:21" x14ac:dyDescent="0.25">
      <c r="A10721" t="s">
        <v>27128</v>
      </c>
      <c r="B10721" t="str">
        <f t="shared" si="334"/>
        <v>NG</v>
      </c>
      <c r="C10721" t="s">
        <v>27129</v>
      </c>
      <c r="E10721">
        <f>VLOOKUP(B10721,[1]ТКАЦКИЙ!$A:$G,7,0)/10</f>
        <v>32</v>
      </c>
      <c r="F10721">
        <f>VLOOKUP(B10721,[1]ТКАЦКИЙ!$A:$E,5,0)</f>
        <v>550</v>
      </c>
      <c r="G10721" t="s">
        <v>2</v>
      </c>
      <c r="H10721" t="s">
        <v>3</v>
      </c>
      <c r="I10721" t="s">
        <v>4</v>
      </c>
      <c r="J10721" t="s">
        <v>13690</v>
      </c>
      <c r="K10721" s="5">
        <v>39</v>
      </c>
      <c r="L10721" t="s">
        <v>6</v>
      </c>
      <c r="M10721" s="3">
        <v>45960</v>
      </c>
      <c r="N10721" s="4">
        <v>0.55017361111110996</v>
      </c>
      <c r="O10721" t="s">
        <v>7</v>
      </c>
      <c r="P10721" t="s">
        <v>13631</v>
      </c>
      <c r="Q10721" s="2">
        <v>27.13</v>
      </c>
      <c r="R10721" s="2">
        <v>0</v>
      </c>
      <c r="S10721" t="s">
        <v>13632</v>
      </c>
      <c r="T10721" t="s">
        <v>27130</v>
      </c>
      <c r="U10721" s="10" t="str">
        <f t="shared" si="335"/>
        <v>T06</v>
      </c>
    </row>
    <row r="10722" spans="1:21" x14ac:dyDescent="0.25">
      <c r="A10722" t="s">
        <v>27128</v>
      </c>
      <c r="B10722" t="str">
        <f t="shared" si="334"/>
        <v>NG</v>
      </c>
      <c r="C10722" t="s">
        <v>27129</v>
      </c>
      <c r="E10722">
        <f>VLOOKUP(B10722,[1]ТКАЦКИЙ!$A:$G,7,0)/10</f>
        <v>32</v>
      </c>
      <c r="F10722">
        <f>VLOOKUP(B10722,[1]ТКАЦКИЙ!$A:$E,5,0)</f>
        <v>550</v>
      </c>
      <c r="G10722" t="s">
        <v>2</v>
      </c>
      <c r="H10722" t="s">
        <v>3</v>
      </c>
      <c r="I10722" t="s">
        <v>4</v>
      </c>
      <c r="J10722" t="s">
        <v>14292</v>
      </c>
      <c r="K10722" s="5">
        <v>39</v>
      </c>
      <c r="L10722" t="s">
        <v>6</v>
      </c>
      <c r="M10722" s="3">
        <v>45956</v>
      </c>
      <c r="N10722" s="4">
        <v>0.39707175925926003</v>
      </c>
      <c r="O10722" t="s">
        <v>7</v>
      </c>
      <c r="P10722" t="s">
        <v>13631</v>
      </c>
      <c r="Q10722" s="2">
        <v>27.13</v>
      </c>
      <c r="R10722" s="2">
        <v>0</v>
      </c>
      <c r="S10722" t="s">
        <v>13632</v>
      </c>
      <c r="T10722" t="s">
        <v>27131</v>
      </c>
      <c r="U10722" s="10" t="str">
        <f t="shared" si="335"/>
        <v>T06</v>
      </c>
    </row>
    <row r="10723" spans="1:21" x14ac:dyDescent="0.25">
      <c r="A10723" t="s">
        <v>27132</v>
      </c>
      <c r="B10723" t="str">
        <f t="shared" si="334"/>
        <v>NG</v>
      </c>
      <c r="C10723" t="s">
        <v>27133</v>
      </c>
      <c r="E10723">
        <f>VLOOKUP(B10723,[1]ТКАЦКИЙ!$A:$G,7,0)/10</f>
        <v>32</v>
      </c>
      <c r="F10723">
        <f>VLOOKUP(B10723,[1]ТКАЦКИЙ!$A:$E,5,0)</f>
        <v>550</v>
      </c>
      <c r="G10723" t="s">
        <v>2</v>
      </c>
      <c r="H10723" t="s">
        <v>3</v>
      </c>
      <c r="I10723" t="s">
        <v>4</v>
      </c>
      <c r="J10723" t="s">
        <v>27134</v>
      </c>
      <c r="K10723" s="5">
        <v>45.5</v>
      </c>
      <c r="L10723" t="s">
        <v>6</v>
      </c>
      <c r="M10723" s="3">
        <v>45944</v>
      </c>
      <c r="N10723" s="4">
        <v>0.26998842592592998</v>
      </c>
      <c r="O10723" t="s">
        <v>7</v>
      </c>
      <c r="P10723" t="s">
        <v>13631</v>
      </c>
      <c r="Q10723" s="2">
        <v>31.66</v>
      </c>
      <c r="R10723" s="2">
        <v>0</v>
      </c>
      <c r="S10723" t="s">
        <v>13809</v>
      </c>
      <c r="T10723" t="s">
        <v>27135</v>
      </c>
      <c r="U10723" s="10" t="str">
        <f t="shared" si="335"/>
        <v>T13</v>
      </c>
    </row>
    <row r="10724" spans="1:21" x14ac:dyDescent="0.25">
      <c r="A10724" t="s">
        <v>27132</v>
      </c>
      <c r="B10724" t="str">
        <f t="shared" si="334"/>
        <v>NG</v>
      </c>
      <c r="C10724" t="s">
        <v>27133</v>
      </c>
      <c r="E10724">
        <f>VLOOKUP(B10724,[1]ТКАЦКИЙ!$A:$G,7,0)/10</f>
        <v>32</v>
      </c>
      <c r="F10724">
        <f>VLOOKUP(B10724,[1]ТКАЦКИЙ!$A:$E,5,0)</f>
        <v>550</v>
      </c>
      <c r="G10724" t="s">
        <v>2</v>
      </c>
      <c r="H10724" t="s">
        <v>3</v>
      </c>
      <c r="I10724" t="s">
        <v>4</v>
      </c>
      <c r="J10724" t="s">
        <v>26901</v>
      </c>
      <c r="K10724" s="5">
        <v>45.5</v>
      </c>
      <c r="L10724" t="s">
        <v>6</v>
      </c>
      <c r="M10724" s="3">
        <v>45942</v>
      </c>
      <c r="N10724" s="4">
        <v>6.4016203703699995E-2</v>
      </c>
      <c r="O10724" t="s">
        <v>7</v>
      </c>
      <c r="P10724" t="s">
        <v>13631</v>
      </c>
      <c r="Q10724" s="2">
        <v>31.66</v>
      </c>
      <c r="R10724" s="2">
        <v>0</v>
      </c>
      <c r="S10724" t="s">
        <v>13809</v>
      </c>
      <c r="T10724" t="s">
        <v>27136</v>
      </c>
      <c r="U10724" s="10" t="str">
        <f t="shared" si="335"/>
        <v>T13</v>
      </c>
    </row>
    <row r="10725" spans="1:21" x14ac:dyDescent="0.25">
      <c r="A10725" t="s">
        <v>27132</v>
      </c>
      <c r="B10725" t="str">
        <f t="shared" si="334"/>
        <v>NG</v>
      </c>
      <c r="C10725" t="s">
        <v>27133</v>
      </c>
      <c r="E10725">
        <f>VLOOKUP(B10725,[1]ТКАЦКИЙ!$A:$G,7,0)/10</f>
        <v>32</v>
      </c>
      <c r="F10725">
        <f>VLOOKUP(B10725,[1]ТКАЦКИЙ!$A:$E,5,0)</f>
        <v>550</v>
      </c>
      <c r="G10725" t="s">
        <v>2</v>
      </c>
      <c r="H10725" t="s">
        <v>3</v>
      </c>
      <c r="I10725" t="s">
        <v>4</v>
      </c>
      <c r="J10725" t="s">
        <v>27097</v>
      </c>
      <c r="K10725" s="5">
        <v>45.5</v>
      </c>
      <c r="L10725" t="s">
        <v>6</v>
      </c>
      <c r="M10725" s="3">
        <v>45934</v>
      </c>
      <c r="N10725" s="4">
        <v>0.74887731481481001</v>
      </c>
      <c r="O10725" t="s">
        <v>7</v>
      </c>
      <c r="P10725" t="s">
        <v>13631</v>
      </c>
      <c r="Q10725" s="2">
        <v>31.66</v>
      </c>
      <c r="R10725" s="2">
        <v>0</v>
      </c>
      <c r="S10725" t="s">
        <v>13809</v>
      </c>
      <c r="T10725" t="s">
        <v>27137</v>
      </c>
      <c r="U10725" s="10" t="str">
        <f t="shared" si="335"/>
        <v>T13</v>
      </c>
    </row>
    <row r="10726" spans="1:21" x14ac:dyDescent="0.25">
      <c r="A10726" t="s">
        <v>27138</v>
      </c>
      <c r="B10726" t="str">
        <f t="shared" si="334"/>
        <v>NG</v>
      </c>
      <c r="C10726" t="s">
        <v>27139</v>
      </c>
      <c r="E10726">
        <f>VLOOKUP(B10726,[1]ТКАЦКИЙ!$A:$G,7,0)/10</f>
        <v>32</v>
      </c>
      <c r="F10726">
        <f>VLOOKUP(B10726,[1]ТКАЦКИЙ!$A:$E,5,0)</f>
        <v>550</v>
      </c>
      <c r="G10726" t="s">
        <v>2</v>
      </c>
      <c r="H10726" t="s">
        <v>3</v>
      </c>
      <c r="I10726" t="s">
        <v>4</v>
      </c>
      <c r="J10726" t="s">
        <v>26971</v>
      </c>
      <c r="K10726" s="5">
        <v>52.5</v>
      </c>
      <c r="L10726" t="s">
        <v>6</v>
      </c>
      <c r="M10726" s="3">
        <v>45960</v>
      </c>
      <c r="N10726" s="4">
        <v>0.26798611111110998</v>
      </c>
      <c r="O10726" t="s">
        <v>7</v>
      </c>
      <c r="P10726" t="s">
        <v>13631</v>
      </c>
      <c r="Q10726" s="2">
        <v>36.53</v>
      </c>
      <c r="R10726" s="2">
        <v>0</v>
      </c>
      <c r="S10726" t="s">
        <v>13809</v>
      </c>
      <c r="T10726" t="s">
        <v>27140</v>
      </c>
      <c r="U10726" s="10" t="str">
        <f t="shared" si="335"/>
        <v>T13</v>
      </c>
    </row>
    <row r="10727" spans="1:21" x14ac:dyDescent="0.25">
      <c r="A10727" t="s">
        <v>27141</v>
      </c>
      <c r="B10727" t="str">
        <f t="shared" si="334"/>
        <v>NG</v>
      </c>
      <c r="C10727" t="s">
        <v>27142</v>
      </c>
      <c r="E10727">
        <f>VLOOKUP(B10727,[1]ТКАЦКИЙ!$A:$G,7,0)/10</f>
        <v>32</v>
      </c>
      <c r="F10727">
        <f>VLOOKUP(B10727,[1]ТКАЦКИЙ!$A:$E,5,0)</f>
        <v>550</v>
      </c>
      <c r="G10727" t="s">
        <v>2</v>
      </c>
      <c r="H10727" t="s">
        <v>3</v>
      </c>
      <c r="I10727" t="s">
        <v>4</v>
      </c>
      <c r="J10727" t="s">
        <v>24874</v>
      </c>
      <c r="K10727" s="5">
        <v>56</v>
      </c>
      <c r="L10727" t="s">
        <v>6</v>
      </c>
      <c r="M10727" s="3">
        <v>45940</v>
      </c>
      <c r="N10727" s="4">
        <v>0.52965277777777997</v>
      </c>
      <c r="O10727" t="s">
        <v>7</v>
      </c>
      <c r="P10727" t="s">
        <v>13631</v>
      </c>
      <c r="Q10727" s="2">
        <v>38.96</v>
      </c>
      <c r="R10727" s="2">
        <v>0</v>
      </c>
      <c r="S10727" t="s">
        <v>13632</v>
      </c>
      <c r="T10727" t="s">
        <v>27143</v>
      </c>
      <c r="U10727" s="10" t="str">
        <f t="shared" si="335"/>
        <v>T06</v>
      </c>
    </row>
    <row r="10728" spans="1:21" x14ac:dyDescent="0.25">
      <c r="A10728" t="s">
        <v>27144</v>
      </c>
      <c r="B10728" t="str">
        <f t="shared" si="334"/>
        <v>NG</v>
      </c>
      <c r="C10728" t="s">
        <v>27145</v>
      </c>
      <c r="E10728">
        <f>VLOOKUP(B10728,[1]ТКАЦКИЙ!$A:$G,7,0)/10</f>
        <v>32</v>
      </c>
      <c r="F10728">
        <f>VLOOKUP(B10728,[1]ТКАЦКИЙ!$A:$E,5,0)</f>
        <v>550</v>
      </c>
      <c r="G10728" t="s">
        <v>2</v>
      </c>
      <c r="H10728" t="s">
        <v>3</v>
      </c>
      <c r="I10728" t="s">
        <v>4</v>
      </c>
      <c r="J10728" t="s">
        <v>24874</v>
      </c>
      <c r="K10728" s="5">
        <v>32</v>
      </c>
      <c r="L10728" t="s">
        <v>6</v>
      </c>
      <c r="M10728" s="3">
        <v>45940</v>
      </c>
      <c r="N10728" s="4">
        <v>0.52983796296296004</v>
      </c>
      <c r="O10728" t="s">
        <v>7</v>
      </c>
      <c r="P10728" t="s">
        <v>13631</v>
      </c>
      <c r="Q10728" s="2">
        <v>22.26</v>
      </c>
      <c r="R10728" s="2">
        <v>0</v>
      </c>
      <c r="S10728" t="s">
        <v>13632</v>
      </c>
      <c r="T10728" t="s">
        <v>27146</v>
      </c>
      <c r="U10728" s="10" t="str">
        <f t="shared" si="335"/>
        <v>T06</v>
      </c>
    </row>
    <row r="10729" spans="1:21" x14ac:dyDescent="0.25">
      <c r="A10729" t="s">
        <v>27147</v>
      </c>
      <c r="B10729" t="str">
        <f t="shared" si="334"/>
        <v>NG</v>
      </c>
      <c r="C10729" t="s">
        <v>27148</v>
      </c>
      <c r="E10729">
        <f>VLOOKUP(B10729,[1]ТКАЦКИЙ!$A:$G,7,0)/10</f>
        <v>32</v>
      </c>
      <c r="F10729">
        <f>VLOOKUP(B10729,[1]ТКАЦКИЙ!$A:$E,5,0)</f>
        <v>550</v>
      </c>
      <c r="G10729" t="s">
        <v>2</v>
      </c>
      <c r="H10729" t="s">
        <v>3</v>
      </c>
      <c r="I10729" t="s">
        <v>4</v>
      </c>
      <c r="J10729" t="s">
        <v>24948</v>
      </c>
      <c r="K10729" s="5">
        <v>35</v>
      </c>
      <c r="L10729" t="s">
        <v>6</v>
      </c>
      <c r="M10729" s="3">
        <v>45943</v>
      </c>
      <c r="N10729" s="4">
        <v>9.5567129629630002E-2</v>
      </c>
      <c r="O10729" t="s">
        <v>7</v>
      </c>
      <c r="P10729" t="s">
        <v>13631</v>
      </c>
      <c r="Q10729" s="2">
        <v>24.35</v>
      </c>
      <c r="R10729" s="2">
        <v>0</v>
      </c>
      <c r="S10729" t="s">
        <v>13809</v>
      </c>
      <c r="T10729" t="s">
        <v>27149</v>
      </c>
      <c r="U10729" s="10" t="str">
        <f t="shared" si="335"/>
        <v>T13</v>
      </c>
    </row>
    <row r="10730" spans="1:21" x14ac:dyDescent="0.25">
      <c r="A10730" t="s">
        <v>27150</v>
      </c>
      <c r="B10730" t="str">
        <f t="shared" si="334"/>
        <v>NG</v>
      </c>
      <c r="C10730" t="s">
        <v>27151</v>
      </c>
      <c r="E10730">
        <f>VLOOKUP(B10730,[1]ТКАЦКИЙ!$A:$G,7,0)/10</f>
        <v>32</v>
      </c>
      <c r="F10730">
        <f>VLOOKUP(B10730,[1]ТКАЦКИЙ!$A:$E,5,0)</f>
        <v>550</v>
      </c>
      <c r="G10730" t="s">
        <v>2</v>
      </c>
      <c r="H10730" t="s">
        <v>3</v>
      </c>
      <c r="I10730" t="s">
        <v>4</v>
      </c>
      <c r="J10730" t="s">
        <v>27152</v>
      </c>
      <c r="K10730" s="5">
        <v>42</v>
      </c>
      <c r="L10730" t="s">
        <v>6</v>
      </c>
      <c r="M10730" s="3">
        <v>45943</v>
      </c>
      <c r="N10730" s="4">
        <v>9.4189814814809994E-2</v>
      </c>
      <c r="O10730" t="s">
        <v>7</v>
      </c>
      <c r="P10730" t="s">
        <v>13631</v>
      </c>
      <c r="Q10730" s="2">
        <v>29.22</v>
      </c>
      <c r="R10730" s="2">
        <v>0</v>
      </c>
      <c r="S10730" t="s">
        <v>13809</v>
      </c>
      <c r="T10730" t="s">
        <v>27153</v>
      </c>
      <c r="U10730" s="10" t="str">
        <f t="shared" si="335"/>
        <v>T13</v>
      </c>
    </row>
    <row r="10731" spans="1:21" x14ac:dyDescent="0.25">
      <c r="A10731" t="s">
        <v>27154</v>
      </c>
      <c r="B10731" t="str">
        <f t="shared" si="334"/>
        <v>NG</v>
      </c>
      <c r="C10731" t="s">
        <v>27155</v>
      </c>
      <c r="E10731">
        <f>VLOOKUP(B10731,[1]ТКАЦКИЙ!$A:$G,7,0)/10</f>
        <v>32</v>
      </c>
      <c r="F10731">
        <f>VLOOKUP(B10731,[1]ТКАЦКИЙ!$A:$E,5,0)</f>
        <v>550</v>
      </c>
      <c r="G10731" t="s">
        <v>2</v>
      </c>
      <c r="H10731" t="s">
        <v>3</v>
      </c>
      <c r="I10731" t="s">
        <v>4</v>
      </c>
      <c r="J10731" t="s">
        <v>27152</v>
      </c>
      <c r="K10731" s="5">
        <v>49</v>
      </c>
      <c r="L10731" t="s">
        <v>6</v>
      </c>
      <c r="M10731" s="3">
        <v>45943</v>
      </c>
      <c r="N10731" s="4">
        <v>9.436342592593E-2</v>
      </c>
      <c r="O10731" t="s">
        <v>7</v>
      </c>
      <c r="P10731" t="s">
        <v>13631</v>
      </c>
      <c r="Q10731" s="2">
        <v>34.380000000000003</v>
      </c>
      <c r="R10731" s="2">
        <v>0</v>
      </c>
      <c r="S10731" t="s">
        <v>13809</v>
      </c>
      <c r="T10731" t="s">
        <v>27156</v>
      </c>
      <c r="U10731" s="10" t="str">
        <f t="shared" si="335"/>
        <v>T13</v>
      </c>
    </row>
    <row r="10732" spans="1:21" x14ac:dyDescent="0.25">
      <c r="A10732" t="s">
        <v>27157</v>
      </c>
      <c r="B10732" t="str">
        <f t="shared" si="334"/>
        <v>NG</v>
      </c>
      <c r="C10732" t="s">
        <v>27158</v>
      </c>
      <c r="E10732">
        <f>VLOOKUP(B10732,[1]ТКАЦКИЙ!$A:$G,7,0)/10</f>
        <v>32</v>
      </c>
      <c r="F10732">
        <f>VLOOKUP(B10732,[1]ТКАЦКИЙ!$A:$E,5,0)</f>
        <v>550</v>
      </c>
      <c r="G10732" t="s">
        <v>2</v>
      </c>
      <c r="H10732" t="s">
        <v>3</v>
      </c>
      <c r="I10732" t="s">
        <v>4</v>
      </c>
      <c r="J10732" t="s">
        <v>27152</v>
      </c>
      <c r="K10732" s="5">
        <v>63</v>
      </c>
      <c r="L10732" t="s">
        <v>6</v>
      </c>
      <c r="M10732" s="3">
        <v>45943</v>
      </c>
      <c r="N10732" s="4">
        <v>9.453703703704E-2</v>
      </c>
      <c r="O10732" t="s">
        <v>7</v>
      </c>
      <c r="P10732" t="s">
        <v>13631</v>
      </c>
      <c r="Q10732" s="2">
        <v>44.2</v>
      </c>
      <c r="R10732" s="2">
        <v>0</v>
      </c>
      <c r="S10732" t="s">
        <v>13809</v>
      </c>
      <c r="T10732" t="s">
        <v>27159</v>
      </c>
      <c r="U10732" s="10" t="str">
        <f t="shared" si="335"/>
        <v>T13</v>
      </c>
    </row>
    <row r="10733" spans="1:21" x14ac:dyDescent="0.25">
      <c r="A10733" t="s">
        <v>27160</v>
      </c>
      <c r="B10733" t="str">
        <f t="shared" si="334"/>
        <v>NG</v>
      </c>
      <c r="C10733" t="s">
        <v>27161</v>
      </c>
      <c r="E10733">
        <f>VLOOKUP(B10733,[1]ТКАЦКИЙ!$A:$G,7,0)/10</f>
        <v>32</v>
      </c>
      <c r="F10733">
        <f>VLOOKUP(B10733,[1]ТКАЦКИЙ!$A:$E,5,0)</f>
        <v>550</v>
      </c>
      <c r="G10733" t="s">
        <v>2</v>
      </c>
      <c r="H10733" t="s">
        <v>3</v>
      </c>
      <c r="I10733" t="s">
        <v>4</v>
      </c>
      <c r="J10733" t="s">
        <v>13744</v>
      </c>
      <c r="K10733" s="5">
        <v>18</v>
      </c>
      <c r="L10733" t="s">
        <v>6</v>
      </c>
      <c r="M10733" s="3">
        <v>45941</v>
      </c>
      <c r="N10733" s="4">
        <v>0.41351851851852001</v>
      </c>
      <c r="O10733" t="s">
        <v>7</v>
      </c>
      <c r="P10733" t="s">
        <v>13631</v>
      </c>
      <c r="Q10733" s="2">
        <v>12.52</v>
      </c>
      <c r="R10733" s="2">
        <v>0</v>
      </c>
      <c r="S10733" t="s">
        <v>13632</v>
      </c>
      <c r="T10733" t="s">
        <v>27162</v>
      </c>
      <c r="U10733" s="10" t="str">
        <f t="shared" si="335"/>
        <v>T06</v>
      </c>
    </row>
    <row r="10734" spans="1:21" x14ac:dyDescent="0.25">
      <c r="A10734" t="s">
        <v>27163</v>
      </c>
      <c r="B10734" t="str">
        <f t="shared" si="334"/>
        <v>NG</v>
      </c>
      <c r="C10734" t="s">
        <v>27164</v>
      </c>
      <c r="E10734">
        <f>VLOOKUP(B10734,[1]ТКАЦКИЙ!$A:$G,7,0)/10</f>
        <v>32</v>
      </c>
      <c r="F10734">
        <f>VLOOKUP(B10734,[1]ТКАЦКИЙ!$A:$E,5,0)</f>
        <v>550</v>
      </c>
      <c r="G10734" t="s">
        <v>2</v>
      </c>
      <c r="H10734" t="s">
        <v>3</v>
      </c>
      <c r="I10734" t="s">
        <v>4</v>
      </c>
      <c r="J10734" t="s">
        <v>13744</v>
      </c>
      <c r="K10734" s="5">
        <v>24</v>
      </c>
      <c r="L10734" t="s">
        <v>6</v>
      </c>
      <c r="M10734" s="3">
        <v>45941</v>
      </c>
      <c r="N10734" s="4">
        <v>0.41369212962962998</v>
      </c>
      <c r="O10734" t="s">
        <v>7</v>
      </c>
      <c r="P10734" t="s">
        <v>13631</v>
      </c>
      <c r="Q10734" s="2">
        <v>16.84</v>
      </c>
      <c r="R10734" s="2">
        <v>0</v>
      </c>
      <c r="S10734" t="s">
        <v>13632</v>
      </c>
      <c r="T10734" t="s">
        <v>27165</v>
      </c>
      <c r="U10734" s="10" t="str">
        <f t="shared" si="335"/>
        <v>T06</v>
      </c>
    </row>
    <row r="10735" spans="1:21" x14ac:dyDescent="0.25">
      <c r="A10735" t="s">
        <v>27166</v>
      </c>
      <c r="B10735" t="str">
        <f t="shared" si="334"/>
        <v>NG</v>
      </c>
      <c r="C10735" t="s">
        <v>27167</v>
      </c>
      <c r="E10735">
        <f>VLOOKUP(B10735,[1]ТКАЦКИЙ!$A:$G,7,0)/10</f>
        <v>32</v>
      </c>
      <c r="F10735">
        <f>VLOOKUP(B10735,[1]ТКАЦКИЙ!$A:$E,5,0)</f>
        <v>550</v>
      </c>
      <c r="G10735" t="s">
        <v>2</v>
      </c>
      <c r="H10735" t="s">
        <v>3</v>
      </c>
      <c r="I10735" t="s">
        <v>4</v>
      </c>
      <c r="J10735" t="s">
        <v>26506</v>
      </c>
      <c r="K10735" s="5">
        <v>30</v>
      </c>
      <c r="L10735" t="s">
        <v>6</v>
      </c>
      <c r="M10735" s="3">
        <v>45941</v>
      </c>
      <c r="N10735" s="4">
        <v>0.76792824074073995</v>
      </c>
      <c r="O10735" t="s">
        <v>7</v>
      </c>
      <c r="P10735" t="s">
        <v>13631</v>
      </c>
      <c r="Q10735" s="2">
        <v>20.87</v>
      </c>
      <c r="R10735" s="2">
        <v>0</v>
      </c>
      <c r="S10735" t="s">
        <v>13693</v>
      </c>
      <c r="T10735" t="s">
        <v>27168</v>
      </c>
      <c r="U10735" s="10" t="str">
        <f t="shared" si="335"/>
        <v>T18</v>
      </c>
    </row>
    <row r="10736" spans="1:21" x14ac:dyDescent="0.25">
      <c r="A10736" t="s">
        <v>27169</v>
      </c>
      <c r="B10736" t="str">
        <f t="shared" si="334"/>
        <v>NG</v>
      </c>
      <c r="C10736" t="s">
        <v>27170</v>
      </c>
      <c r="E10736">
        <f>VLOOKUP(B10736,[1]ТКАЦКИЙ!$A:$G,7,0)/10</f>
        <v>32</v>
      </c>
      <c r="F10736">
        <f>VLOOKUP(B10736,[1]ТКАЦКИЙ!$A:$E,5,0)</f>
        <v>550</v>
      </c>
      <c r="G10736" t="s">
        <v>2</v>
      </c>
      <c r="H10736" t="s">
        <v>3</v>
      </c>
      <c r="I10736" t="s">
        <v>4</v>
      </c>
      <c r="J10736" t="s">
        <v>13744</v>
      </c>
      <c r="K10736" s="5">
        <v>33</v>
      </c>
      <c r="L10736" t="s">
        <v>6</v>
      </c>
      <c r="M10736" s="3">
        <v>45941</v>
      </c>
      <c r="N10736" s="4">
        <v>0.41280092592592998</v>
      </c>
      <c r="O10736" t="s">
        <v>7</v>
      </c>
      <c r="P10736" t="s">
        <v>13631</v>
      </c>
      <c r="Q10736" s="2">
        <v>22.96</v>
      </c>
      <c r="R10736" s="2">
        <v>0</v>
      </c>
      <c r="S10736" t="s">
        <v>13632</v>
      </c>
      <c r="T10736" t="s">
        <v>27171</v>
      </c>
      <c r="U10736" s="10" t="str">
        <f t="shared" si="335"/>
        <v>T06</v>
      </c>
    </row>
    <row r="10737" spans="1:21" x14ac:dyDescent="0.25">
      <c r="A10737" t="s">
        <v>27172</v>
      </c>
      <c r="B10737" t="str">
        <f t="shared" si="334"/>
        <v>NG</v>
      </c>
      <c r="C10737" t="s">
        <v>27173</v>
      </c>
      <c r="E10737">
        <f>VLOOKUP(B10737,[1]ТКАЦКИЙ!$A:$G,7,0)/10</f>
        <v>32</v>
      </c>
      <c r="F10737">
        <f>VLOOKUP(B10737,[1]ТКАЦКИЙ!$A:$E,5,0)</f>
        <v>550</v>
      </c>
      <c r="G10737" t="s">
        <v>2</v>
      </c>
      <c r="H10737" t="s">
        <v>3</v>
      </c>
      <c r="I10737" t="s">
        <v>4</v>
      </c>
      <c r="J10737" t="s">
        <v>13744</v>
      </c>
      <c r="K10737" s="5">
        <v>36</v>
      </c>
      <c r="L10737" t="s">
        <v>6</v>
      </c>
      <c r="M10737" s="3">
        <v>45941</v>
      </c>
      <c r="N10737" s="4">
        <v>0.41298611111111</v>
      </c>
      <c r="O10737" t="s">
        <v>7</v>
      </c>
      <c r="P10737" t="s">
        <v>13631</v>
      </c>
      <c r="Q10737" s="2">
        <v>25.05</v>
      </c>
      <c r="R10737" s="2">
        <v>0</v>
      </c>
      <c r="S10737" t="s">
        <v>13632</v>
      </c>
      <c r="T10737" t="s">
        <v>27174</v>
      </c>
      <c r="U10737" s="10" t="str">
        <f t="shared" si="335"/>
        <v>T06</v>
      </c>
    </row>
    <row r="10738" spans="1:21" x14ac:dyDescent="0.25">
      <c r="A10738" t="s">
        <v>27175</v>
      </c>
      <c r="B10738" t="str">
        <f t="shared" si="334"/>
        <v>NG</v>
      </c>
      <c r="C10738" t="s">
        <v>27176</v>
      </c>
      <c r="E10738">
        <f>VLOOKUP(B10738,[1]ТКАЦКИЙ!$A:$G,7,0)/10</f>
        <v>32</v>
      </c>
      <c r="F10738">
        <f>VLOOKUP(B10738,[1]ТКАЦКИЙ!$A:$E,5,0)</f>
        <v>550</v>
      </c>
      <c r="G10738" t="s">
        <v>2</v>
      </c>
      <c r="H10738" t="s">
        <v>3</v>
      </c>
      <c r="I10738" t="s">
        <v>4</v>
      </c>
      <c r="J10738" t="s">
        <v>13744</v>
      </c>
      <c r="K10738" s="5">
        <v>42</v>
      </c>
      <c r="L10738" t="s">
        <v>6</v>
      </c>
      <c r="M10738" s="3">
        <v>45941</v>
      </c>
      <c r="N10738" s="4">
        <v>0.41315972222222003</v>
      </c>
      <c r="O10738" t="s">
        <v>7</v>
      </c>
      <c r="P10738" t="s">
        <v>13631</v>
      </c>
      <c r="Q10738" s="2">
        <v>29.47</v>
      </c>
      <c r="R10738" s="2">
        <v>0</v>
      </c>
      <c r="S10738" t="s">
        <v>13632</v>
      </c>
      <c r="T10738" t="s">
        <v>27177</v>
      </c>
      <c r="U10738" s="10" t="str">
        <f t="shared" si="335"/>
        <v>T06</v>
      </c>
    </row>
    <row r="10739" spans="1:21" x14ac:dyDescent="0.25">
      <c r="A10739" t="s">
        <v>27178</v>
      </c>
      <c r="B10739" t="str">
        <f t="shared" si="334"/>
        <v>NG</v>
      </c>
      <c r="C10739" t="s">
        <v>27179</v>
      </c>
      <c r="E10739">
        <f>VLOOKUP(B10739,[1]ТКАЦКИЙ!$A:$G,7,0)/10</f>
        <v>32</v>
      </c>
      <c r="F10739">
        <f>VLOOKUP(B10739,[1]ТКАЦКИЙ!$A:$E,5,0)</f>
        <v>550</v>
      </c>
      <c r="G10739" t="s">
        <v>2</v>
      </c>
      <c r="H10739" t="s">
        <v>3</v>
      </c>
      <c r="I10739" t="s">
        <v>4</v>
      </c>
      <c r="J10739" t="s">
        <v>13722</v>
      </c>
      <c r="K10739" s="5">
        <v>17.5</v>
      </c>
      <c r="L10739" t="s">
        <v>6</v>
      </c>
      <c r="M10739" s="3">
        <v>45942</v>
      </c>
      <c r="N10739" s="4">
        <v>0.42961805555555999</v>
      </c>
      <c r="O10739" t="s">
        <v>7</v>
      </c>
      <c r="P10739" t="s">
        <v>13631</v>
      </c>
      <c r="Q10739" s="2">
        <v>12.17</v>
      </c>
      <c r="R10739" s="2">
        <v>0</v>
      </c>
      <c r="S10739" t="s">
        <v>13641</v>
      </c>
      <c r="T10739" t="s">
        <v>27180</v>
      </c>
      <c r="U10739" s="10" t="str">
        <f t="shared" si="335"/>
        <v>T11</v>
      </c>
    </row>
    <row r="10740" spans="1:21" x14ac:dyDescent="0.25">
      <c r="A10740" t="s">
        <v>27181</v>
      </c>
      <c r="B10740" t="str">
        <f t="shared" si="334"/>
        <v>NG</v>
      </c>
      <c r="C10740" t="s">
        <v>27182</v>
      </c>
      <c r="E10740">
        <f>VLOOKUP(B10740,[1]ТКАЦКИЙ!$A:$G,7,0)/10</f>
        <v>32</v>
      </c>
      <c r="F10740">
        <f>VLOOKUP(B10740,[1]ТКАЦКИЙ!$A:$E,5,0)</f>
        <v>550</v>
      </c>
      <c r="G10740" t="s">
        <v>2</v>
      </c>
      <c r="H10740" t="s">
        <v>3</v>
      </c>
      <c r="I10740" t="s">
        <v>4</v>
      </c>
      <c r="J10740" t="s">
        <v>13722</v>
      </c>
      <c r="K10740" s="5">
        <v>25</v>
      </c>
      <c r="L10740" t="s">
        <v>6</v>
      </c>
      <c r="M10740" s="3">
        <v>45942</v>
      </c>
      <c r="N10740" s="4">
        <v>0.42979166666667001</v>
      </c>
      <c r="O10740" t="s">
        <v>7</v>
      </c>
      <c r="P10740" t="s">
        <v>13631</v>
      </c>
      <c r="Q10740" s="2">
        <v>17.39</v>
      </c>
      <c r="R10740" s="2">
        <v>0</v>
      </c>
      <c r="S10740" t="s">
        <v>13641</v>
      </c>
      <c r="T10740" t="s">
        <v>27183</v>
      </c>
      <c r="U10740" s="10" t="str">
        <f t="shared" si="335"/>
        <v>T11</v>
      </c>
    </row>
    <row r="10741" spans="1:21" x14ac:dyDescent="0.25">
      <c r="A10741" t="s">
        <v>27184</v>
      </c>
      <c r="B10741" t="str">
        <f t="shared" si="334"/>
        <v>NG</v>
      </c>
      <c r="C10741" t="s">
        <v>27185</v>
      </c>
      <c r="E10741">
        <f>VLOOKUP(B10741,[1]ТКАЦКИЙ!$A:$G,7,0)/10</f>
        <v>32</v>
      </c>
      <c r="F10741">
        <f>VLOOKUP(B10741,[1]ТКАЦКИЙ!$A:$E,5,0)</f>
        <v>550</v>
      </c>
      <c r="G10741" t="s">
        <v>2</v>
      </c>
      <c r="H10741" t="s">
        <v>3</v>
      </c>
      <c r="I10741" t="s">
        <v>4</v>
      </c>
      <c r="J10741" t="s">
        <v>13744</v>
      </c>
      <c r="K10741" s="5">
        <v>27</v>
      </c>
      <c r="L10741" t="s">
        <v>6</v>
      </c>
      <c r="M10741" s="3">
        <v>45941</v>
      </c>
      <c r="N10741" s="4">
        <v>0.41386574074074001</v>
      </c>
      <c r="O10741" t="s">
        <v>7</v>
      </c>
      <c r="P10741" t="s">
        <v>13631</v>
      </c>
      <c r="Q10741" s="2">
        <v>18.78</v>
      </c>
      <c r="R10741" s="2">
        <v>0</v>
      </c>
      <c r="S10741" t="s">
        <v>13632</v>
      </c>
      <c r="T10741" t="s">
        <v>27186</v>
      </c>
      <c r="U10741" s="10" t="str">
        <f t="shared" si="335"/>
        <v>T06</v>
      </c>
    </row>
    <row r="10742" spans="1:21" x14ac:dyDescent="0.25">
      <c r="A10742" t="s">
        <v>27187</v>
      </c>
      <c r="B10742" t="str">
        <f t="shared" si="334"/>
        <v>NG</v>
      </c>
      <c r="C10742" t="s">
        <v>27188</v>
      </c>
      <c r="E10742">
        <f>VLOOKUP(B10742,[1]ТКАЦКИЙ!$A:$G,7,0)/10</f>
        <v>32</v>
      </c>
      <c r="F10742">
        <f>VLOOKUP(B10742,[1]ТКАЦКИЙ!$A:$E,5,0)</f>
        <v>550</v>
      </c>
      <c r="G10742" t="s">
        <v>2</v>
      </c>
      <c r="H10742" t="s">
        <v>3</v>
      </c>
      <c r="I10742" t="s">
        <v>4</v>
      </c>
      <c r="J10742" t="s">
        <v>27152</v>
      </c>
      <c r="K10742" s="5">
        <v>38.5</v>
      </c>
      <c r="L10742" t="s">
        <v>6</v>
      </c>
      <c r="M10742" s="3">
        <v>45943</v>
      </c>
      <c r="N10742" s="4">
        <v>9.4722222222220001E-2</v>
      </c>
      <c r="O10742" t="s">
        <v>7</v>
      </c>
      <c r="P10742" t="s">
        <v>13631</v>
      </c>
      <c r="Q10742" s="2">
        <v>26.79</v>
      </c>
      <c r="R10742" s="2">
        <v>0</v>
      </c>
      <c r="S10742" t="s">
        <v>13809</v>
      </c>
      <c r="T10742" t="s">
        <v>27189</v>
      </c>
      <c r="U10742" s="10" t="str">
        <f t="shared" si="335"/>
        <v>T13</v>
      </c>
    </row>
    <row r="10743" spans="1:21" x14ac:dyDescent="0.25">
      <c r="A10743" t="s">
        <v>27190</v>
      </c>
      <c r="B10743" t="str">
        <f t="shared" si="334"/>
        <v>NG</v>
      </c>
      <c r="C10743" t="s">
        <v>27191</v>
      </c>
      <c r="E10743">
        <f>VLOOKUP(B10743,[1]ТКАЦКИЙ!$A:$G,7,0)/10</f>
        <v>32</v>
      </c>
      <c r="F10743">
        <f>VLOOKUP(B10743,[1]ТКАЦКИЙ!$A:$E,5,0)</f>
        <v>550</v>
      </c>
      <c r="G10743" t="s">
        <v>2</v>
      </c>
      <c r="H10743" t="s">
        <v>3</v>
      </c>
      <c r="I10743" t="s">
        <v>4</v>
      </c>
      <c r="J10743" t="s">
        <v>27152</v>
      </c>
      <c r="K10743" s="5">
        <v>31.5</v>
      </c>
      <c r="L10743" t="s">
        <v>6</v>
      </c>
      <c r="M10743" s="3">
        <v>45943</v>
      </c>
      <c r="N10743" s="4">
        <v>9.4895833333330001E-2</v>
      </c>
      <c r="O10743" t="s">
        <v>7</v>
      </c>
      <c r="P10743" t="s">
        <v>13631</v>
      </c>
      <c r="Q10743" s="2">
        <v>21.92</v>
      </c>
      <c r="R10743" s="2">
        <v>0</v>
      </c>
      <c r="S10743" t="s">
        <v>13809</v>
      </c>
      <c r="T10743" t="s">
        <v>27192</v>
      </c>
      <c r="U10743" s="10" t="str">
        <f t="shared" si="335"/>
        <v>T13</v>
      </c>
    </row>
    <row r="10744" spans="1:21" x14ac:dyDescent="0.25">
      <c r="A10744" t="s">
        <v>27193</v>
      </c>
      <c r="B10744" t="str">
        <f t="shared" si="334"/>
        <v>NG</v>
      </c>
      <c r="C10744" t="s">
        <v>27194</v>
      </c>
      <c r="E10744">
        <f>VLOOKUP(B10744,[1]ТКАЦКИЙ!$A:$G,7,0)/10</f>
        <v>32</v>
      </c>
      <c r="F10744">
        <f>VLOOKUP(B10744,[1]ТКАЦКИЙ!$A:$E,5,0)</f>
        <v>550</v>
      </c>
      <c r="G10744" t="s">
        <v>2</v>
      </c>
      <c r="H10744" t="s">
        <v>3</v>
      </c>
      <c r="I10744" t="s">
        <v>4</v>
      </c>
      <c r="J10744" t="s">
        <v>24874</v>
      </c>
      <c r="K10744" s="5">
        <v>44</v>
      </c>
      <c r="L10744" t="s">
        <v>6</v>
      </c>
      <c r="M10744" s="3">
        <v>45940</v>
      </c>
      <c r="N10744" s="4">
        <v>0.53002314814814999</v>
      </c>
      <c r="O10744" t="s">
        <v>7</v>
      </c>
      <c r="P10744" t="s">
        <v>13631</v>
      </c>
      <c r="Q10744" s="2">
        <v>30.61</v>
      </c>
      <c r="R10744" s="2">
        <v>0</v>
      </c>
      <c r="S10744" t="s">
        <v>13632</v>
      </c>
      <c r="T10744" t="s">
        <v>27195</v>
      </c>
      <c r="U10744" s="10" t="str">
        <f t="shared" si="335"/>
        <v>T06</v>
      </c>
    </row>
    <row r="10745" spans="1:21" x14ac:dyDescent="0.25">
      <c r="A10745" t="s">
        <v>27196</v>
      </c>
      <c r="B10745" t="str">
        <f t="shared" si="334"/>
        <v>NG</v>
      </c>
      <c r="C10745" t="s">
        <v>27197</v>
      </c>
      <c r="E10745">
        <f>VLOOKUP(B10745,[1]ТКАЦКИЙ!$A:$G,7,0)/10</f>
        <v>32</v>
      </c>
      <c r="F10745">
        <f>VLOOKUP(B10745,[1]ТКАЦКИЙ!$A:$E,5,0)</f>
        <v>550</v>
      </c>
      <c r="G10745" t="s">
        <v>2</v>
      </c>
      <c r="H10745" t="s">
        <v>3</v>
      </c>
      <c r="I10745" t="s">
        <v>4</v>
      </c>
      <c r="J10745" t="s">
        <v>27152</v>
      </c>
      <c r="K10745" s="5">
        <v>24.5</v>
      </c>
      <c r="L10745" t="s">
        <v>6</v>
      </c>
      <c r="M10745" s="3">
        <v>45943</v>
      </c>
      <c r="N10745" s="4">
        <v>9.5069444444440002E-2</v>
      </c>
      <c r="O10745" t="s">
        <v>7</v>
      </c>
      <c r="P10745" t="s">
        <v>13631</v>
      </c>
      <c r="Q10745" s="2">
        <v>17.05</v>
      </c>
      <c r="R10745" s="2">
        <v>0</v>
      </c>
      <c r="S10745" t="s">
        <v>13809</v>
      </c>
      <c r="T10745" t="s">
        <v>27198</v>
      </c>
      <c r="U10745" s="10" t="str">
        <f t="shared" si="335"/>
        <v>T13</v>
      </c>
    </row>
    <row r="10746" spans="1:21" x14ac:dyDescent="0.25">
      <c r="A10746" t="s">
        <v>27199</v>
      </c>
      <c r="B10746" t="str">
        <f t="shared" si="334"/>
        <v>NG</v>
      </c>
      <c r="C10746" t="s">
        <v>27200</v>
      </c>
      <c r="E10746">
        <f>VLOOKUP(B10746,[1]ТКАЦКИЙ!$A:$G,7,0)/10</f>
        <v>32</v>
      </c>
      <c r="F10746">
        <f>VLOOKUP(B10746,[1]ТКАЦКИЙ!$A:$E,5,0)</f>
        <v>550</v>
      </c>
      <c r="G10746" t="s">
        <v>2</v>
      </c>
      <c r="H10746" t="s">
        <v>3</v>
      </c>
      <c r="I10746" t="s">
        <v>4</v>
      </c>
      <c r="J10746" t="s">
        <v>24955</v>
      </c>
      <c r="K10746" s="5">
        <v>81</v>
      </c>
      <c r="L10746" t="s">
        <v>6</v>
      </c>
      <c r="M10746" s="3">
        <v>45939</v>
      </c>
      <c r="N10746" s="4">
        <v>0.81351851851851997</v>
      </c>
      <c r="O10746" t="s">
        <v>7</v>
      </c>
      <c r="P10746" t="s">
        <v>13631</v>
      </c>
      <c r="Q10746" s="2">
        <v>56.83</v>
      </c>
      <c r="R10746" s="2">
        <v>0</v>
      </c>
      <c r="S10746" t="s">
        <v>13641</v>
      </c>
      <c r="T10746" t="s">
        <v>27201</v>
      </c>
      <c r="U10746" s="10" t="str">
        <f t="shared" si="335"/>
        <v>T11</v>
      </c>
    </row>
    <row r="10747" spans="1:21" x14ac:dyDescent="0.25">
      <c r="A10747" t="s">
        <v>27202</v>
      </c>
      <c r="B10747" t="str">
        <f t="shared" si="334"/>
        <v>NG</v>
      </c>
      <c r="C10747" t="s">
        <v>27203</v>
      </c>
      <c r="E10747">
        <f>VLOOKUP(B10747,[1]ТКАЦКИЙ!$A:$G,7,0)/10</f>
        <v>32</v>
      </c>
      <c r="F10747">
        <f>VLOOKUP(B10747,[1]ТКАЦКИЙ!$A:$E,5,0)</f>
        <v>550</v>
      </c>
      <c r="G10747" t="s">
        <v>2</v>
      </c>
      <c r="H10747" t="s">
        <v>3</v>
      </c>
      <c r="I10747" t="s">
        <v>4</v>
      </c>
      <c r="J10747" t="s">
        <v>24959</v>
      </c>
      <c r="K10747" s="5">
        <v>55</v>
      </c>
      <c r="L10747" t="s">
        <v>6</v>
      </c>
      <c r="M10747" s="3">
        <v>45939</v>
      </c>
      <c r="N10747" s="4">
        <v>0.81319444444444</v>
      </c>
      <c r="O10747" t="s">
        <v>7</v>
      </c>
      <c r="P10747" t="s">
        <v>13631</v>
      </c>
      <c r="Q10747" s="2">
        <v>38.590000000000003</v>
      </c>
      <c r="R10747" s="2">
        <v>0</v>
      </c>
      <c r="S10747" t="s">
        <v>13641</v>
      </c>
      <c r="T10747" t="s">
        <v>27204</v>
      </c>
      <c r="U10747" s="10" t="str">
        <f t="shared" si="335"/>
        <v>T11</v>
      </c>
    </row>
    <row r="10748" spans="1:21" x14ac:dyDescent="0.25">
      <c r="A10748" t="s">
        <v>27205</v>
      </c>
      <c r="B10748" t="str">
        <f t="shared" si="334"/>
        <v>NG</v>
      </c>
      <c r="C10748" t="s">
        <v>27206</v>
      </c>
      <c r="E10748">
        <f>VLOOKUP(B10748,[1]ТКАЦКИЙ!$A:$G,7,0)/10</f>
        <v>32</v>
      </c>
      <c r="F10748">
        <f>VLOOKUP(B10748,[1]ТКАЦКИЙ!$A:$E,5,0)</f>
        <v>550</v>
      </c>
      <c r="G10748" t="s">
        <v>2</v>
      </c>
      <c r="H10748" t="s">
        <v>3</v>
      </c>
      <c r="I10748" t="s">
        <v>4</v>
      </c>
      <c r="J10748" t="s">
        <v>24959</v>
      </c>
      <c r="K10748" s="5">
        <v>70</v>
      </c>
      <c r="L10748" t="s">
        <v>6</v>
      </c>
      <c r="M10748" s="3">
        <v>45939</v>
      </c>
      <c r="N10748" s="4">
        <v>0.81336805555556002</v>
      </c>
      <c r="O10748" t="s">
        <v>7</v>
      </c>
      <c r="P10748" t="s">
        <v>13631</v>
      </c>
      <c r="Q10748" s="2">
        <v>49.12</v>
      </c>
      <c r="R10748" s="2">
        <v>0</v>
      </c>
      <c r="S10748" t="s">
        <v>13641</v>
      </c>
      <c r="T10748" t="s">
        <v>27207</v>
      </c>
      <c r="U10748" s="10" t="str">
        <f t="shared" si="335"/>
        <v>T11</v>
      </c>
    </row>
    <row r="10749" spans="1:21" x14ac:dyDescent="0.25">
      <c r="A10749" t="s">
        <v>27208</v>
      </c>
      <c r="B10749" t="str">
        <f t="shared" si="334"/>
        <v>NG</v>
      </c>
      <c r="C10749" t="s">
        <v>27209</v>
      </c>
      <c r="E10749">
        <f>VLOOKUP(B10749,[1]ТКАЦКИЙ!$A:$G,7,0)/10</f>
        <v>32</v>
      </c>
      <c r="F10749">
        <f>VLOOKUP(B10749,[1]ТКАЦКИЙ!$A:$E,5,0)</f>
        <v>550</v>
      </c>
      <c r="G10749" t="s">
        <v>2</v>
      </c>
      <c r="H10749" t="s">
        <v>3</v>
      </c>
      <c r="I10749" t="s">
        <v>4</v>
      </c>
      <c r="J10749" t="s">
        <v>27152</v>
      </c>
      <c r="K10749" s="5">
        <v>45.5</v>
      </c>
      <c r="L10749" t="s">
        <v>6</v>
      </c>
      <c r="M10749" s="3">
        <v>45943</v>
      </c>
      <c r="N10749" s="4">
        <v>9.5243055555559994E-2</v>
      </c>
      <c r="O10749" t="s">
        <v>7</v>
      </c>
      <c r="P10749" t="s">
        <v>13631</v>
      </c>
      <c r="Q10749" s="2">
        <v>31.92</v>
      </c>
      <c r="R10749" s="2">
        <v>0</v>
      </c>
      <c r="S10749" t="s">
        <v>13809</v>
      </c>
      <c r="T10749" t="s">
        <v>27210</v>
      </c>
      <c r="U10749" s="10" t="str">
        <f t="shared" si="335"/>
        <v>T13</v>
      </c>
    </row>
    <row r="10750" spans="1:21" x14ac:dyDescent="0.25">
      <c r="A10750" t="s">
        <v>27211</v>
      </c>
      <c r="B10750" t="str">
        <f t="shared" si="334"/>
        <v>NG</v>
      </c>
      <c r="C10750" t="s">
        <v>27212</v>
      </c>
      <c r="E10750">
        <f>VLOOKUP(B10750,[1]ТКАЦКИЙ!$A:$G,7,0)/10</f>
        <v>32</v>
      </c>
      <c r="F10750">
        <f>VLOOKUP(B10750,[1]ТКАЦКИЙ!$A:$E,5,0)</f>
        <v>550</v>
      </c>
      <c r="G10750" t="s">
        <v>2</v>
      </c>
      <c r="H10750" t="s">
        <v>3</v>
      </c>
      <c r="I10750" t="s">
        <v>4</v>
      </c>
      <c r="J10750" t="s">
        <v>13744</v>
      </c>
      <c r="K10750" s="5">
        <v>45</v>
      </c>
      <c r="L10750" t="s">
        <v>6</v>
      </c>
      <c r="M10750" s="3">
        <v>45941</v>
      </c>
      <c r="N10750" s="4">
        <v>0.41333333333333</v>
      </c>
      <c r="O10750" t="s">
        <v>7</v>
      </c>
      <c r="P10750" t="s">
        <v>13631</v>
      </c>
      <c r="Q10750" s="2">
        <v>31.57</v>
      </c>
      <c r="R10750" s="2">
        <v>0</v>
      </c>
      <c r="S10750" t="s">
        <v>13632</v>
      </c>
      <c r="T10750" t="s">
        <v>27213</v>
      </c>
      <c r="U10750" s="10" t="str">
        <f t="shared" si="335"/>
        <v>T06</v>
      </c>
    </row>
    <row r="10751" spans="1:21" x14ac:dyDescent="0.25">
      <c r="A10751" t="s">
        <v>27214</v>
      </c>
      <c r="B10751" t="str">
        <f t="shared" si="334"/>
        <v>NG</v>
      </c>
      <c r="C10751" t="s">
        <v>27215</v>
      </c>
      <c r="E10751">
        <f>VLOOKUP(B10751,[1]ТКАЦКИЙ!$A:$G,7,0)/10</f>
        <v>32</v>
      </c>
      <c r="F10751">
        <f>VLOOKUP(B10751,[1]ТКАЦКИЙ!$A:$E,5,0)</f>
        <v>550</v>
      </c>
      <c r="G10751" t="s">
        <v>2</v>
      </c>
      <c r="H10751" t="s">
        <v>3</v>
      </c>
      <c r="I10751" t="s">
        <v>4</v>
      </c>
      <c r="J10751" t="s">
        <v>26185</v>
      </c>
      <c r="K10751" s="5">
        <v>56</v>
      </c>
      <c r="L10751" t="s">
        <v>6</v>
      </c>
      <c r="M10751" s="3">
        <v>45937</v>
      </c>
      <c r="N10751" s="4">
        <v>0.35817129629630001</v>
      </c>
      <c r="O10751" t="s">
        <v>7</v>
      </c>
      <c r="P10751" t="s">
        <v>13631</v>
      </c>
      <c r="Q10751" s="2">
        <v>38.96</v>
      </c>
      <c r="R10751" s="2">
        <v>0</v>
      </c>
      <c r="S10751" t="s">
        <v>13632</v>
      </c>
      <c r="T10751" t="s">
        <v>27216</v>
      </c>
      <c r="U10751" s="10" t="str">
        <f t="shared" si="335"/>
        <v>T06</v>
      </c>
    </row>
    <row r="10752" spans="1:21" x14ac:dyDescent="0.25">
      <c r="A10752" t="s">
        <v>27217</v>
      </c>
      <c r="B10752" t="str">
        <f t="shared" si="334"/>
        <v>NG</v>
      </c>
      <c r="C10752" t="s">
        <v>27218</v>
      </c>
      <c r="E10752">
        <f>VLOOKUP(B10752,[1]ТКАЦКИЙ!$A:$G,7,0)/10</f>
        <v>32</v>
      </c>
      <c r="F10752">
        <f>VLOOKUP(B10752,[1]ТКАЦКИЙ!$A:$E,5,0)</f>
        <v>550</v>
      </c>
      <c r="G10752" t="s">
        <v>2</v>
      </c>
      <c r="H10752" t="s">
        <v>3</v>
      </c>
      <c r="I10752" t="s">
        <v>4</v>
      </c>
      <c r="J10752" t="s">
        <v>26185</v>
      </c>
      <c r="K10752" s="5">
        <v>48</v>
      </c>
      <c r="L10752" t="s">
        <v>6</v>
      </c>
      <c r="M10752" s="3">
        <v>45937</v>
      </c>
      <c r="N10752" s="4">
        <v>0.35834490740740998</v>
      </c>
      <c r="O10752" t="s">
        <v>7</v>
      </c>
      <c r="P10752" t="s">
        <v>13631</v>
      </c>
      <c r="Q10752" s="2">
        <v>33.4</v>
      </c>
      <c r="R10752" s="2">
        <v>0</v>
      </c>
      <c r="S10752" t="s">
        <v>13632</v>
      </c>
      <c r="T10752" t="s">
        <v>27219</v>
      </c>
      <c r="U10752" s="10" t="str">
        <f t="shared" si="335"/>
        <v>T06</v>
      </c>
    </row>
    <row r="10753" spans="1:21" x14ac:dyDescent="0.25">
      <c r="A10753" t="s">
        <v>27220</v>
      </c>
      <c r="B10753" t="str">
        <f t="shared" si="334"/>
        <v>NG</v>
      </c>
      <c r="C10753" t="s">
        <v>27221</v>
      </c>
      <c r="E10753">
        <f>VLOOKUP(B10753,[1]ТКАЦКИЙ!$A:$G,7,0)/10</f>
        <v>32</v>
      </c>
      <c r="F10753">
        <f>VLOOKUP(B10753,[1]ТКАЦКИЙ!$A:$E,5,0)</f>
        <v>550</v>
      </c>
      <c r="G10753" t="s">
        <v>2</v>
      </c>
      <c r="H10753" t="s">
        <v>3</v>
      </c>
      <c r="I10753" t="s">
        <v>4</v>
      </c>
      <c r="J10753" t="s">
        <v>25796</v>
      </c>
      <c r="K10753" s="5">
        <v>80</v>
      </c>
      <c r="L10753" t="s">
        <v>6</v>
      </c>
      <c r="M10753" s="3">
        <v>45954</v>
      </c>
      <c r="N10753" s="4">
        <v>0.14723379629630001</v>
      </c>
      <c r="O10753" t="s">
        <v>461</v>
      </c>
      <c r="P10753" t="s">
        <v>13631</v>
      </c>
      <c r="Q10753" s="2">
        <v>27.83</v>
      </c>
      <c r="R10753" s="2">
        <v>0</v>
      </c>
      <c r="S10753" t="s">
        <v>13632</v>
      </c>
      <c r="T10753" t="s">
        <v>27222</v>
      </c>
      <c r="U10753" s="10" t="str">
        <f t="shared" si="335"/>
        <v>T06</v>
      </c>
    </row>
    <row r="10754" spans="1:21" x14ac:dyDescent="0.25">
      <c r="A10754" t="s">
        <v>27223</v>
      </c>
      <c r="B10754" t="str">
        <f t="shared" si="334"/>
        <v>NG</v>
      </c>
      <c r="C10754" t="s">
        <v>27224</v>
      </c>
      <c r="E10754">
        <f>VLOOKUP(B10754,[1]ТКАЦКИЙ!$A:$G,7,0)/10</f>
        <v>32</v>
      </c>
      <c r="F10754">
        <f>VLOOKUP(B10754,[1]ТКАЦКИЙ!$A:$E,5,0)</f>
        <v>550</v>
      </c>
      <c r="G10754" t="s">
        <v>2</v>
      </c>
      <c r="H10754" t="s">
        <v>3</v>
      </c>
      <c r="I10754" t="s">
        <v>4</v>
      </c>
      <c r="J10754" t="s">
        <v>25796</v>
      </c>
      <c r="K10754" s="5">
        <v>64</v>
      </c>
      <c r="L10754" t="s">
        <v>6</v>
      </c>
      <c r="M10754" s="3">
        <v>45954</v>
      </c>
      <c r="N10754" s="4">
        <v>0.14740740740741001</v>
      </c>
      <c r="O10754" t="s">
        <v>461</v>
      </c>
      <c r="P10754" t="s">
        <v>13631</v>
      </c>
      <c r="Q10754" s="2">
        <v>22.26</v>
      </c>
      <c r="R10754" s="2">
        <v>0</v>
      </c>
      <c r="S10754" t="s">
        <v>13632</v>
      </c>
      <c r="T10754" t="s">
        <v>27225</v>
      </c>
      <c r="U10754" s="10" t="str">
        <f t="shared" si="335"/>
        <v>T06</v>
      </c>
    </row>
    <row r="10755" spans="1:21" x14ac:dyDescent="0.25">
      <c r="A10755" t="s">
        <v>27226</v>
      </c>
      <c r="B10755" t="str">
        <f t="shared" si="334"/>
        <v>NG</v>
      </c>
      <c r="C10755" t="s">
        <v>27227</v>
      </c>
      <c r="E10755">
        <f>VLOOKUP(B10755,[1]ТКАЦКИЙ!$A:$G,7,0)/10</f>
        <v>32</v>
      </c>
      <c r="F10755">
        <f>VLOOKUP(B10755,[1]ТКАЦКИЙ!$A:$E,5,0)</f>
        <v>550</v>
      </c>
      <c r="G10755" t="s">
        <v>2</v>
      </c>
      <c r="H10755" t="s">
        <v>3</v>
      </c>
      <c r="I10755" t="s">
        <v>4</v>
      </c>
      <c r="J10755" t="s">
        <v>27228</v>
      </c>
      <c r="K10755" s="5">
        <v>112</v>
      </c>
      <c r="L10755" t="s">
        <v>6</v>
      </c>
      <c r="M10755" s="3">
        <v>45957</v>
      </c>
      <c r="N10755" s="4">
        <v>0.90483796296296004</v>
      </c>
      <c r="O10755" t="s">
        <v>7</v>
      </c>
      <c r="P10755" t="s">
        <v>13631</v>
      </c>
      <c r="Q10755" s="2">
        <v>19.48</v>
      </c>
      <c r="R10755" s="2">
        <v>0</v>
      </c>
      <c r="S10755" t="s">
        <v>13809</v>
      </c>
      <c r="T10755" t="s">
        <v>27229</v>
      </c>
      <c r="U10755" s="10" t="str">
        <f t="shared" si="335"/>
        <v>T13</v>
      </c>
    </row>
    <row r="10756" spans="1:21" x14ac:dyDescent="0.25">
      <c r="A10756" t="s">
        <v>27226</v>
      </c>
      <c r="B10756" t="str">
        <f t="shared" ref="B10756:B10819" si="336">LEFT(A10756,2)</f>
        <v>NG</v>
      </c>
      <c r="C10756" t="s">
        <v>27227</v>
      </c>
      <c r="E10756">
        <f>VLOOKUP(B10756,[1]ТКАЦКИЙ!$A:$G,7,0)/10</f>
        <v>32</v>
      </c>
      <c r="F10756">
        <f>VLOOKUP(B10756,[1]ТКАЦКИЙ!$A:$E,5,0)</f>
        <v>550</v>
      </c>
      <c r="G10756" t="s">
        <v>2</v>
      </c>
      <c r="H10756" t="s">
        <v>3</v>
      </c>
      <c r="I10756" t="s">
        <v>4</v>
      </c>
      <c r="J10756" t="s">
        <v>27230</v>
      </c>
      <c r="K10756" s="5">
        <v>84</v>
      </c>
      <c r="L10756" t="s">
        <v>6</v>
      </c>
      <c r="M10756" s="3">
        <v>45957</v>
      </c>
      <c r="N10756" s="4">
        <v>0.90490740740741005</v>
      </c>
      <c r="O10756" t="s">
        <v>7</v>
      </c>
      <c r="P10756" t="s">
        <v>13631</v>
      </c>
      <c r="Q10756" s="2">
        <v>19.48</v>
      </c>
      <c r="R10756" s="2">
        <v>0</v>
      </c>
      <c r="S10756" t="s">
        <v>13809</v>
      </c>
      <c r="T10756" t="s">
        <v>27231</v>
      </c>
      <c r="U10756" s="10" t="str">
        <f t="shared" ref="U10756:U10819" si="337">"T"&amp;S10756</f>
        <v>T13</v>
      </c>
    </row>
    <row r="10757" spans="1:21" x14ac:dyDescent="0.25">
      <c r="A10757" t="s">
        <v>27232</v>
      </c>
      <c r="B10757" t="str">
        <f t="shared" si="336"/>
        <v>NG</v>
      </c>
      <c r="C10757" t="s">
        <v>27233</v>
      </c>
      <c r="E10757">
        <f>VLOOKUP(B10757,[1]ТКАЦКИЙ!$A:$G,7,0)/10</f>
        <v>32</v>
      </c>
      <c r="F10757">
        <f>VLOOKUP(B10757,[1]ТКАЦКИЙ!$A:$E,5,0)</f>
        <v>550</v>
      </c>
      <c r="G10757" t="s">
        <v>2</v>
      </c>
      <c r="H10757" t="s">
        <v>3</v>
      </c>
      <c r="I10757" t="s">
        <v>4</v>
      </c>
      <c r="J10757" t="s">
        <v>27228</v>
      </c>
      <c r="K10757" s="5">
        <v>140</v>
      </c>
      <c r="L10757" t="s">
        <v>6</v>
      </c>
      <c r="M10757" s="3">
        <v>45957</v>
      </c>
      <c r="N10757" s="4">
        <v>0.90501157407406996</v>
      </c>
      <c r="O10757" t="s">
        <v>7</v>
      </c>
      <c r="P10757" t="s">
        <v>13631</v>
      </c>
      <c r="Q10757" s="2">
        <v>24.35</v>
      </c>
      <c r="R10757" s="2">
        <v>0</v>
      </c>
      <c r="S10757" t="s">
        <v>13809</v>
      </c>
      <c r="T10757" t="s">
        <v>27234</v>
      </c>
      <c r="U10757" s="10" t="str">
        <f t="shared" si="337"/>
        <v>T13</v>
      </c>
    </row>
    <row r="10758" spans="1:21" x14ac:dyDescent="0.25">
      <c r="A10758" t="s">
        <v>27232</v>
      </c>
      <c r="B10758" t="str">
        <f t="shared" si="336"/>
        <v>NG</v>
      </c>
      <c r="C10758" t="s">
        <v>27233</v>
      </c>
      <c r="E10758">
        <f>VLOOKUP(B10758,[1]ТКАЦКИЙ!$A:$G,7,0)/10</f>
        <v>32</v>
      </c>
      <c r="F10758">
        <f>VLOOKUP(B10758,[1]ТКАЦКИЙ!$A:$E,5,0)</f>
        <v>550</v>
      </c>
      <c r="G10758" t="s">
        <v>2</v>
      </c>
      <c r="H10758" t="s">
        <v>3</v>
      </c>
      <c r="I10758" t="s">
        <v>4</v>
      </c>
      <c r="J10758" t="s">
        <v>27230</v>
      </c>
      <c r="K10758" s="5">
        <v>105</v>
      </c>
      <c r="L10758" t="s">
        <v>6</v>
      </c>
      <c r="M10758" s="3">
        <v>45957</v>
      </c>
      <c r="N10758" s="4">
        <v>0.90508101851851996</v>
      </c>
      <c r="O10758" t="s">
        <v>7</v>
      </c>
      <c r="P10758" t="s">
        <v>13631</v>
      </c>
      <c r="Q10758" s="2">
        <v>24.35</v>
      </c>
      <c r="R10758" s="2">
        <v>0</v>
      </c>
      <c r="S10758" t="s">
        <v>13809</v>
      </c>
      <c r="T10758" t="s">
        <v>27235</v>
      </c>
      <c r="U10758" s="10" t="str">
        <f t="shared" si="337"/>
        <v>T13</v>
      </c>
    </row>
    <row r="10759" spans="1:21" x14ac:dyDescent="0.25">
      <c r="A10759" t="s">
        <v>27232</v>
      </c>
      <c r="B10759" t="str">
        <f t="shared" si="336"/>
        <v>NG</v>
      </c>
      <c r="C10759" t="s">
        <v>27233</v>
      </c>
      <c r="E10759">
        <f>VLOOKUP(B10759,[1]ТКАЦКИЙ!$A:$G,7,0)/10</f>
        <v>32</v>
      </c>
      <c r="F10759">
        <f>VLOOKUP(B10759,[1]ТКАЦКИЙ!$A:$E,5,0)</f>
        <v>550</v>
      </c>
      <c r="G10759" t="s">
        <v>2</v>
      </c>
      <c r="H10759" t="s">
        <v>3</v>
      </c>
      <c r="I10759" t="s">
        <v>4</v>
      </c>
      <c r="J10759" t="s">
        <v>26211</v>
      </c>
      <c r="K10759" s="5">
        <v>35</v>
      </c>
      <c r="L10759" t="s">
        <v>6</v>
      </c>
      <c r="M10759" s="3">
        <v>45932</v>
      </c>
      <c r="N10759" s="4">
        <v>0.27850694444444002</v>
      </c>
      <c r="O10759" t="s">
        <v>7</v>
      </c>
      <c r="P10759" t="s">
        <v>13631</v>
      </c>
      <c r="Q10759" s="2">
        <v>24.35</v>
      </c>
      <c r="R10759" s="2">
        <v>0</v>
      </c>
      <c r="S10759" t="s">
        <v>13809</v>
      </c>
      <c r="T10759" t="s">
        <v>27236</v>
      </c>
      <c r="U10759" s="10" t="str">
        <f t="shared" si="337"/>
        <v>T13</v>
      </c>
    </row>
    <row r="10760" spans="1:21" x14ac:dyDescent="0.25">
      <c r="A10760" t="s">
        <v>27237</v>
      </c>
      <c r="B10760" t="str">
        <f t="shared" si="336"/>
        <v>NG</v>
      </c>
      <c r="C10760" t="s">
        <v>27238</v>
      </c>
      <c r="E10760">
        <f>VLOOKUP(B10760,[1]ТКАЦКИЙ!$A:$G,7,0)/10</f>
        <v>32</v>
      </c>
      <c r="F10760">
        <f>VLOOKUP(B10760,[1]ТКАЦКИЙ!$A:$E,5,0)</f>
        <v>550</v>
      </c>
      <c r="G10760" t="s">
        <v>2</v>
      </c>
      <c r="H10760" t="s">
        <v>3</v>
      </c>
      <c r="I10760" t="s">
        <v>4</v>
      </c>
      <c r="J10760" t="s">
        <v>27239</v>
      </c>
      <c r="K10760" s="5">
        <v>84</v>
      </c>
      <c r="L10760" t="s">
        <v>6</v>
      </c>
      <c r="M10760" s="3">
        <v>45958</v>
      </c>
      <c r="N10760" s="4">
        <v>0.45158564814815</v>
      </c>
      <c r="O10760" t="s">
        <v>7</v>
      </c>
      <c r="P10760" t="s">
        <v>13631</v>
      </c>
      <c r="Q10760" s="2">
        <v>29.22</v>
      </c>
      <c r="R10760" s="2">
        <v>0</v>
      </c>
      <c r="S10760" t="s">
        <v>13809</v>
      </c>
      <c r="T10760" t="s">
        <v>27240</v>
      </c>
      <c r="U10760" s="10" t="str">
        <f t="shared" si="337"/>
        <v>T13</v>
      </c>
    </row>
    <row r="10761" spans="1:21" x14ac:dyDescent="0.25">
      <c r="A10761" t="s">
        <v>27237</v>
      </c>
      <c r="B10761" t="str">
        <f t="shared" si="336"/>
        <v>NG</v>
      </c>
      <c r="C10761" t="s">
        <v>27238</v>
      </c>
      <c r="E10761">
        <f>VLOOKUP(B10761,[1]ТКАЦКИЙ!$A:$G,7,0)/10</f>
        <v>32</v>
      </c>
      <c r="F10761">
        <f>VLOOKUP(B10761,[1]ТКАЦКИЙ!$A:$E,5,0)</f>
        <v>550</v>
      </c>
      <c r="G10761" t="s">
        <v>2</v>
      </c>
      <c r="H10761" t="s">
        <v>3</v>
      </c>
      <c r="I10761" t="s">
        <v>4</v>
      </c>
      <c r="J10761" t="s">
        <v>27230</v>
      </c>
      <c r="K10761" s="5">
        <v>168</v>
      </c>
      <c r="L10761" t="s">
        <v>6</v>
      </c>
      <c r="M10761" s="3">
        <v>45957</v>
      </c>
      <c r="N10761" s="4">
        <v>0.90525462962962999</v>
      </c>
      <c r="O10761" t="s">
        <v>7</v>
      </c>
      <c r="P10761" t="s">
        <v>13631</v>
      </c>
      <c r="Q10761" s="2">
        <v>29.22</v>
      </c>
      <c r="R10761" s="2">
        <v>0</v>
      </c>
      <c r="S10761" t="s">
        <v>13809</v>
      </c>
      <c r="T10761" t="s">
        <v>27241</v>
      </c>
      <c r="U10761" s="10" t="str">
        <f t="shared" si="337"/>
        <v>T13</v>
      </c>
    </row>
    <row r="10762" spans="1:21" x14ac:dyDescent="0.25">
      <c r="A10762" t="s">
        <v>27237</v>
      </c>
      <c r="B10762" t="str">
        <f t="shared" si="336"/>
        <v>NG</v>
      </c>
      <c r="C10762" t="s">
        <v>27238</v>
      </c>
      <c r="E10762">
        <f>VLOOKUP(B10762,[1]ТКАЦКИЙ!$A:$G,7,0)/10</f>
        <v>32</v>
      </c>
      <c r="F10762">
        <f>VLOOKUP(B10762,[1]ТКАЦКИЙ!$A:$E,5,0)</f>
        <v>550</v>
      </c>
      <c r="G10762" t="s">
        <v>2</v>
      </c>
      <c r="H10762" t="s">
        <v>3</v>
      </c>
      <c r="I10762" t="s">
        <v>4</v>
      </c>
      <c r="J10762" t="s">
        <v>27228</v>
      </c>
      <c r="K10762" s="5">
        <v>168</v>
      </c>
      <c r="L10762" t="s">
        <v>6</v>
      </c>
      <c r="M10762" s="3">
        <v>45957</v>
      </c>
      <c r="N10762" s="4">
        <v>0.90518518518518998</v>
      </c>
      <c r="O10762" t="s">
        <v>7</v>
      </c>
      <c r="P10762" t="s">
        <v>13631</v>
      </c>
      <c r="Q10762" s="2">
        <v>29.22</v>
      </c>
      <c r="R10762" s="2">
        <v>0</v>
      </c>
      <c r="S10762" t="s">
        <v>13809</v>
      </c>
      <c r="T10762" t="s">
        <v>27242</v>
      </c>
      <c r="U10762" s="10" t="str">
        <f t="shared" si="337"/>
        <v>T13</v>
      </c>
    </row>
    <row r="10763" spans="1:21" x14ac:dyDescent="0.25">
      <c r="A10763" t="s">
        <v>27237</v>
      </c>
      <c r="B10763" t="str">
        <f t="shared" si="336"/>
        <v>NG</v>
      </c>
      <c r="C10763" t="s">
        <v>27238</v>
      </c>
      <c r="E10763">
        <f>VLOOKUP(B10763,[1]ТКАЦКИЙ!$A:$G,7,0)/10</f>
        <v>32</v>
      </c>
      <c r="F10763">
        <f>VLOOKUP(B10763,[1]ТКАЦКИЙ!$A:$E,5,0)</f>
        <v>550</v>
      </c>
      <c r="G10763" t="s">
        <v>2</v>
      </c>
      <c r="H10763" t="s">
        <v>3</v>
      </c>
      <c r="I10763" t="s">
        <v>4</v>
      </c>
      <c r="J10763" t="s">
        <v>26211</v>
      </c>
      <c r="K10763" s="5">
        <v>42</v>
      </c>
      <c r="L10763" t="s">
        <v>6</v>
      </c>
      <c r="M10763" s="3">
        <v>45932</v>
      </c>
      <c r="N10763" s="4">
        <v>0.27868055555555998</v>
      </c>
      <c r="O10763" t="s">
        <v>7</v>
      </c>
      <c r="P10763" t="s">
        <v>13631</v>
      </c>
      <c r="Q10763" s="2">
        <v>29.22</v>
      </c>
      <c r="R10763" s="2">
        <v>0</v>
      </c>
      <c r="S10763" t="s">
        <v>13809</v>
      </c>
      <c r="T10763" t="s">
        <v>27243</v>
      </c>
      <c r="U10763" s="10" t="str">
        <f t="shared" si="337"/>
        <v>T13</v>
      </c>
    </row>
    <row r="10764" spans="1:21" x14ac:dyDescent="0.25">
      <c r="A10764" t="s">
        <v>27244</v>
      </c>
      <c r="B10764" t="str">
        <f t="shared" si="336"/>
        <v>NG</v>
      </c>
      <c r="C10764" t="s">
        <v>27245</v>
      </c>
      <c r="E10764">
        <f>VLOOKUP(B10764,[1]ТКАЦКИЙ!$A:$G,7,0)/10</f>
        <v>32</v>
      </c>
      <c r="F10764">
        <f>VLOOKUP(B10764,[1]ТКАЦКИЙ!$A:$E,5,0)</f>
        <v>550</v>
      </c>
      <c r="G10764" t="s">
        <v>2</v>
      </c>
      <c r="H10764" t="s">
        <v>3</v>
      </c>
      <c r="I10764" t="s">
        <v>4</v>
      </c>
      <c r="J10764" t="s">
        <v>27239</v>
      </c>
      <c r="K10764" s="5">
        <v>343</v>
      </c>
      <c r="L10764" t="s">
        <v>6</v>
      </c>
      <c r="M10764" s="3">
        <v>45958</v>
      </c>
      <c r="N10764" s="4">
        <v>0.45177083333333001</v>
      </c>
      <c r="O10764" t="s">
        <v>7</v>
      </c>
      <c r="P10764" t="s">
        <v>13631</v>
      </c>
      <c r="Q10764" s="2">
        <v>34.090000000000003</v>
      </c>
      <c r="R10764" s="2">
        <v>0</v>
      </c>
      <c r="S10764" t="s">
        <v>13809</v>
      </c>
      <c r="T10764" t="s">
        <v>27246</v>
      </c>
      <c r="U10764" s="10" t="str">
        <f t="shared" si="337"/>
        <v>T13</v>
      </c>
    </row>
    <row r="10765" spans="1:21" x14ac:dyDescent="0.25">
      <c r="A10765" t="s">
        <v>27247</v>
      </c>
      <c r="B10765" t="str">
        <f t="shared" si="336"/>
        <v>NG</v>
      </c>
      <c r="C10765" t="s">
        <v>27248</v>
      </c>
      <c r="E10765">
        <f>VLOOKUP(B10765,[1]ТКАЦКИЙ!$A:$G,7,0)/10</f>
        <v>32</v>
      </c>
      <c r="F10765">
        <f>VLOOKUP(B10765,[1]ТКАЦКИЙ!$A:$E,5,0)</f>
        <v>550</v>
      </c>
      <c r="G10765" t="s">
        <v>2</v>
      </c>
      <c r="H10765" t="s">
        <v>3</v>
      </c>
      <c r="I10765" t="s">
        <v>4</v>
      </c>
      <c r="J10765" t="s">
        <v>24719</v>
      </c>
      <c r="K10765" s="5">
        <v>48</v>
      </c>
      <c r="L10765" t="s">
        <v>6</v>
      </c>
      <c r="M10765" s="3">
        <v>45958</v>
      </c>
      <c r="N10765" s="4">
        <v>0.43796296296296</v>
      </c>
      <c r="O10765" t="s">
        <v>7</v>
      </c>
      <c r="P10765" t="s">
        <v>13631</v>
      </c>
      <c r="Q10765" s="2">
        <v>16.7</v>
      </c>
      <c r="R10765" s="2">
        <v>0</v>
      </c>
      <c r="S10765" t="s">
        <v>13693</v>
      </c>
      <c r="T10765" t="s">
        <v>27249</v>
      </c>
      <c r="U10765" s="10" t="str">
        <f t="shared" si="337"/>
        <v>T18</v>
      </c>
    </row>
    <row r="10766" spans="1:21" x14ac:dyDescent="0.25">
      <c r="A10766" t="s">
        <v>27247</v>
      </c>
      <c r="B10766" t="str">
        <f t="shared" si="336"/>
        <v>NG</v>
      </c>
      <c r="C10766" t="s">
        <v>27248</v>
      </c>
      <c r="E10766">
        <f>VLOOKUP(B10766,[1]ТКАЦКИЙ!$A:$G,7,0)/10</f>
        <v>32</v>
      </c>
      <c r="F10766">
        <f>VLOOKUP(B10766,[1]ТКАЦКИЙ!$A:$E,5,0)</f>
        <v>550</v>
      </c>
      <c r="G10766" t="s">
        <v>2</v>
      </c>
      <c r="H10766" t="s">
        <v>3</v>
      </c>
      <c r="I10766" t="s">
        <v>4</v>
      </c>
      <c r="J10766" t="s">
        <v>25822</v>
      </c>
      <c r="K10766" s="5">
        <v>72</v>
      </c>
      <c r="L10766" t="s">
        <v>6</v>
      </c>
      <c r="M10766" s="3">
        <v>45956</v>
      </c>
      <c r="N10766" s="4">
        <v>0.45501157407407</v>
      </c>
      <c r="O10766" t="s">
        <v>7</v>
      </c>
      <c r="P10766" t="s">
        <v>13631</v>
      </c>
      <c r="Q10766" s="2">
        <v>16.7</v>
      </c>
      <c r="R10766" s="2">
        <v>0</v>
      </c>
      <c r="S10766" t="s">
        <v>13693</v>
      </c>
      <c r="T10766" t="s">
        <v>27250</v>
      </c>
      <c r="U10766" s="10" t="str">
        <f t="shared" si="337"/>
        <v>T18</v>
      </c>
    </row>
    <row r="10767" spans="1:21" x14ac:dyDescent="0.25">
      <c r="A10767" t="s">
        <v>27247</v>
      </c>
      <c r="B10767" t="str">
        <f t="shared" si="336"/>
        <v>NG</v>
      </c>
      <c r="C10767" t="s">
        <v>27248</v>
      </c>
      <c r="E10767">
        <f>VLOOKUP(B10767,[1]ТКАЦКИЙ!$A:$G,7,0)/10</f>
        <v>32</v>
      </c>
      <c r="F10767">
        <f>VLOOKUP(B10767,[1]ТКАЦКИЙ!$A:$E,5,0)</f>
        <v>550</v>
      </c>
      <c r="G10767" t="s">
        <v>2</v>
      </c>
      <c r="H10767" t="s">
        <v>3</v>
      </c>
      <c r="I10767" t="s">
        <v>4</v>
      </c>
      <c r="J10767" t="s">
        <v>13995</v>
      </c>
      <c r="K10767" s="5">
        <v>72</v>
      </c>
      <c r="L10767" t="s">
        <v>6</v>
      </c>
      <c r="M10767" s="3">
        <v>45954</v>
      </c>
      <c r="N10767" s="4">
        <v>0.14664351851852001</v>
      </c>
      <c r="O10767" t="s">
        <v>461</v>
      </c>
      <c r="P10767" t="s">
        <v>13631</v>
      </c>
      <c r="Q10767" s="2">
        <v>16.7</v>
      </c>
      <c r="R10767" s="2">
        <v>0</v>
      </c>
      <c r="S10767" t="s">
        <v>13632</v>
      </c>
      <c r="T10767" t="s">
        <v>27251</v>
      </c>
      <c r="U10767" s="10" t="str">
        <f t="shared" si="337"/>
        <v>T06</v>
      </c>
    </row>
    <row r="10768" spans="1:21" x14ac:dyDescent="0.25">
      <c r="A10768" t="s">
        <v>27247</v>
      </c>
      <c r="B10768" t="str">
        <f t="shared" si="336"/>
        <v>NG</v>
      </c>
      <c r="C10768" t="s">
        <v>27248</v>
      </c>
      <c r="E10768">
        <f>VLOOKUP(B10768,[1]ТКАЦКИЙ!$A:$G,7,0)/10</f>
        <v>32</v>
      </c>
      <c r="F10768">
        <f>VLOOKUP(B10768,[1]ТКАЦКИЙ!$A:$E,5,0)</f>
        <v>550</v>
      </c>
      <c r="G10768" t="s">
        <v>2</v>
      </c>
      <c r="H10768" t="s">
        <v>3</v>
      </c>
      <c r="I10768" t="s">
        <v>4</v>
      </c>
      <c r="J10768" t="s">
        <v>14015</v>
      </c>
      <c r="K10768" s="5">
        <v>48</v>
      </c>
      <c r="L10768" t="s">
        <v>6</v>
      </c>
      <c r="M10768" s="3">
        <v>45953</v>
      </c>
      <c r="N10768" s="4">
        <v>5.2025462962959998E-2</v>
      </c>
      <c r="O10768" t="s">
        <v>7</v>
      </c>
      <c r="P10768" t="s">
        <v>13631</v>
      </c>
      <c r="Q10768" s="2">
        <v>16.7</v>
      </c>
      <c r="R10768" s="2">
        <v>0</v>
      </c>
      <c r="S10768" t="s">
        <v>13641</v>
      </c>
      <c r="T10768" t="s">
        <v>27252</v>
      </c>
      <c r="U10768" s="10" t="str">
        <f t="shared" si="337"/>
        <v>T11</v>
      </c>
    </row>
    <row r="10769" spans="1:21" x14ac:dyDescent="0.25">
      <c r="A10769" t="s">
        <v>27247</v>
      </c>
      <c r="B10769" t="str">
        <f t="shared" si="336"/>
        <v>NG</v>
      </c>
      <c r="C10769" t="s">
        <v>27248</v>
      </c>
      <c r="E10769">
        <f>VLOOKUP(B10769,[1]ТКАЦКИЙ!$A:$G,7,0)/10</f>
        <v>32</v>
      </c>
      <c r="F10769">
        <f>VLOOKUP(B10769,[1]ТКАЦКИЙ!$A:$E,5,0)</f>
        <v>550</v>
      </c>
      <c r="G10769" t="s">
        <v>2</v>
      </c>
      <c r="H10769" t="s">
        <v>3</v>
      </c>
      <c r="I10769" t="s">
        <v>4</v>
      </c>
      <c r="J10769" t="s">
        <v>13772</v>
      </c>
      <c r="K10769" s="5">
        <v>24</v>
      </c>
      <c r="L10769" t="s">
        <v>6</v>
      </c>
      <c r="M10769" s="3">
        <v>45935</v>
      </c>
      <c r="N10769" s="4">
        <v>0.79024305555555996</v>
      </c>
      <c r="O10769" t="s">
        <v>7</v>
      </c>
      <c r="P10769" t="s">
        <v>13631</v>
      </c>
      <c r="Q10769" s="2">
        <v>16.7</v>
      </c>
      <c r="R10769" s="2">
        <v>0</v>
      </c>
      <c r="S10769" t="s">
        <v>13641</v>
      </c>
      <c r="T10769" t="s">
        <v>27253</v>
      </c>
      <c r="U10769" s="10" t="str">
        <f t="shared" si="337"/>
        <v>T11</v>
      </c>
    </row>
    <row r="10770" spans="1:21" x14ac:dyDescent="0.25">
      <c r="A10770" t="s">
        <v>27254</v>
      </c>
      <c r="B10770" t="str">
        <f t="shared" si="336"/>
        <v>NG</v>
      </c>
      <c r="C10770" t="s">
        <v>27255</v>
      </c>
      <c r="E10770">
        <f>VLOOKUP(B10770,[1]ТКАЦКИЙ!$A:$G,7,0)/10</f>
        <v>32</v>
      </c>
      <c r="F10770">
        <f>VLOOKUP(B10770,[1]ТКАЦКИЙ!$A:$E,5,0)</f>
        <v>550</v>
      </c>
      <c r="G10770" t="s">
        <v>2</v>
      </c>
      <c r="H10770" t="s">
        <v>3</v>
      </c>
      <c r="I10770" t="s">
        <v>4</v>
      </c>
      <c r="J10770" t="s">
        <v>25822</v>
      </c>
      <c r="K10770" s="5">
        <v>30</v>
      </c>
      <c r="L10770" t="s">
        <v>6</v>
      </c>
      <c r="M10770" s="3">
        <v>45956</v>
      </c>
      <c r="N10770" s="4">
        <v>0.45519675925926001</v>
      </c>
      <c r="O10770" t="s">
        <v>7</v>
      </c>
      <c r="P10770" t="s">
        <v>13631</v>
      </c>
      <c r="Q10770" s="2">
        <v>20.87</v>
      </c>
      <c r="R10770" s="2">
        <v>0</v>
      </c>
      <c r="S10770" t="s">
        <v>13693</v>
      </c>
      <c r="T10770" t="s">
        <v>27256</v>
      </c>
      <c r="U10770" s="10" t="str">
        <f t="shared" si="337"/>
        <v>T18</v>
      </c>
    </row>
    <row r="10771" spans="1:21" x14ac:dyDescent="0.25">
      <c r="A10771" t="s">
        <v>27254</v>
      </c>
      <c r="B10771" t="str">
        <f t="shared" si="336"/>
        <v>NG</v>
      </c>
      <c r="C10771" t="s">
        <v>27255</v>
      </c>
      <c r="E10771">
        <f>VLOOKUP(B10771,[1]ТКАЦКИЙ!$A:$G,7,0)/10</f>
        <v>32</v>
      </c>
      <c r="F10771">
        <f>VLOOKUP(B10771,[1]ТКАЦКИЙ!$A:$E,5,0)</f>
        <v>550</v>
      </c>
      <c r="G10771" t="s">
        <v>2</v>
      </c>
      <c r="H10771" t="s">
        <v>3</v>
      </c>
      <c r="I10771" t="s">
        <v>4</v>
      </c>
      <c r="J10771" t="s">
        <v>13995</v>
      </c>
      <c r="K10771" s="5">
        <v>120</v>
      </c>
      <c r="L10771" t="s">
        <v>6</v>
      </c>
      <c r="M10771" s="3">
        <v>45954</v>
      </c>
      <c r="N10771" s="4">
        <v>0.14681712962963001</v>
      </c>
      <c r="O10771" t="s">
        <v>461</v>
      </c>
      <c r="P10771" t="s">
        <v>13631</v>
      </c>
      <c r="Q10771" s="2">
        <v>20.87</v>
      </c>
      <c r="R10771" s="2">
        <v>0</v>
      </c>
      <c r="S10771" t="s">
        <v>13632</v>
      </c>
      <c r="T10771" t="s">
        <v>27257</v>
      </c>
      <c r="U10771" s="10" t="str">
        <f t="shared" si="337"/>
        <v>T06</v>
      </c>
    </row>
    <row r="10772" spans="1:21" x14ac:dyDescent="0.25">
      <c r="A10772" t="s">
        <v>27254</v>
      </c>
      <c r="B10772" t="str">
        <f t="shared" si="336"/>
        <v>NG</v>
      </c>
      <c r="C10772" t="s">
        <v>27255</v>
      </c>
      <c r="E10772">
        <f>VLOOKUP(B10772,[1]ТКАЦКИЙ!$A:$G,7,0)/10</f>
        <v>32</v>
      </c>
      <c r="F10772">
        <f>VLOOKUP(B10772,[1]ТКАЦКИЙ!$A:$E,5,0)</f>
        <v>550</v>
      </c>
      <c r="G10772" t="s">
        <v>2</v>
      </c>
      <c r="H10772" t="s">
        <v>3</v>
      </c>
      <c r="I10772" t="s">
        <v>4</v>
      </c>
      <c r="J10772" t="s">
        <v>14015</v>
      </c>
      <c r="K10772" s="5">
        <v>60</v>
      </c>
      <c r="L10772" t="s">
        <v>6</v>
      </c>
      <c r="M10772" s="3">
        <v>45953</v>
      </c>
      <c r="N10772" s="4">
        <v>5.2199074074069998E-2</v>
      </c>
      <c r="O10772" t="s">
        <v>7</v>
      </c>
      <c r="P10772" t="s">
        <v>13631</v>
      </c>
      <c r="Q10772" s="2">
        <v>20.87</v>
      </c>
      <c r="R10772" s="2">
        <v>0</v>
      </c>
      <c r="S10772" t="s">
        <v>13641</v>
      </c>
      <c r="T10772" t="s">
        <v>27258</v>
      </c>
      <c r="U10772" s="10" t="str">
        <f t="shared" si="337"/>
        <v>T11</v>
      </c>
    </row>
    <row r="10773" spans="1:21" x14ac:dyDescent="0.25">
      <c r="A10773" t="s">
        <v>27254</v>
      </c>
      <c r="B10773" t="str">
        <f t="shared" si="336"/>
        <v>NG</v>
      </c>
      <c r="C10773" t="s">
        <v>27255</v>
      </c>
      <c r="E10773">
        <f>VLOOKUP(B10773,[1]ТКАЦКИЙ!$A:$G,7,0)/10</f>
        <v>32</v>
      </c>
      <c r="F10773">
        <f>VLOOKUP(B10773,[1]ТКАЦКИЙ!$A:$E,5,0)</f>
        <v>550</v>
      </c>
      <c r="G10773" t="s">
        <v>2</v>
      </c>
      <c r="H10773" t="s">
        <v>3</v>
      </c>
      <c r="I10773" t="s">
        <v>4</v>
      </c>
      <c r="J10773" t="s">
        <v>13772</v>
      </c>
      <c r="K10773" s="5">
        <v>30</v>
      </c>
      <c r="L10773" t="s">
        <v>6</v>
      </c>
      <c r="M10773" s="3">
        <v>45935</v>
      </c>
      <c r="N10773" s="4">
        <v>0.79042824074074003</v>
      </c>
      <c r="O10773" t="s">
        <v>7</v>
      </c>
      <c r="P10773" t="s">
        <v>13631</v>
      </c>
      <c r="Q10773" s="2">
        <v>20.87</v>
      </c>
      <c r="R10773" s="2">
        <v>0</v>
      </c>
      <c r="S10773" t="s">
        <v>13641</v>
      </c>
      <c r="T10773" t="s">
        <v>27259</v>
      </c>
      <c r="U10773" s="10" t="str">
        <f t="shared" si="337"/>
        <v>T11</v>
      </c>
    </row>
    <row r="10774" spans="1:21" x14ac:dyDescent="0.25">
      <c r="A10774" t="s">
        <v>27260</v>
      </c>
      <c r="B10774" t="str">
        <f t="shared" si="336"/>
        <v>NG</v>
      </c>
      <c r="C10774" t="s">
        <v>27261</v>
      </c>
      <c r="E10774">
        <f>VLOOKUP(B10774,[1]ТКАЦКИЙ!$A:$G,7,0)/10</f>
        <v>32</v>
      </c>
      <c r="F10774">
        <f>VLOOKUP(B10774,[1]ТКАЦКИЙ!$A:$E,5,0)</f>
        <v>550</v>
      </c>
      <c r="G10774" t="s">
        <v>2</v>
      </c>
      <c r="H10774" t="s">
        <v>3</v>
      </c>
      <c r="I10774" t="s">
        <v>4</v>
      </c>
      <c r="J10774" t="s">
        <v>24719</v>
      </c>
      <c r="K10774" s="5">
        <v>33</v>
      </c>
      <c r="L10774" t="s">
        <v>6</v>
      </c>
      <c r="M10774" s="3">
        <v>45958</v>
      </c>
      <c r="N10774" s="4">
        <v>0.43813657407406997</v>
      </c>
      <c r="O10774" t="s">
        <v>7</v>
      </c>
      <c r="P10774" t="s">
        <v>13631</v>
      </c>
      <c r="Q10774" s="2">
        <v>22.96</v>
      </c>
      <c r="R10774" s="2">
        <v>0</v>
      </c>
      <c r="S10774" t="s">
        <v>13693</v>
      </c>
      <c r="T10774" t="s">
        <v>27262</v>
      </c>
      <c r="U10774" s="10" t="str">
        <f t="shared" si="337"/>
        <v>T18</v>
      </c>
    </row>
    <row r="10775" spans="1:21" x14ac:dyDescent="0.25">
      <c r="A10775" t="s">
        <v>27260</v>
      </c>
      <c r="B10775" t="str">
        <f t="shared" si="336"/>
        <v>NG</v>
      </c>
      <c r="C10775" t="s">
        <v>27261</v>
      </c>
      <c r="E10775">
        <f>VLOOKUP(B10775,[1]ТКАЦКИЙ!$A:$G,7,0)/10</f>
        <v>32</v>
      </c>
      <c r="F10775">
        <f>VLOOKUP(B10775,[1]ТКАЦКИЙ!$A:$E,5,0)</f>
        <v>550</v>
      </c>
      <c r="G10775" t="s">
        <v>2</v>
      </c>
      <c r="H10775" t="s">
        <v>3</v>
      </c>
      <c r="I10775" t="s">
        <v>4</v>
      </c>
      <c r="J10775" t="s">
        <v>13999</v>
      </c>
      <c r="K10775" s="5">
        <v>99</v>
      </c>
      <c r="L10775" t="s">
        <v>6</v>
      </c>
      <c r="M10775" s="3">
        <v>45954</v>
      </c>
      <c r="N10775" s="4">
        <v>0.14702546296296001</v>
      </c>
      <c r="O10775" t="s">
        <v>461</v>
      </c>
      <c r="P10775" t="s">
        <v>13631</v>
      </c>
      <c r="Q10775" s="2">
        <v>22.96</v>
      </c>
      <c r="R10775" s="2">
        <v>0</v>
      </c>
      <c r="S10775" t="s">
        <v>13632</v>
      </c>
      <c r="T10775" t="s">
        <v>27263</v>
      </c>
      <c r="U10775" s="10" t="str">
        <f t="shared" si="337"/>
        <v>T06</v>
      </c>
    </row>
    <row r="10776" spans="1:21" x14ac:dyDescent="0.25">
      <c r="A10776" t="s">
        <v>27260</v>
      </c>
      <c r="B10776" t="str">
        <f t="shared" si="336"/>
        <v>NG</v>
      </c>
      <c r="C10776" t="s">
        <v>27261</v>
      </c>
      <c r="E10776">
        <f>VLOOKUP(B10776,[1]ТКАЦКИЙ!$A:$G,7,0)/10</f>
        <v>32</v>
      </c>
      <c r="F10776">
        <f>VLOOKUP(B10776,[1]ТКАЦКИЙ!$A:$E,5,0)</f>
        <v>550</v>
      </c>
      <c r="G10776" t="s">
        <v>2</v>
      </c>
      <c r="H10776" t="s">
        <v>3</v>
      </c>
      <c r="I10776" t="s">
        <v>4</v>
      </c>
      <c r="J10776" t="s">
        <v>13772</v>
      </c>
      <c r="K10776" s="5">
        <v>33</v>
      </c>
      <c r="L10776" t="s">
        <v>6</v>
      </c>
      <c r="M10776" s="3">
        <v>45935</v>
      </c>
      <c r="N10776" s="4">
        <v>0.79060185185184995</v>
      </c>
      <c r="O10776" t="s">
        <v>7</v>
      </c>
      <c r="P10776" t="s">
        <v>13631</v>
      </c>
      <c r="Q10776" s="2">
        <v>22.96</v>
      </c>
      <c r="R10776" s="2">
        <v>0</v>
      </c>
      <c r="S10776" t="s">
        <v>13641</v>
      </c>
      <c r="T10776" t="s">
        <v>27264</v>
      </c>
      <c r="U10776" s="10" t="str">
        <f t="shared" si="337"/>
        <v>T11</v>
      </c>
    </row>
    <row r="10777" spans="1:21" x14ac:dyDescent="0.25">
      <c r="A10777" t="s">
        <v>27265</v>
      </c>
      <c r="B10777" t="str">
        <f t="shared" si="336"/>
        <v>NG</v>
      </c>
      <c r="C10777" t="s">
        <v>27266</v>
      </c>
      <c r="E10777">
        <f>VLOOKUP(B10777,[1]ТКАЦКИЙ!$A:$G,7,0)/10</f>
        <v>32</v>
      </c>
      <c r="F10777">
        <f>VLOOKUP(B10777,[1]ТКАЦКИЙ!$A:$E,5,0)</f>
        <v>550</v>
      </c>
      <c r="G10777" t="s">
        <v>2</v>
      </c>
      <c r="H10777" t="s">
        <v>3</v>
      </c>
      <c r="I10777" t="s">
        <v>4</v>
      </c>
      <c r="J10777" t="s">
        <v>24719</v>
      </c>
      <c r="K10777" s="5">
        <v>72</v>
      </c>
      <c r="L10777" t="s">
        <v>6</v>
      </c>
      <c r="M10777" s="3">
        <v>45958</v>
      </c>
      <c r="N10777" s="4">
        <v>0.43832175925925998</v>
      </c>
      <c r="O10777" t="s">
        <v>7</v>
      </c>
      <c r="P10777" t="s">
        <v>13631</v>
      </c>
      <c r="Q10777" s="2">
        <v>25.04</v>
      </c>
      <c r="R10777" s="2">
        <v>0</v>
      </c>
      <c r="S10777" t="s">
        <v>13693</v>
      </c>
      <c r="T10777" t="s">
        <v>27267</v>
      </c>
      <c r="U10777" s="10" t="str">
        <f t="shared" si="337"/>
        <v>T18</v>
      </c>
    </row>
    <row r="10778" spans="1:21" x14ac:dyDescent="0.25">
      <c r="A10778" t="s">
        <v>27265</v>
      </c>
      <c r="B10778" t="str">
        <f t="shared" si="336"/>
        <v>NG</v>
      </c>
      <c r="C10778" t="s">
        <v>27266</v>
      </c>
      <c r="E10778">
        <f>VLOOKUP(B10778,[1]ТКАЦКИЙ!$A:$G,7,0)/10</f>
        <v>32</v>
      </c>
      <c r="F10778">
        <f>VLOOKUP(B10778,[1]ТКАЦКИЙ!$A:$E,5,0)</f>
        <v>550</v>
      </c>
      <c r="G10778" t="s">
        <v>2</v>
      </c>
      <c r="H10778" t="s">
        <v>3</v>
      </c>
      <c r="I10778" t="s">
        <v>4</v>
      </c>
      <c r="J10778" t="s">
        <v>13999</v>
      </c>
      <c r="K10778" s="5">
        <v>72</v>
      </c>
      <c r="L10778" t="s">
        <v>6</v>
      </c>
      <c r="M10778" s="3">
        <v>45954</v>
      </c>
      <c r="N10778" s="4">
        <v>0.14685185185185001</v>
      </c>
      <c r="O10778" t="s">
        <v>461</v>
      </c>
      <c r="P10778" t="s">
        <v>13631</v>
      </c>
      <c r="Q10778" s="2">
        <v>25.04</v>
      </c>
      <c r="R10778" s="2">
        <v>0</v>
      </c>
      <c r="S10778" t="s">
        <v>13632</v>
      </c>
      <c r="T10778" t="s">
        <v>27268</v>
      </c>
      <c r="U10778" s="10" t="str">
        <f t="shared" si="337"/>
        <v>T06</v>
      </c>
    </row>
    <row r="10779" spans="1:21" x14ac:dyDescent="0.25">
      <c r="A10779" t="s">
        <v>27265</v>
      </c>
      <c r="B10779" t="str">
        <f t="shared" si="336"/>
        <v>NG</v>
      </c>
      <c r="C10779" t="s">
        <v>27266</v>
      </c>
      <c r="E10779">
        <f>VLOOKUP(B10779,[1]ТКАЦКИЙ!$A:$G,7,0)/10</f>
        <v>32</v>
      </c>
      <c r="F10779">
        <f>VLOOKUP(B10779,[1]ТКАЦКИЙ!$A:$E,5,0)</f>
        <v>550</v>
      </c>
      <c r="G10779" t="s">
        <v>2</v>
      </c>
      <c r="H10779" t="s">
        <v>3</v>
      </c>
      <c r="I10779" t="s">
        <v>4</v>
      </c>
      <c r="J10779" t="s">
        <v>13772</v>
      </c>
      <c r="K10779" s="5">
        <v>36</v>
      </c>
      <c r="L10779" t="s">
        <v>6</v>
      </c>
      <c r="M10779" s="3">
        <v>45935</v>
      </c>
      <c r="N10779" s="4">
        <v>0.79077546296295997</v>
      </c>
      <c r="O10779" t="s">
        <v>7</v>
      </c>
      <c r="P10779" t="s">
        <v>13631</v>
      </c>
      <c r="Q10779" s="2">
        <v>25.05</v>
      </c>
      <c r="R10779" s="2">
        <v>0</v>
      </c>
      <c r="S10779" t="s">
        <v>13641</v>
      </c>
      <c r="T10779" t="s">
        <v>27269</v>
      </c>
      <c r="U10779" s="10" t="str">
        <f t="shared" si="337"/>
        <v>T11</v>
      </c>
    </row>
    <row r="10780" spans="1:21" x14ac:dyDescent="0.25">
      <c r="A10780" t="s">
        <v>27270</v>
      </c>
      <c r="B10780" t="str">
        <f t="shared" si="336"/>
        <v>NG</v>
      </c>
      <c r="C10780" t="s">
        <v>27271</v>
      </c>
      <c r="E10780">
        <f>VLOOKUP(B10780,[1]ТКАЦКИЙ!$A:$G,7,0)/10</f>
        <v>32</v>
      </c>
      <c r="F10780">
        <f>VLOOKUP(B10780,[1]ТКАЦКИЙ!$A:$E,5,0)</f>
        <v>550</v>
      </c>
      <c r="G10780" t="s">
        <v>2</v>
      </c>
      <c r="H10780" t="s">
        <v>3</v>
      </c>
      <c r="I10780" t="s">
        <v>4</v>
      </c>
      <c r="J10780" t="s">
        <v>27272</v>
      </c>
      <c r="K10780" s="5">
        <v>154</v>
      </c>
      <c r="L10780" t="s">
        <v>6</v>
      </c>
      <c r="M10780" s="3">
        <v>45958</v>
      </c>
      <c r="N10780" s="4">
        <v>0.86428240740741002</v>
      </c>
      <c r="O10780" t="s">
        <v>7</v>
      </c>
      <c r="P10780" t="s">
        <v>13631</v>
      </c>
      <c r="Q10780" s="2">
        <v>26.78</v>
      </c>
      <c r="R10780" s="2">
        <v>0</v>
      </c>
      <c r="S10780" t="s">
        <v>13809</v>
      </c>
      <c r="T10780" t="s">
        <v>27273</v>
      </c>
      <c r="U10780" s="10" t="str">
        <f t="shared" si="337"/>
        <v>T13</v>
      </c>
    </row>
    <row r="10781" spans="1:21" x14ac:dyDescent="0.25">
      <c r="A10781" t="s">
        <v>27274</v>
      </c>
      <c r="B10781" t="str">
        <f t="shared" si="336"/>
        <v>NG</v>
      </c>
      <c r="C10781" t="s">
        <v>27275</v>
      </c>
      <c r="E10781">
        <f>VLOOKUP(B10781,[1]ТКАЦКИЙ!$A:$G,7,0)/10</f>
        <v>32</v>
      </c>
      <c r="F10781">
        <f>VLOOKUP(B10781,[1]ТКАЦКИЙ!$A:$E,5,0)</f>
        <v>550</v>
      </c>
      <c r="G10781" t="s">
        <v>2</v>
      </c>
      <c r="H10781" t="s">
        <v>3</v>
      </c>
      <c r="I10781" t="s">
        <v>4</v>
      </c>
      <c r="J10781" t="s">
        <v>27272</v>
      </c>
      <c r="K10781" s="5">
        <v>126</v>
      </c>
      <c r="L10781" t="s">
        <v>6</v>
      </c>
      <c r="M10781" s="3">
        <v>45958</v>
      </c>
      <c r="N10781" s="4">
        <v>0.86445601851852005</v>
      </c>
      <c r="O10781" t="s">
        <v>7</v>
      </c>
      <c r="P10781" t="s">
        <v>13631</v>
      </c>
      <c r="Q10781" s="2">
        <v>21.91</v>
      </c>
      <c r="R10781" s="2">
        <v>0</v>
      </c>
      <c r="S10781" t="s">
        <v>13809</v>
      </c>
      <c r="T10781" t="s">
        <v>27276</v>
      </c>
      <c r="U10781" s="10" t="str">
        <f t="shared" si="337"/>
        <v>T13</v>
      </c>
    </row>
    <row r="10782" spans="1:21" x14ac:dyDescent="0.25">
      <c r="A10782" t="s">
        <v>27277</v>
      </c>
      <c r="B10782" t="str">
        <f t="shared" si="336"/>
        <v>NG</v>
      </c>
      <c r="C10782" t="s">
        <v>27278</v>
      </c>
      <c r="E10782">
        <f>VLOOKUP(B10782,[1]ТКАЦКИЙ!$A:$G,7,0)/10</f>
        <v>32</v>
      </c>
      <c r="F10782">
        <f>VLOOKUP(B10782,[1]ТКАЦКИЙ!$A:$E,5,0)</f>
        <v>550</v>
      </c>
      <c r="G10782" t="s">
        <v>2</v>
      </c>
      <c r="H10782" t="s">
        <v>3</v>
      </c>
      <c r="I10782" t="s">
        <v>4</v>
      </c>
      <c r="J10782" t="s">
        <v>25796</v>
      </c>
      <c r="K10782" s="5">
        <v>44</v>
      </c>
      <c r="L10782" t="s">
        <v>6</v>
      </c>
      <c r="M10782" s="3">
        <v>45954</v>
      </c>
      <c r="N10782" s="4">
        <v>0.14758101851852001</v>
      </c>
      <c r="O10782" t="s">
        <v>461</v>
      </c>
      <c r="P10782" t="s">
        <v>13631</v>
      </c>
      <c r="Q10782" s="2">
        <v>30.61</v>
      </c>
      <c r="R10782" s="2">
        <v>0</v>
      </c>
      <c r="S10782" t="s">
        <v>13632</v>
      </c>
      <c r="T10782" t="s">
        <v>27279</v>
      </c>
      <c r="U10782" s="10" t="str">
        <f t="shared" si="337"/>
        <v>T06</v>
      </c>
    </row>
    <row r="10783" spans="1:21" x14ac:dyDescent="0.25">
      <c r="A10783" t="s">
        <v>27277</v>
      </c>
      <c r="B10783" t="str">
        <f t="shared" si="336"/>
        <v>NG</v>
      </c>
      <c r="C10783" t="s">
        <v>27278</v>
      </c>
      <c r="E10783">
        <f>VLOOKUP(B10783,[1]ТКАЦКИЙ!$A:$G,7,0)/10</f>
        <v>32</v>
      </c>
      <c r="F10783">
        <f>VLOOKUP(B10783,[1]ТКАЦКИЙ!$A:$E,5,0)</f>
        <v>550</v>
      </c>
      <c r="G10783" t="s">
        <v>2</v>
      </c>
      <c r="H10783" t="s">
        <v>3</v>
      </c>
      <c r="I10783" t="s">
        <v>4</v>
      </c>
      <c r="J10783" t="s">
        <v>26185</v>
      </c>
      <c r="K10783" s="5">
        <v>44</v>
      </c>
      <c r="L10783" t="s">
        <v>6</v>
      </c>
      <c r="M10783" s="3">
        <v>45937</v>
      </c>
      <c r="N10783" s="4">
        <v>0.35850694444443998</v>
      </c>
      <c r="O10783" t="s">
        <v>7</v>
      </c>
      <c r="P10783" t="s">
        <v>13631</v>
      </c>
      <c r="Q10783" s="2">
        <v>30.61</v>
      </c>
      <c r="R10783" s="2">
        <v>0</v>
      </c>
      <c r="S10783" t="s">
        <v>13632</v>
      </c>
      <c r="T10783" t="s">
        <v>27280</v>
      </c>
      <c r="U10783" s="10" t="str">
        <f t="shared" si="337"/>
        <v>T06</v>
      </c>
    </row>
    <row r="10784" spans="1:21" x14ac:dyDescent="0.25">
      <c r="A10784" t="s">
        <v>27281</v>
      </c>
      <c r="B10784" t="str">
        <f t="shared" si="336"/>
        <v>NG</v>
      </c>
      <c r="C10784" t="s">
        <v>27282</v>
      </c>
      <c r="E10784">
        <f>VLOOKUP(B10784,[1]ТКАЦКИЙ!$A:$G,7,0)/10</f>
        <v>32</v>
      </c>
      <c r="F10784">
        <f>VLOOKUP(B10784,[1]ТКАЦКИЙ!$A:$E,5,0)</f>
        <v>550</v>
      </c>
      <c r="G10784" t="s">
        <v>2</v>
      </c>
      <c r="H10784" t="s">
        <v>3</v>
      </c>
      <c r="I10784" t="s">
        <v>4</v>
      </c>
      <c r="J10784" t="s">
        <v>27272</v>
      </c>
      <c r="K10784" s="5">
        <v>98</v>
      </c>
      <c r="L10784" t="s">
        <v>6</v>
      </c>
      <c r="M10784" s="3">
        <v>45958</v>
      </c>
      <c r="N10784" s="4">
        <v>0.86462962962962997</v>
      </c>
      <c r="O10784" t="s">
        <v>7</v>
      </c>
      <c r="P10784" t="s">
        <v>13631</v>
      </c>
      <c r="Q10784" s="2">
        <v>17.04</v>
      </c>
      <c r="R10784" s="2">
        <v>0</v>
      </c>
      <c r="S10784" t="s">
        <v>13809</v>
      </c>
      <c r="T10784" t="s">
        <v>27283</v>
      </c>
      <c r="U10784" s="10" t="str">
        <f t="shared" si="337"/>
        <v>T13</v>
      </c>
    </row>
    <row r="10785" spans="1:21" x14ac:dyDescent="0.25">
      <c r="A10785" t="s">
        <v>27284</v>
      </c>
      <c r="B10785" t="str">
        <f t="shared" si="336"/>
        <v>NG</v>
      </c>
      <c r="C10785" t="s">
        <v>27285</v>
      </c>
      <c r="E10785">
        <f>VLOOKUP(B10785,[1]ТКАЦКИЙ!$A:$G,7,0)/10</f>
        <v>32</v>
      </c>
      <c r="F10785">
        <f>VLOOKUP(B10785,[1]ТКАЦКИЙ!$A:$E,5,0)</f>
        <v>550</v>
      </c>
      <c r="G10785" t="s">
        <v>2</v>
      </c>
      <c r="H10785" t="s">
        <v>3</v>
      </c>
      <c r="I10785" t="s">
        <v>4</v>
      </c>
      <c r="J10785" t="s">
        <v>25796</v>
      </c>
      <c r="K10785" s="5">
        <v>36</v>
      </c>
      <c r="L10785" t="s">
        <v>6</v>
      </c>
      <c r="M10785" s="3">
        <v>45954</v>
      </c>
      <c r="N10785" s="4">
        <v>0.14775462962963001</v>
      </c>
      <c r="O10785" t="s">
        <v>461</v>
      </c>
      <c r="P10785" t="s">
        <v>13631</v>
      </c>
      <c r="Q10785" s="2">
        <v>25.05</v>
      </c>
      <c r="R10785" s="2">
        <v>0</v>
      </c>
      <c r="S10785" t="s">
        <v>13632</v>
      </c>
      <c r="T10785" t="s">
        <v>27286</v>
      </c>
      <c r="U10785" s="10" t="str">
        <f t="shared" si="337"/>
        <v>T06</v>
      </c>
    </row>
    <row r="10786" spans="1:21" x14ac:dyDescent="0.25">
      <c r="A10786" t="s">
        <v>27287</v>
      </c>
      <c r="B10786" t="str">
        <f t="shared" si="336"/>
        <v>NG</v>
      </c>
      <c r="C10786" t="s">
        <v>27288</v>
      </c>
      <c r="E10786">
        <f>VLOOKUP(B10786,[1]ТКАЦКИЙ!$A:$G,7,0)/10</f>
        <v>32</v>
      </c>
      <c r="F10786">
        <f>VLOOKUP(B10786,[1]ТКАЦКИЙ!$A:$E,5,0)</f>
        <v>550</v>
      </c>
      <c r="G10786" t="s">
        <v>2</v>
      </c>
      <c r="H10786" t="s">
        <v>3</v>
      </c>
      <c r="I10786" t="s">
        <v>4</v>
      </c>
      <c r="J10786" t="s">
        <v>24719</v>
      </c>
      <c r="K10786" s="5">
        <v>84</v>
      </c>
      <c r="L10786" t="s">
        <v>6</v>
      </c>
      <c r="M10786" s="3">
        <v>45958</v>
      </c>
      <c r="N10786" s="4">
        <v>0.43849537037037001</v>
      </c>
      <c r="O10786" t="s">
        <v>7</v>
      </c>
      <c r="P10786" t="s">
        <v>13631</v>
      </c>
      <c r="Q10786" s="2">
        <v>14.61</v>
      </c>
      <c r="R10786" s="2">
        <v>0</v>
      </c>
      <c r="S10786" t="s">
        <v>13693</v>
      </c>
      <c r="T10786" t="s">
        <v>27289</v>
      </c>
      <c r="U10786" s="10" t="str">
        <f t="shared" si="337"/>
        <v>T18</v>
      </c>
    </row>
    <row r="10787" spans="1:21" x14ac:dyDescent="0.25">
      <c r="A10787" t="s">
        <v>27287</v>
      </c>
      <c r="B10787" t="str">
        <f t="shared" si="336"/>
        <v>NG</v>
      </c>
      <c r="C10787" t="s">
        <v>27288</v>
      </c>
      <c r="E10787">
        <f>VLOOKUP(B10787,[1]ТКАЦКИЙ!$A:$G,7,0)/10</f>
        <v>32</v>
      </c>
      <c r="F10787">
        <f>VLOOKUP(B10787,[1]ТКАЦКИЙ!$A:$E,5,0)</f>
        <v>550</v>
      </c>
      <c r="G10787" t="s">
        <v>2</v>
      </c>
      <c r="H10787" t="s">
        <v>3</v>
      </c>
      <c r="I10787" t="s">
        <v>4</v>
      </c>
      <c r="J10787" t="s">
        <v>13999</v>
      </c>
      <c r="K10787" s="5">
        <v>42</v>
      </c>
      <c r="L10787" t="s">
        <v>6</v>
      </c>
      <c r="M10787" s="3">
        <v>45954</v>
      </c>
      <c r="N10787" s="4">
        <v>0.14667824074074001</v>
      </c>
      <c r="O10787" t="s">
        <v>461</v>
      </c>
      <c r="P10787" t="s">
        <v>13631</v>
      </c>
      <c r="Q10787" s="2">
        <v>14.61</v>
      </c>
      <c r="R10787" s="2">
        <v>0</v>
      </c>
      <c r="S10787" t="s">
        <v>13632</v>
      </c>
      <c r="T10787" t="s">
        <v>27290</v>
      </c>
      <c r="U10787" s="10" t="str">
        <f t="shared" si="337"/>
        <v>T06</v>
      </c>
    </row>
    <row r="10788" spans="1:21" x14ac:dyDescent="0.25">
      <c r="A10788" t="s">
        <v>27287</v>
      </c>
      <c r="B10788" t="str">
        <f t="shared" si="336"/>
        <v>NG</v>
      </c>
      <c r="C10788" t="s">
        <v>27288</v>
      </c>
      <c r="E10788">
        <f>VLOOKUP(B10788,[1]ТКАЦКИЙ!$A:$G,7,0)/10</f>
        <v>32</v>
      </c>
      <c r="F10788">
        <f>VLOOKUP(B10788,[1]ТКАЦКИЙ!$A:$E,5,0)</f>
        <v>550</v>
      </c>
      <c r="G10788" t="s">
        <v>2</v>
      </c>
      <c r="H10788" t="s">
        <v>3</v>
      </c>
      <c r="I10788" t="s">
        <v>4</v>
      </c>
      <c r="J10788" t="s">
        <v>13995</v>
      </c>
      <c r="K10788" s="5">
        <v>21</v>
      </c>
      <c r="L10788" t="s">
        <v>6</v>
      </c>
      <c r="M10788" s="3">
        <v>45954</v>
      </c>
      <c r="N10788" s="4">
        <v>0.14699074074074001</v>
      </c>
      <c r="O10788" t="s">
        <v>461</v>
      </c>
      <c r="P10788" t="s">
        <v>13631</v>
      </c>
      <c r="Q10788" s="2">
        <v>14.61</v>
      </c>
      <c r="R10788" s="2">
        <v>0</v>
      </c>
      <c r="S10788" t="s">
        <v>13632</v>
      </c>
      <c r="T10788" t="s">
        <v>27291</v>
      </c>
      <c r="U10788" s="10" t="str">
        <f t="shared" si="337"/>
        <v>T06</v>
      </c>
    </row>
    <row r="10789" spans="1:21" x14ac:dyDescent="0.25">
      <c r="A10789" t="s">
        <v>27292</v>
      </c>
      <c r="B10789" t="str">
        <f t="shared" si="336"/>
        <v>NG</v>
      </c>
      <c r="C10789" t="s">
        <v>27293</v>
      </c>
      <c r="E10789">
        <f>VLOOKUP(B10789,[1]ТКАЦКИЙ!$A:$G,7,0)/10</f>
        <v>32</v>
      </c>
      <c r="F10789">
        <f>VLOOKUP(B10789,[1]ТКАЦКИЙ!$A:$E,5,0)</f>
        <v>550</v>
      </c>
      <c r="G10789" t="s">
        <v>2</v>
      </c>
      <c r="H10789" t="s">
        <v>3</v>
      </c>
      <c r="I10789" t="s">
        <v>4</v>
      </c>
      <c r="J10789" t="s">
        <v>26314</v>
      </c>
      <c r="K10789" s="5">
        <v>25.6</v>
      </c>
      <c r="L10789" t="s">
        <v>6</v>
      </c>
      <c r="M10789" s="3">
        <v>45936</v>
      </c>
      <c r="N10789" s="4">
        <v>0.46568287037036998</v>
      </c>
      <c r="O10789" t="s">
        <v>7</v>
      </c>
      <c r="P10789" t="s">
        <v>13631</v>
      </c>
      <c r="Q10789" s="2">
        <v>17.96</v>
      </c>
      <c r="R10789" s="2">
        <v>0</v>
      </c>
      <c r="S10789" t="s">
        <v>13809</v>
      </c>
      <c r="T10789" t="s">
        <v>27294</v>
      </c>
      <c r="U10789" s="10" t="str">
        <f t="shared" si="337"/>
        <v>T13</v>
      </c>
    </row>
    <row r="10790" spans="1:21" x14ac:dyDescent="0.25">
      <c r="A10790" t="s">
        <v>27295</v>
      </c>
      <c r="B10790" t="str">
        <f t="shared" si="336"/>
        <v>NG</v>
      </c>
      <c r="C10790" t="s">
        <v>27296</v>
      </c>
      <c r="E10790">
        <f>VLOOKUP(B10790,[1]ТКАЦКИЙ!$A:$G,7,0)/10</f>
        <v>32</v>
      </c>
      <c r="F10790">
        <f>VLOOKUP(B10790,[1]ТКАЦКИЙ!$A:$E,5,0)</f>
        <v>550</v>
      </c>
      <c r="G10790" t="s">
        <v>2</v>
      </c>
      <c r="H10790" t="s">
        <v>3</v>
      </c>
      <c r="I10790" t="s">
        <v>4</v>
      </c>
      <c r="J10790" t="s">
        <v>14042</v>
      </c>
      <c r="K10790" s="5">
        <v>32</v>
      </c>
      <c r="L10790" t="s">
        <v>6</v>
      </c>
      <c r="M10790" s="3">
        <v>45933</v>
      </c>
      <c r="N10790" s="4">
        <v>0.98072916666666998</v>
      </c>
      <c r="O10790" t="s">
        <v>7</v>
      </c>
      <c r="P10790" t="s">
        <v>13631</v>
      </c>
      <c r="Q10790" s="2">
        <v>22.45</v>
      </c>
      <c r="R10790" s="2">
        <v>0</v>
      </c>
      <c r="S10790" t="s">
        <v>13632</v>
      </c>
      <c r="T10790" t="s">
        <v>27297</v>
      </c>
      <c r="U10790" s="10" t="str">
        <f t="shared" si="337"/>
        <v>T06</v>
      </c>
    </row>
    <row r="10791" spans="1:21" x14ac:dyDescent="0.25">
      <c r="A10791" t="s">
        <v>27298</v>
      </c>
      <c r="B10791" t="str">
        <f t="shared" si="336"/>
        <v>NG</v>
      </c>
      <c r="C10791" t="s">
        <v>27299</v>
      </c>
      <c r="E10791">
        <f>VLOOKUP(B10791,[1]ТКАЦКИЙ!$A:$G,7,0)/10</f>
        <v>32</v>
      </c>
      <c r="F10791">
        <f>VLOOKUP(B10791,[1]ТКАЦКИЙ!$A:$E,5,0)</f>
        <v>550</v>
      </c>
      <c r="G10791" t="s">
        <v>2</v>
      </c>
      <c r="H10791" t="s">
        <v>3</v>
      </c>
      <c r="I10791" t="s">
        <v>4</v>
      </c>
      <c r="J10791" t="s">
        <v>14042</v>
      </c>
      <c r="K10791" s="5">
        <v>38.4</v>
      </c>
      <c r="L10791" t="s">
        <v>6</v>
      </c>
      <c r="M10791" s="3">
        <v>45933</v>
      </c>
      <c r="N10791" s="4">
        <v>0.98090277777778001</v>
      </c>
      <c r="O10791" t="s">
        <v>7</v>
      </c>
      <c r="P10791" t="s">
        <v>13631</v>
      </c>
      <c r="Q10791" s="2">
        <v>26.94</v>
      </c>
      <c r="R10791" s="2">
        <v>0</v>
      </c>
      <c r="S10791" t="s">
        <v>13632</v>
      </c>
      <c r="T10791" t="s">
        <v>27300</v>
      </c>
      <c r="U10791" s="10" t="str">
        <f t="shared" si="337"/>
        <v>T06</v>
      </c>
    </row>
    <row r="10792" spans="1:21" x14ac:dyDescent="0.25">
      <c r="A10792" t="s">
        <v>27301</v>
      </c>
      <c r="B10792" t="str">
        <f t="shared" si="336"/>
        <v>NG</v>
      </c>
      <c r="C10792" t="s">
        <v>27302</v>
      </c>
      <c r="E10792">
        <f>VLOOKUP(B10792,[1]ТКАЦКИЙ!$A:$G,7,0)/10</f>
        <v>32</v>
      </c>
      <c r="F10792">
        <f>VLOOKUP(B10792,[1]ТКАЦКИЙ!$A:$E,5,0)</f>
        <v>550</v>
      </c>
      <c r="G10792" t="s">
        <v>2</v>
      </c>
      <c r="H10792" t="s">
        <v>3</v>
      </c>
      <c r="I10792" t="s">
        <v>4</v>
      </c>
      <c r="J10792" t="s">
        <v>26314</v>
      </c>
      <c r="K10792" s="5">
        <v>28.8</v>
      </c>
      <c r="L10792" t="s">
        <v>6</v>
      </c>
      <c r="M10792" s="3">
        <v>45936</v>
      </c>
      <c r="N10792" s="4">
        <v>0.46586805555555999</v>
      </c>
      <c r="O10792" t="s">
        <v>7</v>
      </c>
      <c r="P10792" t="s">
        <v>13631</v>
      </c>
      <c r="Q10792" s="2">
        <v>20.21</v>
      </c>
      <c r="R10792" s="2">
        <v>0</v>
      </c>
      <c r="S10792" t="s">
        <v>13809</v>
      </c>
      <c r="T10792" t="s">
        <v>27303</v>
      </c>
      <c r="U10792" s="10" t="str">
        <f t="shared" si="337"/>
        <v>T13</v>
      </c>
    </row>
    <row r="10793" spans="1:21" x14ac:dyDescent="0.25">
      <c r="A10793" t="s">
        <v>27304</v>
      </c>
      <c r="B10793" t="str">
        <f t="shared" si="336"/>
        <v>NG</v>
      </c>
      <c r="C10793" t="s">
        <v>27305</v>
      </c>
      <c r="E10793">
        <f>VLOOKUP(B10793,[1]ТКАЦКИЙ!$A:$G,7,0)/10</f>
        <v>32</v>
      </c>
      <c r="F10793">
        <f>VLOOKUP(B10793,[1]ТКАЦКИЙ!$A:$E,5,0)</f>
        <v>550</v>
      </c>
      <c r="G10793" t="s">
        <v>2</v>
      </c>
      <c r="H10793" t="s">
        <v>3</v>
      </c>
      <c r="I10793" t="s">
        <v>4</v>
      </c>
      <c r="J10793" t="s">
        <v>24874</v>
      </c>
      <c r="K10793" s="5">
        <v>80</v>
      </c>
      <c r="L10793" t="s">
        <v>6</v>
      </c>
      <c r="M10793" s="3">
        <v>45940</v>
      </c>
      <c r="N10793" s="4">
        <v>0.53019675925926002</v>
      </c>
      <c r="O10793" t="s">
        <v>7</v>
      </c>
      <c r="P10793" t="s">
        <v>13631</v>
      </c>
      <c r="Q10793" s="2">
        <v>55.66</v>
      </c>
      <c r="R10793" s="2">
        <v>0</v>
      </c>
      <c r="S10793" t="s">
        <v>13632</v>
      </c>
      <c r="T10793" t="s">
        <v>27306</v>
      </c>
      <c r="U10793" s="10" t="str">
        <f t="shared" si="337"/>
        <v>T06</v>
      </c>
    </row>
    <row r="10794" spans="1:21" x14ac:dyDescent="0.25">
      <c r="A10794" t="s">
        <v>27307</v>
      </c>
      <c r="B10794" t="str">
        <f t="shared" si="336"/>
        <v>NG</v>
      </c>
      <c r="C10794" t="s">
        <v>27308</v>
      </c>
      <c r="E10794">
        <f>VLOOKUP(B10794,[1]ТКАЦКИЙ!$A:$G,7,0)/10</f>
        <v>32</v>
      </c>
      <c r="F10794">
        <f>VLOOKUP(B10794,[1]ТКАЦКИЙ!$A:$E,5,0)</f>
        <v>550</v>
      </c>
      <c r="G10794" t="s">
        <v>2</v>
      </c>
      <c r="H10794" t="s">
        <v>3</v>
      </c>
      <c r="I10794" t="s">
        <v>4</v>
      </c>
      <c r="J10794" t="s">
        <v>26621</v>
      </c>
      <c r="K10794" s="5">
        <v>64</v>
      </c>
      <c r="L10794" t="s">
        <v>6</v>
      </c>
      <c r="M10794" s="3">
        <v>45950</v>
      </c>
      <c r="N10794" s="4">
        <v>0.53810185185185</v>
      </c>
      <c r="O10794" t="s">
        <v>7</v>
      </c>
      <c r="P10794" t="s">
        <v>13631</v>
      </c>
      <c r="Q10794" s="2">
        <v>44.53</v>
      </c>
      <c r="R10794" s="2">
        <v>0</v>
      </c>
      <c r="S10794" t="s">
        <v>13632</v>
      </c>
      <c r="T10794" t="s">
        <v>27309</v>
      </c>
      <c r="U10794" s="10" t="str">
        <f t="shared" si="337"/>
        <v>T06</v>
      </c>
    </row>
    <row r="10795" spans="1:21" x14ac:dyDescent="0.25">
      <c r="A10795" t="s">
        <v>27307</v>
      </c>
      <c r="B10795" t="str">
        <f t="shared" si="336"/>
        <v>NG</v>
      </c>
      <c r="C10795" t="s">
        <v>27308</v>
      </c>
      <c r="E10795">
        <f>VLOOKUP(B10795,[1]ТКАЦКИЙ!$A:$G,7,0)/10</f>
        <v>32</v>
      </c>
      <c r="F10795">
        <f>VLOOKUP(B10795,[1]ТКАЦКИЙ!$A:$E,5,0)</f>
        <v>550</v>
      </c>
      <c r="G10795" t="s">
        <v>2</v>
      </c>
      <c r="H10795" t="s">
        <v>3</v>
      </c>
      <c r="I10795" t="s">
        <v>4</v>
      </c>
      <c r="J10795" t="s">
        <v>24874</v>
      </c>
      <c r="K10795" s="5">
        <v>64</v>
      </c>
      <c r="L10795" t="s">
        <v>6</v>
      </c>
      <c r="M10795" s="3">
        <v>45940</v>
      </c>
      <c r="N10795" s="4">
        <v>0.53038194444443998</v>
      </c>
      <c r="O10795" t="s">
        <v>7</v>
      </c>
      <c r="P10795" t="s">
        <v>13631</v>
      </c>
      <c r="Q10795" s="2">
        <v>44.53</v>
      </c>
      <c r="R10795" s="2">
        <v>0</v>
      </c>
      <c r="S10795" t="s">
        <v>13632</v>
      </c>
      <c r="T10795" t="s">
        <v>27310</v>
      </c>
      <c r="U10795" s="10" t="str">
        <f t="shared" si="337"/>
        <v>T06</v>
      </c>
    </row>
    <row r="10796" spans="1:21" x14ac:dyDescent="0.25">
      <c r="A10796" t="s">
        <v>27307</v>
      </c>
      <c r="B10796" t="str">
        <f t="shared" si="336"/>
        <v>NG</v>
      </c>
      <c r="C10796" t="s">
        <v>27308</v>
      </c>
      <c r="E10796">
        <f>VLOOKUP(B10796,[1]ТКАЦКИЙ!$A:$G,7,0)/10</f>
        <v>32</v>
      </c>
      <c r="F10796">
        <f>VLOOKUP(B10796,[1]ТКАЦКИЙ!$A:$E,5,0)</f>
        <v>550</v>
      </c>
      <c r="G10796" t="s">
        <v>2</v>
      </c>
      <c r="H10796" t="s">
        <v>3</v>
      </c>
      <c r="I10796" t="s">
        <v>4</v>
      </c>
      <c r="J10796" t="s">
        <v>26428</v>
      </c>
      <c r="K10796" s="5">
        <v>64</v>
      </c>
      <c r="L10796" t="s">
        <v>6</v>
      </c>
      <c r="M10796" s="3">
        <v>45937</v>
      </c>
      <c r="N10796" s="4">
        <v>0.35825231481481001</v>
      </c>
      <c r="O10796" t="s">
        <v>7</v>
      </c>
      <c r="P10796" t="s">
        <v>13631</v>
      </c>
      <c r="Q10796" s="2">
        <v>44.53</v>
      </c>
      <c r="R10796" s="2">
        <v>0</v>
      </c>
      <c r="S10796" t="s">
        <v>13632</v>
      </c>
      <c r="T10796" t="s">
        <v>27311</v>
      </c>
      <c r="U10796" s="10" t="str">
        <f t="shared" si="337"/>
        <v>T06</v>
      </c>
    </row>
    <row r="10797" spans="1:21" x14ac:dyDescent="0.25">
      <c r="A10797" t="s">
        <v>27307</v>
      </c>
      <c r="B10797" t="str">
        <f t="shared" si="336"/>
        <v>NG</v>
      </c>
      <c r="C10797" t="s">
        <v>27308</v>
      </c>
      <c r="E10797">
        <f>VLOOKUP(B10797,[1]ТКАЦКИЙ!$A:$G,7,0)/10</f>
        <v>32</v>
      </c>
      <c r="F10797">
        <f>VLOOKUP(B10797,[1]ТКАЦКИЙ!$A:$E,5,0)</f>
        <v>550</v>
      </c>
      <c r="G10797" t="s">
        <v>2</v>
      </c>
      <c r="H10797" t="s">
        <v>3</v>
      </c>
      <c r="I10797" t="s">
        <v>4</v>
      </c>
      <c r="J10797" t="s">
        <v>25502</v>
      </c>
      <c r="K10797" s="5">
        <v>128</v>
      </c>
      <c r="L10797" t="s">
        <v>6</v>
      </c>
      <c r="M10797" s="3">
        <v>45931</v>
      </c>
      <c r="N10797" s="4">
        <v>0.67074074074073997</v>
      </c>
      <c r="O10797" t="s">
        <v>7</v>
      </c>
      <c r="P10797" t="s">
        <v>13631</v>
      </c>
      <c r="Q10797" s="2">
        <v>44.53</v>
      </c>
      <c r="R10797" s="2">
        <v>0</v>
      </c>
      <c r="S10797" t="s">
        <v>13632</v>
      </c>
      <c r="T10797" t="s">
        <v>27312</v>
      </c>
      <c r="U10797" s="10" t="str">
        <f t="shared" si="337"/>
        <v>T06</v>
      </c>
    </row>
    <row r="10798" spans="1:21" x14ac:dyDescent="0.25">
      <c r="A10798" t="s">
        <v>27313</v>
      </c>
      <c r="B10798" t="str">
        <f t="shared" si="336"/>
        <v>NG</v>
      </c>
      <c r="C10798" t="s">
        <v>27314</v>
      </c>
      <c r="E10798">
        <f>VLOOKUP(B10798,[1]ТКАЦКИЙ!$A:$G,7,0)/10</f>
        <v>32</v>
      </c>
      <c r="F10798">
        <f>VLOOKUP(B10798,[1]ТКАЦКИЙ!$A:$E,5,0)</f>
        <v>550</v>
      </c>
      <c r="G10798" t="s">
        <v>2</v>
      </c>
      <c r="H10798" t="s">
        <v>3</v>
      </c>
      <c r="I10798" t="s">
        <v>4</v>
      </c>
      <c r="J10798" t="s">
        <v>26621</v>
      </c>
      <c r="K10798" s="5">
        <v>112</v>
      </c>
      <c r="L10798" t="s">
        <v>6</v>
      </c>
      <c r="M10798" s="3">
        <v>45950</v>
      </c>
      <c r="N10798" s="4">
        <v>0.53827546296296003</v>
      </c>
      <c r="O10798" t="s">
        <v>7</v>
      </c>
      <c r="P10798" t="s">
        <v>13631</v>
      </c>
      <c r="Q10798" s="2">
        <v>38.96</v>
      </c>
      <c r="R10798" s="2">
        <v>0</v>
      </c>
      <c r="S10798" t="s">
        <v>13632</v>
      </c>
      <c r="T10798" t="s">
        <v>27315</v>
      </c>
      <c r="U10798" s="10" t="str">
        <f t="shared" si="337"/>
        <v>T06</v>
      </c>
    </row>
    <row r="10799" spans="1:21" x14ac:dyDescent="0.25">
      <c r="A10799" t="s">
        <v>27313</v>
      </c>
      <c r="B10799" t="str">
        <f t="shared" si="336"/>
        <v>NG</v>
      </c>
      <c r="C10799" t="s">
        <v>27314</v>
      </c>
      <c r="E10799">
        <f>VLOOKUP(B10799,[1]ТКАЦКИЙ!$A:$G,7,0)/10</f>
        <v>32</v>
      </c>
      <c r="F10799">
        <f>VLOOKUP(B10799,[1]ТКАЦКИЙ!$A:$E,5,0)</f>
        <v>550</v>
      </c>
      <c r="G10799" t="s">
        <v>2</v>
      </c>
      <c r="H10799" t="s">
        <v>3</v>
      </c>
      <c r="I10799" t="s">
        <v>4</v>
      </c>
      <c r="J10799" t="s">
        <v>26428</v>
      </c>
      <c r="K10799" s="5">
        <v>56</v>
      </c>
      <c r="L10799" t="s">
        <v>6</v>
      </c>
      <c r="M10799" s="3">
        <v>45937</v>
      </c>
      <c r="N10799" s="4">
        <v>0.35842592592592998</v>
      </c>
      <c r="O10799" t="s">
        <v>7</v>
      </c>
      <c r="P10799" t="s">
        <v>13631</v>
      </c>
      <c r="Q10799" s="2">
        <v>38.96</v>
      </c>
      <c r="R10799" s="2">
        <v>0</v>
      </c>
      <c r="S10799" t="s">
        <v>13632</v>
      </c>
      <c r="T10799" t="s">
        <v>27316</v>
      </c>
      <c r="U10799" s="10" t="str">
        <f t="shared" si="337"/>
        <v>T06</v>
      </c>
    </row>
    <row r="10800" spans="1:21" x14ac:dyDescent="0.25">
      <c r="A10800" t="s">
        <v>27313</v>
      </c>
      <c r="B10800" t="str">
        <f t="shared" si="336"/>
        <v>NG</v>
      </c>
      <c r="C10800" t="s">
        <v>27314</v>
      </c>
      <c r="E10800">
        <f>VLOOKUP(B10800,[1]ТКАЦКИЙ!$A:$G,7,0)/10</f>
        <v>32</v>
      </c>
      <c r="F10800">
        <f>VLOOKUP(B10800,[1]ТКАЦКИЙ!$A:$E,5,0)</f>
        <v>550</v>
      </c>
      <c r="G10800" t="s">
        <v>2</v>
      </c>
      <c r="H10800" t="s">
        <v>3</v>
      </c>
      <c r="I10800" t="s">
        <v>4</v>
      </c>
      <c r="J10800" t="s">
        <v>27317</v>
      </c>
      <c r="K10800" s="5">
        <v>112</v>
      </c>
      <c r="L10800" t="s">
        <v>6</v>
      </c>
      <c r="M10800" s="3">
        <v>45933</v>
      </c>
      <c r="N10800" s="4">
        <v>1.177083333333E-2</v>
      </c>
      <c r="O10800" t="s">
        <v>7</v>
      </c>
      <c r="P10800" t="s">
        <v>13631</v>
      </c>
      <c r="Q10800" s="2">
        <v>38.96</v>
      </c>
      <c r="R10800" s="2">
        <v>0</v>
      </c>
      <c r="S10800" t="s">
        <v>13632</v>
      </c>
      <c r="T10800" t="s">
        <v>27318</v>
      </c>
      <c r="U10800" s="10" t="str">
        <f t="shared" si="337"/>
        <v>T06</v>
      </c>
    </row>
    <row r="10801" spans="1:21" x14ac:dyDescent="0.25">
      <c r="A10801" t="s">
        <v>27319</v>
      </c>
      <c r="B10801" t="str">
        <f t="shared" si="336"/>
        <v>NG</v>
      </c>
      <c r="C10801" t="s">
        <v>27320</v>
      </c>
      <c r="E10801">
        <f>VLOOKUP(B10801,[1]ТКАЦКИЙ!$A:$G,7,0)/10</f>
        <v>32</v>
      </c>
      <c r="F10801">
        <f>VLOOKUP(B10801,[1]ТКАЦКИЙ!$A:$E,5,0)</f>
        <v>550</v>
      </c>
      <c r="G10801" t="s">
        <v>2</v>
      </c>
      <c r="H10801" t="s">
        <v>3</v>
      </c>
      <c r="I10801" t="s">
        <v>4</v>
      </c>
      <c r="J10801" t="s">
        <v>25094</v>
      </c>
      <c r="K10801" s="5">
        <v>48</v>
      </c>
      <c r="L10801" t="s">
        <v>6</v>
      </c>
      <c r="M10801" s="3">
        <v>45951</v>
      </c>
      <c r="N10801" s="4">
        <v>0.46586805555555999</v>
      </c>
      <c r="O10801" t="s">
        <v>7</v>
      </c>
      <c r="P10801" t="s">
        <v>13631</v>
      </c>
      <c r="Q10801" s="2">
        <v>33.4</v>
      </c>
      <c r="R10801" s="2">
        <v>0</v>
      </c>
      <c r="S10801" t="s">
        <v>13632</v>
      </c>
      <c r="T10801" t="s">
        <v>27321</v>
      </c>
      <c r="U10801" s="10" t="str">
        <f t="shared" si="337"/>
        <v>T06</v>
      </c>
    </row>
    <row r="10802" spans="1:21" x14ac:dyDescent="0.25">
      <c r="A10802" t="s">
        <v>27319</v>
      </c>
      <c r="B10802" t="str">
        <f t="shared" si="336"/>
        <v>NG</v>
      </c>
      <c r="C10802" t="s">
        <v>27320</v>
      </c>
      <c r="E10802">
        <f>VLOOKUP(B10802,[1]ТКАЦКИЙ!$A:$G,7,0)/10</f>
        <v>32</v>
      </c>
      <c r="F10802">
        <f>VLOOKUP(B10802,[1]ТКАЦКИЙ!$A:$E,5,0)</f>
        <v>550</v>
      </c>
      <c r="G10802" t="s">
        <v>2</v>
      </c>
      <c r="H10802" t="s">
        <v>3</v>
      </c>
      <c r="I10802" t="s">
        <v>4</v>
      </c>
      <c r="J10802" t="s">
        <v>26621</v>
      </c>
      <c r="K10802" s="5">
        <v>96</v>
      </c>
      <c r="L10802" t="s">
        <v>6</v>
      </c>
      <c r="M10802" s="3">
        <v>45950</v>
      </c>
      <c r="N10802" s="4">
        <v>0.53846064814814998</v>
      </c>
      <c r="O10802" t="s">
        <v>7</v>
      </c>
      <c r="P10802" t="s">
        <v>13631</v>
      </c>
      <c r="Q10802" s="2">
        <v>33.4</v>
      </c>
      <c r="R10802" s="2">
        <v>0</v>
      </c>
      <c r="S10802" t="s">
        <v>13632</v>
      </c>
      <c r="T10802" t="s">
        <v>27322</v>
      </c>
      <c r="U10802" s="10" t="str">
        <f t="shared" si="337"/>
        <v>T06</v>
      </c>
    </row>
    <row r="10803" spans="1:21" x14ac:dyDescent="0.25">
      <c r="A10803" t="s">
        <v>27319</v>
      </c>
      <c r="B10803" t="str">
        <f t="shared" si="336"/>
        <v>NG</v>
      </c>
      <c r="C10803" t="s">
        <v>27320</v>
      </c>
      <c r="E10803">
        <f>VLOOKUP(B10803,[1]ТКАЦКИЙ!$A:$G,7,0)/10</f>
        <v>32</v>
      </c>
      <c r="F10803">
        <f>VLOOKUP(B10803,[1]ТКАЦКИЙ!$A:$E,5,0)</f>
        <v>550</v>
      </c>
      <c r="G10803" t="s">
        <v>2</v>
      </c>
      <c r="H10803" t="s">
        <v>3</v>
      </c>
      <c r="I10803" t="s">
        <v>4</v>
      </c>
      <c r="J10803" t="s">
        <v>24874</v>
      </c>
      <c r="K10803" s="5">
        <v>48</v>
      </c>
      <c r="L10803" t="s">
        <v>6</v>
      </c>
      <c r="M10803" s="3">
        <v>45940</v>
      </c>
      <c r="N10803" s="4">
        <v>0.53059027777778001</v>
      </c>
      <c r="O10803" t="s">
        <v>7</v>
      </c>
      <c r="P10803" t="s">
        <v>13631</v>
      </c>
      <c r="Q10803" s="2">
        <v>33.4</v>
      </c>
      <c r="R10803" s="2">
        <v>0</v>
      </c>
      <c r="S10803" t="s">
        <v>13632</v>
      </c>
      <c r="T10803" t="s">
        <v>27323</v>
      </c>
      <c r="U10803" s="10" t="str">
        <f t="shared" si="337"/>
        <v>T06</v>
      </c>
    </row>
    <row r="10804" spans="1:21" x14ac:dyDescent="0.25">
      <c r="A10804" t="s">
        <v>27319</v>
      </c>
      <c r="B10804" t="str">
        <f t="shared" si="336"/>
        <v>NG</v>
      </c>
      <c r="C10804" t="s">
        <v>27320</v>
      </c>
      <c r="E10804">
        <f>VLOOKUP(B10804,[1]ТКАЦКИЙ!$A:$G,7,0)/10</f>
        <v>32</v>
      </c>
      <c r="F10804">
        <f>VLOOKUP(B10804,[1]ТКАЦКИЙ!$A:$E,5,0)</f>
        <v>550</v>
      </c>
      <c r="G10804" t="s">
        <v>2</v>
      </c>
      <c r="H10804" t="s">
        <v>3</v>
      </c>
      <c r="I10804" t="s">
        <v>4</v>
      </c>
      <c r="J10804" t="s">
        <v>24971</v>
      </c>
      <c r="K10804" s="5">
        <v>48</v>
      </c>
      <c r="L10804" t="s">
        <v>6</v>
      </c>
      <c r="M10804" s="3">
        <v>45938</v>
      </c>
      <c r="N10804" s="4">
        <v>0.22758101851852</v>
      </c>
      <c r="O10804" t="s">
        <v>7</v>
      </c>
      <c r="P10804" t="s">
        <v>13631</v>
      </c>
      <c r="Q10804" s="2">
        <v>33.4</v>
      </c>
      <c r="R10804" s="2">
        <v>0</v>
      </c>
      <c r="S10804" t="s">
        <v>13632</v>
      </c>
      <c r="T10804" t="s">
        <v>27324</v>
      </c>
      <c r="U10804" s="10" t="str">
        <f t="shared" si="337"/>
        <v>T06</v>
      </c>
    </row>
    <row r="10805" spans="1:21" x14ac:dyDescent="0.25">
      <c r="A10805" t="s">
        <v>27319</v>
      </c>
      <c r="B10805" t="str">
        <f t="shared" si="336"/>
        <v>NG</v>
      </c>
      <c r="C10805" t="s">
        <v>27320</v>
      </c>
      <c r="E10805">
        <f>VLOOKUP(B10805,[1]ТКАЦКИЙ!$A:$G,7,0)/10</f>
        <v>32</v>
      </c>
      <c r="F10805">
        <f>VLOOKUP(B10805,[1]ТКАЦКИЙ!$A:$E,5,0)</f>
        <v>550</v>
      </c>
      <c r="G10805" t="s">
        <v>2</v>
      </c>
      <c r="H10805" t="s">
        <v>3</v>
      </c>
      <c r="I10805" t="s">
        <v>4</v>
      </c>
      <c r="J10805" t="s">
        <v>26428</v>
      </c>
      <c r="K10805" s="5">
        <v>96</v>
      </c>
      <c r="L10805" t="s">
        <v>6</v>
      </c>
      <c r="M10805" s="3">
        <v>45937</v>
      </c>
      <c r="N10805" s="4">
        <v>0.35859953703704001</v>
      </c>
      <c r="O10805" t="s">
        <v>7</v>
      </c>
      <c r="P10805" t="s">
        <v>13631</v>
      </c>
      <c r="Q10805" s="2">
        <v>33.4</v>
      </c>
      <c r="R10805" s="2">
        <v>0</v>
      </c>
      <c r="S10805" t="s">
        <v>13632</v>
      </c>
      <c r="T10805" t="s">
        <v>27325</v>
      </c>
      <c r="U10805" s="10" t="str">
        <f t="shared" si="337"/>
        <v>T06</v>
      </c>
    </row>
    <row r="10806" spans="1:21" x14ac:dyDescent="0.25">
      <c r="A10806" t="s">
        <v>27319</v>
      </c>
      <c r="B10806" t="str">
        <f t="shared" si="336"/>
        <v>NG</v>
      </c>
      <c r="C10806" t="s">
        <v>27320</v>
      </c>
      <c r="E10806">
        <f>VLOOKUP(B10806,[1]ТКАЦКИЙ!$A:$G,7,0)/10</f>
        <v>32</v>
      </c>
      <c r="F10806">
        <f>VLOOKUP(B10806,[1]ТКАЦКИЙ!$A:$E,5,0)</f>
        <v>550</v>
      </c>
      <c r="G10806" t="s">
        <v>2</v>
      </c>
      <c r="H10806" t="s">
        <v>3</v>
      </c>
      <c r="I10806" t="s">
        <v>4</v>
      </c>
      <c r="J10806" t="s">
        <v>26185</v>
      </c>
      <c r="K10806" s="5">
        <v>48</v>
      </c>
      <c r="L10806" t="s">
        <v>6</v>
      </c>
      <c r="M10806" s="3">
        <v>45937</v>
      </c>
      <c r="N10806" s="4">
        <v>0.35762731481481003</v>
      </c>
      <c r="O10806" t="s">
        <v>7</v>
      </c>
      <c r="P10806" t="s">
        <v>13631</v>
      </c>
      <c r="Q10806" s="2">
        <v>33.4</v>
      </c>
      <c r="R10806" s="2">
        <v>0</v>
      </c>
      <c r="S10806" t="s">
        <v>13632</v>
      </c>
      <c r="T10806" t="s">
        <v>27326</v>
      </c>
      <c r="U10806" s="10" t="str">
        <f t="shared" si="337"/>
        <v>T06</v>
      </c>
    </row>
    <row r="10807" spans="1:21" x14ac:dyDescent="0.25">
      <c r="A10807" t="s">
        <v>27319</v>
      </c>
      <c r="B10807" t="str">
        <f t="shared" si="336"/>
        <v>NG</v>
      </c>
      <c r="C10807" t="s">
        <v>27320</v>
      </c>
      <c r="E10807">
        <f>VLOOKUP(B10807,[1]ТКАЦКИЙ!$A:$G,7,0)/10</f>
        <v>32</v>
      </c>
      <c r="F10807">
        <f>VLOOKUP(B10807,[1]ТКАЦКИЙ!$A:$E,5,0)</f>
        <v>550</v>
      </c>
      <c r="G10807" t="s">
        <v>2</v>
      </c>
      <c r="H10807" t="s">
        <v>3</v>
      </c>
      <c r="I10807" t="s">
        <v>4</v>
      </c>
      <c r="J10807" t="s">
        <v>27317</v>
      </c>
      <c r="K10807" s="5">
        <v>96</v>
      </c>
      <c r="L10807" t="s">
        <v>6</v>
      </c>
      <c r="M10807" s="3">
        <v>45933</v>
      </c>
      <c r="N10807" s="4">
        <v>1.159722222222E-2</v>
      </c>
      <c r="O10807" t="s">
        <v>7</v>
      </c>
      <c r="P10807" t="s">
        <v>13631</v>
      </c>
      <c r="Q10807" s="2">
        <v>33.4</v>
      </c>
      <c r="R10807" s="2">
        <v>0</v>
      </c>
      <c r="S10807" t="s">
        <v>13632</v>
      </c>
      <c r="T10807" t="s">
        <v>27327</v>
      </c>
      <c r="U10807" s="10" t="str">
        <f t="shared" si="337"/>
        <v>T06</v>
      </c>
    </row>
    <row r="10808" spans="1:21" x14ac:dyDescent="0.25">
      <c r="A10808" t="s">
        <v>27328</v>
      </c>
      <c r="B10808" t="str">
        <f t="shared" si="336"/>
        <v>NG</v>
      </c>
      <c r="C10808" t="s">
        <v>27329</v>
      </c>
      <c r="E10808">
        <f>VLOOKUP(B10808,[1]ТКАЦКИЙ!$A:$G,7,0)/10</f>
        <v>32</v>
      </c>
      <c r="F10808">
        <f>VLOOKUP(B10808,[1]ТКАЦКИЙ!$A:$E,5,0)</f>
        <v>550</v>
      </c>
      <c r="G10808" t="s">
        <v>2</v>
      </c>
      <c r="H10808" t="s">
        <v>3</v>
      </c>
      <c r="I10808" t="s">
        <v>4</v>
      </c>
      <c r="J10808" t="s">
        <v>26181</v>
      </c>
      <c r="K10808" s="5">
        <v>80</v>
      </c>
      <c r="L10808" t="s">
        <v>6</v>
      </c>
      <c r="M10808" s="3">
        <v>45951</v>
      </c>
      <c r="N10808" s="4">
        <v>0.46704861111111001</v>
      </c>
      <c r="O10808" t="s">
        <v>7</v>
      </c>
      <c r="P10808" t="s">
        <v>13631</v>
      </c>
      <c r="Q10808" s="2">
        <v>27.83</v>
      </c>
      <c r="R10808" s="2">
        <v>0</v>
      </c>
      <c r="S10808" t="s">
        <v>13632</v>
      </c>
      <c r="T10808" t="s">
        <v>27330</v>
      </c>
      <c r="U10808" s="10" t="str">
        <f t="shared" si="337"/>
        <v>T06</v>
      </c>
    </row>
    <row r="10809" spans="1:21" x14ac:dyDescent="0.25">
      <c r="A10809" t="s">
        <v>27328</v>
      </c>
      <c r="B10809" t="str">
        <f t="shared" si="336"/>
        <v>NG</v>
      </c>
      <c r="C10809" t="s">
        <v>27329</v>
      </c>
      <c r="E10809">
        <f>VLOOKUP(B10809,[1]ТКАЦКИЙ!$A:$G,7,0)/10</f>
        <v>32</v>
      </c>
      <c r="F10809">
        <f>VLOOKUP(B10809,[1]ТКАЦКИЙ!$A:$E,5,0)</f>
        <v>550</v>
      </c>
      <c r="G10809" t="s">
        <v>2</v>
      </c>
      <c r="H10809" t="s">
        <v>3</v>
      </c>
      <c r="I10809" t="s">
        <v>4</v>
      </c>
      <c r="J10809" t="s">
        <v>26621</v>
      </c>
      <c r="K10809" s="5">
        <v>120</v>
      </c>
      <c r="L10809" t="s">
        <v>6</v>
      </c>
      <c r="M10809" s="3">
        <v>45950</v>
      </c>
      <c r="N10809" s="4">
        <v>0.53863425925926001</v>
      </c>
      <c r="O10809" t="s">
        <v>7</v>
      </c>
      <c r="P10809" t="s">
        <v>13631</v>
      </c>
      <c r="Q10809" s="2">
        <v>27.83</v>
      </c>
      <c r="R10809" s="2">
        <v>0</v>
      </c>
      <c r="S10809" t="s">
        <v>13632</v>
      </c>
      <c r="T10809" t="s">
        <v>27331</v>
      </c>
      <c r="U10809" s="10" t="str">
        <f t="shared" si="337"/>
        <v>T06</v>
      </c>
    </row>
    <row r="10810" spans="1:21" x14ac:dyDescent="0.25">
      <c r="A10810" t="s">
        <v>27328</v>
      </c>
      <c r="B10810" t="str">
        <f t="shared" si="336"/>
        <v>NG</v>
      </c>
      <c r="C10810" t="s">
        <v>27329</v>
      </c>
      <c r="E10810">
        <f>VLOOKUP(B10810,[1]ТКАЦКИЙ!$A:$G,7,0)/10</f>
        <v>32</v>
      </c>
      <c r="F10810">
        <f>VLOOKUP(B10810,[1]ТКАЦКИЙ!$A:$E,5,0)</f>
        <v>550</v>
      </c>
      <c r="G10810" t="s">
        <v>2</v>
      </c>
      <c r="H10810" t="s">
        <v>3</v>
      </c>
      <c r="I10810" t="s">
        <v>4</v>
      </c>
      <c r="J10810" t="s">
        <v>24874</v>
      </c>
      <c r="K10810" s="5">
        <v>40</v>
      </c>
      <c r="L10810" t="s">
        <v>6</v>
      </c>
      <c r="M10810" s="3">
        <v>45940</v>
      </c>
      <c r="N10810" s="4">
        <v>0.53077546296295997</v>
      </c>
      <c r="O10810" t="s">
        <v>7</v>
      </c>
      <c r="P10810" t="s">
        <v>13631</v>
      </c>
      <c r="Q10810" s="2">
        <v>27.83</v>
      </c>
      <c r="R10810" s="2">
        <v>0</v>
      </c>
      <c r="S10810" t="s">
        <v>13632</v>
      </c>
      <c r="T10810" t="s">
        <v>27332</v>
      </c>
      <c r="U10810" s="10" t="str">
        <f t="shared" si="337"/>
        <v>T06</v>
      </c>
    </row>
    <row r="10811" spans="1:21" x14ac:dyDescent="0.25">
      <c r="A10811" t="s">
        <v>27328</v>
      </c>
      <c r="B10811" t="str">
        <f t="shared" si="336"/>
        <v>NG</v>
      </c>
      <c r="C10811" t="s">
        <v>27329</v>
      </c>
      <c r="E10811">
        <f>VLOOKUP(B10811,[1]ТКАЦКИЙ!$A:$G,7,0)/10</f>
        <v>32</v>
      </c>
      <c r="F10811">
        <f>VLOOKUP(B10811,[1]ТКАЦКИЙ!$A:$E,5,0)</f>
        <v>550</v>
      </c>
      <c r="G10811" t="s">
        <v>2</v>
      </c>
      <c r="H10811" t="s">
        <v>3</v>
      </c>
      <c r="I10811" t="s">
        <v>4</v>
      </c>
      <c r="J10811" t="s">
        <v>27317</v>
      </c>
      <c r="K10811" s="5">
        <v>80</v>
      </c>
      <c r="L10811" t="s">
        <v>6</v>
      </c>
      <c r="M10811" s="3">
        <v>45933</v>
      </c>
      <c r="N10811" s="4">
        <v>1.142361111111E-2</v>
      </c>
      <c r="O10811" t="s">
        <v>7</v>
      </c>
      <c r="P10811" t="s">
        <v>13631</v>
      </c>
      <c r="Q10811" s="2">
        <v>27.83</v>
      </c>
      <c r="R10811" s="2">
        <v>0</v>
      </c>
      <c r="S10811" t="s">
        <v>13632</v>
      </c>
      <c r="T10811" t="s">
        <v>27333</v>
      </c>
      <c r="U10811" s="10" t="str">
        <f t="shared" si="337"/>
        <v>T06</v>
      </c>
    </row>
    <row r="10812" spans="1:21" x14ac:dyDescent="0.25">
      <c r="A10812" t="s">
        <v>27334</v>
      </c>
      <c r="B10812" t="str">
        <f t="shared" si="336"/>
        <v>NG</v>
      </c>
      <c r="C10812" t="s">
        <v>27335</v>
      </c>
      <c r="E10812">
        <f>VLOOKUP(B10812,[1]ТКАЦКИЙ!$A:$G,7,0)/10</f>
        <v>32</v>
      </c>
      <c r="F10812">
        <f>VLOOKUP(B10812,[1]ТКАЦКИЙ!$A:$E,5,0)</f>
        <v>550</v>
      </c>
      <c r="G10812" t="s">
        <v>2</v>
      </c>
      <c r="H10812" t="s">
        <v>3</v>
      </c>
      <c r="I10812" t="s">
        <v>4</v>
      </c>
      <c r="J10812" t="s">
        <v>26181</v>
      </c>
      <c r="K10812" s="5">
        <v>64</v>
      </c>
      <c r="L10812" t="s">
        <v>6</v>
      </c>
      <c r="M10812" s="3">
        <v>45951</v>
      </c>
      <c r="N10812" s="4">
        <v>0.46563657407407</v>
      </c>
      <c r="O10812" t="s">
        <v>7</v>
      </c>
      <c r="P10812" t="s">
        <v>13631</v>
      </c>
      <c r="Q10812" s="2">
        <v>22.26</v>
      </c>
      <c r="R10812" s="2">
        <v>0</v>
      </c>
      <c r="S10812" t="s">
        <v>13632</v>
      </c>
      <c r="T10812" t="s">
        <v>27336</v>
      </c>
      <c r="U10812" s="10" t="str">
        <f t="shared" si="337"/>
        <v>T06</v>
      </c>
    </row>
    <row r="10813" spans="1:21" x14ac:dyDescent="0.25">
      <c r="A10813" t="s">
        <v>27334</v>
      </c>
      <c r="B10813" t="str">
        <f t="shared" si="336"/>
        <v>NG</v>
      </c>
      <c r="C10813" t="s">
        <v>27335</v>
      </c>
      <c r="E10813">
        <f>VLOOKUP(B10813,[1]ТКАЦКИЙ!$A:$G,7,0)/10</f>
        <v>32</v>
      </c>
      <c r="F10813">
        <f>VLOOKUP(B10813,[1]ТКАЦКИЙ!$A:$E,5,0)</f>
        <v>550</v>
      </c>
      <c r="G10813" t="s">
        <v>2</v>
      </c>
      <c r="H10813" t="s">
        <v>3</v>
      </c>
      <c r="I10813" t="s">
        <v>4</v>
      </c>
      <c r="J10813" t="s">
        <v>13752</v>
      </c>
      <c r="K10813" s="5">
        <v>32</v>
      </c>
      <c r="L10813" t="s">
        <v>6</v>
      </c>
      <c r="M10813" s="3">
        <v>45937</v>
      </c>
      <c r="N10813" s="4">
        <v>0.68939814814815004</v>
      </c>
      <c r="O10813" t="s">
        <v>7</v>
      </c>
      <c r="P10813" t="s">
        <v>13631</v>
      </c>
      <c r="Q10813" s="2">
        <v>22.27</v>
      </c>
      <c r="R10813" s="2">
        <v>0</v>
      </c>
      <c r="S10813" t="s">
        <v>13641</v>
      </c>
      <c r="T10813" t="s">
        <v>27337</v>
      </c>
      <c r="U10813" s="10" t="str">
        <f t="shared" si="337"/>
        <v>T11</v>
      </c>
    </row>
    <row r="10814" spans="1:21" x14ac:dyDescent="0.25">
      <c r="A10814" t="s">
        <v>27338</v>
      </c>
      <c r="B10814" t="str">
        <f t="shared" si="336"/>
        <v>NG</v>
      </c>
      <c r="C10814" t="s">
        <v>27339</v>
      </c>
      <c r="E10814">
        <f>VLOOKUP(B10814,[1]ТКАЦКИЙ!$A:$G,7,0)/10</f>
        <v>32</v>
      </c>
      <c r="F10814">
        <f>VLOOKUP(B10814,[1]ТКАЦКИЙ!$A:$E,5,0)</f>
        <v>550</v>
      </c>
      <c r="G10814" t="s">
        <v>2</v>
      </c>
      <c r="H10814" t="s">
        <v>3</v>
      </c>
      <c r="I10814" t="s">
        <v>4</v>
      </c>
      <c r="J10814" t="s">
        <v>27340</v>
      </c>
      <c r="K10814" s="5">
        <v>84</v>
      </c>
      <c r="L10814" t="s">
        <v>6</v>
      </c>
      <c r="M10814" s="3">
        <v>45950</v>
      </c>
      <c r="N10814" s="4">
        <v>0.45086805555555998</v>
      </c>
      <c r="O10814" t="s">
        <v>7</v>
      </c>
      <c r="P10814" t="s">
        <v>13631</v>
      </c>
      <c r="Q10814" s="2">
        <v>19.48</v>
      </c>
      <c r="R10814" s="2">
        <v>0</v>
      </c>
      <c r="S10814" t="s">
        <v>13809</v>
      </c>
      <c r="T10814" t="s">
        <v>27341</v>
      </c>
      <c r="U10814" s="10" t="str">
        <f t="shared" si="337"/>
        <v>T13</v>
      </c>
    </row>
    <row r="10815" spans="1:21" x14ac:dyDescent="0.25">
      <c r="A10815" t="s">
        <v>27338</v>
      </c>
      <c r="B10815" t="str">
        <f t="shared" si="336"/>
        <v>NG</v>
      </c>
      <c r="C10815" t="s">
        <v>27339</v>
      </c>
      <c r="E10815">
        <f>VLOOKUP(B10815,[1]ТКАЦКИЙ!$A:$G,7,0)/10</f>
        <v>32</v>
      </c>
      <c r="F10815">
        <f>VLOOKUP(B10815,[1]ТКАЦКИЙ!$A:$E,5,0)</f>
        <v>550</v>
      </c>
      <c r="G10815" t="s">
        <v>2</v>
      </c>
      <c r="H10815" t="s">
        <v>3</v>
      </c>
      <c r="I10815" t="s">
        <v>4</v>
      </c>
      <c r="J10815" t="s">
        <v>14030</v>
      </c>
      <c r="K10815" s="5">
        <v>56</v>
      </c>
      <c r="L10815" t="s">
        <v>6</v>
      </c>
      <c r="M10815" s="3">
        <v>45950</v>
      </c>
      <c r="N10815" s="4">
        <v>0.13802083333333001</v>
      </c>
      <c r="O10815" t="s">
        <v>7</v>
      </c>
      <c r="P10815" t="s">
        <v>13631</v>
      </c>
      <c r="Q10815" s="2">
        <v>19.48</v>
      </c>
      <c r="R10815" s="2">
        <v>0</v>
      </c>
      <c r="S10815" t="s">
        <v>13641</v>
      </c>
      <c r="T10815" t="s">
        <v>27342</v>
      </c>
      <c r="U10815" s="10" t="str">
        <f t="shared" si="337"/>
        <v>T11</v>
      </c>
    </row>
    <row r="10816" spans="1:21" x14ac:dyDescent="0.25">
      <c r="A10816" t="s">
        <v>27338</v>
      </c>
      <c r="B10816" t="str">
        <f t="shared" si="336"/>
        <v>NG</v>
      </c>
      <c r="C10816" t="s">
        <v>27339</v>
      </c>
      <c r="E10816">
        <f>VLOOKUP(B10816,[1]ТКАЦКИЙ!$A:$G,7,0)/10</f>
        <v>32</v>
      </c>
      <c r="F10816">
        <f>VLOOKUP(B10816,[1]ТКАЦКИЙ!$A:$E,5,0)</f>
        <v>550</v>
      </c>
      <c r="G10816" t="s">
        <v>2</v>
      </c>
      <c r="H10816" t="s">
        <v>3</v>
      </c>
      <c r="I10816" t="s">
        <v>4</v>
      </c>
      <c r="J10816" t="s">
        <v>27152</v>
      </c>
      <c r="K10816" s="5">
        <v>28</v>
      </c>
      <c r="L10816" t="s">
        <v>6</v>
      </c>
      <c r="M10816" s="3">
        <v>45943</v>
      </c>
      <c r="N10816" s="4">
        <v>9.5428240740739995E-2</v>
      </c>
      <c r="O10816" t="s">
        <v>7</v>
      </c>
      <c r="P10816" t="s">
        <v>13631</v>
      </c>
      <c r="Q10816" s="2">
        <v>19.48</v>
      </c>
      <c r="R10816" s="2">
        <v>0</v>
      </c>
      <c r="S10816" t="s">
        <v>13809</v>
      </c>
      <c r="T10816" t="s">
        <v>27343</v>
      </c>
      <c r="U10816" s="10" t="str">
        <f t="shared" si="337"/>
        <v>T13</v>
      </c>
    </row>
    <row r="10817" spans="1:21" x14ac:dyDescent="0.25">
      <c r="A10817" t="s">
        <v>27338</v>
      </c>
      <c r="B10817" t="str">
        <f t="shared" si="336"/>
        <v>NG</v>
      </c>
      <c r="C10817" t="s">
        <v>27339</v>
      </c>
      <c r="E10817">
        <f>VLOOKUP(B10817,[1]ТКАЦКИЙ!$A:$G,7,0)/10</f>
        <v>32</v>
      </c>
      <c r="F10817">
        <f>VLOOKUP(B10817,[1]ТКАЦКИЙ!$A:$E,5,0)</f>
        <v>550</v>
      </c>
      <c r="G10817" t="s">
        <v>2</v>
      </c>
      <c r="H10817" t="s">
        <v>3</v>
      </c>
      <c r="I10817" t="s">
        <v>4</v>
      </c>
      <c r="J10817" t="s">
        <v>26606</v>
      </c>
      <c r="K10817" s="5">
        <v>56</v>
      </c>
      <c r="L10817" t="s">
        <v>6</v>
      </c>
      <c r="M10817" s="3">
        <v>45932</v>
      </c>
      <c r="N10817" s="4">
        <v>0.27847222222222001</v>
      </c>
      <c r="O10817" t="s">
        <v>7</v>
      </c>
      <c r="P10817" t="s">
        <v>13631</v>
      </c>
      <c r="Q10817" s="2">
        <v>19.48</v>
      </c>
      <c r="R10817" s="2">
        <v>0</v>
      </c>
      <c r="S10817" t="s">
        <v>13809</v>
      </c>
      <c r="T10817" t="s">
        <v>27344</v>
      </c>
      <c r="U10817" s="10" t="str">
        <f t="shared" si="337"/>
        <v>T13</v>
      </c>
    </row>
    <row r="10818" spans="1:21" x14ac:dyDescent="0.25">
      <c r="A10818" t="s">
        <v>27345</v>
      </c>
      <c r="B10818" t="str">
        <f t="shared" si="336"/>
        <v>NG</v>
      </c>
      <c r="C10818" t="s">
        <v>27346</v>
      </c>
      <c r="E10818">
        <f>VLOOKUP(B10818,[1]ТКАЦКИЙ!$A:$G,7,0)/10</f>
        <v>32</v>
      </c>
      <c r="F10818">
        <f>VLOOKUP(B10818,[1]ТКАЦКИЙ!$A:$E,5,0)</f>
        <v>550</v>
      </c>
      <c r="G10818" t="s">
        <v>2</v>
      </c>
      <c r="H10818" t="s">
        <v>3</v>
      </c>
      <c r="I10818" t="s">
        <v>4</v>
      </c>
      <c r="J10818" t="s">
        <v>27340</v>
      </c>
      <c r="K10818" s="5">
        <v>70</v>
      </c>
      <c r="L10818" t="s">
        <v>6</v>
      </c>
      <c r="M10818" s="3">
        <v>45950</v>
      </c>
      <c r="N10818" s="4">
        <v>0.45104166666667</v>
      </c>
      <c r="O10818" t="s">
        <v>7</v>
      </c>
      <c r="P10818" t="s">
        <v>13631</v>
      </c>
      <c r="Q10818" s="2">
        <v>24.35</v>
      </c>
      <c r="R10818" s="2">
        <v>0</v>
      </c>
      <c r="S10818" t="s">
        <v>13809</v>
      </c>
      <c r="T10818" t="s">
        <v>27347</v>
      </c>
      <c r="U10818" s="10" t="str">
        <f t="shared" si="337"/>
        <v>T13</v>
      </c>
    </row>
    <row r="10819" spans="1:21" x14ac:dyDescent="0.25">
      <c r="A10819" t="s">
        <v>27345</v>
      </c>
      <c r="B10819" t="str">
        <f t="shared" si="336"/>
        <v>NG</v>
      </c>
      <c r="C10819" t="s">
        <v>27346</v>
      </c>
      <c r="E10819">
        <f>VLOOKUP(B10819,[1]ТКАЦКИЙ!$A:$G,7,0)/10</f>
        <v>32</v>
      </c>
      <c r="F10819">
        <f>VLOOKUP(B10819,[1]ТКАЦКИЙ!$A:$E,5,0)</f>
        <v>550</v>
      </c>
      <c r="G10819" t="s">
        <v>2</v>
      </c>
      <c r="H10819" t="s">
        <v>3</v>
      </c>
      <c r="I10819" t="s">
        <v>4</v>
      </c>
      <c r="J10819" t="s">
        <v>14030</v>
      </c>
      <c r="K10819" s="5">
        <v>105</v>
      </c>
      <c r="L10819" t="s">
        <v>6</v>
      </c>
      <c r="M10819" s="3">
        <v>45950</v>
      </c>
      <c r="N10819" s="4">
        <v>0.13819444444444001</v>
      </c>
      <c r="O10819" t="s">
        <v>7</v>
      </c>
      <c r="P10819" t="s">
        <v>13631</v>
      </c>
      <c r="Q10819" s="2">
        <v>24.35</v>
      </c>
      <c r="R10819" s="2">
        <v>0</v>
      </c>
      <c r="S10819" t="s">
        <v>13641</v>
      </c>
      <c r="T10819" t="s">
        <v>27348</v>
      </c>
      <c r="U10819" s="10" t="str">
        <f t="shared" si="337"/>
        <v>T11</v>
      </c>
    </row>
    <row r="10820" spans="1:21" x14ac:dyDescent="0.25">
      <c r="A10820" t="s">
        <v>27345</v>
      </c>
      <c r="B10820" t="str">
        <f t="shared" ref="B10820:B10883" si="338">LEFT(A10820,2)</f>
        <v>NG</v>
      </c>
      <c r="C10820" t="s">
        <v>27346</v>
      </c>
      <c r="E10820">
        <f>VLOOKUP(B10820,[1]ТКАЦКИЙ!$A:$G,7,0)/10</f>
        <v>32</v>
      </c>
      <c r="F10820">
        <f>VLOOKUP(B10820,[1]ТКАЦКИЙ!$A:$E,5,0)</f>
        <v>550</v>
      </c>
      <c r="G10820" t="s">
        <v>2</v>
      </c>
      <c r="H10820" t="s">
        <v>3</v>
      </c>
      <c r="I10820" t="s">
        <v>4</v>
      </c>
      <c r="J10820" t="s">
        <v>27152</v>
      </c>
      <c r="K10820" s="5">
        <v>35</v>
      </c>
      <c r="L10820" t="s">
        <v>6</v>
      </c>
      <c r="M10820" s="3">
        <v>45943</v>
      </c>
      <c r="N10820" s="4">
        <v>9.5601851851849995E-2</v>
      </c>
      <c r="O10820" t="s">
        <v>7</v>
      </c>
      <c r="P10820" t="s">
        <v>13631</v>
      </c>
      <c r="Q10820" s="2">
        <v>24.35</v>
      </c>
      <c r="R10820" s="2">
        <v>0</v>
      </c>
      <c r="S10820" t="s">
        <v>13809</v>
      </c>
      <c r="T10820" t="s">
        <v>27349</v>
      </c>
      <c r="U10820" s="10" t="str">
        <f t="shared" ref="U10820:U10883" si="339">"T"&amp;S10820</f>
        <v>T13</v>
      </c>
    </row>
    <row r="10821" spans="1:21" x14ac:dyDescent="0.25">
      <c r="A10821" t="s">
        <v>27345</v>
      </c>
      <c r="B10821" t="str">
        <f t="shared" si="338"/>
        <v>NG</v>
      </c>
      <c r="C10821" t="s">
        <v>27346</v>
      </c>
      <c r="E10821">
        <f>VLOOKUP(B10821,[1]ТКАЦКИЙ!$A:$G,7,0)/10</f>
        <v>32</v>
      </c>
      <c r="F10821">
        <f>VLOOKUP(B10821,[1]ТКАЦКИЙ!$A:$E,5,0)</f>
        <v>550</v>
      </c>
      <c r="G10821" t="s">
        <v>2</v>
      </c>
      <c r="H10821" t="s">
        <v>3</v>
      </c>
      <c r="I10821" t="s">
        <v>4</v>
      </c>
      <c r="J10821" t="s">
        <v>26606</v>
      </c>
      <c r="K10821" s="5">
        <v>70</v>
      </c>
      <c r="L10821" t="s">
        <v>6</v>
      </c>
      <c r="M10821" s="3">
        <v>45932</v>
      </c>
      <c r="N10821" s="4">
        <v>0.27864583333332998</v>
      </c>
      <c r="O10821" t="s">
        <v>7</v>
      </c>
      <c r="P10821" t="s">
        <v>13631</v>
      </c>
      <c r="Q10821" s="2">
        <v>24.35</v>
      </c>
      <c r="R10821" s="2">
        <v>0</v>
      </c>
      <c r="S10821" t="s">
        <v>13809</v>
      </c>
      <c r="T10821" t="s">
        <v>27350</v>
      </c>
      <c r="U10821" s="10" t="str">
        <f t="shared" si="339"/>
        <v>T13</v>
      </c>
    </row>
    <row r="10822" spans="1:21" x14ac:dyDescent="0.25">
      <c r="A10822" t="s">
        <v>27351</v>
      </c>
      <c r="B10822" t="str">
        <f t="shared" si="338"/>
        <v>NG</v>
      </c>
      <c r="C10822" t="s">
        <v>27352</v>
      </c>
      <c r="E10822">
        <f>VLOOKUP(B10822,[1]ТКАЦКИЙ!$A:$G,7,0)/10</f>
        <v>32</v>
      </c>
      <c r="F10822">
        <f>VLOOKUP(B10822,[1]ТКАЦКИЙ!$A:$E,5,0)</f>
        <v>550</v>
      </c>
      <c r="G10822" t="s">
        <v>2</v>
      </c>
      <c r="H10822" t="s">
        <v>3</v>
      </c>
      <c r="I10822" t="s">
        <v>4</v>
      </c>
      <c r="J10822" t="s">
        <v>27340</v>
      </c>
      <c r="K10822" s="5">
        <v>84</v>
      </c>
      <c r="L10822" t="s">
        <v>6</v>
      </c>
      <c r="M10822" s="3">
        <v>45950</v>
      </c>
      <c r="N10822" s="4">
        <v>0.45121527777777998</v>
      </c>
      <c r="O10822" t="s">
        <v>7</v>
      </c>
      <c r="P10822" t="s">
        <v>13631</v>
      </c>
      <c r="Q10822" s="2">
        <v>29.22</v>
      </c>
      <c r="R10822" s="2">
        <v>0</v>
      </c>
      <c r="S10822" t="s">
        <v>13809</v>
      </c>
      <c r="T10822" t="s">
        <v>27353</v>
      </c>
      <c r="U10822" s="10" t="str">
        <f t="shared" si="339"/>
        <v>T13</v>
      </c>
    </row>
    <row r="10823" spans="1:21" x14ac:dyDescent="0.25">
      <c r="A10823" t="s">
        <v>27351</v>
      </c>
      <c r="B10823" t="str">
        <f t="shared" si="338"/>
        <v>NG</v>
      </c>
      <c r="C10823" t="s">
        <v>27352</v>
      </c>
      <c r="E10823">
        <f>VLOOKUP(B10823,[1]ТКАЦКИЙ!$A:$G,7,0)/10</f>
        <v>32</v>
      </c>
      <c r="F10823">
        <f>VLOOKUP(B10823,[1]ТКАЦКИЙ!$A:$E,5,0)</f>
        <v>550</v>
      </c>
      <c r="G10823" t="s">
        <v>2</v>
      </c>
      <c r="H10823" t="s">
        <v>3</v>
      </c>
      <c r="I10823" t="s">
        <v>4</v>
      </c>
      <c r="J10823" t="s">
        <v>27354</v>
      </c>
      <c r="K10823" s="5">
        <v>42</v>
      </c>
      <c r="L10823" t="s">
        <v>6</v>
      </c>
      <c r="M10823" s="3">
        <v>45943</v>
      </c>
      <c r="N10823" s="4">
        <v>9.4236111111109994E-2</v>
      </c>
      <c r="O10823" t="s">
        <v>7</v>
      </c>
      <c r="P10823" t="s">
        <v>13631</v>
      </c>
      <c r="Q10823" s="2">
        <v>29.22</v>
      </c>
      <c r="R10823" s="2">
        <v>0</v>
      </c>
      <c r="S10823" t="s">
        <v>13809</v>
      </c>
      <c r="T10823" t="s">
        <v>27355</v>
      </c>
      <c r="U10823" s="10" t="str">
        <f t="shared" si="339"/>
        <v>T13</v>
      </c>
    </row>
    <row r="10824" spans="1:21" x14ac:dyDescent="0.25">
      <c r="A10824" t="s">
        <v>27351</v>
      </c>
      <c r="B10824" t="str">
        <f t="shared" si="338"/>
        <v>NG</v>
      </c>
      <c r="C10824" t="s">
        <v>27352</v>
      </c>
      <c r="E10824">
        <f>VLOOKUP(B10824,[1]ТКАЦКИЙ!$A:$G,7,0)/10</f>
        <v>32</v>
      </c>
      <c r="F10824">
        <f>VLOOKUP(B10824,[1]ТКАЦКИЙ!$A:$E,5,0)</f>
        <v>550</v>
      </c>
      <c r="G10824" t="s">
        <v>2</v>
      </c>
      <c r="H10824" t="s">
        <v>3</v>
      </c>
      <c r="I10824" t="s">
        <v>4</v>
      </c>
      <c r="J10824" t="s">
        <v>27356</v>
      </c>
      <c r="K10824" s="5">
        <v>84</v>
      </c>
      <c r="L10824" t="s">
        <v>6</v>
      </c>
      <c r="M10824" s="3">
        <v>45933</v>
      </c>
      <c r="N10824" s="4">
        <v>0.71320601851851995</v>
      </c>
      <c r="O10824" t="s">
        <v>7</v>
      </c>
      <c r="P10824" t="s">
        <v>13631</v>
      </c>
      <c r="Q10824" s="2">
        <v>29.22</v>
      </c>
      <c r="R10824" s="2">
        <v>0</v>
      </c>
      <c r="S10824" t="s">
        <v>13809</v>
      </c>
      <c r="T10824" t="s">
        <v>27357</v>
      </c>
      <c r="U10824" s="10" t="str">
        <f t="shared" si="339"/>
        <v>T13</v>
      </c>
    </row>
    <row r="10825" spans="1:21" x14ac:dyDescent="0.25">
      <c r="A10825" t="s">
        <v>27351</v>
      </c>
      <c r="B10825" t="str">
        <f t="shared" si="338"/>
        <v>NG</v>
      </c>
      <c r="C10825" t="s">
        <v>27352</v>
      </c>
      <c r="E10825">
        <f>VLOOKUP(B10825,[1]ТКАЦКИЙ!$A:$G,7,0)/10</f>
        <v>32</v>
      </c>
      <c r="F10825">
        <f>VLOOKUP(B10825,[1]ТКАЦКИЙ!$A:$E,5,0)</f>
        <v>550</v>
      </c>
      <c r="G10825" t="s">
        <v>2</v>
      </c>
      <c r="H10825" t="s">
        <v>3</v>
      </c>
      <c r="I10825" t="s">
        <v>4</v>
      </c>
      <c r="J10825" t="s">
        <v>26606</v>
      </c>
      <c r="K10825" s="5">
        <v>84</v>
      </c>
      <c r="L10825" t="s">
        <v>6</v>
      </c>
      <c r="M10825" s="3">
        <v>45932</v>
      </c>
      <c r="N10825" s="4">
        <v>0.27881944444444001</v>
      </c>
      <c r="O10825" t="s">
        <v>7</v>
      </c>
      <c r="P10825" t="s">
        <v>13631</v>
      </c>
      <c r="Q10825" s="2">
        <v>29.22</v>
      </c>
      <c r="R10825" s="2">
        <v>0</v>
      </c>
      <c r="S10825" t="s">
        <v>13809</v>
      </c>
      <c r="T10825" t="s">
        <v>27358</v>
      </c>
      <c r="U10825" s="10" t="str">
        <f t="shared" si="339"/>
        <v>T13</v>
      </c>
    </row>
    <row r="10826" spans="1:21" x14ac:dyDescent="0.25">
      <c r="A10826" t="s">
        <v>27359</v>
      </c>
      <c r="B10826" t="str">
        <f t="shared" si="338"/>
        <v>NG</v>
      </c>
      <c r="C10826" t="s">
        <v>27360</v>
      </c>
      <c r="E10826">
        <f>VLOOKUP(B10826,[1]ТКАЦКИЙ!$A:$G,7,0)/10</f>
        <v>32</v>
      </c>
      <c r="F10826">
        <f>VLOOKUP(B10826,[1]ТКАЦКИЙ!$A:$E,5,0)</f>
        <v>550</v>
      </c>
      <c r="G10826" t="s">
        <v>2</v>
      </c>
      <c r="H10826" t="s">
        <v>3</v>
      </c>
      <c r="I10826" t="s">
        <v>4</v>
      </c>
      <c r="J10826" t="s">
        <v>13965</v>
      </c>
      <c r="K10826" s="5">
        <v>49</v>
      </c>
      <c r="L10826" t="s">
        <v>6</v>
      </c>
      <c r="M10826" s="3">
        <v>45958</v>
      </c>
      <c r="N10826" s="4">
        <v>0.55006944444443995</v>
      </c>
      <c r="O10826" t="s">
        <v>7</v>
      </c>
      <c r="P10826" t="s">
        <v>13631</v>
      </c>
      <c r="Q10826" s="2">
        <v>34.090000000000003</v>
      </c>
      <c r="R10826" s="2">
        <v>0</v>
      </c>
      <c r="S10826" t="s">
        <v>13641</v>
      </c>
      <c r="T10826" t="s">
        <v>27361</v>
      </c>
      <c r="U10826" s="10" t="str">
        <f t="shared" si="339"/>
        <v>T11</v>
      </c>
    </row>
    <row r="10827" spans="1:21" x14ac:dyDescent="0.25">
      <c r="A10827" t="s">
        <v>27359</v>
      </c>
      <c r="B10827" t="str">
        <f t="shared" si="338"/>
        <v>NG</v>
      </c>
      <c r="C10827" t="s">
        <v>27360</v>
      </c>
      <c r="E10827">
        <f>VLOOKUP(B10827,[1]ТКАЦКИЙ!$A:$G,7,0)/10</f>
        <v>32</v>
      </c>
      <c r="F10827">
        <f>VLOOKUP(B10827,[1]ТКАЦКИЙ!$A:$E,5,0)</f>
        <v>550</v>
      </c>
      <c r="G10827" t="s">
        <v>2</v>
      </c>
      <c r="H10827" t="s">
        <v>3</v>
      </c>
      <c r="I10827" t="s">
        <v>4</v>
      </c>
      <c r="J10827" t="s">
        <v>14030</v>
      </c>
      <c r="K10827" s="5">
        <v>49</v>
      </c>
      <c r="L10827" t="s">
        <v>6</v>
      </c>
      <c r="M10827" s="3">
        <v>45950</v>
      </c>
      <c r="N10827" s="4">
        <v>0.13837962962962999</v>
      </c>
      <c r="O10827" t="s">
        <v>7</v>
      </c>
      <c r="P10827" t="s">
        <v>13631</v>
      </c>
      <c r="Q10827" s="2">
        <v>34.090000000000003</v>
      </c>
      <c r="R10827" s="2">
        <v>0</v>
      </c>
      <c r="S10827" t="s">
        <v>13641</v>
      </c>
      <c r="T10827" t="s">
        <v>27362</v>
      </c>
      <c r="U10827" s="10" t="str">
        <f t="shared" si="339"/>
        <v>T11</v>
      </c>
    </row>
    <row r="10828" spans="1:21" x14ac:dyDescent="0.25">
      <c r="A10828" t="s">
        <v>27359</v>
      </c>
      <c r="B10828" t="str">
        <f t="shared" si="338"/>
        <v>NG</v>
      </c>
      <c r="C10828" t="s">
        <v>27360</v>
      </c>
      <c r="E10828">
        <f>VLOOKUP(B10828,[1]ТКАЦКИЙ!$A:$G,7,0)/10</f>
        <v>32</v>
      </c>
      <c r="F10828">
        <f>VLOOKUP(B10828,[1]ТКАЦКИЙ!$A:$E,5,0)</f>
        <v>550</v>
      </c>
      <c r="G10828" t="s">
        <v>2</v>
      </c>
      <c r="H10828" t="s">
        <v>3</v>
      </c>
      <c r="I10828" t="s">
        <v>4</v>
      </c>
      <c r="J10828" t="s">
        <v>27340</v>
      </c>
      <c r="K10828" s="5">
        <v>98</v>
      </c>
      <c r="L10828" t="s">
        <v>6</v>
      </c>
      <c r="M10828" s="3">
        <v>45950</v>
      </c>
      <c r="N10828" s="4">
        <v>0.45138888888889001</v>
      </c>
      <c r="O10828" t="s">
        <v>7</v>
      </c>
      <c r="P10828" t="s">
        <v>13631</v>
      </c>
      <c r="Q10828" s="2">
        <v>34.090000000000003</v>
      </c>
      <c r="R10828" s="2">
        <v>0</v>
      </c>
      <c r="S10828" t="s">
        <v>13809</v>
      </c>
      <c r="T10828" t="s">
        <v>27363</v>
      </c>
      <c r="U10828" s="10" t="str">
        <f t="shared" si="339"/>
        <v>T13</v>
      </c>
    </row>
    <row r="10829" spans="1:21" x14ac:dyDescent="0.25">
      <c r="A10829" t="s">
        <v>27359</v>
      </c>
      <c r="B10829" t="str">
        <f t="shared" si="338"/>
        <v>NG</v>
      </c>
      <c r="C10829" t="s">
        <v>27360</v>
      </c>
      <c r="E10829">
        <f>VLOOKUP(B10829,[1]ТКАЦКИЙ!$A:$G,7,0)/10</f>
        <v>32</v>
      </c>
      <c r="F10829">
        <f>VLOOKUP(B10829,[1]ТКАЦКИЙ!$A:$E,5,0)</f>
        <v>550</v>
      </c>
      <c r="G10829" t="s">
        <v>2</v>
      </c>
      <c r="H10829" t="s">
        <v>3</v>
      </c>
      <c r="I10829" t="s">
        <v>4</v>
      </c>
      <c r="J10829" t="s">
        <v>27354</v>
      </c>
      <c r="K10829" s="5">
        <v>49</v>
      </c>
      <c r="L10829" t="s">
        <v>6</v>
      </c>
      <c r="M10829" s="3">
        <v>45943</v>
      </c>
      <c r="N10829" s="4">
        <v>9.4409722222219994E-2</v>
      </c>
      <c r="O10829" t="s">
        <v>7</v>
      </c>
      <c r="P10829" t="s">
        <v>13631</v>
      </c>
      <c r="Q10829" s="2">
        <v>34.090000000000003</v>
      </c>
      <c r="R10829" s="2">
        <v>0</v>
      </c>
      <c r="S10829" t="s">
        <v>13809</v>
      </c>
      <c r="T10829" t="s">
        <v>27364</v>
      </c>
      <c r="U10829" s="10" t="str">
        <f t="shared" si="339"/>
        <v>T13</v>
      </c>
    </row>
    <row r="10830" spans="1:21" x14ac:dyDescent="0.25">
      <c r="A10830" t="s">
        <v>27359</v>
      </c>
      <c r="B10830" t="str">
        <f t="shared" si="338"/>
        <v>NG</v>
      </c>
      <c r="C10830" t="s">
        <v>27360</v>
      </c>
      <c r="E10830">
        <f>VLOOKUP(B10830,[1]ТКАЦКИЙ!$A:$G,7,0)/10</f>
        <v>32</v>
      </c>
      <c r="F10830">
        <f>VLOOKUP(B10830,[1]ТКАЦКИЙ!$A:$E,5,0)</f>
        <v>550</v>
      </c>
      <c r="G10830" t="s">
        <v>2</v>
      </c>
      <c r="H10830" t="s">
        <v>3</v>
      </c>
      <c r="I10830" t="s">
        <v>4</v>
      </c>
      <c r="J10830" t="s">
        <v>27356</v>
      </c>
      <c r="K10830" s="5">
        <v>49</v>
      </c>
      <c r="L10830" t="s">
        <v>6</v>
      </c>
      <c r="M10830" s="3">
        <v>45933</v>
      </c>
      <c r="N10830" s="4">
        <v>0.71268518518518997</v>
      </c>
      <c r="O10830" t="s">
        <v>7</v>
      </c>
      <c r="P10830" t="s">
        <v>13631</v>
      </c>
      <c r="Q10830" s="2">
        <v>34.090000000000003</v>
      </c>
      <c r="R10830" s="2">
        <v>0</v>
      </c>
      <c r="S10830" t="s">
        <v>13809</v>
      </c>
      <c r="T10830" t="s">
        <v>27365</v>
      </c>
      <c r="U10830" s="10" t="str">
        <f t="shared" si="339"/>
        <v>T13</v>
      </c>
    </row>
    <row r="10831" spans="1:21" x14ac:dyDescent="0.25">
      <c r="A10831" t="s">
        <v>27359</v>
      </c>
      <c r="B10831" t="str">
        <f t="shared" si="338"/>
        <v>NG</v>
      </c>
      <c r="C10831" t="s">
        <v>27360</v>
      </c>
      <c r="E10831">
        <f>VLOOKUP(B10831,[1]ТКАЦКИЙ!$A:$G,7,0)/10</f>
        <v>32</v>
      </c>
      <c r="F10831">
        <f>VLOOKUP(B10831,[1]ТКАЦКИЙ!$A:$E,5,0)</f>
        <v>550</v>
      </c>
      <c r="G10831" t="s">
        <v>2</v>
      </c>
      <c r="H10831" t="s">
        <v>3</v>
      </c>
      <c r="I10831" t="s">
        <v>4</v>
      </c>
      <c r="J10831" t="s">
        <v>26606</v>
      </c>
      <c r="K10831" s="5">
        <v>98</v>
      </c>
      <c r="L10831" t="s">
        <v>6</v>
      </c>
      <c r="M10831" s="3">
        <v>45932</v>
      </c>
      <c r="N10831" s="4">
        <v>0.27916666666667</v>
      </c>
      <c r="O10831" t="s">
        <v>7</v>
      </c>
      <c r="P10831" t="s">
        <v>13631</v>
      </c>
      <c r="Q10831" s="2">
        <v>34.090000000000003</v>
      </c>
      <c r="R10831" s="2">
        <v>0</v>
      </c>
      <c r="S10831" t="s">
        <v>13809</v>
      </c>
      <c r="T10831" t="s">
        <v>27366</v>
      </c>
      <c r="U10831" s="10" t="str">
        <f t="shared" si="339"/>
        <v>T13</v>
      </c>
    </row>
    <row r="10832" spans="1:21" x14ac:dyDescent="0.25">
      <c r="A10832" t="s">
        <v>27367</v>
      </c>
      <c r="B10832" t="str">
        <f t="shared" si="338"/>
        <v>NG</v>
      </c>
      <c r="C10832" t="s">
        <v>27368</v>
      </c>
      <c r="E10832">
        <f>VLOOKUP(B10832,[1]ТКАЦКИЙ!$A:$G,7,0)/10</f>
        <v>32</v>
      </c>
      <c r="F10832">
        <f>VLOOKUP(B10832,[1]ТКАЦКИЙ!$A:$E,5,0)</f>
        <v>550</v>
      </c>
      <c r="G10832" t="s">
        <v>2</v>
      </c>
      <c r="H10832" t="s">
        <v>3</v>
      </c>
      <c r="I10832" t="s">
        <v>4</v>
      </c>
      <c r="J10832" t="s">
        <v>27099</v>
      </c>
      <c r="K10832" s="5">
        <v>112</v>
      </c>
      <c r="L10832" t="s">
        <v>6</v>
      </c>
      <c r="M10832" s="3">
        <v>45932</v>
      </c>
      <c r="N10832" s="4">
        <v>0.27894675925925999</v>
      </c>
      <c r="O10832" t="s">
        <v>7</v>
      </c>
      <c r="P10832" t="s">
        <v>13631</v>
      </c>
      <c r="Q10832" s="2">
        <v>38.96</v>
      </c>
      <c r="R10832" s="2">
        <v>0</v>
      </c>
      <c r="S10832" t="s">
        <v>13809</v>
      </c>
      <c r="T10832" t="s">
        <v>27369</v>
      </c>
      <c r="U10832" s="10" t="str">
        <f t="shared" si="339"/>
        <v>T13</v>
      </c>
    </row>
    <row r="10833" spans="1:21" x14ac:dyDescent="0.25">
      <c r="A10833" t="s">
        <v>27370</v>
      </c>
      <c r="B10833" t="str">
        <f t="shared" si="338"/>
        <v>NG</v>
      </c>
      <c r="C10833" t="s">
        <v>27371</v>
      </c>
      <c r="E10833">
        <f>VLOOKUP(B10833,[1]ТКАЦКИЙ!$A:$G,7,0)/10</f>
        <v>32</v>
      </c>
      <c r="F10833">
        <f>VLOOKUP(B10833,[1]ТКАЦКИЙ!$A:$E,5,0)</f>
        <v>550</v>
      </c>
      <c r="G10833" t="s">
        <v>2</v>
      </c>
      <c r="H10833" t="s">
        <v>3</v>
      </c>
      <c r="I10833" t="s">
        <v>4</v>
      </c>
      <c r="J10833" t="s">
        <v>26239</v>
      </c>
      <c r="K10833" s="5">
        <v>72</v>
      </c>
      <c r="L10833" t="s">
        <v>6</v>
      </c>
      <c r="M10833" s="3">
        <v>45952</v>
      </c>
      <c r="N10833" s="4">
        <v>0.23028935185185001</v>
      </c>
      <c r="O10833" t="s">
        <v>7</v>
      </c>
      <c r="P10833" t="s">
        <v>13631</v>
      </c>
      <c r="Q10833" s="2">
        <v>16.7</v>
      </c>
      <c r="R10833" s="2">
        <v>0</v>
      </c>
      <c r="S10833" t="s">
        <v>13693</v>
      </c>
      <c r="T10833" t="s">
        <v>27372</v>
      </c>
      <c r="U10833" s="10" t="str">
        <f t="shared" si="339"/>
        <v>T18</v>
      </c>
    </row>
    <row r="10834" spans="1:21" x14ac:dyDescent="0.25">
      <c r="A10834" t="s">
        <v>27370</v>
      </c>
      <c r="B10834" t="str">
        <f t="shared" si="338"/>
        <v>NG</v>
      </c>
      <c r="C10834" t="s">
        <v>27371</v>
      </c>
      <c r="E10834">
        <f>VLOOKUP(B10834,[1]ТКАЦКИЙ!$A:$G,7,0)/10</f>
        <v>32</v>
      </c>
      <c r="F10834">
        <f>VLOOKUP(B10834,[1]ТКАЦКИЙ!$A:$E,5,0)</f>
        <v>550</v>
      </c>
      <c r="G10834" t="s">
        <v>2</v>
      </c>
      <c r="H10834" t="s">
        <v>3</v>
      </c>
      <c r="I10834" t="s">
        <v>4</v>
      </c>
      <c r="J10834" t="s">
        <v>26249</v>
      </c>
      <c r="K10834" s="5">
        <v>48</v>
      </c>
      <c r="L10834" t="s">
        <v>6</v>
      </c>
      <c r="M10834" s="3">
        <v>45952</v>
      </c>
      <c r="N10834" s="4">
        <v>0.23090277777778001</v>
      </c>
      <c r="O10834" t="s">
        <v>7</v>
      </c>
      <c r="P10834" t="s">
        <v>13631</v>
      </c>
      <c r="Q10834" s="2">
        <v>16.7</v>
      </c>
      <c r="R10834" s="2">
        <v>0</v>
      </c>
      <c r="S10834" t="s">
        <v>13693</v>
      </c>
      <c r="T10834" t="s">
        <v>27373</v>
      </c>
      <c r="U10834" s="10" t="str">
        <f t="shared" si="339"/>
        <v>T18</v>
      </c>
    </row>
    <row r="10835" spans="1:21" x14ac:dyDescent="0.25">
      <c r="A10835" t="s">
        <v>27370</v>
      </c>
      <c r="B10835" t="str">
        <f t="shared" si="338"/>
        <v>NG</v>
      </c>
      <c r="C10835" t="s">
        <v>27371</v>
      </c>
      <c r="E10835">
        <f>VLOOKUP(B10835,[1]ТКАЦКИЙ!$A:$G,7,0)/10</f>
        <v>32</v>
      </c>
      <c r="F10835">
        <f>VLOOKUP(B10835,[1]ТКАЦКИЙ!$A:$E,5,0)</f>
        <v>550</v>
      </c>
      <c r="G10835" t="s">
        <v>2</v>
      </c>
      <c r="H10835" t="s">
        <v>3</v>
      </c>
      <c r="I10835" t="s">
        <v>4</v>
      </c>
      <c r="J10835" t="s">
        <v>13649</v>
      </c>
      <c r="K10835" s="5">
        <v>72</v>
      </c>
      <c r="L10835" t="s">
        <v>6</v>
      </c>
      <c r="M10835" s="3">
        <v>45950</v>
      </c>
      <c r="N10835" s="4">
        <v>0.1378125</v>
      </c>
      <c r="O10835" t="s">
        <v>7</v>
      </c>
      <c r="P10835" t="s">
        <v>13631</v>
      </c>
      <c r="Q10835" s="2">
        <v>16.7</v>
      </c>
      <c r="R10835" s="2">
        <v>0</v>
      </c>
      <c r="S10835" t="s">
        <v>13641</v>
      </c>
      <c r="T10835" t="s">
        <v>27374</v>
      </c>
      <c r="U10835" s="10" t="str">
        <f t="shared" si="339"/>
        <v>T11</v>
      </c>
    </row>
    <row r="10836" spans="1:21" x14ac:dyDescent="0.25">
      <c r="A10836" t="s">
        <v>27370</v>
      </c>
      <c r="B10836" t="str">
        <f t="shared" si="338"/>
        <v>NG</v>
      </c>
      <c r="C10836" t="s">
        <v>27371</v>
      </c>
      <c r="E10836">
        <f>VLOOKUP(B10836,[1]ТКАЦКИЙ!$A:$G,7,0)/10</f>
        <v>32</v>
      </c>
      <c r="F10836">
        <f>VLOOKUP(B10836,[1]ТКАЦКИЙ!$A:$E,5,0)</f>
        <v>550</v>
      </c>
      <c r="G10836" t="s">
        <v>2</v>
      </c>
      <c r="H10836" t="s">
        <v>3</v>
      </c>
      <c r="I10836" t="s">
        <v>4</v>
      </c>
      <c r="J10836" t="s">
        <v>27375</v>
      </c>
      <c r="K10836" s="5">
        <v>24</v>
      </c>
      <c r="L10836" t="s">
        <v>6</v>
      </c>
      <c r="M10836" s="3">
        <v>45941</v>
      </c>
      <c r="N10836" s="4">
        <v>0.76682870370370004</v>
      </c>
      <c r="O10836" t="s">
        <v>7</v>
      </c>
      <c r="P10836" t="s">
        <v>13631</v>
      </c>
      <c r="Q10836" s="2">
        <v>16.7</v>
      </c>
      <c r="R10836" s="2">
        <v>0</v>
      </c>
      <c r="S10836" t="s">
        <v>13693</v>
      </c>
      <c r="T10836" t="s">
        <v>27376</v>
      </c>
      <c r="U10836" s="10" t="str">
        <f t="shared" si="339"/>
        <v>T18</v>
      </c>
    </row>
    <row r="10837" spans="1:21" x14ac:dyDescent="0.25">
      <c r="A10837" t="s">
        <v>27370</v>
      </c>
      <c r="B10837" t="str">
        <f t="shared" si="338"/>
        <v>NG</v>
      </c>
      <c r="C10837" t="s">
        <v>27371</v>
      </c>
      <c r="E10837">
        <f>VLOOKUP(B10837,[1]ТКАЦКИЙ!$A:$G,7,0)/10</f>
        <v>32</v>
      </c>
      <c r="F10837">
        <f>VLOOKUP(B10837,[1]ТКАЦКИЙ!$A:$E,5,0)</f>
        <v>550</v>
      </c>
      <c r="G10837" t="s">
        <v>2</v>
      </c>
      <c r="H10837" t="s">
        <v>3</v>
      </c>
      <c r="I10837" t="s">
        <v>4</v>
      </c>
      <c r="J10837" t="s">
        <v>25019</v>
      </c>
      <c r="K10837" s="5">
        <v>24</v>
      </c>
      <c r="L10837" t="s">
        <v>6</v>
      </c>
      <c r="M10837" s="3">
        <v>45937</v>
      </c>
      <c r="N10837" s="4">
        <v>0.69018518518519001</v>
      </c>
      <c r="O10837" t="s">
        <v>7</v>
      </c>
      <c r="P10837" t="s">
        <v>13631</v>
      </c>
      <c r="Q10837" s="2">
        <v>16.7</v>
      </c>
      <c r="R10837" s="2">
        <v>0</v>
      </c>
      <c r="S10837" t="s">
        <v>13641</v>
      </c>
      <c r="T10837" t="s">
        <v>27377</v>
      </c>
      <c r="U10837" s="10" t="str">
        <f t="shared" si="339"/>
        <v>T11</v>
      </c>
    </row>
    <row r="10838" spans="1:21" x14ac:dyDescent="0.25">
      <c r="A10838" t="s">
        <v>27370</v>
      </c>
      <c r="B10838" t="str">
        <f t="shared" si="338"/>
        <v>NG</v>
      </c>
      <c r="C10838" t="s">
        <v>27371</v>
      </c>
      <c r="E10838">
        <f>VLOOKUP(B10838,[1]ТКАЦКИЙ!$A:$G,7,0)/10</f>
        <v>32</v>
      </c>
      <c r="F10838">
        <f>VLOOKUP(B10838,[1]ТКАЦКИЙ!$A:$E,5,0)</f>
        <v>550</v>
      </c>
      <c r="G10838" t="s">
        <v>2</v>
      </c>
      <c r="H10838" t="s">
        <v>3</v>
      </c>
      <c r="I10838" t="s">
        <v>4</v>
      </c>
      <c r="J10838" t="s">
        <v>13770</v>
      </c>
      <c r="K10838" s="5">
        <v>24</v>
      </c>
      <c r="L10838" t="s">
        <v>6</v>
      </c>
      <c r="M10838" s="3">
        <v>45937</v>
      </c>
      <c r="N10838" s="4">
        <v>0.68979166666667002</v>
      </c>
      <c r="O10838" t="s">
        <v>7</v>
      </c>
      <c r="P10838" t="s">
        <v>13631</v>
      </c>
      <c r="Q10838" s="2">
        <v>16.7</v>
      </c>
      <c r="R10838" s="2">
        <v>0</v>
      </c>
      <c r="S10838" t="s">
        <v>13641</v>
      </c>
      <c r="T10838" t="s">
        <v>27378</v>
      </c>
      <c r="U10838" s="10" t="str">
        <f t="shared" si="339"/>
        <v>T11</v>
      </c>
    </row>
    <row r="10839" spans="1:21" x14ac:dyDescent="0.25">
      <c r="A10839" t="s">
        <v>27370</v>
      </c>
      <c r="B10839" t="str">
        <f t="shared" si="338"/>
        <v>NG</v>
      </c>
      <c r="C10839" t="s">
        <v>27371</v>
      </c>
      <c r="E10839">
        <f>VLOOKUP(B10839,[1]ТКАЦКИЙ!$A:$G,7,0)/10</f>
        <v>32</v>
      </c>
      <c r="F10839">
        <f>VLOOKUP(B10839,[1]ТКАЦКИЙ!$A:$E,5,0)</f>
        <v>550</v>
      </c>
      <c r="G10839" t="s">
        <v>2</v>
      </c>
      <c r="H10839" t="s">
        <v>3</v>
      </c>
      <c r="I10839" t="s">
        <v>4</v>
      </c>
      <c r="J10839" t="s">
        <v>14046</v>
      </c>
      <c r="K10839" s="5">
        <v>48</v>
      </c>
      <c r="L10839" t="s">
        <v>6</v>
      </c>
      <c r="M10839" s="3">
        <v>45933</v>
      </c>
      <c r="N10839" s="4">
        <v>1.206018518519E-2</v>
      </c>
      <c r="O10839" t="s">
        <v>7</v>
      </c>
      <c r="P10839" t="s">
        <v>13631</v>
      </c>
      <c r="Q10839" s="2">
        <v>16.7</v>
      </c>
      <c r="R10839" s="2">
        <v>0</v>
      </c>
      <c r="S10839" t="s">
        <v>13632</v>
      </c>
      <c r="T10839" t="s">
        <v>27379</v>
      </c>
      <c r="U10839" s="10" t="str">
        <f t="shared" si="339"/>
        <v>T06</v>
      </c>
    </row>
    <row r="10840" spans="1:21" x14ac:dyDescent="0.25">
      <c r="A10840" t="s">
        <v>27370</v>
      </c>
      <c r="B10840" t="str">
        <f t="shared" si="338"/>
        <v>NG</v>
      </c>
      <c r="C10840" t="s">
        <v>27371</v>
      </c>
      <c r="E10840">
        <f>VLOOKUP(B10840,[1]ТКАЦКИЙ!$A:$G,7,0)/10</f>
        <v>32</v>
      </c>
      <c r="F10840">
        <f>VLOOKUP(B10840,[1]ТКАЦКИЙ!$A:$E,5,0)</f>
        <v>550</v>
      </c>
      <c r="G10840" t="s">
        <v>2</v>
      </c>
      <c r="H10840" t="s">
        <v>3</v>
      </c>
      <c r="I10840" t="s">
        <v>4</v>
      </c>
      <c r="J10840" t="s">
        <v>27380</v>
      </c>
      <c r="K10840" s="5">
        <v>72</v>
      </c>
      <c r="L10840" t="s">
        <v>6</v>
      </c>
      <c r="M10840" s="3">
        <v>45931</v>
      </c>
      <c r="N10840" s="4">
        <v>0.33377314814815001</v>
      </c>
      <c r="O10840" t="s">
        <v>7</v>
      </c>
      <c r="P10840" t="s">
        <v>13631</v>
      </c>
      <c r="Q10840" s="2">
        <v>16.7</v>
      </c>
      <c r="R10840" s="2">
        <v>0</v>
      </c>
      <c r="S10840" t="s">
        <v>13693</v>
      </c>
      <c r="T10840" t="s">
        <v>27381</v>
      </c>
      <c r="U10840" s="10" t="str">
        <f t="shared" si="339"/>
        <v>T18</v>
      </c>
    </row>
    <row r="10841" spans="1:21" x14ac:dyDescent="0.25">
      <c r="A10841" t="s">
        <v>27382</v>
      </c>
      <c r="B10841" t="str">
        <f t="shared" si="338"/>
        <v>NG</v>
      </c>
      <c r="C10841" t="s">
        <v>27383</v>
      </c>
      <c r="E10841">
        <f>VLOOKUP(B10841,[1]ТКАЦКИЙ!$A:$G,7,0)/10</f>
        <v>32</v>
      </c>
      <c r="F10841">
        <f>VLOOKUP(B10841,[1]ТКАЦКИЙ!$A:$E,5,0)</f>
        <v>550</v>
      </c>
      <c r="G10841" t="s">
        <v>2</v>
      </c>
      <c r="H10841" t="s">
        <v>3</v>
      </c>
      <c r="I10841" t="s">
        <v>4</v>
      </c>
      <c r="J10841" t="s">
        <v>26239</v>
      </c>
      <c r="K10841" s="5">
        <v>90</v>
      </c>
      <c r="L10841" t="s">
        <v>6</v>
      </c>
      <c r="M10841" s="3">
        <v>45952</v>
      </c>
      <c r="N10841" s="4">
        <v>0.23011574074074001</v>
      </c>
      <c r="O10841" t="s">
        <v>7</v>
      </c>
      <c r="P10841" t="s">
        <v>13631</v>
      </c>
      <c r="Q10841" s="2">
        <v>20.87</v>
      </c>
      <c r="R10841" s="2">
        <v>0</v>
      </c>
      <c r="S10841" t="s">
        <v>13693</v>
      </c>
      <c r="T10841" t="s">
        <v>27384</v>
      </c>
      <c r="U10841" s="10" t="str">
        <f t="shared" si="339"/>
        <v>T18</v>
      </c>
    </row>
    <row r="10842" spans="1:21" x14ac:dyDescent="0.25">
      <c r="A10842" t="s">
        <v>27382</v>
      </c>
      <c r="B10842" t="str">
        <f t="shared" si="338"/>
        <v>NG</v>
      </c>
      <c r="C10842" t="s">
        <v>27383</v>
      </c>
      <c r="E10842">
        <f>VLOOKUP(B10842,[1]ТКАЦКИЙ!$A:$G,7,0)/10</f>
        <v>32</v>
      </c>
      <c r="F10842">
        <f>VLOOKUP(B10842,[1]ТКАЦКИЙ!$A:$E,5,0)</f>
        <v>550</v>
      </c>
      <c r="G10842" t="s">
        <v>2</v>
      </c>
      <c r="H10842" t="s">
        <v>3</v>
      </c>
      <c r="I10842" t="s">
        <v>4</v>
      </c>
      <c r="J10842" t="s">
        <v>13649</v>
      </c>
      <c r="K10842" s="5">
        <v>60</v>
      </c>
      <c r="L10842" t="s">
        <v>6</v>
      </c>
      <c r="M10842" s="3">
        <v>45950</v>
      </c>
      <c r="N10842" s="4">
        <v>0.13798611111111</v>
      </c>
      <c r="O10842" t="s">
        <v>7</v>
      </c>
      <c r="P10842" t="s">
        <v>13631</v>
      </c>
      <c r="Q10842" s="2">
        <v>20.87</v>
      </c>
      <c r="R10842" s="2">
        <v>0</v>
      </c>
      <c r="S10842" t="s">
        <v>13641</v>
      </c>
      <c r="T10842" t="s">
        <v>27385</v>
      </c>
      <c r="U10842" s="10" t="str">
        <f t="shared" si="339"/>
        <v>T11</v>
      </c>
    </row>
    <row r="10843" spans="1:21" x14ac:dyDescent="0.25">
      <c r="A10843" t="s">
        <v>27382</v>
      </c>
      <c r="B10843" t="str">
        <f t="shared" si="338"/>
        <v>NG</v>
      </c>
      <c r="C10843" t="s">
        <v>27383</v>
      </c>
      <c r="E10843">
        <f>VLOOKUP(B10843,[1]ТКАЦКИЙ!$A:$G,7,0)/10</f>
        <v>32</v>
      </c>
      <c r="F10843">
        <f>VLOOKUP(B10843,[1]ТКАЦКИЙ!$A:$E,5,0)</f>
        <v>550</v>
      </c>
      <c r="G10843" t="s">
        <v>2</v>
      </c>
      <c r="H10843" t="s">
        <v>3</v>
      </c>
      <c r="I10843" t="s">
        <v>4</v>
      </c>
      <c r="J10843" t="s">
        <v>27375</v>
      </c>
      <c r="K10843" s="5">
        <v>60</v>
      </c>
      <c r="L10843" t="s">
        <v>6</v>
      </c>
      <c r="M10843" s="3">
        <v>45941</v>
      </c>
      <c r="N10843" s="4">
        <v>0.76700231481480996</v>
      </c>
      <c r="O10843" t="s">
        <v>7</v>
      </c>
      <c r="P10843" t="s">
        <v>13631</v>
      </c>
      <c r="Q10843" s="2">
        <v>20.87</v>
      </c>
      <c r="R10843" s="2">
        <v>0</v>
      </c>
      <c r="S10843" t="s">
        <v>13693</v>
      </c>
      <c r="T10843" t="s">
        <v>27386</v>
      </c>
      <c r="U10843" s="10" t="str">
        <f t="shared" si="339"/>
        <v>T18</v>
      </c>
    </row>
    <row r="10844" spans="1:21" x14ac:dyDescent="0.25">
      <c r="A10844" t="s">
        <v>27382</v>
      </c>
      <c r="B10844" t="str">
        <f t="shared" si="338"/>
        <v>NG</v>
      </c>
      <c r="C10844" t="s">
        <v>27383</v>
      </c>
      <c r="E10844">
        <f>VLOOKUP(B10844,[1]ТКАЦКИЙ!$A:$G,7,0)/10</f>
        <v>32</v>
      </c>
      <c r="F10844">
        <f>VLOOKUP(B10844,[1]ТКАЦКИЙ!$A:$E,5,0)</f>
        <v>550</v>
      </c>
      <c r="G10844" t="s">
        <v>2</v>
      </c>
      <c r="H10844" t="s">
        <v>3</v>
      </c>
      <c r="I10844" t="s">
        <v>4</v>
      </c>
      <c r="J10844" t="s">
        <v>14046</v>
      </c>
      <c r="K10844" s="5">
        <v>60</v>
      </c>
      <c r="L10844" t="s">
        <v>6</v>
      </c>
      <c r="M10844" s="3">
        <v>45933</v>
      </c>
      <c r="N10844" s="4">
        <v>1.240740740741E-2</v>
      </c>
      <c r="O10844" t="s">
        <v>7</v>
      </c>
      <c r="P10844" t="s">
        <v>13631</v>
      </c>
      <c r="Q10844" s="2">
        <v>20.87</v>
      </c>
      <c r="R10844" s="2">
        <v>0</v>
      </c>
      <c r="S10844" t="s">
        <v>13632</v>
      </c>
      <c r="T10844" t="s">
        <v>27387</v>
      </c>
      <c r="U10844" s="10" t="str">
        <f t="shared" si="339"/>
        <v>T06</v>
      </c>
    </row>
    <row r="10845" spans="1:21" x14ac:dyDescent="0.25">
      <c r="A10845" t="s">
        <v>27382</v>
      </c>
      <c r="B10845" t="str">
        <f t="shared" si="338"/>
        <v>NG</v>
      </c>
      <c r="C10845" t="s">
        <v>27383</v>
      </c>
      <c r="E10845">
        <f>VLOOKUP(B10845,[1]ТКАЦКИЙ!$A:$G,7,0)/10</f>
        <v>32</v>
      </c>
      <c r="F10845">
        <f>VLOOKUP(B10845,[1]ТКАЦКИЙ!$A:$E,5,0)</f>
        <v>550</v>
      </c>
      <c r="G10845" t="s">
        <v>2</v>
      </c>
      <c r="H10845" t="s">
        <v>3</v>
      </c>
      <c r="I10845" t="s">
        <v>4</v>
      </c>
      <c r="J10845" t="s">
        <v>27380</v>
      </c>
      <c r="K10845" s="5">
        <v>60</v>
      </c>
      <c r="L10845" t="s">
        <v>6</v>
      </c>
      <c r="M10845" s="3">
        <v>45931</v>
      </c>
      <c r="N10845" s="4">
        <v>0.33395833333333003</v>
      </c>
      <c r="O10845" t="s">
        <v>7</v>
      </c>
      <c r="P10845" t="s">
        <v>13631</v>
      </c>
      <c r="Q10845" s="2">
        <v>20.87</v>
      </c>
      <c r="R10845" s="2">
        <v>0</v>
      </c>
      <c r="S10845" t="s">
        <v>13693</v>
      </c>
      <c r="T10845" t="s">
        <v>27388</v>
      </c>
      <c r="U10845" s="10" t="str">
        <f t="shared" si="339"/>
        <v>T18</v>
      </c>
    </row>
    <row r="10846" spans="1:21" x14ac:dyDescent="0.25">
      <c r="A10846" t="s">
        <v>27389</v>
      </c>
      <c r="B10846" t="str">
        <f t="shared" si="338"/>
        <v>NG</v>
      </c>
      <c r="C10846" t="s">
        <v>27390</v>
      </c>
      <c r="E10846">
        <f>VLOOKUP(B10846,[1]ТКАЦКИЙ!$A:$G,7,0)/10</f>
        <v>32</v>
      </c>
      <c r="F10846">
        <f>VLOOKUP(B10846,[1]ТКАЦКИЙ!$A:$E,5,0)</f>
        <v>550</v>
      </c>
      <c r="G10846" t="s">
        <v>2</v>
      </c>
      <c r="H10846" t="s">
        <v>3</v>
      </c>
      <c r="I10846" t="s">
        <v>4</v>
      </c>
      <c r="J10846" t="s">
        <v>26239</v>
      </c>
      <c r="K10846" s="5">
        <v>33</v>
      </c>
      <c r="L10846" t="s">
        <v>6</v>
      </c>
      <c r="M10846" s="3">
        <v>45952</v>
      </c>
      <c r="N10846" s="4">
        <v>0.22994212962963001</v>
      </c>
      <c r="O10846" t="s">
        <v>7</v>
      </c>
      <c r="P10846" t="s">
        <v>13631</v>
      </c>
      <c r="Q10846" s="2">
        <v>22.96</v>
      </c>
      <c r="R10846" s="2">
        <v>0</v>
      </c>
      <c r="S10846" t="s">
        <v>13693</v>
      </c>
      <c r="T10846" t="s">
        <v>27391</v>
      </c>
      <c r="U10846" s="10" t="str">
        <f t="shared" si="339"/>
        <v>T18</v>
      </c>
    </row>
    <row r="10847" spans="1:21" x14ac:dyDescent="0.25">
      <c r="A10847" t="s">
        <v>27389</v>
      </c>
      <c r="B10847" t="str">
        <f t="shared" si="338"/>
        <v>NG</v>
      </c>
      <c r="C10847" t="s">
        <v>27390</v>
      </c>
      <c r="E10847">
        <f>VLOOKUP(B10847,[1]ТКАЦКИЙ!$A:$G,7,0)/10</f>
        <v>32</v>
      </c>
      <c r="F10847">
        <f>VLOOKUP(B10847,[1]ТКАЦКИЙ!$A:$E,5,0)</f>
        <v>550</v>
      </c>
      <c r="G10847" t="s">
        <v>2</v>
      </c>
      <c r="H10847" t="s">
        <v>3</v>
      </c>
      <c r="I10847" t="s">
        <v>4</v>
      </c>
      <c r="J10847" t="s">
        <v>13649</v>
      </c>
      <c r="K10847" s="5">
        <v>66</v>
      </c>
      <c r="L10847" t="s">
        <v>6</v>
      </c>
      <c r="M10847" s="3">
        <v>45950</v>
      </c>
      <c r="N10847" s="4">
        <v>0.13815972222222</v>
      </c>
      <c r="O10847" t="s">
        <v>7</v>
      </c>
      <c r="P10847" t="s">
        <v>13631</v>
      </c>
      <c r="Q10847" s="2">
        <v>22.96</v>
      </c>
      <c r="R10847" s="2">
        <v>0</v>
      </c>
      <c r="S10847" t="s">
        <v>13641</v>
      </c>
      <c r="T10847" t="s">
        <v>27392</v>
      </c>
      <c r="U10847" s="10" t="str">
        <f t="shared" si="339"/>
        <v>T11</v>
      </c>
    </row>
    <row r="10848" spans="1:21" x14ac:dyDescent="0.25">
      <c r="A10848" t="s">
        <v>27389</v>
      </c>
      <c r="B10848" t="str">
        <f t="shared" si="338"/>
        <v>NG</v>
      </c>
      <c r="C10848" t="s">
        <v>27390</v>
      </c>
      <c r="E10848">
        <f>VLOOKUP(B10848,[1]ТКАЦКИЙ!$A:$G,7,0)/10</f>
        <v>32</v>
      </c>
      <c r="F10848">
        <f>VLOOKUP(B10848,[1]ТКАЦКИЙ!$A:$E,5,0)</f>
        <v>550</v>
      </c>
      <c r="G10848" t="s">
        <v>2</v>
      </c>
      <c r="H10848" t="s">
        <v>3</v>
      </c>
      <c r="I10848" t="s">
        <v>4</v>
      </c>
      <c r="J10848" t="s">
        <v>13900</v>
      </c>
      <c r="K10848" s="5">
        <v>33</v>
      </c>
      <c r="L10848" t="s">
        <v>6</v>
      </c>
      <c r="M10848" s="3">
        <v>45947</v>
      </c>
      <c r="N10848" s="4">
        <v>0.35334490740740998</v>
      </c>
      <c r="O10848" t="s">
        <v>7</v>
      </c>
      <c r="P10848" t="s">
        <v>13631</v>
      </c>
      <c r="Q10848" s="2">
        <v>22.96</v>
      </c>
      <c r="R10848" s="2">
        <v>0</v>
      </c>
      <c r="S10848" t="s">
        <v>13641</v>
      </c>
      <c r="T10848" t="s">
        <v>27393</v>
      </c>
      <c r="U10848" s="10" t="str">
        <f t="shared" si="339"/>
        <v>T11</v>
      </c>
    </row>
    <row r="10849" spans="1:21" x14ac:dyDescent="0.25">
      <c r="A10849" t="s">
        <v>27389</v>
      </c>
      <c r="B10849" t="str">
        <f t="shared" si="338"/>
        <v>NG</v>
      </c>
      <c r="C10849" t="s">
        <v>27390</v>
      </c>
      <c r="E10849">
        <f>VLOOKUP(B10849,[1]ТКАЦКИЙ!$A:$G,7,0)/10</f>
        <v>32</v>
      </c>
      <c r="F10849">
        <f>VLOOKUP(B10849,[1]ТКАЦКИЙ!$A:$E,5,0)</f>
        <v>550</v>
      </c>
      <c r="G10849" t="s">
        <v>2</v>
      </c>
      <c r="H10849" t="s">
        <v>3</v>
      </c>
      <c r="I10849" t="s">
        <v>4</v>
      </c>
      <c r="J10849" t="s">
        <v>13770</v>
      </c>
      <c r="K10849" s="5">
        <v>33</v>
      </c>
      <c r="L10849" t="s">
        <v>6</v>
      </c>
      <c r="M10849" s="3">
        <v>45937</v>
      </c>
      <c r="N10849" s="4">
        <v>0.68998842592593002</v>
      </c>
      <c r="O10849" t="s">
        <v>7</v>
      </c>
      <c r="P10849" t="s">
        <v>13631</v>
      </c>
      <c r="Q10849" s="2">
        <v>22.96</v>
      </c>
      <c r="R10849" s="2">
        <v>0</v>
      </c>
      <c r="S10849" t="s">
        <v>13641</v>
      </c>
      <c r="T10849" t="s">
        <v>27394</v>
      </c>
      <c r="U10849" s="10" t="str">
        <f t="shared" si="339"/>
        <v>T11</v>
      </c>
    </row>
    <row r="10850" spans="1:21" x14ac:dyDescent="0.25">
      <c r="A10850" t="s">
        <v>27389</v>
      </c>
      <c r="B10850" t="str">
        <f t="shared" si="338"/>
        <v>NG</v>
      </c>
      <c r="C10850" t="s">
        <v>27390</v>
      </c>
      <c r="E10850">
        <f>VLOOKUP(B10850,[1]ТКАЦКИЙ!$A:$G,7,0)/10</f>
        <v>32</v>
      </c>
      <c r="F10850">
        <f>VLOOKUP(B10850,[1]ТКАЦКИЙ!$A:$E,5,0)</f>
        <v>550</v>
      </c>
      <c r="G10850" t="s">
        <v>2</v>
      </c>
      <c r="H10850" t="s">
        <v>3</v>
      </c>
      <c r="I10850" t="s">
        <v>4</v>
      </c>
      <c r="J10850" t="s">
        <v>13794</v>
      </c>
      <c r="K10850" s="5">
        <v>33</v>
      </c>
      <c r="L10850" t="s">
        <v>6</v>
      </c>
      <c r="M10850" s="3">
        <v>45933</v>
      </c>
      <c r="N10850" s="4">
        <v>3.2210648148150001E-2</v>
      </c>
      <c r="O10850" t="s">
        <v>7</v>
      </c>
      <c r="P10850" t="s">
        <v>13631</v>
      </c>
      <c r="Q10850" s="2">
        <v>22.96</v>
      </c>
      <c r="R10850" s="2">
        <v>0</v>
      </c>
      <c r="S10850" t="s">
        <v>13693</v>
      </c>
      <c r="T10850" t="s">
        <v>27395</v>
      </c>
      <c r="U10850" s="10" t="str">
        <f t="shared" si="339"/>
        <v>T18</v>
      </c>
    </row>
    <row r="10851" spans="1:21" x14ac:dyDescent="0.25">
      <c r="A10851" t="s">
        <v>27389</v>
      </c>
      <c r="B10851" t="str">
        <f t="shared" si="338"/>
        <v>NG</v>
      </c>
      <c r="C10851" t="s">
        <v>27390</v>
      </c>
      <c r="E10851">
        <f>VLOOKUP(B10851,[1]ТКАЦКИЙ!$A:$G,7,0)/10</f>
        <v>32</v>
      </c>
      <c r="F10851">
        <f>VLOOKUP(B10851,[1]ТКАЦКИЙ!$A:$E,5,0)</f>
        <v>550</v>
      </c>
      <c r="G10851" t="s">
        <v>2</v>
      </c>
      <c r="H10851" t="s">
        <v>3</v>
      </c>
      <c r="I10851" t="s">
        <v>4</v>
      </c>
      <c r="J10851" t="s">
        <v>14046</v>
      </c>
      <c r="K10851" s="5">
        <v>33</v>
      </c>
      <c r="L10851" t="s">
        <v>6</v>
      </c>
      <c r="M10851" s="3">
        <v>45933</v>
      </c>
      <c r="N10851" s="4">
        <v>1.152777777778E-2</v>
      </c>
      <c r="O10851" t="s">
        <v>7</v>
      </c>
      <c r="P10851" t="s">
        <v>13631</v>
      </c>
      <c r="Q10851" s="2">
        <v>22.96</v>
      </c>
      <c r="R10851" s="2">
        <v>0</v>
      </c>
      <c r="S10851" t="s">
        <v>13632</v>
      </c>
      <c r="T10851" t="s">
        <v>27396</v>
      </c>
      <c r="U10851" s="10" t="str">
        <f t="shared" si="339"/>
        <v>T06</v>
      </c>
    </row>
    <row r="10852" spans="1:21" x14ac:dyDescent="0.25">
      <c r="A10852" t="s">
        <v>27389</v>
      </c>
      <c r="B10852" t="str">
        <f t="shared" si="338"/>
        <v>NG</v>
      </c>
      <c r="C10852" t="s">
        <v>27390</v>
      </c>
      <c r="E10852">
        <f>VLOOKUP(B10852,[1]ТКАЦКИЙ!$A:$G,7,0)/10</f>
        <v>32</v>
      </c>
      <c r="F10852">
        <f>VLOOKUP(B10852,[1]ТКАЦКИЙ!$A:$E,5,0)</f>
        <v>550</v>
      </c>
      <c r="G10852" t="s">
        <v>2</v>
      </c>
      <c r="H10852" t="s">
        <v>3</v>
      </c>
      <c r="I10852" t="s">
        <v>4</v>
      </c>
      <c r="J10852" t="s">
        <v>27380</v>
      </c>
      <c r="K10852" s="5">
        <v>66</v>
      </c>
      <c r="L10852" t="s">
        <v>6</v>
      </c>
      <c r="M10852" s="3">
        <v>45931</v>
      </c>
      <c r="N10852" s="4">
        <v>0.33325231481480999</v>
      </c>
      <c r="O10852" t="s">
        <v>7</v>
      </c>
      <c r="P10852" t="s">
        <v>13631</v>
      </c>
      <c r="Q10852" s="2">
        <v>22.96</v>
      </c>
      <c r="R10852" s="2">
        <v>0</v>
      </c>
      <c r="S10852" t="s">
        <v>13693</v>
      </c>
      <c r="T10852" t="s">
        <v>27397</v>
      </c>
      <c r="U10852" s="10" t="str">
        <f t="shared" si="339"/>
        <v>T18</v>
      </c>
    </row>
    <row r="10853" spans="1:21" x14ac:dyDescent="0.25">
      <c r="A10853" t="s">
        <v>27398</v>
      </c>
      <c r="B10853" t="str">
        <f t="shared" si="338"/>
        <v>NG</v>
      </c>
      <c r="C10853" t="s">
        <v>27399</v>
      </c>
      <c r="E10853">
        <f>VLOOKUP(B10853,[1]ТКАЦКИЙ!$A:$G,7,0)/10</f>
        <v>32</v>
      </c>
      <c r="F10853">
        <f>VLOOKUP(B10853,[1]ТКАЦКИЙ!$A:$E,5,0)</f>
        <v>550</v>
      </c>
      <c r="G10853" t="s">
        <v>2</v>
      </c>
      <c r="H10853" t="s">
        <v>3</v>
      </c>
      <c r="I10853" t="s">
        <v>4</v>
      </c>
      <c r="J10853" t="s">
        <v>13649</v>
      </c>
      <c r="K10853" s="5">
        <v>36</v>
      </c>
      <c r="L10853" t="s">
        <v>6</v>
      </c>
      <c r="M10853" s="3">
        <v>45950</v>
      </c>
      <c r="N10853" s="4">
        <v>0.13834490740741001</v>
      </c>
      <c r="O10853" t="s">
        <v>7</v>
      </c>
      <c r="P10853" t="s">
        <v>13631</v>
      </c>
      <c r="Q10853" s="2">
        <v>25.05</v>
      </c>
      <c r="R10853" s="2">
        <v>0</v>
      </c>
      <c r="S10853" t="s">
        <v>13641</v>
      </c>
      <c r="T10853" t="s">
        <v>27400</v>
      </c>
      <c r="U10853" s="10" t="str">
        <f t="shared" si="339"/>
        <v>T11</v>
      </c>
    </row>
    <row r="10854" spans="1:21" x14ac:dyDescent="0.25">
      <c r="A10854" t="s">
        <v>27398</v>
      </c>
      <c r="B10854" t="str">
        <f t="shared" si="338"/>
        <v>NG</v>
      </c>
      <c r="C10854" t="s">
        <v>27399</v>
      </c>
      <c r="E10854">
        <f>VLOOKUP(B10854,[1]ТКАЦКИЙ!$A:$G,7,0)/10</f>
        <v>32</v>
      </c>
      <c r="F10854">
        <f>VLOOKUP(B10854,[1]ТКАЦКИЙ!$A:$E,5,0)</f>
        <v>550</v>
      </c>
      <c r="G10854" t="s">
        <v>2</v>
      </c>
      <c r="H10854" t="s">
        <v>3</v>
      </c>
      <c r="I10854" t="s">
        <v>4</v>
      </c>
      <c r="J10854" t="s">
        <v>13900</v>
      </c>
      <c r="K10854" s="5">
        <v>36</v>
      </c>
      <c r="L10854" t="s">
        <v>6</v>
      </c>
      <c r="M10854" s="3">
        <v>45947</v>
      </c>
      <c r="N10854" s="4">
        <v>0.35351851851852001</v>
      </c>
      <c r="O10854" t="s">
        <v>7</v>
      </c>
      <c r="P10854" t="s">
        <v>13631</v>
      </c>
      <c r="Q10854" s="2">
        <v>25.05</v>
      </c>
      <c r="R10854" s="2">
        <v>0</v>
      </c>
      <c r="S10854" t="s">
        <v>13641</v>
      </c>
      <c r="T10854" t="s">
        <v>27401</v>
      </c>
      <c r="U10854" s="10" t="str">
        <f t="shared" si="339"/>
        <v>T11</v>
      </c>
    </row>
    <row r="10855" spans="1:21" x14ac:dyDescent="0.25">
      <c r="A10855" t="s">
        <v>27398</v>
      </c>
      <c r="B10855" t="str">
        <f t="shared" si="338"/>
        <v>NG</v>
      </c>
      <c r="C10855" t="s">
        <v>27399</v>
      </c>
      <c r="E10855">
        <f>VLOOKUP(B10855,[1]ТКАЦКИЙ!$A:$G,7,0)/10</f>
        <v>32</v>
      </c>
      <c r="F10855">
        <f>VLOOKUP(B10855,[1]ТКАЦКИЙ!$A:$E,5,0)</f>
        <v>550</v>
      </c>
      <c r="G10855" t="s">
        <v>2</v>
      </c>
      <c r="H10855" t="s">
        <v>3</v>
      </c>
      <c r="I10855" t="s">
        <v>4</v>
      </c>
      <c r="J10855" t="s">
        <v>27375</v>
      </c>
      <c r="K10855" s="5">
        <v>36</v>
      </c>
      <c r="L10855" t="s">
        <v>6</v>
      </c>
      <c r="M10855" s="3">
        <v>45941</v>
      </c>
      <c r="N10855" s="4">
        <v>0.76717592592592998</v>
      </c>
      <c r="O10855" t="s">
        <v>7</v>
      </c>
      <c r="P10855" t="s">
        <v>13631</v>
      </c>
      <c r="Q10855" s="2">
        <v>25.05</v>
      </c>
      <c r="R10855" s="2">
        <v>0</v>
      </c>
      <c r="S10855" t="s">
        <v>13693</v>
      </c>
      <c r="T10855" t="s">
        <v>27402</v>
      </c>
      <c r="U10855" s="10" t="str">
        <f t="shared" si="339"/>
        <v>T18</v>
      </c>
    </row>
    <row r="10856" spans="1:21" x14ac:dyDescent="0.25">
      <c r="A10856" t="s">
        <v>27398</v>
      </c>
      <c r="B10856" t="str">
        <f t="shared" si="338"/>
        <v>NG</v>
      </c>
      <c r="C10856" t="s">
        <v>27399</v>
      </c>
      <c r="E10856">
        <f>VLOOKUP(B10856,[1]ТКАЦКИЙ!$A:$G,7,0)/10</f>
        <v>32</v>
      </c>
      <c r="F10856">
        <f>VLOOKUP(B10856,[1]ТКАЦКИЙ!$A:$E,5,0)</f>
        <v>550</v>
      </c>
      <c r="G10856" t="s">
        <v>2</v>
      </c>
      <c r="H10856" t="s">
        <v>3</v>
      </c>
      <c r="I10856" t="s">
        <v>4</v>
      </c>
      <c r="J10856" t="s">
        <v>13770</v>
      </c>
      <c r="K10856" s="5">
        <v>36</v>
      </c>
      <c r="L10856" t="s">
        <v>6</v>
      </c>
      <c r="M10856" s="3">
        <v>45937</v>
      </c>
      <c r="N10856" s="4">
        <v>0.69015046296296001</v>
      </c>
      <c r="O10856" t="s">
        <v>7</v>
      </c>
      <c r="P10856" t="s">
        <v>13631</v>
      </c>
      <c r="Q10856" s="2">
        <v>25.05</v>
      </c>
      <c r="R10856" s="2">
        <v>0</v>
      </c>
      <c r="S10856" t="s">
        <v>13641</v>
      </c>
      <c r="T10856" t="s">
        <v>27403</v>
      </c>
      <c r="U10856" s="10" t="str">
        <f t="shared" si="339"/>
        <v>T11</v>
      </c>
    </row>
    <row r="10857" spans="1:21" x14ac:dyDescent="0.25">
      <c r="A10857" t="s">
        <v>27398</v>
      </c>
      <c r="B10857" t="str">
        <f t="shared" si="338"/>
        <v>NG</v>
      </c>
      <c r="C10857" t="s">
        <v>27399</v>
      </c>
      <c r="E10857">
        <f>VLOOKUP(B10857,[1]ТКАЦКИЙ!$A:$G,7,0)/10</f>
        <v>32</v>
      </c>
      <c r="F10857">
        <f>VLOOKUP(B10857,[1]ТКАЦКИЙ!$A:$E,5,0)</f>
        <v>550</v>
      </c>
      <c r="G10857" t="s">
        <v>2</v>
      </c>
      <c r="H10857" t="s">
        <v>3</v>
      </c>
      <c r="I10857" t="s">
        <v>4</v>
      </c>
      <c r="J10857" t="s">
        <v>14046</v>
      </c>
      <c r="K10857" s="5">
        <v>72</v>
      </c>
      <c r="L10857" t="s">
        <v>6</v>
      </c>
      <c r="M10857" s="3">
        <v>45933</v>
      </c>
      <c r="N10857" s="4">
        <v>1.2592592592589999E-2</v>
      </c>
      <c r="O10857" t="s">
        <v>7</v>
      </c>
      <c r="P10857" t="s">
        <v>13631</v>
      </c>
      <c r="Q10857" s="2">
        <v>25.04</v>
      </c>
      <c r="R10857" s="2">
        <v>0</v>
      </c>
      <c r="S10857" t="s">
        <v>13632</v>
      </c>
      <c r="T10857" t="s">
        <v>27404</v>
      </c>
      <c r="U10857" s="10" t="str">
        <f t="shared" si="339"/>
        <v>T06</v>
      </c>
    </row>
    <row r="10858" spans="1:21" x14ac:dyDescent="0.25">
      <c r="A10858" t="s">
        <v>27398</v>
      </c>
      <c r="B10858" t="str">
        <f t="shared" si="338"/>
        <v>NG</v>
      </c>
      <c r="C10858" t="s">
        <v>27399</v>
      </c>
      <c r="E10858">
        <f>VLOOKUP(B10858,[1]ТКАЦКИЙ!$A:$G,7,0)/10</f>
        <v>32</v>
      </c>
      <c r="F10858">
        <f>VLOOKUP(B10858,[1]ТКАЦКИЙ!$A:$E,5,0)</f>
        <v>550</v>
      </c>
      <c r="G10858" t="s">
        <v>2</v>
      </c>
      <c r="H10858" t="s">
        <v>3</v>
      </c>
      <c r="I10858" t="s">
        <v>4</v>
      </c>
      <c r="J10858" t="s">
        <v>27380</v>
      </c>
      <c r="K10858" s="5">
        <v>36</v>
      </c>
      <c r="L10858" t="s">
        <v>6</v>
      </c>
      <c r="M10858" s="3">
        <v>45931</v>
      </c>
      <c r="N10858" s="4">
        <v>0.33342592592593001</v>
      </c>
      <c r="O10858" t="s">
        <v>7</v>
      </c>
      <c r="P10858" t="s">
        <v>13631</v>
      </c>
      <c r="Q10858" s="2">
        <v>25.05</v>
      </c>
      <c r="R10858" s="2">
        <v>0</v>
      </c>
      <c r="S10858" t="s">
        <v>13693</v>
      </c>
      <c r="T10858" t="s">
        <v>27405</v>
      </c>
      <c r="U10858" s="10" t="str">
        <f t="shared" si="339"/>
        <v>T18</v>
      </c>
    </row>
    <row r="10859" spans="1:21" x14ac:dyDescent="0.25">
      <c r="A10859" t="s">
        <v>27406</v>
      </c>
      <c r="B10859" t="str">
        <f t="shared" si="338"/>
        <v>NG</v>
      </c>
      <c r="C10859" t="s">
        <v>27407</v>
      </c>
      <c r="E10859">
        <f>VLOOKUP(B10859,[1]ТКАЦКИЙ!$A:$G,7,0)/10</f>
        <v>32</v>
      </c>
      <c r="F10859">
        <f>VLOOKUP(B10859,[1]ТКАЦКИЙ!$A:$E,5,0)</f>
        <v>550</v>
      </c>
      <c r="G10859" t="s">
        <v>2</v>
      </c>
      <c r="H10859" t="s">
        <v>3</v>
      </c>
      <c r="I10859" t="s">
        <v>4</v>
      </c>
      <c r="J10859" t="s">
        <v>25215</v>
      </c>
      <c r="K10859" s="5">
        <v>42</v>
      </c>
      <c r="L10859" t="s">
        <v>6</v>
      </c>
      <c r="M10859" s="3">
        <v>45951</v>
      </c>
      <c r="N10859" s="4">
        <v>0.37697916666666997</v>
      </c>
      <c r="O10859" t="s">
        <v>461</v>
      </c>
      <c r="P10859" t="s">
        <v>13631</v>
      </c>
      <c r="Q10859" s="2">
        <v>29.22</v>
      </c>
      <c r="R10859" s="2">
        <v>0</v>
      </c>
      <c r="S10859" t="s">
        <v>13641</v>
      </c>
      <c r="T10859" t="s">
        <v>27408</v>
      </c>
      <c r="U10859" s="10" t="str">
        <f t="shared" si="339"/>
        <v>T11</v>
      </c>
    </row>
    <row r="10860" spans="1:21" x14ac:dyDescent="0.25">
      <c r="A10860" t="s">
        <v>27406</v>
      </c>
      <c r="B10860" t="str">
        <f t="shared" si="338"/>
        <v>NG</v>
      </c>
      <c r="C10860" t="s">
        <v>27407</v>
      </c>
      <c r="E10860">
        <f>VLOOKUP(B10860,[1]ТКАЦКИЙ!$A:$G,7,0)/10</f>
        <v>32</v>
      </c>
      <c r="F10860">
        <f>VLOOKUP(B10860,[1]ТКАЦКИЙ!$A:$E,5,0)</f>
        <v>550</v>
      </c>
      <c r="G10860" t="s">
        <v>2</v>
      </c>
      <c r="H10860" t="s">
        <v>3</v>
      </c>
      <c r="I10860" t="s">
        <v>4</v>
      </c>
      <c r="J10860" t="s">
        <v>13900</v>
      </c>
      <c r="K10860" s="5">
        <v>42</v>
      </c>
      <c r="L10860" t="s">
        <v>6</v>
      </c>
      <c r="M10860" s="3">
        <v>45947</v>
      </c>
      <c r="N10860" s="4">
        <v>0.35371527777778</v>
      </c>
      <c r="O10860" t="s">
        <v>7</v>
      </c>
      <c r="P10860" t="s">
        <v>13631</v>
      </c>
      <c r="Q10860" s="2">
        <v>29.22</v>
      </c>
      <c r="R10860" s="2">
        <v>0</v>
      </c>
      <c r="S10860" t="s">
        <v>13641</v>
      </c>
      <c r="T10860" t="s">
        <v>27409</v>
      </c>
      <c r="U10860" s="10" t="str">
        <f t="shared" si="339"/>
        <v>T11</v>
      </c>
    </row>
    <row r="10861" spans="1:21" x14ac:dyDescent="0.25">
      <c r="A10861" t="s">
        <v>27406</v>
      </c>
      <c r="B10861" t="str">
        <f t="shared" si="338"/>
        <v>NG</v>
      </c>
      <c r="C10861" t="s">
        <v>27407</v>
      </c>
      <c r="E10861">
        <f>VLOOKUP(B10861,[1]ТКАЦКИЙ!$A:$G,7,0)/10</f>
        <v>32</v>
      </c>
      <c r="F10861">
        <f>VLOOKUP(B10861,[1]ТКАЦКИЙ!$A:$E,5,0)</f>
        <v>550</v>
      </c>
      <c r="G10861" t="s">
        <v>2</v>
      </c>
      <c r="H10861" t="s">
        <v>3</v>
      </c>
      <c r="I10861" t="s">
        <v>4</v>
      </c>
      <c r="J10861" t="s">
        <v>13770</v>
      </c>
      <c r="K10861" s="5">
        <v>42</v>
      </c>
      <c r="L10861" t="s">
        <v>6</v>
      </c>
      <c r="M10861" s="3">
        <v>45937</v>
      </c>
      <c r="N10861" s="4">
        <v>0.69033564814814996</v>
      </c>
      <c r="O10861" t="s">
        <v>7</v>
      </c>
      <c r="P10861" t="s">
        <v>13631</v>
      </c>
      <c r="Q10861" s="2">
        <v>29.22</v>
      </c>
      <c r="R10861" s="2">
        <v>0</v>
      </c>
      <c r="S10861" t="s">
        <v>13641</v>
      </c>
      <c r="T10861" t="s">
        <v>27410</v>
      </c>
      <c r="U10861" s="10" t="str">
        <f t="shared" si="339"/>
        <v>T11</v>
      </c>
    </row>
    <row r="10862" spans="1:21" x14ac:dyDescent="0.25">
      <c r="A10862" t="s">
        <v>27406</v>
      </c>
      <c r="B10862" t="str">
        <f t="shared" si="338"/>
        <v>NG</v>
      </c>
      <c r="C10862" t="s">
        <v>27407</v>
      </c>
      <c r="E10862">
        <f>VLOOKUP(B10862,[1]ТКАЦКИЙ!$A:$G,7,0)/10</f>
        <v>32</v>
      </c>
      <c r="F10862">
        <f>VLOOKUP(B10862,[1]ТКАЦКИЙ!$A:$E,5,0)</f>
        <v>550</v>
      </c>
      <c r="G10862" t="s">
        <v>2</v>
      </c>
      <c r="H10862" t="s">
        <v>3</v>
      </c>
      <c r="I10862" t="s">
        <v>4</v>
      </c>
      <c r="J10862" t="s">
        <v>13794</v>
      </c>
      <c r="K10862" s="5">
        <v>42</v>
      </c>
      <c r="L10862" t="s">
        <v>6</v>
      </c>
      <c r="M10862" s="3">
        <v>45933</v>
      </c>
      <c r="N10862" s="4">
        <v>3.2395833333330001E-2</v>
      </c>
      <c r="O10862" t="s">
        <v>7</v>
      </c>
      <c r="P10862" t="s">
        <v>13631</v>
      </c>
      <c r="Q10862" s="2">
        <v>29.22</v>
      </c>
      <c r="R10862" s="2">
        <v>0</v>
      </c>
      <c r="S10862" t="s">
        <v>13693</v>
      </c>
      <c r="T10862" t="s">
        <v>27411</v>
      </c>
      <c r="U10862" s="10" t="str">
        <f t="shared" si="339"/>
        <v>T18</v>
      </c>
    </row>
    <row r="10863" spans="1:21" x14ac:dyDescent="0.25">
      <c r="A10863" t="s">
        <v>27406</v>
      </c>
      <c r="B10863" t="str">
        <f t="shared" si="338"/>
        <v>NG</v>
      </c>
      <c r="C10863" t="s">
        <v>27407</v>
      </c>
      <c r="E10863">
        <f>VLOOKUP(B10863,[1]ТКАЦКИЙ!$A:$G,7,0)/10</f>
        <v>32</v>
      </c>
      <c r="F10863">
        <f>VLOOKUP(B10863,[1]ТКАЦКИЙ!$A:$E,5,0)</f>
        <v>550</v>
      </c>
      <c r="G10863" t="s">
        <v>2</v>
      </c>
      <c r="H10863" t="s">
        <v>3</v>
      </c>
      <c r="I10863" t="s">
        <v>4</v>
      </c>
      <c r="J10863" t="s">
        <v>14046</v>
      </c>
      <c r="K10863" s="5">
        <v>42</v>
      </c>
      <c r="L10863" t="s">
        <v>6</v>
      </c>
      <c r="M10863" s="3">
        <v>45933</v>
      </c>
      <c r="N10863" s="4">
        <v>1.171296296296E-2</v>
      </c>
      <c r="O10863" t="s">
        <v>7</v>
      </c>
      <c r="P10863" t="s">
        <v>13631</v>
      </c>
      <c r="Q10863" s="2">
        <v>29.22</v>
      </c>
      <c r="R10863" s="2">
        <v>0</v>
      </c>
      <c r="S10863" t="s">
        <v>13632</v>
      </c>
      <c r="T10863" t="s">
        <v>27412</v>
      </c>
      <c r="U10863" s="10" t="str">
        <f t="shared" si="339"/>
        <v>T06</v>
      </c>
    </row>
    <row r="10864" spans="1:21" x14ac:dyDescent="0.25">
      <c r="A10864" t="s">
        <v>27413</v>
      </c>
      <c r="B10864" t="str">
        <f t="shared" si="338"/>
        <v>NG</v>
      </c>
      <c r="C10864" t="s">
        <v>27414</v>
      </c>
      <c r="E10864">
        <f>VLOOKUP(B10864,[1]ТКАЦКИЙ!$A:$G,7,0)/10</f>
        <v>32</v>
      </c>
      <c r="F10864">
        <f>VLOOKUP(B10864,[1]ТКАЦКИЙ!$A:$E,5,0)</f>
        <v>550</v>
      </c>
      <c r="G10864" t="s">
        <v>2</v>
      </c>
      <c r="H10864" t="s">
        <v>3</v>
      </c>
      <c r="I10864" t="s">
        <v>4</v>
      </c>
      <c r="J10864" t="s">
        <v>13722</v>
      </c>
      <c r="K10864" s="5">
        <v>20</v>
      </c>
      <c r="L10864" t="s">
        <v>6</v>
      </c>
      <c r="M10864" s="3">
        <v>45942</v>
      </c>
      <c r="N10864" s="4">
        <v>0.42997685185184997</v>
      </c>
      <c r="O10864" t="s">
        <v>7</v>
      </c>
      <c r="P10864" t="s">
        <v>13631</v>
      </c>
      <c r="Q10864" s="2">
        <v>13.91</v>
      </c>
      <c r="R10864" s="2">
        <v>0</v>
      </c>
      <c r="S10864" t="s">
        <v>13641</v>
      </c>
      <c r="T10864" t="s">
        <v>27415</v>
      </c>
      <c r="U10864" s="10" t="str">
        <f t="shared" si="339"/>
        <v>T11</v>
      </c>
    </row>
    <row r="10865" spans="1:21" x14ac:dyDescent="0.25">
      <c r="A10865" t="s">
        <v>27416</v>
      </c>
      <c r="B10865" t="str">
        <f t="shared" si="338"/>
        <v>NG</v>
      </c>
      <c r="C10865" t="s">
        <v>27417</v>
      </c>
      <c r="E10865">
        <f>VLOOKUP(B10865,[1]ТКАЦКИЙ!$A:$G,7,0)/10</f>
        <v>32</v>
      </c>
      <c r="F10865">
        <f>VLOOKUP(B10865,[1]ТКАЦКИЙ!$A:$E,5,0)</f>
        <v>550</v>
      </c>
      <c r="G10865" t="s">
        <v>2</v>
      </c>
      <c r="H10865" t="s">
        <v>3</v>
      </c>
      <c r="I10865" t="s">
        <v>4</v>
      </c>
      <c r="J10865" t="s">
        <v>25215</v>
      </c>
      <c r="K10865" s="5">
        <v>24</v>
      </c>
      <c r="L10865" t="s">
        <v>6</v>
      </c>
      <c r="M10865" s="3">
        <v>45951</v>
      </c>
      <c r="N10865" s="4">
        <v>0.37539351851851999</v>
      </c>
      <c r="O10865" t="s">
        <v>461</v>
      </c>
      <c r="P10865" t="s">
        <v>13631</v>
      </c>
      <c r="Q10865" s="2">
        <v>8.35</v>
      </c>
      <c r="R10865" s="2">
        <v>0</v>
      </c>
      <c r="S10865" t="s">
        <v>13641</v>
      </c>
      <c r="T10865" t="s">
        <v>27418</v>
      </c>
      <c r="U10865" s="10" t="str">
        <f t="shared" si="339"/>
        <v>T11</v>
      </c>
    </row>
    <row r="10866" spans="1:21" x14ac:dyDescent="0.25">
      <c r="A10866" t="s">
        <v>27416</v>
      </c>
      <c r="B10866" t="str">
        <f t="shared" si="338"/>
        <v>NG</v>
      </c>
      <c r="C10866" t="s">
        <v>27417</v>
      </c>
      <c r="E10866">
        <f>VLOOKUP(B10866,[1]ТКАЦКИЙ!$A:$G,7,0)/10</f>
        <v>32</v>
      </c>
      <c r="F10866">
        <f>VLOOKUP(B10866,[1]ТКАЦКИЙ!$A:$E,5,0)</f>
        <v>550</v>
      </c>
      <c r="G10866" t="s">
        <v>2</v>
      </c>
      <c r="H10866" t="s">
        <v>3</v>
      </c>
      <c r="I10866" t="s">
        <v>4</v>
      </c>
      <c r="J10866" t="s">
        <v>26377</v>
      </c>
      <c r="K10866" s="5">
        <v>12</v>
      </c>
      <c r="L10866" t="s">
        <v>6</v>
      </c>
      <c r="M10866" s="3">
        <v>45943</v>
      </c>
      <c r="N10866" s="4">
        <v>0.75878472222222004</v>
      </c>
      <c r="O10866" t="s">
        <v>7</v>
      </c>
      <c r="P10866" t="s">
        <v>13631</v>
      </c>
      <c r="Q10866" s="2">
        <v>8.35</v>
      </c>
      <c r="R10866" s="2">
        <v>0</v>
      </c>
      <c r="S10866" t="s">
        <v>13641</v>
      </c>
      <c r="T10866" t="s">
        <v>27419</v>
      </c>
      <c r="U10866" s="10" t="str">
        <f t="shared" si="339"/>
        <v>T11</v>
      </c>
    </row>
    <row r="10867" spans="1:21" x14ac:dyDescent="0.25">
      <c r="A10867" t="s">
        <v>27420</v>
      </c>
      <c r="B10867" t="str">
        <f t="shared" si="338"/>
        <v>NG</v>
      </c>
      <c r="C10867" t="s">
        <v>27421</v>
      </c>
      <c r="E10867">
        <f>VLOOKUP(B10867,[1]ТКАЦКИЙ!$A:$G,7,0)/10</f>
        <v>32</v>
      </c>
      <c r="F10867">
        <f>VLOOKUP(B10867,[1]ТКАЦКИЙ!$A:$E,5,0)</f>
        <v>550</v>
      </c>
      <c r="G10867" t="s">
        <v>2</v>
      </c>
      <c r="H10867" t="s">
        <v>3</v>
      </c>
      <c r="I10867" t="s">
        <v>4</v>
      </c>
      <c r="J10867" t="s">
        <v>25019</v>
      </c>
      <c r="K10867" s="5">
        <v>12</v>
      </c>
      <c r="L10867" t="s">
        <v>6</v>
      </c>
      <c r="M10867" s="3">
        <v>45937</v>
      </c>
      <c r="N10867" s="4">
        <v>0.69099537037036995</v>
      </c>
      <c r="O10867" t="s">
        <v>33</v>
      </c>
      <c r="P10867" t="s">
        <v>13631</v>
      </c>
      <c r="Q10867" s="2">
        <v>7.82</v>
      </c>
      <c r="R10867" s="2">
        <v>0</v>
      </c>
      <c r="S10867" t="s">
        <v>13641</v>
      </c>
      <c r="T10867" t="s">
        <v>27422</v>
      </c>
      <c r="U10867" s="10" t="str">
        <f t="shared" si="339"/>
        <v>T11</v>
      </c>
    </row>
    <row r="10868" spans="1:21" x14ac:dyDescent="0.25">
      <c r="A10868" t="s">
        <v>27423</v>
      </c>
      <c r="B10868" t="str">
        <f t="shared" si="338"/>
        <v>NG</v>
      </c>
      <c r="C10868" t="s">
        <v>27424</v>
      </c>
      <c r="E10868">
        <f>VLOOKUP(B10868,[1]ТКАЦКИЙ!$A:$G,7,0)/10</f>
        <v>32</v>
      </c>
      <c r="F10868">
        <f>VLOOKUP(B10868,[1]ТКАЦКИЙ!$A:$E,5,0)</f>
        <v>550</v>
      </c>
      <c r="G10868" t="s">
        <v>2</v>
      </c>
      <c r="H10868" t="s">
        <v>3</v>
      </c>
      <c r="I10868" t="s">
        <v>4</v>
      </c>
      <c r="J10868" t="s">
        <v>13853</v>
      </c>
      <c r="K10868" s="5">
        <v>6.9</v>
      </c>
      <c r="L10868" t="s">
        <v>6</v>
      </c>
      <c r="M10868" s="3">
        <v>45935</v>
      </c>
      <c r="N10868" s="4">
        <v>0.79067129629629995</v>
      </c>
      <c r="O10868" t="s">
        <v>7</v>
      </c>
      <c r="P10868" t="s">
        <v>13631</v>
      </c>
      <c r="Q10868" s="2">
        <v>4.49</v>
      </c>
      <c r="R10868" s="2">
        <v>0</v>
      </c>
      <c r="S10868" t="s">
        <v>13641</v>
      </c>
      <c r="T10868" t="s">
        <v>27425</v>
      </c>
      <c r="U10868" s="10" t="str">
        <f t="shared" si="339"/>
        <v>T11</v>
      </c>
    </row>
    <row r="10869" spans="1:21" x14ac:dyDescent="0.25">
      <c r="A10869" t="s">
        <v>27426</v>
      </c>
      <c r="B10869" t="str">
        <f t="shared" si="338"/>
        <v>NG</v>
      </c>
      <c r="C10869" t="s">
        <v>27427</v>
      </c>
      <c r="E10869">
        <f>VLOOKUP(B10869,[1]ТКАЦКИЙ!$A:$G,7,0)/10</f>
        <v>32</v>
      </c>
      <c r="F10869">
        <f>VLOOKUP(B10869,[1]ТКАЦКИЙ!$A:$E,5,0)</f>
        <v>550</v>
      </c>
      <c r="G10869" t="s">
        <v>2</v>
      </c>
      <c r="H10869" t="s">
        <v>3</v>
      </c>
      <c r="I10869" t="s">
        <v>4</v>
      </c>
      <c r="J10869" t="s">
        <v>25215</v>
      </c>
      <c r="K10869" s="5">
        <v>81</v>
      </c>
      <c r="L10869" t="s">
        <v>6</v>
      </c>
      <c r="M10869" s="3">
        <v>45951</v>
      </c>
      <c r="N10869" s="4">
        <v>0.37715277777778</v>
      </c>
      <c r="O10869" t="s">
        <v>461</v>
      </c>
      <c r="P10869" t="s">
        <v>13631</v>
      </c>
      <c r="Q10869" s="2">
        <v>18.78</v>
      </c>
      <c r="R10869" s="2">
        <v>0</v>
      </c>
      <c r="S10869" t="s">
        <v>13641</v>
      </c>
      <c r="T10869" t="s">
        <v>27428</v>
      </c>
      <c r="U10869" s="10" t="str">
        <f t="shared" si="339"/>
        <v>T11</v>
      </c>
    </row>
    <row r="10870" spans="1:21" x14ac:dyDescent="0.25">
      <c r="A10870" t="s">
        <v>27426</v>
      </c>
      <c r="B10870" t="str">
        <f t="shared" si="338"/>
        <v>NG</v>
      </c>
      <c r="C10870" t="s">
        <v>27427</v>
      </c>
      <c r="E10870">
        <f>VLOOKUP(B10870,[1]ТКАЦКИЙ!$A:$G,7,0)/10</f>
        <v>32</v>
      </c>
      <c r="F10870">
        <f>VLOOKUP(B10870,[1]ТКАЦКИЙ!$A:$E,5,0)</f>
        <v>550</v>
      </c>
      <c r="G10870" t="s">
        <v>2</v>
      </c>
      <c r="H10870" t="s">
        <v>3</v>
      </c>
      <c r="I10870" t="s">
        <v>4</v>
      </c>
      <c r="J10870" t="s">
        <v>25019</v>
      </c>
      <c r="K10870" s="5">
        <v>27</v>
      </c>
      <c r="L10870" t="s">
        <v>6</v>
      </c>
      <c r="M10870" s="3">
        <v>45937</v>
      </c>
      <c r="N10870" s="4">
        <v>0.69037037037036997</v>
      </c>
      <c r="O10870" t="s">
        <v>7</v>
      </c>
      <c r="P10870" t="s">
        <v>13631</v>
      </c>
      <c r="Q10870" s="2">
        <v>18.79</v>
      </c>
      <c r="R10870" s="2">
        <v>0</v>
      </c>
      <c r="S10870" t="s">
        <v>13641</v>
      </c>
      <c r="T10870" t="s">
        <v>27429</v>
      </c>
      <c r="U10870" s="10" t="str">
        <f t="shared" si="339"/>
        <v>T11</v>
      </c>
    </row>
    <row r="10871" spans="1:21" x14ac:dyDescent="0.25">
      <c r="A10871" t="s">
        <v>27426</v>
      </c>
      <c r="B10871" t="str">
        <f t="shared" si="338"/>
        <v>NG</v>
      </c>
      <c r="C10871" t="s">
        <v>27427</v>
      </c>
      <c r="E10871">
        <f>VLOOKUP(B10871,[1]ТКАЦКИЙ!$A:$G,7,0)/10</f>
        <v>32</v>
      </c>
      <c r="F10871">
        <f>VLOOKUP(B10871,[1]ТКАЦКИЙ!$A:$E,5,0)</f>
        <v>550</v>
      </c>
      <c r="G10871" t="s">
        <v>2</v>
      </c>
      <c r="H10871" t="s">
        <v>3</v>
      </c>
      <c r="I10871" t="s">
        <v>4</v>
      </c>
      <c r="J10871" t="s">
        <v>13794</v>
      </c>
      <c r="K10871" s="5">
        <v>54</v>
      </c>
      <c r="L10871" t="s">
        <v>6</v>
      </c>
      <c r="M10871" s="3">
        <v>45933</v>
      </c>
      <c r="N10871" s="4">
        <v>3.2569444444440002E-2</v>
      </c>
      <c r="O10871" t="s">
        <v>7</v>
      </c>
      <c r="P10871" t="s">
        <v>13631</v>
      </c>
      <c r="Q10871" s="2">
        <v>18.78</v>
      </c>
      <c r="R10871" s="2">
        <v>0</v>
      </c>
      <c r="S10871" t="s">
        <v>13693</v>
      </c>
      <c r="T10871" t="s">
        <v>27430</v>
      </c>
      <c r="U10871" s="10" t="str">
        <f t="shared" si="339"/>
        <v>T18</v>
      </c>
    </row>
    <row r="10872" spans="1:21" x14ac:dyDescent="0.25">
      <c r="A10872" t="s">
        <v>27426</v>
      </c>
      <c r="B10872" t="str">
        <f t="shared" si="338"/>
        <v>NG</v>
      </c>
      <c r="C10872" t="s">
        <v>27427</v>
      </c>
      <c r="E10872">
        <f>VLOOKUP(B10872,[1]ТКАЦКИЙ!$A:$G,7,0)/10</f>
        <v>32</v>
      </c>
      <c r="F10872">
        <f>VLOOKUP(B10872,[1]ТКАЦКИЙ!$A:$E,5,0)</f>
        <v>550</v>
      </c>
      <c r="G10872" t="s">
        <v>2</v>
      </c>
      <c r="H10872" t="s">
        <v>3</v>
      </c>
      <c r="I10872" t="s">
        <v>4</v>
      </c>
      <c r="J10872" t="s">
        <v>27380</v>
      </c>
      <c r="K10872" s="5">
        <v>54</v>
      </c>
      <c r="L10872" t="s">
        <v>6</v>
      </c>
      <c r="M10872" s="3">
        <v>45931</v>
      </c>
      <c r="N10872" s="4">
        <v>0.33359953703703998</v>
      </c>
      <c r="O10872" t="s">
        <v>7</v>
      </c>
      <c r="P10872" t="s">
        <v>13631</v>
      </c>
      <c r="Q10872" s="2">
        <v>18.78</v>
      </c>
      <c r="R10872" s="2">
        <v>0</v>
      </c>
      <c r="S10872" t="s">
        <v>13693</v>
      </c>
      <c r="T10872" t="s">
        <v>27431</v>
      </c>
      <c r="U10872" s="10" t="str">
        <f t="shared" si="339"/>
        <v>T18</v>
      </c>
    </row>
    <row r="10873" spans="1:21" x14ac:dyDescent="0.25">
      <c r="A10873" t="s">
        <v>27432</v>
      </c>
      <c r="B10873" t="str">
        <f t="shared" si="338"/>
        <v>NG</v>
      </c>
      <c r="C10873" t="s">
        <v>27433</v>
      </c>
      <c r="E10873">
        <f>VLOOKUP(B10873,[1]ТКАЦКИЙ!$A:$G,7,0)/10</f>
        <v>32</v>
      </c>
      <c r="F10873">
        <f>VLOOKUP(B10873,[1]ТКАЦКИЙ!$A:$E,5,0)</f>
        <v>550</v>
      </c>
      <c r="G10873" t="s">
        <v>2</v>
      </c>
      <c r="H10873" t="s">
        <v>3</v>
      </c>
      <c r="I10873" t="s">
        <v>4</v>
      </c>
      <c r="J10873" t="s">
        <v>27434</v>
      </c>
      <c r="K10873" s="5">
        <v>48</v>
      </c>
      <c r="L10873" t="s">
        <v>6</v>
      </c>
      <c r="M10873" s="3">
        <v>45958</v>
      </c>
      <c r="N10873" s="4">
        <v>0.43835648148147999</v>
      </c>
      <c r="O10873" t="s">
        <v>7</v>
      </c>
      <c r="P10873" t="s">
        <v>13631</v>
      </c>
      <c r="Q10873" s="2">
        <v>33.39</v>
      </c>
      <c r="R10873" s="2">
        <v>0</v>
      </c>
      <c r="S10873" t="s">
        <v>13693</v>
      </c>
      <c r="T10873" t="s">
        <v>27435</v>
      </c>
      <c r="U10873" s="10" t="str">
        <f t="shared" si="339"/>
        <v>T18</v>
      </c>
    </row>
    <row r="10874" spans="1:21" x14ac:dyDescent="0.25">
      <c r="A10874" t="s">
        <v>27432</v>
      </c>
      <c r="B10874" t="str">
        <f t="shared" si="338"/>
        <v>NG</v>
      </c>
      <c r="C10874" t="s">
        <v>27433</v>
      </c>
      <c r="E10874">
        <f>VLOOKUP(B10874,[1]ТКАЦКИЙ!$A:$G,7,0)/10</f>
        <v>32</v>
      </c>
      <c r="F10874">
        <f>VLOOKUP(B10874,[1]ТКАЦКИЙ!$A:$E,5,0)</f>
        <v>550</v>
      </c>
      <c r="G10874" t="s">
        <v>2</v>
      </c>
      <c r="H10874" t="s">
        <v>3</v>
      </c>
      <c r="I10874" t="s">
        <v>4</v>
      </c>
      <c r="J10874" t="s">
        <v>27375</v>
      </c>
      <c r="K10874" s="5">
        <v>48</v>
      </c>
      <c r="L10874" t="s">
        <v>6</v>
      </c>
      <c r="M10874" s="3">
        <v>45941</v>
      </c>
      <c r="N10874" s="4">
        <v>0.76736111111111005</v>
      </c>
      <c r="O10874" t="s">
        <v>7</v>
      </c>
      <c r="P10874" t="s">
        <v>13631</v>
      </c>
      <c r="Q10874" s="2">
        <v>33.39</v>
      </c>
      <c r="R10874" s="2">
        <v>0</v>
      </c>
      <c r="S10874" t="s">
        <v>13693</v>
      </c>
      <c r="T10874" t="s">
        <v>27436</v>
      </c>
      <c r="U10874" s="10" t="str">
        <f t="shared" si="339"/>
        <v>T18</v>
      </c>
    </row>
    <row r="10875" spans="1:21" x14ac:dyDescent="0.25">
      <c r="A10875" t="s">
        <v>27437</v>
      </c>
      <c r="B10875" t="str">
        <f t="shared" si="338"/>
        <v>NG</v>
      </c>
      <c r="C10875" t="s">
        <v>27438</v>
      </c>
      <c r="E10875">
        <f>VLOOKUP(B10875,[1]ТКАЦКИЙ!$A:$G,7,0)/10</f>
        <v>32</v>
      </c>
      <c r="F10875">
        <f>VLOOKUP(B10875,[1]ТКАЦКИЙ!$A:$E,5,0)</f>
        <v>550</v>
      </c>
      <c r="G10875" t="s">
        <v>2</v>
      </c>
      <c r="H10875" t="s">
        <v>3</v>
      </c>
      <c r="I10875" t="s">
        <v>4</v>
      </c>
      <c r="J10875" t="s">
        <v>27439</v>
      </c>
      <c r="K10875" s="5">
        <v>115.5</v>
      </c>
      <c r="L10875" t="s">
        <v>6</v>
      </c>
      <c r="M10875" s="3">
        <v>45950</v>
      </c>
      <c r="N10875" s="4">
        <v>0.45090277777777998</v>
      </c>
      <c r="O10875" t="s">
        <v>7</v>
      </c>
      <c r="P10875" t="s">
        <v>13631</v>
      </c>
      <c r="Q10875" s="2">
        <v>26.78</v>
      </c>
      <c r="R10875" s="2">
        <v>0</v>
      </c>
      <c r="S10875" t="s">
        <v>13809</v>
      </c>
      <c r="T10875" t="s">
        <v>27440</v>
      </c>
      <c r="U10875" s="10" t="str">
        <f t="shared" si="339"/>
        <v>T13</v>
      </c>
    </row>
    <row r="10876" spans="1:21" x14ac:dyDescent="0.25">
      <c r="A10876" t="s">
        <v>27437</v>
      </c>
      <c r="B10876" t="str">
        <f t="shared" si="338"/>
        <v>NG</v>
      </c>
      <c r="C10876" t="s">
        <v>27438</v>
      </c>
      <c r="E10876">
        <f>VLOOKUP(B10876,[1]ТКАЦКИЙ!$A:$G,7,0)/10</f>
        <v>32</v>
      </c>
      <c r="F10876">
        <f>VLOOKUP(B10876,[1]ТКАЦКИЙ!$A:$E,5,0)</f>
        <v>550</v>
      </c>
      <c r="G10876" t="s">
        <v>2</v>
      </c>
      <c r="H10876" t="s">
        <v>3</v>
      </c>
      <c r="I10876" t="s">
        <v>4</v>
      </c>
      <c r="J10876" t="s">
        <v>27356</v>
      </c>
      <c r="K10876" s="5">
        <v>38.5</v>
      </c>
      <c r="L10876" t="s">
        <v>6</v>
      </c>
      <c r="M10876" s="3">
        <v>45933</v>
      </c>
      <c r="N10876" s="4">
        <v>0.71251157407406995</v>
      </c>
      <c r="O10876" t="s">
        <v>7</v>
      </c>
      <c r="P10876" t="s">
        <v>13631</v>
      </c>
      <c r="Q10876" s="2">
        <v>26.79</v>
      </c>
      <c r="R10876" s="2">
        <v>0</v>
      </c>
      <c r="S10876" t="s">
        <v>13809</v>
      </c>
      <c r="T10876" t="s">
        <v>27441</v>
      </c>
      <c r="U10876" s="10" t="str">
        <f t="shared" si="339"/>
        <v>T13</v>
      </c>
    </row>
    <row r="10877" spans="1:21" x14ac:dyDescent="0.25">
      <c r="A10877" t="s">
        <v>27437</v>
      </c>
      <c r="B10877" t="str">
        <f t="shared" si="338"/>
        <v>NG</v>
      </c>
      <c r="C10877" t="s">
        <v>27438</v>
      </c>
      <c r="E10877">
        <f>VLOOKUP(B10877,[1]ТКАЦКИЙ!$A:$G,7,0)/10</f>
        <v>32</v>
      </c>
      <c r="F10877">
        <f>VLOOKUP(B10877,[1]ТКАЦКИЙ!$A:$E,5,0)</f>
        <v>550</v>
      </c>
      <c r="G10877" t="s">
        <v>2</v>
      </c>
      <c r="H10877" t="s">
        <v>3</v>
      </c>
      <c r="I10877" t="s">
        <v>4</v>
      </c>
      <c r="J10877" t="s">
        <v>27099</v>
      </c>
      <c r="K10877" s="5">
        <v>77</v>
      </c>
      <c r="L10877" t="s">
        <v>6</v>
      </c>
      <c r="M10877" s="3">
        <v>45932</v>
      </c>
      <c r="N10877" s="4">
        <v>0.27858796296296001</v>
      </c>
      <c r="O10877" t="s">
        <v>7</v>
      </c>
      <c r="P10877" t="s">
        <v>13631</v>
      </c>
      <c r="Q10877" s="2">
        <v>26.79</v>
      </c>
      <c r="R10877" s="2">
        <v>0</v>
      </c>
      <c r="S10877" t="s">
        <v>13809</v>
      </c>
      <c r="T10877" t="s">
        <v>27442</v>
      </c>
      <c r="U10877" s="10" t="str">
        <f t="shared" si="339"/>
        <v>T13</v>
      </c>
    </row>
    <row r="10878" spans="1:21" x14ac:dyDescent="0.25">
      <c r="A10878" t="s">
        <v>27443</v>
      </c>
      <c r="B10878" t="str">
        <f t="shared" si="338"/>
        <v>NG</v>
      </c>
      <c r="C10878" t="s">
        <v>27444</v>
      </c>
      <c r="E10878">
        <f>VLOOKUP(B10878,[1]ТКАЦКИЙ!$A:$G,7,0)/10</f>
        <v>32</v>
      </c>
      <c r="F10878">
        <f>VLOOKUP(B10878,[1]ТКАЦКИЙ!$A:$E,5,0)</f>
        <v>550</v>
      </c>
      <c r="G10878" t="s">
        <v>2</v>
      </c>
      <c r="H10878" t="s">
        <v>3</v>
      </c>
      <c r="I10878" t="s">
        <v>4</v>
      </c>
      <c r="J10878" t="s">
        <v>26181</v>
      </c>
      <c r="K10878" s="5">
        <v>52</v>
      </c>
      <c r="L10878" t="s">
        <v>6</v>
      </c>
      <c r="M10878" s="3">
        <v>45951</v>
      </c>
      <c r="N10878" s="4">
        <v>0.46581018518519002</v>
      </c>
      <c r="O10878" t="s">
        <v>7</v>
      </c>
      <c r="P10878" t="s">
        <v>13631</v>
      </c>
      <c r="Q10878" s="2">
        <v>36.18</v>
      </c>
      <c r="R10878" s="2">
        <v>0</v>
      </c>
      <c r="S10878" t="s">
        <v>13632</v>
      </c>
      <c r="T10878" t="s">
        <v>27445</v>
      </c>
      <c r="U10878" s="10" t="str">
        <f t="shared" si="339"/>
        <v>T06</v>
      </c>
    </row>
    <row r="10879" spans="1:21" x14ac:dyDescent="0.25">
      <c r="A10879" t="s">
        <v>27443</v>
      </c>
      <c r="B10879" t="str">
        <f t="shared" si="338"/>
        <v>NG</v>
      </c>
      <c r="C10879" t="s">
        <v>27444</v>
      </c>
      <c r="E10879">
        <f>VLOOKUP(B10879,[1]ТКАЦКИЙ!$A:$G,7,0)/10</f>
        <v>32</v>
      </c>
      <c r="F10879">
        <f>VLOOKUP(B10879,[1]ТКАЦКИЙ!$A:$E,5,0)</f>
        <v>550</v>
      </c>
      <c r="G10879" t="s">
        <v>2</v>
      </c>
      <c r="H10879" t="s">
        <v>3</v>
      </c>
      <c r="I10879" t="s">
        <v>4</v>
      </c>
      <c r="J10879" t="s">
        <v>26173</v>
      </c>
      <c r="K10879" s="5">
        <v>52</v>
      </c>
      <c r="L10879" t="s">
        <v>6</v>
      </c>
      <c r="M10879" s="3">
        <v>45949</v>
      </c>
      <c r="N10879" s="4">
        <v>0.50231481481481</v>
      </c>
      <c r="O10879" t="s">
        <v>7</v>
      </c>
      <c r="P10879" t="s">
        <v>13631</v>
      </c>
      <c r="Q10879" s="2">
        <v>36.18</v>
      </c>
      <c r="R10879" s="2">
        <v>0</v>
      </c>
      <c r="S10879" t="s">
        <v>13632</v>
      </c>
      <c r="T10879" t="s">
        <v>27446</v>
      </c>
      <c r="U10879" s="10" t="str">
        <f t="shared" si="339"/>
        <v>T06</v>
      </c>
    </row>
    <row r="10880" spans="1:21" x14ac:dyDescent="0.25">
      <c r="A10880" t="s">
        <v>27443</v>
      </c>
      <c r="B10880" t="str">
        <f t="shared" si="338"/>
        <v>NG</v>
      </c>
      <c r="C10880" t="s">
        <v>27444</v>
      </c>
      <c r="E10880">
        <f>VLOOKUP(B10880,[1]ТКАЦКИЙ!$A:$G,7,0)/10</f>
        <v>32</v>
      </c>
      <c r="F10880">
        <f>VLOOKUP(B10880,[1]ТКАЦКИЙ!$A:$E,5,0)</f>
        <v>550</v>
      </c>
      <c r="G10880" t="s">
        <v>2</v>
      </c>
      <c r="H10880" t="s">
        <v>3</v>
      </c>
      <c r="I10880" t="s">
        <v>4</v>
      </c>
      <c r="J10880" t="s">
        <v>24874</v>
      </c>
      <c r="K10880" s="5">
        <v>52</v>
      </c>
      <c r="L10880" t="s">
        <v>6</v>
      </c>
      <c r="M10880" s="3">
        <v>45940</v>
      </c>
      <c r="N10880" s="4">
        <v>0.53096064814815003</v>
      </c>
      <c r="O10880" t="s">
        <v>7</v>
      </c>
      <c r="P10880" t="s">
        <v>13631</v>
      </c>
      <c r="Q10880" s="2">
        <v>36.18</v>
      </c>
      <c r="R10880" s="2">
        <v>0</v>
      </c>
      <c r="S10880" t="s">
        <v>13632</v>
      </c>
      <c r="T10880" t="s">
        <v>27447</v>
      </c>
      <c r="U10880" s="10" t="str">
        <f t="shared" si="339"/>
        <v>T06</v>
      </c>
    </row>
    <row r="10881" spans="1:21" x14ac:dyDescent="0.25">
      <c r="A10881" t="s">
        <v>27443</v>
      </c>
      <c r="B10881" t="str">
        <f t="shared" si="338"/>
        <v>NG</v>
      </c>
      <c r="C10881" t="s">
        <v>27444</v>
      </c>
      <c r="E10881">
        <f>VLOOKUP(B10881,[1]ТКАЦКИЙ!$A:$G,7,0)/10</f>
        <v>32</v>
      </c>
      <c r="F10881">
        <f>VLOOKUP(B10881,[1]ТКАЦКИЙ!$A:$E,5,0)</f>
        <v>550</v>
      </c>
      <c r="G10881" t="s">
        <v>2</v>
      </c>
      <c r="H10881" t="s">
        <v>3</v>
      </c>
      <c r="I10881" t="s">
        <v>4</v>
      </c>
      <c r="J10881" t="s">
        <v>13752</v>
      </c>
      <c r="K10881" s="5">
        <v>104</v>
      </c>
      <c r="L10881" t="s">
        <v>6</v>
      </c>
      <c r="M10881" s="3">
        <v>45937</v>
      </c>
      <c r="N10881" s="4">
        <v>0.68961805555555999</v>
      </c>
      <c r="O10881" t="s">
        <v>7</v>
      </c>
      <c r="P10881" t="s">
        <v>13631</v>
      </c>
      <c r="Q10881" s="2">
        <v>36.18</v>
      </c>
      <c r="R10881" s="2">
        <v>0</v>
      </c>
      <c r="S10881" t="s">
        <v>13641</v>
      </c>
      <c r="T10881" t="s">
        <v>27448</v>
      </c>
      <c r="U10881" s="10" t="str">
        <f t="shared" si="339"/>
        <v>T11</v>
      </c>
    </row>
    <row r="10882" spans="1:21" x14ac:dyDescent="0.25">
      <c r="A10882" t="s">
        <v>27449</v>
      </c>
      <c r="B10882" t="str">
        <f t="shared" si="338"/>
        <v>NG</v>
      </c>
      <c r="C10882" t="s">
        <v>27450</v>
      </c>
      <c r="E10882">
        <f>VLOOKUP(B10882,[1]ТКАЦКИЙ!$A:$G,7,0)/10</f>
        <v>32</v>
      </c>
      <c r="F10882">
        <f>VLOOKUP(B10882,[1]ТКАЦКИЙ!$A:$E,5,0)</f>
        <v>550</v>
      </c>
      <c r="G10882" t="s">
        <v>2</v>
      </c>
      <c r="H10882" t="s">
        <v>3</v>
      </c>
      <c r="I10882" t="s">
        <v>4</v>
      </c>
      <c r="J10882" t="s">
        <v>27439</v>
      </c>
      <c r="K10882" s="5">
        <v>94.5</v>
      </c>
      <c r="L10882" t="s">
        <v>6</v>
      </c>
      <c r="M10882" s="3">
        <v>45950</v>
      </c>
      <c r="N10882" s="4">
        <v>0.45107638888889001</v>
      </c>
      <c r="O10882" t="s">
        <v>7</v>
      </c>
      <c r="P10882" t="s">
        <v>13631</v>
      </c>
      <c r="Q10882" s="2">
        <v>21.91</v>
      </c>
      <c r="R10882" s="2">
        <v>0</v>
      </c>
      <c r="S10882" t="s">
        <v>13809</v>
      </c>
      <c r="T10882" t="s">
        <v>27451</v>
      </c>
      <c r="U10882" s="10" t="str">
        <f t="shared" si="339"/>
        <v>T13</v>
      </c>
    </row>
    <row r="10883" spans="1:21" x14ac:dyDescent="0.25">
      <c r="A10883" t="s">
        <v>27449</v>
      </c>
      <c r="B10883" t="str">
        <f t="shared" si="338"/>
        <v>NG</v>
      </c>
      <c r="C10883" t="s">
        <v>27450</v>
      </c>
      <c r="E10883">
        <f>VLOOKUP(B10883,[1]ТКАЦКИЙ!$A:$G,7,0)/10</f>
        <v>32</v>
      </c>
      <c r="F10883">
        <f>VLOOKUP(B10883,[1]ТКАЦКИЙ!$A:$E,5,0)</f>
        <v>550</v>
      </c>
      <c r="G10883" t="s">
        <v>2</v>
      </c>
      <c r="H10883" t="s">
        <v>3</v>
      </c>
      <c r="I10883" t="s">
        <v>4</v>
      </c>
      <c r="J10883" t="s">
        <v>13758</v>
      </c>
      <c r="K10883" s="5">
        <v>31.5</v>
      </c>
      <c r="L10883" t="s">
        <v>6</v>
      </c>
      <c r="M10883" s="3">
        <v>45933</v>
      </c>
      <c r="N10883" s="4">
        <v>0.56687500000000002</v>
      </c>
      <c r="O10883" t="s">
        <v>7</v>
      </c>
      <c r="P10883" t="s">
        <v>13631</v>
      </c>
      <c r="Q10883" s="2">
        <v>21.92</v>
      </c>
      <c r="R10883" s="2">
        <v>0</v>
      </c>
      <c r="S10883" t="s">
        <v>13641</v>
      </c>
      <c r="T10883" t="s">
        <v>27452</v>
      </c>
      <c r="U10883" s="10" t="str">
        <f t="shared" si="339"/>
        <v>T11</v>
      </c>
    </row>
    <row r="10884" spans="1:21" x14ac:dyDescent="0.25">
      <c r="A10884" t="s">
        <v>27449</v>
      </c>
      <c r="B10884" t="str">
        <f t="shared" ref="B10884:B10947" si="340">LEFT(A10884,2)</f>
        <v>NG</v>
      </c>
      <c r="C10884" t="s">
        <v>27450</v>
      </c>
      <c r="E10884">
        <f>VLOOKUP(B10884,[1]ТКАЦКИЙ!$A:$G,7,0)/10</f>
        <v>32</v>
      </c>
      <c r="F10884">
        <f>VLOOKUP(B10884,[1]ТКАЦКИЙ!$A:$E,5,0)</f>
        <v>550</v>
      </c>
      <c r="G10884" t="s">
        <v>2</v>
      </c>
      <c r="H10884" t="s">
        <v>3</v>
      </c>
      <c r="I10884" t="s">
        <v>4</v>
      </c>
      <c r="J10884" t="s">
        <v>27099</v>
      </c>
      <c r="K10884" s="5">
        <v>63</v>
      </c>
      <c r="L10884" t="s">
        <v>6</v>
      </c>
      <c r="M10884" s="3">
        <v>45932</v>
      </c>
      <c r="N10884" s="4">
        <v>0.27876157407406998</v>
      </c>
      <c r="O10884" t="s">
        <v>7</v>
      </c>
      <c r="P10884" t="s">
        <v>13631</v>
      </c>
      <c r="Q10884" s="2">
        <v>21.91</v>
      </c>
      <c r="R10884" s="2">
        <v>0</v>
      </c>
      <c r="S10884" t="s">
        <v>13809</v>
      </c>
      <c r="T10884" t="s">
        <v>27453</v>
      </c>
      <c r="U10884" s="10" t="str">
        <f t="shared" ref="U10884:U10947" si="341">"T"&amp;S10884</f>
        <v>T13</v>
      </c>
    </row>
    <row r="10885" spans="1:21" x14ac:dyDescent="0.25">
      <c r="A10885" t="s">
        <v>27454</v>
      </c>
      <c r="B10885" t="str">
        <f t="shared" si="340"/>
        <v>NG</v>
      </c>
      <c r="C10885" t="s">
        <v>27455</v>
      </c>
      <c r="E10885">
        <f>VLOOKUP(B10885,[1]ТКАЦКИЙ!$A:$G,7,0)/10</f>
        <v>32</v>
      </c>
      <c r="F10885">
        <f>VLOOKUP(B10885,[1]ТКАЦКИЙ!$A:$E,5,0)</f>
        <v>550</v>
      </c>
      <c r="G10885" t="s">
        <v>2</v>
      </c>
      <c r="H10885" t="s">
        <v>3</v>
      </c>
      <c r="I10885" t="s">
        <v>4</v>
      </c>
      <c r="J10885" t="s">
        <v>26181</v>
      </c>
      <c r="K10885" s="5">
        <v>132</v>
      </c>
      <c r="L10885" t="s">
        <v>6</v>
      </c>
      <c r="M10885" s="3">
        <v>45951</v>
      </c>
      <c r="N10885" s="4">
        <v>0.46599537037036998</v>
      </c>
      <c r="O10885" t="s">
        <v>7</v>
      </c>
      <c r="P10885" t="s">
        <v>13631</v>
      </c>
      <c r="Q10885" s="2">
        <v>30.61</v>
      </c>
      <c r="R10885" s="2">
        <v>0</v>
      </c>
      <c r="S10885" t="s">
        <v>13632</v>
      </c>
      <c r="T10885" t="s">
        <v>27456</v>
      </c>
      <c r="U10885" s="10" t="str">
        <f t="shared" si="341"/>
        <v>T06</v>
      </c>
    </row>
    <row r="10886" spans="1:21" x14ac:dyDescent="0.25">
      <c r="A10886" t="s">
        <v>27454</v>
      </c>
      <c r="B10886" t="str">
        <f t="shared" si="340"/>
        <v>NG</v>
      </c>
      <c r="C10886" t="s">
        <v>27455</v>
      </c>
      <c r="E10886">
        <f>VLOOKUP(B10886,[1]ТКАЦКИЙ!$A:$G,7,0)/10</f>
        <v>32</v>
      </c>
      <c r="F10886">
        <f>VLOOKUP(B10886,[1]ТКАЦКИЙ!$A:$E,5,0)</f>
        <v>550</v>
      </c>
      <c r="G10886" t="s">
        <v>2</v>
      </c>
      <c r="H10886" t="s">
        <v>3</v>
      </c>
      <c r="I10886" t="s">
        <v>4</v>
      </c>
      <c r="J10886" t="s">
        <v>13752</v>
      </c>
      <c r="K10886" s="5">
        <v>88</v>
      </c>
      <c r="L10886" t="s">
        <v>6</v>
      </c>
      <c r="M10886" s="3">
        <v>45937</v>
      </c>
      <c r="N10886" s="4">
        <v>0.68975694444444002</v>
      </c>
      <c r="O10886" t="s">
        <v>7</v>
      </c>
      <c r="P10886" t="s">
        <v>13631</v>
      </c>
      <c r="Q10886" s="2">
        <v>30.61</v>
      </c>
      <c r="R10886" s="2">
        <v>0</v>
      </c>
      <c r="S10886" t="s">
        <v>13641</v>
      </c>
      <c r="T10886" t="s">
        <v>27457</v>
      </c>
      <c r="U10886" s="10" t="str">
        <f t="shared" si="341"/>
        <v>T11</v>
      </c>
    </row>
    <row r="10887" spans="1:21" x14ac:dyDescent="0.25">
      <c r="A10887" t="s">
        <v>27458</v>
      </c>
      <c r="B10887" t="str">
        <f t="shared" si="340"/>
        <v>NG</v>
      </c>
      <c r="C10887" t="s">
        <v>27459</v>
      </c>
      <c r="E10887">
        <f>VLOOKUP(B10887,[1]ТКАЦКИЙ!$A:$G,7,0)/10</f>
        <v>32</v>
      </c>
      <c r="F10887">
        <f>VLOOKUP(B10887,[1]ТКАЦКИЙ!$A:$E,5,0)</f>
        <v>550</v>
      </c>
      <c r="G10887" t="s">
        <v>2</v>
      </c>
      <c r="H10887" t="s">
        <v>3</v>
      </c>
      <c r="I10887" t="s">
        <v>4</v>
      </c>
      <c r="J10887" t="s">
        <v>26181</v>
      </c>
      <c r="K10887" s="5">
        <v>36</v>
      </c>
      <c r="L10887" t="s">
        <v>6</v>
      </c>
      <c r="M10887" s="3">
        <v>45951</v>
      </c>
      <c r="N10887" s="4">
        <v>0.46616898148148</v>
      </c>
      <c r="O10887" t="s">
        <v>7</v>
      </c>
      <c r="P10887" t="s">
        <v>13631</v>
      </c>
      <c r="Q10887" s="2">
        <v>25.05</v>
      </c>
      <c r="R10887" s="2">
        <v>0</v>
      </c>
      <c r="S10887" t="s">
        <v>13632</v>
      </c>
      <c r="T10887" t="s">
        <v>27460</v>
      </c>
      <c r="U10887" s="10" t="str">
        <f t="shared" si="341"/>
        <v>T06</v>
      </c>
    </row>
    <row r="10888" spans="1:21" x14ac:dyDescent="0.25">
      <c r="A10888" t="s">
        <v>27461</v>
      </c>
      <c r="B10888" t="str">
        <f t="shared" si="340"/>
        <v>NG</v>
      </c>
      <c r="C10888" t="s">
        <v>27462</v>
      </c>
      <c r="E10888">
        <f>VLOOKUP(B10888,[1]ТКАЦКИЙ!$A:$G,7,0)/10</f>
        <v>32</v>
      </c>
      <c r="F10888">
        <f>VLOOKUP(B10888,[1]ТКАЦКИЙ!$A:$E,5,0)</f>
        <v>550</v>
      </c>
      <c r="G10888" t="s">
        <v>2</v>
      </c>
      <c r="H10888" t="s">
        <v>3</v>
      </c>
      <c r="I10888" t="s">
        <v>4</v>
      </c>
      <c r="J10888" t="s">
        <v>13722</v>
      </c>
      <c r="K10888" s="5">
        <v>30</v>
      </c>
      <c r="L10888" t="s">
        <v>6</v>
      </c>
      <c r="M10888" s="3">
        <v>45942</v>
      </c>
      <c r="N10888" s="4">
        <v>0.43015046296296</v>
      </c>
      <c r="O10888" t="s">
        <v>7</v>
      </c>
      <c r="P10888" t="s">
        <v>13631</v>
      </c>
      <c r="Q10888" s="2">
        <v>20.87</v>
      </c>
      <c r="R10888" s="2">
        <v>0</v>
      </c>
      <c r="S10888" t="s">
        <v>13641</v>
      </c>
      <c r="T10888" t="s">
        <v>27463</v>
      </c>
      <c r="U10888" s="10" t="str">
        <f t="shared" si="341"/>
        <v>T11</v>
      </c>
    </row>
    <row r="10889" spans="1:21" x14ac:dyDescent="0.25">
      <c r="A10889" t="s">
        <v>27464</v>
      </c>
      <c r="B10889" t="str">
        <f t="shared" si="340"/>
        <v>NG</v>
      </c>
      <c r="C10889" t="s">
        <v>27465</v>
      </c>
      <c r="E10889">
        <f>VLOOKUP(B10889,[1]ТКАЦКИЙ!$A:$G,7,0)/10</f>
        <v>32</v>
      </c>
      <c r="F10889">
        <f>VLOOKUP(B10889,[1]ТКАЦКИЙ!$A:$E,5,0)</f>
        <v>550</v>
      </c>
      <c r="G10889" t="s">
        <v>2</v>
      </c>
      <c r="H10889" t="s">
        <v>3</v>
      </c>
      <c r="I10889" t="s">
        <v>4</v>
      </c>
      <c r="J10889" t="s">
        <v>27375</v>
      </c>
      <c r="K10889" s="5">
        <v>21</v>
      </c>
      <c r="L10889" t="s">
        <v>6</v>
      </c>
      <c r="M10889" s="3">
        <v>45941</v>
      </c>
      <c r="N10889" s="4">
        <v>0.76753472222221997</v>
      </c>
      <c r="O10889" t="s">
        <v>7</v>
      </c>
      <c r="P10889" t="s">
        <v>13631</v>
      </c>
      <c r="Q10889" s="2">
        <v>14.61</v>
      </c>
      <c r="R10889" s="2">
        <v>0</v>
      </c>
      <c r="S10889" t="s">
        <v>13693</v>
      </c>
      <c r="T10889" t="s">
        <v>27466</v>
      </c>
      <c r="U10889" s="10" t="str">
        <f t="shared" si="341"/>
        <v>T18</v>
      </c>
    </row>
    <row r="10890" spans="1:21" x14ac:dyDescent="0.25">
      <c r="A10890" t="s">
        <v>27467</v>
      </c>
      <c r="B10890" t="str">
        <f t="shared" si="340"/>
        <v>NG</v>
      </c>
      <c r="C10890" t="s">
        <v>27468</v>
      </c>
      <c r="E10890">
        <f>VLOOKUP(B10890,[1]ТКАЦКИЙ!$A:$G,7,0)/10</f>
        <v>32</v>
      </c>
      <c r="F10890">
        <f>VLOOKUP(B10890,[1]ТКАЦКИЙ!$A:$E,5,0)</f>
        <v>550</v>
      </c>
      <c r="G10890" t="s">
        <v>2</v>
      </c>
      <c r="H10890" t="s">
        <v>3</v>
      </c>
      <c r="I10890" t="s">
        <v>4</v>
      </c>
      <c r="J10890" t="s">
        <v>27354</v>
      </c>
      <c r="K10890" s="5">
        <v>70</v>
      </c>
      <c r="L10890" t="s">
        <v>6</v>
      </c>
      <c r="M10890" s="3">
        <v>45943</v>
      </c>
      <c r="N10890" s="4">
        <v>9.459490740741E-2</v>
      </c>
      <c r="O10890" t="s">
        <v>7</v>
      </c>
      <c r="P10890" t="s">
        <v>13631</v>
      </c>
      <c r="Q10890" s="2">
        <v>48.7</v>
      </c>
      <c r="R10890" s="2">
        <v>0</v>
      </c>
      <c r="S10890" t="s">
        <v>13809</v>
      </c>
      <c r="T10890" t="s">
        <v>27469</v>
      </c>
      <c r="U10890" s="10" t="str">
        <f t="shared" si="341"/>
        <v>T13</v>
      </c>
    </row>
    <row r="10891" spans="1:21" x14ac:dyDescent="0.25">
      <c r="A10891" t="s">
        <v>27470</v>
      </c>
      <c r="B10891" t="str">
        <f t="shared" si="340"/>
        <v>NG</v>
      </c>
      <c r="C10891" t="s">
        <v>27471</v>
      </c>
      <c r="E10891">
        <f>VLOOKUP(B10891,[1]ТКАЦКИЙ!$A:$G,7,0)/10</f>
        <v>32</v>
      </c>
      <c r="F10891">
        <f>VLOOKUP(B10891,[1]ТКАЦКИЙ!$A:$E,5,0)</f>
        <v>550</v>
      </c>
      <c r="G10891" t="s">
        <v>2</v>
      </c>
      <c r="H10891" t="s">
        <v>3</v>
      </c>
      <c r="I10891" t="s">
        <v>4</v>
      </c>
      <c r="J10891" t="s">
        <v>13900</v>
      </c>
      <c r="K10891" s="5">
        <v>39</v>
      </c>
      <c r="L10891" t="s">
        <v>6</v>
      </c>
      <c r="M10891" s="3">
        <v>45947</v>
      </c>
      <c r="N10891" s="4">
        <v>0.35388888888888997</v>
      </c>
      <c r="O10891" t="s">
        <v>7</v>
      </c>
      <c r="P10891" t="s">
        <v>13631</v>
      </c>
      <c r="Q10891" s="2">
        <v>27.13</v>
      </c>
      <c r="R10891" s="2">
        <v>0</v>
      </c>
      <c r="S10891" t="s">
        <v>13641</v>
      </c>
      <c r="T10891" t="s">
        <v>27472</v>
      </c>
      <c r="U10891" s="10" t="str">
        <f t="shared" si="341"/>
        <v>T11</v>
      </c>
    </row>
    <row r="10892" spans="1:21" x14ac:dyDescent="0.25">
      <c r="A10892" t="s">
        <v>27470</v>
      </c>
      <c r="B10892" t="str">
        <f t="shared" si="340"/>
        <v>NG</v>
      </c>
      <c r="C10892" t="s">
        <v>27471</v>
      </c>
      <c r="E10892">
        <f>VLOOKUP(B10892,[1]ТКАЦКИЙ!$A:$G,7,0)/10</f>
        <v>32</v>
      </c>
      <c r="F10892">
        <f>VLOOKUP(B10892,[1]ТКАЦКИЙ!$A:$E,5,0)</f>
        <v>550</v>
      </c>
      <c r="G10892" t="s">
        <v>2</v>
      </c>
      <c r="H10892" t="s">
        <v>3</v>
      </c>
      <c r="I10892" t="s">
        <v>4</v>
      </c>
      <c r="J10892" t="s">
        <v>27375</v>
      </c>
      <c r="K10892" s="5">
        <v>39</v>
      </c>
      <c r="L10892" t="s">
        <v>6</v>
      </c>
      <c r="M10892" s="3">
        <v>45941</v>
      </c>
      <c r="N10892" s="4">
        <v>0.76770833333333</v>
      </c>
      <c r="O10892" t="s">
        <v>7</v>
      </c>
      <c r="P10892" t="s">
        <v>13631</v>
      </c>
      <c r="Q10892" s="2">
        <v>27.13</v>
      </c>
      <c r="R10892" s="2">
        <v>0</v>
      </c>
      <c r="S10892" t="s">
        <v>13693</v>
      </c>
      <c r="T10892" t="s">
        <v>27473</v>
      </c>
      <c r="U10892" s="10" t="str">
        <f t="shared" si="341"/>
        <v>T18</v>
      </c>
    </row>
    <row r="10893" spans="1:21" x14ac:dyDescent="0.25">
      <c r="A10893" t="s">
        <v>27470</v>
      </c>
      <c r="B10893" t="str">
        <f t="shared" si="340"/>
        <v>NG</v>
      </c>
      <c r="C10893" t="s">
        <v>27471</v>
      </c>
      <c r="E10893">
        <f>VLOOKUP(B10893,[1]ТКАЦКИЙ!$A:$G,7,0)/10</f>
        <v>32</v>
      </c>
      <c r="F10893">
        <f>VLOOKUP(B10893,[1]ТКАЦКИЙ!$A:$E,5,0)</f>
        <v>550</v>
      </c>
      <c r="G10893" t="s">
        <v>2</v>
      </c>
      <c r="H10893" t="s">
        <v>3</v>
      </c>
      <c r="I10893" t="s">
        <v>4</v>
      </c>
      <c r="J10893" t="s">
        <v>13770</v>
      </c>
      <c r="K10893" s="5">
        <v>39</v>
      </c>
      <c r="L10893" t="s">
        <v>6</v>
      </c>
      <c r="M10893" s="3">
        <v>45937</v>
      </c>
      <c r="N10893" s="4">
        <v>0.69050925925925999</v>
      </c>
      <c r="O10893" t="s">
        <v>7</v>
      </c>
      <c r="P10893" t="s">
        <v>13631</v>
      </c>
      <c r="Q10893" s="2">
        <v>27.13</v>
      </c>
      <c r="R10893" s="2">
        <v>0</v>
      </c>
      <c r="S10893" t="s">
        <v>13641</v>
      </c>
      <c r="T10893" t="s">
        <v>27474</v>
      </c>
      <c r="U10893" s="10" t="str">
        <f t="shared" si="341"/>
        <v>T11</v>
      </c>
    </row>
    <row r="10894" spans="1:21" x14ac:dyDescent="0.25">
      <c r="A10894" t="s">
        <v>27475</v>
      </c>
      <c r="B10894" t="str">
        <f t="shared" si="340"/>
        <v>NG</v>
      </c>
      <c r="C10894" t="s">
        <v>27476</v>
      </c>
      <c r="E10894">
        <f>VLOOKUP(B10894,[1]ТКАЦКИЙ!$A:$G,7,0)/10</f>
        <v>32</v>
      </c>
      <c r="F10894">
        <f>VLOOKUP(B10894,[1]ТКАЦКИЙ!$A:$E,5,0)</f>
        <v>550</v>
      </c>
      <c r="G10894" t="s">
        <v>2</v>
      </c>
      <c r="H10894" t="s">
        <v>3</v>
      </c>
      <c r="I10894" t="s">
        <v>4</v>
      </c>
      <c r="J10894" t="s">
        <v>24955</v>
      </c>
      <c r="K10894" s="5">
        <v>45</v>
      </c>
      <c r="L10894" t="s">
        <v>6</v>
      </c>
      <c r="M10894" s="3">
        <v>45939</v>
      </c>
      <c r="N10894" s="4">
        <v>0.81369212962963</v>
      </c>
      <c r="O10894" t="s">
        <v>7</v>
      </c>
      <c r="P10894" t="s">
        <v>13631</v>
      </c>
      <c r="Q10894" s="2">
        <v>31.31</v>
      </c>
      <c r="R10894" s="2">
        <v>0</v>
      </c>
      <c r="S10894" t="s">
        <v>13641</v>
      </c>
      <c r="T10894" t="s">
        <v>27477</v>
      </c>
      <c r="U10894" s="10" t="str">
        <f t="shared" si="341"/>
        <v>T11</v>
      </c>
    </row>
    <row r="10895" spans="1:21" x14ac:dyDescent="0.25">
      <c r="A10895" t="s">
        <v>27478</v>
      </c>
      <c r="B10895" t="str">
        <f t="shared" si="340"/>
        <v>NG</v>
      </c>
      <c r="C10895" t="s">
        <v>27479</v>
      </c>
      <c r="E10895">
        <f>VLOOKUP(B10895,[1]ТКАЦКИЙ!$A:$G,7,0)/10</f>
        <v>32</v>
      </c>
      <c r="F10895">
        <f>VLOOKUP(B10895,[1]ТКАЦКИЙ!$A:$E,5,0)</f>
        <v>550</v>
      </c>
      <c r="G10895" t="s">
        <v>2</v>
      </c>
      <c r="H10895" t="s">
        <v>3</v>
      </c>
      <c r="I10895" t="s">
        <v>4</v>
      </c>
      <c r="J10895" t="s">
        <v>26330</v>
      </c>
      <c r="K10895" s="5">
        <v>49.5</v>
      </c>
      <c r="L10895" t="s">
        <v>6</v>
      </c>
      <c r="M10895" s="3">
        <v>45949</v>
      </c>
      <c r="N10895" s="4">
        <v>6.5625000000000003E-2</v>
      </c>
      <c r="O10895" t="s">
        <v>7</v>
      </c>
      <c r="P10895" t="s">
        <v>13631</v>
      </c>
      <c r="Q10895" s="2">
        <v>34.729999999999997</v>
      </c>
      <c r="R10895" s="2">
        <v>0</v>
      </c>
      <c r="S10895" t="s">
        <v>13641</v>
      </c>
      <c r="T10895" t="s">
        <v>27480</v>
      </c>
      <c r="U10895" s="10" t="str">
        <f t="shared" si="341"/>
        <v>T11</v>
      </c>
    </row>
    <row r="10896" spans="1:21" x14ac:dyDescent="0.25">
      <c r="A10896" t="s">
        <v>27478</v>
      </c>
      <c r="B10896" t="str">
        <f t="shared" si="340"/>
        <v>NG</v>
      </c>
      <c r="C10896" t="s">
        <v>27479</v>
      </c>
      <c r="E10896">
        <f>VLOOKUP(B10896,[1]ТКАЦКИЙ!$A:$G,7,0)/10</f>
        <v>32</v>
      </c>
      <c r="F10896">
        <f>VLOOKUP(B10896,[1]ТКАЦКИЙ!$A:$E,5,0)</f>
        <v>550</v>
      </c>
      <c r="G10896" t="s">
        <v>2</v>
      </c>
      <c r="H10896" t="s">
        <v>3</v>
      </c>
      <c r="I10896" t="s">
        <v>4</v>
      </c>
      <c r="J10896" t="s">
        <v>24955</v>
      </c>
      <c r="K10896" s="5">
        <v>49.5</v>
      </c>
      <c r="L10896" t="s">
        <v>6</v>
      </c>
      <c r="M10896" s="3">
        <v>45939</v>
      </c>
      <c r="N10896" s="4">
        <v>0.81386574074074003</v>
      </c>
      <c r="O10896" t="s">
        <v>7</v>
      </c>
      <c r="P10896" t="s">
        <v>13631</v>
      </c>
      <c r="Q10896" s="2">
        <v>34.729999999999997</v>
      </c>
      <c r="R10896" s="2">
        <v>0</v>
      </c>
      <c r="S10896" t="s">
        <v>13641</v>
      </c>
      <c r="T10896" t="s">
        <v>27481</v>
      </c>
      <c r="U10896" s="10" t="str">
        <f t="shared" si="341"/>
        <v>T11</v>
      </c>
    </row>
    <row r="10897" spans="1:21" x14ac:dyDescent="0.25">
      <c r="A10897" t="s">
        <v>27482</v>
      </c>
      <c r="B10897" t="str">
        <f t="shared" si="340"/>
        <v>NG</v>
      </c>
      <c r="C10897" t="s">
        <v>27483</v>
      </c>
      <c r="E10897">
        <f>VLOOKUP(B10897,[1]ТКАЦКИЙ!$A:$G,7,0)/10</f>
        <v>32</v>
      </c>
      <c r="F10897">
        <f>VLOOKUP(B10897,[1]ТКАЦКИЙ!$A:$E,5,0)</f>
        <v>550</v>
      </c>
      <c r="G10897" t="s">
        <v>2</v>
      </c>
      <c r="H10897" t="s">
        <v>3</v>
      </c>
      <c r="I10897" t="s">
        <v>4</v>
      </c>
      <c r="J10897" t="s">
        <v>26334</v>
      </c>
      <c r="K10897" s="5">
        <v>55</v>
      </c>
      <c r="L10897" t="s">
        <v>6</v>
      </c>
      <c r="M10897" s="3">
        <v>45949</v>
      </c>
      <c r="N10897" s="4">
        <v>6.5659722222219996E-2</v>
      </c>
      <c r="O10897" t="s">
        <v>7</v>
      </c>
      <c r="P10897" t="s">
        <v>13631</v>
      </c>
      <c r="Q10897" s="2">
        <v>38.270000000000003</v>
      </c>
      <c r="R10897" s="2">
        <v>0</v>
      </c>
      <c r="S10897" t="s">
        <v>13641</v>
      </c>
      <c r="T10897" t="s">
        <v>27484</v>
      </c>
      <c r="U10897" s="10" t="str">
        <f t="shared" si="341"/>
        <v>T11</v>
      </c>
    </row>
    <row r="10898" spans="1:21" x14ac:dyDescent="0.25">
      <c r="A10898" t="s">
        <v>27485</v>
      </c>
      <c r="B10898" t="str">
        <f t="shared" si="340"/>
        <v>NG</v>
      </c>
      <c r="C10898" t="s">
        <v>27486</v>
      </c>
      <c r="E10898">
        <f>VLOOKUP(B10898,[1]ТКАЦКИЙ!$A:$G,7,0)/10</f>
        <v>32</v>
      </c>
      <c r="F10898">
        <f>VLOOKUP(B10898,[1]ТКАЦКИЙ!$A:$E,5,0)</f>
        <v>550</v>
      </c>
      <c r="G10898" t="s">
        <v>2</v>
      </c>
      <c r="H10898" t="s">
        <v>3</v>
      </c>
      <c r="I10898" t="s">
        <v>4</v>
      </c>
      <c r="J10898" t="s">
        <v>24959</v>
      </c>
      <c r="K10898" s="5">
        <v>90</v>
      </c>
      <c r="L10898" t="s">
        <v>6</v>
      </c>
      <c r="M10898" s="3">
        <v>45939</v>
      </c>
      <c r="N10898" s="4">
        <v>0.81355324074073998</v>
      </c>
      <c r="O10898" t="s">
        <v>7</v>
      </c>
      <c r="P10898" t="s">
        <v>13631</v>
      </c>
      <c r="Q10898" s="2">
        <v>63.15</v>
      </c>
      <c r="R10898" s="2">
        <v>0</v>
      </c>
      <c r="S10898" t="s">
        <v>13641</v>
      </c>
      <c r="T10898" t="s">
        <v>27487</v>
      </c>
      <c r="U10898" s="10" t="str">
        <f t="shared" si="341"/>
        <v>T11</v>
      </c>
    </row>
    <row r="10899" spans="1:21" x14ac:dyDescent="0.25">
      <c r="A10899" t="s">
        <v>27488</v>
      </c>
      <c r="B10899" t="str">
        <f t="shared" si="340"/>
        <v>NG</v>
      </c>
      <c r="C10899" t="s">
        <v>27489</v>
      </c>
      <c r="E10899">
        <f>VLOOKUP(B10899,[1]ТКАЦКИЙ!$A:$G,7,0)/10</f>
        <v>32</v>
      </c>
      <c r="F10899">
        <f>VLOOKUP(B10899,[1]ТКАЦКИЙ!$A:$E,5,0)</f>
        <v>550</v>
      </c>
      <c r="G10899" t="s">
        <v>2</v>
      </c>
      <c r="H10899" t="s">
        <v>3</v>
      </c>
      <c r="I10899" t="s">
        <v>4</v>
      </c>
      <c r="J10899" t="s">
        <v>27439</v>
      </c>
      <c r="K10899" s="5">
        <v>45.5</v>
      </c>
      <c r="L10899" t="s">
        <v>6</v>
      </c>
      <c r="M10899" s="3">
        <v>45950</v>
      </c>
      <c r="N10899" s="4">
        <v>0.45124999999999998</v>
      </c>
      <c r="O10899" t="s">
        <v>7</v>
      </c>
      <c r="P10899" t="s">
        <v>13631</v>
      </c>
      <c r="Q10899" s="2">
        <v>31.66</v>
      </c>
      <c r="R10899" s="2">
        <v>0</v>
      </c>
      <c r="S10899" t="s">
        <v>13809</v>
      </c>
      <c r="T10899" t="s">
        <v>27490</v>
      </c>
      <c r="U10899" s="10" t="str">
        <f t="shared" si="341"/>
        <v>T13</v>
      </c>
    </row>
    <row r="10900" spans="1:21" x14ac:dyDescent="0.25">
      <c r="A10900" t="s">
        <v>27488</v>
      </c>
      <c r="B10900" t="str">
        <f t="shared" si="340"/>
        <v>NG</v>
      </c>
      <c r="C10900" t="s">
        <v>27489</v>
      </c>
      <c r="E10900">
        <f>VLOOKUP(B10900,[1]ТКАЦКИЙ!$A:$G,7,0)/10</f>
        <v>32</v>
      </c>
      <c r="F10900">
        <f>VLOOKUP(B10900,[1]ТКАЦКИЙ!$A:$E,5,0)</f>
        <v>550</v>
      </c>
      <c r="G10900" t="s">
        <v>2</v>
      </c>
      <c r="H10900" t="s">
        <v>3</v>
      </c>
      <c r="I10900" t="s">
        <v>4</v>
      </c>
      <c r="J10900" t="s">
        <v>27356</v>
      </c>
      <c r="K10900" s="5">
        <v>45.5</v>
      </c>
      <c r="L10900" t="s">
        <v>6</v>
      </c>
      <c r="M10900" s="3">
        <v>45933</v>
      </c>
      <c r="N10900" s="4">
        <v>0.7128587962963</v>
      </c>
      <c r="O10900" t="s">
        <v>7</v>
      </c>
      <c r="P10900" t="s">
        <v>13631</v>
      </c>
      <c r="Q10900" s="2">
        <v>31.66</v>
      </c>
      <c r="R10900" s="2">
        <v>0</v>
      </c>
      <c r="S10900" t="s">
        <v>13809</v>
      </c>
      <c r="T10900" t="s">
        <v>27491</v>
      </c>
      <c r="U10900" s="10" t="str">
        <f t="shared" si="341"/>
        <v>T13</v>
      </c>
    </row>
    <row r="10901" spans="1:21" x14ac:dyDescent="0.25">
      <c r="A10901" t="s">
        <v>27492</v>
      </c>
      <c r="B10901" t="str">
        <f t="shared" si="340"/>
        <v>NG</v>
      </c>
      <c r="C10901" t="s">
        <v>27493</v>
      </c>
      <c r="E10901">
        <f>VLOOKUP(B10901,[1]ТКАЦКИЙ!$A:$G,7,0)/10</f>
        <v>32</v>
      </c>
      <c r="F10901">
        <f>VLOOKUP(B10901,[1]ТКАЦКИЙ!$A:$E,5,0)</f>
        <v>550</v>
      </c>
      <c r="G10901" t="s">
        <v>2</v>
      </c>
      <c r="H10901" t="s">
        <v>3</v>
      </c>
      <c r="I10901" t="s">
        <v>4</v>
      </c>
      <c r="J10901" t="s">
        <v>13965</v>
      </c>
      <c r="K10901" s="5">
        <v>52.5</v>
      </c>
      <c r="L10901" t="s">
        <v>6</v>
      </c>
      <c r="M10901" s="3">
        <v>45958</v>
      </c>
      <c r="N10901" s="4">
        <v>0.55024305555555997</v>
      </c>
      <c r="O10901" t="s">
        <v>7</v>
      </c>
      <c r="P10901" t="s">
        <v>13631</v>
      </c>
      <c r="Q10901" s="2">
        <v>36.53</v>
      </c>
      <c r="R10901" s="2">
        <v>0</v>
      </c>
      <c r="S10901" t="s">
        <v>13641</v>
      </c>
      <c r="T10901" t="s">
        <v>27494</v>
      </c>
      <c r="U10901" s="10" t="str">
        <f t="shared" si="341"/>
        <v>T11</v>
      </c>
    </row>
    <row r="10902" spans="1:21" x14ac:dyDescent="0.25">
      <c r="A10902" t="s">
        <v>27492</v>
      </c>
      <c r="B10902" t="str">
        <f t="shared" si="340"/>
        <v>NG</v>
      </c>
      <c r="C10902" t="s">
        <v>27493</v>
      </c>
      <c r="E10902">
        <f>VLOOKUP(B10902,[1]ТКАЦКИЙ!$A:$G,7,0)/10</f>
        <v>32</v>
      </c>
      <c r="F10902">
        <f>VLOOKUP(B10902,[1]ТКАЦКИЙ!$A:$E,5,0)</f>
        <v>550</v>
      </c>
      <c r="G10902" t="s">
        <v>2</v>
      </c>
      <c r="H10902" t="s">
        <v>3</v>
      </c>
      <c r="I10902" t="s">
        <v>4</v>
      </c>
      <c r="J10902" t="s">
        <v>27354</v>
      </c>
      <c r="K10902" s="5">
        <v>52.5</v>
      </c>
      <c r="L10902" t="s">
        <v>6</v>
      </c>
      <c r="M10902" s="3">
        <v>45943</v>
      </c>
      <c r="N10902" s="4">
        <v>9.4768518518520001E-2</v>
      </c>
      <c r="O10902" t="s">
        <v>7</v>
      </c>
      <c r="P10902" t="s">
        <v>13631</v>
      </c>
      <c r="Q10902" s="2">
        <v>36.53</v>
      </c>
      <c r="R10902" s="2">
        <v>0</v>
      </c>
      <c r="S10902" t="s">
        <v>13809</v>
      </c>
      <c r="T10902" t="s">
        <v>27495</v>
      </c>
      <c r="U10902" s="10" t="str">
        <f t="shared" si="341"/>
        <v>T13</v>
      </c>
    </row>
    <row r="10903" spans="1:21" x14ac:dyDescent="0.25">
      <c r="A10903" t="s">
        <v>27496</v>
      </c>
      <c r="B10903" t="str">
        <f t="shared" si="340"/>
        <v>NG</v>
      </c>
      <c r="C10903" t="s">
        <v>27497</v>
      </c>
      <c r="E10903">
        <f>VLOOKUP(B10903,[1]ТКАЦКИЙ!$A:$G,7,0)/10</f>
        <v>32</v>
      </c>
      <c r="F10903">
        <f>VLOOKUP(B10903,[1]ТКАЦКИЙ!$A:$E,5,0)</f>
        <v>550</v>
      </c>
      <c r="G10903" t="s">
        <v>2</v>
      </c>
      <c r="H10903" t="s">
        <v>3</v>
      </c>
      <c r="I10903" t="s">
        <v>4</v>
      </c>
      <c r="J10903" t="s">
        <v>27434</v>
      </c>
      <c r="K10903" s="5">
        <v>45</v>
      </c>
      <c r="L10903" t="s">
        <v>6</v>
      </c>
      <c r="M10903" s="3">
        <v>45958</v>
      </c>
      <c r="N10903" s="4">
        <v>0.43853009259259002</v>
      </c>
      <c r="O10903" t="s">
        <v>7</v>
      </c>
      <c r="P10903" t="s">
        <v>13631</v>
      </c>
      <c r="Q10903" s="2">
        <v>31.31</v>
      </c>
      <c r="R10903" s="2">
        <v>0</v>
      </c>
      <c r="S10903" t="s">
        <v>13693</v>
      </c>
      <c r="T10903" t="s">
        <v>27498</v>
      </c>
      <c r="U10903" s="10" t="str">
        <f t="shared" si="341"/>
        <v>T18</v>
      </c>
    </row>
    <row r="10904" spans="1:21" x14ac:dyDescent="0.25">
      <c r="A10904" t="s">
        <v>27496</v>
      </c>
      <c r="B10904" t="str">
        <f t="shared" si="340"/>
        <v>NG</v>
      </c>
      <c r="C10904" t="s">
        <v>27497</v>
      </c>
      <c r="E10904">
        <f>VLOOKUP(B10904,[1]ТКАЦКИЙ!$A:$G,7,0)/10</f>
        <v>32</v>
      </c>
      <c r="F10904">
        <f>VLOOKUP(B10904,[1]ТКАЦКИЙ!$A:$E,5,0)</f>
        <v>550</v>
      </c>
      <c r="G10904" t="s">
        <v>2</v>
      </c>
      <c r="H10904" t="s">
        <v>3</v>
      </c>
      <c r="I10904" t="s">
        <v>4</v>
      </c>
      <c r="J10904" t="s">
        <v>13900</v>
      </c>
      <c r="K10904" s="5">
        <v>45</v>
      </c>
      <c r="L10904" t="s">
        <v>6</v>
      </c>
      <c r="M10904" s="3">
        <v>45947</v>
      </c>
      <c r="N10904" s="4">
        <v>0.35405092592593002</v>
      </c>
      <c r="O10904" t="s">
        <v>7</v>
      </c>
      <c r="P10904" t="s">
        <v>13631</v>
      </c>
      <c r="Q10904" s="2">
        <v>31.31</v>
      </c>
      <c r="R10904" s="2">
        <v>0</v>
      </c>
      <c r="S10904" t="s">
        <v>13641</v>
      </c>
      <c r="T10904" t="s">
        <v>27499</v>
      </c>
      <c r="U10904" s="10" t="str">
        <f t="shared" si="341"/>
        <v>T11</v>
      </c>
    </row>
    <row r="10905" spans="1:21" x14ac:dyDescent="0.25">
      <c r="A10905" t="s">
        <v>27500</v>
      </c>
      <c r="B10905" t="str">
        <f t="shared" si="340"/>
        <v>NG</v>
      </c>
      <c r="C10905" t="s">
        <v>27501</v>
      </c>
      <c r="E10905">
        <f>VLOOKUP(B10905,[1]ТКАЦКИЙ!$A:$G,7,0)/10</f>
        <v>32</v>
      </c>
      <c r="F10905">
        <f>VLOOKUP(B10905,[1]ТКАЦКИЙ!$A:$E,5,0)</f>
        <v>550</v>
      </c>
      <c r="G10905" t="s">
        <v>2</v>
      </c>
      <c r="H10905" t="s">
        <v>3</v>
      </c>
      <c r="I10905" t="s">
        <v>4</v>
      </c>
      <c r="J10905" t="s">
        <v>24959</v>
      </c>
      <c r="K10905" s="5">
        <v>65</v>
      </c>
      <c r="L10905" t="s">
        <v>6</v>
      </c>
      <c r="M10905" s="3">
        <v>45939</v>
      </c>
      <c r="N10905" s="4">
        <v>0.81372685185185001</v>
      </c>
      <c r="O10905" t="s">
        <v>7</v>
      </c>
      <c r="P10905" t="s">
        <v>13631</v>
      </c>
      <c r="Q10905" s="2">
        <v>45.61</v>
      </c>
      <c r="R10905" s="2">
        <v>0</v>
      </c>
      <c r="S10905" t="s">
        <v>13641</v>
      </c>
      <c r="T10905" t="s">
        <v>27502</v>
      </c>
      <c r="U10905" s="10" t="str">
        <f t="shared" si="341"/>
        <v>T11</v>
      </c>
    </row>
    <row r="10906" spans="1:21" x14ac:dyDescent="0.25">
      <c r="A10906" t="s">
        <v>27503</v>
      </c>
      <c r="B10906" t="str">
        <f t="shared" si="340"/>
        <v>NG</v>
      </c>
      <c r="C10906" t="s">
        <v>27504</v>
      </c>
      <c r="E10906">
        <f>VLOOKUP(B10906,[1]ТКАЦКИЙ!$A:$G,7,0)/10</f>
        <v>32</v>
      </c>
      <c r="F10906">
        <f>VLOOKUP(B10906,[1]ТКАЦКИЙ!$A:$E,5,0)</f>
        <v>550</v>
      </c>
      <c r="G10906" t="s">
        <v>2</v>
      </c>
      <c r="H10906" t="s">
        <v>3</v>
      </c>
      <c r="I10906" t="s">
        <v>4</v>
      </c>
      <c r="J10906" t="s">
        <v>13752</v>
      </c>
      <c r="K10906" s="5">
        <v>64</v>
      </c>
      <c r="L10906" t="s">
        <v>6</v>
      </c>
      <c r="M10906" s="3">
        <v>45937</v>
      </c>
      <c r="N10906" s="4">
        <v>0.68994212962962997</v>
      </c>
      <c r="O10906" t="s">
        <v>7</v>
      </c>
      <c r="P10906" t="s">
        <v>13631</v>
      </c>
      <c r="Q10906" s="2">
        <v>44.53</v>
      </c>
      <c r="R10906" s="2">
        <v>0</v>
      </c>
      <c r="S10906" t="s">
        <v>13641</v>
      </c>
      <c r="T10906" t="s">
        <v>27505</v>
      </c>
      <c r="U10906" s="10" t="str">
        <f t="shared" si="341"/>
        <v>T11</v>
      </c>
    </row>
    <row r="10907" spans="1:21" x14ac:dyDescent="0.25">
      <c r="A10907" t="s">
        <v>27506</v>
      </c>
      <c r="B10907" t="str">
        <f t="shared" si="340"/>
        <v>NG</v>
      </c>
      <c r="C10907" t="s">
        <v>27507</v>
      </c>
      <c r="E10907">
        <f>VLOOKUP(B10907,[1]ТКАЦКИЙ!$A:$G,7,0)/10</f>
        <v>32</v>
      </c>
      <c r="F10907">
        <f>VLOOKUP(B10907,[1]ТКАЦКИЙ!$A:$E,5,0)</f>
        <v>550</v>
      </c>
      <c r="G10907" t="s">
        <v>2</v>
      </c>
      <c r="H10907" t="s">
        <v>3</v>
      </c>
      <c r="I10907" t="s">
        <v>4</v>
      </c>
      <c r="J10907" t="s">
        <v>25663</v>
      </c>
      <c r="K10907" s="5">
        <v>56</v>
      </c>
      <c r="L10907" t="s">
        <v>6</v>
      </c>
      <c r="M10907" s="3">
        <v>45949</v>
      </c>
      <c r="N10907" s="4">
        <v>0.50348379629630002</v>
      </c>
      <c r="O10907" t="s">
        <v>7</v>
      </c>
      <c r="P10907" t="s">
        <v>13631</v>
      </c>
      <c r="Q10907" s="2">
        <v>38.96</v>
      </c>
      <c r="R10907" s="2">
        <v>0</v>
      </c>
      <c r="S10907" t="s">
        <v>13632</v>
      </c>
      <c r="T10907" t="s">
        <v>27508</v>
      </c>
      <c r="U10907" s="10" t="str">
        <f t="shared" si="341"/>
        <v>T06</v>
      </c>
    </row>
    <row r="10908" spans="1:21" x14ac:dyDescent="0.25">
      <c r="A10908" t="s">
        <v>27506</v>
      </c>
      <c r="B10908" t="str">
        <f t="shared" si="340"/>
        <v>NG</v>
      </c>
      <c r="C10908" t="s">
        <v>27507</v>
      </c>
      <c r="E10908">
        <f>VLOOKUP(B10908,[1]ТКАЦКИЙ!$A:$G,7,0)/10</f>
        <v>32</v>
      </c>
      <c r="F10908">
        <f>VLOOKUP(B10908,[1]ТКАЦКИЙ!$A:$E,5,0)</f>
        <v>550</v>
      </c>
      <c r="G10908" t="s">
        <v>2</v>
      </c>
      <c r="H10908" t="s">
        <v>3</v>
      </c>
      <c r="I10908" t="s">
        <v>4</v>
      </c>
      <c r="J10908" t="s">
        <v>13752</v>
      </c>
      <c r="K10908" s="5">
        <v>112</v>
      </c>
      <c r="L10908" t="s">
        <v>6</v>
      </c>
      <c r="M10908" s="3">
        <v>45937</v>
      </c>
      <c r="N10908" s="4">
        <v>0.69011574074074</v>
      </c>
      <c r="O10908" t="s">
        <v>7</v>
      </c>
      <c r="P10908" t="s">
        <v>13631</v>
      </c>
      <c r="Q10908" s="2">
        <v>38.96</v>
      </c>
      <c r="R10908" s="2">
        <v>0</v>
      </c>
      <c r="S10908" t="s">
        <v>13641</v>
      </c>
      <c r="T10908" t="s">
        <v>27509</v>
      </c>
      <c r="U10908" s="10" t="str">
        <f t="shared" si="341"/>
        <v>T11</v>
      </c>
    </row>
    <row r="10909" spans="1:21" x14ac:dyDescent="0.25">
      <c r="A10909" t="s">
        <v>27510</v>
      </c>
      <c r="B10909" t="str">
        <f t="shared" si="340"/>
        <v>NG</v>
      </c>
      <c r="C10909" t="s">
        <v>27511</v>
      </c>
      <c r="E10909">
        <f>VLOOKUP(B10909,[1]ТКАЦКИЙ!$A:$G,7,0)/10</f>
        <v>32</v>
      </c>
      <c r="F10909">
        <f>VLOOKUP(B10909,[1]ТКАЦКИЙ!$A:$E,5,0)</f>
        <v>550</v>
      </c>
      <c r="G10909" t="s">
        <v>2</v>
      </c>
      <c r="H10909" t="s">
        <v>3</v>
      </c>
      <c r="I10909" t="s">
        <v>4</v>
      </c>
      <c r="J10909" t="s">
        <v>25663</v>
      </c>
      <c r="K10909" s="5">
        <v>48</v>
      </c>
      <c r="L10909" t="s">
        <v>6</v>
      </c>
      <c r="M10909" s="3">
        <v>45949</v>
      </c>
      <c r="N10909" s="4">
        <v>0.50365740740741005</v>
      </c>
      <c r="O10909" t="s">
        <v>7</v>
      </c>
      <c r="P10909" t="s">
        <v>13631</v>
      </c>
      <c r="Q10909" s="2">
        <v>33.4</v>
      </c>
      <c r="R10909" s="2">
        <v>0</v>
      </c>
      <c r="S10909" t="s">
        <v>13632</v>
      </c>
      <c r="T10909" t="s">
        <v>27512</v>
      </c>
      <c r="U10909" s="10" t="str">
        <f t="shared" si="341"/>
        <v>T06</v>
      </c>
    </row>
    <row r="10910" spans="1:21" x14ac:dyDescent="0.25">
      <c r="A10910" t="s">
        <v>27510</v>
      </c>
      <c r="B10910" t="str">
        <f t="shared" si="340"/>
        <v>NG</v>
      </c>
      <c r="C10910" t="s">
        <v>27511</v>
      </c>
      <c r="E10910">
        <f>VLOOKUP(B10910,[1]ТКАЦКИЙ!$A:$G,7,0)/10</f>
        <v>32</v>
      </c>
      <c r="F10910">
        <f>VLOOKUP(B10910,[1]ТКАЦКИЙ!$A:$E,5,0)</f>
        <v>550</v>
      </c>
      <c r="G10910" t="s">
        <v>2</v>
      </c>
      <c r="H10910" t="s">
        <v>3</v>
      </c>
      <c r="I10910" t="s">
        <v>4</v>
      </c>
      <c r="J10910" t="s">
        <v>24971</v>
      </c>
      <c r="K10910" s="5">
        <v>48</v>
      </c>
      <c r="L10910" t="s">
        <v>6</v>
      </c>
      <c r="M10910" s="3">
        <v>45938</v>
      </c>
      <c r="N10910" s="4">
        <v>0.22775462962963</v>
      </c>
      <c r="O10910" t="s">
        <v>7</v>
      </c>
      <c r="P10910" t="s">
        <v>13631</v>
      </c>
      <c r="Q10910" s="2">
        <v>33.4</v>
      </c>
      <c r="R10910" s="2">
        <v>0</v>
      </c>
      <c r="S10910" t="s">
        <v>13632</v>
      </c>
      <c r="T10910" t="s">
        <v>27513</v>
      </c>
      <c r="U10910" s="10" t="str">
        <f t="shared" si="341"/>
        <v>T06</v>
      </c>
    </row>
    <row r="10911" spans="1:21" x14ac:dyDescent="0.25">
      <c r="A10911" t="s">
        <v>27510</v>
      </c>
      <c r="B10911" t="str">
        <f t="shared" si="340"/>
        <v>NG</v>
      </c>
      <c r="C10911" t="s">
        <v>27511</v>
      </c>
      <c r="E10911">
        <f>VLOOKUP(B10911,[1]ТКАЦКИЙ!$A:$G,7,0)/10</f>
        <v>32</v>
      </c>
      <c r="F10911">
        <f>VLOOKUP(B10911,[1]ТКАЦКИЙ!$A:$E,5,0)</f>
        <v>550</v>
      </c>
      <c r="G10911" t="s">
        <v>2</v>
      </c>
      <c r="H10911" t="s">
        <v>3</v>
      </c>
      <c r="I10911" t="s">
        <v>4</v>
      </c>
      <c r="J10911" t="s">
        <v>13752</v>
      </c>
      <c r="K10911" s="5">
        <v>96</v>
      </c>
      <c r="L10911" t="s">
        <v>6</v>
      </c>
      <c r="M10911" s="3">
        <v>45937</v>
      </c>
      <c r="N10911" s="4">
        <v>0.69030092592592995</v>
      </c>
      <c r="O10911" t="s">
        <v>7</v>
      </c>
      <c r="P10911" t="s">
        <v>13631</v>
      </c>
      <c r="Q10911" s="2">
        <v>33.4</v>
      </c>
      <c r="R10911" s="2">
        <v>0</v>
      </c>
      <c r="S10911" t="s">
        <v>13641</v>
      </c>
      <c r="T10911" t="s">
        <v>27514</v>
      </c>
      <c r="U10911" s="10" t="str">
        <f t="shared" si="341"/>
        <v>T11</v>
      </c>
    </row>
    <row r="10912" spans="1:21" x14ac:dyDescent="0.25">
      <c r="A10912" t="s">
        <v>27515</v>
      </c>
      <c r="B10912" t="str">
        <f t="shared" si="340"/>
        <v>NG</v>
      </c>
      <c r="C10912" t="s">
        <v>27516</v>
      </c>
      <c r="E10912">
        <f>VLOOKUP(B10912,[1]ТКАЦКИЙ!$A:$G,7,0)/10</f>
        <v>32</v>
      </c>
      <c r="F10912">
        <f>VLOOKUP(B10912,[1]ТКАЦКИЙ!$A:$E,5,0)</f>
        <v>550</v>
      </c>
      <c r="G10912" t="s">
        <v>2</v>
      </c>
      <c r="H10912" t="s">
        <v>3</v>
      </c>
      <c r="I10912" t="s">
        <v>4</v>
      </c>
      <c r="J10912" t="s">
        <v>25663</v>
      </c>
      <c r="K10912" s="5">
        <v>40</v>
      </c>
      <c r="L10912" t="s">
        <v>6</v>
      </c>
      <c r="M10912" s="3">
        <v>45949</v>
      </c>
      <c r="N10912" s="4">
        <v>0.50383101851851997</v>
      </c>
      <c r="O10912" t="s">
        <v>7</v>
      </c>
      <c r="P10912" t="s">
        <v>13631</v>
      </c>
      <c r="Q10912" s="2">
        <v>27.83</v>
      </c>
      <c r="R10912" s="2">
        <v>0</v>
      </c>
      <c r="S10912" t="s">
        <v>13632</v>
      </c>
      <c r="T10912" t="s">
        <v>27517</v>
      </c>
      <c r="U10912" s="10" t="str">
        <f t="shared" si="341"/>
        <v>T06</v>
      </c>
    </row>
    <row r="10913" spans="1:21" x14ac:dyDescent="0.25">
      <c r="A10913" t="s">
        <v>27515</v>
      </c>
      <c r="B10913" t="str">
        <f t="shared" si="340"/>
        <v>NG</v>
      </c>
      <c r="C10913" t="s">
        <v>27516</v>
      </c>
      <c r="E10913">
        <f>VLOOKUP(B10913,[1]ТКАЦКИЙ!$A:$G,7,0)/10</f>
        <v>32</v>
      </c>
      <c r="F10913">
        <f>VLOOKUP(B10913,[1]ТКАЦКИЙ!$A:$E,5,0)</f>
        <v>550</v>
      </c>
      <c r="G10913" t="s">
        <v>2</v>
      </c>
      <c r="H10913" t="s">
        <v>3</v>
      </c>
      <c r="I10913" t="s">
        <v>4</v>
      </c>
      <c r="J10913" t="s">
        <v>13752</v>
      </c>
      <c r="K10913" s="5">
        <v>80</v>
      </c>
      <c r="L10913" t="s">
        <v>6</v>
      </c>
      <c r="M10913" s="3">
        <v>45937</v>
      </c>
      <c r="N10913" s="4">
        <v>0.69047453703703998</v>
      </c>
      <c r="O10913" t="s">
        <v>7</v>
      </c>
      <c r="P10913" t="s">
        <v>13631</v>
      </c>
      <c r="Q10913" s="2">
        <v>27.83</v>
      </c>
      <c r="R10913" s="2">
        <v>0</v>
      </c>
      <c r="S10913" t="s">
        <v>13641</v>
      </c>
      <c r="T10913" t="s">
        <v>27518</v>
      </c>
      <c r="U10913" s="10" t="str">
        <f t="shared" si="341"/>
        <v>T11</v>
      </c>
    </row>
    <row r="10914" spans="1:21" x14ac:dyDescent="0.25">
      <c r="A10914" t="s">
        <v>27519</v>
      </c>
      <c r="B10914" t="str">
        <f t="shared" si="340"/>
        <v>NG</v>
      </c>
      <c r="C10914" t="s">
        <v>27520</v>
      </c>
      <c r="E10914">
        <f>VLOOKUP(B10914,[1]ТКАЦКИЙ!$A:$G,7,0)/10</f>
        <v>32</v>
      </c>
      <c r="F10914">
        <f>VLOOKUP(B10914,[1]ТКАЦКИЙ!$A:$E,5,0)</f>
        <v>550</v>
      </c>
      <c r="G10914" t="s">
        <v>2</v>
      </c>
      <c r="H10914" t="s">
        <v>3</v>
      </c>
      <c r="I10914" t="s">
        <v>4</v>
      </c>
      <c r="J10914" t="s">
        <v>25663</v>
      </c>
      <c r="K10914" s="5">
        <v>32</v>
      </c>
      <c r="L10914" t="s">
        <v>6</v>
      </c>
      <c r="M10914" s="3">
        <v>45949</v>
      </c>
      <c r="N10914" s="4">
        <v>0.50400462962963</v>
      </c>
      <c r="O10914" t="s">
        <v>7</v>
      </c>
      <c r="P10914" t="s">
        <v>13631</v>
      </c>
      <c r="Q10914" s="2">
        <v>22.27</v>
      </c>
      <c r="R10914" s="2">
        <v>0</v>
      </c>
      <c r="S10914" t="s">
        <v>13632</v>
      </c>
      <c r="T10914" t="s">
        <v>27521</v>
      </c>
      <c r="U10914" s="10" t="str">
        <f t="shared" si="341"/>
        <v>T06</v>
      </c>
    </row>
    <row r="10915" spans="1:21" x14ac:dyDescent="0.25">
      <c r="A10915" t="s">
        <v>27522</v>
      </c>
      <c r="B10915" t="str">
        <f t="shared" si="340"/>
        <v>NG</v>
      </c>
      <c r="C10915" t="s">
        <v>27523</v>
      </c>
      <c r="E10915">
        <f>VLOOKUP(B10915,[1]ТКАЦКИЙ!$A:$G,7,0)/10</f>
        <v>32</v>
      </c>
      <c r="F10915">
        <f>VLOOKUP(B10915,[1]ТКАЦКИЙ!$A:$E,5,0)</f>
        <v>550</v>
      </c>
      <c r="G10915" t="s">
        <v>2</v>
      </c>
      <c r="H10915" t="s">
        <v>3</v>
      </c>
      <c r="I10915" t="s">
        <v>4</v>
      </c>
      <c r="J10915" t="s">
        <v>26614</v>
      </c>
      <c r="K10915" s="5">
        <v>140</v>
      </c>
      <c r="L10915" t="s">
        <v>6</v>
      </c>
      <c r="M10915" s="3">
        <v>45961</v>
      </c>
      <c r="N10915" s="4">
        <v>0.76560185185185003</v>
      </c>
      <c r="O10915" t="s">
        <v>7</v>
      </c>
      <c r="P10915" t="s">
        <v>13631</v>
      </c>
      <c r="Q10915" s="2">
        <v>19.48</v>
      </c>
      <c r="R10915" s="2">
        <v>0</v>
      </c>
      <c r="S10915" t="s">
        <v>13809</v>
      </c>
      <c r="T10915" t="s">
        <v>27524</v>
      </c>
      <c r="U10915" s="10" t="str">
        <f t="shared" si="341"/>
        <v>T13</v>
      </c>
    </row>
    <row r="10916" spans="1:21" x14ac:dyDescent="0.25">
      <c r="A10916" t="s">
        <v>27522</v>
      </c>
      <c r="B10916" t="str">
        <f t="shared" si="340"/>
        <v>NG</v>
      </c>
      <c r="C10916" t="s">
        <v>27523</v>
      </c>
      <c r="E10916">
        <f>VLOOKUP(B10916,[1]ТКАЦКИЙ!$A:$G,7,0)/10</f>
        <v>32</v>
      </c>
      <c r="F10916">
        <f>VLOOKUP(B10916,[1]ТКАЦКИЙ!$A:$E,5,0)</f>
        <v>550</v>
      </c>
      <c r="G10916" t="s">
        <v>2</v>
      </c>
      <c r="H10916" t="s">
        <v>3</v>
      </c>
      <c r="I10916" t="s">
        <v>4</v>
      </c>
      <c r="J10916" t="s">
        <v>27525</v>
      </c>
      <c r="K10916" s="5">
        <v>140</v>
      </c>
      <c r="L10916" t="s">
        <v>6</v>
      </c>
      <c r="M10916" s="3">
        <v>45961</v>
      </c>
      <c r="N10916" s="4">
        <v>0.76528935185184999</v>
      </c>
      <c r="O10916" t="s">
        <v>7</v>
      </c>
      <c r="P10916" t="s">
        <v>13631</v>
      </c>
      <c r="Q10916" s="2">
        <v>19.48</v>
      </c>
      <c r="R10916" s="2">
        <v>0</v>
      </c>
      <c r="S10916" t="s">
        <v>13809</v>
      </c>
      <c r="T10916" t="s">
        <v>27526</v>
      </c>
      <c r="U10916" s="10" t="str">
        <f t="shared" si="341"/>
        <v>T13</v>
      </c>
    </row>
    <row r="10917" spans="1:21" x14ac:dyDescent="0.25">
      <c r="A10917" t="s">
        <v>27522</v>
      </c>
      <c r="B10917" t="str">
        <f t="shared" si="340"/>
        <v>NG</v>
      </c>
      <c r="C10917" t="s">
        <v>27523</v>
      </c>
      <c r="E10917">
        <f>VLOOKUP(B10917,[1]ТКАЦКИЙ!$A:$G,7,0)/10</f>
        <v>32</v>
      </c>
      <c r="F10917">
        <f>VLOOKUP(B10917,[1]ТКАЦКИЙ!$A:$E,5,0)</f>
        <v>550</v>
      </c>
      <c r="G10917" t="s">
        <v>2</v>
      </c>
      <c r="H10917" t="s">
        <v>3</v>
      </c>
      <c r="I10917" t="s">
        <v>4</v>
      </c>
      <c r="J10917" t="s">
        <v>26971</v>
      </c>
      <c r="K10917" s="5">
        <v>28</v>
      </c>
      <c r="L10917" t="s">
        <v>6</v>
      </c>
      <c r="M10917" s="3">
        <v>45960</v>
      </c>
      <c r="N10917" s="4">
        <v>0.26815972222222001</v>
      </c>
      <c r="O10917" t="s">
        <v>7</v>
      </c>
      <c r="P10917" t="s">
        <v>13631</v>
      </c>
      <c r="Q10917" s="2">
        <v>19.48</v>
      </c>
      <c r="R10917" s="2">
        <v>0</v>
      </c>
      <c r="S10917" t="s">
        <v>13809</v>
      </c>
      <c r="T10917" t="s">
        <v>27527</v>
      </c>
      <c r="U10917" s="10" t="str">
        <f t="shared" si="341"/>
        <v>T13</v>
      </c>
    </row>
    <row r="10918" spans="1:21" x14ac:dyDescent="0.25">
      <c r="A10918" t="s">
        <v>27522</v>
      </c>
      <c r="B10918" t="str">
        <f t="shared" si="340"/>
        <v>NG</v>
      </c>
      <c r="C10918" t="s">
        <v>27523</v>
      </c>
      <c r="E10918">
        <f>VLOOKUP(B10918,[1]ТКАЦКИЙ!$A:$G,7,0)/10</f>
        <v>32</v>
      </c>
      <c r="F10918">
        <f>VLOOKUP(B10918,[1]ТКАЦКИЙ!$A:$E,5,0)</f>
        <v>550</v>
      </c>
      <c r="G10918" t="s">
        <v>2</v>
      </c>
      <c r="H10918" t="s">
        <v>3</v>
      </c>
      <c r="I10918" t="s">
        <v>4</v>
      </c>
      <c r="J10918" t="s">
        <v>13645</v>
      </c>
      <c r="K10918" s="5">
        <v>28</v>
      </c>
      <c r="L10918" t="s">
        <v>6</v>
      </c>
      <c r="M10918" s="3">
        <v>45949</v>
      </c>
      <c r="N10918" s="4">
        <v>6.7418981481479998E-2</v>
      </c>
      <c r="O10918" t="s">
        <v>7</v>
      </c>
      <c r="P10918" t="s">
        <v>13631</v>
      </c>
      <c r="Q10918" s="2">
        <v>19.48</v>
      </c>
      <c r="R10918" s="2">
        <v>0</v>
      </c>
      <c r="S10918" t="s">
        <v>13641</v>
      </c>
      <c r="T10918" t="s">
        <v>27528</v>
      </c>
      <c r="U10918" s="10" t="str">
        <f t="shared" si="341"/>
        <v>T11</v>
      </c>
    </row>
    <row r="10919" spans="1:21" x14ac:dyDescent="0.25">
      <c r="A10919" t="s">
        <v>27529</v>
      </c>
      <c r="B10919" t="str">
        <f t="shared" si="340"/>
        <v>NG</v>
      </c>
      <c r="C10919" t="s">
        <v>27530</v>
      </c>
      <c r="E10919">
        <f>VLOOKUP(B10919,[1]ТКАЦКИЙ!$A:$G,7,0)/10</f>
        <v>32</v>
      </c>
      <c r="F10919">
        <f>VLOOKUP(B10919,[1]ТКАЦКИЙ!$A:$E,5,0)</f>
        <v>550</v>
      </c>
      <c r="G10919" t="s">
        <v>2</v>
      </c>
      <c r="H10919" t="s">
        <v>3</v>
      </c>
      <c r="I10919" t="s">
        <v>4</v>
      </c>
      <c r="J10919" t="s">
        <v>27525</v>
      </c>
      <c r="K10919" s="5">
        <v>175</v>
      </c>
      <c r="L10919" t="s">
        <v>6</v>
      </c>
      <c r="M10919" s="3">
        <v>45961</v>
      </c>
      <c r="N10919" s="4">
        <v>0.76546296296296001</v>
      </c>
      <c r="O10919" t="s">
        <v>7</v>
      </c>
      <c r="P10919" t="s">
        <v>13631</v>
      </c>
      <c r="Q10919" s="2">
        <v>24.35</v>
      </c>
      <c r="R10919" s="2">
        <v>0</v>
      </c>
      <c r="S10919" t="s">
        <v>13809</v>
      </c>
      <c r="T10919" t="s">
        <v>27531</v>
      </c>
      <c r="U10919" s="10" t="str">
        <f t="shared" si="341"/>
        <v>T13</v>
      </c>
    </row>
    <row r="10920" spans="1:21" x14ac:dyDescent="0.25">
      <c r="A10920" t="s">
        <v>27529</v>
      </c>
      <c r="B10920" t="str">
        <f t="shared" si="340"/>
        <v>NG</v>
      </c>
      <c r="C10920" t="s">
        <v>27530</v>
      </c>
      <c r="E10920">
        <f>VLOOKUP(B10920,[1]ТКАЦКИЙ!$A:$G,7,0)/10</f>
        <v>32</v>
      </c>
      <c r="F10920">
        <f>VLOOKUP(B10920,[1]ТКАЦКИЙ!$A:$E,5,0)</f>
        <v>550</v>
      </c>
      <c r="G10920" t="s">
        <v>2</v>
      </c>
      <c r="H10920" t="s">
        <v>3</v>
      </c>
      <c r="I10920" t="s">
        <v>4</v>
      </c>
      <c r="J10920" t="s">
        <v>26971</v>
      </c>
      <c r="K10920" s="5">
        <v>35</v>
      </c>
      <c r="L10920" t="s">
        <v>6</v>
      </c>
      <c r="M10920" s="3">
        <v>45961</v>
      </c>
      <c r="N10920" s="4">
        <v>0.69659722222221998</v>
      </c>
      <c r="O10920" t="s">
        <v>3253</v>
      </c>
      <c r="P10920" t="s">
        <v>13631</v>
      </c>
      <c r="Q10920" s="2">
        <v>24.35</v>
      </c>
      <c r="R10920" s="2">
        <v>0</v>
      </c>
      <c r="S10920" t="s">
        <v>13809</v>
      </c>
      <c r="T10920" t="s">
        <v>27532</v>
      </c>
      <c r="U10920" s="10" t="str">
        <f t="shared" si="341"/>
        <v>T13</v>
      </c>
    </row>
    <row r="10921" spans="1:21" x14ac:dyDescent="0.25">
      <c r="A10921" t="s">
        <v>27529</v>
      </c>
      <c r="B10921" t="str">
        <f t="shared" si="340"/>
        <v>NG</v>
      </c>
      <c r="C10921" t="s">
        <v>27530</v>
      </c>
      <c r="E10921">
        <f>VLOOKUP(B10921,[1]ТКАЦКИЙ!$A:$G,7,0)/10</f>
        <v>32</v>
      </c>
      <c r="F10921">
        <f>VLOOKUP(B10921,[1]ТКАЦКИЙ!$A:$E,5,0)</f>
        <v>550</v>
      </c>
      <c r="G10921" t="s">
        <v>2</v>
      </c>
      <c r="H10921" t="s">
        <v>3</v>
      </c>
      <c r="I10921" t="s">
        <v>4</v>
      </c>
      <c r="J10921" t="s">
        <v>27533</v>
      </c>
      <c r="K10921" s="5">
        <v>35</v>
      </c>
      <c r="L10921" t="s">
        <v>6</v>
      </c>
      <c r="M10921" s="3">
        <v>45960</v>
      </c>
      <c r="N10921" s="4">
        <v>0.26696759259259001</v>
      </c>
      <c r="O10921" t="s">
        <v>7</v>
      </c>
      <c r="P10921" t="s">
        <v>13631</v>
      </c>
      <c r="Q10921" s="2">
        <v>24.35</v>
      </c>
      <c r="R10921" s="2">
        <v>0</v>
      </c>
      <c r="S10921" t="s">
        <v>13809</v>
      </c>
      <c r="T10921" t="s">
        <v>27534</v>
      </c>
      <c r="U10921" s="10" t="str">
        <f t="shared" si="341"/>
        <v>T13</v>
      </c>
    </row>
    <row r="10922" spans="1:21" x14ac:dyDescent="0.25">
      <c r="A10922" t="s">
        <v>27529</v>
      </c>
      <c r="B10922" t="str">
        <f t="shared" si="340"/>
        <v>NG</v>
      </c>
      <c r="C10922" t="s">
        <v>27530</v>
      </c>
      <c r="E10922">
        <f>VLOOKUP(B10922,[1]ТКАЦКИЙ!$A:$G,7,0)/10</f>
        <v>32</v>
      </c>
      <c r="F10922">
        <f>VLOOKUP(B10922,[1]ТКАЦКИЙ!$A:$E,5,0)</f>
        <v>550</v>
      </c>
      <c r="G10922" t="s">
        <v>2</v>
      </c>
      <c r="H10922" t="s">
        <v>3</v>
      </c>
      <c r="I10922" t="s">
        <v>4</v>
      </c>
      <c r="J10922" t="s">
        <v>13645</v>
      </c>
      <c r="K10922" s="5">
        <v>35</v>
      </c>
      <c r="L10922" t="s">
        <v>6</v>
      </c>
      <c r="M10922" s="3">
        <v>45949</v>
      </c>
      <c r="N10922" s="4">
        <v>6.7604166666670004E-2</v>
      </c>
      <c r="O10922" t="s">
        <v>7</v>
      </c>
      <c r="P10922" t="s">
        <v>13631</v>
      </c>
      <c r="Q10922" s="2">
        <v>24.35</v>
      </c>
      <c r="R10922" s="2">
        <v>0</v>
      </c>
      <c r="S10922" t="s">
        <v>13641</v>
      </c>
      <c r="T10922" t="s">
        <v>27535</v>
      </c>
      <c r="U10922" s="10" t="str">
        <f t="shared" si="341"/>
        <v>T11</v>
      </c>
    </row>
    <row r="10923" spans="1:21" x14ac:dyDescent="0.25">
      <c r="A10923" t="s">
        <v>27529</v>
      </c>
      <c r="B10923" t="str">
        <f t="shared" si="340"/>
        <v>NG</v>
      </c>
      <c r="C10923" t="s">
        <v>27530</v>
      </c>
      <c r="E10923">
        <f>VLOOKUP(B10923,[1]ТКАЦКИЙ!$A:$G,7,0)/10</f>
        <v>32</v>
      </c>
      <c r="F10923">
        <f>VLOOKUP(B10923,[1]ТКАЦКИЙ!$A:$E,5,0)</f>
        <v>550</v>
      </c>
      <c r="G10923" t="s">
        <v>2</v>
      </c>
      <c r="H10923" t="s">
        <v>3</v>
      </c>
      <c r="I10923" t="s">
        <v>4</v>
      </c>
      <c r="J10923" t="s">
        <v>27356</v>
      </c>
      <c r="K10923" s="5">
        <v>70</v>
      </c>
      <c r="L10923" t="s">
        <v>6</v>
      </c>
      <c r="M10923" s="3">
        <v>45933</v>
      </c>
      <c r="N10923" s="4">
        <v>0.71303240740741003</v>
      </c>
      <c r="O10923" t="s">
        <v>7</v>
      </c>
      <c r="P10923" t="s">
        <v>13631</v>
      </c>
      <c r="Q10923" s="2">
        <v>24.35</v>
      </c>
      <c r="R10923" s="2">
        <v>0</v>
      </c>
      <c r="S10923" t="s">
        <v>13809</v>
      </c>
      <c r="T10923" t="s">
        <v>27536</v>
      </c>
      <c r="U10923" s="10" t="str">
        <f t="shared" si="341"/>
        <v>T13</v>
      </c>
    </row>
    <row r="10924" spans="1:21" x14ac:dyDescent="0.25">
      <c r="A10924" t="s">
        <v>27537</v>
      </c>
      <c r="B10924" t="str">
        <f t="shared" si="340"/>
        <v>NG</v>
      </c>
      <c r="C10924" t="s">
        <v>27538</v>
      </c>
      <c r="E10924">
        <f>VLOOKUP(B10924,[1]ТКАЦКИЙ!$A:$G,7,0)/10</f>
        <v>32</v>
      </c>
      <c r="F10924">
        <f>VLOOKUP(B10924,[1]ТКАЦКИЙ!$A:$E,5,0)</f>
        <v>550</v>
      </c>
      <c r="G10924" t="s">
        <v>2</v>
      </c>
      <c r="H10924" t="s">
        <v>3</v>
      </c>
      <c r="I10924" t="s">
        <v>4</v>
      </c>
      <c r="J10924" t="s">
        <v>27525</v>
      </c>
      <c r="K10924" s="5">
        <v>126</v>
      </c>
      <c r="L10924" t="s">
        <v>6</v>
      </c>
      <c r="M10924" s="3">
        <v>45961</v>
      </c>
      <c r="N10924" s="4">
        <v>0.76563657407407004</v>
      </c>
      <c r="O10924" t="s">
        <v>7</v>
      </c>
      <c r="P10924" t="s">
        <v>13631</v>
      </c>
      <c r="Q10924" s="2">
        <v>29.22</v>
      </c>
      <c r="R10924" s="2">
        <v>0</v>
      </c>
      <c r="S10924" t="s">
        <v>13809</v>
      </c>
      <c r="T10924" t="s">
        <v>27539</v>
      </c>
      <c r="U10924" s="10" t="str">
        <f t="shared" si="341"/>
        <v>T13</v>
      </c>
    </row>
    <row r="10925" spans="1:21" x14ac:dyDescent="0.25">
      <c r="A10925" t="s">
        <v>27537</v>
      </c>
      <c r="B10925" t="str">
        <f t="shared" si="340"/>
        <v>NG</v>
      </c>
      <c r="C10925" t="s">
        <v>27538</v>
      </c>
      <c r="E10925">
        <f>VLOOKUP(B10925,[1]ТКАЦКИЙ!$A:$G,7,0)/10</f>
        <v>32</v>
      </c>
      <c r="F10925">
        <f>VLOOKUP(B10925,[1]ТКАЦКИЙ!$A:$E,5,0)</f>
        <v>550</v>
      </c>
      <c r="G10925" t="s">
        <v>2</v>
      </c>
      <c r="H10925" t="s">
        <v>3</v>
      </c>
      <c r="I10925" t="s">
        <v>4</v>
      </c>
      <c r="J10925" t="s">
        <v>13645</v>
      </c>
      <c r="K10925" s="5">
        <v>42</v>
      </c>
      <c r="L10925" t="s">
        <v>6</v>
      </c>
      <c r="M10925" s="3">
        <v>45949</v>
      </c>
      <c r="N10925" s="4">
        <v>6.7777777777780004E-2</v>
      </c>
      <c r="O10925" t="s">
        <v>7</v>
      </c>
      <c r="P10925" t="s">
        <v>13631</v>
      </c>
      <c r="Q10925" s="2">
        <v>29.22</v>
      </c>
      <c r="R10925" s="2">
        <v>0</v>
      </c>
      <c r="S10925" t="s">
        <v>13641</v>
      </c>
      <c r="T10925" t="s">
        <v>27540</v>
      </c>
      <c r="U10925" s="10" t="str">
        <f t="shared" si="341"/>
        <v>T11</v>
      </c>
    </row>
    <row r="10926" spans="1:21" x14ac:dyDescent="0.25">
      <c r="A10926" t="s">
        <v>27537</v>
      </c>
      <c r="B10926" t="str">
        <f t="shared" si="340"/>
        <v>NG</v>
      </c>
      <c r="C10926" t="s">
        <v>27538</v>
      </c>
      <c r="E10926">
        <f>VLOOKUP(B10926,[1]ТКАЦКИЙ!$A:$G,7,0)/10</f>
        <v>32</v>
      </c>
      <c r="F10926">
        <f>VLOOKUP(B10926,[1]ТКАЦКИЙ!$A:$E,5,0)</f>
        <v>550</v>
      </c>
      <c r="G10926" t="s">
        <v>2</v>
      </c>
      <c r="H10926" t="s">
        <v>3</v>
      </c>
      <c r="I10926" t="s">
        <v>4</v>
      </c>
      <c r="J10926" t="s">
        <v>27134</v>
      </c>
      <c r="K10926" s="5">
        <v>42</v>
      </c>
      <c r="L10926" t="s">
        <v>6</v>
      </c>
      <c r="M10926" s="3">
        <v>45944</v>
      </c>
      <c r="N10926" s="4">
        <v>0.27018518518519002</v>
      </c>
      <c r="O10926" t="s">
        <v>7</v>
      </c>
      <c r="P10926" t="s">
        <v>13631</v>
      </c>
      <c r="Q10926" s="2">
        <v>29.22</v>
      </c>
      <c r="R10926" s="2">
        <v>0</v>
      </c>
      <c r="S10926" t="s">
        <v>13809</v>
      </c>
      <c r="T10926" t="s">
        <v>27541</v>
      </c>
      <c r="U10926" s="10" t="str">
        <f t="shared" si="341"/>
        <v>T13</v>
      </c>
    </row>
    <row r="10927" spans="1:21" x14ac:dyDescent="0.25">
      <c r="A10927" t="s">
        <v>27537</v>
      </c>
      <c r="B10927" t="str">
        <f t="shared" si="340"/>
        <v>NG</v>
      </c>
      <c r="C10927" t="s">
        <v>27538</v>
      </c>
      <c r="E10927">
        <f>VLOOKUP(B10927,[1]ТКАЦКИЙ!$A:$G,7,0)/10</f>
        <v>32</v>
      </c>
      <c r="F10927">
        <f>VLOOKUP(B10927,[1]ТКАЦКИЙ!$A:$E,5,0)</f>
        <v>550</v>
      </c>
      <c r="G10927" t="s">
        <v>2</v>
      </c>
      <c r="H10927" t="s">
        <v>3</v>
      </c>
      <c r="I10927" t="s">
        <v>4</v>
      </c>
      <c r="J10927" t="s">
        <v>27356</v>
      </c>
      <c r="K10927" s="5">
        <v>126</v>
      </c>
      <c r="L10927" t="s">
        <v>6</v>
      </c>
      <c r="M10927" s="3">
        <v>45933</v>
      </c>
      <c r="N10927" s="4">
        <v>0.71337962962962997</v>
      </c>
      <c r="O10927" t="s">
        <v>7</v>
      </c>
      <c r="P10927" t="s">
        <v>13631</v>
      </c>
      <c r="Q10927" s="2">
        <v>29.22</v>
      </c>
      <c r="R10927" s="2">
        <v>0</v>
      </c>
      <c r="S10927" t="s">
        <v>13809</v>
      </c>
      <c r="T10927" t="s">
        <v>27542</v>
      </c>
      <c r="U10927" s="10" t="str">
        <f t="shared" si="341"/>
        <v>T13</v>
      </c>
    </row>
    <row r="10928" spans="1:21" x14ac:dyDescent="0.25">
      <c r="A10928" t="s">
        <v>27543</v>
      </c>
      <c r="B10928" t="str">
        <f t="shared" si="340"/>
        <v>NG</v>
      </c>
      <c r="C10928" t="s">
        <v>27544</v>
      </c>
      <c r="E10928">
        <f>VLOOKUP(B10928,[1]ТКАЦКИЙ!$A:$G,7,0)/10</f>
        <v>32</v>
      </c>
      <c r="F10928">
        <f>VLOOKUP(B10928,[1]ТКАЦКИЙ!$A:$E,5,0)</f>
        <v>550</v>
      </c>
      <c r="G10928" t="s">
        <v>2</v>
      </c>
      <c r="H10928" t="s">
        <v>3</v>
      </c>
      <c r="I10928" t="s">
        <v>4</v>
      </c>
      <c r="J10928" t="s">
        <v>26971</v>
      </c>
      <c r="K10928" s="5">
        <v>49</v>
      </c>
      <c r="L10928" t="s">
        <v>6</v>
      </c>
      <c r="M10928" s="3">
        <v>45961</v>
      </c>
      <c r="N10928" s="4">
        <v>0.69684027777778002</v>
      </c>
      <c r="O10928" t="s">
        <v>3253</v>
      </c>
      <c r="P10928" t="s">
        <v>13631</v>
      </c>
      <c r="Q10928" s="2">
        <v>34.090000000000003</v>
      </c>
      <c r="R10928" s="2">
        <v>0</v>
      </c>
      <c r="S10928" t="s">
        <v>13809</v>
      </c>
      <c r="T10928" t="s">
        <v>27545</v>
      </c>
      <c r="U10928" s="10" t="str">
        <f t="shared" si="341"/>
        <v>T13</v>
      </c>
    </row>
    <row r="10929" spans="1:21" x14ac:dyDescent="0.25">
      <c r="A10929" t="s">
        <v>27543</v>
      </c>
      <c r="B10929" t="str">
        <f t="shared" si="340"/>
        <v>NG</v>
      </c>
      <c r="C10929" t="s">
        <v>27544</v>
      </c>
      <c r="E10929">
        <f>VLOOKUP(B10929,[1]ТКАЦКИЙ!$A:$G,7,0)/10</f>
        <v>32</v>
      </c>
      <c r="F10929">
        <f>VLOOKUP(B10929,[1]ТКАЦКИЙ!$A:$E,5,0)</f>
        <v>550</v>
      </c>
      <c r="G10929" t="s">
        <v>2</v>
      </c>
      <c r="H10929" t="s">
        <v>3</v>
      </c>
      <c r="I10929" t="s">
        <v>4</v>
      </c>
      <c r="J10929" t="s">
        <v>13645</v>
      </c>
      <c r="K10929" s="5">
        <v>49</v>
      </c>
      <c r="L10929" t="s">
        <v>6</v>
      </c>
      <c r="M10929" s="3">
        <v>45949</v>
      </c>
      <c r="N10929" s="4">
        <v>6.7974537037039998E-2</v>
      </c>
      <c r="O10929" t="s">
        <v>7</v>
      </c>
      <c r="P10929" t="s">
        <v>13631</v>
      </c>
      <c r="Q10929" s="2">
        <v>34.090000000000003</v>
      </c>
      <c r="R10929" s="2">
        <v>0</v>
      </c>
      <c r="S10929" t="s">
        <v>13641</v>
      </c>
      <c r="T10929" t="s">
        <v>27546</v>
      </c>
      <c r="U10929" s="10" t="str">
        <f t="shared" si="341"/>
        <v>T11</v>
      </c>
    </row>
    <row r="10930" spans="1:21" x14ac:dyDescent="0.25">
      <c r="A10930" t="s">
        <v>27543</v>
      </c>
      <c r="B10930" t="str">
        <f t="shared" si="340"/>
        <v>NG</v>
      </c>
      <c r="C10930" t="s">
        <v>27544</v>
      </c>
      <c r="E10930">
        <f>VLOOKUP(B10930,[1]ТКАЦКИЙ!$A:$G,7,0)/10</f>
        <v>32</v>
      </c>
      <c r="F10930">
        <f>VLOOKUP(B10930,[1]ТКАЦКИЙ!$A:$E,5,0)</f>
        <v>550</v>
      </c>
      <c r="G10930" t="s">
        <v>2</v>
      </c>
      <c r="H10930" t="s">
        <v>3</v>
      </c>
      <c r="I10930" t="s">
        <v>4</v>
      </c>
      <c r="J10930" t="s">
        <v>27134</v>
      </c>
      <c r="K10930" s="5">
        <v>49</v>
      </c>
      <c r="L10930" t="s">
        <v>6</v>
      </c>
      <c r="M10930" s="3">
        <v>45944</v>
      </c>
      <c r="N10930" s="4">
        <v>0.27034722222222002</v>
      </c>
      <c r="O10930" t="s">
        <v>7</v>
      </c>
      <c r="P10930" t="s">
        <v>13631</v>
      </c>
      <c r="Q10930" s="2">
        <v>34.090000000000003</v>
      </c>
      <c r="R10930" s="2">
        <v>0</v>
      </c>
      <c r="S10930" t="s">
        <v>13809</v>
      </c>
      <c r="T10930" t="s">
        <v>27547</v>
      </c>
      <c r="U10930" s="10" t="str">
        <f t="shared" si="341"/>
        <v>T13</v>
      </c>
    </row>
    <row r="10931" spans="1:21" x14ac:dyDescent="0.25">
      <c r="A10931" t="s">
        <v>27543</v>
      </c>
      <c r="B10931" t="str">
        <f t="shared" si="340"/>
        <v>NG</v>
      </c>
      <c r="C10931" t="s">
        <v>27544</v>
      </c>
      <c r="E10931">
        <f>VLOOKUP(B10931,[1]ТКАЦКИЙ!$A:$G,7,0)/10</f>
        <v>32</v>
      </c>
      <c r="F10931">
        <f>VLOOKUP(B10931,[1]ТКАЦКИЙ!$A:$E,5,0)</f>
        <v>550</v>
      </c>
      <c r="G10931" t="s">
        <v>2</v>
      </c>
      <c r="H10931" t="s">
        <v>3</v>
      </c>
      <c r="I10931" t="s">
        <v>4</v>
      </c>
      <c r="J10931" t="s">
        <v>27548</v>
      </c>
      <c r="K10931" s="5">
        <v>49</v>
      </c>
      <c r="L10931" t="s">
        <v>6</v>
      </c>
      <c r="M10931" s="3">
        <v>45933</v>
      </c>
      <c r="N10931" s="4">
        <v>0.71256944444444004</v>
      </c>
      <c r="O10931" t="s">
        <v>7</v>
      </c>
      <c r="P10931" t="s">
        <v>13631</v>
      </c>
      <c r="Q10931" s="2">
        <v>34.090000000000003</v>
      </c>
      <c r="R10931" s="2">
        <v>0</v>
      </c>
      <c r="S10931" t="s">
        <v>13809</v>
      </c>
      <c r="T10931" t="s">
        <v>27549</v>
      </c>
      <c r="U10931" s="10" t="str">
        <f t="shared" si="341"/>
        <v>T13</v>
      </c>
    </row>
    <row r="10932" spans="1:21" x14ac:dyDescent="0.25">
      <c r="A10932" t="s">
        <v>27550</v>
      </c>
      <c r="B10932" t="str">
        <f t="shared" si="340"/>
        <v>NG</v>
      </c>
      <c r="C10932" t="s">
        <v>27551</v>
      </c>
      <c r="E10932">
        <f>VLOOKUP(B10932,[1]ТКАЦКИЙ!$A:$G,7,0)/10</f>
        <v>32</v>
      </c>
      <c r="F10932">
        <f>VLOOKUP(B10932,[1]ТКАЦКИЙ!$A:$E,5,0)</f>
        <v>550</v>
      </c>
      <c r="G10932" t="s">
        <v>2</v>
      </c>
      <c r="H10932" t="s">
        <v>3</v>
      </c>
      <c r="I10932" t="s">
        <v>4</v>
      </c>
      <c r="J10932" t="s">
        <v>14080</v>
      </c>
      <c r="K10932" s="5">
        <v>18</v>
      </c>
      <c r="L10932" t="s">
        <v>6</v>
      </c>
      <c r="M10932" s="3">
        <v>45948</v>
      </c>
      <c r="N10932" s="4">
        <v>0.34679398148148</v>
      </c>
      <c r="O10932" t="s">
        <v>7</v>
      </c>
      <c r="P10932" t="s">
        <v>13631</v>
      </c>
      <c r="Q10932" s="2">
        <v>12.52</v>
      </c>
      <c r="R10932" s="2">
        <v>0</v>
      </c>
      <c r="S10932" t="s">
        <v>13641</v>
      </c>
      <c r="T10932" t="s">
        <v>27552</v>
      </c>
      <c r="U10932" s="10" t="str">
        <f t="shared" si="341"/>
        <v>T11</v>
      </c>
    </row>
    <row r="10933" spans="1:21" x14ac:dyDescent="0.25">
      <c r="A10933" t="s">
        <v>27553</v>
      </c>
      <c r="B10933" t="str">
        <f t="shared" si="340"/>
        <v>NG</v>
      </c>
      <c r="C10933" t="s">
        <v>27554</v>
      </c>
      <c r="E10933">
        <f>VLOOKUP(B10933,[1]ТКАЦКИЙ!$A:$G,7,0)/10</f>
        <v>32</v>
      </c>
      <c r="F10933">
        <f>VLOOKUP(B10933,[1]ТКАЦКИЙ!$A:$E,5,0)</f>
        <v>550</v>
      </c>
      <c r="G10933" t="s">
        <v>2</v>
      </c>
      <c r="H10933" t="s">
        <v>3</v>
      </c>
      <c r="I10933" t="s">
        <v>4</v>
      </c>
      <c r="J10933" t="s">
        <v>26574</v>
      </c>
      <c r="K10933" s="5">
        <v>72</v>
      </c>
      <c r="L10933" t="s">
        <v>6</v>
      </c>
      <c r="M10933" s="3">
        <v>45961</v>
      </c>
      <c r="N10933" s="4">
        <v>0.34754629629630002</v>
      </c>
      <c r="O10933" t="s">
        <v>7</v>
      </c>
      <c r="P10933" t="s">
        <v>13631</v>
      </c>
      <c r="Q10933" s="2">
        <v>16.7</v>
      </c>
      <c r="R10933" s="2">
        <v>0</v>
      </c>
      <c r="S10933" t="s">
        <v>13641</v>
      </c>
      <c r="T10933" t="s">
        <v>27555</v>
      </c>
      <c r="U10933" s="10" t="str">
        <f t="shared" si="341"/>
        <v>T11</v>
      </c>
    </row>
    <row r="10934" spans="1:21" x14ac:dyDescent="0.25">
      <c r="A10934" t="s">
        <v>27553</v>
      </c>
      <c r="B10934" t="str">
        <f t="shared" si="340"/>
        <v>NG</v>
      </c>
      <c r="C10934" t="s">
        <v>27554</v>
      </c>
      <c r="E10934">
        <f>VLOOKUP(B10934,[1]ТКАЦКИЙ!$A:$G,7,0)/10</f>
        <v>32</v>
      </c>
      <c r="F10934">
        <f>VLOOKUP(B10934,[1]ТКАЦКИЙ!$A:$E,5,0)</f>
        <v>550</v>
      </c>
      <c r="G10934" t="s">
        <v>2</v>
      </c>
      <c r="H10934" t="s">
        <v>3</v>
      </c>
      <c r="I10934" t="s">
        <v>4</v>
      </c>
      <c r="J10934" t="s">
        <v>14335</v>
      </c>
      <c r="K10934" s="5">
        <v>24</v>
      </c>
      <c r="L10934" t="s">
        <v>6</v>
      </c>
      <c r="M10934" s="3">
        <v>45960</v>
      </c>
      <c r="N10934" s="4">
        <v>0.31902777777778002</v>
      </c>
      <c r="O10934" t="s">
        <v>7</v>
      </c>
      <c r="P10934" t="s">
        <v>13631</v>
      </c>
      <c r="Q10934" s="2">
        <v>16.7</v>
      </c>
      <c r="R10934" s="2">
        <v>0</v>
      </c>
      <c r="S10934" t="s">
        <v>13641</v>
      </c>
      <c r="T10934" t="s">
        <v>27556</v>
      </c>
      <c r="U10934" s="10" t="str">
        <f t="shared" si="341"/>
        <v>T11</v>
      </c>
    </row>
    <row r="10935" spans="1:21" x14ac:dyDescent="0.25">
      <c r="A10935" t="s">
        <v>27553</v>
      </c>
      <c r="B10935" t="str">
        <f t="shared" si="340"/>
        <v>NG</v>
      </c>
      <c r="C10935" t="s">
        <v>27554</v>
      </c>
      <c r="E10935">
        <f>VLOOKUP(B10935,[1]ТКАЦКИЙ!$A:$G,7,0)/10</f>
        <v>32</v>
      </c>
      <c r="F10935">
        <f>VLOOKUP(B10935,[1]ТКАЦКИЙ!$A:$E,5,0)</f>
        <v>550</v>
      </c>
      <c r="G10935" t="s">
        <v>2</v>
      </c>
      <c r="H10935" t="s">
        <v>3</v>
      </c>
      <c r="I10935" t="s">
        <v>4</v>
      </c>
      <c r="J10935" t="s">
        <v>26496</v>
      </c>
      <c r="K10935" s="5">
        <v>24</v>
      </c>
      <c r="L10935" t="s">
        <v>6</v>
      </c>
      <c r="M10935" s="3">
        <v>45960</v>
      </c>
      <c r="N10935" s="4">
        <v>0.29815972222221998</v>
      </c>
      <c r="O10935" t="s">
        <v>7</v>
      </c>
      <c r="P10935" t="s">
        <v>13631</v>
      </c>
      <c r="Q10935" s="2">
        <v>16.7</v>
      </c>
      <c r="R10935" s="2">
        <v>0</v>
      </c>
      <c r="S10935" t="s">
        <v>13693</v>
      </c>
      <c r="T10935" t="s">
        <v>27557</v>
      </c>
      <c r="U10935" s="10" t="str">
        <f t="shared" si="341"/>
        <v>T18</v>
      </c>
    </row>
    <row r="10936" spans="1:21" x14ac:dyDescent="0.25">
      <c r="A10936" t="s">
        <v>27553</v>
      </c>
      <c r="B10936" t="str">
        <f t="shared" si="340"/>
        <v>NG</v>
      </c>
      <c r="C10936" t="s">
        <v>27554</v>
      </c>
      <c r="E10936">
        <f>VLOOKUP(B10936,[1]ТКАЦКИЙ!$A:$G,7,0)/10</f>
        <v>32</v>
      </c>
      <c r="F10936">
        <f>VLOOKUP(B10936,[1]ТКАЦКИЙ!$A:$E,5,0)</f>
        <v>550</v>
      </c>
      <c r="G10936" t="s">
        <v>2</v>
      </c>
      <c r="H10936" t="s">
        <v>3</v>
      </c>
      <c r="I10936" t="s">
        <v>4</v>
      </c>
      <c r="J10936" t="s">
        <v>14080</v>
      </c>
      <c r="K10936" s="5">
        <v>24</v>
      </c>
      <c r="L10936" t="s">
        <v>6</v>
      </c>
      <c r="M10936" s="3">
        <v>45948</v>
      </c>
      <c r="N10936" s="4">
        <v>0.34696759259259002</v>
      </c>
      <c r="O10936" t="s">
        <v>7</v>
      </c>
      <c r="P10936" t="s">
        <v>13631</v>
      </c>
      <c r="Q10936" s="2">
        <v>16.7</v>
      </c>
      <c r="R10936" s="2">
        <v>0</v>
      </c>
      <c r="S10936" t="s">
        <v>13641</v>
      </c>
      <c r="T10936" t="s">
        <v>27558</v>
      </c>
      <c r="U10936" s="10" t="str">
        <f t="shared" si="341"/>
        <v>T11</v>
      </c>
    </row>
    <row r="10937" spans="1:21" x14ac:dyDescent="0.25">
      <c r="A10937" t="s">
        <v>27553</v>
      </c>
      <c r="B10937" t="str">
        <f t="shared" si="340"/>
        <v>NG</v>
      </c>
      <c r="C10937" t="s">
        <v>27554</v>
      </c>
      <c r="E10937">
        <f>VLOOKUP(B10937,[1]ТКАЦКИЙ!$A:$G,7,0)/10</f>
        <v>32</v>
      </c>
      <c r="F10937">
        <f>VLOOKUP(B10937,[1]ТКАЦКИЙ!$A:$E,5,0)</f>
        <v>550</v>
      </c>
      <c r="G10937" t="s">
        <v>2</v>
      </c>
      <c r="H10937" t="s">
        <v>3</v>
      </c>
      <c r="I10937" t="s">
        <v>4</v>
      </c>
      <c r="J10937" t="s">
        <v>13770</v>
      </c>
      <c r="K10937" s="5">
        <v>48</v>
      </c>
      <c r="L10937" t="s">
        <v>6</v>
      </c>
      <c r="M10937" s="3">
        <v>45937</v>
      </c>
      <c r="N10937" s="4">
        <v>0.70141203703704003</v>
      </c>
      <c r="O10937" t="s">
        <v>33</v>
      </c>
      <c r="P10937" t="s">
        <v>13631</v>
      </c>
      <c r="Q10937" s="2">
        <v>16.7</v>
      </c>
      <c r="R10937" s="2">
        <v>0</v>
      </c>
      <c r="S10937" t="s">
        <v>13641</v>
      </c>
      <c r="T10937" t="s">
        <v>27559</v>
      </c>
      <c r="U10937" s="10" t="str">
        <f t="shared" si="341"/>
        <v>T11</v>
      </c>
    </row>
    <row r="10938" spans="1:21" x14ac:dyDescent="0.25">
      <c r="A10938" t="s">
        <v>27560</v>
      </c>
      <c r="B10938" t="str">
        <f t="shared" si="340"/>
        <v>NG</v>
      </c>
      <c r="C10938" t="s">
        <v>27561</v>
      </c>
      <c r="E10938">
        <f>VLOOKUP(B10938,[1]ТКАЦКИЙ!$A:$G,7,0)/10</f>
        <v>32</v>
      </c>
      <c r="F10938">
        <f>VLOOKUP(B10938,[1]ТКАЦКИЙ!$A:$E,5,0)</f>
        <v>550</v>
      </c>
      <c r="G10938" t="s">
        <v>2</v>
      </c>
      <c r="H10938" t="s">
        <v>3</v>
      </c>
      <c r="I10938" t="s">
        <v>4</v>
      </c>
      <c r="J10938" t="s">
        <v>26574</v>
      </c>
      <c r="K10938" s="5">
        <v>120</v>
      </c>
      <c r="L10938" t="s">
        <v>6</v>
      </c>
      <c r="M10938" s="3">
        <v>45961</v>
      </c>
      <c r="N10938" s="4">
        <v>0.34737268518518999</v>
      </c>
      <c r="O10938" t="s">
        <v>7</v>
      </c>
      <c r="P10938" t="s">
        <v>13631</v>
      </c>
      <c r="Q10938" s="2">
        <v>20.87</v>
      </c>
      <c r="R10938" s="2">
        <v>0</v>
      </c>
      <c r="S10938" t="s">
        <v>13641</v>
      </c>
      <c r="T10938" t="s">
        <v>27562</v>
      </c>
      <c r="U10938" s="10" t="str">
        <f t="shared" si="341"/>
        <v>T11</v>
      </c>
    </row>
    <row r="10939" spans="1:21" x14ac:dyDescent="0.25">
      <c r="A10939" t="s">
        <v>27560</v>
      </c>
      <c r="B10939" t="str">
        <f t="shared" si="340"/>
        <v>NG</v>
      </c>
      <c r="C10939" t="s">
        <v>27561</v>
      </c>
      <c r="E10939">
        <f>VLOOKUP(B10939,[1]ТКАЦКИЙ!$A:$G,7,0)/10</f>
        <v>32</v>
      </c>
      <c r="F10939">
        <f>VLOOKUP(B10939,[1]ТКАЦКИЙ!$A:$E,5,0)</f>
        <v>550</v>
      </c>
      <c r="G10939" t="s">
        <v>2</v>
      </c>
      <c r="H10939" t="s">
        <v>3</v>
      </c>
      <c r="I10939" t="s">
        <v>4</v>
      </c>
      <c r="J10939" t="s">
        <v>13969</v>
      </c>
      <c r="K10939" s="5">
        <v>120</v>
      </c>
      <c r="L10939" t="s">
        <v>6</v>
      </c>
      <c r="M10939" s="3">
        <v>45961</v>
      </c>
      <c r="N10939" s="4">
        <v>0.34758101851852002</v>
      </c>
      <c r="O10939" t="s">
        <v>7</v>
      </c>
      <c r="P10939" t="s">
        <v>13631</v>
      </c>
      <c r="Q10939" s="2">
        <v>20.87</v>
      </c>
      <c r="R10939" s="2">
        <v>0</v>
      </c>
      <c r="S10939" t="s">
        <v>13641</v>
      </c>
      <c r="T10939" t="s">
        <v>27563</v>
      </c>
      <c r="U10939" s="10" t="str">
        <f t="shared" si="341"/>
        <v>T11</v>
      </c>
    </row>
    <row r="10940" spans="1:21" x14ac:dyDescent="0.25">
      <c r="A10940" t="s">
        <v>27560</v>
      </c>
      <c r="B10940" t="str">
        <f t="shared" si="340"/>
        <v>NG</v>
      </c>
      <c r="C10940" t="s">
        <v>27561</v>
      </c>
      <c r="E10940">
        <f>VLOOKUP(B10940,[1]ТКАЦКИЙ!$A:$G,7,0)/10</f>
        <v>32</v>
      </c>
      <c r="F10940">
        <f>VLOOKUP(B10940,[1]ТКАЦКИЙ!$A:$E,5,0)</f>
        <v>550</v>
      </c>
      <c r="G10940" t="s">
        <v>2</v>
      </c>
      <c r="H10940" t="s">
        <v>3</v>
      </c>
      <c r="I10940" t="s">
        <v>4</v>
      </c>
      <c r="J10940" t="s">
        <v>14335</v>
      </c>
      <c r="K10940" s="5">
        <v>30</v>
      </c>
      <c r="L10940" t="s">
        <v>6</v>
      </c>
      <c r="M10940" s="3">
        <v>45960</v>
      </c>
      <c r="N10940" s="4">
        <v>0.31881944444443999</v>
      </c>
      <c r="O10940" t="s">
        <v>7</v>
      </c>
      <c r="P10940" t="s">
        <v>13631</v>
      </c>
      <c r="Q10940" s="2">
        <v>20.87</v>
      </c>
      <c r="R10940" s="2">
        <v>0</v>
      </c>
      <c r="S10940" t="s">
        <v>13641</v>
      </c>
      <c r="T10940" t="s">
        <v>27564</v>
      </c>
      <c r="U10940" s="10" t="str">
        <f t="shared" si="341"/>
        <v>T11</v>
      </c>
    </row>
    <row r="10941" spans="1:21" x14ac:dyDescent="0.25">
      <c r="A10941" t="s">
        <v>27560</v>
      </c>
      <c r="B10941" t="str">
        <f t="shared" si="340"/>
        <v>NG</v>
      </c>
      <c r="C10941" t="s">
        <v>27561</v>
      </c>
      <c r="E10941">
        <f>VLOOKUP(B10941,[1]ТКАЦКИЙ!$A:$G,7,0)/10</f>
        <v>32</v>
      </c>
      <c r="F10941">
        <f>VLOOKUP(B10941,[1]ТКАЦКИЙ!$A:$E,5,0)</f>
        <v>550</v>
      </c>
      <c r="G10941" t="s">
        <v>2</v>
      </c>
      <c r="H10941" t="s">
        <v>3</v>
      </c>
      <c r="I10941" t="s">
        <v>4</v>
      </c>
      <c r="J10941" t="s">
        <v>14292</v>
      </c>
      <c r="K10941" s="5">
        <v>30</v>
      </c>
      <c r="L10941" t="s">
        <v>6</v>
      </c>
      <c r="M10941" s="3">
        <v>45956</v>
      </c>
      <c r="N10941" s="4">
        <v>0.39725694444443999</v>
      </c>
      <c r="O10941" t="s">
        <v>7</v>
      </c>
      <c r="P10941" t="s">
        <v>13631</v>
      </c>
      <c r="Q10941" s="2">
        <v>20.87</v>
      </c>
      <c r="R10941" s="2">
        <v>0</v>
      </c>
      <c r="S10941" t="s">
        <v>13632</v>
      </c>
      <c r="T10941" t="s">
        <v>27565</v>
      </c>
      <c r="U10941" s="10" t="str">
        <f t="shared" si="341"/>
        <v>T06</v>
      </c>
    </row>
    <row r="10942" spans="1:21" x14ac:dyDescent="0.25">
      <c r="A10942" t="s">
        <v>27560</v>
      </c>
      <c r="B10942" t="str">
        <f t="shared" si="340"/>
        <v>NG</v>
      </c>
      <c r="C10942" t="s">
        <v>27561</v>
      </c>
      <c r="E10942">
        <f>VLOOKUP(B10942,[1]ТКАЦКИЙ!$A:$G,7,0)/10</f>
        <v>32</v>
      </c>
      <c r="F10942">
        <f>VLOOKUP(B10942,[1]ТКАЦКИЙ!$A:$E,5,0)</f>
        <v>550</v>
      </c>
      <c r="G10942" t="s">
        <v>2</v>
      </c>
      <c r="H10942" t="s">
        <v>3</v>
      </c>
      <c r="I10942" t="s">
        <v>4</v>
      </c>
      <c r="J10942" t="s">
        <v>14080</v>
      </c>
      <c r="K10942" s="5">
        <v>60</v>
      </c>
      <c r="L10942" t="s">
        <v>6</v>
      </c>
      <c r="M10942" s="3">
        <v>45948</v>
      </c>
      <c r="N10942" s="4">
        <v>0.3471412037037</v>
      </c>
      <c r="O10942" t="s">
        <v>7</v>
      </c>
      <c r="P10942" t="s">
        <v>13631</v>
      </c>
      <c r="Q10942" s="2">
        <v>20.87</v>
      </c>
      <c r="R10942" s="2">
        <v>0</v>
      </c>
      <c r="S10942" t="s">
        <v>13641</v>
      </c>
      <c r="T10942" t="s">
        <v>27566</v>
      </c>
      <c r="U10942" s="10" t="str">
        <f t="shared" si="341"/>
        <v>T11</v>
      </c>
    </row>
    <row r="10943" spans="1:21" x14ac:dyDescent="0.25">
      <c r="A10943" t="s">
        <v>27567</v>
      </c>
      <c r="B10943" t="str">
        <f t="shared" si="340"/>
        <v>NG</v>
      </c>
      <c r="C10943" t="s">
        <v>27568</v>
      </c>
      <c r="E10943">
        <f>VLOOKUP(B10943,[1]ТКАЦКИЙ!$A:$G,7,0)/10</f>
        <v>32</v>
      </c>
      <c r="F10943">
        <f>VLOOKUP(B10943,[1]ТКАЦКИЙ!$A:$E,5,0)</f>
        <v>550</v>
      </c>
      <c r="G10943" t="s">
        <v>2</v>
      </c>
      <c r="H10943" t="s">
        <v>3</v>
      </c>
      <c r="I10943" t="s">
        <v>4</v>
      </c>
      <c r="J10943" t="s">
        <v>13969</v>
      </c>
      <c r="K10943" s="5">
        <v>99</v>
      </c>
      <c r="L10943" t="s">
        <v>6</v>
      </c>
      <c r="M10943" s="3">
        <v>45961</v>
      </c>
      <c r="N10943" s="4">
        <v>0.34741898148147998</v>
      </c>
      <c r="O10943" t="s">
        <v>7</v>
      </c>
      <c r="P10943" t="s">
        <v>13631</v>
      </c>
      <c r="Q10943" s="2">
        <v>22.96</v>
      </c>
      <c r="R10943" s="2">
        <v>0</v>
      </c>
      <c r="S10943" t="s">
        <v>13641</v>
      </c>
      <c r="T10943" t="s">
        <v>27569</v>
      </c>
      <c r="U10943" s="10" t="str">
        <f t="shared" si="341"/>
        <v>T11</v>
      </c>
    </row>
    <row r="10944" spans="1:21" x14ac:dyDescent="0.25">
      <c r="A10944" t="s">
        <v>27567</v>
      </c>
      <c r="B10944" t="str">
        <f t="shared" si="340"/>
        <v>NG</v>
      </c>
      <c r="C10944" t="s">
        <v>27568</v>
      </c>
      <c r="E10944">
        <f>VLOOKUP(B10944,[1]ТКАЦКИЙ!$A:$G,7,0)/10</f>
        <v>32</v>
      </c>
      <c r="F10944">
        <f>VLOOKUP(B10944,[1]ТКАЦКИЙ!$A:$E,5,0)</f>
        <v>550</v>
      </c>
      <c r="G10944" t="s">
        <v>2</v>
      </c>
      <c r="H10944" t="s">
        <v>3</v>
      </c>
      <c r="I10944" t="s">
        <v>4</v>
      </c>
      <c r="J10944" t="s">
        <v>14080</v>
      </c>
      <c r="K10944" s="5">
        <v>33</v>
      </c>
      <c r="L10944" t="s">
        <v>6</v>
      </c>
      <c r="M10944" s="3">
        <v>45948</v>
      </c>
      <c r="N10944" s="4">
        <v>0.34731481481481002</v>
      </c>
      <c r="O10944" t="s">
        <v>7</v>
      </c>
      <c r="P10944" t="s">
        <v>13631</v>
      </c>
      <c r="Q10944" s="2">
        <v>22.96</v>
      </c>
      <c r="R10944" s="2">
        <v>0</v>
      </c>
      <c r="S10944" t="s">
        <v>13641</v>
      </c>
      <c r="T10944" t="s">
        <v>27570</v>
      </c>
      <c r="U10944" s="10" t="str">
        <f t="shared" si="341"/>
        <v>T11</v>
      </c>
    </row>
    <row r="10945" spans="1:21" x14ac:dyDescent="0.25">
      <c r="A10945" t="s">
        <v>27567</v>
      </c>
      <c r="B10945" t="str">
        <f t="shared" si="340"/>
        <v>NG</v>
      </c>
      <c r="C10945" t="s">
        <v>27568</v>
      </c>
      <c r="E10945">
        <f>VLOOKUP(B10945,[1]ТКАЦКИЙ!$A:$G,7,0)/10</f>
        <v>32</v>
      </c>
      <c r="F10945">
        <f>VLOOKUP(B10945,[1]ТКАЦКИЙ!$A:$E,5,0)</f>
        <v>550</v>
      </c>
      <c r="G10945" t="s">
        <v>2</v>
      </c>
      <c r="H10945" t="s">
        <v>3</v>
      </c>
      <c r="I10945" t="s">
        <v>4</v>
      </c>
      <c r="J10945" t="s">
        <v>13770</v>
      </c>
      <c r="K10945" s="5">
        <v>33</v>
      </c>
      <c r="L10945" t="s">
        <v>6</v>
      </c>
      <c r="M10945" s="3">
        <v>45937</v>
      </c>
      <c r="N10945" s="4">
        <v>0.69068287037037002</v>
      </c>
      <c r="O10945" t="s">
        <v>7</v>
      </c>
      <c r="P10945" t="s">
        <v>13631</v>
      </c>
      <c r="Q10945" s="2">
        <v>22.96</v>
      </c>
      <c r="R10945" s="2">
        <v>0</v>
      </c>
      <c r="S10945" t="s">
        <v>13641</v>
      </c>
      <c r="T10945" t="s">
        <v>27571</v>
      </c>
      <c r="U10945" s="10" t="str">
        <f t="shared" si="341"/>
        <v>T11</v>
      </c>
    </row>
    <row r="10946" spans="1:21" x14ac:dyDescent="0.25">
      <c r="A10946" t="s">
        <v>27572</v>
      </c>
      <c r="B10946" t="str">
        <f t="shared" si="340"/>
        <v>NG</v>
      </c>
      <c r="C10946" t="s">
        <v>27573</v>
      </c>
      <c r="E10946">
        <f>VLOOKUP(B10946,[1]ТКАЦКИЙ!$A:$G,7,0)/10</f>
        <v>32</v>
      </c>
      <c r="F10946">
        <f>VLOOKUP(B10946,[1]ТКАЦКИЙ!$A:$E,5,0)</f>
        <v>550</v>
      </c>
      <c r="G10946" t="s">
        <v>2</v>
      </c>
      <c r="H10946" t="s">
        <v>3</v>
      </c>
      <c r="I10946" t="s">
        <v>4</v>
      </c>
      <c r="J10946" t="s">
        <v>13969</v>
      </c>
      <c r="K10946" s="5">
        <v>36</v>
      </c>
      <c r="L10946" t="s">
        <v>6</v>
      </c>
      <c r="M10946" s="3">
        <v>45961</v>
      </c>
      <c r="N10946" s="4">
        <v>0.34724537037037001</v>
      </c>
      <c r="O10946" t="s">
        <v>7</v>
      </c>
      <c r="P10946" t="s">
        <v>13631</v>
      </c>
      <c r="Q10946" s="2">
        <v>25.05</v>
      </c>
      <c r="R10946" s="2">
        <v>0</v>
      </c>
      <c r="S10946" t="s">
        <v>13641</v>
      </c>
      <c r="T10946" t="s">
        <v>27574</v>
      </c>
      <c r="U10946" s="10" t="str">
        <f t="shared" si="341"/>
        <v>T11</v>
      </c>
    </row>
    <row r="10947" spans="1:21" x14ac:dyDescent="0.25">
      <c r="A10947" t="s">
        <v>27572</v>
      </c>
      <c r="B10947" t="str">
        <f t="shared" si="340"/>
        <v>NG</v>
      </c>
      <c r="C10947" t="s">
        <v>27573</v>
      </c>
      <c r="E10947">
        <f>VLOOKUP(B10947,[1]ТКАЦКИЙ!$A:$G,7,0)/10</f>
        <v>32</v>
      </c>
      <c r="F10947">
        <f>VLOOKUP(B10947,[1]ТКАЦКИЙ!$A:$E,5,0)</f>
        <v>550</v>
      </c>
      <c r="G10947" t="s">
        <v>2</v>
      </c>
      <c r="H10947" t="s">
        <v>3</v>
      </c>
      <c r="I10947" t="s">
        <v>4</v>
      </c>
      <c r="J10947" t="s">
        <v>14292</v>
      </c>
      <c r="K10947" s="5">
        <v>36</v>
      </c>
      <c r="L10947" t="s">
        <v>6</v>
      </c>
      <c r="M10947" s="3">
        <v>45956</v>
      </c>
      <c r="N10947" s="4">
        <v>0.39743055555556001</v>
      </c>
      <c r="O10947" t="s">
        <v>7</v>
      </c>
      <c r="P10947" t="s">
        <v>13631</v>
      </c>
      <c r="Q10947" s="2">
        <v>25.05</v>
      </c>
      <c r="R10947" s="2">
        <v>0</v>
      </c>
      <c r="S10947" t="s">
        <v>13632</v>
      </c>
      <c r="T10947" t="s">
        <v>27575</v>
      </c>
      <c r="U10947" s="10" t="str">
        <f t="shared" si="341"/>
        <v>T06</v>
      </c>
    </row>
    <row r="10948" spans="1:21" x14ac:dyDescent="0.25">
      <c r="A10948" t="s">
        <v>27572</v>
      </c>
      <c r="B10948" t="str">
        <f t="shared" ref="B10948:B11011" si="342">LEFT(A10948,2)</f>
        <v>NG</v>
      </c>
      <c r="C10948" t="s">
        <v>27573</v>
      </c>
      <c r="E10948">
        <f>VLOOKUP(B10948,[1]ТКАЦКИЙ!$A:$G,7,0)/10</f>
        <v>32</v>
      </c>
      <c r="F10948">
        <f>VLOOKUP(B10948,[1]ТКАЦКИЙ!$A:$E,5,0)</f>
        <v>550</v>
      </c>
      <c r="G10948" t="s">
        <v>2</v>
      </c>
      <c r="H10948" t="s">
        <v>3</v>
      </c>
      <c r="I10948" t="s">
        <v>4</v>
      </c>
      <c r="J10948" t="s">
        <v>14080</v>
      </c>
      <c r="K10948" s="5">
        <v>36</v>
      </c>
      <c r="L10948" t="s">
        <v>6</v>
      </c>
      <c r="M10948" s="3">
        <v>45948</v>
      </c>
      <c r="N10948" s="4">
        <v>0.34752314814815</v>
      </c>
      <c r="O10948" t="s">
        <v>7</v>
      </c>
      <c r="P10948" t="s">
        <v>13631</v>
      </c>
      <c r="Q10948" s="2">
        <v>25.05</v>
      </c>
      <c r="R10948" s="2">
        <v>0</v>
      </c>
      <c r="S10948" t="s">
        <v>13641</v>
      </c>
      <c r="T10948" t="s">
        <v>27576</v>
      </c>
      <c r="U10948" s="10" t="str">
        <f t="shared" ref="U10948:U11011" si="343">"T"&amp;S10948</f>
        <v>T11</v>
      </c>
    </row>
    <row r="10949" spans="1:21" x14ac:dyDescent="0.25">
      <c r="A10949" t="s">
        <v>27572</v>
      </c>
      <c r="B10949" t="str">
        <f t="shared" si="342"/>
        <v>NG</v>
      </c>
      <c r="C10949" t="s">
        <v>27573</v>
      </c>
      <c r="E10949">
        <f>VLOOKUP(B10949,[1]ТКАЦКИЙ!$A:$G,7,0)/10</f>
        <v>32</v>
      </c>
      <c r="F10949">
        <f>VLOOKUP(B10949,[1]ТКАЦКИЙ!$A:$E,5,0)</f>
        <v>550</v>
      </c>
      <c r="G10949" t="s">
        <v>2</v>
      </c>
      <c r="H10949" t="s">
        <v>3</v>
      </c>
      <c r="I10949" t="s">
        <v>4</v>
      </c>
      <c r="J10949" t="s">
        <v>13770</v>
      </c>
      <c r="K10949" s="5">
        <v>36</v>
      </c>
      <c r="L10949" t="s">
        <v>6</v>
      </c>
      <c r="M10949" s="3">
        <v>45937</v>
      </c>
      <c r="N10949" s="4">
        <v>0.69085648148148004</v>
      </c>
      <c r="O10949" t="s">
        <v>7</v>
      </c>
      <c r="P10949" t="s">
        <v>13631</v>
      </c>
      <c r="Q10949" s="2">
        <v>25.05</v>
      </c>
      <c r="R10949" s="2">
        <v>0</v>
      </c>
      <c r="S10949" t="s">
        <v>13641</v>
      </c>
      <c r="T10949" t="s">
        <v>27577</v>
      </c>
      <c r="U10949" s="10" t="str">
        <f t="shared" si="343"/>
        <v>T11</v>
      </c>
    </row>
    <row r="10950" spans="1:21" x14ac:dyDescent="0.25">
      <c r="A10950" t="s">
        <v>27578</v>
      </c>
      <c r="B10950" t="str">
        <f t="shared" si="342"/>
        <v>NG</v>
      </c>
      <c r="C10950" t="s">
        <v>27579</v>
      </c>
      <c r="E10950">
        <f>VLOOKUP(B10950,[1]ТКАЦКИЙ!$A:$G,7,0)/10</f>
        <v>32</v>
      </c>
      <c r="F10950">
        <f>VLOOKUP(B10950,[1]ТКАЦКИЙ!$A:$E,5,0)</f>
        <v>550</v>
      </c>
      <c r="G10950" t="s">
        <v>2</v>
      </c>
      <c r="H10950" t="s">
        <v>3</v>
      </c>
      <c r="I10950" t="s">
        <v>4</v>
      </c>
      <c r="J10950" t="s">
        <v>13969</v>
      </c>
      <c r="K10950" s="5">
        <v>126</v>
      </c>
      <c r="L10950" t="s">
        <v>6</v>
      </c>
      <c r="M10950" s="3">
        <v>45961</v>
      </c>
      <c r="N10950" s="4">
        <v>0.34706018518519</v>
      </c>
      <c r="O10950" t="s">
        <v>7</v>
      </c>
      <c r="P10950" t="s">
        <v>13631</v>
      </c>
      <c r="Q10950" s="2">
        <v>29.22</v>
      </c>
      <c r="R10950" s="2">
        <v>0</v>
      </c>
      <c r="S10950" t="s">
        <v>13641</v>
      </c>
      <c r="T10950" t="s">
        <v>27580</v>
      </c>
      <c r="U10950" s="10" t="str">
        <f t="shared" si="343"/>
        <v>T11</v>
      </c>
    </row>
    <row r="10951" spans="1:21" x14ac:dyDescent="0.25">
      <c r="A10951" t="s">
        <v>27578</v>
      </c>
      <c r="B10951" t="str">
        <f t="shared" si="342"/>
        <v>NG</v>
      </c>
      <c r="C10951" t="s">
        <v>27579</v>
      </c>
      <c r="E10951">
        <f>VLOOKUP(B10951,[1]ТКАЦКИЙ!$A:$G,7,0)/10</f>
        <v>32</v>
      </c>
      <c r="F10951">
        <f>VLOOKUP(B10951,[1]ТКАЦКИЙ!$A:$E,5,0)</f>
        <v>550</v>
      </c>
      <c r="G10951" t="s">
        <v>2</v>
      </c>
      <c r="H10951" t="s">
        <v>3</v>
      </c>
      <c r="I10951" t="s">
        <v>4</v>
      </c>
      <c r="J10951" t="s">
        <v>26574</v>
      </c>
      <c r="K10951" s="5">
        <v>42</v>
      </c>
      <c r="L10951" t="s">
        <v>6</v>
      </c>
      <c r="M10951" s="3">
        <v>45961</v>
      </c>
      <c r="N10951" s="4">
        <v>0.34719907407407002</v>
      </c>
      <c r="O10951" t="s">
        <v>7</v>
      </c>
      <c r="P10951" t="s">
        <v>13631</v>
      </c>
      <c r="Q10951" s="2">
        <v>29.22</v>
      </c>
      <c r="R10951" s="2">
        <v>0</v>
      </c>
      <c r="S10951" t="s">
        <v>13641</v>
      </c>
      <c r="T10951" t="s">
        <v>27581</v>
      </c>
      <c r="U10951" s="10" t="str">
        <f t="shared" si="343"/>
        <v>T11</v>
      </c>
    </row>
    <row r="10952" spans="1:21" x14ac:dyDescent="0.25">
      <c r="A10952" t="s">
        <v>27578</v>
      </c>
      <c r="B10952" t="str">
        <f t="shared" si="342"/>
        <v>NG</v>
      </c>
      <c r="C10952" t="s">
        <v>27579</v>
      </c>
      <c r="E10952">
        <f>VLOOKUP(B10952,[1]ТКАЦКИЙ!$A:$G,7,0)/10</f>
        <v>32</v>
      </c>
      <c r="F10952">
        <f>VLOOKUP(B10952,[1]ТКАЦКИЙ!$A:$E,5,0)</f>
        <v>550</v>
      </c>
      <c r="G10952" t="s">
        <v>2</v>
      </c>
      <c r="H10952" t="s">
        <v>3</v>
      </c>
      <c r="I10952" t="s">
        <v>4</v>
      </c>
      <c r="J10952" t="s">
        <v>14292</v>
      </c>
      <c r="K10952" s="5">
        <v>42</v>
      </c>
      <c r="L10952" t="s">
        <v>6</v>
      </c>
      <c r="M10952" s="3">
        <v>45956</v>
      </c>
      <c r="N10952" s="4">
        <v>0.39760416666666998</v>
      </c>
      <c r="O10952" t="s">
        <v>7</v>
      </c>
      <c r="P10952" t="s">
        <v>13631</v>
      </c>
      <c r="Q10952" s="2">
        <v>29.22</v>
      </c>
      <c r="R10952" s="2">
        <v>0</v>
      </c>
      <c r="S10952" t="s">
        <v>13632</v>
      </c>
      <c r="T10952" t="s">
        <v>27582</v>
      </c>
      <c r="U10952" s="10" t="str">
        <f t="shared" si="343"/>
        <v>T06</v>
      </c>
    </row>
    <row r="10953" spans="1:21" x14ac:dyDescent="0.25">
      <c r="A10953" t="s">
        <v>27578</v>
      </c>
      <c r="B10953" t="str">
        <f t="shared" si="342"/>
        <v>NG</v>
      </c>
      <c r="C10953" t="s">
        <v>27579</v>
      </c>
      <c r="E10953">
        <f>VLOOKUP(B10953,[1]ТКАЦКИЙ!$A:$G,7,0)/10</f>
        <v>32</v>
      </c>
      <c r="F10953">
        <f>VLOOKUP(B10953,[1]ТКАЦКИЙ!$A:$E,5,0)</f>
        <v>550</v>
      </c>
      <c r="G10953" t="s">
        <v>2</v>
      </c>
      <c r="H10953" t="s">
        <v>3</v>
      </c>
      <c r="I10953" t="s">
        <v>4</v>
      </c>
      <c r="J10953" t="s">
        <v>13770</v>
      </c>
      <c r="K10953" s="5">
        <v>42</v>
      </c>
      <c r="L10953" t="s">
        <v>6</v>
      </c>
      <c r="M10953" s="3">
        <v>45937</v>
      </c>
      <c r="N10953" s="4">
        <v>0.69121527777778002</v>
      </c>
      <c r="O10953" t="s">
        <v>7</v>
      </c>
      <c r="P10953" t="s">
        <v>13631</v>
      </c>
      <c r="Q10953" s="2">
        <v>29.22</v>
      </c>
      <c r="R10953" s="2">
        <v>0</v>
      </c>
      <c r="S10953" t="s">
        <v>13641</v>
      </c>
      <c r="T10953" t="s">
        <v>27583</v>
      </c>
      <c r="U10953" s="10" t="str">
        <f t="shared" si="343"/>
        <v>T11</v>
      </c>
    </row>
    <row r="10954" spans="1:21" x14ac:dyDescent="0.25">
      <c r="A10954" t="s">
        <v>27584</v>
      </c>
      <c r="B10954" t="str">
        <f t="shared" si="342"/>
        <v>NG</v>
      </c>
      <c r="C10954" t="s">
        <v>27585</v>
      </c>
      <c r="E10954">
        <f>VLOOKUP(B10954,[1]ТКАЦКИЙ!$A:$G,7,0)/10</f>
        <v>32</v>
      </c>
      <c r="F10954">
        <f>VLOOKUP(B10954,[1]ТКАЦКИЙ!$A:$E,5,0)</f>
        <v>550</v>
      </c>
      <c r="G10954" t="s">
        <v>2</v>
      </c>
      <c r="H10954" t="s">
        <v>3</v>
      </c>
      <c r="I10954" t="s">
        <v>4</v>
      </c>
      <c r="J10954" t="s">
        <v>24801</v>
      </c>
      <c r="K10954" s="5">
        <v>15</v>
      </c>
      <c r="L10954" t="s">
        <v>6</v>
      </c>
      <c r="M10954" s="3">
        <v>45948</v>
      </c>
      <c r="N10954" s="4">
        <v>0.35078703703704001</v>
      </c>
      <c r="O10954" t="s">
        <v>7</v>
      </c>
      <c r="P10954" t="s">
        <v>13631</v>
      </c>
      <c r="Q10954" s="2">
        <v>10.44</v>
      </c>
      <c r="R10954" s="2">
        <v>0</v>
      </c>
      <c r="S10954" t="s">
        <v>13641</v>
      </c>
      <c r="T10954" t="s">
        <v>27586</v>
      </c>
      <c r="U10954" s="10" t="str">
        <f t="shared" si="343"/>
        <v>T11</v>
      </c>
    </row>
    <row r="10955" spans="1:21" x14ac:dyDescent="0.25">
      <c r="A10955" t="s">
        <v>27587</v>
      </c>
      <c r="B10955" t="str">
        <f t="shared" si="342"/>
        <v>NG</v>
      </c>
      <c r="C10955" t="s">
        <v>27588</v>
      </c>
      <c r="E10955">
        <f>VLOOKUP(B10955,[1]ТКАЦКИЙ!$A:$G,7,0)/10</f>
        <v>32</v>
      </c>
      <c r="F10955">
        <f>VLOOKUP(B10955,[1]ТКАЦКИЙ!$A:$E,5,0)</f>
        <v>550</v>
      </c>
      <c r="G10955" t="s">
        <v>2</v>
      </c>
      <c r="H10955" t="s">
        <v>3</v>
      </c>
      <c r="I10955" t="s">
        <v>4</v>
      </c>
      <c r="J10955" t="s">
        <v>24801</v>
      </c>
      <c r="K10955" s="5">
        <v>20</v>
      </c>
      <c r="L10955" t="s">
        <v>6</v>
      </c>
      <c r="M10955" s="3">
        <v>45948</v>
      </c>
      <c r="N10955" s="4">
        <v>0.34920138888889002</v>
      </c>
      <c r="O10955" t="s">
        <v>7</v>
      </c>
      <c r="P10955" t="s">
        <v>13631</v>
      </c>
      <c r="Q10955" s="2">
        <v>13.91</v>
      </c>
      <c r="R10955" s="2">
        <v>0</v>
      </c>
      <c r="S10955" t="s">
        <v>13641</v>
      </c>
      <c r="T10955" t="s">
        <v>27589</v>
      </c>
      <c r="U10955" s="10" t="str">
        <f t="shared" si="343"/>
        <v>T11</v>
      </c>
    </row>
    <row r="10956" spans="1:21" x14ac:dyDescent="0.25">
      <c r="A10956" t="s">
        <v>27590</v>
      </c>
      <c r="B10956" t="str">
        <f t="shared" si="342"/>
        <v>NG</v>
      </c>
      <c r="C10956" t="s">
        <v>27591</v>
      </c>
      <c r="E10956">
        <f>VLOOKUP(B10956,[1]ТКАЦКИЙ!$A:$G,7,0)/10</f>
        <v>32</v>
      </c>
      <c r="F10956">
        <f>VLOOKUP(B10956,[1]ТКАЦКИЙ!$A:$E,5,0)</f>
        <v>550</v>
      </c>
      <c r="G10956" t="s">
        <v>2</v>
      </c>
      <c r="H10956" t="s">
        <v>3</v>
      </c>
      <c r="I10956" t="s">
        <v>4</v>
      </c>
      <c r="J10956" t="s">
        <v>24801</v>
      </c>
      <c r="K10956" s="5">
        <v>25</v>
      </c>
      <c r="L10956" t="s">
        <v>6</v>
      </c>
      <c r="M10956" s="3">
        <v>45948</v>
      </c>
      <c r="N10956" s="4">
        <v>0.35097222222222002</v>
      </c>
      <c r="O10956" t="s">
        <v>7</v>
      </c>
      <c r="P10956" t="s">
        <v>13631</v>
      </c>
      <c r="Q10956" s="2">
        <v>17.39</v>
      </c>
      <c r="R10956" s="2">
        <v>0</v>
      </c>
      <c r="S10956" t="s">
        <v>13641</v>
      </c>
      <c r="T10956" t="s">
        <v>27592</v>
      </c>
      <c r="U10956" s="10" t="str">
        <f t="shared" si="343"/>
        <v>T11</v>
      </c>
    </row>
    <row r="10957" spans="1:21" x14ac:dyDescent="0.25">
      <c r="A10957" t="s">
        <v>27593</v>
      </c>
      <c r="B10957" t="str">
        <f t="shared" si="342"/>
        <v>NG</v>
      </c>
      <c r="C10957" t="s">
        <v>27594</v>
      </c>
      <c r="E10957">
        <f>VLOOKUP(B10957,[1]ТКАЦКИЙ!$A:$G,7,0)/10</f>
        <v>32</v>
      </c>
      <c r="F10957">
        <f>VLOOKUP(B10957,[1]ТКАЦКИЙ!$A:$E,5,0)</f>
        <v>550</v>
      </c>
      <c r="G10957" t="s">
        <v>2</v>
      </c>
      <c r="H10957" t="s">
        <v>3</v>
      </c>
      <c r="I10957" t="s">
        <v>4</v>
      </c>
      <c r="J10957" t="s">
        <v>26574</v>
      </c>
      <c r="K10957" s="5">
        <v>96</v>
      </c>
      <c r="L10957" t="s">
        <v>6</v>
      </c>
      <c r="M10957" s="3">
        <v>45961</v>
      </c>
      <c r="N10957" s="4">
        <v>0.34684027777777998</v>
      </c>
      <c r="O10957" t="s">
        <v>7</v>
      </c>
      <c r="P10957" t="s">
        <v>13631</v>
      </c>
      <c r="Q10957" s="2">
        <v>8.35</v>
      </c>
      <c r="R10957" s="2">
        <v>0</v>
      </c>
      <c r="S10957" t="s">
        <v>13641</v>
      </c>
      <c r="T10957" t="s">
        <v>27595</v>
      </c>
      <c r="U10957" s="10" t="str">
        <f t="shared" si="343"/>
        <v>T11</v>
      </c>
    </row>
    <row r="10958" spans="1:21" x14ac:dyDescent="0.25">
      <c r="A10958" t="s">
        <v>27593</v>
      </c>
      <c r="B10958" t="str">
        <f t="shared" si="342"/>
        <v>NG</v>
      </c>
      <c r="C10958" t="s">
        <v>27594</v>
      </c>
      <c r="E10958">
        <f>VLOOKUP(B10958,[1]ТКАЦКИЙ!$A:$G,7,0)/10</f>
        <v>32</v>
      </c>
      <c r="F10958">
        <f>VLOOKUP(B10958,[1]ТКАЦКИЙ!$A:$E,5,0)</f>
        <v>550</v>
      </c>
      <c r="G10958" t="s">
        <v>2</v>
      </c>
      <c r="H10958" t="s">
        <v>3</v>
      </c>
      <c r="I10958" t="s">
        <v>4</v>
      </c>
      <c r="J10958" t="s">
        <v>25215</v>
      </c>
      <c r="K10958" s="5">
        <v>12</v>
      </c>
      <c r="L10958" t="s">
        <v>6</v>
      </c>
      <c r="M10958" s="3">
        <v>45951</v>
      </c>
      <c r="N10958" s="4">
        <v>0.37680555555556</v>
      </c>
      <c r="O10958" t="s">
        <v>461</v>
      </c>
      <c r="P10958" t="s">
        <v>13631</v>
      </c>
      <c r="Q10958" s="2">
        <v>8.35</v>
      </c>
      <c r="R10958" s="2">
        <v>0</v>
      </c>
      <c r="S10958" t="s">
        <v>13641</v>
      </c>
      <c r="T10958" t="s">
        <v>27596</v>
      </c>
      <c r="U10958" s="10" t="str">
        <f t="shared" si="343"/>
        <v>T11</v>
      </c>
    </row>
    <row r="10959" spans="1:21" x14ac:dyDescent="0.25">
      <c r="A10959" t="s">
        <v>27597</v>
      </c>
      <c r="B10959" t="str">
        <f t="shared" si="342"/>
        <v>NG</v>
      </c>
      <c r="C10959" t="s">
        <v>27598</v>
      </c>
      <c r="E10959">
        <f>VLOOKUP(B10959,[1]ТКАЦКИЙ!$A:$G,7,0)/10</f>
        <v>32</v>
      </c>
      <c r="F10959">
        <f>VLOOKUP(B10959,[1]ТКАЦКИЙ!$A:$E,5,0)</f>
        <v>550</v>
      </c>
      <c r="G10959" t="s">
        <v>2</v>
      </c>
      <c r="H10959" t="s">
        <v>3</v>
      </c>
      <c r="I10959" t="s">
        <v>4</v>
      </c>
      <c r="J10959" t="s">
        <v>24775</v>
      </c>
      <c r="K10959" s="5">
        <v>6.9</v>
      </c>
      <c r="L10959" t="s">
        <v>6</v>
      </c>
      <c r="M10959" s="3">
        <v>45947</v>
      </c>
      <c r="N10959" s="4">
        <v>0.35322916666666998</v>
      </c>
      <c r="O10959" t="s">
        <v>7</v>
      </c>
      <c r="P10959" t="s">
        <v>13631</v>
      </c>
      <c r="Q10959" s="2">
        <v>4.8</v>
      </c>
      <c r="R10959" s="2">
        <v>0</v>
      </c>
      <c r="S10959" t="s">
        <v>13641</v>
      </c>
      <c r="T10959" t="s">
        <v>27599</v>
      </c>
      <c r="U10959" s="10" t="str">
        <f t="shared" si="343"/>
        <v>T11</v>
      </c>
    </row>
    <row r="10960" spans="1:21" x14ac:dyDescent="0.25">
      <c r="A10960" t="s">
        <v>27600</v>
      </c>
      <c r="B10960" t="str">
        <f t="shared" si="342"/>
        <v>NG</v>
      </c>
      <c r="C10960" t="s">
        <v>27601</v>
      </c>
      <c r="E10960">
        <f>VLOOKUP(B10960,[1]ТКАЦКИЙ!$A:$G,7,0)/10</f>
        <v>32</v>
      </c>
      <c r="F10960">
        <f>VLOOKUP(B10960,[1]ТКАЦКИЙ!$A:$E,5,0)</f>
        <v>550</v>
      </c>
      <c r="G10960" t="s">
        <v>2</v>
      </c>
      <c r="H10960" t="s">
        <v>3</v>
      </c>
      <c r="I10960" t="s">
        <v>4</v>
      </c>
      <c r="J10960" t="s">
        <v>14349</v>
      </c>
      <c r="K10960" s="5">
        <v>4</v>
      </c>
      <c r="L10960" t="s">
        <v>6</v>
      </c>
      <c r="M10960" s="3">
        <v>45954</v>
      </c>
      <c r="N10960" s="4">
        <v>0.14817129629629999</v>
      </c>
      <c r="O10960" t="s">
        <v>461</v>
      </c>
      <c r="P10960" t="s">
        <v>13631</v>
      </c>
      <c r="Q10960" s="2">
        <v>2.78</v>
      </c>
      <c r="R10960" s="2">
        <v>0</v>
      </c>
      <c r="S10960" t="s">
        <v>13632</v>
      </c>
      <c r="T10960" t="s">
        <v>27602</v>
      </c>
      <c r="U10960" s="10" t="str">
        <f t="shared" si="343"/>
        <v>T06</v>
      </c>
    </row>
    <row r="10961" spans="1:21" x14ac:dyDescent="0.25">
      <c r="A10961" t="s">
        <v>27603</v>
      </c>
      <c r="B10961" t="str">
        <f t="shared" si="342"/>
        <v>NG</v>
      </c>
      <c r="C10961" t="s">
        <v>27604</v>
      </c>
      <c r="E10961">
        <f>VLOOKUP(B10961,[1]ТКАЦКИЙ!$A:$G,7,0)/10</f>
        <v>32</v>
      </c>
      <c r="F10961">
        <f>VLOOKUP(B10961,[1]ТКАЦКИЙ!$A:$E,5,0)</f>
        <v>550</v>
      </c>
      <c r="G10961" t="s">
        <v>2</v>
      </c>
      <c r="H10961" t="s">
        <v>3</v>
      </c>
      <c r="I10961" t="s">
        <v>4</v>
      </c>
      <c r="J10961" t="s">
        <v>14360</v>
      </c>
      <c r="K10961" s="5">
        <v>8</v>
      </c>
      <c r="L10961" t="s">
        <v>6</v>
      </c>
      <c r="M10961" s="3">
        <v>45949</v>
      </c>
      <c r="N10961" s="4">
        <v>0.50403935185185</v>
      </c>
      <c r="O10961" t="s">
        <v>7</v>
      </c>
      <c r="P10961" t="s">
        <v>13631</v>
      </c>
      <c r="Q10961" s="2">
        <v>5.05</v>
      </c>
      <c r="R10961" s="2">
        <v>0</v>
      </c>
      <c r="S10961" t="s">
        <v>13632</v>
      </c>
      <c r="T10961" t="s">
        <v>27605</v>
      </c>
      <c r="U10961" s="10" t="str">
        <f t="shared" si="343"/>
        <v>T06</v>
      </c>
    </row>
    <row r="10962" spans="1:21" x14ac:dyDescent="0.25">
      <c r="A10962" t="s">
        <v>27606</v>
      </c>
      <c r="B10962" t="str">
        <f t="shared" si="342"/>
        <v>NG</v>
      </c>
      <c r="C10962" t="s">
        <v>27607</v>
      </c>
      <c r="E10962">
        <f>VLOOKUP(B10962,[1]ТКАЦКИЙ!$A:$G,7,0)/10</f>
        <v>32</v>
      </c>
      <c r="F10962">
        <f>VLOOKUP(B10962,[1]ТКАЦКИЙ!$A:$E,5,0)</f>
        <v>550</v>
      </c>
      <c r="G10962" t="s">
        <v>2</v>
      </c>
      <c r="H10962" t="s">
        <v>3</v>
      </c>
      <c r="I10962" t="s">
        <v>4</v>
      </c>
      <c r="J10962" t="s">
        <v>14360</v>
      </c>
      <c r="K10962" s="5">
        <v>12</v>
      </c>
      <c r="L10962" t="s">
        <v>6</v>
      </c>
      <c r="M10962" s="3">
        <v>45949</v>
      </c>
      <c r="N10962" s="4">
        <v>0.50421296296296003</v>
      </c>
      <c r="O10962" t="s">
        <v>7</v>
      </c>
      <c r="P10962" t="s">
        <v>13631</v>
      </c>
      <c r="Q10962" s="2">
        <v>7.82</v>
      </c>
      <c r="R10962" s="2">
        <v>0</v>
      </c>
      <c r="S10962" t="s">
        <v>13632</v>
      </c>
      <c r="T10962" t="s">
        <v>27608</v>
      </c>
      <c r="U10962" s="10" t="str">
        <f t="shared" si="343"/>
        <v>T06</v>
      </c>
    </row>
    <row r="10963" spans="1:21" x14ac:dyDescent="0.25">
      <c r="A10963" t="s">
        <v>27609</v>
      </c>
      <c r="B10963" t="str">
        <f t="shared" si="342"/>
        <v>NG</v>
      </c>
      <c r="C10963" t="s">
        <v>27610</v>
      </c>
      <c r="E10963">
        <f>VLOOKUP(B10963,[1]ТКАЦКИЙ!$A:$G,7,0)/10</f>
        <v>32</v>
      </c>
      <c r="F10963">
        <f>VLOOKUP(B10963,[1]ТКАЦКИЙ!$A:$E,5,0)</f>
        <v>550</v>
      </c>
      <c r="G10963" t="s">
        <v>2</v>
      </c>
      <c r="H10963" t="s">
        <v>3</v>
      </c>
      <c r="I10963" t="s">
        <v>4</v>
      </c>
      <c r="J10963" t="s">
        <v>24775</v>
      </c>
      <c r="K10963" s="5">
        <v>6.9</v>
      </c>
      <c r="L10963" t="s">
        <v>6</v>
      </c>
      <c r="M10963" s="3">
        <v>45947</v>
      </c>
      <c r="N10963" s="4">
        <v>0.35341435185184999</v>
      </c>
      <c r="O10963" t="s">
        <v>7</v>
      </c>
      <c r="P10963" t="s">
        <v>13631</v>
      </c>
      <c r="Q10963" s="2">
        <v>4.49</v>
      </c>
      <c r="R10963" s="2">
        <v>0</v>
      </c>
      <c r="S10963" t="s">
        <v>13641</v>
      </c>
      <c r="T10963" t="s">
        <v>27611</v>
      </c>
      <c r="U10963" s="10" t="str">
        <f t="shared" si="343"/>
        <v>T11</v>
      </c>
    </row>
    <row r="10964" spans="1:21" x14ac:dyDescent="0.25">
      <c r="A10964" t="s">
        <v>27612</v>
      </c>
      <c r="B10964" t="str">
        <f t="shared" si="342"/>
        <v>NG</v>
      </c>
      <c r="C10964" t="s">
        <v>27613</v>
      </c>
      <c r="E10964">
        <f>VLOOKUP(B10964,[1]ТКАЦКИЙ!$A:$G,7,0)/10</f>
        <v>32</v>
      </c>
      <c r="F10964">
        <f>VLOOKUP(B10964,[1]ТКАЦКИЙ!$A:$E,5,0)</f>
        <v>550</v>
      </c>
      <c r="G10964" t="s">
        <v>2</v>
      </c>
      <c r="H10964" t="s">
        <v>3</v>
      </c>
      <c r="I10964" t="s">
        <v>4</v>
      </c>
      <c r="J10964" t="s">
        <v>24839</v>
      </c>
      <c r="K10964" s="5">
        <v>4</v>
      </c>
      <c r="L10964" t="s">
        <v>6</v>
      </c>
      <c r="M10964" s="3">
        <v>45955</v>
      </c>
      <c r="N10964" s="4">
        <v>0.35856481481481001</v>
      </c>
      <c r="O10964" t="s">
        <v>7</v>
      </c>
      <c r="P10964" t="s">
        <v>13631</v>
      </c>
      <c r="Q10964" s="2">
        <v>2.62</v>
      </c>
      <c r="R10964" s="2">
        <v>0</v>
      </c>
      <c r="S10964" t="s">
        <v>13632</v>
      </c>
      <c r="T10964" t="s">
        <v>27614</v>
      </c>
      <c r="U10964" s="10" t="str">
        <f t="shared" si="343"/>
        <v>T06</v>
      </c>
    </row>
    <row r="10965" spans="1:21" x14ac:dyDescent="0.25">
      <c r="A10965" t="s">
        <v>27615</v>
      </c>
      <c r="B10965" t="str">
        <f t="shared" si="342"/>
        <v>NG</v>
      </c>
      <c r="C10965" t="s">
        <v>27616</v>
      </c>
      <c r="E10965">
        <f>VLOOKUP(B10965,[1]ТКАЦКИЙ!$A:$G,7,0)/10</f>
        <v>32</v>
      </c>
      <c r="F10965">
        <f>VLOOKUP(B10965,[1]ТКАЦКИЙ!$A:$E,5,0)</f>
        <v>550</v>
      </c>
      <c r="G10965" t="s">
        <v>2</v>
      </c>
      <c r="H10965" t="s">
        <v>3</v>
      </c>
      <c r="I10965" t="s">
        <v>4</v>
      </c>
      <c r="J10965" t="s">
        <v>13969</v>
      </c>
      <c r="K10965" s="5">
        <v>54</v>
      </c>
      <c r="L10965" t="s">
        <v>6</v>
      </c>
      <c r="M10965" s="3">
        <v>45961</v>
      </c>
      <c r="N10965" s="4">
        <v>0.34688657407406998</v>
      </c>
      <c r="O10965" t="s">
        <v>7</v>
      </c>
      <c r="P10965" t="s">
        <v>13631</v>
      </c>
      <c r="Q10965" s="2">
        <v>18.78</v>
      </c>
      <c r="R10965" s="2">
        <v>0</v>
      </c>
      <c r="S10965" t="s">
        <v>13641</v>
      </c>
      <c r="T10965" t="s">
        <v>27617</v>
      </c>
      <c r="U10965" s="10" t="str">
        <f t="shared" si="343"/>
        <v>T11</v>
      </c>
    </row>
    <row r="10966" spans="1:21" x14ac:dyDescent="0.25">
      <c r="A10966" t="s">
        <v>27615</v>
      </c>
      <c r="B10966" t="str">
        <f t="shared" si="342"/>
        <v>NG</v>
      </c>
      <c r="C10966" t="s">
        <v>27616</v>
      </c>
      <c r="E10966">
        <f>VLOOKUP(B10966,[1]ТКАЦКИЙ!$A:$G,7,0)/10</f>
        <v>32</v>
      </c>
      <c r="F10966">
        <f>VLOOKUP(B10966,[1]ТКАЦКИЙ!$A:$E,5,0)</f>
        <v>550</v>
      </c>
      <c r="G10966" t="s">
        <v>2</v>
      </c>
      <c r="H10966" t="s">
        <v>3</v>
      </c>
      <c r="I10966" t="s">
        <v>4</v>
      </c>
      <c r="J10966" t="s">
        <v>26574</v>
      </c>
      <c r="K10966" s="5">
        <v>54</v>
      </c>
      <c r="L10966" t="s">
        <v>6</v>
      </c>
      <c r="M10966" s="3">
        <v>45961</v>
      </c>
      <c r="N10966" s="4">
        <v>0.34701388888889001</v>
      </c>
      <c r="O10966" t="s">
        <v>7</v>
      </c>
      <c r="P10966" t="s">
        <v>13631</v>
      </c>
      <c r="Q10966" s="2">
        <v>18.78</v>
      </c>
      <c r="R10966" s="2">
        <v>0</v>
      </c>
      <c r="S10966" t="s">
        <v>13641</v>
      </c>
      <c r="T10966" t="s">
        <v>27618</v>
      </c>
      <c r="U10966" s="10" t="str">
        <f t="shared" si="343"/>
        <v>T11</v>
      </c>
    </row>
    <row r="10967" spans="1:21" x14ac:dyDescent="0.25">
      <c r="A10967" t="s">
        <v>27615</v>
      </c>
      <c r="B10967" t="str">
        <f t="shared" si="342"/>
        <v>NG</v>
      </c>
      <c r="C10967" t="s">
        <v>27616</v>
      </c>
      <c r="E10967">
        <f>VLOOKUP(B10967,[1]ТКАЦКИЙ!$A:$G,7,0)/10</f>
        <v>32</v>
      </c>
      <c r="F10967">
        <f>VLOOKUP(B10967,[1]ТКАЦКИЙ!$A:$E,5,0)</f>
        <v>550</v>
      </c>
      <c r="G10967" t="s">
        <v>2</v>
      </c>
      <c r="H10967" t="s">
        <v>3</v>
      </c>
      <c r="I10967" t="s">
        <v>4</v>
      </c>
      <c r="J10967" t="s">
        <v>14306</v>
      </c>
      <c r="K10967" s="5">
        <v>27</v>
      </c>
      <c r="L10967" t="s">
        <v>6</v>
      </c>
      <c r="M10967" s="3">
        <v>45956</v>
      </c>
      <c r="N10967" s="4">
        <v>0.47510416666666999</v>
      </c>
      <c r="O10967" t="s">
        <v>7</v>
      </c>
      <c r="P10967" t="s">
        <v>13631</v>
      </c>
      <c r="Q10967" s="2">
        <v>18.79</v>
      </c>
      <c r="R10967" s="2">
        <v>0</v>
      </c>
      <c r="S10967" t="s">
        <v>13641</v>
      </c>
      <c r="T10967" t="s">
        <v>27619</v>
      </c>
      <c r="U10967" s="10" t="str">
        <f t="shared" si="343"/>
        <v>T11</v>
      </c>
    </row>
    <row r="10968" spans="1:21" x14ac:dyDescent="0.25">
      <c r="A10968" t="s">
        <v>27615</v>
      </c>
      <c r="B10968" t="str">
        <f t="shared" si="342"/>
        <v>NG</v>
      </c>
      <c r="C10968" t="s">
        <v>27616</v>
      </c>
      <c r="E10968">
        <f>VLOOKUP(B10968,[1]ТКАЦКИЙ!$A:$G,7,0)/10</f>
        <v>32</v>
      </c>
      <c r="F10968">
        <f>VLOOKUP(B10968,[1]ТКАЦКИЙ!$A:$E,5,0)</f>
        <v>550</v>
      </c>
      <c r="G10968" t="s">
        <v>2</v>
      </c>
      <c r="H10968" t="s">
        <v>3</v>
      </c>
      <c r="I10968" t="s">
        <v>4</v>
      </c>
      <c r="J10968" t="s">
        <v>14080</v>
      </c>
      <c r="K10968" s="5">
        <v>27</v>
      </c>
      <c r="L10968" t="s">
        <v>6</v>
      </c>
      <c r="M10968" s="3">
        <v>45948</v>
      </c>
      <c r="N10968" s="4">
        <v>0.34769675925926002</v>
      </c>
      <c r="O10968" t="s">
        <v>7</v>
      </c>
      <c r="P10968" t="s">
        <v>13631</v>
      </c>
      <c r="Q10968" s="2">
        <v>18.79</v>
      </c>
      <c r="R10968" s="2">
        <v>0</v>
      </c>
      <c r="S10968" t="s">
        <v>13641</v>
      </c>
      <c r="T10968" t="s">
        <v>27620</v>
      </c>
      <c r="U10968" s="10" t="str">
        <f t="shared" si="343"/>
        <v>T11</v>
      </c>
    </row>
    <row r="10969" spans="1:21" x14ac:dyDescent="0.25">
      <c r="A10969" t="s">
        <v>27621</v>
      </c>
      <c r="B10969" t="str">
        <f t="shared" si="342"/>
        <v>NG</v>
      </c>
      <c r="C10969" t="s">
        <v>27622</v>
      </c>
      <c r="E10969">
        <f>VLOOKUP(B10969,[1]ТКАЦКИЙ!$A:$G,7,0)/10</f>
        <v>32</v>
      </c>
      <c r="F10969">
        <f>VLOOKUP(B10969,[1]ТКАЦКИЙ!$A:$E,5,0)</f>
        <v>550</v>
      </c>
      <c r="G10969" t="s">
        <v>2</v>
      </c>
      <c r="H10969" t="s">
        <v>3</v>
      </c>
      <c r="I10969" t="s">
        <v>4</v>
      </c>
      <c r="J10969" t="s">
        <v>14292</v>
      </c>
      <c r="K10969" s="5">
        <v>48</v>
      </c>
      <c r="L10969" t="s">
        <v>6</v>
      </c>
      <c r="M10969" s="3">
        <v>45956</v>
      </c>
      <c r="N10969" s="4">
        <v>0.39777777777778001</v>
      </c>
      <c r="O10969" t="s">
        <v>7</v>
      </c>
      <c r="P10969" t="s">
        <v>13631</v>
      </c>
      <c r="Q10969" s="2">
        <v>33.39</v>
      </c>
      <c r="R10969" s="2">
        <v>0</v>
      </c>
      <c r="S10969" t="s">
        <v>13632</v>
      </c>
      <c r="T10969" t="s">
        <v>27623</v>
      </c>
      <c r="U10969" s="10" t="str">
        <f t="shared" si="343"/>
        <v>T06</v>
      </c>
    </row>
    <row r="10970" spans="1:21" x14ac:dyDescent="0.25">
      <c r="A10970" t="s">
        <v>27621</v>
      </c>
      <c r="B10970" t="str">
        <f t="shared" si="342"/>
        <v>NG</v>
      </c>
      <c r="C10970" t="s">
        <v>27622</v>
      </c>
      <c r="E10970">
        <f>VLOOKUP(B10970,[1]ТКАЦКИЙ!$A:$G,7,0)/10</f>
        <v>32</v>
      </c>
      <c r="F10970">
        <f>VLOOKUP(B10970,[1]ТКАЦКИЙ!$A:$E,5,0)</f>
        <v>550</v>
      </c>
      <c r="G10970" t="s">
        <v>2</v>
      </c>
      <c r="H10970" t="s">
        <v>3</v>
      </c>
      <c r="I10970" t="s">
        <v>4</v>
      </c>
      <c r="J10970" t="s">
        <v>14080</v>
      </c>
      <c r="K10970" s="5">
        <v>48</v>
      </c>
      <c r="L10970" t="s">
        <v>6</v>
      </c>
      <c r="M10970" s="3">
        <v>45948</v>
      </c>
      <c r="N10970" s="4">
        <v>0.34784722222221998</v>
      </c>
      <c r="O10970" t="s">
        <v>7</v>
      </c>
      <c r="P10970" t="s">
        <v>13631</v>
      </c>
      <c r="Q10970" s="2">
        <v>33.39</v>
      </c>
      <c r="R10970" s="2">
        <v>0</v>
      </c>
      <c r="S10970" t="s">
        <v>13641</v>
      </c>
      <c r="T10970" t="s">
        <v>27624</v>
      </c>
      <c r="U10970" s="10" t="str">
        <f t="shared" si="343"/>
        <v>T11</v>
      </c>
    </row>
    <row r="10971" spans="1:21" x14ac:dyDescent="0.25">
      <c r="A10971" t="s">
        <v>27625</v>
      </c>
      <c r="B10971" t="str">
        <f t="shared" si="342"/>
        <v>NG</v>
      </c>
      <c r="C10971" t="s">
        <v>27626</v>
      </c>
      <c r="E10971">
        <f>VLOOKUP(B10971,[1]ТКАЦКИЙ!$A:$G,7,0)/10</f>
        <v>32</v>
      </c>
      <c r="F10971">
        <f>VLOOKUP(B10971,[1]ТКАЦКИЙ!$A:$E,5,0)</f>
        <v>550</v>
      </c>
      <c r="G10971" t="s">
        <v>2</v>
      </c>
      <c r="H10971" t="s">
        <v>3</v>
      </c>
      <c r="I10971" t="s">
        <v>4</v>
      </c>
      <c r="J10971" t="s">
        <v>26971</v>
      </c>
      <c r="K10971" s="5">
        <v>38.5</v>
      </c>
      <c r="L10971" t="s">
        <v>6</v>
      </c>
      <c r="M10971" s="3">
        <v>45961</v>
      </c>
      <c r="N10971" s="4">
        <v>0.69695601851851996</v>
      </c>
      <c r="O10971" t="s">
        <v>3253</v>
      </c>
      <c r="P10971" t="s">
        <v>13631</v>
      </c>
      <c r="Q10971" s="2">
        <v>26.79</v>
      </c>
      <c r="R10971" s="2">
        <v>0</v>
      </c>
      <c r="S10971" t="s">
        <v>13809</v>
      </c>
      <c r="T10971" t="s">
        <v>27627</v>
      </c>
      <c r="U10971" s="10" t="str">
        <f t="shared" si="343"/>
        <v>T13</v>
      </c>
    </row>
    <row r="10972" spans="1:21" x14ac:dyDescent="0.25">
      <c r="A10972" t="s">
        <v>27625</v>
      </c>
      <c r="B10972" t="str">
        <f t="shared" si="342"/>
        <v>NG</v>
      </c>
      <c r="C10972" t="s">
        <v>27626</v>
      </c>
      <c r="E10972">
        <f>VLOOKUP(B10972,[1]ТКАЦКИЙ!$A:$G,7,0)/10</f>
        <v>32</v>
      </c>
      <c r="F10972">
        <f>VLOOKUP(B10972,[1]ТКАЦКИЙ!$A:$E,5,0)</f>
        <v>550</v>
      </c>
      <c r="G10972" t="s">
        <v>2</v>
      </c>
      <c r="H10972" t="s">
        <v>3</v>
      </c>
      <c r="I10972" t="s">
        <v>4</v>
      </c>
      <c r="J10972" t="s">
        <v>27134</v>
      </c>
      <c r="K10972" s="5">
        <v>38.5</v>
      </c>
      <c r="L10972" t="s">
        <v>6</v>
      </c>
      <c r="M10972" s="3">
        <v>45944</v>
      </c>
      <c r="N10972" s="4">
        <v>0.27050925925926</v>
      </c>
      <c r="O10972" t="s">
        <v>7</v>
      </c>
      <c r="P10972" t="s">
        <v>13631</v>
      </c>
      <c r="Q10972" s="2">
        <v>26.79</v>
      </c>
      <c r="R10972" s="2">
        <v>0</v>
      </c>
      <c r="S10972" t="s">
        <v>13809</v>
      </c>
      <c r="T10972" t="s">
        <v>27628</v>
      </c>
      <c r="U10972" s="10" t="str">
        <f t="shared" si="343"/>
        <v>T13</v>
      </c>
    </row>
    <row r="10973" spans="1:21" x14ac:dyDescent="0.25">
      <c r="A10973" t="s">
        <v>27625</v>
      </c>
      <c r="B10973" t="str">
        <f t="shared" si="342"/>
        <v>NG</v>
      </c>
      <c r="C10973" t="s">
        <v>27626</v>
      </c>
      <c r="E10973">
        <f>VLOOKUP(B10973,[1]ТКАЦКИЙ!$A:$G,7,0)/10</f>
        <v>32</v>
      </c>
      <c r="F10973">
        <f>VLOOKUP(B10973,[1]ТКАЦКИЙ!$A:$E,5,0)</f>
        <v>550</v>
      </c>
      <c r="G10973" t="s">
        <v>2</v>
      </c>
      <c r="H10973" t="s">
        <v>3</v>
      </c>
      <c r="I10973" t="s">
        <v>4</v>
      </c>
      <c r="J10973" t="s">
        <v>27548</v>
      </c>
      <c r="K10973" s="5">
        <v>38.5</v>
      </c>
      <c r="L10973" t="s">
        <v>6</v>
      </c>
      <c r="M10973" s="3">
        <v>45933</v>
      </c>
      <c r="N10973" s="4">
        <v>0.71238425925925997</v>
      </c>
      <c r="O10973" t="s">
        <v>7</v>
      </c>
      <c r="P10973" t="s">
        <v>13631</v>
      </c>
      <c r="Q10973" s="2">
        <v>26.79</v>
      </c>
      <c r="R10973" s="2">
        <v>0</v>
      </c>
      <c r="S10973" t="s">
        <v>13809</v>
      </c>
      <c r="T10973" t="s">
        <v>27629</v>
      </c>
      <c r="U10973" s="10" t="str">
        <f t="shared" si="343"/>
        <v>T13</v>
      </c>
    </row>
    <row r="10974" spans="1:21" x14ac:dyDescent="0.25">
      <c r="A10974" t="s">
        <v>27630</v>
      </c>
      <c r="B10974" t="str">
        <f t="shared" si="342"/>
        <v>NG</v>
      </c>
      <c r="C10974" t="s">
        <v>27631</v>
      </c>
      <c r="E10974">
        <f>VLOOKUP(B10974,[1]ТКАЦКИЙ!$A:$G,7,0)/10</f>
        <v>32</v>
      </c>
      <c r="F10974">
        <f>VLOOKUP(B10974,[1]ТКАЦКИЙ!$A:$E,5,0)</f>
        <v>550</v>
      </c>
      <c r="G10974" t="s">
        <v>2</v>
      </c>
      <c r="H10974" t="s">
        <v>3</v>
      </c>
      <c r="I10974" t="s">
        <v>4</v>
      </c>
      <c r="J10974" t="s">
        <v>24971</v>
      </c>
      <c r="K10974" s="5">
        <v>104</v>
      </c>
      <c r="L10974" t="s">
        <v>6</v>
      </c>
      <c r="M10974" s="3">
        <v>45938</v>
      </c>
      <c r="N10974" s="4">
        <v>0.22792824074074</v>
      </c>
      <c r="O10974" t="s">
        <v>7</v>
      </c>
      <c r="P10974" t="s">
        <v>13631</v>
      </c>
      <c r="Q10974" s="2">
        <v>36.18</v>
      </c>
      <c r="R10974" s="2">
        <v>0</v>
      </c>
      <c r="S10974" t="s">
        <v>13632</v>
      </c>
      <c r="T10974" t="s">
        <v>27632</v>
      </c>
      <c r="U10974" s="10" t="str">
        <f t="shared" si="343"/>
        <v>T06</v>
      </c>
    </row>
    <row r="10975" spans="1:21" x14ac:dyDescent="0.25">
      <c r="A10975" t="s">
        <v>27633</v>
      </c>
      <c r="B10975" t="str">
        <f t="shared" si="342"/>
        <v>NG</v>
      </c>
      <c r="C10975" t="s">
        <v>27634</v>
      </c>
      <c r="E10975">
        <f>VLOOKUP(B10975,[1]ТКАЦКИЙ!$A:$G,7,0)/10</f>
        <v>32</v>
      </c>
      <c r="F10975">
        <f>VLOOKUP(B10975,[1]ТКАЦКИЙ!$A:$E,5,0)</f>
        <v>550</v>
      </c>
      <c r="G10975" t="s">
        <v>2</v>
      </c>
      <c r="H10975" t="s">
        <v>3</v>
      </c>
      <c r="I10975" t="s">
        <v>4</v>
      </c>
      <c r="J10975" t="s">
        <v>13645</v>
      </c>
      <c r="K10975" s="5">
        <v>31.5</v>
      </c>
      <c r="L10975" t="s">
        <v>6</v>
      </c>
      <c r="M10975" s="3">
        <v>45949</v>
      </c>
      <c r="N10975" s="4">
        <v>6.8159722222219998E-2</v>
      </c>
      <c r="O10975" t="s">
        <v>7</v>
      </c>
      <c r="P10975" t="s">
        <v>13631</v>
      </c>
      <c r="Q10975" s="2">
        <v>21.92</v>
      </c>
      <c r="R10975" s="2">
        <v>0</v>
      </c>
      <c r="S10975" t="s">
        <v>13641</v>
      </c>
      <c r="T10975" t="s">
        <v>27635</v>
      </c>
      <c r="U10975" s="10" t="str">
        <f t="shared" si="343"/>
        <v>T11</v>
      </c>
    </row>
    <row r="10976" spans="1:21" x14ac:dyDescent="0.25">
      <c r="A10976" t="s">
        <v>27636</v>
      </c>
      <c r="B10976" t="str">
        <f t="shared" si="342"/>
        <v>NG</v>
      </c>
      <c r="C10976" t="s">
        <v>27637</v>
      </c>
      <c r="E10976">
        <f>VLOOKUP(B10976,[1]ТКАЦКИЙ!$A:$G,7,0)/10</f>
        <v>32</v>
      </c>
      <c r="F10976">
        <f>VLOOKUP(B10976,[1]ТКАЦКИЙ!$A:$E,5,0)</f>
        <v>550</v>
      </c>
      <c r="G10976" t="s">
        <v>2</v>
      </c>
      <c r="H10976" t="s">
        <v>3</v>
      </c>
      <c r="I10976" t="s">
        <v>4</v>
      </c>
      <c r="J10976" t="s">
        <v>25663</v>
      </c>
      <c r="K10976" s="5">
        <v>44</v>
      </c>
      <c r="L10976" t="s">
        <v>6</v>
      </c>
      <c r="M10976" s="3">
        <v>45949</v>
      </c>
      <c r="N10976" s="4">
        <v>0.50417824074074002</v>
      </c>
      <c r="O10976" t="s">
        <v>7</v>
      </c>
      <c r="P10976" t="s">
        <v>13631</v>
      </c>
      <c r="Q10976" s="2">
        <v>30.61</v>
      </c>
      <c r="R10976" s="2">
        <v>0</v>
      </c>
      <c r="S10976" t="s">
        <v>13632</v>
      </c>
      <c r="T10976" t="s">
        <v>27638</v>
      </c>
      <c r="U10976" s="10" t="str">
        <f t="shared" si="343"/>
        <v>T06</v>
      </c>
    </row>
    <row r="10977" spans="1:21" x14ac:dyDescent="0.25">
      <c r="A10977" t="s">
        <v>27636</v>
      </c>
      <c r="B10977" t="str">
        <f t="shared" si="342"/>
        <v>NG</v>
      </c>
      <c r="C10977" t="s">
        <v>27637</v>
      </c>
      <c r="E10977">
        <f>VLOOKUP(B10977,[1]ТКАЦКИЙ!$A:$G,7,0)/10</f>
        <v>32</v>
      </c>
      <c r="F10977">
        <f>VLOOKUP(B10977,[1]ТКАЦКИЙ!$A:$E,5,0)</f>
        <v>550</v>
      </c>
      <c r="G10977" t="s">
        <v>2</v>
      </c>
      <c r="H10977" t="s">
        <v>3</v>
      </c>
      <c r="I10977" t="s">
        <v>4</v>
      </c>
      <c r="J10977" t="s">
        <v>24971</v>
      </c>
      <c r="K10977" s="5">
        <v>88</v>
      </c>
      <c r="L10977" t="s">
        <v>6</v>
      </c>
      <c r="M10977" s="3">
        <v>45938</v>
      </c>
      <c r="N10977" s="4">
        <v>0.22810185185185</v>
      </c>
      <c r="O10977" t="s">
        <v>7</v>
      </c>
      <c r="P10977" t="s">
        <v>13631</v>
      </c>
      <c r="Q10977" s="2">
        <v>30.61</v>
      </c>
      <c r="R10977" s="2">
        <v>0</v>
      </c>
      <c r="S10977" t="s">
        <v>13632</v>
      </c>
      <c r="T10977" t="s">
        <v>27639</v>
      </c>
      <c r="U10977" s="10" t="str">
        <f t="shared" si="343"/>
        <v>T06</v>
      </c>
    </row>
    <row r="10978" spans="1:21" x14ac:dyDescent="0.25">
      <c r="A10978" t="s">
        <v>27640</v>
      </c>
      <c r="B10978" t="str">
        <f t="shared" si="342"/>
        <v>NG</v>
      </c>
      <c r="C10978" t="s">
        <v>27641</v>
      </c>
      <c r="E10978">
        <f>VLOOKUP(B10978,[1]ТКАЦКИЙ!$A:$G,7,0)/10</f>
        <v>32</v>
      </c>
      <c r="F10978">
        <f>VLOOKUP(B10978,[1]ТКАЦКИЙ!$A:$E,5,0)</f>
        <v>550</v>
      </c>
      <c r="G10978" t="s">
        <v>2</v>
      </c>
      <c r="H10978" t="s">
        <v>3</v>
      </c>
      <c r="I10978" t="s">
        <v>4</v>
      </c>
      <c r="J10978" t="s">
        <v>14292</v>
      </c>
      <c r="K10978" s="5">
        <v>39</v>
      </c>
      <c r="L10978" t="s">
        <v>6</v>
      </c>
      <c r="M10978" s="3">
        <v>45956</v>
      </c>
      <c r="N10978" s="4">
        <v>0.39796296296296002</v>
      </c>
      <c r="O10978" t="s">
        <v>7</v>
      </c>
      <c r="P10978" t="s">
        <v>13631</v>
      </c>
      <c r="Q10978" s="2">
        <v>27.13</v>
      </c>
      <c r="R10978" s="2">
        <v>0</v>
      </c>
      <c r="S10978" t="s">
        <v>13632</v>
      </c>
      <c r="T10978" t="s">
        <v>27642</v>
      </c>
      <c r="U10978" s="10" t="str">
        <f t="shared" si="343"/>
        <v>T06</v>
      </c>
    </row>
    <row r="10979" spans="1:21" x14ac:dyDescent="0.25">
      <c r="A10979" t="s">
        <v>27640</v>
      </c>
      <c r="B10979" t="str">
        <f t="shared" si="342"/>
        <v>NG</v>
      </c>
      <c r="C10979" t="s">
        <v>27641</v>
      </c>
      <c r="E10979">
        <f>VLOOKUP(B10979,[1]ТКАЦКИЙ!$A:$G,7,0)/10</f>
        <v>32</v>
      </c>
      <c r="F10979">
        <f>VLOOKUP(B10979,[1]ТКАЦКИЙ!$A:$E,5,0)</f>
        <v>550</v>
      </c>
      <c r="G10979" t="s">
        <v>2</v>
      </c>
      <c r="H10979" t="s">
        <v>3</v>
      </c>
      <c r="I10979" t="s">
        <v>4</v>
      </c>
      <c r="J10979" t="s">
        <v>14080</v>
      </c>
      <c r="K10979" s="5">
        <v>39</v>
      </c>
      <c r="L10979" t="s">
        <v>6</v>
      </c>
      <c r="M10979" s="3">
        <v>45948</v>
      </c>
      <c r="N10979" s="4">
        <v>0.34802083333333</v>
      </c>
      <c r="O10979" t="s">
        <v>7</v>
      </c>
      <c r="P10979" t="s">
        <v>13631</v>
      </c>
      <c r="Q10979" s="2">
        <v>27.13</v>
      </c>
      <c r="R10979" s="2">
        <v>0</v>
      </c>
      <c r="S10979" t="s">
        <v>13641</v>
      </c>
      <c r="T10979" t="s">
        <v>27643</v>
      </c>
      <c r="U10979" s="10" t="str">
        <f t="shared" si="343"/>
        <v>T11</v>
      </c>
    </row>
    <row r="10980" spans="1:21" x14ac:dyDescent="0.25">
      <c r="A10980" t="s">
        <v>27640</v>
      </c>
      <c r="B10980" t="str">
        <f t="shared" si="342"/>
        <v>NG</v>
      </c>
      <c r="C10980" t="s">
        <v>27641</v>
      </c>
      <c r="E10980">
        <f>VLOOKUP(B10980,[1]ТКАЦКИЙ!$A:$G,7,0)/10</f>
        <v>32</v>
      </c>
      <c r="F10980">
        <f>VLOOKUP(B10980,[1]ТКАЦКИЙ!$A:$E,5,0)</f>
        <v>550</v>
      </c>
      <c r="G10980" t="s">
        <v>2</v>
      </c>
      <c r="H10980" t="s">
        <v>3</v>
      </c>
      <c r="I10980" t="s">
        <v>4</v>
      </c>
      <c r="J10980" t="s">
        <v>13770</v>
      </c>
      <c r="K10980" s="5">
        <v>39</v>
      </c>
      <c r="L10980" t="s">
        <v>6</v>
      </c>
      <c r="M10980" s="3">
        <v>45937</v>
      </c>
      <c r="N10980" s="4">
        <v>0.69105324074074004</v>
      </c>
      <c r="O10980" t="s">
        <v>7</v>
      </c>
      <c r="P10980" t="s">
        <v>13631</v>
      </c>
      <c r="Q10980" s="2">
        <v>27.13</v>
      </c>
      <c r="R10980" s="2">
        <v>0</v>
      </c>
      <c r="S10980" t="s">
        <v>13641</v>
      </c>
      <c r="T10980" t="s">
        <v>27644</v>
      </c>
      <c r="U10980" s="10" t="str">
        <f t="shared" si="343"/>
        <v>T11</v>
      </c>
    </row>
    <row r="10981" spans="1:21" x14ac:dyDescent="0.25">
      <c r="A10981" t="s">
        <v>27645</v>
      </c>
      <c r="B10981" t="str">
        <f t="shared" si="342"/>
        <v>NG</v>
      </c>
      <c r="C10981" t="s">
        <v>27646</v>
      </c>
      <c r="E10981">
        <f>VLOOKUP(B10981,[1]ТКАЦКИЙ!$A:$G,7,0)/10</f>
        <v>32</v>
      </c>
      <c r="F10981">
        <f>VLOOKUP(B10981,[1]ТКАЦКИЙ!$A:$E,5,0)</f>
        <v>550</v>
      </c>
      <c r="G10981" t="s">
        <v>2</v>
      </c>
      <c r="H10981" t="s">
        <v>3</v>
      </c>
      <c r="I10981" t="s">
        <v>4</v>
      </c>
      <c r="J10981" t="s">
        <v>27134</v>
      </c>
      <c r="K10981" s="5">
        <v>91</v>
      </c>
      <c r="L10981" t="s">
        <v>6</v>
      </c>
      <c r="M10981" s="3">
        <v>45944</v>
      </c>
      <c r="N10981" s="4">
        <v>0.27068287037036998</v>
      </c>
      <c r="O10981" t="s">
        <v>7</v>
      </c>
      <c r="P10981" t="s">
        <v>13631</v>
      </c>
      <c r="Q10981" s="2">
        <v>31.66</v>
      </c>
      <c r="R10981" s="2">
        <v>0</v>
      </c>
      <c r="S10981" t="s">
        <v>13809</v>
      </c>
      <c r="T10981" t="s">
        <v>27647</v>
      </c>
      <c r="U10981" s="10" t="str">
        <f t="shared" si="343"/>
        <v>T13</v>
      </c>
    </row>
    <row r="10982" spans="1:21" x14ac:dyDescent="0.25">
      <c r="A10982" t="s">
        <v>27645</v>
      </c>
      <c r="B10982" t="str">
        <f t="shared" si="342"/>
        <v>NG</v>
      </c>
      <c r="C10982" t="s">
        <v>27646</v>
      </c>
      <c r="E10982">
        <f>VLOOKUP(B10982,[1]ТКАЦКИЙ!$A:$G,7,0)/10</f>
        <v>32</v>
      </c>
      <c r="F10982">
        <f>VLOOKUP(B10982,[1]ТКАЦКИЙ!$A:$E,5,0)</f>
        <v>550</v>
      </c>
      <c r="G10982" t="s">
        <v>2</v>
      </c>
      <c r="H10982" t="s">
        <v>3</v>
      </c>
      <c r="I10982" t="s">
        <v>4</v>
      </c>
      <c r="J10982" t="s">
        <v>27548</v>
      </c>
      <c r="K10982" s="5">
        <v>45.5</v>
      </c>
      <c r="L10982" t="s">
        <v>6</v>
      </c>
      <c r="M10982" s="3">
        <v>45933</v>
      </c>
      <c r="N10982" s="4">
        <v>0.71274305555555995</v>
      </c>
      <c r="O10982" t="s">
        <v>7</v>
      </c>
      <c r="P10982" t="s">
        <v>13631</v>
      </c>
      <c r="Q10982" s="2">
        <v>31.66</v>
      </c>
      <c r="R10982" s="2">
        <v>0</v>
      </c>
      <c r="S10982" t="s">
        <v>13809</v>
      </c>
      <c r="T10982" t="s">
        <v>27648</v>
      </c>
      <c r="U10982" s="10" t="str">
        <f t="shared" si="343"/>
        <v>T13</v>
      </c>
    </row>
    <row r="10983" spans="1:21" x14ac:dyDescent="0.25">
      <c r="A10983" t="s">
        <v>27649</v>
      </c>
      <c r="B10983" t="str">
        <f t="shared" si="342"/>
        <v>NG</v>
      </c>
      <c r="C10983" t="s">
        <v>27650</v>
      </c>
      <c r="E10983">
        <f>VLOOKUP(B10983,[1]ТКАЦКИЙ!$A:$G,7,0)/10</f>
        <v>32</v>
      </c>
      <c r="F10983">
        <f>VLOOKUP(B10983,[1]ТКАЦКИЙ!$A:$E,5,0)</f>
        <v>550</v>
      </c>
      <c r="G10983" t="s">
        <v>2</v>
      </c>
      <c r="H10983" t="s">
        <v>3</v>
      </c>
      <c r="I10983" t="s">
        <v>4</v>
      </c>
      <c r="J10983" t="s">
        <v>27134</v>
      </c>
      <c r="K10983" s="5">
        <v>52.5</v>
      </c>
      <c r="L10983" t="s">
        <v>6</v>
      </c>
      <c r="M10983" s="3">
        <v>45944</v>
      </c>
      <c r="N10983" s="4">
        <v>0.27086805555555998</v>
      </c>
      <c r="O10983" t="s">
        <v>7</v>
      </c>
      <c r="P10983" t="s">
        <v>13631</v>
      </c>
      <c r="Q10983" s="2">
        <v>36.53</v>
      </c>
      <c r="R10983" s="2">
        <v>0</v>
      </c>
      <c r="S10983" t="s">
        <v>13809</v>
      </c>
      <c r="T10983" t="s">
        <v>27651</v>
      </c>
      <c r="U10983" s="10" t="str">
        <f t="shared" si="343"/>
        <v>T13</v>
      </c>
    </row>
    <row r="10984" spans="1:21" x14ac:dyDescent="0.25">
      <c r="A10984" t="s">
        <v>27652</v>
      </c>
      <c r="B10984" t="str">
        <f t="shared" si="342"/>
        <v>NG</v>
      </c>
      <c r="C10984" t="s">
        <v>27653</v>
      </c>
      <c r="E10984">
        <f>VLOOKUP(B10984,[1]ТКАЦКИЙ!$A:$G,7,0)/10</f>
        <v>32</v>
      </c>
      <c r="F10984">
        <f>VLOOKUP(B10984,[1]ТКАЦКИЙ!$A:$E,5,0)</f>
        <v>550</v>
      </c>
      <c r="G10984" t="s">
        <v>2</v>
      </c>
      <c r="H10984" t="s">
        <v>3</v>
      </c>
      <c r="I10984" t="s">
        <v>4</v>
      </c>
      <c r="J10984" t="s">
        <v>14306</v>
      </c>
      <c r="K10984" s="5">
        <v>33</v>
      </c>
      <c r="L10984" t="s">
        <v>6</v>
      </c>
      <c r="M10984" s="3">
        <v>45956</v>
      </c>
      <c r="N10984" s="4">
        <v>0.47335648148148002</v>
      </c>
      <c r="O10984" t="s">
        <v>7</v>
      </c>
      <c r="P10984" t="s">
        <v>13631</v>
      </c>
      <c r="Q10984" s="2">
        <v>21.99</v>
      </c>
      <c r="R10984" s="2">
        <v>0</v>
      </c>
      <c r="S10984" t="s">
        <v>13641</v>
      </c>
      <c r="T10984" t="s">
        <v>27654</v>
      </c>
      <c r="U10984" s="10" t="str">
        <f t="shared" si="343"/>
        <v>T11</v>
      </c>
    </row>
    <row r="10985" spans="1:21" x14ac:dyDescent="0.25">
      <c r="A10985" t="s">
        <v>27655</v>
      </c>
      <c r="B10985" t="str">
        <f t="shared" si="342"/>
        <v>NG</v>
      </c>
      <c r="C10985" t="s">
        <v>27656</v>
      </c>
      <c r="E10985">
        <f>VLOOKUP(B10985,[1]ТКАЦКИЙ!$A:$G,7,0)/10</f>
        <v>32</v>
      </c>
      <c r="F10985">
        <f>VLOOKUP(B10985,[1]ТКАЦКИЙ!$A:$E,5,0)</f>
        <v>550</v>
      </c>
      <c r="G10985" t="s">
        <v>2</v>
      </c>
      <c r="H10985" t="s">
        <v>3</v>
      </c>
      <c r="I10985" t="s">
        <v>4</v>
      </c>
      <c r="J10985" t="s">
        <v>13961</v>
      </c>
      <c r="K10985" s="5">
        <v>84</v>
      </c>
      <c r="L10985" t="s">
        <v>6</v>
      </c>
      <c r="M10985" s="3">
        <v>45959</v>
      </c>
      <c r="N10985" s="4">
        <v>0.43074074074073998</v>
      </c>
      <c r="O10985" t="s">
        <v>33</v>
      </c>
      <c r="P10985" t="s">
        <v>13631</v>
      </c>
      <c r="Q10985" s="2">
        <v>19.48</v>
      </c>
      <c r="R10985" s="2">
        <v>0</v>
      </c>
      <c r="S10985" t="s">
        <v>13641</v>
      </c>
      <c r="T10985" t="s">
        <v>27657</v>
      </c>
      <c r="U10985" s="10" t="str">
        <f t="shared" si="343"/>
        <v>T11</v>
      </c>
    </row>
    <row r="10986" spans="1:21" x14ac:dyDescent="0.25">
      <c r="A10986" t="s">
        <v>27655</v>
      </c>
      <c r="B10986" t="str">
        <f t="shared" si="342"/>
        <v>NG</v>
      </c>
      <c r="C10986" t="s">
        <v>27656</v>
      </c>
      <c r="E10986">
        <f>VLOOKUP(B10986,[1]ТКАЦКИЙ!$A:$G,7,0)/10</f>
        <v>32</v>
      </c>
      <c r="F10986">
        <f>VLOOKUP(B10986,[1]ТКАЦКИЙ!$A:$E,5,0)</f>
        <v>550</v>
      </c>
      <c r="G10986" t="s">
        <v>2</v>
      </c>
      <c r="H10986" t="s">
        <v>3</v>
      </c>
      <c r="I10986" t="s">
        <v>4</v>
      </c>
      <c r="J10986" t="s">
        <v>26753</v>
      </c>
      <c r="K10986" s="5">
        <v>84</v>
      </c>
      <c r="L10986" t="s">
        <v>6</v>
      </c>
      <c r="M10986" s="3">
        <v>45940</v>
      </c>
      <c r="N10986" s="4">
        <v>0.32606481481480998</v>
      </c>
      <c r="O10986" t="s">
        <v>7</v>
      </c>
      <c r="P10986" t="s">
        <v>13631</v>
      </c>
      <c r="Q10986" s="2">
        <v>19.48</v>
      </c>
      <c r="R10986" s="2">
        <v>0</v>
      </c>
      <c r="S10986" t="s">
        <v>13809</v>
      </c>
      <c r="T10986" t="s">
        <v>27658</v>
      </c>
      <c r="U10986" s="10" t="str">
        <f t="shared" si="343"/>
        <v>T13</v>
      </c>
    </row>
    <row r="10987" spans="1:21" x14ac:dyDescent="0.25">
      <c r="A10987" t="s">
        <v>27659</v>
      </c>
      <c r="B10987" t="str">
        <f t="shared" si="342"/>
        <v>NG</v>
      </c>
      <c r="C10987" t="s">
        <v>27660</v>
      </c>
      <c r="E10987">
        <f>VLOOKUP(B10987,[1]ТКАЦКИЙ!$A:$G,7,0)/10</f>
        <v>32</v>
      </c>
      <c r="F10987">
        <f>VLOOKUP(B10987,[1]ТКАЦКИЙ!$A:$E,5,0)</f>
        <v>550</v>
      </c>
      <c r="G10987" t="s">
        <v>2</v>
      </c>
      <c r="H10987" t="s">
        <v>3</v>
      </c>
      <c r="I10987" t="s">
        <v>4</v>
      </c>
      <c r="J10987" t="s">
        <v>13961</v>
      </c>
      <c r="K10987" s="5">
        <v>70</v>
      </c>
      <c r="L10987" t="s">
        <v>6</v>
      </c>
      <c r="M10987" s="3">
        <v>45959</v>
      </c>
      <c r="N10987" s="4">
        <v>0.42126157407407</v>
      </c>
      <c r="O10987" t="s">
        <v>7</v>
      </c>
      <c r="P10987" t="s">
        <v>13631</v>
      </c>
      <c r="Q10987" s="2">
        <v>24.35</v>
      </c>
      <c r="R10987" s="2">
        <v>0</v>
      </c>
      <c r="S10987" t="s">
        <v>13641</v>
      </c>
      <c r="T10987" t="s">
        <v>27661</v>
      </c>
      <c r="U10987" s="10" t="str">
        <f t="shared" si="343"/>
        <v>T11</v>
      </c>
    </row>
    <row r="10988" spans="1:21" x14ac:dyDescent="0.25">
      <c r="A10988" t="s">
        <v>27659</v>
      </c>
      <c r="B10988" t="str">
        <f t="shared" si="342"/>
        <v>NG</v>
      </c>
      <c r="C10988" t="s">
        <v>27660</v>
      </c>
      <c r="E10988">
        <f>VLOOKUP(B10988,[1]ТКАЦКИЙ!$A:$G,7,0)/10</f>
        <v>32</v>
      </c>
      <c r="F10988">
        <f>VLOOKUP(B10988,[1]ТКАЦКИЙ!$A:$E,5,0)</f>
        <v>550</v>
      </c>
      <c r="G10988" t="s">
        <v>2</v>
      </c>
      <c r="H10988" t="s">
        <v>3</v>
      </c>
      <c r="I10988" t="s">
        <v>4</v>
      </c>
      <c r="J10988" t="s">
        <v>13965</v>
      </c>
      <c r="K10988" s="5">
        <v>35</v>
      </c>
      <c r="L10988" t="s">
        <v>6</v>
      </c>
      <c r="M10988" s="3">
        <v>45958</v>
      </c>
      <c r="N10988" s="4">
        <v>0.55166666666666997</v>
      </c>
      <c r="O10988" t="s">
        <v>7</v>
      </c>
      <c r="P10988" t="s">
        <v>13631</v>
      </c>
      <c r="Q10988" s="2">
        <v>24.35</v>
      </c>
      <c r="R10988" s="2">
        <v>0</v>
      </c>
      <c r="S10988" t="s">
        <v>13641</v>
      </c>
      <c r="T10988" t="s">
        <v>27662</v>
      </c>
      <c r="U10988" s="10" t="str">
        <f t="shared" si="343"/>
        <v>T11</v>
      </c>
    </row>
    <row r="10989" spans="1:21" x14ac:dyDescent="0.25">
      <c r="A10989" t="s">
        <v>27659</v>
      </c>
      <c r="B10989" t="str">
        <f t="shared" si="342"/>
        <v>NG</v>
      </c>
      <c r="C10989" t="s">
        <v>27660</v>
      </c>
      <c r="E10989">
        <f>VLOOKUP(B10989,[1]ТКАЦКИЙ!$A:$G,7,0)/10</f>
        <v>32</v>
      </c>
      <c r="F10989">
        <f>VLOOKUP(B10989,[1]ТКАЦКИЙ!$A:$E,5,0)</f>
        <v>550</v>
      </c>
      <c r="G10989" t="s">
        <v>2</v>
      </c>
      <c r="H10989" t="s">
        <v>3</v>
      </c>
      <c r="I10989" t="s">
        <v>4</v>
      </c>
      <c r="J10989" t="s">
        <v>27663</v>
      </c>
      <c r="K10989" s="5">
        <v>105</v>
      </c>
      <c r="L10989" t="s">
        <v>6</v>
      </c>
      <c r="M10989" s="3">
        <v>45940</v>
      </c>
      <c r="N10989" s="4">
        <v>0.32549768518519001</v>
      </c>
      <c r="O10989" t="s">
        <v>7</v>
      </c>
      <c r="P10989" t="s">
        <v>13631</v>
      </c>
      <c r="Q10989" s="2">
        <v>24.35</v>
      </c>
      <c r="R10989" s="2">
        <v>0</v>
      </c>
      <c r="S10989" t="s">
        <v>13809</v>
      </c>
      <c r="T10989" t="s">
        <v>27664</v>
      </c>
      <c r="U10989" s="10" t="str">
        <f t="shared" si="343"/>
        <v>T13</v>
      </c>
    </row>
    <row r="10990" spans="1:21" x14ac:dyDescent="0.25">
      <c r="A10990" t="s">
        <v>27659</v>
      </c>
      <c r="B10990" t="str">
        <f t="shared" si="342"/>
        <v>NG</v>
      </c>
      <c r="C10990" t="s">
        <v>27660</v>
      </c>
      <c r="E10990">
        <f>VLOOKUP(B10990,[1]ТКАЦКИЙ!$A:$G,7,0)/10</f>
        <v>32</v>
      </c>
      <c r="F10990">
        <f>VLOOKUP(B10990,[1]ТКАЦКИЙ!$A:$E,5,0)</f>
        <v>550</v>
      </c>
      <c r="G10990" t="s">
        <v>2</v>
      </c>
      <c r="H10990" t="s">
        <v>3</v>
      </c>
      <c r="I10990" t="s">
        <v>4</v>
      </c>
      <c r="J10990" t="s">
        <v>13714</v>
      </c>
      <c r="K10990" s="5">
        <v>70</v>
      </c>
      <c r="L10990" t="s">
        <v>6</v>
      </c>
      <c r="M10990" s="3">
        <v>45938</v>
      </c>
      <c r="N10990" s="4">
        <v>0.89107638888888996</v>
      </c>
      <c r="O10990" t="s">
        <v>7</v>
      </c>
      <c r="P10990" t="s">
        <v>13631</v>
      </c>
      <c r="Q10990" s="2">
        <v>24.35</v>
      </c>
      <c r="R10990" s="2">
        <v>0</v>
      </c>
      <c r="S10990" t="s">
        <v>13641</v>
      </c>
      <c r="T10990" t="s">
        <v>27665</v>
      </c>
      <c r="U10990" s="10" t="str">
        <f t="shared" si="343"/>
        <v>T11</v>
      </c>
    </row>
    <row r="10991" spans="1:21" x14ac:dyDescent="0.25">
      <c r="A10991" t="s">
        <v>27666</v>
      </c>
      <c r="B10991" t="str">
        <f t="shared" si="342"/>
        <v>NG</v>
      </c>
      <c r="C10991" t="s">
        <v>27667</v>
      </c>
      <c r="E10991">
        <f>VLOOKUP(B10991,[1]ТКАЦКИЙ!$A:$G,7,0)/10</f>
        <v>32</v>
      </c>
      <c r="F10991">
        <f>VLOOKUP(B10991,[1]ТКАЦКИЙ!$A:$E,5,0)</f>
        <v>550</v>
      </c>
      <c r="G10991" t="s">
        <v>2</v>
      </c>
      <c r="H10991" t="s">
        <v>3</v>
      </c>
      <c r="I10991" t="s">
        <v>4</v>
      </c>
      <c r="J10991" t="s">
        <v>13961</v>
      </c>
      <c r="K10991" s="5">
        <v>84</v>
      </c>
      <c r="L10991" t="s">
        <v>6</v>
      </c>
      <c r="M10991" s="3">
        <v>45959</v>
      </c>
      <c r="N10991" s="4">
        <v>0.42030092592592999</v>
      </c>
      <c r="O10991" t="s">
        <v>7</v>
      </c>
      <c r="P10991" t="s">
        <v>13631</v>
      </c>
      <c r="Q10991" s="2">
        <v>29.22</v>
      </c>
      <c r="R10991" s="2">
        <v>0</v>
      </c>
      <c r="S10991" t="s">
        <v>13641</v>
      </c>
      <c r="T10991" t="s">
        <v>27668</v>
      </c>
      <c r="U10991" s="10" t="str">
        <f t="shared" si="343"/>
        <v>T11</v>
      </c>
    </row>
    <row r="10992" spans="1:21" x14ac:dyDescent="0.25">
      <c r="A10992" t="s">
        <v>27666</v>
      </c>
      <c r="B10992" t="str">
        <f t="shared" si="342"/>
        <v>NG</v>
      </c>
      <c r="C10992" t="s">
        <v>27667</v>
      </c>
      <c r="E10992">
        <f>VLOOKUP(B10992,[1]ТКАЦКИЙ!$A:$G,7,0)/10</f>
        <v>32</v>
      </c>
      <c r="F10992">
        <f>VLOOKUP(B10992,[1]ТКАЦКИЙ!$A:$E,5,0)</f>
        <v>550</v>
      </c>
      <c r="G10992" t="s">
        <v>2</v>
      </c>
      <c r="H10992" t="s">
        <v>3</v>
      </c>
      <c r="I10992" t="s">
        <v>4</v>
      </c>
      <c r="J10992" t="s">
        <v>26753</v>
      </c>
      <c r="K10992" s="5">
        <v>42</v>
      </c>
      <c r="L10992" t="s">
        <v>6</v>
      </c>
      <c r="M10992" s="3">
        <v>45940</v>
      </c>
      <c r="N10992" s="4">
        <v>0.32623842592593</v>
      </c>
      <c r="O10992" t="s">
        <v>7</v>
      </c>
      <c r="P10992" t="s">
        <v>13631</v>
      </c>
      <c r="Q10992" s="2">
        <v>29.22</v>
      </c>
      <c r="R10992" s="2">
        <v>0</v>
      </c>
      <c r="S10992" t="s">
        <v>13809</v>
      </c>
      <c r="T10992" t="s">
        <v>27669</v>
      </c>
      <c r="U10992" s="10" t="str">
        <f t="shared" si="343"/>
        <v>T13</v>
      </c>
    </row>
    <row r="10993" spans="1:21" x14ac:dyDescent="0.25">
      <c r="A10993" t="s">
        <v>27670</v>
      </c>
      <c r="B10993" t="str">
        <f t="shared" si="342"/>
        <v>NG</v>
      </c>
      <c r="C10993" t="s">
        <v>27671</v>
      </c>
      <c r="E10993">
        <f>VLOOKUP(B10993,[1]ТКАЦКИЙ!$A:$G,7,0)/10</f>
        <v>32</v>
      </c>
      <c r="F10993">
        <f>VLOOKUP(B10993,[1]ТКАЦКИЙ!$A:$E,5,0)</f>
        <v>550</v>
      </c>
      <c r="G10993" t="s">
        <v>2</v>
      </c>
      <c r="H10993" t="s">
        <v>3</v>
      </c>
      <c r="I10993" t="s">
        <v>4</v>
      </c>
      <c r="J10993" t="s">
        <v>26971</v>
      </c>
      <c r="K10993" s="5">
        <v>49</v>
      </c>
      <c r="L10993" t="s">
        <v>6</v>
      </c>
      <c r="M10993" s="3">
        <v>45960</v>
      </c>
      <c r="N10993" s="4">
        <v>0.26693287037037</v>
      </c>
      <c r="O10993" t="s">
        <v>7</v>
      </c>
      <c r="P10993" t="s">
        <v>13631</v>
      </c>
      <c r="Q10993" s="2">
        <v>34.090000000000003</v>
      </c>
      <c r="R10993" s="2">
        <v>0</v>
      </c>
      <c r="S10993" t="s">
        <v>13809</v>
      </c>
      <c r="T10993" t="s">
        <v>27672</v>
      </c>
      <c r="U10993" s="10" t="str">
        <f t="shared" si="343"/>
        <v>T13</v>
      </c>
    </row>
    <row r="10994" spans="1:21" x14ac:dyDescent="0.25">
      <c r="A10994" t="s">
        <v>27670</v>
      </c>
      <c r="B10994" t="str">
        <f t="shared" si="342"/>
        <v>NG</v>
      </c>
      <c r="C10994" t="s">
        <v>27671</v>
      </c>
      <c r="E10994">
        <f>VLOOKUP(B10994,[1]ТКАЦКИЙ!$A:$G,7,0)/10</f>
        <v>32</v>
      </c>
      <c r="F10994">
        <f>VLOOKUP(B10994,[1]ТКАЦКИЙ!$A:$E,5,0)</f>
        <v>550</v>
      </c>
      <c r="G10994" t="s">
        <v>2</v>
      </c>
      <c r="H10994" t="s">
        <v>3</v>
      </c>
      <c r="I10994" t="s">
        <v>4</v>
      </c>
      <c r="J10994" t="s">
        <v>27663</v>
      </c>
      <c r="K10994" s="5">
        <v>49</v>
      </c>
      <c r="L10994" t="s">
        <v>6</v>
      </c>
      <c r="M10994" s="3">
        <v>45940</v>
      </c>
      <c r="N10994" s="4">
        <v>0.32563657407406998</v>
      </c>
      <c r="O10994" t="s">
        <v>7</v>
      </c>
      <c r="P10994" t="s">
        <v>13631</v>
      </c>
      <c r="Q10994" s="2">
        <v>34.090000000000003</v>
      </c>
      <c r="R10994" s="2">
        <v>0</v>
      </c>
      <c r="S10994" t="s">
        <v>13809</v>
      </c>
      <c r="T10994" t="s">
        <v>27673</v>
      </c>
      <c r="U10994" s="10" t="str">
        <f t="shared" si="343"/>
        <v>T13</v>
      </c>
    </row>
    <row r="10995" spans="1:21" x14ac:dyDescent="0.25">
      <c r="A10995" t="s">
        <v>27674</v>
      </c>
      <c r="B10995" t="str">
        <f t="shared" si="342"/>
        <v>NG</v>
      </c>
      <c r="C10995" t="s">
        <v>27675</v>
      </c>
      <c r="E10995">
        <f>VLOOKUP(B10995,[1]ТКАЦКИЙ!$A:$G,7,0)/10</f>
        <v>32</v>
      </c>
      <c r="F10995">
        <f>VLOOKUP(B10995,[1]ТКАЦКИЙ!$A:$E,5,0)</f>
        <v>550</v>
      </c>
      <c r="G10995" t="s">
        <v>2</v>
      </c>
      <c r="H10995" t="s">
        <v>3</v>
      </c>
      <c r="I10995" t="s">
        <v>4</v>
      </c>
      <c r="J10995" t="s">
        <v>14022</v>
      </c>
      <c r="K10995" s="5">
        <v>48</v>
      </c>
      <c r="L10995" t="s">
        <v>6</v>
      </c>
      <c r="M10995" s="3">
        <v>45956</v>
      </c>
      <c r="N10995" s="4">
        <v>0.39642361111111002</v>
      </c>
      <c r="O10995" t="s">
        <v>7</v>
      </c>
      <c r="P10995" t="s">
        <v>13631</v>
      </c>
      <c r="Q10995" s="2">
        <v>16.7</v>
      </c>
      <c r="R10995" s="2">
        <v>0</v>
      </c>
      <c r="S10995" t="s">
        <v>13632</v>
      </c>
      <c r="T10995" t="s">
        <v>27676</v>
      </c>
      <c r="U10995" s="10" t="str">
        <f t="shared" si="343"/>
        <v>T06</v>
      </c>
    </row>
    <row r="10996" spans="1:21" x14ac:dyDescent="0.25">
      <c r="A10996" t="s">
        <v>27677</v>
      </c>
      <c r="B10996" t="str">
        <f t="shared" si="342"/>
        <v>NG</v>
      </c>
      <c r="C10996" t="s">
        <v>27678</v>
      </c>
      <c r="E10996">
        <f>VLOOKUP(B10996,[1]ТКАЦКИЙ!$A:$G,7,0)/10</f>
        <v>32</v>
      </c>
      <c r="F10996">
        <f>VLOOKUP(B10996,[1]ТКАЦКИЙ!$A:$E,5,0)</f>
        <v>550</v>
      </c>
      <c r="G10996" t="s">
        <v>2</v>
      </c>
      <c r="H10996" t="s">
        <v>3</v>
      </c>
      <c r="I10996" t="s">
        <v>4</v>
      </c>
      <c r="J10996" t="s">
        <v>14022</v>
      </c>
      <c r="K10996" s="5">
        <v>60</v>
      </c>
      <c r="L10996" t="s">
        <v>6</v>
      </c>
      <c r="M10996" s="3">
        <v>45956</v>
      </c>
      <c r="N10996" s="4">
        <v>0.39659722222221999</v>
      </c>
      <c r="O10996" t="s">
        <v>7</v>
      </c>
      <c r="P10996" t="s">
        <v>13631</v>
      </c>
      <c r="Q10996" s="2">
        <v>20.87</v>
      </c>
      <c r="R10996" s="2">
        <v>0</v>
      </c>
      <c r="S10996" t="s">
        <v>13632</v>
      </c>
      <c r="T10996" t="s">
        <v>27679</v>
      </c>
      <c r="U10996" s="10" t="str">
        <f t="shared" si="343"/>
        <v>T06</v>
      </c>
    </row>
    <row r="10997" spans="1:21" x14ac:dyDescent="0.25">
      <c r="A10997" t="s">
        <v>27680</v>
      </c>
      <c r="B10997" t="str">
        <f t="shared" si="342"/>
        <v>NG</v>
      </c>
      <c r="C10997" t="s">
        <v>27681</v>
      </c>
      <c r="E10997">
        <f>VLOOKUP(B10997,[1]ТКАЦКИЙ!$A:$G,7,0)/10</f>
        <v>32</v>
      </c>
      <c r="F10997">
        <f>VLOOKUP(B10997,[1]ТКАЦКИЙ!$A:$E,5,0)</f>
        <v>550</v>
      </c>
      <c r="G10997" t="s">
        <v>2</v>
      </c>
      <c r="H10997" t="s">
        <v>3</v>
      </c>
      <c r="I10997" t="s">
        <v>4</v>
      </c>
      <c r="J10997" t="s">
        <v>14022</v>
      </c>
      <c r="K10997" s="5">
        <v>33</v>
      </c>
      <c r="L10997" t="s">
        <v>6</v>
      </c>
      <c r="M10997" s="3">
        <v>45956</v>
      </c>
      <c r="N10997" s="4">
        <v>0.39678240740741</v>
      </c>
      <c r="O10997" t="s">
        <v>7</v>
      </c>
      <c r="P10997" t="s">
        <v>13631</v>
      </c>
      <c r="Q10997" s="2">
        <v>22.96</v>
      </c>
      <c r="R10997" s="2">
        <v>0</v>
      </c>
      <c r="S10997" t="s">
        <v>13632</v>
      </c>
      <c r="T10997" t="s">
        <v>27682</v>
      </c>
      <c r="U10997" s="10" t="str">
        <f t="shared" si="343"/>
        <v>T06</v>
      </c>
    </row>
    <row r="10998" spans="1:21" x14ac:dyDescent="0.25">
      <c r="A10998" t="s">
        <v>27683</v>
      </c>
      <c r="B10998" t="str">
        <f t="shared" si="342"/>
        <v>NG</v>
      </c>
      <c r="C10998" t="s">
        <v>27684</v>
      </c>
      <c r="E10998">
        <f>VLOOKUP(B10998,[1]ТКАЦКИЙ!$A:$G,7,0)/10</f>
        <v>32</v>
      </c>
      <c r="F10998">
        <f>VLOOKUP(B10998,[1]ТКАЦКИЙ!$A:$E,5,0)</f>
        <v>550</v>
      </c>
      <c r="G10998" t="s">
        <v>2</v>
      </c>
      <c r="H10998" t="s">
        <v>3</v>
      </c>
      <c r="I10998" t="s">
        <v>4</v>
      </c>
      <c r="J10998" t="s">
        <v>14022</v>
      </c>
      <c r="K10998" s="5">
        <v>36</v>
      </c>
      <c r="L10998" t="s">
        <v>6</v>
      </c>
      <c r="M10998" s="3">
        <v>45956</v>
      </c>
      <c r="N10998" s="4">
        <v>0.39695601851852003</v>
      </c>
      <c r="O10998" t="s">
        <v>7</v>
      </c>
      <c r="P10998" t="s">
        <v>13631</v>
      </c>
      <c r="Q10998" s="2">
        <v>25.05</v>
      </c>
      <c r="R10998" s="2">
        <v>0</v>
      </c>
      <c r="S10998" t="s">
        <v>13632</v>
      </c>
      <c r="T10998" t="s">
        <v>27685</v>
      </c>
      <c r="U10998" s="10" t="str">
        <f t="shared" si="343"/>
        <v>T06</v>
      </c>
    </row>
    <row r="10999" spans="1:21" x14ac:dyDescent="0.25">
      <c r="A10999" t="s">
        <v>27686</v>
      </c>
      <c r="B10999" t="str">
        <f t="shared" si="342"/>
        <v>NG</v>
      </c>
      <c r="C10999" t="s">
        <v>27687</v>
      </c>
      <c r="E10999">
        <f>VLOOKUP(B10999,[1]ТКАЦКИЙ!$A:$G,7,0)/10</f>
        <v>32</v>
      </c>
      <c r="F10999">
        <f>VLOOKUP(B10999,[1]ТКАЦКИЙ!$A:$E,5,0)</f>
        <v>550</v>
      </c>
      <c r="G10999" t="s">
        <v>2</v>
      </c>
      <c r="H10999" t="s">
        <v>3</v>
      </c>
      <c r="I10999" t="s">
        <v>4</v>
      </c>
      <c r="J10999" t="s">
        <v>27434</v>
      </c>
      <c r="K10999" s="5">
        <v>42</v>
      </c>
      <c r="L10999" t="s">
        <v>6</v>
      </c>
      <c r="M10999" s="3">
        <v>45958</v>
      </c>
      <c r="N10999" s="4">
        <v>0.43818287037037001</v>
      </c>
      <c r="O10999" t="s">
        <v>7</v>
      </c>
      <c r="P10999" t="s">
        <v>13631</v>
      </c>
      <c r="Q10999" s="2">
        <v>29.22</v>
      </c>
      <c r="R10999" s="2">
        <v>0</v>
      </c>
      <c r="S10999" t="s">
        <v>13693</v>
      </c>
      <c r="T10999" t="s">
        <v>27688</v>
      </c>
      <c r="U10999" s="10" t="str">
        <f t="shared" si="343"/>
        <v>T18</v>
      </c>
    </row>
    <row r="11000" spans="1:21" x14ac:dyDescent="0.25">
      <c r="A11000" t="s">
        <v>27689</v>
      </c>
      <c r="B11000" t="str">
        <f t="shared" si="342"/>
        <v>NG</v>
      </c>
      <c r="C11000" t="s">
        <v>27690</v>
      </c>
      <c r="E11000">
        <f>VLOOKUP(B11000,[1]ТКАЦКИЙ!$A:$G,7,0)/10</f>
        <v>32</v>
      </c>
      <c r="F11000">
        <f>VLOOKUP(B11000,[1]ТКАЦКИЙ!$A:$E,5,0)</f>
        <v>550</v>
      </c>
      <c r="G11000" t="s">
        <v>2</v>
      </c>
      <c r="H11000" t="s">
        <v>3</v>
      </c>
      <c r="I11000" t="s">
        <v>4</v>
      </c>
      <c r="J11000" t="s">
        <v>14022</v>
      </c>
      <c r="K11000" s="5">
        <v>27</v>
      </c>
      <c r="L11000" t="s">
        <v>6</v>
      </c>
      <c r="M11000" s="3">
        <v>45956</v>
      </c>
      <c r="N11000" s="4">
        <v>0.39712962962963</v>
      </c>
      <c r="O11000" t="s">
        <v>7</v>
      </c>
      <c r="P11000" t="s">
        <v>13631</v>
      </c>
      <c r="Q11000" s="2">
        <v>18.940000000000001</v>
      </c>
      <c r="R11000" s="2">
        <v>0</v>
      </c>
      <c r="S11000" t="s">
        <v>13632</v>
      </c>
      <c r="T11000" t="s">
        <v>27691</v>
      </c>
      <c r="U11000" s="10" t="str">
        <f t="shared" si="343"/>
        <v>T06</v>
      </c>
    </row>
    <row r="11001" spans="1:21" x14ac:dyDescent="0.25">
      <c r="A11001" t="s">
        <v>27692</v>
      </c>
      <c r="B11001" t="str">
        <f t="shared" si="342"/>
        <v>NG</v>
      </c>
      <c r="C11001" t="s">
        <v>27693</v>
      </c>
      <c r="E11001">
        <f>VLOOKUP(B11001,[1]ТКАЦКИЙ!$A:$G,7,0)/10</f>
        <v>32</v>
      </c>
      <c r="F11001">
        <f>VLOOKUP(B11001,[1]ТКАЦКИЙ!$A:$E,5,0)</f>
        <v>550</v>
      </c>
      <c r="G11001" t="s">
        <v>2</v>
      </c>
      <c r="H11001" t="s">
        <v>3</v>
      </c>
      <c r="I11001" t="s">
        <v>4</v>
      </c>
      <c r="J11001" t="s">
        <v>14022</v>
      </c>
      <c r="K11001" s="5">
        <v>48</v>
      </c>
      <c r="L11001" t="s">
        <v>6</v>
      </c>
      <c r="M11001" s="3">
        <v>45956</v>
      </c>
      <c r="N11001" s="4">
        <v>0.39730324074074003</v>
      </c>
      <c r="O11001" t="s">
        <v>7</v>
      </c>
      <c r="P11001" t="s">
        <v>13631</v>
      </c>
      <c r="Q11001" s="2">
        <v>33.68</v>
      </c>
      <c r="R11001" s="2">
        <v>0</v>
      </c>
      <c r="S11001" t="s">
        <v>13632</v>
      </c>
      <c r="T11001" t="s">
        <v>27694</v>
      </c>
      <c r="U11001" s="10" t="str">
        <f t="shared" si="343"/>
        <v>T06</v>
      </c>
    </row>
    <row r="11002" spans="1:21" x14ac:dyDescent="0.25">
      <c r="A11002" t="s">
        <v>27695</v>
      </c>
      <c r="B11002" t="str">
        <f t="shared" si="342"/>
        <v>NG</v>
      </c>
      <c r="C11002" t="s">
        <v>27696</v>
      </c>
      <c r="E11002">
        <f>VLOOKUP(B11002,[1]ТКАЦКИЙ!$A:$G,7,0)/10</f>
        <v>32</v>
      </c>
      <c r="F11002">
        <f>VLOOKUP(B11002,[1]ТКАЦКИЙ!$A:$E,5,0)</f>
        <v>550</v>
      </c>
      <c r="G11002" t="s">
        <v>2</v>
      </c>
      <c r="H11002" t="s">
        <v>3</v>
      </c>
      <c r="I11002" t="s">
        <v>4</v>
      </c>
      <c r="J11002" t="s">
        <v>13961</v>
      </c>
      <c r="K11002" s="5">
        <v>38.5</v>
      </c>
      <c r="L11002" t="s">
        <v>6</v>
      </c>
      <c r="M11002" s="3">
        <v>45959</v>
      </c>
      <c r="N11002" s="4">
        <v>0.42049768518518998</v>
      </c>
      <c r="O11002" t="s">
        <v>7</v>
      </c>
      <c r="P11002" t="s">
        <v>13631</v>
      </c>
      <c r="Q11002" s="2">
        <v>26.79</v>
      </c>
      <c r="R11002" s="2">
        <v>0</v>
      </c>
      <c r="S11002" t="s">
        <v>13641</v>
      </c>
      <c r="T11002" t="s">
        <v>27697</v>
      </c>
      <c r="U11002" s="10" t="str">
        <f t="shared" si="343"/>
        <v>T11</v>
      </c>
    </row>
    <row r="11003" spans="1:21" x14ac:dyDescent="0.25">
      <c r="A11003" t="s">
        <v>27695</v>
      </c>
      <c r="B11003" t="str">
        <f t="shared" si="342"/>
        <v>NG</v>
      </c>
      <c r="C11003" t="s">
        <v>27696</v>
      </c>
      <c r="E11003">
        <f>VLOOKUP(B11003,[1]ТКАЦКИЙ!$A:$G,7,0)/10</f>
        <v>32</v>
      </c>
      <c r="F11003">
        <f>VLOOKUP(B11003,[1]ТКАЦКИЙ!$A:$E,5,0)</f>
        <v>550</v>
      </c>
      <c r="G11003" t="s">
        <v>2</v>
      </c>
      <c r="H11003" t="s">
        <v>3</v>
      </c>
      <c r="I11003" t="s">
        <v>4</v>
      </c>
      <c r="J11003" t="s">
        <v>13714</v>
      </c>
      <c r="K11003" s="5">
        <v>77</v>
      </c>
      <c r="L11003" t="s">
        <v>6</v>
      </c>
      <c r="M11003" s="3">
        <v>45938</v>
      </c>
      <c r="N11003" s="4">
        <v>0.89126157407407003</v>
      </c>
      <c r="O11003" t="s">
        <v>7</v>
      </c>
      <c r="P11003" t="s">
        <v>13631</v>
      </c>
      <c r="Q11003" s="2">
        <v>26.79</v>
      </c>
      <c r="R11003" s="2">
        <v>0</v>
      </c>
      <c r="S11003" t="s">
        <v>13641</v>
      </c>
      <c r="T11003" t="s">
        <v>27698</v>
      </c>
      <c r="U11003" s="10" t="str">
        <f t="shared" si="343"/>
        <v>T11</v>
      </c>
    </row>
    <row r="11004" spans="1:21" x14ac:dyDescent="0.25">
      <c r="A11004" t="s">
        <v>27699</v>
      </c>
      <c r="B11004" t="str">
        <f t="shared" si="342"/>
        <v>NG</v>
      </c>
      <c r="C11004" t="s">
        <v>27700</v>
      </c>
      <c r="E11004">
        <f>VLOOKUP(B11004,[1]ТКАЦКИЙ!$A:$G,7,0)/10</f>
        <v>32</v>
      </c>
      <c r="F11004">
        <f>VLOOKUP(B11004,[1]ТКАЦКИЙ!$A:$E,5,0)</f>
        <v>550</v>
      </c>
      <c r="G11004" t="s">
        <v>2</v>
      </c>
      <c r="H11004" t="s">
        <v>3</v>
      </c>
      <c r="I11004" t="s">
        <v>4</v>
      </c>
      <c r="J11004" t="s">
        <v>13961</v>
      </c>
      <c r="K11004" s="5">
        <v>63</v>
      </c>
      <c r="L11004" t="s">
        <v>6</v>
      </c>
      <c r="M11004" s="3">
        <v>45959</v>
      </c>
      <c r="N11004" s="4">
        <v>0.42069444444443999</v>
      </c>
      <c r="O11004" t="s">
        <v>7</v>
      </c>
      <c r="P11004" t="s">
        <v>13631</v>
      </c>
      <c r="Q11004" s="2">
        <v>21.91</v>
      </c>
      <c r="R11004" s="2">
        <v>0</v>
      </c>
      <c r="S11004" t="s">
        <v>13641</v>
      </c>
      <c r="T11004" t="s">
        <v>27701</v>
      </c>
      <c r="U11004" s="10" t="str">
        <f t="shared" si="343"/>
        <v>T11</v>
      </c>
    </row>
    <row r="11005" spans="1:21" x14ac:dyDescent="0.25">
      <c r="A11005" t="s">
        <v>27699</v>
      </c>
      <c r="B11005" t="str">
        <f t="shared" si="342"/>
        <v>NG</v>
      </c>
      <c r="C11005" t="s">
        <v>27700</v>
      </c>
      <c r="E11005">
        <f>VLOOKUP(B11005,[1]ТКАЦКИЙ!$A:$G,7,0)/10</f>
        <v>32</v>
      </c>
      <c r="F11005">
        <f>VLOOKUP(B11005,[1]ТКАЦКИЙ!$A:$E,5,0)</f>
        <v>550</v>
      </c>
      <c r="G11005" t="s">
        <v>2</v>
      </c>
      <c r="H11005" t="s">
        <v>3</v>
      </c>
      <c r="I11005" t="s">
        <v>4</v>
      </c>
      <c r="J11005" t="s">
        <v>13714</v>
      </c>
      <c r="K11005" s="5">
        <v>31.5</v>
      </c>
      <c r="L11005" t="s">
        <v>6</v>
      </c>
      <c r="M11005" s="3">
        <v>45938</v>
      </c>
      <c r="N11005" s="4">
        <v>0.89160879629629997</v>
      </c>
      <c r="O11005" t="s">
        <v>7</v>
      </c>
      <c r="P11005" t="s">
        <v>13631</v>
      </c>
      <c r="Q11005" s="2">
        <v>21.92</v>
      </c>
      <c r="R11005" s="2">
        <v>0</v>
      </c>
      <c r="S11005" t="s">
        <v>13641</v>
      </c>
      <c r="T11005" t="s">
        <v>27702</v>
      </c>
      <c r="U11005" s="10" t="str">
        <f t="shared" si="343"/>
        <v>T11</v>
      </c>
    </row>
    <row r="11006" spans="1:21" x14ac:dyDescent="0.25">
      <c r="A11006" t="s">
        <v>27699</v>
      </c>
      <c r="B11006" t="str">
        <f t="shared" si="342"/>
        <v>NG</v>
      </c>
      <c r="C11006" t="s">
        <v>27700</v>
      </c>
      <c r="E11006">
        <f>VLOOKUP(B11006,[1]ТКАЦКИЙ!$A:$G,7,0)/10</f>
        <v>32</v>
      </c>
      <c r="F11006">
        <f>VLOOKUP(B11006,[1]ТКАЦКИЙ!$A:$E,5,0)</f>
        <v>550</v>
      </c>
      <c r="G11006" t="s">
        <v>2</v>
      </c>
      <c r="H11006" t="s">
        <v>3</v>
      </c>
      <c r="I11006" t="s">
        <v>4</v>
      </c>
      <c r="J11006" t="s">
        <v>13849</v>
      </c>
      <c r="K11006" s="5">
        <v>63</v>
      </c>
      <c r="L11006" t="s">
        <v>6</v>
      </c>
      <c r="M11006" s="3">
        <v>45936</v>
      </c>
      <c r="N11006" s="4">
        <v>0.39849537037036997</v>
      </c>
      <c r="O11006" t="s">
        <v>7</v>
      </c>
      <c r="P11006" t="s">
        <v>13631</v>
      </c>
      <c r="Q11006" s="2">
        <v>21.91</v>
      </c>
      <c r="R11006" s="2">
        <v>0</v>
      </c>
      <c r="S11006" t="s">
        <v>13641</v>
      </c>
      <c r="T11006" t="s">
        <v>27703</v>
      </c>
      <c r="U11006" s="10" t="str">
        <f t="shared" si="343"/>
        <v>T11</v>
      </c>
    </row>
    <row r="11007" spans="1:21" x14ac:dyDescent="0.25">
      <c r="A11007" t="s">
        <v>27704</v>
      </c>
      <c r="B11007" t="str">
        <f t="shared" si="342"/>
        <v>NG</v>
      </c>
      <c r="C11007" t="s">
        <v>27705</v>
      </c>
      <c r="E11007">
        <f>VLOOKUP(B11007,[1]ТКАЦКИЙ!$A:$G,7,0)/10</f>
        <v>32</v>
      </c>
      <c r="F11007">
        <f>VLOOKUP(B11007,[1]ТКАЦКИЙ!$A:$E,5,0)</f>
        <v>550</v>
      </c>
      <c r="G11007" t="s">
        <v>2</v>
      </c>
      <c r="H11007" t="s">
        <v>3</v>
      </c>
      <c r="I11007" t="s">
        <v>4</v>
      </c>
      <c r="J11007" t="s">
        <v>13961</v>
      </c>
      <c r="K11007" s="5">
        <v>24.5</v>
      </c>
      <c r="L11007" t="s">
        <v>6</v>
      </c>
      <c r="M11007" s="3">
        <v>45959</v>
      </c>
      <c r="N11007" s="4">
        <v>0.42143518518519002</v>
      </c>
      <c r="O11007" t="s">
        <v>7</v>
      </c>
      <c r="P11007" t="s">
        <v>13631</v>
      </c>
      <c r="Q11007" s="2">
        <v>17.190000000000001</v>
      </c>
      <c r="R11007" s="2">
        <v>0</v>
      </c>
      <c r="S11007" t="s">
        <v>13641</v>
      </c>
      <c r="T11007" t="s">
        <v>27706</v>
      </c>
      <c r="U11007" s="10" t="str">
        <f t="shared" si="343"/>
        <v>T11</v>
      </c>
    </row>
    <row r="11008" spans="1:21" x14ac:dyDescent="0.25">
      <c r="A11008" t="s">
        <v>27704</v>
      </c>
      <c r="B11008" t="str">
        <f t="shared" si="342"/>
        <v>NG</v>
      </c>
      <c r="C11008" t="s">
        <v>27705</v>
      </c>
      <c r="E11008">
        <f>VLOOKUP(B11008,[1]ТКАЦКИЙ!$A:$G,7,0)/10</f>
        <v>32</v>
      </c>
      <c r="F11008">
        <f>VLOOKUP(B11008,[1]ТКАЦКИЙ!$A:$E,5,0)</f>
        <v>550</v>
      </c>
      <c r="G11008" t="s">
        <v>2</v>
      </c>
      <c r="H11008" t="s">
        <v>3</v>
      </c>
      <c r="I11008" t="s">
        <v>4</v>
      </c>
      <c r="J11008" t="s">
        <v>13714</v>
      </c>
      <c r="K11008" s="5">
        <v>24.5</v>
      </c>
      <c r="L11008" t="s">
        <v>6</v>
      </c>
      <c r="M11008" s="3">
        <v>45938</v>
      </c>
      <c r="N11008" s="4">
        <v>0.89143518518519005</v>
      </c>
      <c r="O11008" t="s">
        <v>7</v>
      </c>
      <c r="P11008" t="s">
        <v>13631</v>
      </c>
      <c r="Q11008" s="2">
        <v>17.190000000000001</v>
      </c>
      <c r="R11008" s="2">
        <v>0</v>
      </c>
      <c r="S11008" t="s">
        <v>13641</v>
      </c>
      <c r="T11008" t="s">
        <v>27707</v>
      </c>
      <c r="U11008" s="10" t="str">
        <f t="shared" si="343"/>
        <v>T11</v>
      </c>
    </row>
    <row r="11009" spans="1:21" x14ac:dyDescent="0.25">
      <c r="A11009" t="s">
        <v>27708</v>
      </c>
      <c r="B11009" t="str">
        <f t="shared" si="342"/>
        <v>NG</v>
      </c>
      <c r="C11009" t="s">
        <v>27709</v>
      </c>
      <c r="E11009">
        <f>VLOOKUP(B11009,[1]ТКАЦКИЙ!$A:$G,7,0)/10</f>
        <v>32</v>
      </c>
      <c r="F11009">
        <f>VLOOKUP(B11009,[1]ТКАЦКИЙ!$A:$E,5,0)</f>
        <v>550</v>
      </c>
      <c r="G11009" t="s">
        <v>2</v>
      </c>
      <c r="H11009" t="s">
        <v>3</v>
      </c>
      <c r="I11009" t="s">
        <v>4</v>
      </c>
      <c r="J11009" t="s">
        <v>27434</v>
      </c>
      <c r="K11009" s="5">
        <v>21</v>
      </c>
      <c r="L11009" t="s">
        <v>6</v>
      </c>
      <c r="M11009" s="3">
        <v>45958</v>
      </c>
      <c r="N11009" s="4">
        <v>0.43799768518519</v>
      </c>
      <c r="O11009" t="s">
        <v>7</v>
      </c>
      <c r="P11009" t="s">
        <v>13631</v>
      </c>
      <c r="Q11009" s="2">
        <v>14.73</v>
      </c>
      <c r="R11009" s="2">
        <v>0</v>
      </c>
      <c r="S11009" t="s">
        <v>13693</v>
      </c>
      <c r="T11009" t="s">
        <v>27710</v>
      </c>
      <c r="U11009" s="10" t="str">
        <f t="shared" si="343"/>
        <v>T18</v>
      </c>
    </row>
    <row r="11010" spans="1:21" x14ac:dyDescent="0.25">
      <c r="A11010" t="s">
        <v>27711</v>
      </c>
      <c r="B11010" t="str">
        <f t="shared" si="342"/>
        <v>NG</v>
      </c>
      <c r="C11010" t="s">
        <v>27712</v>
      </c>
      <c r="E11010">
        <f>VLOOKUP(B11010,[1]ТКАЦКИЙ!$A:$G,7,0)/10</f>
        <v>32</v>
      </c>
      <c r="F11010">
        <f>VLOOKUP(B11010,[1]ТКАЦКИЙ!$A:$E,5,0)</f>
        <v>550</v>
      </c>
      <c r="G11010" t="s">
        <v>2</v>
      </c>
      <c r="H11010" t="s">
        <v>3</v>
      </c>
      <c r="I11010" t="s">
        <v>4</v>
      </c>
      <c r="J11010" t="s">
        <v>13630</v>
      </c>
      <c r="K11010" s="5">
        <v>25.6</v>
      </c>
      <c r="L11010" t="s">
        <v>6</v>
      </c>
      <c r="M11010" s="3">
        <v>45955</v>
      </c>
      <c r="N11010" s="4">
        <v>0.35853009259259</v>
      </c>
      <c r="O11010" t="s">
        <v>7</v>
      </c>
      <c r="P11010" t="s">
        <v>13631</v>
      </c>
      <c r="Q11010" s="2">
        <v>17.96</v>
      </c>
      <c r="R11010" s="2">
        <v>0</v>
      </c>
      <c r="S11010" t="s">
        <v>13632</v>
      </c>
      <c r="T11010" t="s">
        <v>27713</v>
      </c>
      <c r="U11010" s="10" t="str">
        <f t="shared" si="343"/>
        <v>T06</v>
      </c>
    </row>
    <row r="11011" spans="1:21" x14ac:dyDescent="0.25">
      <c r="A11011" t="s">
        <v>27714</v>
      </c>
      <c r="B11011" t="str">
        <f t="shared" si="342"/>
        <v>NG</v>
      </c>
      <c r="C11011" t="s">
        <v>27715</v>
      </c>
      <c r="E11011">
        <f>VLOOKUP(B11011,[1]ТКАЦКИЙ!$A:$G,7,0)/10</f>
        <v>32</v>
      </c>
      <c r="F11011">
        <f>VLOOKUP(B11011,[1]ТКАЦКИЙ!$A:$E,5,0)</f>
        <v>550</v>
      </c>
      <c r="G11011" t="s">
        <v>2</v>
      </c>
      <c r="H11011" t="s">
        <v>3</v>
      </c>
      <c r="I11011" t="s">
        <v>4</v>
      </c>
      <c r="J11011" t="s">
        <v>13653</v>
      </c>
      <c r="K11011" s="5">
        <v>96</v>
      </c>
      <c r="L11011" t="s">
        <v>6</v>
      </c>
      <c r="M11011" s="3">
        <v>45954</v>
      </c>
      <c r="N11011" s="4">
        <v>0.90424768518519005</v>
      </c>
      <c r="O11011" t="s">
        <v>7</v>
      </c>
      <c r="P11011" t="s">
        <v>13631</v>
      </c>
      <c r="Q11011" s="2">
        <v>22.45</v>
      </c>
      <c r="R11011" s="2">
        <v>0</v>
      </c>
      <c r="S11011" t="s">
        <v>13641</v>
      </c>
      <c r="T11011" t="s">
        <v>27716</v>
      </c>
      <c r="U11011" s="10" t="str">
        <f t="shared" si="343"/>
        <v>T11</v>
      </c>
    </row>
    <row r="11012" spans="1:21" x14ac:dyDescent="0.25">
      <c r="A11012" t="s">
        <v>27717</v>
      </c>
      <c r="B11012" t="str">
        <f t="shared" ref="B11012:B11075" si="344">LEFT(A11012,2)</f>
        <v>NG</v>
      </c>
      <c r="C11012" t="s">
        <v>27718</v>
      </c>
      <c r="E11012">
        <f>VLOOKUP(B11012,[1]ТКАЦКИЙ!$A:$G,7,0)/10</f>
        <v>32</v>
      </c>
      <c r="F11012">
        <f>VLOOKUP(B11012,[1]ТКАЦКИЙ!$A:$E,5,0)</f>
        <v>550</v>
      </c>
      <c r="G11012" t="s">
        <v>2</v>
      </c>
      <c r="H11012" t="s">
        <v>3</v>
      </c>
      <c r="I11012" t="s">
        <v>4</v>
      </c>
      <c r="J11012" t="s">
        <v>13653</v>
      </c>
      <c r="K11012" s="5">
        <v>76.8</v>
      </c>
      <c r="L11012" t="s">
        <v>6</v>
      </c>
      <c r="M11012" s="3">
        <v>45954</v>
      </c>
      <c r="N11012" s="4">
        <v>0.90442129629629997</v>
      </c>
      <c r="O11012" t="s">
        <v>7</v>
      </c>
      <c r="P11012" t="s">
        <v>13631</v>
      </c>
      <c r="Q11012" s="2">
        <v>26.94</v>
      </c>
      <c r="R11012" s="2">
        <v>0</v>
      </c>
      <c r="S11012" t="s">
        <v>13641</v>
      </c>
      <c r="T11012" t="s">
        <v>27719</v>
      </c>
      <c r="U11012" s="10" t="str">
        <f t="shared" ref="U11012:U11075" si="345">"T"&amp;S11012</f>
        <v>T11</v>
      </c>
    </row>
    <row r="11013" spans="1:21" x14ac:dyDescent="0.25">
      <c r="A11013" t="s">
        <v>27720</v>
      </c>
      <c r="B11013" t="str">
        <f t="shared" si="344"/>
        <v>NG</v>
      </c>
      <c r="C11013" t="s">
        <v>27721</v>
      </c>
      <c r="E11013">
        <f>VLOOKUP(B11013,[1]ТКАЦКИЙ!$A:$G,7,0)/10</f>
        <v>32</v>
      </c>
      <c r="F11013">
        <f>VLOOKUP(B11013,[1]ТКАЦКИЙ!$A:$E,5,0)</f>
        <v>550</v>
      </c>
      <c r="G11013" t="s">
        <v>2</v>
      </c>
      <c r="H11013" t="s">
        <v>3</v>
      </c>
      <c r="I11013" t="s">
        <v>4</v>
      </c>
      <c r="J11013" t="s">
        <v>13653</v>
      </c>
      <c r="K11013" s="5">
        <v>89.6</v>
      </c>
      <c r="L11013" t="s">
        <v>6</v>
      </c>
      <c r="M11013" s="3">
        <v>45954</v>
      </c>
      <c r="N11013" s="4">
        <v>0.90460648148148004</v>
      </c>
      <c r="O11013" t="s">
        <v>7</v>
      </c>
      <c r="P11013" t="s">
        <v>13631</v>
      </c>
      <c r="Q11013" s="2">
        <v>31.43</v>
      </c>
      <c r="R11013" s="2">
        <v>0</v>
      </c>
      <c r="S11013" t="s">
        <v>13641</v>
      </c>
      <c r="T11013" t="s">
        <v>27722</v>
      </c>
      <c r="U11013" s="10" t="str">
        <f t="shared" si="345"/>
        <v>T11</v>
      </c>
    </row>
    <row r="11014" spans="1:21" x14ac:dyDescent="0.25">
      <c r="A11014" t="s">
        <v>27723</v>
      </c>
      <c r="B11014" t="str">
        <f t="shared" si="344"/>
        <v>NG</v>
      </c>
      <c r="C11014" t="s">
        <v>27724</v>
      </c>
      <c r="E11014">
        <f>VLOOKUP(B11014,[1]ТКАЦКИЙ!$A:$G,7,0)/10</f>
        <v>32</v>
      </c>
      <c r="F11014">
        <f>VLOOKUP(B11014,[1]ТКАЦКИЙ!$A:$E,5,0)</f>
        <v>550</v>
      </c>
      <c r="G11014" t="s">
        <v>2</v>
      </c>
      <c r="H11014" t="s">
        <v>3</v>
      </c>
      <c r="I11014" t="s">
        <v>4</v>
      </c>
      <c r="J11014" t="s">
        <v>13653</v>
      </c>
      <c r="K11014" s="5">
        <v>51.2</v>
      </c>
      <c r="L11014" t="s">
        <v>6</v>
      </c>
      <c r="M11014" s="3">
        <v>45954</v>
      </c>
      <c r="N11014" s="4">
        <v>0.90478009259258996</v>
      </c>
      <c r="O11014" t="s">
        <v>7</v>
      </c>
      <c r="P11014" t="s">
        <v>13631</v>
      </c>
      <c r="Q11014" s="2">
        <v>35.92</v>
      </c>
      <c r="R11014" s="2">
        <v>0</v>
      </c>
      <c r="S11014" t="s">
        <v>13641</v>
      </c>
      <c r="T11014" t="s">
        <v>27725</v>
      </c>
      <c r="U11014" s="10" t="str">
        <f t="shared" si="345"/>
        <v>T11</v>
      </c>
    </row>
    <row r="11015" spans="1:21" x14ac:dyDescent="0.25">
      <c r="A11015" t="s">
        <v>27726</v>
      </c>
      <c r="B11015" t="str">
        <f t="shared" si="344"/>
        <v>NG</v>
      </c>
      <c r="C11015" t="s">
        <v>27727</v>
      </c>
      <c r="E11015">
        <f>VLOOKUP(B11015,[1]ТКАЦКИЙ!$A:$G,7,0)/10</f>
        <v>32</v>
      </c>
      <c r="F11015">
        <f>VLOOKUP(B11015,[1]ТКАЦКИЙ!$A:$E,5,0)</f>
        <v>550</v>
      </c>
      <c r="G11015" t="s">
        <v>2</v>
      </c>
      <c r="H11015" t="s">
        <v>3</v>
      </c>
      <c r="I11015" t="s">
        <v>4</v>
      </c>
      <c r="J11015" t="s">
        <v>14022</v>
      </c>
      <c r="K11015" s="5">
        <v>39</v>
      </c>
      <c r="L11015" t="s">
        <v>6</v>
      </c>
      <c r="M11015" s="3">
        <v>45956</v>
      </c>
      <c r="N11015" s="4">
        <v>0.39748842592592998</v>
      </c>
      <c r="O11015" t="s">
        <v>7</v>
      </c>
      <c r="P11015" t="s">
        <v>13631</v>
      </c>
      <c r="Q11015" s="2">
        <v>27.13</v>
      </c>
      <c r="R11015" s="2">
        <v>0</v>
      </c>
      <c r="S11015" t="s">
        <v>13632</v>
      </c>
      <c r="T11015" t="s">
        <v>27728</v>
      </c>
      <c r="U11015" s="10" t="str">
        <f t="shared" si="345"/>
        <v>T06</v>
      </c>
    </row>
    <row r="11016" spans="1:21" x14ac:dyDescent="0.25">
      <c r="A11016" t="s">
        <v>27729</v>
      </c>
      <c r="B11016" t="str">
        <f t="shared" si="344"/>
        <v>NG</v>
      </c>
      <c r="C11016" t="s">
        <v>27730</v>
      </c>
      <c r="E11016">
        <f>VLOOKUP(B11016,[1]ТКАЦКИЙ!$A:$G,7,0)/10</f>
        <v>32</v>
      </c>
      <c r="F11016">
        <f>VLOOKUP(B11016,[1]ТКАЦКИЙ!$A:$E,5,0)</f>
        <v>550</v>
      </c>
      <c r="G11016" t="s">
        <v>2</v>
      </c>
      <c r="H11016" t="s">
        <v>3</v>
      </c>
      <c r="I11016" t="s">
        <v>4</v>
      </c>
      <c r="J11016" t="s">
        <v>26779</v>
      </c>
      <c r="K11016" s="5">
        <v>45</v>
      </c>
      <c r="L11016" t="s">
        <v>6</v>
      </c>
      <c r="M11016" s="3">
        <v>45956</v>
      </c>
      <c r="N11016" s="4">
        <v>0.47271990740740999</v>
      </c>
      <c r="O11016" t="s">
        <v>7</v>
      </c>
      <c r="P11016" t="s">
        <v>13631</v>
      </c>
      <c r="Q11016" s="2">
        <v>31.57</v>
      </c>
      <c r="R11016" s="2">
        <v>0</v>
      </c>
      <c r="S11016" t="s">
        <v>13641</v>
      </c>
      <c r="T11016" t="s">
        <v>27731</v>
      </c>
      <c r="U11016" s="10" t="str">
        <f t="shared" si="345"/>
        <v>T11</v>
      </c>
    </row>
    <row r="11017" spans="1:21" x14ac:dyDescent="0.25">
      <c r="A11017" t="s">
        <v>27732</v>
      </c>
      <c r="B11017" t="str">
        <f t="shared" si="344"/>
        <v>NG</v>
      </c>
      <c r="C11017" t="s">
        <v>27733</v>
      </c>
      <c r="E11017">
        <f>VLOOKUP(B11017,[1]ТКАЦКИЙ!$A:$G,7,0)/10</f>
        <v>32</v>
      </c>
      <c r="F11017">
        <f>VLOOKUP(B11017,[1]ТКАЦКИЙ!$A:$E,5,0)</f>
        <v>550</v>
      </c>
      <c r="G11017" t="s">
        <v>2</v>
      </c>
      <c r="H11017" t="s">
        <v>3</v>
      </c>
      <c r="I11017" t="s">
        <v>4</v>
      </c>
      <c r="J11017" t="s">
        <v>26779</v>
      </c>
      <c r="K11017" s="5">
        <v>49.5</v>
      </c>
      <c r="L11017" t="s">
        <v>6</v>
      </c>
      <c r="M11017" s="3">
        <v>45956</v>
      </c>
      <c r="N11017" s="4">
        <v>0.47290509259259</v>
      </c>
      <c r="O11017" t="s">
        <v>7</v>
      </c>
      <c r="P11017" t="s">
        <v>13631</v>
      </c>
      <c r="Q11017" s="2">
        <v>34.729999999999997</v>
      </c>
      <c r="R11017" s="2">
        <v>0</v>
      </c>
      <c r="S11017" t="s">
        <v>13641</v>
      </c>
      <c r="T11017" t="s">
        <v>27734</v>
      </c>
      <c r="U11017" s="10" t="str">
        <f t="shared" si="345"/>
        <v>T11</v>
      </c>
    </row>
    <row r="11018" spans="1:21" x14ac:dyDescent="0.25">
      <c r="A11018" t="s">
        <v>27735</v>
      </c>
      <c r="B11018" t="str">
        <f t="shared" si="344"/>
        <v>NG</v>
      </c>
      <c r="C11018" t="s">
        <v>27736</v>
      </c>
      <c r="E11018">
        <f>VLOOKUP(B11018,[1]ТКАЦКИЙ!$A:$G,7,0)/10</f>
        <v>32</v>
      </c>
      <c r="F11018">
        <f>VLOOKUP(B11018,[1]ТКАЦКИЙ!$A:$E,5,0)</f>
        <v>550</v>
      </c>
      <c r="G11018" t="s">
        <v>2</v>
      </c>
      <c r="H11018" t="s">
        <v>3</v>
      </c>
      <c r="I11018" t="s">
        <v>4</v>
      </c>
      <c r="J11018" t="s">
        <v>26779</v>
      </c>
      <c r="K11018" s="5">
        <v>54</v>
      </c>
      <c r="L11018" t="s">
        <v>6</v>
      </c>
      <c r="M11018" s="3">
        <v>45956</v>
      </c>
      <c r="N11018" s="4">
        <v>0.47307870370369998</v>
      </c>
      <c r="O11018" t="s">
        <v>7</v>
      </c>
      <c r="P11018" t="s">
        <v>13631</v>
      </c>
      <c r="Q11018" s="2">
        <v>37.89</v>
      </c>
      <c r="R11018" s="2">
        <v>0</v>
      </c>
      <c r="S11018" t="s">
        <v>13641</v>
      </c>
      <c r="T11018" t="s">
        <v>27737</v>
      </c>
      <c r="U11018" s="10" t="str">
        <f t="shared" si="345"/>
        <v>T11</v>
      </c>
    </row>
    <row r="11019" spans="1:21" x14ac:dyDescent="0.25">
      <c r="A11019" t="s">
        <v>27738</v>
      </c>
      <c r="B11019" t="str">
        <f t="shared" si="344"/>
        <v>NG</v>
      </c>
      <c r="C11019" t="s">
        <v>27739</v>
      </c>
      <c r="E11019">
        <f>VLOOKUP(B11019,[1]ТКАЦКИЙ!$A:$G,7,0)/10</f>
        <v>32</v>
      </c>
      <c r="F11019">
        <f>VLOOKUP(B11019,[1]ТКАЦКИЙ!$A:$E,5,0)</f>
        <v>550</v>
      </c>
      <c r="G11019" t="s">
        <v>2</v>
      </c>
      <c r="H11019" t="s">
        <v>3</v>
      </c>
      <c r="I11019" t="s">
        <v>4</v>
      </c>
      <c r="J11019" t="s">
        <v>26779</v>
      </c>
      <c r="K11019" s="5">
        <v>63</v>
      </c>
      <c r="L11019" t="s">
        <v>6</v>
      </c>
      <c r="M11019" s="3">
        <v>45956</v>
      </c>
      <c r="N11019" s="4">
        <v>0.47325231481481</v>
      </c>
      <c r="O11019" t="s">
        <v>7</v>
      </c>
      <c r="P11019" t="s">
        <v>13631</v>
      </c>
      <c r="Q11019" s="2">
        <v>44.2</v>
      </c>
      <c r="R11019" s="2">
        <v>0</v>
      </c>
      <c r="S11019" t="s">
        <v>13641</v>
      </c>
      <c r="T11019" t="s">
        <v>27740</v>
      </c>
      <c r="U11019" s="10" t="str">
        <f t="shared" si="345"/>
        <v>T11</v>
      </c>
    </row>
    <row r="11020" spans="1:21" x14ac:dyDescent="0.25">
      <c r="A11020" t="s">
        <v>27741</v>
      </c>
      <c r="B11020" t="str">
        <f t="shared" si="344"/>
        <v>NG</v>
      </c>
      <c r="C11020" t="s">
        <v>27742</v>
      </c>
      <c r="E11020">
        <f>VLOOKUP(B11020,[1]ТКАЦКИЙ!$A:$G,7,0)/10</f>
        <v>32</v>
      </c>
      <c r="F11020">
        <f>VLOOKUP(B11020,[1]ТКАЦКИЙ!$A:$E,5,0)</f>
        <v>550</v>
      </c>
      <c r="G11020" t="s">
        <v>2</v>
      </c>
      <c r="H11020" t="s">
        <v>3</v>
      </c>
      <c r="I11020" t="s">
        <v>4</v>
      </c>
      <c r="J11020" t="s">
        <v>26792</v>
      </c>
      <c r="K11020" s="5">
        <v>100</v>
      </c>
      <c r="L11020" t="s">
        <v>6</v>
      </c>
      <c r="M11020" s="3">
        <v>45954</v>
      </c>
      <c r="N11020" s="4">
        <v>0.90457175925926003</v>
      </c>
      <c r="O11020" t="s">
        <v>7</v>
      </c>
      <c r="P11020" t="s">
        <v>13631</v>
      </c>
      <c r="Q11020" s="2">
        <v>35.08</v>
      </c>
      <c r="R11020" s="2">
        <v>0</v>
      </c>
      <c r="S11020" t="s">
        <v>13641</v>
      </c>
      <c r="T11020" t="s">
        <v>27743</v>
      </c>
      <c r="U11020" s="10" t="str">
        <f t="shared" si="345"/>
        <v>T11</v>
      </c>
    </row>
    <row r="11021" spans="1:21" x14ac:dyDescent="0.25">
      <c r="A11021" t="s">
        <v>27744</v>
      </c>
      <c r="B11021" t="str">
        <f t="shared" si="344"/>
        <v>NG</v>
      </c>
      <c r="C11021" t="s">
        <v>27745</v>
      </c>
      <c r="E11021">
        <f>VLOOKUP(B11021,[1]ТКАЦКИЙ!$A:$G,7,0)/10</f>
        <v>32</v>
      </c>
      <c r="F11021">
        <f>VLOOKUP(B11021,[1]ТКАЦКИЙ!$A:$E,5,0)</f>
        <v>550</v>
      </c>
      <c r="G11021" t="s">
        <v>2</v>
      </c>
      <c r="H11021" t="s">
        <v>3</v>
      </c>
      <c r="I11021" t="s">
        <v>4</v>
      </c>
      <c r="J11021" t="s">
        <v>26792</v>
      </c>
      <c r="K11021" s="5">
        <v>110</v>
      </c>
      <c r="L11021" t="s">
        <v>6</v>
      </c>
      <c r="M11021" s="3">
        <v>45954</v>
      </c>
      <c r="N11021" s="4">
        <v>0.90474537037036995</v>
      </c>
      <c r="O11021" t="s">
        <v>7</v>
      </c>
      <c r="P11021" t="s">
        <v>13631</v>
      </c>
      <c r="Q11021" s="2">
        <v>38.590000000000003</v>
      </c>
      <c r="R11021" s="2">
        <v>0</v>
      </c>
      <c r="S11021" t="s">
        <v>13641</v>
      </c>
      <c r="T11021" t="s">
        <v>27746</v>
      </c>
      <c r="U11021" s="10" t="str">
        <f t="shared" si="345"/>
        <v>T11</v>
      </c>
    </row>
    <row r="11022" spans="1:21" x14ac:dyDescent="0.25">
      <c r="A11022" t="s">
        <v>27747</v>
      </c>
      <c r="B11022" t="str">
        <f t="shared" si="344"/>
        <v>NG</v>
      </c>
      <c r="C11022" t="s">
        <v>27748</v>
      </c>
      <c r="E11022">
        <f>VLOOKUP(B11022,[1]ТКАЦКИЙ!$A:$G,7,0)/10</f>
        <v>32</v>
      </c>
      <c r="F11022">
        <f>VLOOKUP(B11022,[1]ТКАЦКИЙ!$A:$E,5,0)</f>
        <v>550</v>
      </c>
      <c r="G11022" t="s">
        <v>2</v>
      </c>
      <c r="H11022" t="s">
        <v>3</v>
      </c>
      <c r="I11022" t="s">
        <v>4</v>
      </c>
      <c r="J11022" t="s">
        <v>26792</v>
      </c>
      <c r="K11022" s="5">
        <v>60</v>
      </c>
      <c r="L11022" t="s">
        <v>6</v>
      </c>
      <c r="M11022" s="3">
        <v>45954</v>
      </c>
      <c r="N11022" s="4">
        <v>0.90491898148147998</v>
      </c>
      <c r="O11022" t="s">
        <v>7</v>
      </c>
      <c r="P11022" t="s">
        <v>13631</v>
      </c>
      <c r="Q11022" s="2">
        <v>42.1</v>
      </c>
      <c r="R11022" s="2">
        <v>0</v>
      </c>
      <c r="S11022" t="s">
        <v>13641</v>
      </c>
      <c r="T11022" t="s">
        <v>27749</v>
      </c>
      <c r="U11022" s="10" t="str">
        <f t="shared" si="345"/>
        <v>T11</v>
      </c>
    </row>
    <row r="11023" spans="1:21" x14ac:dyDescent="0.25">
      <c r="A11023" t="s">
        <v>27750</v>
      </c>
      <c r="B11023" t="str">
        <f t="shared" si="344"/>
        <v>NG</v>
      </c>
      <c r="C11023" t="s">
        <v>27751</v>
      </c>
      <c r="E11023">
        <f>VLOOKUP(B11023,[1]ТКАЦКИЙ!$A:$G,7,0)/10</f>
        <v>32</v>
      </c>
      <c r="F11023">
        <f>VLOOKUP(B11023,[1]ТКАЦКИЙ!$A:$E,5,0)</f>
        <v>550</v>
      </c>
      <c r="G11023" t="s">
        <v>2</v>
      </c>
      <c r="H11023" t="s">
        <v>3</v>
      </c>
      <c r="I11023" t="s">
        <v>4</v>
      </c>
      <c r="J11023" t="s">
        <v>26792</v>
      </c>
      <c r="K11023" s="5">
        <v>70</v>
      </c>
      <c r="L11023" t="s">
        <v>6</v>
      </c>
      <c r="M11023" s="3">
        <v>45954</v>
      </c>
      <c r="N11023" s="4">
        <v>0.90509259259259001</v>
      </c>
      <c r="O11023" t="s">
        <v>7</v>
      </c>
      <c r="P11023" t="s">
        <v>13631</v>
      </c>
      <c r="Q11023" s="2">
        <v>49.12</v>
      </c>
      <c r="R11023" s="2">
        <v>0</v>
      </c>
      <c r="S11023" t="s">
        <v>13641</v>
      </c>
      <c r="T11023" t="s">
        <v>27752</v>
      </c>
      <c r="U11023" s="10" t="str">
        <f t="shared" si="345"/>
        <v>T11</v>
      </c>
    </row>
    <row r="11024" spans="1:21" x14ac:dyDescent="0.25">
      <c r="A11024" t="s">
        <v>27753</v>
      </c>
      <c r="B11024" t="str">
        <f t="shared" si="344"/>
        <v>NG</v>
      </c>
      <c r="C11024" t="s">
        <v>27754</v>
      </c>
      <c r="E11024">
        <f>VLOOKUP(B11024,[1]ТКАЦКИЙ!$A:$G,7,0)/10</f>
        <v>32</v>
      </c>
      <c r="F11024">
        <f>VLOOKUP(B11024,[1]ТКАЦКИЙ!$A:$E,5,0)</f>
        <v>550</v>
      </c>
      <c r="G11024" t="s">
        <v>2</v>
      </c>
      <c r="H11024" t="s">
        <v>3</v>
      </c>
      <c r="I11024" t="s">
        <v>4</v>
      </c>
      <c r="J11024" t="s">
        <v>13961</v>
      </c>
      <c r="K11024" s="5">
        <v>45.5</v>
      </c>
      <c r="L11024" t="s">
        <v>6</v>
      </c>
      <c r="M11024" s="3">
        <v>45959</v>
      </c>
      <c r="N11024" s="4">
        <v>0.42089120370369998</v>
      </c>
      <c r="O11024" t="s">
        <v>7</v>
      </c>
      <c r="P11024" t="s">
        <v>13631</v>
      </c>
      <c r="Q11024" s="2">
        <v>31.66</v>
      </c>
      <c r="R11024" s="2">
        <v>0</v>
      </c>
      <c r="S11024" t="s">
        <v>13641</v>
      </c>
      <c r="T11024" t="s">
        <v>27755</v>
      </c>
      <c r="U11024" s="10" t="str">
        <f t="shared" si="345"/>
        <v>T11</v>
      </c>
    </row>
    <row r="11025" spans="1:21" x14ac:dyDescent="0.25">
      <c r="A11025" t="s">
        <v>27753</v>
      </c>
      <c r="B11025" t="str">
        <f t="shared" si="344"/>
        <v>NG</v>
      </c>
      <c r="C11025" t="s">
        <v>27754</v>
      </c>
      <c r="E11025">
        <f>VLOOKUP(B11025,[1]ТКАЦКИЙ!$A:$G,7,0)/10</f>
        <v>32</v>
      </c>
      <c r="F11025">
        <f>VLOOKUP(B11025,[1]ТКАЦКИЙ!$A:$E,5,0)</f>
        <v>550</v>
      </c>
      <c r="G11025" t="s">
        <v>2</v>
      </c>
      <c r="H11025" t="s">
        <v>3</v>
      </c>
      <c r="I11025" t="s">
        <v>4</v>
      </c>
      <c r="J11025" t="s">
        <v>13714</v>
      </c>
      <c r="K11025" s="5">
        <v>45.5</v>
      </c>
      <c r="L11025" t="s">
        <v>6</v>
      </c>
      <c r="M11025" s="3">
        <v>45938</v>
      </c>
      <c r="N11025" s="4">
        <v>0.89178240740740999</v>
      </c>
      <c r="O11025" t="s">
        <v>7</v>
      </c>
      <c r="P11025" t="s">
        <v>13631</v>
      </c>
      <c r="Q11025" s="2">
        <v>31.66</v>
      </c>
      <c r="R11025" s="2">
        <v>0</v>
      </c>
      <c r="S11025" t="s">
        <v>13641</v>
      </c>
      <c r="T11025" t="s">
        <v>27756</v>
      </c>
      <c r="U11025" s="10" t="str">
        <f t="shared" si="345"/>
        <v>T11</v>
      </c>
    </row>
    <row r="11026" spans="1:21" x14ac:dyDescent="0.25">
      <c r="A11026" t="s">
        <v>27757</v>
      </c>
      <c r="B11026" t="str">
        <f t="shared" si="344"/>
        <v>NG</v>
      </c>
      <c r="C11026" t="s">
        <v>27758</v>
      </c>
      <c r="E11026">
        <f>VLOOKUP(B11026,[1]ТКАЦКИЙ!$A:$G,7,0)/10</f>
        <v>32</v>
      </c>
      <c r="F11026">
        <f>VLOOKUP(B11026,[1]ТКАЦКИЙ!$A:$E,5,0)</f>
        <v>550</v>
      </c>
      <c r="G11026" t="s">
        <v>2</v>
      </c>
      <c r="H11026" t="s">
        <v>3</v>
      </c>
      <c r="I11026" t="s">
        <v>4</v>
      </c>
      <c r="J11026" t="s">
        <v>13961</v>
      </c>
      <c r="K11026" s="5">
        <v>52.5</v>
      </c>
      <c r="L11026" t="s">
        <v>6</v>
      </c>
      <c r="M11026" s="3">
        <v>45959</v>
      </c>
      <c r="N11026" s="4">
        <v>0.42107638888888999</v>
      </c>
      <c r="O11026" t="s">
        <v>7</v>
      </c>
      <c r="P11026" t="s">
        <v>13631</v>
      </c>
      <c r="Q11026" s="2">
        <v>36.83</v>
      </c>
      <c r="R11026" s="2">
        <v>0</v>
      </c>
      <c r="S11026" t="s">
        <v>13641</v>
      </c>
      <c r="T11026" t="s">
        <v>27759</v>
      </c>
      <c r="U11026" s="10" t="str">
        <f t="shared" si="345"/>
        <v>T11</v>
      </c>
    </row>
    <row r="11027" spans="1:21" x14ac:dyDescent="0.25">
      <c r="A11027" t="s">
        <v>27757</v>
      </c>
      <c r="B11027" t="str">
        <f t="shared" si="344"/>
        <v>NG</v>
      </c>
      <c r="C11027" t="s">
        <v>27758</v>
      </c>
      <c r="E11027">
        <f>VLOOKUP(B11027,[1]ТКАЦКИЙ!$A:$G,7,0)/10</f>
        <v>32</v>
      </c>
      <c r="F11027">
        <f>VLOOKUP(B11027,[1]ТКАЦКИЙ!$A:$E,5,0)</f>
        <v>550</v>
      </c>
      <c r="G11027" t="s">
        <v>2</v>
      </c>
      <c r="H11027" t="s">
        <v>3</v>
      </c>
      <c r="I11027" t="s">
        <v>4</v>
      </c>
      <c r="J11027" t="s">
        <v>27663</v>
      </c>
      <c r="K11027" s="5">
        <v>52.5</v>
      </c>
      <c r="L11027" t="s">
        <v>6</v>
      </c>
      <c r="M11027" s="3">
        <v>45940</v>
      </c>
      <c r="N11027" s="4">
        <v>0.32582175925925999</v>
      </c>
      <c r="O11027" t="s">
        <v>7</v>
      </c>
      <c r="P11027" t="s">
        <v>13631</v>
      </c>
      <c r="Q11027" s="2">
        <v>36.83</v>
      </c>
      <c r="R11027" s="2">
        <v>0</v>
      </c>
      <c r="S11027" t="s">
        <v>13809</v>
      </c>
      <c r="T11027" t="s">
        <v>27760</v>
      </c>
      <c r="U11027" s="10" t="str">
        <f t="shared" si="345"/>
        <v>T13</v>
      </c>
    </row>
    <row r="11028" spans="1:21" x14ac:dyDescent="0.25">
      <c r="A11028" t="s">
        <v>27761</v>
      </c>
      <c r="B11028" t="str">
        <f t="shared" si="344"/>
        <v>NG</v>
      </c>
      <c r="C11028" t="s">
        <v>27762</v>
      </c>
      <c r="E11028">
        <f>VLOOKUP(B11028,[1]ТКАЦКИЙ!$A:$G,7,0)/10</f>
        <v>32</v>
      </c>
      <c r="F11028">
        <f>VLOOKUP(B11028,[1]ТКАЦКИЙ!$A:$E,5,0)</f>
        <v>550</v>
      </c>
      <c r="G11028" t="s">
        <v>2</v>
      </c>
      <c r="H11028" t="s">
        <v>3</v>
      </c>
      <c r="I11028" t="s">
        <v>4</v>
      </c>
      <c r="J11028" t="s">
        <v>13640</v>
      </c>
      <c r="K11028" s="5">
        <v>40.700000000000003</v>
      </c>
      <c r="L11028" t="s">
        <v>6</v>
      </c>
      <c r="M11028" s="3">
        <v>45954</v>
      </c>
      <c r="N11028" s="4">
        <v>5.530092592593E-2</v>
      </c>
      <c r="O11028" t="s">
        <v>461</v>
      </c>
      <c r="P11028" t="s">
        <v>13631</v>
      </c>
      <c r="Q11028" s="2">
        <v>28.56</v>
      </c>
      <c r="R11028" s="2">
        <v>0</v>
      </c>
      <c r="S11028" t="s">
        <v>13641</v>
      </c>
      <c r="T11028" t="s">
        <v>27763</v>
      </c>
      <c r="U11028" s="10" t="str">
        <f t="shared" si="345"/>
        <v>T11</v>
      </c>
    </row>
    <row r="11029" spans="1:21" x14ac:dyDescent="0.25">
      <c r="A11029" t="s">
        <v>27764</v>
      </c>
      <c r="B11029" t="str">
        <f t="shared" si="344"/>
        <v>NG</v>
      </c>
      <c r="C11029" t="s">
        <v>27765</v>
      </c>
      <c r="E11029">
        <f>VLOOKUP(B11029,[1]ТКАЦКИЙ!$A:$G,7,0)/10</f>
        <v>32</v>
      </c>
      <c r="F11029">
        <f>VLOOKUP(B11029,[1]ТКАЦКИЙ!$A:$E,5,0)</f>
        <v>550</v>
      </c>
      <c r="G11029" t="s">
        <v>2</v>
      </c>
      <c r="H11029" t="s">
        <v>3</v>
      </c>
      <c r="I11029" t="s">
        <v>4</v>
      </c>
      <c r="J11029" t="s">
        <v>13653</v>
      </c>
      <c r="K11029" s="5">
        <v>57.6</v>
      </c>
      <c r="L11029" t="s">
        <v>6</v>
      </c>
      <c r="M11029" s="3">
        <v>45954</v>
      </c>
      <c r="N11029" s="4">
        <v>0.90495370370369999</v>
      </c>
      <c r="O11029" t="s">
        <v>7</v>
      </c>
      <c r="P11029" t="s">
        <v>13631</v>
      </c>
      <c r="Q11029" s="2">
        <v>20.2</v>
      </c>
      <c r="R11029" s="2">
        <v>0</v>
      </c>
      <c r="S11029" t="s">
        <v>13641</v>
      </c>
      <c r="T11029" t="s">
        <v>27766</v>
      </c>
      <c r="U11029" s="10" t="str">
        <f t="shared" si="345"/>
        <v>T11</v>
      </c>
    </row>
    <row r="11030" spans="1:21" x14ac:dyDescent="0.25">
      <c r="A11030" t="s">
        <v>27767</v>
      </c>
      <c r="B11030" t="str">
        <f t="shared" si="344"/>
        <v>NG</v>
      </c>
      <c r="C11030" t="s">
        <v>27768</v>
      </c>
      <c r="E11030">
        <f>VLOOKUP(B11030,[1]ТКАЦКИЙ!$A:$G,7,0)/10</f>
        <v>32</v>
      </c>
      <c r="F11030">
        <f>VLOOKUP(B11030,[1]ТКАЦКИЙ!$A:$E,5,0)</f>
        <v>550</v>
      </c>
      <c r="G11030" t="s">
        <v>2</v>
      </c>
      <c r="H11030" t="s">
        <v>3</v>
      </c>
      <c r="I11030" t="s">
        <v>4</v>
      </c>
      <c r="J11030" t="s">
        <v>13653</v>
      </c>
      <c r="K11030" s="5">
        <v>35.200000000000003</v>
      </c>
      <c r="L11030" t="s">
        <v>6</v>
      </c>
      <c r="M11030" s="3">
        <v>45954</v>
      </c>
      <c r="N11030" s="4">
        <v>0.90512731481481001</v>
      </c>
      <c r="O11030" t="s">
        <v>7</v>
      </c>
      <c r="P11030" t="s">
        <v>13631</v>
      </c>
      <c r="Q11030" s="2">
        <v>24.7</v>
      </c>
      <c r="R11030" s="2">
        <v>0</v>
      </c>
      <c r="S11030" t="s">
        <v>13641</v>
      </c>
      <c r="T11030" t="s">
        <v>27769</v>
      </c>
      <c r="U11030" s="10" t="str">
        <f t="shared" si="345"/>
        <v>T11</v>
      </c>
    </row>
    <row r="11031" spans="1:21" x14ac:dyDescent="0.25">
      <c r="A11031" t="s">
        <v>27770</v>
      </c>
      <c r="B11031" t="str">
        <f t="shared" si="344"/>
        <v>NG</v>
      </c>
      <c r="C11031" t="s">
        <v>27771</v>
      </c>
      <c r="E11031">
        <f>VLOOKUP(B11031,[1]ТКАЦКИЙ!$A:$G,7,0)/10</f>
        <v>32</v>
      </c>
      <c r="F11031">
        <f>VLOOKUP(B11031,[1]ТКАЦКИЙ!$A:$E,5,0)</f>
        <v>550</v>
      </c>
      <c r="G11031" t="s">
        <v>2</v>
      </c>
      <c r="H11031" t="s">
        <v>3</v>
      </c>
      <c r="I11031" t="s">
        <v>4</v>
      </c>
      <c r="J11031" t="s">
        <v>13653</v>
      </c>
      <c r="K11031" s="5">
        <v>41.6</v>
      </c>
      <c r="L11031" t="s">
        <v>6</v>
      </c>
      <c r="M11031" s="3">
        <v>45954</v>
      </c>
      <c r="N11031" s="4">
        <v>0.90530092592593003</v>
      </c>
      <c r="O11031" t="s">
        <v>7</v>
      </c>
      <c r="P11031" t="s">
        <v>13631</v>
      </c>
      <c r="Q11031" s="2">
        <v>29.19</v>
      </c>
      <c r="R11031" s="2">
        <v>0</v>
      </c>
      <c r="S11031" t="s">
        <v>13641</v>
      </c>
      <c r="T11031" t="s">
        <v>27772</v>
      </c>
      <c r="U11031" s="10" t="str">
        <f t="shared" si="345"/>
        <v>T11</v>
      </c>
    </row>
    <row r="11032" spans="1:21" x14ac:dyDescent="0.25">
      <c r="A11032" t="s">
        <v>27773</v>
      </c>
      <c r="B11032" t="str">
        <f t="shared" si="344"/>
        <v>NG</v>
      </c>
      <c r="C11032" t="s">
        <v>27774</v>
      </c>
      <c r="E11032">
        <f>VLOOKUP(B11032,[1]ТКАЦКИЙ!$A:$G,7,0)/10</f>
        <v>32</v>
      </c>
      <c r="F11032">
        <f>VLOOKUP(B11032,[1]ТКАЦКИЙ!$A:$E,5,0)</f>
        <v>550</v>
      </c>
      <c r="G11032" t="s">
        <v>2</v>
      </c>
      <c r="H11032" t="s">
        <v>3</v>
      </c>
      <c r="I11032" t="s">
        <v>4</v>
      </c>
      <c r="J11032" t="s">
        <v>13640</v>
      </c>
      <c r="K11032" s="5">
        <v>74</v>
      </c>
      <c r="L11032" t="s">
        <v>6</v>
      </c>
      <c r="M11032" s="3">
        <v>45954</v>
      </c>
      <c r="N11032" s="4">
        <v>5.547453703704E-2</v>
      </c>
      <c r="O11032" t="s">
        <v>461</v>
      </c>
      <c r="P11032" t="s">
        <v>13631</v>
      </c>
      <c r="Q11032" s="2">
        <v>25.96</v>
      </c>
      <c r="R11032" s="2">
        <v>0</v>
      </c>
      <c r="S11032" t="s">
        <v>13641</v>
      </c>
      <c r="T11032" t="s">
        <v>27775</v>
      </c>
      <c r="U11032" s="10" t="str">
        <f t="shared" si="345"/>
        <v>T11</v>
      </c>
    </row>
    <row r="11033" spans="1:21" x14ac:dyDescent="0.25">
      <c r="A11033" t="s">
        <v>27776</v>
      </c>
      <c r="B11033" t="str">
        <f t="shared" si="344"/>
        <v>NG</v>
      </c>
      <c r="C11033" t="s">
        <v>27777</v>
      </c>
      <c r="E11033">
        <f>VLOOKUP(B11033,[1]ТКАЦКИЙ!$A:$G,7,0)/10</f>
        <v>32</v>
      </c>
      <c r="F11033">
        <f>VLOOKUP(B11033,[1]ТКАЦКИЙ!$A:$E,5,0)</f>
        <v>550</v>
      </c>
      <c r="G11033" t="s">
        <v>2</v>
      </c>
      <c r="H11033" t="s">
        <v>3</v>
      </c>
      <c r="I11033" t="s">
        <v>4</v>
      </c>
      <c r="J11033" t="s">
        <v>13630</v>
      </c>
      <c r="K11033" s="5">
        <v>48</v>
      </c>
      <c r="L11033" t="s">
        <v>6</v>
      </c>
      <c r="M11033" s="3">
        <v>45955</v>
      </c>
      <c r="N11033" s="4">
        <v>0.35870370370370003</v>
      </c>
      <c r="O11033" t="s">
        <v>7</v>
      </c>
      <c r="P11033" t="s">
        <v>13631</v>
      </c>
      <c r="Q11033" s="2">
        <v>33.68</v>
      </c>
      <c r="R11033" s="2">
        <v>0</v>
      </c>
      <c r="S11033" t="s">
        <v>13632</v>
      </c>
      <c r="T11033" t="s">
        <v>27778</v>
      </c>
      <c r="U11033" s="10" t="str">
        <f t="shared" si="345"/>
        <v>T06</v>
      </c>
    </row>
    <row r="11034" spans="1:21" x14ac:dyDescent="0.25">
      <c r="A11034" t="s">
        <v>27779</v>
      </c>
      <c r="B11034" t="str">
        <f t="shared" si="344"/>
        <v>NG</v>
      </c>
      <c r="C11034" t="s">
        <v>27780</v>
      </c>
      <c r="E11034">
        <f>VLOOKUP(B11034,[1]ТКАЦКИЙ!$A:$G,7,0)/10</f>
        <v>32</v>
      </c>
      <c r="F11034">
        <f>VLOOKUP(B11034,[1]ТКАЦКИЙ!$A:$E,5,0)</f>
        <v>550</v>
      </c>
      <c r="G11034" t="s">
        <v>2</v>
      </c>
      <c r="H11034" t="s">
        <v>3</v>
      </c>
      <c r="I11034" t="s">
        <v>4</v>
      </c>
      <c r="J11034" t="s">
        <v>27781</v>
      </c>
      <c r="K11034" s="5">
        <v>44.4</v>
      </c>
      <c r="L11034" t="s">
        <v>6</v>
      </c>
      <c r="M11034" s="3">
        <v>45955</v>
      </c>
      <c r="N11034" s="4">
        <v>0.35703703703703998</v>
      </c>
      <c r="O11034" t="s">
        <v>7</v>
      </c>
      <c r="P11034" t="s">
        <v>13631</v>
      </c>
      <c r="Q11034" s="2">
        <v>31.15</v>
      </c>
      <c r="R11034" s="2">
        <v>0</v>
      </c>
      <c r="S11034" t="s">
        <v>13632</v>
      </c>
      <c r="T11034" t="s">
        <v>27782</v>
      </c>
      <c r="U11034" s="10" t="str">
        <f t="shared" si="345"/>
        <v>T06</v>
      </c>
    </row>
    <row r="11035" spans="1:21" x14ac:dyDescent="0.25">
      <c r="A11035" t="s">
        <v>27783</v>
      </c>
      <c r="B11035" t="str">
        <f t="shared" si="344"/>
        <v>NG</v>
      </c>
      <c r="C11035" t="s">
        <v>27784</v>
      </c>
      <c r="E11035">
        <f>VLOOKUP(B11035,[1]ТКАЦКИЙ!$A:$G,7,0)/10</f>
        <v>32</v>
      </c>
      <c r="F11035">
        <f>VLOOKUP(B11035,[1]ТКАЦКИЙ!$A:$E,5,0)</f>
        <v>550</v>
      </c>
      <c r="G11035" t="s">
        <v>2</v>
      </c>
      <c r="H11035" t="s">
        <v>3</v>
      </c>
      <c r="I11035" t="s">
        <v>4</v>
      </c>
      <c r="J11035" t="s">
        <v>27781</v>
      </c>
      <c r="K11035" s="5">
        <v>33.299999999999997</v>
      </c>
      <c r="L11035" t="s">
        <v>6</v>
      </c>
      <c r="M11035" s="3">
        <v>45955</v>
      </c>
      <c r="N11035" s="4">
        <v>0.35722222222222</v>
      </c>
      <c r="O11035" t="s">
        <v>7</v>
      </c>
      <c r="P11035" t="s">
        <v>13631</v>
      </c>
      <c r="Q11035" s="2">
        <v>23.36</v>
      </c>
      <c r="R11035" s="2">
        <v>0</v>
      </c>
      <c r="S11035" t="s">
        <v>13632</v>
      </c>
      <c r="T11035" t="s">
        <v>27785</v>
      </c>
      <c r="U11035" s="10" t="str">
        <f t="shared" si="345"/>
        <v>T06</v>
      </c>
    </row>
    <row r="11036" spans="1:21" x14ac:dyDescent="0.25">
      <c r="A11036" t="s">
        <v>27786</v>
      </c>
      <c r="B11036" t="str">
        <f t="shared" si="344"/>
        <v>NG</v>
      </c>
      <c r="C11036" t="s">
        <v>27787</v>
      </c>
      <c r="E11036">
        <f>VLOOKUP(B11036,[1]ТКАЦКИЙ!$A:$G,7,0)/10</f>
        <v>32</v>
      </c>
      <c r="F11036">
        <f>VLOOKUP(B11036,[1]ТКАЦКИЙ!$A:$E,5,0)</f>
        <v>550</v>
      </c>
      <c r="G11036" t="s">
        <v>2</v>
      </c>
      <c r="H11036" t="s">
        <v>3</v>
      </c>
      <c r="I11036" t="s">
        <v>4</v>
      </c>
      <c r="J11036" t="s">
        <v>13640</v>
      </c>
      <c r="K11036" s="5">
        <v>29.6</v>
      </c>
      <c r="L11036" t="s">
        <v>6</v>
      </c>
      <c r="M11036" s="3">
        <v>45954</v>
      </c>
      <c r="N11036" s="4">
        <v>5.5648148148150001E-2</v>
      </c>
      <c r="O11036" t="s">
        <v>461</v>
      </c>
      <c r="P11036" t="s">
        <v>13631</v>
      </c>
      <c r="Q11036" s="2">
        <v>20.77</v>
      </c>
      <c r="R11036" s="2">
        <v>0</v>
      </c>
      <c r="S11036" t="s">
        <v>13641</v>
      </c>
      <c r="T11036" t="s">
        <v>27788</v>
      </c>
      <c r="U11036" s="10" t="str">
        <f t="shared" si="345"/>
        <v>T11</v>
      </c>
    </row>
    <row r="11037" spans="1:21" x14ac:dyDescent="0.25">
      <c r="A11037" t="s">
        <v>27789</v>
      </c>
      <c r="B11037" t="str">
        <f t="shared" si="344"/>
        <v>NG</v>
      </c>
      <c r="C11037" t="s">
        <v>27790</v>
      </c>
      <c r="E11037">
        <f>VLOOKUP(B11037,[1]ТКАЦКИЙ!$A:$G,7,0)/10</f>
        <v>32</v>
      </c>
      <c r="F11037">
        <f>VLOOKUP(B11037,[1]ТКАЦКИЙ!$A:$E,5,0)</f>
        <v>550</v>
      </c>
      <c r="G11037" t="s">
        <v>2</v>
      </c>
      <c r="H11037" t="s">
        <v>3</v>
      </c>
      <c r="I11037" t="s">
        <v>4</v>
      </c>
      <c r="J11037" t="s">
        <v>27781</v>
      </c>
      <c r="K11037" s="5">
        <v>48.1</v>
      </c>
      <c r="L11037" t="s">
        <v>6</v>
      </c>
      <c r="M11037" s="3">
        <v>45955</v>
      </c>
      <c r="N11037" s="4">
        <v>0.35739583333333003</v>
      </c>
      <c r="O11037" t="s">
        <v>7</v>
      </c>
      <c r="P11037" t="s">
        <v>13631</v>
      </c>
      <c r="Q11037" s="2">
        <v>33.75</v>
      </c>
      <c r="R11037" s="2">
        <v>0</v>
      </c>
      <c r="S11037" t="s">
        <v>13632</v>
      </c>
      <c r="T11037" t="s">
        <v>27791</v>
      </c>
      <c r="U11037" s="10" t="str">
        <f t="shared" si="345"/>
        <v>T06</v>
      </c>
    </row>
    <row r="11038" spans="1:21" x14ac:dyDescent="0.25">
      <c r="A11038" t="s">
        <v>27792</v>
      </c>
      <c r="B11038" t="str">
        <f t="shared" si="344"/>
        <v>NG</v>
      </c>
      <c r="C11038" t="s">
        <v>27793</v>
      </c>
      <c r="E11038">
        <f>VLOOKUP(B11038,[1]ТКАЦКИЙ!$A:$G,7,0)/10</f>
        <v>32</v>
      </c>
      <c r="F11038">
        <f>VLOOKUP(B11038,[1]ТКАЦКИЙ!$A:$E,5,0)</f>
        <v>550</v>
      </c>
      <c r="G11038" t="s">
        <v>2</v>
      </c>
      <c r="H11038" t="s">
        <v>3</v>
      </c>
      <c r="I11038" t="s">
        <v>4</v>
      </c>
      <c r="J11038" t="s">
        <v>27781</v>
      </c>
      <c r="K11038" s="5">
        <v>55.5</v>
      </c>
      <c r="L11038" t="s">
        <v>6</v>
      </c>
      <c r="M11038" s="3">
        <v>45955</v>
      </c>
      <c r="N11038" s="4">
        <v>0.35756944444444</v>
      </c>
      <c r="O11038" t="s">
        <v>7</v>
      </c>
      <c r="P11038" t="s">
        <v>13631</v>
      </c>
      <c r="Q11038" s="2">
        <v>38.94</v>
      </c>
      <c r="R11038" s="2">
        <v>0</v>
      </c>
      <c r="S11038" t="s">
        <v>13632</v>
      </c>
      <c r="T11038" t="s">
        <v>27794</v>
      </c>
      <c r="U11038" s="10" t="str">
        <f t="shared" si="345"/>
        <v>T06</v>
      </c>
    </row>
    <row r="11039" spans="1:21" x14ac:dyDescent="0.25">
      <c r="A11039" t="s">
        <v>27795</v>
      </c>
      <c r="B11039" t="str">
        <f t="shared" si="344"/>
        <v>NG</v>
      </c>
      <c r="C11039" t="s">
        <v>27796</v>
      </c>
      <c r="E11039">
        <f>VLOOKUP(B11039,[1]ТКАЦКИЙ!$A:$G,7,0)/10</f>
        <v>32</v>
      </c>
      <c r="F11039">
        <f>VLOOKUP(B11039,[1]ТКАЦКИЙ!$A:$E,5,0)</f>
        <v>550</v>
      </c>
      <c r="G11039" t="s">
        <v>2</v>
      </c>
      <c r="H11039" t="s">
        <v>3</v>
      </c>
      <c r="I11039" t="s">
        <v>4</v>
      </c>
      <c r="J11039" t="s">
        <v>27781</v>
      </c>
      <c r="K11039" s="5">
        <v>51.8</v>
      </c>
      <c r="L11039" t="s">
        <v>6</v>
      </c>
      <c r="M11039" s="3">
        <v>45955</v>
      </c>
      <c r="N11039" s="4">
        <v>0.35775462962963001</v>
      </c>
      <c r="O11039" t="s">
        <v>7</v>
      </c>
      <c r="P11039" t="s">
        <v>13631</v>
      </c>
      <c r="Q11039" s="2">
        <v>36.340000000000003</v>
      </c>
      <c r="R11039" s="2">
        <v>0</v>
      </c>
      <c r="S11039" t="s">
        <v>13632</v>
      </c>
      <c r="T11039" t="s">
        <v>27797</v>
      </c>
      <c r="U11039" s="10" t="str">
        <f t="shared" si="345"/>
        <v>T06</v>
      </c>
    </row>
    <row r="11040" spans="1:21" x14ac:dyDescent="0.25">
      <c r="A11040" t="s">
        <v>27798</v>
      </c>
      <c r="B11040" t="str">
        <f t="shared" si="344"/>
        <v>NG</v>
      </c>
      <c r="C11040" t="s">
        <v>27799</v>
      </c>
      <c r="E11040">
        <f>VLOOKUP(B11040,[1]ТКАЦКИЙ!$A:$G,7,0)/10</f>
        <v>32</v>
      </c>
      <c r="F11040">
        <f>VLOOKUP(B11040,[1]ТКАЦКИЙ!$A:$E,5,0)</f>
        <v>550</v>
      </c>
      <c r="G11040" t="s">
        <v>2</v>
      </c>
      <c r="H11040" t="s">
        <v>3</v>
      </c>
      <c r="I11040" t="s">
        <v>4</v>
      </c>
      <c r="J11040" t="s">
        <v>26141</v>
      </c>
      <c r="K11040" s="5">
        <v>64</v>
      </c>
      <c r="L11040" t="s">
        <v>6</v>
      </c>
      <c r="M11040" s="3">
        <v>45936</v>
      </c>
      <c r="N11040" s="4">
        <v>0.26447916666666998</v>
      </c>
      <c r="O11040" t="s">
        <v>7</v>
      </c>
      <c r="P11040" t="s">
        <v>13631</v>
      </c>
      <c r="Q11040" s="2">
        <v>44.53</v>
      </c>
      <c r="R11040" s="2">
        <v>0</v>
      </c>
      <c r="S11040" t="s">
        <v>13632</v>
      </c>
      <c r="T11040" t="s">
        <v>27800</v>
      </c>
      <c r="U11040" s="10" t="str">
        <f t="shared" si="345"/>
        <v>T06</v>
      </c>
    </row>
    <row r="11041" spans="1:21" x14ac:dyDescent="0.25">
      <c r="A11041" t="s">
        <v>27801</v>
      </c>
      <c r="B11041" t="str">
        <f t="shared" si="344"/>
        <v>NG</v>
      </c>
      <c r="C11041" t="s">
        <v>27802</v>
      </c>
      <c r="E11041">
        <f>VLOOKUP(B11041,[1]ТКАЦКИЙ!$A:$G,7,0)/10</f>
        <v>32</v>
      </c>
      <c r="F11041">
        <f>VLOOKUP(B11041,[1]ТКАЦКИЙ!$A:$E,5,0)</f>
        <v>550</v>
      </c>
      <c r="G11041" t="s">
        <v>2</v>
      </c>
      <c r="H11041" t="s">
        <v>3</v>
      </c>
      <c r="I11041" t="s">
        <v>4</v>
      </c>
      <c r="J11041" t="s">
        <v>26141</v>
      </c>
      <c r="K11041" s="5">
        <v>56</v>
      </c>
      <c r="L11041" t="s">
        <v>6</v>
      </c>
      <c r="M11041" s="3">
        <v>45936</v>
      </c>
      <c r="N11041" s="4">
        <v>0.26465277777778001</v>
      </c>
      <c r="O11041" t="s">
        <v>7</v>
      </c>
      <c r="P11041" t="s">
        <v>13631</v>
      </c>
      <c r="Q11041" s="2">
        <v>38.96</v>
      </c>
      <c r="R11041" s="2">
        <v>0</v>
      </c>
      <c r="S11041" t="s">
        <v>13632</v>
      </c>
      <c r="T11041" t="s">
        <v>27803</v>
      </c>
      <c r="U11041" s="10" t="str">
        <f t="shared" si="345"/>
        <v>T06</v>
      </c>
    </row>
    <row r="11042" spans="1:21" x14ac:dyDescent="0.25">
      <c r="A11042" t="s">
        <v>27804</v>
      </c>
      <c r="B11042" t="str">
        <f t="shared" si="344"/>
        <v>NG</v>
      </c>
      <c r="C11042" t="s">
        <v>27805</v>
      </c>
      <c r="E11042">
        <f>VLOOKUP(B11042,[1]ТКАЦКИЙ!$A:$G,7,0)/10</f>
        <v>32</v>
      </c>
      <c r="F11042">
        <f>VLOOKUP(B11042,[1]ТКАЦКИЙ!$A:$E,5,0)</f>
        <v>550</v>
      </c>
      <c r="G11042" t="s">
        <v>2</v>
      </c>
      <c r="H11042" t="s">
        <v>3</v>
      </c>
      <c r="I11042" t="s">
        <v>4</v>
      </c>
      <c r="J11042" t="s">
        <v>26141</v>
      </c>
      <c r="K11042" s="5">
        <v>96</v>
      </c>
      <c r="L11042" t="s">
        <v>6</v>
      </c>
      <c r="M11042" s="3">
        <v>45936</v>
      </c>
      <c r="N11042" s="4">
        <v>0.26482638888888999</v>
      </c>
      <c r="O11042" t="s">
        <v>7</v>
      </c>
      <c r="P11042" t="s">
        <v>13631</v>
      </c>
      <c r="Q11042" s="2">
        <v>33.4</v>
      </c>
      <c r="R11042" s="2">
        <v>0</v>
      </c>
      <c r="S11042" t="s">
        <v>13632</v>
      </c>
      <c r="T11042" t="s">
        <v>27806</v>
      </c>
      <c r="U11042" s="10" t="str">
        <f t="shared" si="345"/>
        <v>T06</v>
      </c>
    </row>
    <row r="11043" spans="1:21" x14ac:dyDescent="0.25">
      <c r="A11043" t="s">
        <v>27807</v>
      </c>
      <c r="B11043" t="str">
        <f t="shared" si="344"/>
        <v>NG</v>
      </c>
      <c r="C11043" t="s">
        <v>27808</v>
      </c>
      <c r="E11043">
        <f>VLOOKUP(B11043,[1]ТКАЦКИЙ!$A:$G,7,0)/10</f>
        <v>32</v>
      </c>
      <c r="F11043">
        <f>VLOOKUP(B11043,[1]ТКАЦКИЙ!$A:$E,5,0)</f>
        <v>550</v>
      </c>
      <c r="G11043" t="s">
        <v>2</v>
      </c>
      <c r="H11043" t="s">
        <v>3</v>
      </c>
      <c r="I11043" t="s">
        <v>4</v>
      </c>
      <c r="J11043" t="s">
        <v>26141</v>
      </c>
      <c r="K11043" s="5">
        <v>80</v>
      </c>
      <c r="L11043" t="s">
        <v>6</v>
      </c>
      <c r="M11043" s="3">
        <v>45936</v>
      </c>
      <c r="N11043" s="4">
        <v>0.26501157407407</v>
      </c>
      <c r="O11043" t="s">
        <v>7</v>
      </c>
      <c r="P11043" t="s">
        <v>13631</v>
      </c>
      <c r="Q11043" s="2">
        <v>27.83</v>
      </c>
      <c r="R11043" s="2">
        <v>0</v>
      </c>
      <c r="S11043" t="s">
        <v>13632</v>
      </c>
      <c r="T11043" t="s">
        <v>27809</v>
      </c>
      <c r="U11043" s="10" t="str">
        <f t="shared" si="345"/>
        <v>T06</v>
      </c>
    </row>
    <row r="11044" spans="1:21" x14ac:dyDescent="0.25">
      <c r="A11044" t="s">
        <v>27810</v>
      </c>
      <c r="B11044" t="str">
        <f t="shared" si="344"/>
        <v>NG</v>
      </c>
      <c r="C11044" t="s">
        <v>27811</v>
      </c>
      <c r="E11044">
        <f>VLOOKUP(B11044,[1]ТКАЦКИЙ!$A:$G,7,0)/10</f>
        <v>32</v>
      </c>
      <c r="F11044">
        <f>VLOOKUP(B11044,[1]ТКАЦКИЙ!$A:$E,5,0)</f>
        <v>550</v>
      </c>
      <c r="G11044" t="s">
        <v>2</v>
      </c>
      <c r="H11044" t="s">
        <v>3</v>
      </c>
      <c r="I11044" t="s">
        <v>4</v>
      </c>
      <c r="J11044" t="s">
        <v>27812</v>
      </c>
      <c r="K11044" s="5">
        <v>32</v>
      </c>
      <c r="L11044" t="s">
        <v>6</v>
      </c>
      <c r="M11044" s="3">
        <v>45939</v>
      </c>
      <c r="N11044" s="4">
        <v>0.30840277777778002</v>
      </c>
      <c r="O11044" t="s">
        <v>7</v>
      </c>
      <c r="P11044" t="s">
        <v>13631</v>
      </c>
      <c r="Q11044" s="2">
        <v>22.26</v>
      </c>
      <c r="R11044" s="2">
        <v>0</v>
      </c>
      <c r="S11044" t="s">
        <v>13632</v>
      </c>
      <c r="T11044" t="s">
        <v>27813</v>
      </c>
      <c r="U11044" s="10" t="str">
        <f t="shared" si="345"/>
        <v>T06</v>
      </c>
    </row>
    <row r="11045" spans="1:21" x14ac:dyDescent="0.25">
      <c r="A11045" t="s">
        <v>27814</v>
      </c>
      <c r="B11045" t="str">
        <f t="shared" si="344"/>
        <v>NG</v>
      </c>
      <c r="C11045" t="s">
        <v>27815</v>
      </c>
      <c r="E11045">
        <f>VLOOKUP(B11045,[1]ТКАЦКИЙ!$A:$G,7,0)/10</f>
        <v>32</v>
      </c>
      <c r="F11045">
        <f>VLOOKUP(B11045,[1]ТКАЦКИЙ!$A:$E,5,0)</f>
        <v>550</v>
      </c>
      <c r="G11045" t="s">
        <v>2</v>
      </c>
      <c r="H11045" t="s">
        <v>3</v>
      </c>
      <c r="I11045" t="s">
        <v>4</v>
      </c>
      <c r="J11045" t="s">
        <v>26897</v>
      </c>
      <c r="K11045" s="5">
        <v>28</v>
      </c>
      <c r="L11045" t="s">
        <v>6</v>
      </c>
      <c r="M11045" s="3">
        <v>45937</v>
      </c>
      <c r="N11045" s="4">
        <v>0.96758101851851996</v>
      </c>
      <c r="O11045" t="s">
        <v>7</v>
      </c>
      <c r="P11045" t="s">
        <v>13631</v>
      </c>
      <c r="Q11045" s="2">
        <v>19.48</v>
      </c>
      <c r="R11045" s="2">
        <v>0</v>
      </c>
      <c r="S11045" t="s">
        <v>13809</v>
      </c>
      <c r="T11045" t="s">
        <v>27816</v>
      </c>
      <c r="U11045" s="10" t="str">
        <f t="shared" si="345"/>
        <v>T13</v>
      </c>
    </row>
    <row r="11046" spans="1:21" x14ac:dyDescent="0.25">
      <c r="A11046" t="s">
        <v>27814</v>
      </c>
      <c r="B11046" t="str">
        <f t="shared" si="344"/>
        <v>NG</v>
      </c>
      <c r="C11046" t="s">
        <v>27815</v>
      </c>
      <c r="E11046">
        <f>VLOOKUP(B11046,[1]ТКАЦКИЙ!$A:$G,7,0)/10</f>
        <v>32</v>
      </c>
      <c r="F11046">
        <f>VLOOKUP(B11046,[1]ТКАЦКИЙ!$A:$E,5,0)</f>
        <v>550</v>
      </c>
      <c r="G11046" t="s">
        <v>2</v>
      </c>
      <c r="H11046" t="s">
        <v>3</v>
      </c>
      <c r="I11046" t="s">
        <v>4</v>
      </c>
      <c r="J11046" t="s">
        <v>27097</v>
      </c>
      <c r="K11046" s="5">
        <v>84</v>
      </c>
      <c r="L11046" t="s">
        <v>6</v>
      </c>
      <c r="M11046" s="3">
        <v>45934</v>
      </c>
      <c r="N11046" s="4">
        <v>0.74905092592593003</v>
      </c>
      <c r="O11046" t="s">
        <v>7</v>
      </c>
      <c r="P11046" t="s">
        <v>13631</v>
      </c>
      <c r="Q11046" s="2">
        <v>19.48</v>
      </c>
      <c r="R11046" s="2">
        <v>0</v>
      </c>
      <c r="S11046" t="s">
        <v>13809</v>
      </c>
      <c r="T11046" t="s">
        <v>27817</v>
      </c>
      <c r="U11046" s="10" t="str">
        <f t="shared" si="345"/>
        <v>T13</v>
      </c>
    </row>
    <row r="11047" spans="1:21" x14ac:dyDescent="0.25">
      <c r="A11047" t="s">
        <v>27818</v>
      </c>
      <c r="B11047" t="str">
        <f t="shared" si="344"/>
        <v>NG</v>
      </c>
      <c r="C11047" t="s">
        <v>27819</v>
      </c>
      <c r="E11047">
        <f>VLOOKUP(B11047,[1]ТКАЦКИЙ!$A:$G,7,0)/10</f>
        <v>32</v>
      </c>
      <c r="F11047">
        <f>VLOOKUP(B11047,[1]ТКАЦКИЙ!$A:$E,5,0)</f>
        <v>550</v>
      </c>
      <c r="G11047" t="s">
        <v>2</v>
      </c>
      <c r="H11047" t="s">
        <v>3</v>
      </c>
      <c r="I11047" t="s">
        <v>4</v>
      </c>
      <c r="J11047" t="s">
        <v>26897</v>
      </c>
      <c r="K11047" s="5">
        <v>35</v>
      </c>
      <c r="L11047" t="s">
        <v>6</v>
      </c>
      <c r="M11047" s="3">
        <v>45937</v>
      </c>
      <c r="N11047" s="4">
        <v>0.96776620370370003</v>
      </c>
      <c r="O11047" t="s">
        <v>7</v>
      </c>
      <c r="P11047" t="s">
        <v>13631</v>
      </c>
      <c r="Q11047" s="2">
        <v>24.35</v>
      </c>
      <c r="R11047" s="2">
        <v>0</v>
      </c>
      <c r="S11047" t="s">
        <v>13809</v>
      </c>
      <c r="T11047" t="s">
        <v>27820</v>
      </c>
      <c r="U11047" s="10" t="str">
        <f t="shared" si="345"/>
        <v>T13</v>
      </c>
    </row>
    <row r="11048" spans="1:21" x14ac:dyDescent="0.25">
      <c r="A11048" t="s">
        <v>27818</v>
      </c>
      <c r="B11048" t="str">
        <f t="shared" si="344"/>
        <v>NG</v>
      </c>
      <c r="C11048" t="s">
        <v>27819</v>
      </c>
      <c r="E11048">
        <f>VLOOKUP(B11048,[1]ТКАЦКИЙ!$A:$G,7,0)/10</f>
        <v>32</v>
      </c>
      <c r="F11048">
        <f>VLOOKUP(B11048,[1]ТКАЦКИЙ!$A:$E,5,0)</f>
        <v>550</v>
      </c>
      <c r="G11048" t="s">
        <v>2</v>
      </c>
      <c r="H11048" t="s">
        <v>3</v>
      </c>
      <c r="I11048" t="s">
        <v>4</v>
      </c>
      <c r="J11048" t="s">
        <v>27097</v>
      </c>
      <c r="K11048" s="5">
        <v>140</v>
      </c>
      <c r="L11048" t="s">
        <v>6</v>
      </c>
      <c r="M11048" s="3">
        <v>45934</v>
      </c>
      <c r="N11048" s="4">
        <v>0.74921296296296003</v>
      </c>
      <c r="O11048" t="s">
        <v>7</v>
      </c>
      <c r="P11048" t="s">
        <v>13631</v>
      </c>
      <c r="Q11048" s="2">
        <v>24.35</v>
      </c>
      <c r="R11048" s="2">
        <v>0</v>
      </c>
      <c r="S11048" t="s">
        <v>13809</v>
      </c>
      <c r="T11048" t="s">
        <v>27821</v>
      </c>
      <c r="U11048" s="10" t="str">
        <f t="shared" si="345"/>
        <v>T13</v>
      </c>
    </row>
    <row r="11049" spans="1:21" x14ac:dyDescent="0.25">
      <c r="A11049" t="s">
        <v>27822</v>
      </c>
      <c r="B11049" t="str">
        <f t="shared" si="344"/>
        <v>NG</v>
      </c>
      <c r="C11049" t="s">
        <v>27823</v>
      </c>
      <c r="E11049">
        <f>VLOOKUP(B11049,[1]ТКАЦКИЙ!$A:$G,7,0)/10</f>
        <v>32</v>
      </c>
      <c r="F11049">
        <f>VLOOKUP(B11049,[1]ТКАЦКИЙ!$A:$E,5,0)</f>
        <v>550</v>
      </c>
      <c r="G11049" t="s">
        <v>2</v>
      </c>
      <c r="H11049" t="s">
        <v>3</v>
      </c>
      <c r="I11049" t="s">
        <v>4</v>
      </c>
      <c r="J11049" t="s">
        <v>26897</v>
      </c>
      <c r="K11049" s="5">
        <v>42</v>
      </c>
      <c r="L11049" t="s">
        <v>6</v>
      </c>
      <c r="M11049" s="3">
        <v>45937</v>
      </c>
      <c r="N11049" s="4">
        <v>0.96792824074074002</v>
      </c>
      <c r="O11049" t="s">
        <v>7</v>
      </c>
      <c r="P11049" t="s">
        <v>13631</v>
      </c>
      <c r="Q11049" s="2">
        <v>29.22</v>
      </c>
      <c r="R11049" s="2">
        <v>0</v>
      </c>
      <c r="S11049" t="s">
        <v>13809</v>
      </c>
      <c r="T11049" t="s">
        <v>27824</v>
      </c>
      <c r="U11049" s="10" t="str">
        <f t="shared" si="345"/>
        <v>T13</v>
      </c>
    </row>
    <row r="11050" spans="1:21" x14ac:dyDescent="0.25">
      <c r="A11050" t="s">
        <v>27822</v>
      </c>
      <c r="B11050" t="str">
        <f t="shared" si="344"/>
        <v>NG</v>
      </c>
      <c r="C11050" t="s">
        <v>27823</v>
      </c>
      <c r="E11050">
        <f>VLOOKUP(B11050,[1]ТКАЦКИЙ!$A:$G,7,0)/10</f>
        <v>32</v>
      </c>
      <c r="F11050">
        <f>VLOOKUP(B11050,[1]ТКАЦКИЙ!$A:$E,5,0)</f>
        <v>550</v>
      </c>
      <c r="G11050" t="s">
        <v>2</v>
      </c>
      <c r="H11050" t="s">
        <v>3</v>
      </c>
      <c r="I11050" t="s">
        <v>4</v>
      </c>
      <c r="J11050" t="s">
        <v>27825</v>
      </c>
      <c r="K11050" s="5">
        <v>168</v>
      </c>
      <c r="L11050" t="s">
        <v>6</v>
      </c>
      <c r="M11050" s="3">
        <v>45936</v>
      </c>
      <c r="N11050" s="4">
        <v>0.46039351851852001</v>
      </c>
      <c r="O11050" t="s">
        <v>7</v>
      </c>
      <c r="P11050" t="s">
        <v>13631</v>
      </c>
      <c r="Q11050" s="2">
        <v>29.22</v>
      </c>
      <c r="R11050" s="2">
        <v>0</v>
      </c>
      <c r="S11050" t="s">
        <v>13809</v>
      </c>
      <c r="T11050" t="s">
        <v>27826</v>
      </c>
      <c r="U11050" s="10" t="str">
        <f t="shared" si="345"/>
        <v>T13</v>
      </c>
    </row>
    <row r="11051" spans="1:21" x14ac:dyDescent="0.25">
      <c r="A11051" t="s">
        <v>27827</v>
      </c>
      <c r="B11051" t="str">
        <f t="shared" si="344"/>
        <v>NG</v>
      </c>
      <c r="C11051" t="s">
        <v>27828</v>
      </c>
      <c r="E11051">
        <f>VLOOKUP(B11051,[1]ТКАЦКИЙ!$A:$G,7,0)/10</f>
        <v>32</v>
      </c>
      <c r="F11051">
        <f>VLOOKUP(B11051,[1]ТКАЦКИЙ!$A:$E,5,0)</f>
        <v>550</v>
      </c>
      <c r="G11051" t="s">
        <v>2</v>
      </c>
      <c r="H11051" t="s">
        <v>3</v>
      </c>
      <c r="I11051" t="s">
        <v>4</v>
      </c>
      <c r="J11051" t="s">
        <v>27825</v>
      </c>
      <c r="K11051" s="5">
        <v>98</v>
      </c>
      <c r="L11051" t="s">
        <v>6</v>
      </c>
      <c r="M11051" s="3">
        <v>45936</v>
      </c>
      <c r="N11051" s="4">
        <v>0.46056712962962998</v>
      </c>
      <c r="O11051" t="s">
        <v>7</v>
      </c>
      <c r="P11051" t="s">
        <v>13631</v>
      </c>
      <c r="Q11051" s="2">
        <v>34.090000000000003</v>
      </c>
      <c r="R11051" s="2">
        <v>0</v>
      </c>
      <c r="S11051" t="s">
        <v>13809</v>
      </c>
      <c r="T11051" t="s">
        <v>27829</v>
      </c>
      <c r="U11051" s="10" t="str">
        <f t="shared" si="345"/>
        <v>T13</v>
      </c>
    </row>
    <row r="11052" spans="1:21" x14ac:dyDescent="0.25">
      <c r="A11052" t="s">
        <v>27830</v>
      </c>
      <c r="B11052" t="str">
        <f t="shared" si="344"/>
        <v>NG</v>
      </c>
      <c r="C11052" t="s">
        <v>27831</v>
      </c>
      <c r="E11052">
        <f>VLOOKUP(B11052,[1]ТКАЦКИЙ!$A:$G,7,0)/10</f>
        <v>32</v>
      </c>
      <c r="F11052">
        <f>VLOOKUP(B11052,[1]ТКАЦКИЙ!$A:$E,5,0)</f>
        <v>550</v>
      </c>
      <c r="G11052" t="s">
        <v>2</v>
      </c>
      <c r="H11052" t="s">
        <v>3</v>
      </c>
      <c r="I11052" t="s">
        <v>4</v>
      </c>
      <c r="J11052" t="s">
        <v>24775</v>
      </c>
      <c r="K11052" s="5">
        <v>56</v>
      </c>
      <c r="L11052" t="s">
        <v>6</v>
      </c>
      <c r="M11052" s="3">
        <v>45947</v>
      </c>
      <c r="N11052" s="4">
        <v>0.3546412037037</v>
      </c>
      <c r="O11052" t="s">
        <v>7</v>
      </c>
      <c r="P11052" t="s">
        <v>13631</v>
      </c>
      <c r="Q11052" s="2">
        <v>38.96</v>
      </c>
      <c r="R11052" s="2">
        <v>0</v>
      </c>
      <c r="S11052" t="s">
        <v>13641</v>
      </c>
      <c r="T11052" t="s">
        <v>27832</v>
      </c>
      <c r="U11052" s="10" t="str">
        <f t="shared" si="345"/>
        <v>T11</v>
      </c>
    </row>
    <row r="11053" spans="1:21" x14ac:dyDescent="0.25">
      <c r="A11053" t="s">
        <v>27830</v>
      </c>
      <c r="B11053" t="str">
        <f t="shared" si="344"/>
        <v>NG</v>
      </c>
      <c r="C11053" t="s">
        <v>27831</v>
      </c>
      <c r="E11053">
        <f>VLOOKUP(B11053,[1]ТКАЦКИЙ!$A:$G,7,0)/10</f>
        <v>32</v>
      </c>
      <c r="F11053">
        <f>VLOOKUP(B11053,[1]ТКАЦКИЙ!$A:$E,5,0)</f>
        <v>550</v>
      </c>
      <c r="G11053" t="s">
        <v>2</v>
      </c>
      <c r="H11053" t="s">
        <v>3</v>
      </c>
      <c r="I11053" t="s">
        <v>4</v>
      </c>
      <c r="J11053" t="s">
        <v>27825</v>
      </c>
      <c r="K11053" s="5">
        <v>56</v>
      </c>
      <c r="L11053" t="s">
        <v>6</v>
      </c>
      <c r="M11053" s="3">
        <v>45936</v>
      </c>
      <c r="N11053" s="4">
        <v>0.46074074074074001</v>
      </c>
      <c r="O11053" t="s">
        <v>7</v>
      </c>
      <c r="P11053" t="s">
        <v>13631</v>
      </c>
      <c r="Q11053" s="2">
        <v>38.96</v>
      </c>
      <c r="R11053" s="2">
        <v>0</v>
      </c>
      <c r="S11053" t="s">
        <v>13809</v>
      </c>
      <c r="T11053" t="s">
        <v>27833</v>
      </c>
      <c r="U11053" s="10" t="str">
        <f t="shared" si="345"/>
        <v>T13</v>
      </c>
    </row>
    <row r="11054" spans="1:21" x14ac:dyDescent="0.25">
      <c r="A11054" t="s">
        <v>27834</v>
      </c>
      <c r="B11054" t="str">
        <f t="shared" si="344"/>
        <v>NG</v>
      </c>
      <c r="C11054" t="s">
        <v>27835</v>
      </c>
      <c r="E11054">
        <f>VLOOKUP(B11054,[1]ТКАЦКИЙ!$A:$G,7,0)/10</f>
        <v>32</v>
      </c>
      <c r="F11054">
        <f>VLOOKUP(B11054,[1]ТКАЦКИЙ!$A:$E,5,0)</f>
        <v>550</v>
      </c>
      <c r="G11054" t="s">
        <v>2</v>
      </c>
      <c r="H11054" t="s">
        <v>3</v>
      </c>
      <c r="I11054" t="s">
        <v>4</v>
      </c>
      <c r="J11054" t="s">
        <v>13750</v>
      </c>
      <c r="K11054" s="5">
        <v>24</v>
      </c>
      <c r="L11054" t="s">
        <v>6</v>
      </c>
      <c r="M11054" s="3">
        <v>45939</v>
      </c>
      <c r="N11054" s="4">
        <v>0.30903935185185</v>
      </c>
      <c r="O11054" t="s">
        <v>7</v>
      </c>
      <c r="P11054" t="s">
        <v>13631</v>
      </c>
      <c r="Q11054" s="2">
        <v>16.7</v>
      </c>
      <c r="R11054" s="2">
        <v>0</v>
      </c>
      <c r="S11054" t="s">
        <v>13632</v>
      </c>
      <c r="T11054" t="s">
        <v>27836</v>
      </c>
      <c r="U11054" s="10" t="str">
        <f t="shared" si="345"/>
        <v>T06</v>
      </c>
    </row>
    <row r="11055" spans="1:21" x14ac:dyDescent="0.25">
      <c r="A11055" t="s">
        <v>27834</v>
      </c>
      <c r="B11055" t="str">
        <f t="shared" si="344"/>
        <v>NG</v>
      </c>
      <c r="C11055" t="s">
        <v>27835</v>
      </c>
      <c r="E11055">
        <f>VLOOKUP(B11055,[1]ТКАЦКИЙ!$A:$G,7,0)/10</f>
        <v>32</v>
      </c>
      <c r="F11055">
        <f>VLOOKUP(B11055,[1]ТКАЦКИЙ!$A:$E,5,0)</f>
        <v>550</v>
      </c>
      <c r="G11055" t="s">
        <v>2</v>
      </c>
      <c r="H11055" t="s">
        <v>3</v>
      </c>
      <c r="I11055" t="s">
        <v>4</v>
      </c>
      <c r="J11055" t="s">
        <v>13746</v>
      </c>
      <c r="K11055" s="5">
        <v>48</v>
      </c>
      <c r="L11055" t="s">
        <v>6</v>
      </c>
      <c r="M11055" s="3">
        <v>45938</v>
      </c>
      <c r="N11055" s="4">
        <v>0.22825231481481001</v>
      </c>
      <c r="O11055" t="s">
        <v>7</v>
      </c>
      <c r="P11055" t="s">
        <v>13631</v>
      </c>
      <c r="Q11055" s="2">
        <v>16.7</v>
      </c>
      <c r="R11055" s="2">
        <v>0</v>
      </c>
      <c r="S11055" t="s">
        <v>13632</v>
      </c>
      <c r="T11055" t="s">
        <v>27837</v>
      </c>
      <c r="U11055" s="10" t="str">
        <f t="shared" si="345"/>
        <v>T06</v>
      </c>
    </row>
    <row r="11056" spans="1:21" x14ac:dyDescent="0.25">
      <c r="A11056" t="s">
        <v>27838</v>
      </c>
      <c r="B11056" t="str">
        <f t="shared" si="344"/>
        <v>NG</v>
      </c>
      <c r="C11056" t="s">
        <v>27839</v>
      </c>
      <c r="E11056">
        <f>VLOOKUP(B11056,[1]ТКАЦКИЙ!$A:$G,7,0)/10</f>
        <v>32</v>
      </c>
      <c r="F11056">
        <f>VLOOKUP(B11056,[1]ТКАЦКИЙ!$A:$E,5,0)</f>
        <v>550</v>
      </c>
      <c r="G11056" t="s">
        <v>2</v>
      </c>
      <c r="H11056" t="s">
        <v>3</v>
      </c>
      <c r="I11056" t="s">
        <v>4</v>
      </c>
      <c r="J11056" t="s">
        <v>13750</v>
      </c>
      <c r="K11056" s="5">
        <v>30</v>
      </c>
      <c r="L11056" t="s">
        <v>6</v>
      </c>
      <c r="M11056" s="3">
        <v>45939</v>
      </c>
      <c r="N11056" s="4">
        <v>0.30921296296296003</v>
      </c>
      <c r="O11056" t="s">
        <v>7</v>
      </c>
      <c r="P11056" t="s">
        <v>13631</v>
      </c>
      <c r="Q11056" s="2">
        <v>20.87</v>
      </c>
      <c r="R11056" s="2">
        <v>0</v>
      </c>
      <c r="S11056" t="s">
        <v>13632</v>
      </c>
      <c r="T11056" t="s">
        <v>27840</v>
      </c>
      <c r="U11056" s="10" t="str">
        <f t="shared" si="345"/>
        <v>T06</v>
      </c>
    </row>
    <row r="11057" spans="1:21" x14ac:dyDescent="0.25">
      <c r="A11057" t="s">
        <v>27838</v>
      </c>
      <c r="B11057" t="str">
        <f t="shared" si="344"/>
        <v>NG</v>
      </c>
      <c r="C11057" t="s">
        <v>27839</v>
      </c>
      <c r="E11057">
        <f>VLOOKUP(B11057,[1]ТКАЦКИЙ!$A:$G,7,0)/10</f>
        <v>32</v>
      </c>
      <c r="F11057">
        <f>VLOOKUP(B11057,[1]ТКАЦКИЙ!$A:$E,5,0)</f>
        <v>550</v>
      </c>
      <c r="G11057" t="s">
        <v>2</v>
      </c>
      <c r="H11057" t="s">
        <v>3</v>
      </c>
      <c r="I11057" t="s">
        <v>4</v>
      </c>
      <c r="J11057" t="s">
        <v>13746</v>
      </c>
      <c r="K11057" s="5">
        <v>60</v>
      </c>
      <c r="L11057" t="s">
        <v>6</v>
      </c>
      <c r="M11057" s="3">
        <v>45938</v>
      </c>
      <c r="N11057" s="4">
        <v>0.22842592592593</v>
      </c>
      <c r="O11057" t="s">
        <v>7</v>
      </c>
      <c r="P11057" t="s">
        <v>13631</v>
      </c>
      <c r="Q11057" s="2">
        <v>20.87</v>
      </c>
      <c r="R11057" s="2">
        <v>0</v>
      </c>
      <c r="S11057" t="s">
        <v>13632</v>
      </c>
      <c r="T11057" t="s">
        <v>27841</v>
      </c>
      <c r="U11057" s="10" t="str">
        <f t="shared" si="345"/>
        <v>T06</v>
      </c>
    </row>
    <row r="11058" spans="1:21" x14ac:dyDescent="0.25">
      <c r="A11058" t="s">
        <v>27842</v>
      </c>
      <c r="B11058" t="str">
        <f t="shared" si="344"/>
        <v>NG</v>
      </c>
      <c r="C11058" t="s">
        <v>27843</v>
      </c>
      <c r="E11058">
        <f>VLOOKUP(B11058,[1]ТКАЦКИЙ!$A:$G,7,0)/10</f>
        <v>32</v>
      </c>
      <c r="F11058">
        <f>VLOOKUP(B11058,[1]ТКАЦКИЙ!$A:$E,5,0)</f>
        <v>550</v>
      </c>
      <c r="G11058" t="s">
        <v>2</v>
      </c>
      <c r="H11058" t="s">
        <v>3</v>
      </c>
      <c r="I11058" t="s">
        <v>4</v>
      </c>
      <c r="J11058" t="s">
        <v>13750</v>
      </c>
      <c r="K11058" s="5">
        <v>33</v>
      </c>
      <c r="L11058" t="s">
        <v>6</v>
      </c>
      <c r="M11058" s="3">
        <v>45939</v>
      </c>
      <c r="N11058" s="4">
        <v>0.30939814814814998</v>
      </c>
      <c r="O11058" t="s">
        <v>7</v>
      </c>
      <c r="P11058" t="s">
        <v>13631</v>
      </c>
      <c r="Q11058" s="2">
        <v>22.96</v>
      </c>
      <c r="R11058" s="2">
        <v>0</v>
      </c>
      <c r="S11058" t="s">
        <v>13632</v>
      </c>
      <c r="T11058" t="s">
        <v>27844</v>
      </c>
      <c r="U11058" s="10" t="str">
        <f t="shared" si="345"/>
        <v>T06</v>
      </c>
    </row>
    <row r="11059" spans="1:21" x14ac:dyDescent="0.25">
      <c r="A11059" t="s">
        <v>27842</v>
      </c>
      <c r="B11059" t="str">
        <f t="shared" si="344"/>
        <v>NG</v>
      </c>
      <c r="C11059" t="s">
        <v>27843</v>
      </c>
      <c r="E11059">
        <f>VLOOKUP(B11059,[1]ТКАЦКИЙ!$A:$G,7,0)/10</f>
        <v>32</v>
      </c>
      <c r="F11059">
        <f>VLOOKUP(B11059,[1]ТКАЦКИЙ!$A:$E,5,0)</f>
        <v>550</v>
      </c>
      <c r="G11059" t="s">
        <v>2</v>
      </c>
      <c r="H11059" t="s">
        <v>3</v>
      </c>
      <c r="I11059" t="s">
        <v>4</v>
      </c>
      <c r="J11059" t="s">
        <v>27845</v>
      </c>
      <c r="K11059" s="5">
        <v>33</v>
      </c>
      <c r="L11059" t="s">
        <v>6</v>
      </c>
      <c r="M11059" s="3">
        <v>45938</v>
      </c>
      <c r="N11059" s="4">
        <v>0.37548611111111002</v>
      </c>
      <c r="O11059" t="s">
        <v>7</v>
      </c>
      <c r="P11059" t="s">
        <v>13631</v>
      </c>
      <c r="Q11059" s="2">
        <v>22.96</v>
      </c>
      <c r="R11059" s="2">
        <v>0</v>
      </c>
      <c r="S11059" t="s">
        <v>13693</v>
      </c>
      <c r="T11059" t="s">
        <v>27846</v>
      </c>
      <c r="U11059" s="10" t="str">
        <f t="shared" si="345"/>
        <v>T18</v>
      </c>
    </row>
    <row r="11060" spans="1:21" x14ac:dyDescent="0.25">
      <c r="A11060" t="s">
        <v>27847</v>
      </c>
      <c r="B11060" t="str">
        <f t="shared" si="344"/>
        <v>NG</v>
      </c>
      <c r="C11060" t="s">
        <v>27848</v>
      </c>
      <c r="E11060">
        <f>VLOOKUP(B11060,[1]ТКАЦКИЙ!$A:$G,7,0)/10</f>
        <v>32</v>
      </c>
      <c r="F11060">
        <f>VLOOKUP(B11060,[1]ТКАЦКИЙ!$A:$E,5,0)</f>
        <v>550</v>
      </c>
      <c r="G11060" t="s">
        <v>2</v>
      </c>
      <c r="H11060" t="s">
        <v>3</v>
      </c>
      <c r="I11060" t="s">
        <v>4</v>
      </c>
      <c r="J11060" t="s">
        <v>26913</v>
      </c>
      <c r="K11060" s="5">
        <v>36</v>
      </c>
      <c r="L11060" t="s">
        <v>6</v>
      </c>
      <c r="M11060" s="3">
        <v>45940</v>
      </c>
      <c r="N11060" s="4">
        <v>0.32672453703704002</v>
      </c>
      <c r="O11060" t="s">
        <v>7</v>
      </c>
      <c r="P11060" t="s">
        <v>13631</v>
      </c>
      <c r="Q11060" s="2">
        <v>25.05</v>
      </c>
      <c r="R11060" s="2">
        <v>0</v>
      </c>
      <c r="S11060" t="s">
        <v>13693</v>
      </c>
      <c r="T11060" t="s">
        <v>27849</v>
      </c>
      <c r="U11060" s="10" t="str">
        <f t="shared" si="345"/>
        <v>T18</v>
      </c>
    </row>
    <row r="11061" spans="1:21" x14ac:dyDescent="0.25">
      <c r="A11061" t="s">
        <v>27847</v>
      </c>
      <c r="B11061" t="str">
        <f t="shared" si="344"/>
        <v>NG</v>
      </c>
      <c r="C11061" t="s">
        <v>27848</v>
      </c>
      <c r="E11061">
        <f>VLOOKUP(B11061,[1]ТКАЦКИЙ!$A:$G,7,0)/10</f>
        <v>32</v>
      </c>
      <c r="F11061">
        <f>VLOOKUP(B11061,[1]ТКАЦКИЙ!$A:$E,5,0)</f>
        <v>550</v>
      </c>
      <c r="G11061" t="s">
        <v>2</v>
      </c>
      <c r="H11061" t="s">
        <v>3</v>
      </c>
      <c r="I11061" t="s">
        <v>4</v>
      </c>
      <c r="J11061" t="s">
        <v>13746</v>
      </c>
      <c r="K11061" s="5">
        <v>36</v>
      </c>
      <c r="L11061" t="s">
        <v>6</v>
      </c>
      <c r="M11061" s="3">
        <v>45938</v>
      </c>
      <c r="N11061" s="4">
        <v>0.22861111111110999</v>
      </c>
      <c r="O11061" t="s">
        <v>7</v>
      </c>
      <c r="P11061" t="s">
        <v>13631</v>
      </c>
      <c r="Q11061" s="2">
        <v>25.05</v>
      </c>
      <c r="R11061" s="2">
        <v>0</v>
      </c>
      <c r="S11061" t="s">
        <v>13632</v>
      </c>
      <c r="T11061" t="s">
        <v>27850</v>
      </c>
      <c r="U11061" s="10" t="str">
        <f t="shared" si="345"/>
        <v>T06</v>
      </c>
    </row>
    <row r="11062" spans="1:21" x14ac:dyDescent="0.25">
      <c r="A11062" t="s">
        <v>27847</v>
      </c>
      <c r="B11062" t="str">
        <f t="shared" si="344"/>
        <v>NG</v>
      </c>
      <c r="C11062" t="s">
        <v>27848</v>
      </c>
      <c r="E11062">
        <f>VLOOKUP(B11062,[1]ТКАЦКИЙ!$A:$G,7,0)/10</f>
        <v>32</v>
      </c>
      <c r="F11062">
        <f>VLOOKUP(B11062,[1]ТКАЦКИЙ!$A:$E,5,0)</f>
        <v>550</v>
      </c>
      <c r="G11062" t="s">
        <v>2</v>
      </c>
      <c r="H11062" t="s">
        <v>3</v>
      </c>
      <c r="I11062" t="s">
        <v>4</v>
      </c>
      <c r="J11062" t="s">
        <v>27845</v>
      </c>
      <c r="K11062" s="5">
        <v>36</v>
      </c>
      <c r="L11062" t="s">
        <v>6</v>
      </c>
      <c r="M11062" s="3">
        <v>45938</v>
      </c>
      <c r="N11062" s="4">
        <v>0.37565972222221999</v>
      </c>
      <c r="O11062" t="s">
        <v>7</v>
      </c>
      <c r="P11062" t="s">
        <v>13631</v>
      </c>
      <c r="Q11062" s="2">
        <v>25.05</v>
      </c>
      <c r="R11062" s="2">
        <v>0</v>
      </c>
      <c r="S11062" t="s">
        <v>13693</v>
      </c>
      <c r="T11062" t="s">
        <v>27851</v>
      </c>
      <c r="U11062" s="10" t="str">
        <f t="shared" si="345"/>
        <v>T18</v>
      </c>
    </row>
    <row r="11063" spans="1:21" x14ac:dyDescent="0.25">
      <c r="A11063" t="s">
        <v>27852</v>
      </c>
      <c r="B11063" t="str">
        <f t="shared" si="344"/>
        <v>NG</v>
      </c>
      <c r="C11063" t="s">
        <v>27853</v>
      </c>
      <c r="E11063">
        <f>VLOOKUP(B11063,[1]ТКАЦКИЙ!$A:$G,7,0)/10</f>
        <v>32</v>
      </c>
      <c r="F11063">
        <f>VLOOKUP(B11063,[1]ТКАЦКИЙ!$A:$E,5,0)</f>
        <v>550</v>
      </c>
      <c r="G11063" t="s">
        <v>2</v>
      </c>
      <c r="H11063" t="s">
        <v>3</v>
      </c>
      <c r="I11063" t="s">
        <v>4</v>
      </c>
      <c r="J11063" t="s">
        <v>26913</v>
      </c>
      <c r="K11063" s="5">
        <v>42</v>
      </c>
      <c r="L11063" t="s">
        <v>6</v>
      </c>
      <c r="M11063" s="3">
        <v>45940</v>
      </c>
      <c r="N11063" s="4">
        <v>0.32689814814814999</v>
      </c>
      <c r="O11063" t="s">
        <v>7</v>
      </c>
      <c r="P11063" t="s">
        <v>13631</v>
      </c>
      <c r="Q11063" s="2">
        <v>29.22</v>
      </c>
      <c r="R11063" s="2">
        <v>0</v>
      </c>
      <c r="S11063" t="s">
        <v>13693</v>
      </c>
      <c r="T11063" t="s">
        <v>27854</v>
      </c>
      <c r="U11063" s="10" t="str">
        <f t="shared" si="345"/>
        <v>T18</v>
      </c>
    </row>
    <row r="11064" spans="1:21" x14ac:dyDescent="0.25">
      <c r="A11064" t="s">
        <v>27852</v>
      </c>
      <c r="B11064" t="str">
        <f t="shared" si="344"/>
        <v>NG</v>
      </c>
      <c r="C11064" t="s">
        <v>27853</v>
      </c>
      <c r="E11064">
        <f>VLOOKUP(B11064,[1]ТКАЦКИЙ!$A:$G,7,0)/10</f>
        <v>32</v>
      </c>
      <c r="F11064">
        <f>VLOOKUP(B11064,[1]ТКАЦКИЙ!$A:$E,5,0)</f>
        <v>550</v>
      </c>
      <c r="G11064" t="s">
        <v>2</v>
      </c>
      <c r="H11064" t="s">
        <v>3</v>
      </c>
      <c r="I11064" t="s">
        <v>4</v>
      </c>
      <c r="J11064" t="s">
        <v>13746</v>
      </c>
      <c r="K11064" s="5">
        <v>42</v>
      </c>
      <c r="L11064" t="s">
        <v>6</v>
      </c>
      <c r="M11064" s="3">
        <v>45938</v>
      </c>
      <c r="N11064" s="4">
        <v>0.22877314814815</v>
      </c>
      <c r="O11064" t="s">
        <v>7</v>
      </c>
      <c r="P11064" t="s">
        <v>13631</v>
      </c>
      <c r="Q11064" s="2">
        <v>29.22</v>
      </c>
      <c r="R11064" s="2">
        <v>0</v>
      </c>
      <c r="S11064" t="s">
        <v>13632</v>
      </c>
      <c r="T11064" t="s">
        <v>27855</v>
      </c>
      <c r="U11064" s="10" t="str">
        <f t="shared" si="345"/>
        <v>T06</v>
      </c>
    </row>
    <row r="11065" spans="1:21" x14ac:dyDescent="0.25">
      <c r="A11065" t="s">
        <v>27852</v>
      </c>
      <c r="B11065" t="str">
        <f t="shared" si="344"/>
        <v>NG</v>
      </c>
      <c r="C11065" t="s">
        <v>27853</v>
      </c>
      <c r="E11065">
        <f>VLOOKUP(B11065,[1]ТКАЦКИЙ!$A:$G,7,0)/10</f>
        <v>32</v>
      </c>
      <c r="F11065">
        <f>VLOOKUP(B11065,[1]ТКАЦКИЙ!$A:$E,5,0)</f>
        <v>550</v>
      </c>
      <c r="G11065" t="s">
        <v>2</v>
      </c>
      <c r="H11065" t="s">
        <v>3</v>
      </c>
      <c r="I11065" t="s">
        <v>4</v>
      </c>
      <c r="J11065" t="s">
        <v>27845</v>
      </c>
      <c r="K11065" s="5">
        <v>42</v>
      </c>
      <c r="L11065" t="s">
        <v>6</v>
      </c>
      <c r="M11065" s="3">
        <v>45938</v>
      </c>
      <c r="N11065" s="4">
        <v>0.37584490740741</v>
      </c>
      <c r="O11065" t="s">
        <v>7</v>
      </c>
      <c r="P11065" t="s">
        <v>13631</v>
      </c>
      <c r="Q11065" s="2">
        <v>29.22</v>
      </c>
      <c r="R11065" s="2">
        <v>0</v>
      </c>
      <c r="S11065" t="s">
        <v>13693</v>
      </c>
      <c r="T11065" t="s">
        <v>27856</v>
      </c>
      <c r="U11065" s="10" t="str">
        <f t="shared" si="345"/>
        <v>T18</v>
      </c>
    </row>
    <row r="11066" spans="1:21" x14ac:dyDescent="0.25">
      <c r="A11066" t="s">
        <v>27857</v>
      </c>
      <c r="B11066" t="str">
        <f t="shared" si="344"/>
        <v>NG</v>
      </c>
      <c r="C11066" t="s">
        <v>27858</v>
      </c>
      <c r="E11066">
        <f>VLOOKUP(B11066,[1]ТКАЦКИЙ!$A:$G,7,0)/10</f>
        <v>32</v>
      </c>
      <c r="F11066">
        <f>VLOOKUP(B11066,[1]ТКАЦКИЙ!$A:$E,5,0)</f>
        <v>550</v>
      </c>
      <c r="G11066" t="s">
        <v>2</v>
      </c>
      <c r="H11066" t="s">
        <v>3</v>
      </c>
      <c r="I11066" t="s">
        <v>4</v>
      </c>
      <c r="J11066" t="s">
        <v>25037</v>
      </c>
      <c r="K11066" s="5">
        <v>17.5</v>
      </c>
      <c r="L11066" t="s">
        <v>6</v>
      </c>
      <c r="M11066" s="3">
        <v>45938</v>
      </c>
      <c r="N11066" s="4">
        <v>0.89259259259259005</v>
      </c>
      <c r="O11066" t="s">
        <v>7</v>
      </c>
      <c r="P11066" t="s">
        <v>13631</v>
      </c>
      <c r="Q11066" s="2">
        <v>12.18</v>
      </c>
      <c r="R11066" s="2">
        <v>0</v>
      </c>
      <c r="S11066" t="s">
        <v>13641</v>
      </c>
      <c r="T11066" t="s">
        <v>27859</v>
      </c>
      <c r="U11066" s="10" t="str">
        <f t="shared" si="345"/>
        <v>T11</v>
      </c>
    </row>
    <row r="11067" spans="1:21" x14ac:dyDescent="0.25">
      <c r="A11067" t="s">
        <v>27860</v>
      </c>
      <c r="B11067" t="str">
        <f t="shared" si="344"/>
        <v>NG</v>
      </c>
      <c r="C11067" t="s">
        <v>27861</v>
      </c>
      <c r="E11067">
        <f>VLOOKUP(B11067,[1]ТКАЦКИЙ!$A:$G,7,0)/10</f>
        <v>32</v>
      </c>
      <c r="F11067">
        <f>VLOOKUP(B11067,[1]ТКАЦКИЙ!$A:$E,5,0)</f>
        <v>550</v>
      </c>
      <c r="G11067" t="s">
        <v>2</v>
      </c>
      <c r="H11067" t="s">
        <v>3</v>
      </c>
      <c r="I11067" t="s">
        <v>4</v>
      </c>
      <c r="J11067" t="s">
        <v>25037</v>
      </c>
      <c r="K11067" s="5">
        <v>20</v>
      </c>
      <c r="L11067" t="s">
        <v>6</v>
      </c>
      <c r="M11067" s="3">
        <v>45938</v>
      </c>
      <c r="N11067" s="4">
        <v>0.89276620370369997</v>
      </c>
      <c r="O11067" t="s">
        <v>7</v>
      </c>
      <c r="P11067" t="s">
        <v>13631</v>
      </c>
      <c r="Q11067" s="2">
        <v>13.91</v>
      </c>
      <c r="R11067" s="2">
        <v>0</v>
      </c>
      <c r="S11067" t="s">
        <v>13641</v>
      </c>
      <c r="T11067" t="s">
        <v>27862</v>
      </c>
      <c r="U11067" s="10" t="str">
        <f t="shared" si="345"/>
        <v>T11</v>
      </c>
    </row>
    <row r="11068" spans="1:21" x14ac:dyDescent="0.25">
      <c r="A11068" t="s">
        <v>27863</v>
      </c>
      <c r="B11068" t="str">
        <f t="shared" si="344"/>
        <v>NG</v>
      </c>
      <c r="C11068" t="s">
        <v>27864</v>
      </c>
      <c r="E11068">
        <f>VLOOKUP(B11068,[1]ТКАЦКИЙ!$A:$G,7,0)/10</f>
        <v>32</v>
      </c>
      <c r="F11068">
        <f>VLOOKUP(B11068,[1]ТКАЦКИЙ!$A:$E,5,0)</f>
        <v>550</v>
      </c>
      <c r="G11068" t="s">
        <v>2</v>
      </c>
      <c r="H11068" t="s">
        <v>3</v>
      </c>
      <c r="I11068" t="s">
        <v>4</v>
      </c>
      <c r="J11068" t="s">
        <v>25037</v>
      </c>
      <c r="K11068" s="5">
        <v>25</v>
      </c>
      <c r="L11068" t="s">
        <v>6</v>
      </c>
      <c r="M11068" s="3">
        <v>45938</v>
      </c>
      <c r="N11068" s="4">
        <v>0.89293981481481</v>
      </c>
      <c r="O11068" t="s">
        <v>7</v>
      </c>
      <c r="P11068" t="s">
        <v>13631</v>
      </c>
      <c r="Q11068" s="2">
        <v>17.39</v>
      </c>
      <c r="R11068" s="2">
        <v>0</v>
      </c>
      <c r="S11068" t="s">
        <v>13641</v>
      </c>
      <c r="T11068" t="s">
        <v>27865</v>
      </c>
      <c r="U11068" s="10" t="str">
        <f t="shared" si="345"/>
        <v>T11</v>
      </c>
    </row>
    <row r="11069" spans="1:21" x14ac:dyDescent="0.25">
      <c r="A11069" t="s">
        <v>27866</v>
      </c>
      <c r="B11069" t="str">
        <f t="shared" si="344"/>
        <v>NG</v>
      </c>
      <c r="C11069" t="s">
        <v>27867</v>
      </c>
      <c r="E11069">
        <f>VLOOKUP(B11069,[1]ТКАЦКИЙ!$A:$G,7,0)/10</f>
        <v>32</v>
      </c>
      <c r="F11069">
        <f>VLOOKUP(B11069,[1]ТКАЦКИЙ!$A:$E,5,0)</f>
        <v>550</v>
      </c>
      <c r="G11069" t="s">
        <v>2</v>
      </c>
      <c r="H11069" t="s">
        <v>3</v>
      </c>
      <c r="I11069" t="s">
        <v>4</v>
      </c>
      <c r="J11069" t="s">
        <v>25019</v>
      </c>
      <c r="K11069" s="5">
        <v>12</v>
      </c>
      <c r="L11069" t="s">
        <v>6</v>
      </c>
      <c r="M11069" s="3">
        <v>45937</v>
      </c>
      <c r="N11069" s="4">
        <v>0.69002314814815002</v>
      </c>
      <c r="O11069" t="s">
        <v>7</v>
      </c>
      <c r="P11069" t="s">
        <v>13631</v>
      </c>
      <c r="Q11069" s="2">
        <v>8.35</v>
      </c>
      <c r="R11069" s="2">
        <v>0</v>
      </c>
      <c r="S11069" t="s">
        <v>13641</v>
      </c>
      <c r="T11069" t="s">
        <v>27868</v>
      </c>
      <c r="U11069" s="10" t="str">
        <f t="shared" si="345"/>
        <v>T11</v>
      </c>
    </row>
    <row r="11070" spans="1:21" x14ac:dyDescent="0.25">
      <c r="A11070" t="s">
        <v>27869</v>
      </c>
      <c r="B11070" t="str">
        <f t="shared" si="344"/>
        <v>NG</v>
      </c>
      <c r="C11070" t="s">
        <v>27870</v>
      </c>
      <c r="E11070">
        <f>VLOOKUP(B11070,[1]ТКАЦКИЙ!$A:$G,7,0)/10</f>
        <v>32</v>
      </c>
      <c r="F11070">
        <f>VLOOKUP(B11070,[1]ТКАЦКИЙ!$A:$E,5,0)</f>
        <v>550</v>
      </c>
      <c r="G11070" t="s">
        <v>2</v>
      </c>
      <c r="H11070" t="s">
        <v>3</v>
      </c>
      <c r="I11070" t="s">
        <v>4</v>
      </c>
      <c r="J11070" t="s">
        <v>13750</v>
      </c>
      <c r="K11070" s="5">
        <v>27</v>
      </c>
      <c r="L11070" t="s">
        <v>6</v>
      </c>
      <c r="M11070" s="3">
        <v>45939</v>
      </c>
      <c r="N11070" s="4">
        <v>0.30957175925926</v>
      </c>
      <c r="O11070" t="s">
        <v>7</v>
      </c>
      <c r="P11070" t="s">
        <v>13631</v>
      </c>
      <c r="Q11070" s="2">
        <v>18.79</v>
      </c>
      <c r="R11070" s="2">
        <v>0</v>
      </c>
      <c r="S11070" t="s">
        <v>13632</v>
      </c>
      <c r="T11070" t="s">
        <v>27871</v>
      </c>
      <c r="U11070" s="10" t="str">
        <f t="shared" si="345"/>
        <v>T06</v>
      </c>
    </row>
    <row r="11071" spans="1:21" x14ac:dyDescent="0.25">
      <c r="A11071" t="s">
        <v>27869</v>
      </c>
      <c r="B11071" t="str">
        <f t="shared" si="344"/>
        <v>NG</v>
      </c>
      <c r="C11071" t="s">
        <v>27870</v>
      </c>
      <c r="E11071">
        <f>VLOOKUP(B11071,[1]ТКАЦКИЙ!$A:$G,7,0)/10</f>
        <v>32</v>
      </c>
      <c r="F11071">
        <f>VLOOKUP(B11071,[1]ТКАЦКИЙ!$A:$E,5,0)</f>
        <v>550</v>
      </c>
      <c r="G11071" t="s">
        <v>2</v>
      </c>
      <c r="H11071" t="s">
        <v>3</v>
      </c>
      <c r="I11071" t="s">
        <v>4</v>
      </c>
      <c r="J11071" t="s">
        <v>27845</v>
      </c>
      <c r="K11071" s="5">
        <v>27</v>
      </c>
      <c r="L11071" t="s">
        <v>6</v>
      </c>
      <c r="M11071" s="3">
        <v>45938</v>
      </c>
      <c r="N11071" s="4">
        <v>0.37601851851851997</v>
      </c>
      <c r="O11071" t="s">
        <v>7</v>
      </c>
      <c r="P11071" t="s">
        <v>13631</v>
      </c>
      <c r="Q11071" s="2">
        <v>18.79</v>
      </c>
      <c r="R11071" s="2">
        <v>0</v>
      </c>
      <c r="S11071" t="s">
        <v>13693</v>
      </c>
      <c r="T11071" t="s">
        <v>27872</v>
      </c>
      <c r="U11071" s="10" t="str">
        <f t="shared" si="345"/>
        <v>T18</v>
      </c>
    </row>
    <row r="11072" spans="1:21" x14ac:dyDescent="0.25">
      <c r="A11072" t="s">
        <v>27873</v>
      </c>
      <c r="B11072" t="str">
        <f t="shared" si="344"/>
        <v>NG</v>
      </c>
      <c r="C11072" t="s">
        <v>27874</v>
      </c>
      <c r="E11072">
        <f>VLOOKUP(B11072,[1]ТКАЦКИЙ!$A:$G,7,0)/10</f>
        <v>32</v>
      </c>
      <c r="F11072">
        <f>VLOOKUP(B11072,[1]ТКАЦКИЙ!$A:$E,5,0)</f>
        <v>550</v>
      </c>
      <c r="G11072" t="s">
        <v>2</v>
      </c>
      <c r="H11072" t="s">
        <v>3</v>
      </c>
      <c r="I11072" t="s">
        <v>4</v>
      </c>
      <c r="J11072" t="s">
        <v>27845</v>
      </c>
      <c r="K11072" s="5">
        <v>48</v>
      </c>
      <c r="L11072" t="s">
        <v>6</v>
      </c>
      <c r="M11072" s="3">
        <v>45938</v>
      </c>
      <c r="N11072" s="4">
        <v>0.37619212962963</v>
      </c>
      <c r="O11072" t="s">
        <v>7</v>
      </c>
      <c r="P11072" t="s">
        <v>13631</v>
      </c>
      <c r="Q11072" s="2">
        <v>33.39</v>
      </c>
      <c r="R11072" s="2">
        <v>0</v>
      </c>
      <c r="S11072" t="s">
        <v>13693</v>
      </c>
      <c r="T11072" t="s">
        <v>27875</v>
      </c>
      <c r="U11072" s="10" t="str">
        <f t="shared" si="345"/>
        <v>T18</v>
      </c>
    </row>
    <row r="11073" spans="1:21" x14ac:dyDescent="0.25">
      <c r="A11073" t="s">
        <v>27876</v>
      </c>
      <c r="B11073" t="str">
        <f t="shared" si="344"/>
        <v>NG</v>
      </c>
      <c r="C11073" t="s">
        <v>27877</v>
      </c>
      <c r="E11073">
        <f>VLOOKUP(B11073,[1]ТКАЦКИЙ!$A:$G,7,0)/10</f>
        <v>32</v>
      </c>
      <c r="F11073">
        <f>VLOOKUP(B11073,[1]ТКАЦКИЙ!$A:$E,5,0)</f>
        <v>550</v>
      </c>
      <c r="G11073" t="s">
        <v>2</v>
      </c>
      <c r="H11073" t="s">
        <v>3</v>
      </c>
      <c r="I11073" t="s">
        <v>4</v>
      </c>
      <c r="J11073" t="s">
        <v>26897</v>
      </c>
      <c r="K11073" s="5">
        <v>38.5</v>
      </c>
      <c r="L11073" t="s">
        <v>6</v>
      </c>
      <c r="M11073" s="3">
        <v>45937</v>
      </c>
      <c r="N11073" s="4">
        <v>0.96811342592592997</v>
      </c>
      <c r="O11073" t="s">
        <v>7</v>
      </c>
      <c r="P11073" t="s">
        <v>13631</v>
      </c>
      <c r="Q11073" s="2">
        <v>26.79</v>
      </c>
      <c r="R11073" s="2">
        <v>0</v>
      </c>
      <c r="S11073" t="s">
        <v>13809</v>
      </c>
      <c r="T11073" t="s">
        <v>27878</v>
      </c>
      <c r="U11073" s="10" t="str">
        <f t="shared" si="345"/>
        <v>T13</v>
      </c>
    </row>
    <row r="11074" spans="1:21" x14ac:dyDescent="0.25">
      <c r="A11074" t="s">
        <v>27876</v>
      </c>
      <c r="B11074" t="str">
        <f t="shared" si="344"/>
        <v>NG</v>
      </c>
      <c r="C11074" t="s">
        <v>27877</v>
      </c>
      <c r="E11074">
        <f>VLOOKUP(B11074,[1]ТКАЦКИЙ!$A:$G,7,0)/10</f>
        <v>32</v>
      </c>
      <c r="F11074">
        <f>VLOOKUP(B11074,[1]ТКАЦКИЙ!$A:$E,5,0)</f>
        <v>550</v>
      </c>
      <c r="G11074" t="s">
        <v>2</v>
      </c>
      <c r="H11074" t="s">
        <v>3</v>
      </c>
      <c r="I11074" t="s">
        <v>4</v>
      </c>
      <c r="J11074" t="s">
        <v>27825</v>
      </c>
      <c r="K11074" s="5">
        <v>77</v>
      </c>
      <c r="L11074" t="s">
        <v>6</v>
      </c>
      <c r="M11074" s="3">
        <v>45936</v>
      </c>
      <c r="N11074" s="4">
        <v>0.46092592592593001</v>
      </c>
      <c r="O11074" t="s">
        <v>7</v>
      </c>
      <c r="P11074" t="s">
        <v>13631</v>
      </c>
      <c r="Q11074" s="2">
        <v>26.79</v>
      </c>
      <c r="R11074" s="2">
        <v>0</v>
      </c>
      <c r="S11074" t="s">
        <v>13809</v>
      </c>
      <c r="T11074" t="s">
        <v>27879</v>
      </c>
      <c r="U11074" s="10" t="str">
        <f t="shared" si="345"/>
        <v>T13</v>
      </c>
    </row>
    <row r="11075" spans="1:21" x14ac:dyDescent="0.25">
      <c r="A11075" t="s">
        <v>27880</v>
      </c>
      <c r="B11075" t="str">
        <f t="shared" si="344"/>
        <v>NG</v>
      </c>
      <c r="C11075" t="s">
        <v>27881</v>
      </c>
      <c r="E11075">
        <f>VLOOKUP(B11075,[1]ТКАЦКИЙ!$A:$G,7,0)/10</f>
        <v>32</v>
      </c>
      <c r="F11075">
        <f>VLOOKUP(B11075,[1]ТКАЦКИЙ!$A:$E,5,0)</f>
        <v>550</v>
      </c>
      <c r="G11075" t="s">
        <v>2</v>
      </c>
      <c r="H11075" t="s">
        <v>3</v>
      </c>
      <c r="I11075" t="s">
        <v>4</v>
      </c>
      <c r="J11075" t="s">
        <v>26897</v>
      </c>
      <c r="K11075" s="5">
        <v>31.5</v>
      </c>
      <c r="L11075" t="s">
        <v>6</v>
      </c>
      <c r="M11075" s="3">
        <v>45937</v>
      </c>
      <c r="N11075" s="4">
        <v>0.96828703703704</v>
      </c>
      <c r="O11075" t="s">
        <v>7</v>
      </c>
      <c r="P11075" t="s">
        <v>13631</v>
      </c>
      <c r="Q11075" s="2">
        <v>21.92</v>
      </c>
      <c r="R11075" s="2">
        <v>0</v>
      </c>
      <c r="S11075" t="s">
        <v>13809</v>
      </c>
      <c r="T11075" t="s">
        <v>27882</v>
      </c>
      <c r="U11075" s="10" t="str">
        <f t="shared" si="345"/>
        <v>T13</v>
      </c>
    </row>
    <row r="11076" spans="1:21" x14ac:dyDescent="0.25">
      <c r="A11076" t="s">
        <v>27880</v>
      </c>
      <c r="B11076" t="str">
        <f t="shared" ref="B11076:B11139" si="346">LEFT(A11076,2)</f>
        <v>NG</v>
      </c>
      <c r="C11076" t="s">
        <v>27881</v>
      </c>
      <c r="E11076">
        <f>VLOOKUP(B11076,[1]ТКАЦКИЙ!$A:$G,7,0)/10</f>
        <v>32</v>
      </c>
      <c r="F11076">
        <f>VLOOKUP(B11076,[1]ТКАЦКИЙ!$A:$E,5,0)</f>
        <v>550</v>
      </c>
      <c r="G11076" t="s">
        <v>2</v>
      </c>
      <c r="H11076" t="s">
        <v>3</v>
      </c>
      <c r="I11076" t="s">
        <v>4</v>
      </c>
      <c r="J11076" t="s">
        <v>27883</v>
      </c>
      <c r="K11076" s="5">
        <v>94.5</v>
      </c>
      <c r="L11076" t="s">
        <v>6</v>
      </c>
      <c r="M11076" s="3">
        <v>45936</v>
      </c>
      <c r="N11076" s="4">
        <v>0.46045138888888998</v>
      </c>
      <c r="O11076" t="s">
        <v>7</v>
      </c>
      <c r="P11076" t="s">
        <v>13631</v>
      </c>
      <c r="Q11076" s="2">
        <v>21.91</v>
      </c>
      <c r="R11076" s="2">
        <v>0</v>
      </c>
      <c r="S11076" t="s">
        <v>13809</v>
      </c>
      <c r="T11076" t="s">
        <v>27884</v>
      </c>
      <c r="U11076" s="10" t="str">
        <f t="shared" ref="U11076:U11139" si="347">"T"&amp;S11076</f>
        <v>T13</v>
      </c>
    </row>
    <row r="11077" spans="1:21" x14ac:dyDescent="0.25">
      <c r="A11077" t="s">
        <v>27885</v>
      </c>
      <c r="B11077" t="str">
        <f t="shared" si="346"/>
        <v>NG</v>
      </c>
      <c r="C11077" t="s">
        <v>27886</v>
      </c>
      <c r="E11077">
        <f>VLOOKUP(B11077,[1]ТКАЦКИЙ!$A:$G,7,0)/10</f>
        <v>32</v>
      </c>
      <c r="F11077">
        <f>VLOOKUP(B11077,[1]ТКАЦКИЙ!$A:$E,5,0)</f>
        <v>550</v>
      </c>
      <c r="G11077" t="s">
        <v>2</v>
      </c>
      <c r="H11077" t="s">
        <v>3</v>
      </c>
      <c r="I11077" t="s">
        <v>4</v>
      </c>
      <c r="J11077" t="s">
        <v>27883</v>
      </c>
      <c r="K11077" s="5">
        <v>49</v>
      </c>
      <c r="L11077" t="s">
        <v>6</v>
      </c>
      <c r="M11077" s="3">
        <v>45936</v>
      </c>
      <c r="N11077" s="4">
        <v>0.46062500000000001</v>
      </c>
      <c r="O11077" t="s">
        <v>7</v>
      </c>
      <c r="P11077" t="s">
        <v>13631</v>
      </c>
      <c r="Q11077" s="2">
        <v>17.04</v>
      </c>
      <c r="R11077" s="2">
        <v>0</v>
      </c>
      <c r="S11077" t="s">
        <v>13809</v>
      </c>
      <c r="T11077" t="s">
        <v>27887</v>
      </c>
      <c r="U11077" s="10" t="str">
        <f t="shared" si="347"/>
        <v>T13</v>
      </c>
    </row>
    <row r="11078" spans="1:21" x14ac:dyDescent="0.25">
      <c r="A11078" t="s">
        <v>27888</v>
      </c>
      <c r="B11078" t="str">
        <f t="shared" si="346"/>
        <v>NG</v>
      </c>
      <c r="C11078" t="s">
        <v>27889</v>
      </c>
      <c r="E11078">
        <f>VLOOKUP(B11078,[1]ТКАЦКИЙ!$A:$G,7,0)/10</f>
        <v>32</v>
      </c>
      <c r="F11078">
        <f>VLOOKUP(B11078,[1]ТКАЦКИЙ!$A:$E,5,0)</f>
        <v>550</v>
      </c>
      <c r="G11078" t="s">
        <v>2</v>
      </c>
      <c r="H11078" t="s">
        <v>3</v>
      </c>
      <c r="I11078" t="s">
        <v>4</v>
      </c>
      <c r="J11078" t="s">
        <v>27812</v>
      </c>
      <c r="K11078" s="5">
        <v>36</v>
      </c>
      <c r="L11078" t="s">
        <v>6</v>
      </c>
      <c r="M11078" s="3">
        <v>45939</v>
      </c>
      <c r="N11078" s="4">
        <v>0.30857638888889</v>
      </c>
      <c r="O11078" t="s">
        <v>7</v>
      </c>
      <c r="P11078" t="s">
        <v>13631</v>
      </c>
      <c r="Q11078" s="2">
        <v>25.05</v>
      </c>
      <c r="R11078" s="2">
        <v>0</v>
      </c>
      <c r="S11078" t="s">
        <v>13632</v>
      </c>
      <c r="T11078" t="s">
        <v>27890</v>
      </c>
      <c r="U11078" s="10" t="str">
        <f t="shared" si="347"/>
        <v>T06</v>
      </c>
    </row>
    <row r="11079" spans="1:21" x14ac:dyDescent="0.25">
      <c r="A11079" t="s">
        <v>27891</v>
      </c>
      <c r="B11079" t="str">
        <f t="shared" si="346"/>
        <v>NG</v>
      </c>
      <c r="C11079" t="s">
        <v>27892</v>
      </c>
      <c r="E11079">
        <f>VLOOKUP(B11079,[1]ТКАЦКИЙ!$A:$G,7,0)/10</f>
        <v>32</v>
      </c>
      <c r="F11079">
        <f>VLOOKUP(B11079,[1]ТКАЦКИЙ!$A:$E,5,0)</f>
        <v>550</v>
      </c>
      <c r="G11079" t="s">
        <v>2</v>
      </c>
      <c r="H11079" t="s">
        <v>3</v>
      </c>
      <c r="I11079" t="s">
        <v>4</v>
      </c>
      <c r="J11079" t="s">
        <v>27845</v>
      </c>
      <c r="K11079" s="5">
        <v>42</v>
      </c>
      <c r="L11079" t="s">
        <v>6</v>
      </c>
      <c r="M11079" s="3">
        <v>45938</v>
      </c>
      <c r="N11079" s="4">
        <v>0.37636574074073997</v>
      </c>
      <c r="O11079" t="s">
        <v>7</v>
      </c>
      <c r="P11079" t="s">
        <v>13631</v>
      </c>
      <c r="Q11079" s="2">
        <v>14.61</v>
      </c>
      <c r="R11079" s="2">
        <v>0</v>
      </c>
      <c r="S11079" t="s">
        <v>13693</v>
      </c>
      <c r="T11079" t="s">
        <v>27893</v>
      </c>
      <c r="U11079" s="10" t="str">
        <f t="shared" si="347"/>
        <v>T18</v>
      </c>
    </row>
    <row r="11080" spans="1:21" x14ac:dyDescent="0.25">
      <c r="A11080" t="s">
        <v>27894</v>
      </c>
      <c r="B11080" t="str">
        <f t="shared" si="346"/>
        <v>NG</v>
      </c>
      <c r="C11080" t="s">
        <v>27895</v>
      </c>
      <c r="E11080">
        <f>VLOOKUP(B11080,[1]ТКАЦКИЙ!$A:$G,7,0)/10</f>
        <v>32</v>
      </c>
      <c r="F11080">
        <f>VLOOKUP(B11080,[1]ТКАЦКИЙ!$A:$E,5,0)</f>
        <v>550</v>
      </c>
      <c r="G11080" t="s">
        <v>2</v>
      </c>
      <c r="H11080" t="s">
        <v>3</v>
      </c>
      <c r="I11080" t="s">
        <v>4</v>
      </c>
      <c r="J11080" t="s">
        <v>13750</v>
      </c>
      <c r="K11080" s="5">
        <v>39</v>
      </c>
      <c r="L11080" t="s">
        <v>6</v>
      </c>
      <c r="M11080" s="3">
        <v>45939</v>
      </c>
      <c r="N11080" s="4">
        <v>0.30974537037036998</v>
      </c>
      <c r="O11080" t="s">
        <v>7</v>
      </c>
      <c r="P11080" t="s">
        <v>13631</v>
      </c>
      <c r="Q11080" s="2">
        <v>27.13</v>
      </c>
      <c r="R11080" s="2">
        <v>0</v>
      </c>
      <c r="S11080" t="s">
        <v>13632</v>
      </c>
      <c r="T11080" t="s">
        <v>27896</v>
      </c>
      <c r="U11080" s="10" t="str">
        <f t="shared" si="347"/>
        <v>T06</v>
      </c>
    </row>
    <row r="11081" spans="1:21" x14ac:dyDescent="0.25">
      <c r="A11081" t="s">
        <v>27897</v>
      </c>
      <c r="B11081" t="str">
        <f t="shared" si="346"/>
        <v>NG</v>
      </c>
      <c r="C11081" t="s">
        <v>27898</v>
      </c>
      <c r="E11081">
        <f>VLOOKUP(B11081,[1]ТКАЦКИЙ!$A:$G,7,0)/10</f>
        <v>32</v>
      </c>
      <c r="F11081">
        <f>VLOOKUP(B11081,[1]ТКАЦКИЙ!$A:$E,5,0)</f>
        <v>550</v>
      </c>
      <c r="G11081" t="s">
        <v>2</v>
      </c>
      <c r="H11081" t="s">
        <v>3</v>
      </c>
      <c r="I11081" t="s">
        <v>4</v>
      </c>
      <c r="J11081" t="s">
        <v>27883</v>
      </c>
      <c r="K11081" s="5">
        <v>45.5</v>
      </c>
      <c r="L11081" t="s">
        <v>6</v>
      </c>
      <c r="M11081" s="3">
        <v>45936</v>
      </c>
      <c r="N11081" s="4">
        <v>0.46081018518519001</v>
      </c>
      <c r="O11081" t="s">
        <v>7</v>
      </c>
      <c r="P11081" t="s">
        <v>13631</v>
      </c>
      <c r="Q11081" s="2">
        <v>31.66</v>
      </c>
      <c r="R11081" s="2">
        <v>0</v>
      </c>
      <c r="S11081" t="s">
        <v>13809</v>
      </c>
      <c r="T11081" t="s">
        <v>27899</v>
      </c>
      <c r="U11081" s="10" t="str">
        <f t="shared" si="347"/>
        <v>T13</v>
      </c>
    </row>
    <row r="11082" spans="1:21" x14ac:dyDescent="0.25">
      <c r="A11082" t="s">
        <v>27900</v>
      </c>
      <c r="B11082" t="str">
        <f t="shared" si="346"/>
        <v>NI</v>
      </c>
      <c r="C11082" t="s">
        <v>27901</v>
      </c>
      <c r="E11082">
        <f>VLOOKUP(B11082,[1]ТКАЦКИЙ!$A:$G,7,0)/10</f>
        <v>48</v>
      </c>
      <c r="F11082">
        <f>VLOOKUP(B11082,[1]ТКАЦКИЙ!$A:$E,5,0)</f>
        <v>750</v>
      </c>
      <c r="G11082" t="s">
        <v>2</v>
      </c>
      <c r="H11082" t="s">
        <v>3</v>
      </c>
      <c r="I11082" t="s">
        <v>4</v>
      </c>
      <c r="J11082" t="s">
        <v>27902</v>
      </c>
      <c r="K11082" s="5">
        <v>72</v>
      </c>
      <c r="L11082" t="s">
        <v>6</v>
      </c>
      <c r="M11082" s="3">
        <v>45960</v>
      </c>
      <c r="N11082" s="4">
        <v>0.80687500000000001</v>
      </c>
      <c r="O11082" t="s">
        <v>7</v>
      </c>
      <c r="P11082" t="s">
        <v>27903</v>
      </c>
      <c r="Q11082" s="2">
        <v>81.790000000000006</v>
      </c>
      <c r="R11082" s="2">
        <v>0</v>
      </c>
      <c r="S11082" t="s">
        <v>27904</v>
      </c>
      <c r="T11082" t="s">
        <v>27905</v>
      </c>
      <c r="U11082" s="10" t="str">
        <f t="shared" si="347"/>
        <v>T32</v>
      </c>
    </row>
    <row r="11083" spans="1:21" x14ac:dyDescent="0.25">
      <c r="A11083" t="s">
        <v>27906</v>
      </c>
      <c r="B11083" t="str">
        <f t="shared" si="346"/>
        <v>NI</v>
      </c>
      <c r="C11083" t="s">
        <v>27907</v>
      </c>
      <c r="E11083">
        <f>VLOOKUP(B11083,[1]ТКАЦКИЙ!$A:$G,7,0)/10</f>
        <v>48</v>
      </c>
      <c r="F11083">
        <f>VLOOKUP(B11083,[1]ТКАЦКИЙ!$A:$E,5,0)</f>
        <v>750</v>
      </c>
      <c r="G11083" t="s">
        <v>2</v>
      </c>
      <c r="H11083" t="s">
        <v>3</v>
      </c>
      <c r="I11083" t="s">
        <v>4</v>
      </c>
      <c r="J11083" t="s">
        <v>27902</v>
      </c>
      <c r="K11083" s="5">
        <v>48</v>
      </c>
      <c r="L11083" t="s">
        <v>6</v>
      </c>
      <c r="M11083" s="3">
        <v>45960</v>
      </c>
      <c r="N11083" s="4">
        <v>0.80703703703703999</v>
      </c>
      <c r="O11083" t="s">
        <v>7</v>
      </c>
      <c r="P11083" t="s">
        <v>27903</v>
      </c>
      <c r="Q11083" s="2">
        <v>54.13</v>
      </c>
      <c r="R11083" s="2">
        <v>0</v>
      </c>
      <c r="S11083" t="s">
        <v>27904</v>
      </c>
      <c r="T11083" t="s">
        <v>27908</v>
      </c>
      <c r="U11083" s="10" t="str">
        <f t="shared" si="347"/>
        <v>T32</v>
      </c>
    </row>
    <row r="11084" spans="1:21" x14ac:dyDescent="0.25">
      <c r="A11084" t="s">
        <v>27906</v>
      </c>
      <c r="B11084" t="str">
        <f t="shared" si="346"/>
        <v>NI</v>
      </c>
      <c r="C11084" t="s">
        <v>27907</v>
      </c>
      <c r="E11084">
        <f>VLOOKUP(B11084,[1]ТКАЦКИЙ!$A:$G,7,0)/10</f>
        <v>48</v>
      </c>
      <c r="F11084">
        <f>VLOOKUP(B11084,[1]ТКАЦКИЙ!$A:$E,5,0)</f>
        <v>750</v>
      </c>
      <c r="G11084" t="s">
        <v>2</v>
      </c>
      <c r="H11084" t="s">
        <v>3</v>
      </c>
      <c r="I11084" t="s">
        <v>4</v>
      </c>
      <c r="J11084" t="s">
        <v>27909</v>
      </c>
      <c r="K11084" s="5">
        <v>48</v>
      </c>
      <c r="L11084" t="s">
        <v>6</v>
      </c>
      <c r="M11084" s="3">
        <v>45942</v>
      </c>
      <c r="N11084" s="4">
        <v>0.35222222222221999</v>
      </c>
      <c r="O11084" t="s">
        <v>7</v>
      </c>
      <c r="P11084" t="s">
        <v>27903</v>
      </c>
      <c r="Q11084" s="2">
        <v>54.13</v>
      </c>
      <c r="R11084" s="2">
        <v>0</v>
      </c>
      <c r="S11084" t="s">
        <v>27904</v>
      </c>
      <c r="T11084" t="s">
        <v>27910</v>
      </c>
      <c r="U11084" s="10" t="str">
        <f t="shared" si="347"/>
        <v>T32</v>
      </c>
    </row>
    <row r="11085" spans="1:21" x14ac:dyDescent="0.25">
      <c r="A11085" t="s">
        <v>27911</v>
      </c>
      <c r="B11085" t="str">
        <f t="shared" si="346"/>
        <v>NI</v>
      </c>
      <c r="C11085" t="s">
        <v>27912</v>
      </c>
      <c r="E11085">
        <f>VLOOKUP(B11085,[1]ТКАЦКИЙ!$A:$G,7,0)/10</f>
        <v>48</v>
      </c>
      <c r="F11085">
        <f>VLOOKUP(B11085,[1]ТКАЦКИЙ!$A:$E,5,0)</f>
        <v>750</v>
      </c>
      <c r="G11085" t="s">
        <v>2</v>
      </c>
      <c r="H11085" t="s">
        <v>3</v>
      </c>
      <c r="I11085" t="s">
        <v>4</v>
      </c>
      <c r="J11085" t="s">
        <v>27913</v>
      </c>
      <c r="K11085" s="5">
        <v>40</v>
      </c>
      <c r="L11085" t="s">
        <v>6</v>
      </c>
      <c r="M11085" s="3">
        <v>45947</v>
      </c>
      <c r="N11085" s="4">
        <v>0.42457175925926</v>
      </c>
      <c r="O11085" t="s">
        <v>7</v>
      </c>
      <c r="P11085" t="s">
        <v>27903</v>
      </c>
      <c r="Q11085" s="2">
        <v>45.1</v>
      </c>
      <c r="R11085" s="2">
        <v>0</v>
      </c>
      <c r="S11085" t="s">
        <v>27904</v>
      </c>
      <c r="T11085" t="s">
        <v>27914</v>
      </c>
      <c r="U11085" s="10" t="str">
        <f t="shared" si="347"/>
        <v>T32</v>
      </c>
    </row>
    <row r="11086" spans="1:21" x14ac:dyDescent="0.25">
      <c r="A11086" t="s">
        <v>27911</v>
      </c>
      <c r="B11086" t="str">
        <f t="shared" si="346"/>
        <v>NI</v>
      </c>
      <c r="C11086" t="s">
        <v>27912</v>
      </c>
      <c r="E11086">
        <f>VLOOKUP(B11086,[1]ТКАЦКИЙ!$A:$G,7,0)/10</f>
        <v>48</v>
      </c>
      <c r="F11086">
        <f>VLOOKUP(B11086,[1]ТКАЦКИЙ!$A:$E,5,0)</f>
        <v>750</v>
      </c>
      <c r="G11086" t="s">
        <v>2</v>
      </c>
      <c r="H11086" t="s">
        <v>3</v>
      </c>
      <c r="I11086" t="s">
        <v>4</v>
      </c>
      <c r="J11086" t="s">
        <v>27909</v>
      </c>
      <c r="K11086" s="5">
        <v>40</v>
      </c>
      <c r="L11086" t="s">
        <v>6</v>
      </c>
      <c r="M11086" s="3">
        <v>45942</v>
      </c>
      <c r="N11086" s="4">
        <v>0.35188657407406998</v>
      </c>
      <c r="O11086" t="s">
        <v>7</v>
      </c>
      <c r="P11086" t="s">
        <v>27903</v>
      </c>
      <c r="Q11086" s="2">
        <v>45.1</v>
      </c>
      <c r="R11086" s="2">
        <v>0</v>
      </c>
      <c r="S11086" t="s">
        <v>27904</v>
      </c>
      <c r="T11086" t="s">
        <v>27915</v>
      </c>
      <c r="U11086" s="10" t="str">
        <f t="shared" si="347"/>
        <v>T32</v>
      </c>
    </row>
    <row r="11087" spans="1:21" x14ac:dyDescent="0.25">
      <c r="A11087" t="s">
        <v>27916</v>
      </c>
      <c r="B11087" t="str">
        <f t="shared" si="346"/>
        <v>NI</v>
      </c>
      <c r="C11087" t="s">
        <v>27917</v>
      </c>
      <c r="E11087">
        <f>VLOOKUP(B11087,[1]ТКАЦКИЙ!$A:$G,7,0)/10</f>
        <v>48</v>
      </c>
      <c r="F11087">
        <f>VLOOKUP(B11087,[1]ТКАЦКИЙ!$A:$E,5,0)</f>
        <v>750</v>
      </c>
      <c r="G11087" t="s">
        <v>2</v>
      </c>
      <c r="H11087" t="s">
        <v>3</v>
      </c>
      <c r="I11087" t="s">
        <v>4</v>
      </c>
      <c r="J11087" t="s">
        <v>27918</v>
      </c>
      <c r="K11087" s="5">
        <v>35</v>
      </c>
      <c r="L11087" t="s">
        <v>6</v>
      </c>
      <c r="M11087" s="3">
        <v>45960</v>
      </c>
      <c r="N11087" s="4">
        <v>0.80680555555555999</v>
      </c>
      <c r="O11087" t="s">
        <v>7</v>
      </c>
      <c r="P11087" t="s">
        <v>27903</v>
      </c>
      <c r="Q11087" s="2">
        <v>39.46</v>
      </c>
      <c r="R11087" s="2">
        <v>0</v>
      </c>
      <c r="S11087" t="s">
        <v>27904</v>
      </c>
      <c r="T11087" t="s">
        <v>27919</v>
      </c>
      <c r="U11087" s="10" t="str">
        <f t="shared" si="347"/>
        <v>T32</v>
      </c>
    </row>
    <row r="11088" spans="1:21" x14ac:dyDescent="0.25">
      <c r="A11088" t="s">
        <v>27920</v>
      </c>
      <c r="B11088" t="str">
        <f t="shared" si="346"/>
        <v>NI</v>
      </c>
      <c r="C11088" t="s">
        <v>27921</v>
      </c>
      <c r="E11088">
        <f>VLOOKUP(B11088,[1]ТКАЦКИЙ!$A:$G,7,0)/10</f>
        <v>48</v>
      </c>
      <c r="F11088">
        <f>VLOOKUP(B11088,[1]ТКАЦКИЙ!$A:$E,5,0)</f>
        <v>750</v>
      </c>
      <c r="G11088" t="s">
        <v>2</v>
      </c>
      <c r="H11088" t="s">
        <v>3</v>
      </c>
      <c r="I11088" t="s">
        <v>4</v>
      </c>
      <c r="J11088" t="s">
        <v>27918</v>
      </c>
      <c r="K11088" s="5">
        <v>42</v>
      </c>
      <c r="L11088" t="s">
        <v>6</v>
      </c>
      <c r="M11088" s="3">
        <v>45960</v>
      </c>
      <c r="N11088" s="4">
        <v>0.80696759259258999</v>
      </c>
      <c r="O11088" t="s">
        <v>7</v>
      </c>
      <c r="P11088" t="s">
        <v>27903</v>
      </c>
      <c r="Q11088" s="2">
        <v>47.35</v>
      </c>
      <c r="R11088" s="2">
        <v>0</v>
      </c>
      <c r="S11088" t="s">
        <v>27904</v>
      </c>
      <c r="T11088" t="s">
        <v>27922</v>
      </c>
      <c r="U11088" s="10" t="str">
        <f t="shared" si="347"/>
        <v>T32</v>
      </c>
    </row>
    <row r="11089" spans="1:21" x14ac:dyDescent="0.25">
      <c r="A11089" t="s">
        <v>27920</v>
      </c>
      <c r="B11089" t="str">
        <f t="shared" si="346"/>
        <v>NI</v>
      </c>
      <c r="C11089" t="s">
        <v>27921</v>
      </c>
      <c r="E11089">
        <f>VLOOKUP(B11089,[1]ТКАЦКИЙ!$A:$G,7,0)/10</f>
        <v>48</v>
      </c>
      <c r="F11089">
        <f>VLOOKUP(B11089,[1]ТКАЦКИЙ!$A:$E,5,0)</f>
        <v>750</v>
      </c>
      <c r="G11089" t="s">
        <v>2</v>
      </c>
      <c r="H11089" t="s">
        <v>3</v>
      </c>
      <c r="I11089" t="s">
        <v>4</v>
      </c>
      <c r="J11089" t="s">
        <v>27923</v>
      </c>
      <c r="K11089" s="5">
        <v>42</v>
      </c>
      <c r="L11089" t="s">
        <v>6</v>
      </c>
      <c r="M11089" s="3">
        <v>45944</v>
      </c>
      <c r="N11089" s="4">
        <v>0.79870370370370003</v>
      </c>
      <c r="O11089" t="s">
        <v>7</v>
      </c>
      <c r="P11089" t="s">
        <v>27903</v>
      </c>
      <c r="Q11089" s="2">
        <v>47.35</v>
      </c>
      <c r="R11089" s="2">
        <v>0</v>
      </c>
      <c r="S11089" t="s">
        <v>27904</v>
      </c>
      <c r="T11089" t="s">
        <v>27924</v>
      </c>
      <c r="U11089" s="10" t="str">
        <f t="shared" si="347"/>
        <v>T32</v>
      </c>
    </row>
    <row r="11090" spans="1:21" x14ac:dyDescent="0.25">
      <c r="A11090" t="s">
        <v>27925</v>
      </c>
      <c r="B11090" t="str">
        <f t="shared" si="346"/>
        <v>NI</v>
      </c>
      <c r="C11090" t="s">
        <v>27926</v>
      </c>
      <c r="E11090">
        <f>VLOOKUP(B11090,[1]ТКАЦКИЙ!$A:$G,7,0)/10</f>
        <v>48</v>
      </c>
      <c r="F11090">
        <f>VLOOKUP(B11090,[1]ТКАЦКИЙ!$A:$E,5,0)</f>
        <v>750</v>
      </c>
      <c r="G11090" t="s">
        <v>2</v>
      </c>
      <c r="H11090" t="s">
        <v>3</v>
      </c>
      <c r="I11090" t="s">
        <v>4</v>
      </c>
      <c r="J11090" t="s">
        <v>27927</v>
      </c>
      <c r="K11090" s="5">
        <v>49</v>
      </c>
      <c r="L11090" t="s">
        <v>6</v>
      </c>
      <c r="M11090" s="3">
        <v>45958</v>
      </c>
      <c r="N11090" s="4">
        <v>0.98728009259258998</v>
      </c>
      <c r="O11090" t="s">
        <v>7</v>
      </c>
      <c r="P11090" t="s">
        <v>27903</v>
      </c>
      <c r="Q11090" s="2">
        <v>55.24</v>
      </c>
      <c r="R11090" s="2">
        <v>0</v>
      </c>
      <c r="S11090" t="s">
        <v>27904</v>
      </c>
      <c r="T11090" t="s">
        <v>27928</v>
      </c>
      <c r="U11090" s="10" t="str">
        <f t="shared" si="347"/>
        <v>T32</v>
      </c>
    </row>
    <row r="11091" spans="1:21" x14ac:dyDescent="0.25">
      <c r="A11091" t="s">
        <v>27929</v>
      </c>
      <c r="B11091" t="str">
        <f t="shared" si="346"/>
        <v>NI</v>
      </c>
      <c r="C11091" t="s">
        <v>27930</v>
      </c>
      <c r="E11091">
        <f>VLOOKUP(B11091,[1]ТКАЦКИЙ!$A:$G,7,0)/10</f>
        <v>48</v>
      </c>
      <c r="F11091">
        <f>VLOOKUP(B11091,[1]ТКАЦКИЙ!$A:$E,5,0)</f>
        <v>750</v>
      </c>
      <c r="G11091" t="s">
        <v>2</v>
      </c>
      <c r="H11091" t="s">
        <v>3</v>
      </c>
      <c r="I11091" t="s">
        <v>4</v>
      </c>
      <c r="J11091" t="s">
        <v>27927</v>
      </c>
      <c r="K11091" s="5">
        <v>56</v>
      </c>
      <c r="L11091" t="s">
        <v>6</v>
      </c>
      <c r="M11091" s="3">
        <v>45958</v>
      </c>
      <c r="N11091" s="4">
        <v>0.98747685185184997</v>
      </c>
      <c r="O11091" t="s">
        <v>7</v>
      </c>
      <c r="P11091" t="s">
        <v>27903</v>
      </c>
      <c r="Q11091" s="2">
        <v>63.13</v>
      </c>
      <c r="R11091" s="2">
        <v>0</v>
      </c>
      <c r="S11091" t="s">
        <v>27904</v>
      </c>
      <c r="T11091" t="s">
        <v>27931</v>
      </c>
      <c r="U11091" s="10" t="str">
        <f t="shared" si="347"/>
        <v>T32</v>
      </c>
    </row>
    <row r="11092" spans="1:21" x14ac:dyDescent="0.25">
      <c r="A11092" t="s">
        <v>27932</v>
      </c>
      <c r="B11092" t="str">
        <f t="shared" si="346"/>
        <v>NI</v>
      </c>
      <c r="C11092" t="s">
        <v>27933</v>
      </c>
      <c r="E11092">
        <f>VLOOKUP(B11092,[1]ТКАЦКИЙ!$A:$G,7,0)/10</f>
        <v>48</v>
      </c>
      <c r="F11092">
        <f>VLOOKUP(B11092,[1]ТКАЦКИЙ!$A:$E,5,0)</f>
        <v>750</v>
      </c>
      <c r="G11092" t="s">
        <v>2</v>
      </c>
      <c r="H11092" t="s">
        <v>3</v>
      </c>
      <c r="I11092" t="s">
        <v>4</v>
      </c>
      <c r="J11092" t="s">
        <v>27934</v>
      </c>
      <c r="K11092" s="5">
        <v>30</v>
      </c>
      <c r="L11092" t="s">
        <v>6</v>
      </c>
      <c r="M11092" s="3">
        <v>45942</v>
      </c>
      <c r="N11092" s="4">
        <v>0.35253472222221999</v>
      </c>
      <c r="O11092" t="s">
        <v>7</v>
      </c>
      <c r="P11092" t="s">
        <v>27903</v>
      </c>
      <c r="Q11092" s="2">
        <v>32.79</v>
      </c>
      <c r="R11092" s="2">
        <v>0</v>
      </c>
      <c r="S11092" t="s">
        <v>27904</v>
      </c>
      <c r="T11092" t="s">
        <v>27935</v>
      </c>
      <c r="U11092" s="10" t="str">
        <f t="shared" si="347"/>
        <v>T32</v>
      </c>
    </row>
    <row r="11093" spans="1:21" x14ac:dyDescent="0.25">
      <c r="A11093" t="s">
        <v>27936</v>
      </c>
      <c r="B11093" t="str">
        <f t="shared" si="346"/>
        <v>NI</v>
      </c>
      <c r="C11093" t="s">
        <v>27937</v>
      </c>
      <c r="E11093">
        <f>VLOOKUP(B11093,[1]ТКАЦКИЙ!$A:$G,7,0)/10</f>
        <v>48</v>
      </c>
      <c r="F11093">
        <f>VLOOKUP(B11093,[1]ТКАЦКИЙ!$A:$E,5,0)</f>
        <v>750</v>
      </c>
      <c r="G11093" t="s">
        <v>2</v>
      </c>
      <c r="H11093" t="s">
        <v>3</v>
      </c>
      <c r="I11093" t="s">
        <v>4</v>
      </c>
      <c r="J11093" t="s">
        <v>27938</v>
      </c>
      <c r="K11093" s="5">
        <v>36</v>
      </c>
      <c r="L11093" t="s">
        <v>6</v>
      </c>
      <c r="M11093" s="3">
        <v>45960</v>
      </c>
      <c r="N11093" s="4">
        <v>0.80726851851852</v>
      </c>
      <c r="O11093" t="s">
        <v>7</v>
      </c>
      <c r="P11093" t="s">
        <v>27903</v>
      </c>
      <c r="Q11093" s="2">
        <v>40.54</v>
      </c>
      <c r="R11093" s="2">
        <v>0</v>
      </c>
      <c r="S11093" t="s">
        <v>27904</v>
      </c>
      <c r="T11093" t="s">
        <v>27939</v>
      </c>
      <c r="U11093" s="10" t="str">
        <f t="shared" si="347"/>
        <v>T32</v>
      </c>
    </row>
    <row r="11094" spans="1:21" x14ac:dyDescent="0.25">
      <c r="A11094" t="s">
        <v>27940</v>
      </c>
      <c r="B11094" t="str">
        <f t="shared" si="346"/>
        <v>NI</v>
      </c>
      <c r="C11094" t="s">
        <v>27941</v>
      </c>
      <c r="E11094">
        <f>VLOOKUP(B11094,[1]ТКАЦКИЙ!$A:$G,7,0)/10</f>
        <v>48</v>
      </c>
      <c r="F11094">
        <f>VLOOKUP(B11094,[1]ТКАЦКИЙ!$A:$E,5,0)</f>
        <v>750</v>
      </c>
      <c r="G11094" t="s">
        <v>2</v>
      </c>
      <c r="H11094" t="s">
        <v>3</v>
      </c>
      <c r="I11094" t="s">
        <v>4</v>
      </c>
      <c r="J11094" t="s">
        <v>27938</v>
      </c>
      <c r="K11094" s="5">
        <v>42</v>
      </c>
      <c r="L11094" t="s">
        <v>6</v>
      </c>
      <c r="M11094" s="3">
        <v>45960</v>
      </c>
      <c r="N11094" s="4">
        <v>0.80744212962963002</v>
      </c>
      <c r="O11094" t="s">
        <v>7</v>
      </c>
      <c r="P11094" t="s">
        <v>27903</v>
      </c>
      <c r="Q11094" s="2">
        <v>47.33</v>
      </c>
      <c r="R11094" s="2">
        <v>0</v>
      </c>
      <c r="S11094" t="s">
        <v>27904</v>
      </c>
      <c r="T11094" t="s">
        <v>27942</v>
      </c>
      <c r="U11094" s="10" t="str">
        <f t="shared" si="347"/>
        <v>T32</v>
      </c>
    </row>
    <row r="11095" spans="1:21" x14ac:dyDescent="0.25">
      <c r="A11095" t="s">
        <v>27943</v>
      </c>
      <c r="B11095" t="str">
        <f t="shared" si="346"/>
        <v>NI</v>
      </c>
      <c r="C11095" t="s">
        <v>27944</v>
      </c>
      <c r="E11095">
        <f>VLOOKUP(B11095,[1]ТКАЦКИЙ!$A:$G,7,0)/10</f>
        <v>48</v>
      </c>
      <c r="F11095">
        <f>VLOOKUP(B11095,[1]ТКАЦКИЙ!$A:$E,5,0)</f>
        <v>750</v>
      </c>
      <c r="G11095" t="s">
        <v>2</v>
      </c>
      <c r="H11095" t="s">
        <v>3</v>
      </c>
      <c r="I11095" t="s">
        <v>4</v>
      </c>
      <c r="J11095" t="s">
        <v>27945</v>
      </c>
      <c r="K11095" s="5">
        <v>80</v>
      </c>
      <c r="L11095" t="s">
        <v>6</v>
      </c>
      <c r="M11095" s="3">
        <v>45942</v>
      </c>
      <c r="N11095" s="4">
        <v>0.35197916666667001</v>
      </c>
      <c r="O11095" t="s">
        <v>7</v>
      </c>
      <c r="P11095" t="s">
        <v>27903</v>
      </c>
      <c r="Q11095" s="2">
        <v>90.9</v>
      </c>
      <c r="R11095" s="2">
        <v>0</v>
      </c>
      <c r="S11095" t="s">
        <v>27904</v>
      </c>
      <c r="T11095" t="s">
        <v>27946</v>
      </c>
      <c r="U11095" s="10" t="str">
        <f t="shared" si="347"/>
        <v>T32</v>
      </c>
    </row>
    <row r="11096" spans="1:21" x14ac:dyDescent="0.25">
      <c r="A11096" t="s">
        <v>27947</v>
      </c>
      <c r="B11096" t="str">
        <f t="shared" si="346"/>
        <v>NI</v>
      </c>
      <c r="C11096" t="s">
        <v>27948</v>
      </c>
      <c r="E11096">
        <f>VLOOKUP(B11096,[1]ТКАЦКИЙ!$A:$G,7,0)/10</f>
        <v>48</v>
      </c>
      <c r="F11096">
        <f>VLOOKUP(B11096,[1]ТКАЦКИЙ!$A:$E,5,0)</f>
        <v>750</v>
      </c>
      <c r="G11096" t="s">
        <v>2</v>
      </c>
      <c r="H11096" t="s">
        <v>3</v>
      </c>
      <c r="I11096" t="s">
        <v>4</v>
      </c>
      <c r="J11096" t="s">
        <v>27949</v>
      </c>
      <c r="K11096" s="5">
        <v>56</v>
      </c>
      <c r="L11096" t="s">
        <v>6</v>
      </c>
      <c r="M11096" s="3">
        <v>45955</v>
      </c>
      <c r="N11096" s="4">
        <v>0.15069444444444</v>
      </c>
      <c r="O11096" t="s">
        <v>7</v>
      </c>
      <c r="P11096" t="s">
        <v>27903</v>
      </c>
      <c r="Q11096" s="2">
        <v>63.16</v>
      </c>
      <c r="R11096" s="2">
        <v>0</v>
      </c>
      <c r="S11096" t="s">
        <v>27904</v>
      </c>
      <c r="T11096" t="s">
        <v>27950</v>
      </c>
      <c r="U11096" s="10" t="str">
        <f t="shared" si="347"/>
        <v>T32</v>
      </c>
    </row>
    <row r="11097" spans="1:21" x14ac:dyDescent="0.25">
      <c r="A11097" t="s">
        <v>27951</v>
      </c>
      <c r="B11097" t="str">
        <f t="shared" si="346"/>
        <v>NI</v>
      </c>
      <c r="C11097" t="s">
        <v>27952</v>
      </c>
      <c r="E11097">
        <f>VLOOKUP(B11097,[1]ТКАЦКИЙ!$A:$G,7,0)/10</f>
        <v>48</v>
      </c>
      <c r="F11097">
        <f>VLOOKUP(B11097,[1]ТКАЦКИЙ!$A:$E,5,0)</f>
        <v>750</v>
      </c>
      <c r="G11097" t="s">
        <v>2</v>
      </c>
      <c r="H11097" t="s">
        <v>3</v>
      </c>
      <c r="I11097" t="s">
        <v>4</v>
      </c>
      <c r="J11097" t="s">
        <v>27953</v>
      </c>
      <c r="K11097" s="5">
        <v>48</v>
      </c>
      <c r="L11097" t="s">
        <v>6</v>
      </c>
      <c r="M11097" s="3">
        <v>45934</v>
      </c>
      <c r="N11097" s="4">
        <v>3.5138888888890003E-2</v>
      </c>
      <c r="O11097" t="s">
        <v>7</v>
      </c>
      <c r="P11097" t="s">
        <v>27903</v>
      </c>
      <c r="Q11097" s="2">
        <v>54.13</v>
      </c>
      <c r="R11097" s="2">
        <v>0</v>
      </c>
      <c r="S11097" t="s">
        <v>27904</v>
      </c>
      <c r="T11097" t="s">
        <v>27954</v>
      </c>
      <c r="U11097" s="10" t="str">
        <f t="shared" si="347"/>
        <v>T32</v>
      </c>
    </row>
    <row r="11098" spans="1:21" x14ac:dyDescent="0.25">
      <c r="A11098" t="s">
        <v>27955</v>
      </c>
      <c r="B11098" t="str">
        <f t="shared" si="346"/>
        <v>NI</v>
      </c>
      <c r="C11098" t="s">
        <v>27956</v>
      </c>
      <c r="E11098">
        <f>VLOOKUP(B11098,[1]ТКАЦКИЙ!$A:$G,7,0)/10</f>
        <v>48</v>
      </c>
      <c r="F11098">
        <f>VLOOKUP(B11098,[1]ТКАЦКИЙ!$A:$E,5,0)</f>
        <v>750</v>
      </c>
      <c r="G11098" t="s">
        <v>2</v>
      </c>
      <c r="H11098" t="s">
        <v>3</v>
      </c>
      <c r="I11098" t="s">
        <v>4</v>
      </c>
      <c r="J11098" t="s">
        <v>27902</v>
      </c>
      <c r="K11098" s="5">
        <v>40</v>
      </c>
      <c r="L11098" t="s">
        <v>6</v>
      </c>
      <c r="M11098" s="3">
        <v>45960</v>
      </c>
      <c r="N11098" s="4">
        <v>0.80670138888888998</v>
      </c>
      <c r="O11098" t="s">
        <v>7</v>
      </c>
      <c r="P11098" t="s">
        <v>27903</v>
      </c>
      <c r="Q11098" s="2">
        <v>45.1</v>
      </c>
      <c r="R11098" s="2">
        <v>0</v>
      </c>
      <c r="S11098" t="s">
        <v>27904</v>
      </c>
      <c r="T11098" t="s">
        <v>27957</v>
      </c>
      <c r="U11098" s="10" t="str">
        <f t="shared" si="347"/>
        <v>T32</v>
      </c>
    </row>
    <row r="11099" spans="1:21" x14ac:dyDescent="0.25">
      <c r="A11099" t="s">
        <v>27955</v>
      </c>
      <c r="B11099" t="str">
        <f t="shared" si="346"/>
        <v>NI</v>
      </c>
      <c r="C11099" t="s">
        <v>27956</v>
      </c>
      <c r="E11099">
        <f>VLOOKUP(B11099,[1]ТКАЦКИЙ!$A:$G,7,0)/10</f>
        <v>48</v>
      </c>
      <c r="F11099">
        <f>VLOOKUP(B11099,[1]ТКАЦКИЙ!$A:$E,5,0)</f>
        <v>750</v>
      </c>
      <c r="G11099" t="s">
        <v>2</v>
      </c>
      <c r="H11099" t="s">
        <v>3</v>
      </c>
      <c r="I11099" t="s">
        <v>4</v>
      </c>
      <c r="J11099" t="s">
        <v>27949</v>
      </c>
      <c r="K11099" s="5">
        <v>40</v>
      </c>
      <c r="L11099" t="s">
        <v>6</v>
      </c>
      <c r="M11099" s="3">
        <v>45955</v>
      </c>
      <c r="N11099" s="4">
        <v>0.15086805555555999</v>
      </c>
      <c r="O11099" t="s">
        <v>7</v>
      </c>
      <c r="P11099" t="s">
        <v>27903</v>
      </c>
      <c r="Q11099" s="2">
        <v>45.1</v>
      </c>
      <c r="R11099" s="2">
        <v>0</v>
      </c>
      <c r="S11099" t="s">
        <v>27904</v>
      </c>
      <c r="T11099" t="s">
        <v>27958</v>
      </c>
      <c r="U11099" s="10" t="str">
        <f t="shared" si="347"/>
        <v>T32</v>
      </c>
    </row>
    <row r="11100" spans="1:21" x14ac:dyDescent="0.25">
      <c r="A11100" t="s">
        <v>27955</v>
      </c>
      <c r="B11100" t="str">
        <f t="shared" si="346"/>
        <v>NI</v>
      </c>
      <c r="C11100" t="s">
        <v>27956</v>
      </c>
      <c r="E11100">
        <f>VLOOKUP(B11100,[1]ТКАЦКИЙ!$A:$G,7,0)/10</f>
        <v>48</v>
      </c>
      <c r="F11100">
        <f>VLOOKUP(B11100,[1]ТКАЦКИЙ!$A:$E,5,0)</f>
        <v>750</v>
      </c>
      <c r="G11100" t="s">
        <v>2</v>
      </c>
      <c r="H11100" t="s">
        <v>3</v>
      </c>
      <c r="I11100" t="s">
        <v>4</v>
      </c>
      <c r="J11100" t="s">
        <v>27913</v>
      </c>
      <c r="K11100" s="5">
        <v>40</v>
      </c>
      <c r="L11100" t="s">
        <v>6</v>
      </c>
      <c r="M11100" s="3">
        <v>45947</v>
      </c>
      <c r="N11100" s="4">
        <v>0.42478009259258998</v>
      </c>
      <c r="O11100" t="s">
        <v>7</v>
      </c>
      <c r="P11100" t="s">
        <v>27903</v>
      </c>
      <c r="Q11100" s="2">
        <v>45.1</v>
      </c>
      <c r="R11100" s="2">
        <v>0</v>
      </c>
      <c r="S11100" t="s">
        <v>27904</v>
      </c>
      <c r="T11100" t="s">
        <v>27959</v>
      </c>
      <c r="U11100" s="10" t="str">
        <f t="shared" si="347"/>
        <v>T32</v>
      </c>
    </row>
    <row r="11101" spans="1:21" x14ac:dyDescent="0.25">
      <c r="A11101" t="s">
        <v>27955</v>
      </c>
      <c r="B11101" t="str">
        <f t="shared" si="346"/>
        <v>NI</v>
      </c>
      <c r="C11101" t="s">
        <v>27956</v>
      </c>
      <c r="E11101">
        <f>VLOOKUP(B11101,[1]ТКАЦКИЙ!$A:$G,7,0)/10</f>
        <v>48</v>
      </c>
      <c r="F11101">
        <f>VLOOKUP(B11101,[1]ТКАЦКИЙ!$A:$E,5,0)</f>
        <v>750</v>
      </c>
      <c r="G11101" t="s">
        <v>2</v>
      </c>
      <c r="H11101" t="s">
        <v>3</v>
      </c>
      <c r="I11101" t="s">
        <v>4</v>
      </c>
      <c r="J11101" t="s">
        <v>27960</v>
      </c>
      <c r="K11101" s="5">
        <v>40</v>
      </c>
      <c r="L11101" t="s">
        <v>6</v>
      </c>
      <c r="M11101" s="3">
        <v>45935</v>
      </c>
      <c r="N11101" s="4">
        <v>0.97545138888889005</v>
      </c>
      <c r="O11101" t="s">
        <v>7</v>
      </c>
      <c r="P11101" t="s">
        <v>27903</v>
      </c>
      <c r="Q11101" s="2">
        <v>45.1</v>
      </c>
      <c r="R11101" s="2">
        <v>0</v>
      </c>
      <c r="S11101" t="s">
        <v>27904</v>
      </c>
      <c r="T11101" t="s">
        <v>27961</v>
      </c>
      <c r="U11101" s="10" t="str">
        <f t="shared" si="347"/>
        <v>T32</v>
      </c>
    </row>
    <row r="11102" spans="1:21" x14ac:dyDescent="0.25">
      <c r="A11102" t="s">
        <v>27962</v>
      </c>
      <c r="B11102" t="str">
        <f t="shared" si="346"/>
        <v>NI</v>
      </c>
      <c r="C11102" t="s">
        <v>27963</v>
      </c>
      <c r="E11102">
        <f>VLOOKUP(B11102,[1]ТКАЦКИЙ!$A:$G,7,0)/10</f>
        <v>48</v>
      </c>
      <c r="F11102">
        <f>VLOOKUP(B11102,[1]ТКАЦКИЙ!$A:$E,5,0)</f>
        <v>750</v>
      </c>
      <c r="G11102" t="s">
        <v>2</v>
      </c>
      <c r="H11102" t="s">
        <v>3</v>
      </c>
      <c r="I11102" t="s">
        <v>4</v>
      </c>
      <c r="J11102" t="s">
        <v>27949</v>
      </c>
      <c r="K11102" s="5">
        <v>32</v>
      </c>
      <c r="L11102" t="s">
        <v>6</v>
      </c>
      <c r="M11102" s="3">
        <v>45955</v>
      </c>
      <c r="N11102" s="4">
        <v>0.15103009259259001</v>
      </c>
      <c r="O11102" t="s">
        <v>7</v>
      </c>
      <c r="P11102" t="s">
        <v>27903</v>
      </c>
      <c r="Q11102" s="2">
        <v>36.08</v>
      </c>
      <c r="R11102" s="2">
        <v>0</v>
      </c>
      <c r="S11102" t="s">
        <v>27904</v>
      </c>
      <c r="T11102" t="s">
        <v>27964</v>
      </c>
      <c r="U11102" s="10" t="str">
        <f t="shared" si="347"/>
        <v>T32</v>
      </c>
    </row>
    <row r="11103" spans="1:21" x14ac:dyDescent="0.25">
      <c r="A11103" t="s">
        <v>27962</v>
      </c>
      <c r="B11103" t="str">
        <f t="shared" si="346"/>
        <v>NI</v>
      </c>
      <c r="C11103" t="s">
        <v>27963</v>
      </c>
      <c r="E11103">
        <f>VLOOKUP(B11103,[1]ТКАЦКИЙ!$A:$G,7,0)/10</f>
        <v>48</v>
      </c>
      <c r="F11103">
        <f>VLOOKUP(B11103,[1]ТКАЦКИЙ!$A:$E,5,0)</f>
        <v>750</v>
      </c>
      <c r="G11103" t="s">
        <v>2</v>
      </c>
      <c r="H11103" t="s">
        <v>3</v>
      </c>
      <c r="I11103" t="s">
        <v>4</v>
      </c>
      <c r="J11103" t="s">
        <v>27909</v>
      </c>
      <c r="K11103" s="5">
        <v>32</v>
      </c>
      <c r="L11103" t="s">
        <v>6</v>
      </c>
      <c r="M11103" s="3">
        <v>45942</v>
      </c>
      <c r="N11103" s="4">
        <v>0.35256944444443999</v>
      </c>
      <c r="O11103" t="s">
        <v>7</v>
      </c>
      <c r="P11103" t="s">
        <v>27903</v>
      </c>
      <c r="Q11103" s="2">
        <v>36.08</v>
      </c>
      <c r="R11103" s="2">
        <v>0</v>
      </c>
      <c r="S11103" t="s">
        <v>27904</v>
      </c>
      <c r="T11103" t="s">
        <v>27965</v>
      </c>
      <c r="U11103" s="10" t="str">
        <f t="shared" si="347"/>
        <v>T32</v>
      </c>
    </row>
    <row r="11104" spans="1:21" x14ac:dyDescent="0.25">
      <c r="A11104" t="s">
        <v>27966</v>
      </c>
      <c r="B11104" t="str">
        <f t="shared" si="346"/>
        <v>NI</v>
      </c>
      <c r="C11104" t="s">
        <v>27967</v>
      </c>
      <c r="E11104">
        <f>VLOOKUP(B11104,[1]ТКАЦКИЙ!$A:$G,7,0)/10</f>
        <v>48</v>
      </c>
      <c r="F11104">
        <f>VLOOKUP(B11104,[1]ТКАЦКИЙ!$A:$E,5,0)</f>
        <v>750</v>
      </c>
      <c r="G11104" t="s">
        <v>2</v>
      </c>
      <c r="H11104" t="s">
        <v>3</v>
      </c>
      <c r="I11104" t="s">
        <v>4</v>
      </c>
      <c r="J11104" t="s">
        <v>27918</v>
      </c>
      <c r="K11104" s="5">
        <v>28</v>
      </c>
      <c r="L11104" t="s">
        <v>6</v>
      </c>
      <c r="M11104" s="3">
        <v>45960</v>
      </c>
      <c r="N11104" s="4">
        <v>0.80714120370370002</v>
      </c>
      <c r="O11104" t="s">
        <v>7</v>
      </c>
      <c r="P11104" t="s">
        <v>27903</v>
      </c>
      <c r="Q11104" s="2">
        <v>31.56</v>
      </c>
      <c r="R11104" s="2">
        <v>0</v>
      </c>
      <c r="S11104" t="s">
        <v>27904</v>
      </c>
      <c r="T11104" t="s">
        <v>27968</v>
      </c>
      <c r="U11104" s="10" t="str">
        <f t="shared" si="347"/>
        <v>T32</v>
      </c>
    </row>
    <row r="11105" spans="1:21" x14ac:dyDescent="0.25">
      <c r="A11105" t="s">
        <v>27966</v>
      </c>
      <c r="B11105" t="str">
        <f t="shared" si="346"/>
        <v>NI</v>
      </c>
      <c r="C11105" t="s">
        <v>27967</v>
      </c>
      <c r="E11105">
        <f>VLOOKUP(B11105,[1]ТКАЦКИЙ!$A:$G,7,0)/10</f>
        <v>48</v>
      </c>
      <c r="F11105">
        <f>VLOOKUP(B11105,[1]ТКАЦКИЙ!$A:$E,5,0)</f>
        <v>750</v>
      </c>
      <c r="G11105" t="s">
        <v>2</v>
      </c>
      <c r="H11105" t="s">
        <v>3</v>
      </c>
      <c r="I11105" t="s">
        <v>4</v>
      </c>
      <c r="J11105" t="s">
        <v>27969</v>
      </c>
      <c r="K11105" s="5">
        <v>28</v>
      </c>
      <c r="L11105" t="s">
        <v>6</v>
      </c>
      <c r="M11105" s="3">
        <v>45952</v>
      </c>
      <c r="N11105" s="4">
        <v>0.63734953703704</v>
      </c>
      <c r="O11105" t="s">
        <v>7</v>
      </c>
      <c r="P11105" t="s">
        <v>27903</v>
      </c>
      <c r="Q11105" s="2">
        <v>31.56</v>
      </c>
      <c r="R11105" s="2">
        <v>0</v>
      </c>
      <c r="S11105" t="s">
        <v>27904</v>
      </c>
      <c r="T11105" t="s">
        <v>27970</v>
      </c>
      <c r="U11105" s="10" t="str">
        <f t="shared" si="347"/>
        <v>T32</v>
      </c>
    </row>
    <row r="11106" spans="1:21" x14ac:dyDescent="0.25">
      <c r="A11106" t="s">
        <v>27966</v>
      </c>
      <c r="B11106" t="str">
        <f t="shared" si="346"/>
        <v>NI</v>
      </c>
      <c r="C11106" t="s">
        <v>27967</v>
      </c>
      <c r="E11106">
        <f>VLOOKUP(B11106,[1]ТКАЦКИЙ!$A:$G,7,0)/10</f>
        <v>48</v>
      </c>
      <c r="F11106">
        <f>VLOOKUP(B11106,[1]ТКАЦКИЙ!$A:$E,5,0)</f>
        <v>750</v>
      </c>
      <c r="G11106" t="s">
        <v>2</v>
      </c>
      <c r="H11106" t="s">
        <v>3</v>
      </c>
      <c r="I11106" t="s">
        <v>4</v>
      </c>
      <c r="J11106" t="s">
        <v>27969</v>
      </c>
      <c r="K11106" s="5">
        <v>28</v>
      </c>
      <c r="L11106" t="s">
        <v>6</v>
      </c>
      <c r="M11106" s="3">
        <v>45952</v>
      </c>
      <c r="N11106" s="4">
        <v>0.63824074074074</v>
      </c>
      <c r="O11106" t="s">
        <v>7</v>
      </c>
      <c r="P11106" t="s">
        <v>27903</v>
      </c>
      <c r="Q11106" s="2">
        <v>31.56</v>
      </c>
      <c r="R11106" s="2">
        <v>0</v>
      </c>
      <c r="S11106" t="s">
        <v>27904</v>
      </c>
      <c r="T11106" t="s">
        <v>27971</v>
      </c>
      <c r="U11106" s="10" t="str">
        <f t="shared" si="347"/>
        <v>T32</v>
      </c>
    </row>
    <row r="11107" spans="1:21" x14ac:dyDescent="0.25">
      <c r="A11107" t="s">
        <v>27966</v>
      </c>
      <c r="B11107" t="str">
        <f t="shared" si="346"/>
        <v>NI</v>
      </c>
      <c r="C11107" t="s">
        <v>27967</v>
      </c>
      <c r="E11107">
        <f>VLOOKUP(B11107,[1]ТКАЦКИЙ!$A:$G,7,0)/10</f>
        <v>48</v>
      </c>
      <c r="F11107">
        <f>VLOOKUP(B11107,[1]ТКАЦКИЙ!$A:$E,5,0)</f>
        <v>750</v>
      </c>
      <c r="G11107" t="s">
        <v>2</v>
      </c>
      <c r="H11107" t="s">
        <v>3</v>
      </c>
      <c r="I11107" t="s">
        <v>4</v>
      </c>
      <c r="J11107" t="s">
        <v>27972</v>
      </c>
      <c r="K11107" s="5">
        <v>28</v>
      </c>
      <c r="L11107" t="s">
        <v>6</v>
      </c>
      <c r="M11107" s="3">
        <v>45949</v>
      </c>
      <c r="N11107" s="4">
        <v>0.67516203703704003</v>
      </c>
      <c r="O11107" t="s">
        <v>7</v>
      </c>
      <c r="P11107" t="s">
        <v>27903</v>
      </c>
      <c r="Q11107" s="2">
        <v>31.56</v>
      </c>
      <c r="R11107" s="2">
        <v>0</v>
      </c>
      <c r="S11107" t="s">
        <v>27904</v>
      </c>
      <c r="T11107" t="s">
        <v>27973</v>
      </c>
      <c r="U11107" s="10" t="str">
        <f t="shared" si="347"/>
        <v>T32</v>
      </c>
    </row>
    <row r="11108" spans="1:21" x14ac:dyDescent="0.25">
      <c r="A11108" t="s">
        <v>27966</v>
      </c>
      <c r="B11108" t="str">
        <f t="shared" si="346"/>
        <v>NI</v>
      </c>
      <c r="C11108" t="s">
        <v>27967</v>
      </c>
      <c r="E11108">
        <f>VLOOKUP(B11108,[1]ТКАЦКИЙ!$A:$G,7,0)/10</f>
        <v>48</v>
      </c>
      <c r="F11108">
        <f>VLOOKUP(B11108,[1]ТКАЦКИЙ!$A:$E,5,0)</f>
        <v>750</v>
      </c>
      <c r="G11108" t="s">
        <v>2</v>
      </c>
      <c r="H11108" t="s">
        <v>3</v>
      </c>
      <c r="I11108" t="s">
        <v>4</v>
      </c>
      <c r="J11108" t="s">
        <v>27974</v>
      </c>
      <c r="K11108" s="5">
        <v>28</v>
      </c>
      <c r="L11108" t="s">
        <v>6</v>
      </c>
      <c r="M11108" s="3">
        <v>45940</v>
      </c>
      <c r="N11108" s="4">
        <v>0.37047453703703997</v>
      </c>
      <c r="O11108" t="s">
        <v>7</v>
      </c>
      <c r="P11108" t="s">
        <v>27903</v>
      </c>
      <c r="Q11108" s="2">
        <v>31.56</v>
      </c>
      <c r="R11108" s="2">
        <v>0</v>
      </c>
      <c r="S11108" t="s">
        <v>27904</v>
      </c>
      <c r="T11108" t="s">
        <v>27975</v>
      </c>
      <c r="U11108" s="10" t="str">
        <f t="shared" si="347"/>
        <v>T32</v>
      </c>
    </row>
    <row r="11109" spans="1:21" x14ac:dyDescent="0.25">
      <c r="A11109" t="s">
        <v>27966</v>
      </c>
      <c r="B11109" t="str">
        <f t="shared" si="346"/>
        <v>NI</v>
      </c>
      <c r="C11109" t="s">
        <v>27967</v>
      </c>
      <c r="E11109">
        <f>VLOOKUP(B11109,[1]ТКАЦКИЙ!$A:$G,7,0)/10</f>
        <v>48</v>
      </c>
      <c r="F11109">
        <f>VLOOKUP(B11109,[1]ТКАЦКИЙ!$A:$E,5,0)</f>
        <v>750</v>
      </c>
      <c r="G11109" t="s">
        <v>2</v>
      </c>
      <c r="H11109" t="s">
        <v>3</v>
      </c>
      <c r="I11109" t="s">
        <v>4</v>
      </c>
      <c r="J11109" t="s">
        <v>27976</v>
      </c>
      <c r="K11109" s="5">
        <v>28</v>
      </c>
      <c r="L11109" t="s">
        <v>6</v>
      </c>
      <c r="M11109" s="3">
        <v>45934</v>
      </c>
      <c r="N11109" s="4">
        <v>3.4641203703700003E-2</v>
      </c>
      <c r="O11109" t="s">
        <v>7</v>
      </c>
      <c r="P11109" t="s">
        <v>27903</v>
      </c>
      <c r="Q11109" s="2">
        <v>31.56</v>
      </c>
      <c r="R11109" s="2">
        <v>0</v>
      </c>
      <c r="S11109" t="s">
        <v>27904</v>
      </c>
      <c r="T11109" t="s">
        <v>27977</v>
      </c>
      <c r="U11109" s="10" t="str">
        <f t="shared" si="347"/>
        <v>T32</v>
      </c>
    </row>
    <row r="11110" spans="1:21" x14ac:dyDescent="0.25">
      <c r="A11110" t="s">
        <v>27978</v>
      </c>
      <c r="B11110" t="str">
        <f t="shared" si="346"/>
        <v>NI</v>
      </c>
      <c r="C11110" t="s">
        <v>27979</v>
      </c>
      <c r="E11110">
        <f>VLOOKUP(B11110,[1]ТКАЦКИЙ!$A:$G,7,0)/10</f>
        <v>48</v>
      </c>
      <c r="F11110">
        <f>VLOOKUP(B11110,[1]ТКАЦКИЙ!$A:$E,5,0)</f>
        <v>750</v>
      </c>
      <c r="G11110" t="s">
        <v>2</v>
      </c>
      <c r="H11110" t="s">
        <v>3</v>
      </c>
      <c r="I11110" t="s">
        <v>4</v>
      </c>
      <c r="J11110" t="s">
        <v>27969</v>
      </c>
      <c r="K11110" s="5">
        <v>35</v>
      </c>
      <c r="L11110" t="s">
        <v>6</v>
      </c>
      <c r="M11110" s="3">
        <v>45952</v>
      </c>
      <c r="N11110" s="4">
        <v>0.63788194444444002</v>
      </c>
      <c r="O11110" t="s">
        <v>7</v>
      </c>
      <c r="P11110" t="s">
        <v>27903</v>
      </c>
      <c r="Q11110" s="2">
        <v>39.46</v>
      </c>
      <c r="R11110" s="2">
        <v>0</v>
      </c>
      <c r="S11110" t="s">
        <v>27904</v>
      </c>
      <c r="T11110" t="s">
        <v>27980</v>
      </c>
      <c r="U11110" s="10" t="str">
        <f t="shared" si="347"/>
        <v>T32</v>
      </c>
    </row>
    <row r="11111" spans="1:21" x14ac:dyDescent="0.25">
      <c r="A11111" t="s">
        <v>27978</v>
      </c>
      <c r="B11111" t="str">
        <f t="shared" si="346"/>
        <v>NI</v>
      </c>
      <c r="C11111" t="s">
        <v>27979</v>
      </c>
      <c r="E11111">
        <f>VLOOKUP(B11111,[1]ТКАЦКИЙ!$A:$G,7,0)/10</f>
        <v>48</v>
      </c>
      <c r="F11111">
        <f>VLOOKUP(B11111,[1]ТКАЦКИЙ!$A:$E,5,0)</f>
        <v>750</v>
      </c>
      <c r="G11111" t="s">
        <v>2</v>
      </c>
      <c r="H11111" t="s">
        <v>3</v>
      </c>
      <c r="I11111" t="s">
        <v>4</v>
      </c>
      <c r="J11111" t="s">
        <v>27972</v>
      </c>
      <c r="K11111" s="5">
        <v>35</v>
      </c>
      <c r="L11111" t="s">
        <v>6</v>
      </c>
      <c r="M11111" s="3">
        <v>45949</v>
      </c>
      <c r="N11111" s="4">
        <v>0.67534722222221999</v>
      </c>
      <c r="O11111" t="s">
        <v>7</v>
      </c>
      <c r="P11111" t="s">
        <v>27903</v>
      </c>
      <c r="Q11111" s="2">
        <v>39.46</v>
      </c>
      <c r="R11111" s="2">
        <v>0</v>
      </c>
      <c r="S11111" t="s">
        <v>27904</v>
      </c>
      <c r="T11111" t="s">
        <v>27981</v>
      </c>
      <c r="U11111" s="10" t="str">
        <f t="shared" si="347"/>
        <v>T32</v>
      </c>
    </row>
    <row r="11112" spans="1:21" x14ac:dyDescent="0.25">
      <c r="A11112" t="s">
        <v>27978</v>
      </c>
      <c r="B11112" t="str">
        <f t="shared" si="346"/>
        <v>NI</v>
      </c>
      <c r="C11112" t="s">
        <v>27979</v>
      </c>
      <c r="E11112">
        <f>VLOOKUP(B11112,[1]ТКАЦКИЙ!$A:$G,7,0)/10</f>
        <v>48</v>
      </c>
      <c r="F11112">
        <f>VLOOKUP(B11112,[1]ТКАЦКИЙ!$A:$E,5,0)</f>
        <v>750</v>
      </c>
      <c r="G11112" t="s">
        <v>2</v>
      </c>
      <c r="H11112" t="s">
        <v>3</v>
      </c>
      <c r="I11112" t="s">
        <v>4</v>
      </c>
      <c r="J11112" t="s">
        <v>27982</v>
      </c>
      <c r="K11112" s="5">
        <v>70</v>
      </c>
      <c r="L11112" t="s">
        <v>6</v>
      </c>
      <c r="M11112" s="3">
        <v>45947</v>
      </c>
      <c r="N11112" s="4">
        <v>0.42488425925925999</v>
      </c>
      <c r="O11112" t="s">
        <v>7</v>
      </c>
      <c r="P11112" t="s">
        <v>27903</v>
      </c>
      <c r="Q11112" s="2">
        <v>39.450000000000003</v>
      </c>
      <c r="R11112" s="2">
        <v>0</v>
      </c>
      <c r="S11112" t="s">
        <v>27904</v>
      </c>
      <c r="T11112" t="s">
        <v>27983</v>
      </c>
      <c r="U11112" s="10" t="str">
        <f t="shared" si="347"/>
        <v>T32</v>
      </c>
    </row>
    <row r="11113" spans="1:21" x14ac:dyDescent="0.25">
      <c r="A11113" t="s">
        <v>27978</v>
      </c>
      <c r="B11113" t="str">
        <f t="shared" si="346"/>
        <v>NI</v>
      </c>
      <c r="C11113" t="s">
        <v>27979</v>
      </c>
      <c r="E11113">
        <f>VLOOKUP(B11113,[1]ТКАЦКИЙ!$A:$G,7,0)/10</f>
        <v>48</v>
      </c>
      <c r="F11113">
        <f>VLOOKUP(B11113,[1]ТКАЦКИЙ!$A:$E,5,0)</f>
        <v>750</v>
      </c>
      <c r="G11113" t="s">
        <v>2</v>
      </c>
      <c r="H11113" t="s">
        <v>3</v>
      </c>
      <c r="I11113" t="s">
        <v>4</v>
      </c>
      <c r="J11113" t="s">
        <v>27923</v>
      </c>
      <c r="K11113" s="5">
        <v>35</v>
      </c>
      <c r="L11113" t="s">
        <v>6</v>
      </c>
      <c r="M11113" s="3">
        <v>45944</v>
      </c>
      <c r="N11113" s="4">
        <v>0.79887731481480995</v>
      </c>
      <c r="O11113" t="s">
        <v>7</v>
      </c>
      <c r="P11113" t="s">
        <v>27903</v>
      </c>
      <c r="Q11113" s="2">
        <v>39.46</v>
      </c>
      <c r="R11113" s="2">
        <v>0</v>
      </c>
      <c r="S11113" t="s">
        <v>27904</v>
      </c>
      <c r="T11113" t="s">
        <v>27984</v>
      </c>
      <c r="U11113" s="10" t="str">
        <f t="shared" si="347"/>
        <v>T32</v>
      </c>
    </row>
    <row r="11114" spans="1:21" x14ac:dyDescent="0.25">
      <c r="A11114" t="s">
        <v>27978</v>
      </c>
      <c r="B11114" t="str">
        <f t="shared" si="346"/>
        <v>NI</v>
      </c>
      <c r="C11114" t="s">
        <v>27979</v>
      </c>
      <c r="E11114">
        <f>VLOOKUP(B11114,[1]ТКАЦКИЙ!$A:$G,7,0)/10</f>
        <v>48</v>
      </c>
      <c r="F11114">
        <f>VLOOKUP(B11114,[1]ТКАЦКИЙ!$A:$E,5,0)</f>
        <v>750</v>
      </c>
      <c r="G11114" t="s">
        <v>2</v>
      </c>
      <c r="H11114" t="s">
        <v>3</v>
      </c>
      <c r="I11114" t="s">
        <v>4</v>
      </c>
      <c r="J11114" t="s">
        <v>27976</v>
      </c>
      <c r="K11114" s="5">
        <v>70</v>
      </c>
      <c r="L11114" t="s">
        <v>6</v>
      </c>
      <c r="M11114" s="3">
        <v>45934</v>
      </c>
      <c r="N11114" s="4">
        <v>3.5173611111109997E-2</v>
      </c>
      <c r="O11114" t="s">
        <v>7</v>
      </c>
      <c r="P11114" t="s">
        <v>27903</v>
      </c>
      <c r="Q11114" s="2">
        <v>39.450000000000003</v>
      </c>
      <c r="R11114" s="2">
        <v>0</v>
      </c>
      <c r="S11114" t="s">
        <v>27904</v>
      </c>
      <c r="T11114" t="s">
        <v>27985</v>
      </c>
      <c r="U11114" s="10" t="str">
        <f t="shared" si="347"/>
        <v>T32</v>
      </c>
    </row>
    <row r="11115" spans="1:21" x14ac:dyDescent="0.25">
      <c r="A11115" t="s">
        <v>27986</v>
      </c>
      <c r="B11115" t="str">
        <f t="shared" si="346"/>
        <v>NI</v>
      </c>
      <c r="C11115" t="s">
        <v>27987</v>
      </c>
      <c r="E11115">
        <f>VLOOKUP(B11115,[1]ТКАЦКИЙ!$A:$G,7,0)/10</f>
        <v>48</v>
      </c>
      <c r="F11115">
        <f>VLOOKUP(B11115,[1]ТКАЦКИЙ!$A:$E,5,0)</f>
        <v>750</v>
      </c>
      <c r="G11115" t="s">
        <v>2</v>
      </c>
      <c r="H11115" t="s">
        <v>3</v>
      </c>
      <c r="I11115" t="s">
        <v>4</v>
      </c>
      <c r="J11115" t="s">
        <v>27918</v>
      </c>
      <c r="K11115" s="5">
        <v>42</v>
      </c>
      <c r="L11115" t="s">
        <v>6</v>
      </c>
      <c r="M11115" s="3">
        <v>45960</v>
      </c>
      <c r="N11115" s="4">
        <v>0.80733796296296001</v>
      </c>
      <c r="O11115" t="s">
        <v>7</v>
      </c>
      <c r="P11115" t="s">
        <v>27903</v>
      </c>
      <c r="Q11115" s="2">
        <v>47.35</v>
      </c>
      <c r="R11115" s="2">
        <v>0</v>
      </c>
      <c r="S11115" t="s">
        <v>27904</v>
      </c>
      <c r="T11115" t="s">
        <v>27988</v>
      </c>
      <c r="U11115" s="10" t="str">
        <f t="shared" si="347"/>
        <v>T32</v>
      </c>
    </row>
    <row r="11116" spans="1:21" x14ac:dyDescent="0.25">
      <c r="A11116" t="s">
        <v>27986</v>
      </c>
      <c r="B11116" t="str">
        <f t="shared" si="346"/>
        <v>NI</v>
      </c>
      <c r="C11116" t="s">
        <v>27987</v>
      </c>
      <c r="E11116">
        <f>VLOOKUP(B11116,[1]ТКАЦКИЙ!$A:$G,7,0)/10</f>
        <v>48</v>
      </c>
      <c r="F11116">
        <f>VLOOKUP(B11116,[1]ТКАЦКИЙ!$A:$E,5,0)</f>
        <v>750</v>
      </c>
      <c r="G11116" t="s">
        <v>2</v>
      </c>
      <c r="H11116" t="s">
        <v>3</v>
      </c>
      <c r="I11116" t="s">
        <v>4</v>
      </c>
      <c r="J11116" t="s">
        <v>27972</v>
      </c>
      <c r="K11116" s="5">
        <v>42</v>
      </c>
      <c r="L11116" t="s">
        <v>6</v>
      </c>
      <c r="M11116" s="3">
        <v>45949</v>
      </c>
      <c r="N11116" s="4">
        <v>0.67552083333333002</v>
      </c>
      <c r="O11116" t="s">
        <v>7</v>
      </c>
      <c r="P11116" t="s">
        <v>27903</v>
      </c>
      <c r="Q11116" s="2">
        <v>47.35</v>
      </c>
      <c r="R11116" s="2">
        <v>0</v>
      </c>
      <c r="S11116" t="s">
        <v>27904</v>
      </c>
      <c r="T11116" t="s">
        <v>27989</v>
      </c>
      <c r="U11116" s="10" t="str">
        <f t="shared" si="347"/>
        <v>T32</v>
      </c>
    </row>
    <row r="11117" spans="1:21" x14ac:dyDescent="0.25">
      <c r="A11117" t="s">
        <v>27986</v>
      </c>
      <c r="B11117" t="str">
        <f t="shared" si="346"/>
        <v>NI</v>
      </c>
      <c r="C11117" t="s">
        <v>27987</v>
      </c>
      <c r="E11117">
        <f>VLOOKUP(B11117,[1]ТКАЦКИЙ!$A:$G,7,0)/10</f>
        <v>48</v>
      </c>
      <c r="F11117">
        <f>VLOOKUP(B11117,[1]ТКАЦКИЙ!$A:$E,5,0)</f>
        <v>750</v>
      </c>
      <c r="G11117" t="s">
        <v>2</v>
      </c>
      <c r="H11117" t="s">
        <v>3</v>
      </c>
      <c r="I11117" t="s">
        <v>4</v>
      </c>
      <c r="J11117" t="s">
        <v>27990</v>
      </c>
      <c r="K11117" s="5">
        <v>42</v>
      </c>
      <c r="L11117" t="s">
        <v>6</v>
      </c>
      <c r="M11117" s="3">
        <v>45944</v>
      </c>
      <c r="N11117" s="4">
        <v>0.79846064814814999</v>
      </c>
      <c r="O11117" t="s">
        <v>7</v>
      </c>
      <c r="P11117" t="s">
        <v>27903</v>
      </c>
      <c r="Q11117" s="2">
        <v>47.35</v>
      </c>
      <c r="R11117" s="2">
        <v>0</v>
      </c>
      <c r="S11117" t="s">
        <v>27904</v>
      </c>
      <c r="T11117" t="s">
        <v>27991</v>
      </c>
      <c r="U11117" s="10" t="str">
        <f t="shared" si="347"/>
        <v>T32</v>
      </c>
    </row>
    <row r="11118" spans="1:21" x14ac:dyDescent="0.25">
      <c r="A11118" t="s">
        <v>27986</v>
      </c>
      <c r="B11118" t="str">
        <f t="shared" si="346"/>
        <v>NI</v>
      </c>
      <c r="C11118" t="s">
        <v>27987</v>
      </c>
      <c r="E11118">
        <f>VLOOKUP(B11118,[1]ТКАЦКИЙ!$A:$G,7,0)/10</f>
        <v>48</v>
      </c>
      <c r="F11118">
        <f>VLOOKUP(B11118,[1]ТКАЦКИЙ!$A:$E,5,0)</f>
        <v>750</v>
      </c>
      <c r="G11118" t="s">
        <v>2</v>
      </c>
      <c r="H11118" t="s">
        <v>3</v>
      </c>
      <c r="I11118" t="s">
        <v>4</v>
      </c>
      <c r="J11118" t="s">
        <v>27976</v>
      </c>
      <c r="K11118" s="5">
        <v>42</v>
      </c>
      <c r="L11118" t="s">
        <v>6</v>
      </c>
      <c r="M11118" s="3">
        <v>45934</v>
      </c>
      <c r="N11118" s="4">
        <v>3.4814814814809997E-2</v>
      </c>
      <c r="O11118" t="s">
        <v>7</v>
      </c>
      <c r="P11118" t="s">
        <v>27903</v>
      </c>
      <c r="Q11118" s="2">
        <v>47.35</v>
      </c>
      <c r="R11118" s="2">
        <v>0</v>
      </c>
      <c r="S11118" t="s">
        <v>27904</v>
      </c>
      <c r="T11118" t="s">
        <v>27992</v>
      </c>
      <c r="U11118" s="10" t="str">
        <f t="shared" si="347"/>
        <v>T32</v>
      </c>
    </row>
    <row r="11119" spans="1:21" x14ac:dyDescent="0.25">
      <c r="A11119" t="s">
        <v>27993</v>
      </c>
      <c r="B11119" t="str">
        <f t="shared" si="346"/>
        <v>NI</v>
      </c>
      <c r="C11119" t="s">
        <v>27994</v>
      </c>
      <c r="E11119">
        <f>VLOOKUP(B11119,[1]ТКАЦКИЙ!$A:$G,7,0)/10</f>
        <v>48</v>
      </c>
      <c r="F11119">
        <f>VLOOKUP(B11119,[1]ТКАЦКИЙ!$A:$E,5,0)</f>
        <v>750</v>
      </c>
      <c r="G11119" t="s">
        <v>2</v>
      </c>
      <c r="H11119" t="s">
        <v>3</v>
      </c>
      <c r="I11119" t="s">
        <v>4</v>
      </c>
      <c r="J11119" t="s">
        <v>27927</v>
      </c>
      <c r="K11119" s="5">
        <v>49</v>
      </c>
      <c r="L11119" t="s">
        <v>6</v>
      </c>
      <c r="M11119" s="3">
        <v>45958</v>
      </c>
      <c r="N11119" s="4">
        <v>0.98780092592593005</v>
      </c>
      <c r="O11119" t="s">
        <v>7</v>
      </c>
      <c r="P11119" t="s">
        <v>27903</v>
      </c>
      <c r="Q11119" s="2">
        <v>55.24</v>
      </c>
      <c r="R11119" s="2">
        <v>0</v>
      </c>
      <c r="S11119" t="s">
        <v>27904</v>
      </c>
      <c r="T11119" t="s">
        <v>27995</v>
      </c>
      <c r="U11119" s="10" t="str">
        <f t="shared" si="347"/>
        <v>T32</v>
      </c>
    </row>
    <row r="11120" spans="1:21" x14ac:dyDescent="0.25">
      <c r="A11120" t="s">
        <v>27993</v>
      </c>
      <c r="B11120" t="str">
        <f t="shared" si="346"/>
        <v>NI</v>
      </c>
      <c r="C11120" t="s">
        <v>27994</v>
      </c>
      <c r="E11120">
        <f>VLOOKUP(B11120,[1]ТКАЦКИЙ!$A:$G,7,0)/10</f>
        <v>48</v>
      </c>
      <c r="F11120">
        <f>VLOOKUP(B11120,[1]ТКАЦКИЙ!$A:$E,5,0)</f>
        <v>750</v>
      </c>
      <c r="G11120" t="s">
        <v>2</v>
      </c>
      <c r="H11120" t="s">
        <v>3</v>
      </c>
      <c r="I11120" t="s">
        <v>4</v>
      </c>
      <c r="J11120" t="s">
        <v>27972</v>
      </c>
      <c r="K11120" s="5">
        <v>49</v>
      </c>
      <c r="L11120" t="s">
        <v>6</v>
      </c>
      <c r="M11120" s="3">
        <v>45949</v>
      </c>
      <c r="N11120" s="4">
        <v>0.67569444444444005</v>
      </c>
      <c r="O11120" t="s">
        <v>7</v>
      </c>
      <c r="P11120" t="s">
        <v>27903</v>
      </c>
      <c r="Q11120" s="2">
        <v>55.24</v>
      </c>
      <c r="R11120" s="2">
        <v>0</v>
      </c>
      <c r="S11120" t="s">
        <v>27904</v>
      </c>
      <c r="T11120" t="s">
        <v>27996</v>
      </c>
      <c r="U11120" s="10" t="str">
        <f t="shared" si="347"/>
        <v>T32</v>
      </c>
    </row>
    <row r="11121" spans="1:21" x14ac:dyDescent="0.25">
      <c r="A11121" t="s">
        <v>27993</v>
      </c>
      <c r="B11121" t="str">
        <f t="shared" si="346"/>
        <v>NI</v>
      </c>
      <c r="C11121" t="s">
        <v>27994</v>
      </c>
      <c r="E11121">
        <f>VLOOKUP(B11121,[1]ТКАЦКИЙ!$A:$G,7,0)/10</f>
        <v>48</v>
      </c>
      <c r="F11121">
        <f>VLOOKUP(B11121,[1]ТКАЦКИЙ!$A:$E,5,0)</f>
        <v>750</v>
      </c>
      <c r="G11121" t="s">
        <v>2</v>
      </c>
      <c r="H11121" t="s">
        <v>3</v>
      </c>
      <c r="I11121" t="s">
        <v>4</v>
      </c>
      <c r="J11121" t="s">
        <v>27982</v>
      </c>
      <c r="K11121" s="5">
        <v>49</v>
      </c>
      <c r="L11121" t="s">
        <v>6</v>
      </c>
      <c r="M11121" s="3">
        <v>45947</v>
      </c>
      <c r="N11121" s="4">
        <v>0.42505787037037002</v>
      </c>
      <c r="O11121" t="s">
        <v>7</v>
      </c>
      <c r="P11121" t="s">
        <v>27903</v>
      </c>
      <c r="Q11121" s="2">
        <v>55.24</v>
      </c>
      <c r="R11121" s="2">
        <v>0</v>
      </c>
      <c r="S11121" t="s">
        <v>27904</v>
      </c>
      <c r="T11121" t="s">
        <v>27997</v>
      </c>
      <c r="U11121" s="10" t="str">
        <f t="shared" si="347"/>
        <v>T32</v>
      </c>
    </row>
    <row r="11122" spans="1:21" x14ac:dyDescent="0.25">
      <c r="A11122" t="s">
        <v>27993</v>
      </c>
      <c r="B11122" t="str">
        <f t="shared" si="346"/>
        <v>NI</v>
      </c>
      <c r="C11122" t="s">
        <v>27994</v>
      </c>
      <c r="E11122">
        <f>VLOOKUP(B11122,[1]ТКАЦКИЙ!$A:$G,7,0)/10</f>
        <v>48</v>
      </c>
      <c r="F11122">
        <f>VLOOKUP(B11122,[1]ТКАЦКИЙ!$A:$E,5,0)</f>
        <v>750</v>
      </c>
      <c r="G11122" t="s">
        <v>2</v>
      </c>
      <c r="H11122" t="s">
        <v>3</v>
      </c>
      <c r="I11122" t="s">
        <v>4</v>
      </c>
      <c r="J11122" t="s">
        <v>27998</v>
      </c>
      <c r="K11122" s="5">
        <v>49</v>
      </c>
      <c r="L11122" t="s">
        <v>6</v>
      </c>
      <c r="M11122" s="3">
        <v>45934</v>
      </c>
      <c r="N11122" s="4">
        <v>3.4745370370370003E-2</v>
      </c>
      <c r="O11122" t="s">
        <v>7</v>
      </c>
      <c r="P11122" t="s">
        <v>27903</v>
      </c>
      <c r="Q11122" s="2">
        <v>55.24</v>
      </c>
      <c r="R11122" s="2">
        <v>0</v>
      </c>
      <c r="S11122" t="s">
        <v>27904</v>
      </c>
      <c r="T11122" t="s">
        <v>27999</v>
      </c>
      <c r="U11122" s="10" t="str">
        <f t="shared" si="347"/>
        <v>T32</v>
      </c>
    </row>
    <row r="11123" spans="1:21" x14ac:dyDescent="0.25">
      <c r="A11123" t="s">
        <v>28000</v>
      </c>
      <c r="B11123" t="str">
        <f t="shared" si="346"/>
        <v>NI</v>
      </c>
      <c r="C11123" t="s">
        <v>28001</v>
      </c>
      <c r="E11123">
        <f>VLOOKUP(B11123,[1]ТКАЦКИЙ!$A:$G,7,0)/10</f>
        <v>48</v>
      </c>
      <c r="F11123">
        <f>VLOOKUP(B11123,[1]ТКАЦКИЙ!$A:$E,5,0)</f>
        <v>750</v>
      </c>
      <c r="G11123" t="s">
        <v>2</v>
      </c>
      <c r="H11123" t="s">
        <v>3</v>
      </c>
      <c r="I11123" t="s">
        <v>4</v>
      </c>
      <c r="J11123" t="s">
        <v>27927</v>
      </c>
      <c r="K11123" s="5">
        <v>56</v>
      </c>
      <c r="L11123" t="s">
        <v>6</v>
      </c>
      <c r="M11123" s="3">
        <v>45958</v>
      </c>
      <c r="N11123" s="4">
        <v>0.98765046296296</v>
      </c>
      <c r="O11123" t="s">
        <v>7</v>
      </c>
      <c r="P11123" t="s">
        <v>27903</v>
      </c>
      <c r="Q11123" s="2">
        <v>63.13</v>
      </c>
      <c r="R11123" s="2">
        <v>0</v>
      </c>
      <c r="S11123" t="s">
        <v>27904</v>
      </c>
      <c r="T11123" t="s">
        <v>28002</v>
      </c>
      <c r="U11123" s="10" t="str">
        <f t="shared" si="347"/>
        <v>T32</v>
      </c>
    </row>
    <row r="11124" spans="1:21" x14ac:dyDescent="0.25">
      <c r="A11124" t="s">
        <v>28003</v>
      </c>
      <c r="B11124" t="str">
        <f t="shared" si="346"/>
        <v>NI</v>
      </c>
      <c r="C11124" t="s">
        <v>28004</v>
      </c>
      <c r="E11124">
        <f>VLOOKUP(B11124,[1]ТКАЦКИЙ!$A:$G,7,0)/10</f>
        <v>48</v>
      </c>
      <c r="F11124">
        <f>VLOOKUP(B11124,[1]ТКАЦКИЙ!$A:$E,5,0)</f>
        <v>750</v>
      </c>
      <c r="G11124" t="s">
        <v>2</v>
      </c>
      <c r="H11124" t="s">
        <v>3</v>
      </c>
      <c r="I11124" t="s">
        <v>4</v>
      </c>
      <c r="J11124" t="s">
        <v>28005</v>
      </c>
      <c r="K11124" s="5">
        <v>24</v>
      </c>
      <c r="L11124" t="s">
        <v>6</v>
      </c>
      <c r="M11124" s="3">
        <v>45958</v>
      </c>
      <c r="N11124" s="4">
        <v>0.98703703703704004</v>
      </c>
      <c r="O11124" t="s">
        <v>7</v>
      </c>
      <c r="P11124" t="s">
        <v>27903</v>
      </c>
      <c r="Q11124" s="2">
        <v>26.25</v>
      </c>
      <c r="R11124" s="2">
        <v>0</v>
      </c>
      <c r="S11124" t="s">
        <v>27904</v>
      </c>
      <c r="T11124" t="s">
        <v>28006</v>
      </c>
      <c r="U11124" s="10" t="str">
        <f t="shared" si="347"/>
        <v>T32</v>
      </c>
    </row>
    <row r="11125" spans="1:21" x14ac:dyDescent="0.25">
      <c r="A11125" t="s">
        <v>28003</v>
      </c>
      <c r="B11125" t="str">
        <f t="shared" si="346"/>
        <v>NI</v>
      </c>
      <c r="C11125" t="s">
        <v>28004</v>
      </c>
      <c r="E11125">
        <f>VLOOKUP(B11125,[1]ТКАЦКИЙ!$A:$G,7,0)/10</f>
        <v>48</v>
      </c>
      <c r="F11125">
        <f>VLOOKUP(B11125,[1]ТКАЦКИЙ!$A:$E,5,0)</f>
        <v>750</v>
      </c>
      <c r="G11125" t="s">
        <v>2</v>
      </c>
      <c r="H11125" t="s">
        <v>3</v>
      </c>
      <c r="I11125" t="s">
        <v>4</v>
      </c>
      <c r="J11125" t="s">
        <v>28007</v>
      </c>
      <c r="K11125" s="5">
        <v>24</v>
      </c>
      <c r="L11125" t="s">
        <v>6</v>
      </c>
      <c r="M11125" s="3">
        <v>45944</v>
      </c>
      <c r="N11125" s="4">
        <v>0.79908564814814997</v>
      </c>
      <c r="O11125" t="s">
        <v>7</v>
      </c>
      <c r="P11125" t="s">
        <v>27903</v>
      </c>
      <c r="Q11125" s="2">
        <v>26.25</v>
      </c>
      <c r="R11125" s="2">
        <v>0</v>
      </c>
      <c r="S11125" t="s">
        <v>27904</v>
      </c>
      <c r="T11125" t="s">
        <v>28008</v>
      </c>
      <c r="U11125" s="10" t="str">
        <f t="shared" si="347"/>
        <v>T32</v>
      </c>
    </row>
    <row r="11126" spans="1:21" x14ac:dyDescent="0.25">
      <c r="A11126" t="s">
        <v>28003</v>
      </c>
      <c r="B11126" t="str">
        <f t="shared" si="346"/>
        <v>NI</v>
      </c>
      <c r="C11126" t="s">
        <v>28004</v>
      </c>
      <c r="E11126">
        <f>VLOOKUP(B11126,[1]ТКАЦКИЙ!$A:$G,7,0)/10</f>
        <v>48</v>
      </c>
      <c r="F11126">
        <f>VLOOKUP(B11126,[1]ТКАЦКИЙ!$A:$E,5,0)</f>
        <v>750</v>
      </c>
      <c r="G11126" t="s">
        <v>2</v>
      </c>
      <c r="H11126" t="s">
        <v>3</v>
      </c>
      <c r="I11126" t="s">
        <v>4</v>
      </c>
      <c r="J11126" t="s">
        <v>27934</v>
      </c>
      <c r="K11126" s="5">
        <v>24</v>
      </c>
      <c r="L11126" t="s">
        <v>6</v>
      </c>
      <c r="M11126" s="3">
        <v>45942</v>
      </c>
      <c r="N11126" s="4">
        <v>0.35270833333333002</v>
      </c>
      <c r="O11126" t="s">
        <v>7</v>
      </c>
      <c r="P11126" t="s">
        <v>27903</v>
      </c>
      <c r="Q11126" s="2">
        <v>26.25</v>
      </c>
      <c r="R11126" s="2">
        <v>0</v>
      </c>
      <c r="S11126" t="s">
        <v>27904</v>
      </c>
      <c r="T11126" t="s">
        <v>28009</v>
      </c>
      <c r="U11126" s="10" t="str">
        <f t="shared" si="347"/>
        <v>T32</v>
      </c>
    </row>
    <row r="11127" spans="1:21" x14ac:dyDescent="0.25">
      <c r="A11127" t="s">
        <v>28003</v>
      </c>
      <c r="B11127" t="str">
        <f t="shared" si="346"/>
        <v>NI</v>
      </c>
      <c r="C11127" t="s">
        <v>28004</v>
      </c>
      <c r="E11127">
        <f>VLOOKUP(B11127,[1]ТКАЦКИЙ!$A:$G,7,0)/10</f>
        <v>48</v>
      </c>
      <c r="F11127">
        <f>VLOOKUP(B11127,[1]ТКАЦКИЙ!$A:$E,5,0)</f>
        <v>750</v>
      </c>
      <c r="G11127" t="s">
        <v>2</v>
      </c>
      <c r="H11127" t="s">
        <v>3</v>
      </c>
      <c r="I11127" t="s">
        <v>4</v>
      </c>
      <c r="J11127" t="s">
        <v>28010</v>
      </c>
      <c r="K11127" s="5">
        <v>24</v>
      </c>
      <c r="L11127" t="s">
        <v>6</v>
      </c>
      <c r="M11127" s="3">
        <v>45934</v>
      </c>
      <c r="N11127" s="4">
        <v>3.5590277777779997E-2</v>
      </c>
      <c r="O11127" t="s">
        <v>7</v>
      </c>
      <c r="P11127" t="s">
        <v>27903</v>
      </c>
      <c r="Q11127" s="2">
        <v>26.25</v>
      </c>
      <c r="R11127" s="2">
        <v>0</v>
      </c>
      <c r="S11127" t="s">
        <v>27904</v>
      </c>
      <c r="T11127" t="s">
        <v>28011</v>
      </c>
      <c r="U11127" s="10" t="str">
        <f t="shared" si="347"/>
        <v>T32</v>
      </c>
    </row>
    <row r="11128" spans="1:21" x14ac:dyDescent="0.25">
      <c r="A11128" t="s">
        <v>28012</v>
      </c>
      <c r="B11128" t="str">
        <f t="shared" si="346"/>
        <v>NI</v>
      </c>
      <c r="C11128" t="s">
        <v>28013</v>
      </c>
      <c r="E11128">
        <f>VLOOKUP(B11128,[1]ТКАЦКИЙ!$A:$G,7,0)/10</f>
        <v>48</v>
      </c>
      <c r="F11128">
        <f>VLOOKUP(B11128,[1]ТКАЦКИЙ!$A:$E,5,0)</f>
        <v>750</v>
      </c>
      <c r="G11128" t="s">
        <v>2</v>
      </c>
      <c r="H11128" t="s">
        <v>3</v>
      </c>
      <c r="I11128" t="s">
        <v>4</v>
      </c>
      <c r="J11128" t="s">
        <v>28005</v>
      </c>
      <c r="K11128" s="5">
        <v>30</v>
      </c>
      <c r="L11128" t="s">
        <v>6</v>
      </c>
      <c r="M11128" s="3">
        <v>45958</v>
      </c>
      <c r="N11128" s="4">
        <v>0.98721064814814996</v>
      </c>
      <c r="O11128" t="s">
        <v>7</v>
      </c>
      <c r="P11128" t="s">
        <v>27903</v>
      </c>
      <c r="Q11128" s="2">
        <v>32.79</v>
      </c>
      <c r="R11128" s="2">
        <v>0</v>
      </c>
      <c r="S11128" t="s">
        <v>27904</v>
      </c>
      <c r="T11128" t="s">
        <v>28014</v>
      </c>
      <c r="U11128" s="10" t="str">
        <f t="shared" si="347"/>
        <v>T32</v>
      </c>
    </row>
    <row r="11129" spans="1:21" x14ac:dyDescent="0.25">
      <c r="A11129" t="s">
        <v>28012</v>
      </c>
      <c r="B11129" t="str">
        <f t="shared" si="346"/>
        <v>NI</v>
      </c>
      <c r="C11129" t="s">
        <v>28013</v>
      </c>
      <c r="E11129">
        <f>VLOOKUP(B11129,[1]ТКАЦКИЙ!$A:$G,7,0)/10</f>
        <v>48</v>
      </c>
      <c r="F11129">
        <f>VLOOKUP(B11129,[1]ТКАЦКИЙ!$A:$E,5,0)</f>
        <v>750</v>
      </c>
      <c r="G11129" t="s">
        <v>2</v>
      </c>
      <c r="H11129" t="s">
        <v>3</v>
      </c>
      <c r="I11129" t="s">
        <v>4</v>
      </c>
      <c r="J11129" t="s">
        <v>28015</v>
      </c>
      <c r="K11129" s="5">
        <v>30</v>
      </c>
      <c r="L11129" t="s">
        <v>6</v>
      </c>
      <c r="M11129" s="3">
        <v>45944</v>
      </c>
      <c r="N11129" s="4">
        <v>0.79861111111111005</v>
      </c>
      <c r="O11129" t="s">
        <v>7</v>
      </c>
      <c r="P11129" t="s">
        <v>27903</v>
      </c>
      <c r="Q11129" s="2">
        <v>32.79</v>
      </c>
      <c r="R11129" s="2">
        <v>0</v>
      </c>
      <c r="S11129" t="s">
        <v>27904</v>
      </c>
      <c r="T11129" t="s">
        <v>28016</v>
      </c>
      <c r="U11129" s="10" t="str">
        <f t="shared" si="347"/>
        <v>T32</v>
      </c>
    </row>
    <row r="11130" spans="1:21" x14ac:dyDescent="0.25">
      <c r="A11130" t="s">
        <v>28012</v>
      </c>
      <c r="B11130" t="str">
        <f t="shared" si="346"/>
        <v>NI</v>
      </c>
      <c r="C11130" t="s">
        <v>28013</v>
      </c>
      <c r="E11130">
        <f>VLOOKUP(B11130,[1]ТКАЦКИЙ!$A:$G,7,0)/10</f>
        <v>48</v>
      </c>
      <c r="F11130">
        <f>VLOOKUP(B11130,[1]ТКАЦКИЙ!$A:$E,5,0)</f>
        <v>750</v>
      </c>
      <c r="G11130" t="s">
        <v>2</v>
      </c>
      <c r="H11130" t="s">
        <v>3</v>
      </c>
      <c r="I11130" t="s">
        <v>4</v>
      </c>
      <c r="J11130" t="s">
        <v>28007</v>
      </c>
      <c r="K11130" s="5">
        <v>60</v>
      </c>
      <c r="L11130" t="s">
        <v>6</v>
      </c>
      <c r="M11130" s="3">
        <v>45944</v>
      </c>
      <c r="N11130" s="4">
        <v>0.79925925925926</v>
      </c>
      <c r="O11130" t="s">
        <v>7</v>
      </c>
      <c r="P11130" t="s">
        <v>27903</v>
      </c>
      <c r="Q11130" s="2">
        <v>32.79</v>
      </c>
      <c r="R11130" s="2">
        <v>0</v>
      </c>
      <c r="S11130" t="s">
        <v>27904</v>
      </c>
      <c r="T11130" t="s">
        <v>28017</v>
      </c>
      <c r="U11130" s="10" t="str">
        <f t="shared" si="347"/>
        <v>T32</v>
      </c>
    </row>
    <row r="11131" spans="1:21" x14ac:dyDescent="0.25">
      <c r="A11131" t="s">
        <v>28018</v>
      </c>
      <c r="B11131" t="str">
        <f t="shared" si="346"/>
        <v>NI</v>
      </c>
      <c r="C11131" t="s">
        <v>28019</v>
      </c>
      <c r="E11131">
        <f>VLOOKUP(B11131,[1]ТКАЦКИЙ!$A:$G,7,0)/10</f>
        <v>48</v>
      </c>
      <c r="F11131">
        <f>VLOOKUP(B11131,[1]ТКАЦКИЙ!$A:$E,5,0)</f>
        <v>750</v>
      </c>
      <c r="G11131" t="s">
        <v>2</v>
      </c>
      <c r="H11131" t="s">
        <v>3</v>
      </c>
      <c r="I11131" t="s">
        <v>4</v>
      </c>
      <c r="J11131" t="s">
        <v>28005</v>
      </c>
      <c r="K11131" s="5">
        <v>36</v>
      </c>
      <c r="L11131" t="s">
        <v>6</v>
      </c>
      <c r="M11131" s="3">
        <v>45958</v>
      </c>
      <c r="N11131" s="4">
        <v>0.98740740740740995</v>
      </c>
      <c r="O11131" t="s">
        <v>7</v>
      </c>
      <c r="P11131" t="s">
        <v>27903</v>
      </c>
      <c r="Q11131" s="2">
        <v>40.54</v>
      </c>
      <c r="R11131" s="2">
        <v>0</v>
      </c>
      <c r="S11131" t="s">
        <v>27904</v>
      </c>
      <c r="T11131" t="s">
        <v>28020</v>
      </c>
      <c r="U11131" s="10" t="str">
        <f t="shared" si="347"/>
        <v>T32</v>
      </c>
    </row>
    <row r="11132" spans="1:21" x14ac:dyDescent="0.25">
      <c r="A11132" t="s">
        <v>28018</v>
      </c>
      <c r="B11132" t="str">
        <f t="shared" si="346"/>
        <v>NI</v>
      </c>
      <c r="C11132" t="s">
        <v>28019</v>
      </c>
      <c r="E11132">
        <f>VLOOKUP(B11132,[1]ТКАЦКИЙ!$A:$G,7,0)/10</f>
        <v>48</v>
      </c>
      <c r="F11132">
        <f>VLOOKUP(B11132,[1]ТКАЦКИЙ!$A:$E,5,0)</f>
        <v>750</v>
      </c>
      <c r="G11132" t="s">
        <v>2</v>
      </c>
      <c r="H11132" t="s">
        <v>3</v>
      </c>
      <c r="I11132" t="s">
        <v>4</v>
      </c>
      <c r="J11132" t="s">
        <v>28021</v>
      </c>
      <c r="K11132" s="5">
        <v>36</v>
      </c>
      <c r="L11132" t="s">
        <v>6</v>
      </c>
      <c r="M11132" s="3">
        <v>45947</v>
      </c>
      <c r="N11132" s="4">
        <v>0.42481481481480998</v>
      </c>
      <c r="O11132" t="s">
        <v>7</v>
      </c>
      <c r="P11132" t="s">
        <v>27903</v>
      </c>
      <c r="Q11132" s="2">
        <v>40.54</v>
      </c>
      <c r="R11132" s="2">
        <v>0</v>
      </c>
      <c r="S11132" t="s">
        <v>27904</v>
      </c>
      <c r="T11132" t="s">
        <v>28022</v>
      </c>
      <c r="U11132" s="10" t="str">
        <f t="shared" si="347"/>
        <v>T32</v>
      </c>
    </row>
    <row r="11133" spans="1:21" x14ac:dyDescent="0.25">
      <c r="A11133" t="s">
        <v>28023</v>
      </c>
      <c r="B11133" t="str">
        <f t="shared" si="346"/>
        <v>NI</v>
      </c>
      <c r="C11133" t="s">
        <v>28024</v>
      </c>
      <c r="E11133">
        <f>VLOOKUP(B11133,[1]ТКАЦКИЙ!$A:$G,7,0)/10</f>
        <v>48</v>
      </c>
      <c r="F11133">
        <f>VLOOKUP(B11133,[1]ТКАЦКИЙ!$A:$E,5,0)</f>
        <v>750</v>
      </c>
      <c r="G11133" t="s">
        <v>2</v>
      </c>
      <c r="H11133" t="s">
        <v>3</v>
      </c>
      <c r="I11133" t="s">
        <v>4</v>
      </c>
      <c r="J11133" t="s">
        <v>27938</v>
      </c>
      <c r="K11133" s="5">
        <v>42</v>
      </c>
      <c r="L11133" t="s">
        <v>6</v>
      </c>
      <c r="M11133" s="3">
        <v>45960</v>
      </c>
      <c r="N11133" s="4">
        <v>0.80709490740740997</v>
      </c>
      <c r="O11133" t="s">
        <v>7</v>
      </c>
      <c r="P11133" t="s">
        <v>27903</v>
      </c>
      <c r="Q11133" s="2">
        <v>47.33</v>
      </c>
      <c r="R11133" s="2">
        <v>0</v>
      </c>
      <c r="S11133" t="s">
        <v>27904</v>
      </c>
      <c r="T11133" t="s">
        <v>28025</v>
      </c>
      <c r="U11133" s="10" t="str">
        <f t="shared" si="347"/>
        <v>T32</v>
      </c>
    </row>
    <row r="11134" spans="1:21" x14ac:dyDescent="0.25">
      <c r="A11134" t="s">
        <v>28026</v>
      </c>
      <c r="B11134" t="str">
        <f t="shared" si="346"/>
        <v>NI</v>
      </c>
      <c r="C11134" t="s">
        <v>28027</v>
      </c>
      <c r="E11134">
        <f>VLOOKUP(B11134,[1]ТКАЦКИЙ!$A:$G,7,0)/10</f>
        <v>48</v>
      </c>
      <c r="F11134">
        <f>VLOOKUP(B11134,[1]ТКАЦКИЙ!$A:$E,5,0)</f>
        <v>750</v>
      </c>
      <c r="G11134" t="s">
        <v>2</v>
      </c>
      <c r="H11134" t="s">
        <v>3</v>
      </c>
      <c r="I11134" t="s">
        <v>4</v>
      </c>
      <c r="J11134" t="s">
        <v>28028</v>
      </c>
      <c r="K11134" s="5">
        <v>20</v>
      </c>
      <c r="L11134" t="s">
        <v>6</v>
      </c>
      <c r="M11134" s="3">
        <v>45935</v>
      </c>
      <c r="N11134" s="4">
        <v>0.97628472222221996</v>
      </c>
      <c r="O11134" t="s">
        <v>7</v>
      </c>
      <c r="P11134" t="s">
        <v>27903</v>
      </c>
      <c r="Q11134" s="2">
        <v>22.53</v>
      </c>
      <c r="R11134" s="2">
        <v>0</v>
      </c>
      <c r="S11134" t="s">
        <v>27904</v>
      </c>
      <c r="T11134" t="s">
        <v>28029</v>
      </c>
      <c r="U11134" s="10" t="str">
        <f t="shared" si="347"/>
        <v>T32</v>
      </c>
    </row>
    <row r="11135" spans="1:21" x14ac:dyDescent="0.25">
      <c r="A11135" t="s">
        <v>28030</v>
      </c>
      <c r="B11135" t="str">
        <f t="shared" si="346"/>
        <v>NI</v>
      </c>
      <c r="C11135" t="s">
        <v>28031</v>
      </c>
      <c r="E11135">
        <f>VLOOKUP(B11135,[1]ТКАЦКИЙ!$A:$G,7,0)/10</f>
        <v>48</v>
      </c>
      <c r="F11135">
        <f>VLOOKUP(B11135,[1]ТКАЦКИЙ!$A:$E,5,0)</f>
        <v>750</v>
      </c>
      <c r="G11135" t="s">
        <v>2</v>
      </c>
      <c r="H11135" t="s">
        <v>3</v>
      </c>
      <c r="I11135" t="s">
        <v>4</v>
      </c>
      <c r="J11135" t="s">
        <v>28032</v>
      </c>
      <c r="K11135" s="5">
        <v>25</v>
      </c>
      <c r="L11135" t="s">
        <v>6</v>
      </c>
      <c r="M11135" s="3">
        <v>45958</v>
      </c>
      <c r="N11135" s="4">
        <v>0.98708333333332998</v>
      </c>
      <c r="O11135" t="s">
        <v>7</v>
      </c>
      <c r="P11135" t="s">
        <v>27903</v>
      </c>
      <c r="Q11135" s="2">
        <v>28.16</v>
      </c>
      <c r="R11135" s="2">
        <v>0</v>
      </c>
      <c r="S11135" t="s">
        <v>27904</v>
      </c>
      <c r="T11135" t="s">
        <v>28033</v>
      </c>
      <c r="U11135" s="10" t="str">
        <f t="shared" si="347"/>
        <v>T32</v>
      </c>
    </row>
    <row r="11136" spans="1:21" x14ac:dyDescent="0.25">
      <c r="A11136" t="s">
        <v>28034</v>
      </c>
      <c r="B11136" t="str">
        <f t="shared" si="346"/>
        <v>NI</v>
      </c>
      <c r="C11136" t="s">
        <v>28035</v>
      </c>
      <c r="E11136">
        <f>VLOOKUP(B11136,[1]ТКАЦКИЙ!$A:$G,7,0)/10</f>
        <v>48</v>
      </c>
      <c r="F11136">
        <f>VLOOKUP(B11136,[1]ТКАЦКИЙ!$A:$E,5,0)</f>
        <v>750</v>
      </c>
      <c r="G11136" t="s">
        <v>2</v>
      </c>
      <c r="H11136" t="s">
        <v>3</v>
      </c>
      <c r="I11136" t="s">
        <v>4</v>
      </c>
      <c r="J11136" t="s">
        <v>28036</v>
      </c>
      <c r="K11136" s="5">
        <v>40.81</v>
      </c>
      <c r="L11136" t="s">
        <v>6</v>
      </c>
      <c r="M11136" s="3">
        <v>45947</v>
      </c>
      <c r="N11136" s="4">
        <v>0.42412037037036998</v>
      </c>
      <c r="O11136" t="s">
        <v>7</v>
      </c>
      <c r="P11136" t="s">
        <v>27903</v>
      </c>
      <c r="Q11136" s="2">
        <v>45.67</v>
      </c>
      <c r="R11136" s="2">
        <v>0</v>
      </c>
      <c r="S11136" t="s">
        <v>27904</v>
      </c>
      <c r="T11136" t="s">
        <v>28037</v>
      </c>
      <c r="U11136" s="10" t="str">
        <f t="shared" si="347"/>
        <v>T32</v>
      </c>
    </row>
    <row r="11137" spans="1:21" x14ac:dyDescent="0.25">
      <c r="A11137" t="s">
        <v>28034</v>
      </c>
      <c r="B11137" t="str">
        <f t="shared" si="346"/>
        <v>NI</v>
      </c>
      <c r="C11137" t="s">
        <v>28035</v>
      </c>
      <c r="E11137">
        <f>VLOOKUP(B11137,[1]ТКАЦКИЙ!$A:$G,7,0)/10</f>
        <v>48</v>
      </c>
      <c r="F11137">
        <f>VLOOKUP(B11137,[1]ТКАЦКИЙ!$A:$E,5,0)</f>
        <v>750</v>
      </c>
      <c r="G11137" t="s">
        <v>2</v>
      </c>
      <c r="H11137" t="s">
        <v>3</v>
      </c>
      <c r="I11137" t="s">
        <v>4</v>
      </c>
      <c r="J11137" t="s">
        <v>27909</v>
      </c>
      <c r="K11137" s="5">
        <v>40.81</v>
      </c>
      <c r="L11137" t="s">
        <v>6</v>
      </c>
      <c r="M11137" s="3">
        <v>45942</v>
      </c>
      <c r="N11137" s="4">
        <v>0.35168981481480999</v>
      </c>
      <c r="O11137" t="s">
        <v>7</v>
      </c>
      <c r="P11137" t="s">
        <v>27903</v>
      </c>
      <c r="Q11137" s="2">
        <v>45.67</v>
      </c>
      <c r="R11137" s="2">
        <v>0</v>
      </c>
      <c r="S11137" t="s">
        <v>27904</v>
      </c>
      <c r="T11137" t="s">
        <v>28038</v>
      </c>
      <c r="U11137" s="10" t="str">
        <f t="shared" si="347"/>
        <v>T32</v>
      </c>
    </row>
    <row r="11138" spans="1:21" x14ac:dyDescent="0.25">
      <c r="A11138" t="s">
        <v>28039</v>
      </c>
      <c r="B11138" t="str">
        <f t="shared" si="346"/>
        <v>NI</v>
      </c>
      <c r="C11138" t="s">
        <v>28040</v>
      </c>
      <c r="E11138">
        <f>VLOOKUP(B11138,[1]ТКАЦКИЙ!$A:$G,7,0)/10</f>
        <v>48</v>
      </c>
      <c r="F11138">
        <f>VLOOKUP(B11138,[1]ТКАЦКИЙ!$A:$E,5,0)</f>
        <v>750</v>
      </c>
      <c r="G11138" t="s">
        <v>2</v>
      </c>
      <c r="H11138" t="s">
        <v>3</v>
      </c>
      <c r="I11138" t="s">
        <v>4</v>
      </c>
      <c r="J11138" t="s">
        <v>27960</v>
      </c>
      <c r="K11138" s="5">
        <v>50.41</v>
      </c>
      <c r="L11138" t="s">
        <v>6</v>
      </c>
      <c r="M11138" s="3">
        <v>45935</v>
      </c>
      <c r="N11138" s="4">
        <v>0.97633101851852</v>
      </c>
      <c r="O11138" t="s">
        <v>7</v>
      </c>
      <c r="P11138" t="s">
        <v>27903</v>
      </c>
      <c r="Q11138" s="2">
        <v>56.57</v>
      </c>
      <c r="R11138" s="2">
        <v>0</v>
      </c>
      <c r="S11138" t="s">
        <v>27904</v>
      </c>
      <c r="T11138" t="s">
        <v>28041</v>
      </c>
      <c r="U11138" s="10" t="str">
        <f t="shared" si="347"/>
        <v>T32</v>
      </c>
    </row>
    <row r="11139" spans="1:21" x14ac:dyDescent="0.25">
      <c r="A11139" t="s">
        <v>28039</v>
      </c>
      <c r="B11139" t="str">
        <f t="shared" si="346"/>
        <v>NI</v>
      </c>
      <c r="C11139" t="s">
        <v>28040</v>
      </c>
      <c r="E11139">
        <f>VLOOKUP(B11139,[1]ТКАЦКИЙ!$A:$G,7,0)/10</f>
        <v>48</v>
      </c>
      <c r="F11139">
        <f>VLOOKUP(B11139,[1]ТКАЦКИЙ!$A:$E,5,0)</f>
        <v>750</v>
      </c>
      <c r="G11139" t="s">
        <v>2</v>
      </c>
      <c r="H11139" t="s">
        <v>3</v>
      </c>
      <c r="I11139" t="s">
        <v>4</v>
      </c>
      <c r="J11139" t="s">
        <v>27953</v>
      </c>
      <c r="K11139" s="5">
        <v>50.41</v>
      </c>
      <c r="L11139" t="s">
        <v>6</v>
      </c>
      <c r="M11139" s="3">
        <v>45934</v>
      </c>
      <c r="N11139" s="4">
        <v>3.5995370370369997E-2</v>
      </c>
      <c r="O11139" t="s">
        <v>7</v>
      </c>
      <c r="P11139" t="s">
        <v>27903</v>
      </c>
      <c r="Q11139" s="2">
        <v>56.57</v>
      </c>
      <c r="R11139" s="2">
        <v>0</v>
      </c>
      <c r="S11139" t="s">
        <v>27904</v>
      </c>
      <c r="T11139" t="s">
        <v>28042</v>
      </c>
      <c r="U11139" s="10" t="str">
        <f t="shared" si="347"/>
        <v>T32</v>
      </c>
    </row>
    <row r="11140" spans="1:21" x14ac:dyDescent="0.25">
      <c r="A11140" t="s">
        <v>28043</v>
      </c>
      <c r="B11140" t="str">
        <f t="shared" ref="B11140:B11203" si="348">LEFT(A11140,2)</f>
        <v>NI</v>
      </c>
      <c r="C11140" t="s">
        <v>28044</v>
      </c>
      <c r="E11140">
        <f>VLOOKUP(B11140,[1]ТКАЦКИЙ!$A:$G,7,0)/10</f>
        <v>48</v>
      </c>
      <c r="F11140">
        <f>VLOOKUP(B11140,[1]ТКАЦКИЙ!$A:$E,5,0)</f>
        <v>750</v>
      </c>
      <c r="G11140" t="s">
        <v>2</v>
      </c>
      <c r="H11140" t="s">
        <v>3</v>
      </c>
      <c r="I11140" t="s">
        <v>4</v>
      </c>
      <c r="J11140" t="s">
        <v>27998</v>
      </c>
      <c r="K11140" s="2">
        <v>60.491999999999997</v>
      </c>
      <c r="L11140" t="s">
        <v>6</v>
      </c>
      <c r="M11140" s="3">
        <v>45934</v>
      </c>
      <c r="N11140" s="4">
        <v>3.5277777777780003E-2</v>
      </c>
      <c r="O11140" t="s">
        <v>7</v>
      </c>
      <c r="P11140" t="s">
        <v>27903</v>
      </c>
      <c r="Q11140" s="2">
        <v>68.08</v>
      </c>
      <c r="R11140" s="2">
        <v>0</v>
      </c>
      <c r="S11140" t="s">
        <v>27904</v>
      </c>
      <c r="T11140" t="s">
        <v>28045</v>
      </c>
      <c r="U11140" s="10" t="str">
        <f t="shared" ref="U11140:U11203" si="349">"T"&amp;S11140</f>
        <v>T32</v>
      </c>
    </row>
    <row r="11141" spans="1:21" x14ac:dyDescent="0.25">
      <c r="A11141" t="s">
        <v>28043</v>
      </c>
      <c r="B11141" t="str">
        <f t="shared" si="348"/>
        <v>NI</v>
      </c>
      <c r="C11141" t="s">
        <v>28044</v>
      </c>
      <c r="E11141">
        <f>VLOOKUP(B11141,[1]ТКАЦКИЙ!$A:$G,7,0)/10</f>
        <v>48</v>
      </c>
      <c r="F11141">
        <f>VLOOKUP(B11141,[1]ТКАЦКИЙ!$A:$E,5,0)</f>
        <v>750</v>
      </c>
      <c r="G11141" t="s">
        <v>2</v>
      </c>
      <c r="H11141" t="s">
        <v>3</v>
      </c>
      <c r="I11141" t="s">
        <v>4</v>
      </c>
      <c r="J11141" t="s">
        <v>27976</v>
      </c>
      <c r="K11141" s="2">
        <v>60.491999999999997</v>
      </c>
      <c r="L11141" t="s">
        <v>6</v>
      </c>
      <c r="M11141" s="3">
        <v>45934</v>
      </c>
      <c r="N11141" s="4">
        <v>3.5347222222219997E-2</v>
      </c>
      <c r="O11141" t="s">
        <v>7</v>
      </c>
      <c r="P11141" t="s">
        <v>27903</v>
      </c>
      <c r="Q11141" s="2">
        <v>68.08</v>
      </c>
      <c r="R11141" s="2">
        <v>0</v>
      </c>
      <c r="S11141" t="s">
        <v>27904</v>
      </c>
      <c r="T11141" t="s">
        <v>28046</v>
      </c>
      <c r="U11141" s="10" t="str">
        <f t="shared" si="349"/>
        <v>T32</v>
      </c>
    </row>
    <row r="11142" spans="1:21" x14ac:dyDescent="0.25">
      <c r="A11142" t="s">
        <v>28047</v>
      </c>
      <c r="B11142" t="str">
        <f t="shared" si="348"/>
        <v>NI</v>
      </c>
      <c r="C11142" t="s">
        <v>28048</v>
      </c>
      <c r="E11142">
        <f>VLOOKUP(B11142,[1]ТКАЦКИЙ!$A:$G,7,0)/10</f>
        <v>48</v>
      </c>
      <c r="F11142">
        <f>VLOOKUP(B11142,[1]ТКАЦКИЙ!$A:$E,5,0)</f>
        <v>750</v>
      </c>
      <c r="G11142" t="s">
        <v>2</v>
      </c>
      <c r="H11142" t="s">
        <v>3</v>
      </c>
      <c r="I11142" t="s">
        <v>4</v>
      </c>
      <c r="J11142" t="s">
        <v>27927</v>
      </c>
      <c r="K11142" s="2">
        <v>75.394000000000005</v>
      </c>
      <c r="L11142" t="s">
        <v>6</v>
      </c>
      <c r="M11142" s="3">
        <v>45958</v>
      </c>
      <c r="N11142" s="4">
        <v>0.98673611111111004</v>
      </c>
      <c r="O11142" t="s">
        <v>7</v>
      </c>
      <c r="P11142" t="s">
        <v>27903</v>
      </c>
      <c r="Q11142" s="2">
        <v>84.77</v>
      </c>
      <c r="R11142" s="2">
        <v>0</v>
      </c>
      <c r="S11142" t="s">
        <v>27904</v>
      </c>
      <c r="T11142" t="s">
        <v>28049</v>
      </c>
      <c r="U11142" s="10" t="str">
        <f t="shared" si="349"/>
        <v>T32</v>
      </c>
    </row>
    <row r="11143" spans="1:21" x14ac:dyDescent="0.25">
      <c r="A11143" t="s">
        <v>28047</v>
      </c>
      <c r="B11143" t="str">
        <f t="shared" si="348"/>
        <v>NI</v>
      </c>
      <c r="C11143" t="s">
        <v>28048</v>
      </c>
      <c r="E11143">
        <f>VLOOKUP(B11143,[1]ТКАЦКИЙ!$A:$G,7,0)/10</f>
        <v>48</v>
      </c>
      <c r="F11143">
        <f>VLOOKUP(B11143,[1]ТКАЦКИЙ!$A:$E,5,0)</f>
        <v>750</v>
      </c>
      <c r="G11143" t="s">
        <v>2</v>
      </c>
      <c r="H11143" t="s">
        <v>3</v>
      </c>
      <c r="I11143" t="s">
        <v>4</v>
      </c>
      <c r="J11143" t="s">
        <v>27974</v>
      </c>
      <c r="K11143" s="2">
        <v>75.394000000000005</v>
      </c>
      <c r="L11143" t="s">
        <v>6</v>
      </c>
      <c r="M11143" s="3">
        <v>45940</v>
      </c>
      <c r="N11143" s="4">
        <v>0.36980324074074</v>
      </c>
      <c r="O11143" t="s">
        <v>7</v>
      </c>
      <c r="P11143" t="s">
        <v>27903</v>
      </c>
      <c r="Q11143" s="2">
        <v>84.77</v>
      </c>
      <c r="R11143" s="2">
        <v>0</v>
      </c>
      <c r="S11143" t="s">
        <v>27904</v>
      </c>
      <c r="T11143" t="s">
        <v>28050</v>
      </c>
      <c r="U11143" s="10" t="str">
        <f t="shared" si="349"/>
        <v>T32</v>
      </c>
    </row>
    <row r="11144" spans="1:21" x14ac:dyDescent="0.25">
      <c r="A11144" t="s">
        <v>28051</v>
      </c>
      <c r="B11144" t="str">
        <f t="shared" si="348"/>
        <v>NI</v>
      </c>
      <c r="C11144" t="s">
        <v>28052</v>
      </c>
      <c r="E11144">
        <f>VLOOKUP(B11144,[1]ТКАЦКИЙ!$A:$G,7,0)/10</f>
        <v>48</v>
      </c>
      <c r="F11144">
        <f>VLOOKUP(B11144,[1]ТКАЦКИЙ!$A:$E,5,0)</f>
        <v>750</v>
      </c>
      <c r="G11144" t="s">
        <v>2</v>
      </c>
      <c r="H11144" t="s">
        <v>3</v>
      </c>
      <c r="I11144" t="s">
        <v>4</v>
      </c>
      <c r="J11144" t="s">
        <v>28005</v>
      </c>
      <c r="K11144" s="2">
        <v>101.124</v>
      </c>
      <c r="L11144" t="s">
        <v>6</v>
      </c>
      <c r="M11144" s="3">
        <v>45958</v>
      </c>
      <c r="N11144" s="4">
        <v>0.98686342592593002</v>
      </c>
      <c r="O11144" t="s">
        <v>7</v>
      </c>
      <c r="P11144" t="s">
        <v>27903</v>
      </c>
      <c r="Q11144" s="2">
        <v>113.85</v>
      </c>
      <c r="R11144" s="2">
        <v>0</v>
      </c>
      <c r="S11144" t="s">
        <v>27904</v>
      </c>
      <c r="T11144" t="s">
        <v>28053</v>
      </c>
      <c r="U11144" s="10" t="str">
        <f t="shared" si="349"/>
        <v>T32</v>
      </c>
    </row>
    <row r="11145" spans="1:21" x14ac:dyDescent="0.25">
      <c r="A11145" t="s">
        <v>28051</v>
      </c>
      <c r="B11145" t="str">
        <f t="shared" si="348"/>
        <v>NI</v>
      </c>
      <c r="C11145" t="s">
        <v>28052</v>
      </c>
      <c r="E11145">
        <f>VLOOKUP(B11145,[1]ТКАЦКИЙ!$A:$G,7,0)/10</f>
        <v>48</v>
      </c>
      <c r="F11145">
        <f>VLOOKUP(B11145,[1]ТКАЦКИЙ!$A:$E,5,0)</f>
        <v>750</v>
      </c>
      <c r="G11145" t="s">
        <v>2</v>
      </c>
      <c r="H11145" t="s">
        <v>3</v>
      </c>
      <c r="I11145" t="s">
        <v>4</v>
      </c>
      <c r="J11145" t="s">
        <v>28010</v>
      </c>
      <c r="K11145" s="2">
        <v>101.124</v>
      </c>
      <c r="L11145" t="s">
        <v>6</v>
      </c>
      <c r="M11145" s="3">
        <v>45934</v>
      </c>
      <c r="N11145" s="4">
        <v>3.4537037037040003E-2</v>
      </c>
      <c r="O11145" t="s">
        <v>7</v>
      </c>
      <c r="P11145" t="s">
        <v>27903</v>
      </c>
      <c r="Q11145" s="2">
        <v>113.85</v>
      </c>
      <c r="R11145" s="2">
        <v>0</v>
      </c>
      <c r="S11145" t="s">
        <v>27904</v>
      </c>
      <c r="T11145" t="s">
        <v>28054</v>
      </c>
      <c r="U11145" s="10" t="str">
        <f t="shared" si="349"/>
        <v>T32</v>
      </c>
    </row>
    <row r="11146" spans="1:21" x14ac:dyDescent="0.25">
      <c r="A11146" t="s">
        <v>28055</v>
      </c>
      <c r="B11146" t="str">
        <f t="shared" si="348"/>
        <v>NI</v>
      </c>
      <c r="C11146" t="s">
        <v>28056</v>
      </c>
      <c r="E11146">
        <f>VLOOKUP(B11146,[1]ТКАЦКИЙ!$A:$G,7,0)/10</f>
        <v>48</v>
      </c>
      <c r="F11146">
        <f>VLOOKUP(B11146,[1]ТКАЦКИЙ!$A:$E,5,0)</f>
        <v>750</v>
      </c>
      <c r="G11146" t="s">
        <v>2</v>
      </c>
      <c r="H11146" t="s">
        <v>3</v>
      </c>
      <c r="I11146" t="s">
        <v>4</v>
      </c>
      <c r="J11146" t="s">
        <v>28028</v>
      </c>
      <c r="K11146" s="5">
        <v>35</v>
      </c>
      <c r="L11146" t="s">
        <v>6</v>
      </c>
      <c r="M11146" s="3">
        <v>45935</v>
      </c>
      <c r="N11146" s="4">
        <v>0.97576388888888999</v>
      </c>
      <c r="O11146" t="s">
        <v>7</v>
      </c>
      <c r="P11146" t="s">
        <v>27903</v>
      </c>
      <c r="Q11146" s="2">
        <v>18.3</v>
      </c>
      <c r="R11146" s="2">
        <v>0</v>
      </c>
      <c r="S11146" t="s">
        <v>27904</v>
      </c>
      <c r="T11146" t="s">
        <v>28057</v>
      </c>
      <c r="U11146" s="10" t="str">
        <f t="shared" si="349"/>
        <v>T32</v>
      </c>
    </row>
    <row r="11147" spans="1:21" x14ac:dyDescent="0.25">
      <c r="A11147" t="s">
        <v>28058</v>
      </c>
      <c r="B11147" t="str">
        <f t="shared" si="348"/>
        <v>NI</v>
      </c>
      <c r="C11147" t="s">
        <v>28059</v>
      </c>
      <c r="E11147">
        <f>VLOOKUP(B11147,[1]ТКАЦКИЙ!$A:$G,7,0)/10</f>
        <v>48</v>
      </c>
      <c r="F11147">
        <f>VLOOKUP(B11147,[1]ТКАЦКИЙ!$A:$E,5,0)</f>
        <v>750</v>
      </c>
      <c r="G11147" t="s">
        <v>2</v>
      </c>
      <c r="H11147" t="s">
        <v>3</v>
      </c>
      <c r="I11147" t="s">
        <v>4</v>
      </c>
      <c r="J11147" t="s">
        <v>28007</v>
      </c>
      <c r="K11147" s="5">
        <v>8</v>
      </c>
      <c r="L11147" t="s">
        <v>6</v>
      </c>
      <c r="M11147" s="3">
        <v>45944</v>
      </c>
      <c r="N11147" s="4">
        <v>0.79839120370369998</v>
      </c>
      <c r="O11147" t="s">
        <v>7</v>
      </c>
      <c r="P11147" t="s">
        <v>27903</v>
      </c>
      <c r="Q11147" s="2">
        <v>8.0299999999999994</v>
      </c>
      <c r="R11147" s="2">
        <v>0</v>
      </c>
      <c r="S11147" t="s">
        <v>27904</v>
      </c>
      <c r="T11147" t="s">
        <v>28060</v>
      </c>
      <c r="U11147" s="10" t="str">
        <f t="shared" si="349"/>
        <v>T32</v>
      </c>
    </row>
    <row r="11148" spans="1:21" x14ac:dyDescent="0.25">
      <c r="A11148" t="s">
        <v>28058</v>
      </c>
      <c r="B11148" t="str">
        <f t="shared" si="348"/>
        <v>NI</v>
      </c>
      <c r="C11148" t="s">
        <v>28059</v>
      </c>
      <c r="E11148">
        <f>VLOOKUP(B11148,[1]ТКАЦКИЙ!$A:$G,7,0)/10</f>
        <v>48</v>
      </c>
      <c r="F11148">
        <f>VLOOKUP(B11148,[1]ТКАЦКИЙ!$A:$E,5,0)</f>
        <v>750</v>
      </c>
      <c r="G11148" t="s">
        <v>2</v>
      </c>
      <c r="H11148" t="s">
        <v>3</v>
      </c>
      <c r="I11148" t="s">
        <v>4</v>
      </c>
      <c r="J11148" t="s">
        <v>28010</v>
      </c>
      <c r="K11148" s="5">
        <v>8</v>
      </c>
      <c r="L11148" t="s">
        <v>6</v>
      </c>
      <c r="M11148" s="3">
        <v>45934</v>
      </c>
      <c r="N11148" s="4">
        <v>3.4884259259260003E-2</v>
      </c>
      <c r="O11148" t="s">
        <v>7</v>
      </c>
      <c r="P11148" t="s">
        <v>27903</v>
      </c>
      <c r="Q11148" s="2">
        <v>8.0299999999999994</v>
      </c>
      <c r="R11148" s="2">
        <v>0</v>
      </c>
      <c r="S11148" t="s">
        <v>27904</v>
      </c>
      <c r="T11148" t="s">
        <v>28061</v>
      </c>
      <c r="U11148" s="10" t="str">
        <f t="shared" si="349"/>
        <v>T32</v>
      </c>
    </row>
    <row r="11149" spans="1:21" x14ac:dyDescent="0.25">
      <c r="A11149" t="s">
        <v>28062</v>
      </c>
      <c r="B11149" t="str">
        <f t="shared" si="348"/>
        <v>NI</v>
      </c>
      <c r="C11149" t="s">
        <v>28063</v>
      </c>
      <c r="E11149">
        <f>VLOOKUP(B11149,[1]ТКАЦКИЙ!$A:$G,7,0)/10</f>
        <v>48</v>
      </c>
      <c r="F11149">
        <f>VLOOKUP(B11149,[1]ТКАЦКИЙ!$A:$E,5,0)</f>
        <v>750</v>
      </c>
      <c r="G11149" t="s">
        <v>2</v>
      </c>
      <c r="H11149" t="s">
        <v>3</v>
      </c>
      <c r="I11149" t="s">
        <v>4</v>
      </c>
      <c r="J11149" t="s">
        <v>27938</v>
      </c>
      <c r="K11149" s="5">
        <v>12</v>
      </c>
      <c r="L11149" t="s">
        <v>6</v>
      </c>
      <c r="M11149" s="3">
        <v>45960</v>
      </c>
      <c r="N11149" s="4">
        <v>0.81619212962962995</v>
      </c>
      <c r="O11149" t="s">
        <v>33</v>
      </c>
      <c r="P11149" t="s">
        <v>27903</v>
      </c>
      <c r="Q11149" s="2">
        <v>12.51</v>
      </c>
      <c r="R11149" s="2">
        <v>0</v>
      </c>
      <c r="S11149" t="s">
        <v>27904</v>
      </c>
      <c r="T11149" t="s">
        <v>28064</v>
      </c>
      <c r="U11149" s="10" t="str">
        <f t="shared" si="349"/>
        <v>T32</v>
      </c>
    </row>
    <row r="11150" spans="1:21" x14ac:dyDescent="0.25">
      <c r="A11150" t="s">
        <v>28062</v>
      </c>
      <c r="B11150" t="str">
        <f t="shared" si="348"/>
        <v>NI</v>
      </c>
      <c r="C11150" t="s">
        <v>28063</v>
      </c>
      <c r="E11150">
        <f>VLOOKUP(B11150,[1]ТКАЦКИЙ!$A:$G,7,0)/10</f>
        <v>48</v>
      </c>
      <c r="F11150">
        <f>VLOOKUP(B11150,[1]ТКАЦКИЙ!$A:$E,5,0)</f>
        <v>750</v>
      </c>
      <c r="G11150" t="s">
        <v>2</v>
      </c>
      <c r="H11150" t="s">
        <v>3</v>
      </c>
      <c r="I11150" t="s">
        <v>4</v>
      </c>
      <c r="J11150" t="s">
        <v>28007</v>
      </c>
      <c r="K11150" s="5">
        <v>48</v>
      </c>
      <c r="L11150" t="s">
        <v>6</v>
      </c>
      <c r="M11150" s="3">
        <v>45944</v>
      </c>
      <c r="N11150" s="4">
        <v>0.79856481481481001</v>
      </c>
      <c r="O11150" t="s">
        <v>7</v>
      </c>
      <c r="P11150" t="s">
        <v>27903</v>
      </c>
      <c r="Q11150" s="2">
        <v>12.51</v>
      </c>
      <c r="R11150" s="2">
        <v>0</v>
      </c>
      <c r="S11150" t="s">
        <v>27904</v>
      </c>
      <c r="T11150" t="s">
        <v>28065</v>
      </c>
      <c r="U11150" s="10" t="str">
        <f t="shared" si="349"/>
        <v>T32</v>
      </c>
    </row>
    <row r="11151" spans="1:21" x14ac:dyDescent="0.25">
      <c r="A11151" t="s">
        <v>28066</v>
      </c>
      <c r="B11151" t="str">
        <f t="shared" si="348"/>
        <v>NI</v>
      </c>
      <c r="C11151" t="s">
        <v>28067</v>
      </c>
      <c r="E11151">
        <f>VLOOKUP(B11151,[1]ТКАЦКИЙ!$A:$G,7,0)/10</f>
        <v>48</v>
      </c>
      <c r="F11151">
        <f>VLOOKUP(B11151,[1]ТКАЦКИЙ!$A:$E,5,0)</f>
        <v>750</v>
      </c>
      <c r="G11151" t="s">
        <v>2</v>
      </c>
      <c r="H11151" t="s">
        <v>3</v>
      </c>
      <c r="I11151" t="s">
        <v>4</v>
      </c>
      <c r="J11151" t="s">
        <v>28007</v>
      </c>
      <c r="K11151" s="5">
        <v>16</v>
      </c>
      <c r="L11151" t="s">
        <v>6</v>
      </c>
      <c r="M11151" s="3">
        <v>45944</v>
      </c>
      <c r="N11151" s="4">
        <v>0.79873842592593003</v>
      </c>
      <c r="O11151" t="s">
        <v>7</v>
      </c>
      <c r="P11151" t="s">
        <v>27903</v>
      </c>
      <c r="Q11151" s="2">
        <v>17.12</v>
      </c>
      <c r="R11151" s="2">
        <v>0</v>
      </c>
      <c r="S11151" t="s">
        <v>27904</v>
      </c>
      <c r="T11151" t="s">
        <v>28068</v>
      </c>
      <c r="U11151" s="10" t="str">
        <f t="shared" si="349"/>
        <v>T32</v>
      </c>
    </row>
    <row r="11152" spans="1:21" x14ac:dyDescent="0.25">
      <c r="A11152" t="s">
        <v>28069</v>
      </c>
      <c r="B11152" t="str">
        <f t="shared" si="348"/>
        <v>NI</v>
      </c>
      <c r="C11152" t="s">
        <v>28070</v>
      </c>
      <c r="E11152">
        <f>VLOOKUP(B11152,[1]ТКАЦКИЙ!$A:$G,7,0)/10</f>
        <v>48</v>
      </c>
      <c r="F11152">
        <f>VLOOKUP(B11152,[1]ТКАЦКИЙ!$A:$E,5,0)</f>
        <v>750</v>
      </c>
      <c r="G11152" t="s">
        <v>2</v>
      </c>
      <c r="H11152" t="s">
        <v>3</v>
      </c>
      <c r="I11152" t="s">
        <v>4</v>
      </c>
      <c r="J11152" t="s">
        <v>28007</v>
      </c>
      <c r="K11152" s="5">
        <v>20</v>
      </c>
      <c r="L11152" t="s">
        <v>6</v>
      </c>
      <c r="M11152" s="3">
        <v>45944</v>
      </c>
      <c r="N11152" s="4">
        <v>0.79891203703703995</v>
      </c>
      <c r="O11152" t="s">
        <v>7</v>
      </c>
      <c r="P11152" t="s">
        <v>27903</v>
      </c>
      <c r="Q11152" s="2">
        <v>21.64</v>
      </c>
      <c r="R11152" s="2">
        <v>0</v>
      </c>
      <c r="S11152" t="s">
        <v>27904</v>
      </c>
      <c r="T11152" t="s">
        <v>28071</v>
      </c>
      <c r="U11152" s="10" t="str">
        <f t="shared" si="349"/>
        <v>T32</v>
      </c>
    </row>
    <row r="11153" spans="1:21" x14ac:dyDescent="0.25">
      <c r="A11153" t="s">
        <v>28072</v>
      </c>
      <c r="B11153" t="str">
        <f t="shared" si="348"/>
        <v>NI</v>
      </c>
      <c r="C11153" t="s">
        <v>28073</v>
      </c>
      <c r="E11153">
        <f>VLOOKUP(B11153,[1]ТКАЦКИЙ!$A:$G,7,0)/10</f>
        <v>48</v>
      </c>
      <c r="F11153">
        <f>VLOOKUP(B11153,[1]ТКАЦКИЙ!$A:$E,5,0)</f>
        <v>750</v>
      </c>
      <c r="G11153" t="s">
        <v>2</v>
      </c>
      <c r="H11153" t="s">
        <v>3</v>
      </c>
      <c r="I11153" t="s">
        <v>4</v>
      </c>
      <c r="J11153" t="s">
        <v>28074</v>
      </c>
      <c r="K11153" s="5">
        <v>9</v>
      </c>
      <c r="L11153" t="s">
        <v>6</v>
      </c>
      <c r="M11153" s="3">
        <v>45955</v>
      </c>
      <c r="N11153" s="4">
        <v>0.15059027777778</v>
      </c>
      <c r="O11153" t="s">
        <v>7</v>
      </c>
      <c r="P11153" t="s">
        <v>27903</v>
      </c>
      <c r="Q11153" s="2">
        <v>9.6199999999999992</v>
      </c>
      <c r="R11153" s="2">
        <v>0</v>
      </c>
      <c r="S11153" t="s">
        <v>27904</v>
      </c>
      <c r="T11153" t="s">
        <v>28075</v>
      </c>
      <c r="U11153" s="10" t="str">
        <f t="shared" si="349"/>
        <v>T32</v>
      </c>
    </row>
    <row r="11154" spans="1:21" x14ac:dyDescent="0.25">
      <c r="A11154" t="s">
        <v>28072</v>
      </c>
      <c r="B11154" t="str">
        <f t="shared" si="348"/>
        <v>NI</v>
      </c>
      <c r="C11154" t="s">
        <v>28073</v>
      </c>
      <c r="E11154">
        <f>VLOOKUP(B11154,[1]ТКАЦКИЙ!$A:$G,7,0)/10</f>
        <v>48</v>
      </c>
      <c r="F11154">
        <f>VLOOKUP(B11154,[1]ТКАЦКИЙ!$A:$E,5,0)</f>
        <v>750</v>
      </c>
      <c r="G11154" t="s">
        <v>2</v>
      </c>
      <c r="H11154" t="s">
        <v>3</v>
      </c>
      <c r="I11154" t="s">
        <v>4</v>
      </c>
      <c r="J11154" t="s">
        <v>27982</v>
      </c>
      <c r="K11154" s="5">
        <v>18</v>
      </c>
      <c r="L11154" t="s">
        <v>6</v>
      </c>
      <c r="M11154" s="3">
        <v>45947</v>
      </c>
      <c r="N11154" s="4">
        <v>0.42398148148148002</v>
      </c>
      <c r="O11154" t="s">
        <v>7</v>
      </c>
      <c r="P11154" t="s">
        <v>27903</v>
      </c>
      <c r="Q11154" s="2">
        <v>9.6199999999999992</v>
      </c>
      <c r="R11154" s="2">
        <v>0</v>
      </c>
      <c r="S11154" t="s">
        <v>27904</v>
      </c>
      <c r="T11154" t="s">
        <v>28076</v>
      </c>
      <c r="U11154" s="10" t="str">
        <f t="shared" si="349"/>
        <v>T32</v>
      </c>
    </row>
    <row r="11155" spans="1:21" x14ac:dyDescent="0.25">
      <c r="A11155" t="s">
        <v>28077</v>
      </c>
      <c r="B11155" t="str">
        <f t="shared" si="348"/>
        <v>NI</v>
      </c>
      <c r="C11155" t="s">
        <v>28078</v>
      </c>
      <c r="E11155">
        <f>VLOOKUP(B11155,[1]ТКАЦКИЙ!$A:$G,7,0)/10</f>
        <v>48</v>
      </c>
      <c r="F11155">
        <f>VLOOKUP(B11155,[1]ТКАЦКИЙ!$A:$E,5,0)</f>
        <v>750</v>
      </c>
      <c r="G11155" t="s">
        <v>2</v>
      </c>
      <c r="H11155" t="s">
        <v>3</v>
      </c>
      <c r="I11155" t="s">
        <v>4</v>
      </c>
      <c r="J11155" t="s">
        <v>27927</v>
      </c>
      <c r="K11155" s="5">
        <v>6.9</v>
      </c>
      <c r="L11155" t="s">
        <v>6</v>
      </c>
      <c r="M11155" s="3">
        <v>45958</v>
      </c>
      <c r="N11155" s="4">
        <v>0.98710648148147995</v>
      </c>
      <c r="O11155" t="s">
        <v>7</v>
      </c>
      <c r="P11155" t="s">
        <v>27903</v>
      </c>
      <c r="Q11155" s="2">
        <v>7.2</v>
      </c>
      <c r="R11155" s="2">
        <v>0</v>
      </c>
      <c r="S11155" t="s">
        <v>27904</v>
      </c>
      <c r="T11155" t="s">
        <v>28079</v>
      </c>
      <c r="U11155" s="10" t="str">
        <f t="shared" si="349"/>
        <v>T32</v>
      </c>
    </row>
    <row r="11156" spans="1:21" x14ac:dyDescent="0.25">
      <c r="A11156" t="s">
        <v>28077</v>
      </c>
      <c r="B11156" t="str">
        <f t="shared" si="348"/>
        <v>NI</v>
      </c>
      <c r="C11156" t="s">
        <v>28078</v>
      </c>
      <c r="E11156">
        <f>VLOOKUP(B11156,[1]ТКАЦКИЙ!$A:$G,7,0)/10</f>
        <v>48</v>
      </c>
      <c r="F11156">
        <f>VLOOKUP(B11156,[1]ТКАЦКИЙ!$A:$E,5,0)</f>
        <v>750</v>
      </c>
      <c r="G11156" t="s">
        <v>2</v>
      </c>
      <c r="H11156" t="s">
        <v>3</v>
      </c>
      <c r="I11156" t="s">
        <v>4</v>
      </c>
      <c r="J11156" t="s">
        <v>27982</v>
      </c>
      <c r="K11156" s="5">
        <v>27.6</v>
      </c>
      <c r="L11156" t="s">
        <v>6</v>
      </c>
      <c r="M11156" s="3">
        <v>45947</v>
      </c>
      <c r="N11156" s="4">
        <v>0.42415509259258999</v>
      </c>
      <c r="O11156" t="s">
        <v>7</v>
      </c>
      <c r="P11156" t="s">
        <v>27903</v>
      </c>
      <c r="Q11156" s="2">
        <v>7.2</v>
      </c>
      <c r="R11156" s="2">
        <v>0</v>
      </c>
      <c r="S11156" t="s">
        <v>27904</v>
      </c>
      <c r="T11156" t="s">
        <v>28080</v>
      </c>
      <c r="U11156" s="10" t="str">
        <f t="shared" si="349"/>
        <v>T32</v>
      </c>
    </row>
    <row r="11157" spans="1:21" x14ac:dyDescent="0.25">
      <c r="A11157" t="s">
        <v>28081</v>
      </c>
      <c r="B11157" t="str">
        <f t="shared" si="348"/>
        <v>NI</v>
      </c>
      <c r="C11157" t="s">
        <v>28082</v>
      </c>
      <c r="E11157">
        <f>VLOOKUP(B11157,[1]ТКАЦКИЙ!$A:$G,7,0)/10</f>
        <v>48</v>
      </c>
      <c r="F11157">
        <f>VLOOKUP(B11157,[1]ТКАЦКИЙ!$A:$E,5,0)</f>
        <v>750</v>
      </c>
      <c r="G11157" t="s">
        <v>2</v>
      </c>
      <c r="H11157" t="s">
        <v>3</v>
      </c>
      <c r="I11157" t="s">
        <v>4</v>
      </c>
      <c r="J11157" t="s">
        <v>27913</v>
      </c>
      <c r="K11157" s="5">
        <v>4</v>
      </c>
      <c r="L11157" t="s">
        <v>6</v>
      </c>
      <c r="M11157" s="3">
        <v>45947</v>
      </c>
      <c r="N11157" s="4">
        <v>0.42385416666666997</v>
      </c>
      <c r="O11157" t="s">
        <v>7</v>
      </c>
      <c r="P11157" t="s">
        <v>27903</v>
      </c>
      <c r="Q11157" s="2">
        <v>4.25</v>
      </c>
      <c r="R11157" s="2">
        <v>0</v>
      </c>
      <c r="S11157" t="s">
        <v>27904</v>
      </c>
      <c r="T11157" t="s">
        <v>28083</v>
      </c>
      <c r="U11157" s="10" t="str">
        <f t="shared" si="349"/>
        <v>T32</v>
      </c>
    </row>
    <row r="11158" spans="1:21" x14ac:dyDescent="0.25">
      <c r="A11158" t="s">
        <v>28081</v>
      </c>
      <c r="B11158" t="str">
        <f t="shared" si="348"/>
        <v>NI</v>
      </c>
      <c r="C11158" t="s">
        <v>28082</v>
      </c>
      <c r="E11158">
        <f>VLOOKUP(B11158,[1]ТКАЦКИЙ!$A:$G,7,0)/10</f>
        <v>48</v>
      </c>
      <c r="F11158">
        <f>VLOOKUP(B11158,[1]ТКАЦКИЙ!$A:$E,5,0)</f>
        <v>750</v>
      </c>
      <c r="G11158" t="s">
        <v>2</v>
      </c>
      <c r="H11158" t="s">
        <v>3</v>
      </c>
      <c r="I11158" t="s">
        <v>4</v>
      </c>
      <c r="J11158" t="s">
        <v>27953</v>
      </c>
      <c r="K11158" s="5">
        <v>8</v>
      </c>
      <c r="L11158" t="s">
        <v>6</v>
      </c>
      <c r="M11158" s="3">
        <v>45934</v>
      </c>
      <c r="N11158" s="4">
        <v>3.5648148148149997E-2</v>
      </c>
      <c r="O11158" t="s">
        <v>7</v>
      </c>
      <c r="P11158" t="s">
        <v>27903</v>
      </c>
      <c r="Q11158" s="2">
        <v>4.25</v>
      </c>
      <c r="R11158" s="2">
        <v>0</v>
      </c>
      <c r="S11158" t="s">
        <v>27904</v>
      </c>
      <c r="T11158" t="s">
        <v>28084</v>
      </c>
      <c r="U11158" s="10" t="str">
        <f t="shared" si="349"/>
        <v>T32</v>
      </c>
    </row>
    <row r="11159" spans="1:21" x14ac:dyDescent="0.25">
      <c r="A11159" t="s">
        <v>28085</v>
      </c>
      <c r="B11159" t="str">
        <f t="shared" si="348"/>
        <v>NI</v>
      </c>
      <c r="C11159" t="s">
        <v>28086</v>
      </c>
      <c r="E11159">
        <f>VLOOKUP(B11159,[1]ТКАЦКИЙ!$A:$G,7,0)/10</f>
        <v>48</v>
      </c>
      <c r="F11159">
        <f>VLOOKUP(B11159,[1]ТКАЦКИЙ!$A:$E,5,0)</f>
        <v>750</v>
      </c>
      <c r="G11159" t="s">
        <v>2</v>
      </c>
      <c r="H11159" t="s">
        <v>3</v>
      </c>
      <c r="I11159" t="s">
        <v>4</v>
      </c>
      <c r="J11159" t="s">
        <v>27953</v>
      </c>
      <c r="K11159" s="5">
        <v>6</v>
      </c>
      <c r="L11159" t="s">
        <v>6</v>
      </c>
      <c r="M11159" s="3">
        <v>45934</v>
      </c>
      <c r="N11159" s="4">
        <v>3.5821759259259997E-2</v>
      </c>
      <c r="O11159" t="s">
        <v>7</v>
      </c>
      <c r="P11159" t="s">
        <v>27903</v>
      </c>
      <c r="Q11159" s="2">
        <v>3.06</v>
      </c>
      <c r="R11159" s="2">
        <v>0</v>
      </c>
      <c r="S11159" t="s">
        <v>27904</v>
      </c>
      <c r="T11159" t="s">
        <v>28087</v>
      </c>
      <c r="U11159" s="10" t="str">
        <f t="shared" si="349"/>
        <v>T32</v>
      </c>
    </row>
    <row r="11160" spans="1:21" x14ac:dyDescent="0.25">
      <c r="A11160" t="s">
        <v>28088</v>
      </c>
      <c r="B11160" t="str">
        <f t="shared" si="348"/>
        <v>NI</v>
      </c>
      <c r="C11160" t="s">
        <v>28089</v>
      </c>
      <c r="E11160">
        <f>VLOOKUP(B11160,[1]ТКАЦКИЙ!$A:$G,7,0)/10</f>
        <v>48</v>
      </c>
      <c r="F11160">
        <f>VLOOKUP(B11160,[1]ТКАЦКИЙ!$A:$E,5,0)</f>
        <v>750</v>
      </c>
      <c r="G11160" t="s">
        <v>2</v>
      </c>
      <c r="H11160" t="s">
        <v>3</v>
      </c>
      <c r="I11160" t="s">
        <v>4</v>
      </c>
      <c r="J11160" t="s">
        <v>27982</v>
      </c>
      <c r="K11160" s="5">
        <v>9</v>
      </c>
      <c r="L11160" t="s">
        <v>6</v>
      </c>
      <c r="M11160" s="3">
        <v>45947</v>
      </c>
      <c r="N11160" s="4">
        <v>0.42432870370370002</v>
      </c>
      <c r="O11160" t="s">
        <v>7</v>
      </c>
      <c r="P11160" t="s">
        <v>27903</v>
      </c>
      <c r="Q11160" s="2">
        <v>4.4400000000000004</v>
      </c>
      <c r="R11160" s="2">
        <v>0</v>
      </c>
      <c r="S11160" t="s">
        <v>27904</v>
      </c>
      <c r="T11160" t="s">
        <v>28090</v>
      </c>
      <c r="U11160" s="10" t="str">
        <f t="shared" si="349"/>
        <v>T32</v>
      </c>
    </row>
    <row r="11161" spans="1:21" x14ac:dyDescent="0.25">
      <c r="A11161" t="s">
        <v>28091</v>
      </c>
      <c r="B11161" t="str">
        <f t="shared" si="348"/>
        <v>NI</v>
      </c>
      <c r="C11161" t="s">
        <v>28092</v>
      </c>
      <c r="E11161">
        <f>VLOOKUP(B11161,[1]ТКАЦКИЙ!$A:$G,7,0)/10</f>
        <v>48</v>
      </c>
      <c r="F11161">
        <f>VLOOKUP(B11161,[1]ТКАЦКИЙ!$A:$E,5,0)</f>
        <v>750</v>
      </c>
      <c r="G11161" t="s">
        <v>2</v>
      </c>
      <c r="H11161" t="s">
        <v>3</v>
      </c>
      <c r="I11161" t="s">
        <v>4</v>
      </c>
      <c r="J11161" t="s">
        <v>28074</v>
      </c>
      <c r="K11161" s="5">
        <v>38.5</v>
      </c>
      <c r="L11161" t="s">
        <v>6</v>
      </c>
      <c r="M11161" s="3">
        <v>45955</v>
      </c>
      <c r="N11161" s="4">
        <v>0.15987268518518999</v>
      </c>
      <c r="O11161" t="s">
        <v>33</v>
      </c>
      <c r="P11161" t="s">
        <v>27903</v>
      </c>
      <c r="Q11161" s="2">
        <v>43.4</v>
      </c>
      <c r="R11161" s="2">
        <v>0</v>
      </c>
      <c r="S11161" t="s">
        <v>27904</v>
      </c>
      <c r="T11161" t="s">
        <v>28093</v>
      </c>
      <c r="U11161" s="10" t="str">
        <f t="shared" si="349"/>
        <v>T32</v>
      </c>
    </row>
    <row r="11162" spans="1:21" x14ac:dyDescent="0.25">
      <c r="A11162" t="s">
        <v>28091</v>
      </c>
      <c r="B11162" t="str">
        <f t="shared" si="348"/>
        <v>NI</v>
      </c>
      <c r="C11162" t="s">
        <v>28092</v>
      </c>
      <c r="E11162">
        <f>VLOOKUP(B11162,[1]ТКАЦКИЙ!$A:$G,7,0)/10</f>
        <v>48</v>
      </c>
      <c r="F11162">
        <f>VLOOKUP(B11162,[1]ТКАЦКИЙ!$A:$E,5,0)</f>
        <v>750</v>
      </c>
      <c r="G11162" t="s">
        <v>2</v>
      </c>
      <c r="H11162" t="s">
        <v>3</v>
      </c>
      <c r="I11162" t="s">
        <v>4</v>
      </c>
      <c r="J11162" t="s">
        <v>27969</v>
      </c>
      <c r="K11162" s="5">
        <v>38.5</v>
      </c>
      <c r="L11162" t="s">
        <v>6</v>
      </c>
      <c r="M11162" s="3">
        <v>45952</v>
      </c>
      <c r="N11162" s="4">
        <v>0.63805555555556004</v>
      </c>
      <c r="O11162" t="s">
        <v>7</v>
      </c>
      <c r="P11162" t="s">
        <v>27903</v>
      </c>
      <c r="Q11162" s="2">
        <v>43.4</v>
      </c>
      <c r="R11162" s="2">
        <v>0</v>
      </c>
      <c r="S11162" t="s">
        <v>27904</v>
      </c>
      <c r="T11162" t="s">
        <v>28094</v>
      </c>
      <c r="U11162" s="10" t="str">
        <f t="shared" si="349"/>
        <v>T32</v>
      </c>
    </row>
    <row r="11163" spans="1:21" x14ac:dyDescent="0.25">
      <c r="A11163" t="s">
        <v>28091</v>
      </c>
      <c r="B11163" t="str">
        <f t="shared" si="348"/>
        <v>NI</v>
      </c>
      <c r="C11163" t="s">
        <v>28092</v>
      </c>
      <c r="E11163">
        <f>VLOOKUP(B11163,[1]ТКАЦКИЙ!$A:$G,7,0)/10</f>
        <v>48</v>
      </c>
      <c r="F11163">
        <f>VLOOKUP(B11163,[1]ТКАЦКИЙ!$A:$E,5,0)</f>
        <v>750</v>
      </c>
      <c r="G11163" t="s">
        <v>2</v>
      </c>
      <c r="H11163" t="s">
        <v>3</v>
      </c>
      <c r="I11163" t="s">
        <v>4</v>
      </c>
      <c r="J11163" t="s">
        <v>27976</v>
      </c>
      <c r="K11163" s="5">
        <v>38.5</v>
      </c>
      <c r="L11163" t="s">
        <v>6</v>
      </c>
      <c r="M11163" s="3">
        <v>45934</v>
      </c>
      <c r="N11163" s="4">
        <v>3.4988425925930003E-2</v>
      </c>
      <c r="O11163" t="s">
        <v>7</v>
      </c>
      <c r="P11163" t="s">
        <v>27903</v>
      </c>
      <c r="Q11163" s="2">
        <v>43.4</v>
      </c>
      <c r="R11163" s="2">
        <v>0</v>
      </c>
      <c r="S11163" t="s">
        <v>27904</v>
      </c>
      <c r="T11163" t="s">
        <v>28095</v>
      </c>
      <c r="U11163" s="10" t="str">
        <f t="shared" si="349"/>
        <v>T32</v>
      </c>
    </row>
    <row r="11164" spans="1:21" x14ac:dyDescent="0.25">
      <c r="A11164" t="s">
        <v>28096</v>
      </c>
      <c r="B11164" t="str">
        <f t="shared" si="348"/>
        <v>NI</v>
      </c>
      <c r="C11164" t="s">
        <v>28097</v>
      </c>
      <c r="E11164">
        <f>VLOOKUP(B11164,[1]ТКАЦКИЙ!$A:$G,7,0)/10</f>
        <v>48</v>
      </c>
      <c r="F11164">
        <f>VLOOKUP(B11164,[1]ТКАЦКИЙ!$A:$E,5,0)</f>
        <v>750</v>
      </c>
      <c r="G11164" t="s">
        <v>2</v>
      </c>
      <c r="H11164" t="s">
        <v>3</v>
      </c>
      <c r="I11164" t="s">
        <v>4</v>
      </c>
      <c r="J11164" t="s">
        <v>28010</v>
      </c>
      <c r="K11164" s="5">
        <v>18</v>
      </c>
      <c r="L11164" t="s">
        <v>6</v>
      </c>
      <c r="M11164" s="3">
        <v>45934</v>
      </c>
      <c r="N11164" s="4">
        <v>3.5069444444439997E-2</v>
      </c>
      <c r="O11164" t="s">
        <v>7</v>
      </c>
      <c r="P11164" t="s">
        <v>27903</v>
      </c>
      <c r="Q11164" s="2">
        <v>18.45</v>
      </c>
      <c r="R11164" s="2">
        <v>0</v>
      </c>
      <c r="S11164" t="s">
        <v>27904</v>
      </c>
      <c r="T11164" t="s">
        <v>28098</v>
      </c>
      <c r="U11164" s="10" t="str">
        <f t="shared" si="349"/>
        <v>T32</v>
      </c>
    </row>
    <row r="11165" spans="1:21" x14ac:dyDescent="0.25">
      <c r="A11165" t="s">
        <v>28099</v>
      </c>
      <c r="B11165" t="str">
        <f t="shared" si="348"/>
        <v>NI</v>
      </c>
      <c r="C11165" t="s">
        <v>28100</v>
      </c>
      <c r="E11165">
        <f>VLOOKUP(B11165,[1]ТКАЦКИЙ!$A:$G,7,0)/10</f>
        <v>48</v>
      </c>
      <c r="F11165">
        <f>VLOOKUP(B11165,[1]ТКАЦКИЙ!$A:$E,5,0)</f>
        <v>750</v>
      </c>
      <c r="G11165" t="s">
        <v>2</v>
      </c>
      <c r="H11165" t="s">
        <v>3</v>
      </c>
      <c r="I11165" t="s">
        <v>4</v>
      </c>
      <c r="J11165" t="s">
        <v>27918</v>
      </c>
      <c r="K11165" s="5">
        <v>31.5</v>
      </c>
      <c r="L11165" t="s">
        <v>6</v>
      </c>
      <c r="M11165" s="3">
        <v>45960</v>
      </c>
      <c r="N11165" s="4">
        <v>0.80748842592592995</v>
      </c>
      <c r="O11165" t="s">
        <v>7</v>
      </c>
      <c r="P11165" t="s">
        <v>27903</v>
      </c>
      <c r="Q11165" s="2">
        <v>35.51</v>
      </c>
      <c r="R11165" s="2">
        <v>0</v>
      </c>
      <c r="S11165" t="s">
        <v>27904</v>
      </c>
      <c r="T11165" t="s">
        <v>28101</v>
      </c>
      <c r="U11165" s="10" t="str">
        <f t="shared" si="349"/>
        <v>T32</v>
      </c>
    </row>
    <row r="11166" spans="1:21" x14ac:dyDescent="0.25">
      <c r="A11166" t="s">
        <v>28099</v>
      </c>
      <c r="B11166" t="str">
        <f t="shared" si="348"/>
        <v>NI</v>
      </c>
      <c r="C11166" t="s">
        <v>28100</v>
      </c>
      <c r="E11166">
        <f>VLOOKUP(B11166,[1]ТКАЦКИЙ!$A:$G,7,0)/10</f>
        <v>48</v>
      </c>
      <c r="F11166">
        <f>VLOOKUP(B11166,[1]ТКАЦКИЙ!$A:$E,5,0)</f>
        <v>750</v>
      </c>
      <c r="G11166" t="s">
        <v>2</v>
      </c>
      <c r="H11166" t="s">
        <v>3</v>
      </c>
      <c r="I11166" t="s">
        <v>4</v>
      </c>
      <c r="J11166" t="s">
        <v>28102</v>
      </c>
      <c r="K11166" s="5">
        <v>31.5</v>
      </c>
      <c r="L11166" t="s">
        <v>6</v>
      </c>
      <c r="M11166" s="3">
        <v>45958</v>
      </c>
      <c r="N11166" s="4">
        <v>0.98717592592592995</v>
      </c>
      <c r="O11166" t="s">
        <v>7</v>
      </c>
      <c r="P11166" t="s">
        <v>27903</v>
      </c>
      <c r="Q11166" s="2">
        <v>35.51</v>
      </c>
      <c r="R11166" s="2">
        <v>0</v>
      </c>
      <c r="S11166" t="s">
        <v>27904</v>
      </c>
      <c r="T11166" t="s">
        <v>28103</v>
      </c>
      <c r="U11166" s="10" t="str">
        <f t="shared" si="349"/>
        <v>T32</v>
      </c>
    </row>
    <row r="11167" spans="1:21" x14ac:dyDescent="0.25">
      <c r="A11167" t="s">
        <v>28099</v>
      </c>
      <c r="B11167" t="str">
        <f t="shared" si="348"/>
        <v>NI</v>
      </c>
      <c r="C11167" t="s">
        <v>28100</v>
      </c>
      <c r="E11167">
        <f>VLOOKUP(B11167,[1]ТКАЦКИЙ!$A:$G,7,0)/10</f>
        <v>48</v>
      </c>
      <c r="F11167">
        <f>VLOOKUP(B11167,[1]ТКАЦКИЙ!$A:$E,5,0)</f>
        <v>750</v>
      </c>
      <c r="G11167" t="s">
        <v>2</v>
      </c>
      <c r="H11167" t="s">
        <v>3</v>
      </c>
      <c r="I11167" t="s">
        <v>4</v>
      </c>
      <c r="J11167" t="s">
        <v>27972</v>
      </c>
      <c r="K11167" s="5">
        <v>31.5</v>
      </c>
      <c r="L11167" t="s">
        <v>6</v>
      </c>
      <c r="M11167" s="3">
        <v>45949</v>
      </c>
      <c r="N11167" s="4">
        <v>0.67586805555555995</v>
      </c>
      <c r="O11167" t="s">
        <v>7</v>
      </c>
      <c r="P11167" t="s">
        <v>27903</v>
      </c>
      <c r="Q11167" s="2">
        <v>35.51</v>
      </c>
      <c r="R11167" s="2">
        <v>0</v>
      </c>
      <c r="S11167" t="s">
        <v>27904</v>
      </c>
      <c r="T11167" t="s">
        <v>28104</v>
      </c>
      <c r="U11167" s="10" t="str">
        <f t="shared" si="349"/>
        <v>T32</v>
      </c>
    </row>
    <row r="11168" spans="1:21" x14ac:dyDescent="0.25">
      <c r="A11168" t="s">
        <v>28099</v>
      </c>
      <c r="B11168" t="str">
        <f t="shared" si="348"/>
        <v>NI</v>
      </c>
      <c r="C11168" t="s">
        <v>28100</v>
      </c>
      <c r="E11168">
        <f>VLOOKUP(B11168,[1]ТКАЦКИЙ!$A:$G,7,0)/10</f>
        <v>48</v>
      </c>
      <c r="F11168">
        <f>VLOOKUP(B11168,[1]ТКАЦКИЙ!$A:$E,5,0)</f>
        <v>750</v>
      </c>
      <c r="G11168" t="s">
        <v>2</v>
      </c>
      <c r="H11168" t="s">
        <v>3</v>
      </c>
      <c r="I11168" t="s">
        <v>4</v>
      </c>
      <c r="J11168" t="s">
        <v>28105</v>
      </c>
      <c r="K11168" s="5">
        <v>31.5</v>
      </c>
      <c r="L11168" t="s">
        <v>6</v>
      </c>
      <c r="M11168" s="3">
        <v>45947</v>
      </c>
      <c r="N11168" s="4">
        <v>0.42439814814815002</v>
      </c>
      <c r="O11168" t="s">
        <v>7</v>
      </c>
      <c r="P11168" t="s">
        <v>27903</v>
      </c>
      <c r="Q11168" s="2">
        <v>35.51</v>
      </c>
      <c r="R11168" s="2">
        <v>0</v>
      </c>
      <c r="S11168" t="s">
        <v>27904</v>
      </c>
      <c r="T11168" t="s">
        <v>28106</v>
      </c>
      <c r="U11168" s="10" t="str">
        <f t="shared" si="349"/>
        <v>T32</v>
      </c>
    </row>
    <row r="11169" spans="1:21" x14ac:dyDescent="0.25">
      <c r="A11169" t="s">
        <v>28099</v>
      </c>
      <c r="B11169" t="str">
        <f t="shared" si="348"/>
        <v>NI</v>
      </c>
      <c r="C11169" t="s">
        <v>28100</v>
      </c>
      <c r="E11169">
        <f>VLOOKUP(B11169,[1]ТКАЦКИЙ!$A:$G,7,0)/10</f>
        <v>48</v>
      </c>
      <c r="F11169">
        <f>VLOOKUP(B11169,[1]ТКАЦКИЙ!$A:$E,5,0)</f>
        <v>750</v>
      </c>
      <c r="G11169" t="s">
        <v>2</v>
      </c>
      <c r="H11169" t="s">
        <v>3</v>
      </c>
      <c r="I11169" t="s">
        <v>4</v>
      </c>
      <c r="J11169" t="s">
        <v>27974</v>
      </c>
      <c r="K11169" s="5">
        <v>31.5</v>
      </c>
      <c r="L11169" t="s">
        <v>6</v>
      </c>
      <c r="M11169" s="3">
        <v>45940</v>
      </c>
      <c r="N11169" s="4">
        <v>0.37065972222221999</v>
      </c>
      <c r="O11169" t="s">
        <v>7</v>
      </c>
      <c r="P11169" t="s">
        <v>27903</v>
      </c>
      <c r="Q11169" s="2">
        <v>35.51</v>
      </c>
      <c r="R11169" s="2">
        <v>0</v>
      </c>
      <c r="S11169" t="s">
        <v>27904</v>
      </c>
      <c r="T11169" t="s">
        <v>28107</v>
      </c>
      <c r="U11169" s="10" t="str">
        <f t="shared" si="349"/>
        <v>T32</v>
      </c>
    </row>
    <row r="11170" spans="1:21" x14ac:dyDescent="0.25">
      <c r="A11170" t="s">
        <v>28108</v>
      </c>
      <c r="B11170" t="str">
        <f t="shared" si="348"/>
        <v>NI</v>
      </c>
      <c r="C11170" t="s">
        <v>28109</v>
      </c>
      <c r="E11170">
        <f>VLOOKUP(B11170,[1]ТКАЦКИЙ!$A:$G,7,0)/10</f>
        <v>48</v>
      </c>
      <c r="F11170">
        <f>VLOOKUP(B11170,[1]ТКАЦКИЙ!$A:$E,5,0)</f>
        <v>750</v>
      </c>
      <c r="G11170" t="s">
        <v>2</v>
      </c>
      <c r="H11170" t="s">
        <v>3</v>
      </c>
      <c r="I11170" t="s">
        <v>4</v>
      </c>
      <c r="J11170" t="s">
        <v>27902</v>
      </c>
      <c r="K11170" s="5">
        <v>44</v>
      </c>
      <c r="L11170" t="s">
        <v>6</v>
      </c>
      <c r="M11170" s="3">
        <v>45960</v>
      </c>
      <c r="N11170" s="4">
        <v>0.80721064814815002</v>
      </c>
      <c r="O11170" t="s">
        <v>7</v>
      </c>
      <c r="P11170" t="s">
        <v>27903</v>
      </c>
      <c r="Q11170" s="2">
        <v>49.62</v>
      </c>
      <c r="R11170" s="2">
        <v>0</v>
      </c>
      <c r="S11170" t="s">
        <v>27904</v>
      </c>
      <c r="T11170" t="s">
        <v>28110</v>
      </c>
      <c r="U11170" s="10" t="str">
        <f t="shared" si="349"/>
        <v>T32</v>
      </c>
    </row>
    <row r="11171" spans="1:21" x14ac:dyDescent="0.25">
      <c r="A11171" t="s">
        <v>28111</v>
      </c>
      <c r="B11171" t="str">
        <f t="shared" si="348"/>
        <v>NI</v>
      </c>
      <c r="C11171" t="s">
        <v>28112</v>
      </c>
      <c r="E11171">
        <f>VLOOKUP(B11171,[1]ТКАЦКИЙ!$A:$G,7,0)/10</f>
        <v>48</v>
      </c>
      <c r="F11171">
        <f>VLOOKUP(B11171,[1]ТКАЦКИЙ!$A:$E,5,0)</f>
        <v>750</v>
      </c>
      <c r="G11171" t="s">
        <v>2</v>
      </c>
      <c r="H11171" t="s">
        <v>3</v>
      </c>
      <c r="I11171" t="s">
        <v>4</v>
      </c>
      <c r="J11171" t="s">
        <v>28028</v>
      </c>
      <c r="K11171" s="5">
        <v>12.5</v>
      </c>
      <c r="L11171" t="s">
        <v>6</v>
      </c>
      <c r="M11171" s="3">
        <v>45935</v>
      </c>
      <c r="N11171" s="4">
        <v>0.97593750000000001</v>
      </c>
      <c r="O11171" t="s">
        <v>7</v>
      </c>
      <c r="P11171" t="s">
        <v>27903</v>
      </c>
      <c r="Q11171" s="2">
        <v>12.68</v>
      </c>
      <c r="R11171" s="2">
        <v>0</v>
      </c>
      <c r="S11171" t="s">
        <v>27904</v>
      </c>
      <c r="T11171" t="s">
        <v>28113</v>
      </c>
      <c r="U11171" s="10" t="str">
        <f t="shared" si="349"/>
        <v>T32</v>
      </c>
    </row>
    <row r="11172" spans="1:21" x14ac:dyDescent="0.25">
      <c r="A11172" t="s">
        <v>28114</v>
      </c>
      <c r="B11172" t="str">
        <f t="shared" si="348"/>
        <v>NI</v>
      </c>
      <c r="C11172" t="s">
        <v>28115</v>
      </c>
      <c r="E11172">
        <f>VLOOKUP(B11172,[1]ТКАЦКИЙ!$A:$G,7,0)/10</f>
        <v>48</v>
      </c>
      <c r="F11172">
        <f>VLOOKUP(B11172,[1]ТКАЦКИЙ!$A:$E,5,0)</f>
        <v>750</v>
      </c>
      <c r="G11172" t="s">
        <v>2</v>
      </c>
      <c r="H11172" t="s">
        <v>3</v>
      </c>
      <c r="I11172" t="s">
        <v>4</v>
      </c>
      <c r="J11172" t="s">
        <v>28116</v>
      </c>
      <c r="K11172" s="5">
        <v>125</v>
      </c>
      <c r="L11172" t="s">
        <v>6</v>
      </c>
      <c r="M11172" s="3">
        <v>45942</v>
      </c>
      <c r="N11172" s="4">
        <v>0.35152777777777999</v>
      </c>
      <c r="O11172" t="s">
        <v>7</v>
      </c>
      <c r="P11172" t="s">
        <v>27903</v>
      </c>
      <c r="Q11172" s="2">
        <v>140.80000000000001</v>
      </c>
      <c r="R11172" s="2">
        <v>0</v>
      </c>
      <c r="S11172" t="s">
        <v>27904</v>
      </c>
      <c r="T11172" t="s">
        <v>28117</v>
      </c>
      <c r="U11172" s="10" t="str">
        <f t="shared" si="349"/>
        <v>T32</v>
      </c>
    </row>
    <row r="11173" spans="1:21" x14ac:dyDescent="0.25">
      <c r="A11173" t="s">
        <v>28118</v>
      </c>
      <c r="B11173" t="str">
        <f t="shared" si="348"/>
        <v>NI</v>
      </c>
      <c r="C11173" t="s">
        <v>28119</v>
      </c>
      <c r="E11173">
        <f>VLOOKUP(B11173,[1]ТКАЦКИЙ!$A:$G,7,0)/10</f>
        <v>48</v>
      </c>
      <c r="F11173">
        <f>VLOOKUP(B11173,[1]ТКАЦКИЙ!$A:$E,5,0)</f>
        <v>750</v>
      </c>
      <c r="G11173" t="s">
        <v>2</v>
      </c>
      <c r="H11173" t="s">
        <v>3</v>
      </c>
      <c r="I11173" t="s">
        <v>4</v>
      </c>
      <c r="J11173" t="s">
        <v>28120</v>
      </c>
      <c r="K11173" s="5">
        <v>87.96</v>
      </c>
      <c r="L11173" t="s">
        <v>6</v>
      </c>
      <c r="M11173" s="3">
        <v>45955</v>
      </c>
      <c r="N11173" s="4">
        <v>0.15055555555555999</v>
      </c>
      <c r="O11173" t="s">
        <v>7</v>
      </c>
      <c r="P11173" t="s">
        <v>27903</v>
      </c>
      <c r="Q11173" s="2">
        <v>98.97</v>
      </c>
      <c r="R11173" s="2">
        <v>0</v>
      </c>
      <c r="S11173" t="s">
        <v>27904</v>
      </c>
      <c r="T11173" t="s">
        <v>28121</v>
      </c>
      <c r="U11173" s="10" t="str">
        <f t="shared" si="349"/>
        <v>T32</v>
      </c>
    </row>
    <row r="11174" spans="1:21" x14ac:dyDescent="0.25">
      <c r="A11174" t="s">
        <v>28122</v>
      </c>
      <c r="B11174" t="str">
        <f t="shared" si="348"/>
        <v>NI</v>
      </c>
      <c r="C11174" t="s">
        <v>28123</v>
      </c>
      <c r="E11174">
        <f>VLOOKUP(B11174,[1]ТКАЦКИЙ!$A:$G,7,0)/10</f>
        <v>48</v>
      </c>
      <c r="F11174">
        <f>VLOOKUP(B11174,[1]ТКАЦКИЙ!$A:$E,5,0)</f>
        <v>750</v>
      </c>
      <c r="G11174" t="s">
        <v>2</v>
      </c>
      <c r="H11174" t="s">
        <v>3</v>
      </c>
      <c r="I11174" t="s">
        <v>4</v>
      </c>
      <c r="J11174" t="s">
        <v>28124</v>
      </c>
      <c r="K11174" s="5">
        <v>55</v>
      </c>
      <c r="L11174" t="s">
        <v>6</v>
      </c>
      <c r="M11174" s="3">
        <v>45938</v>
      </c>
      <c r="N11174" s="4">
        <v>6.9444444444E-4</v>
      </c>
      <c r="O11174" t="s">
        <v>7</v>
      </c>
      <c r="P11174" t="s">
        <v>27903</v>
      </c>
      <c r="Q11174" s="2">
        <v>61.08</v>
      </c>
      <c r="R11174" s="2">
        <v>0</v>
      </c>
      <c r="S11174" t="s">
        <v>27904</v>
      </c>
      <c r="T11174" t="s">
        <v>28125</v>
      </c>
      <c r="U11174" s="10" t="str">
        <f t="shared" si="349"/>
        <v>T32</v>
      </c>
    </row>
    <row r="11175" spans="1:21" x14ac:dyDescent="0.25">
      <c r="A11175" t="s">
        <v>28126</v>
      </c>
      <c r="B11175" t="str">
        <f t="shared" si="348"/>
        <v>NI</v>
      </c>
      <c r="C11175" t="s">
        <v>28127</v>
      </c>
      <c r="E11175">
        <f>VLOOKUP(B11175,[1]ТКАЦКИЙ!$A:$G,7,0)/10</f>
        <v>48</v>
      </c>
      <c r="F11175">
        <f>VLOOKUP(B11175,[1]ТКАЦКИЙ!$A:$E,5,0)</f>
        <v>750</v>
      </c>
      <c r="G11175" t="s">
        <v>2</v>
      </c>
      <c r="H11175" t="s">
        <v>3</v>
      </c>
      <c r="I11175" t="s">
        <v>4</v>
      </c>
      <c r="J11175" t="s">
        <v>28128</v>
      </c>
      <c r="K11175" s="5">
        <v>60</v>
      </c>
      <c r="L11175" t="s">
        <v>6</v>
      </c>
      <c r="M11175" s="3">
        <v>45955</v>
      </c>
      <c r="N11175" s="4">
        <v>0.15059027777778</v>
      </c>
      <c r="O11175" t="s">
        <v>7</v>
      </c>
      <c r="P11175" t="s">
        <v>27903</v>
      </c>
      <c r="Q11175" s="2">
        <v>66.63</v>
      </c>
      <c r="R11175" s="2">
        <v>0</v>
      </c>
      <c r="S11175" t="s">
        <v>27904</v>
      </c>
      <c r="T11175" t="s">
        <v>28129</v>
      </c>
      <c r="U11175" s="10" t="str">
        <f t="shared" si="349"/>
        <v>T32</v>
      </c>
    </row>
    <row r="11176" spans="1:21" x14ac:dyDescent="0.25">
      <c r="A11176" t="s">
        <v>28130</v>
      </c>
      <c r="B11176" t="str">
        <f t="shared" si="348"/>
        <v>NI</v>
      </c>
      <c r="C11176" t="s">
        <v>28131</v>
      </c>
      <c r="E11176">
        <f>VLOOKUP(B11176,[1]ТКАЦКИЙ!$A:$G,7,0)/10</f>
        <v>48</v>
      </c>
      <c r="F11176">
        <f>VLOOKUP(B11176,[1]ТКАЦКИЙ!$A:$E,5,0)</f>
        <v>750</v>
      </c>
      <c r="G11176" t="s">
        <v>2</v>
      </c>
      <c r="H11176" t="s">
        <v>3</v>
      </c>
      <c r="I11176" t="s">
        <v>4</v>
      </c>
      <c r="J11176" t="s">
        <v>28132</v>
      </c>
      <c r="K11176" s="5">
        <v>70</v>
      </c>
      <c r="L11176" t="s">
        <v>6</v>
      </c>
      <c r="M11176" s="3">
        <v>45947</v>
      </c>
      <c r="N11176" s="4">
        <v>0.42412037037036998</v>
      </c>
      <c r="O11176" t="s">
        <v>7</v>
      </c>
      <c r="P11176" t="s">
        <v>27903</v>
      </c>
      <c r="Q11176" s="2">
        <v>77.739999999999995</v>
      </c>
      <c r="R11176" s="2">
        <v>0</v>
      </c>
      <c r="S11176" t="s">
        <v>27904</v>
      </c>
      <c r="T11176" t="s">
        <v>28133</v>
      </c>
      <c r="U11176" s="10" t="str">
        <f t="shared" si="349"/>
        <v>T32</v>
      </c>
    </row>
    <row r="11177" spans="1:21" x14ac:dyDescent="0.25">
      <c r="A11177" t="s">
        <v>28134</v>
      </c>
      <c r="B11177" t="str">
        <f t="shared" si="348"/>
        <v>NI</v>
      </c>
      <c r="C11177" t="s">
        <v>28135</v>
      </c>
      <c r="E11177">
        <f>VLOOKUP(B11177,[1]ТКАЦКИЙ!$A:$G,7,0)/10</f>
        <v>48</v>
      </c>
      <c r="F11177">
        <f>VLOOKUP(B11177,[1]ТКАЦКИЙ!$A:$E,5,0)</f>
        <v>750</v>
      </c>
      <c r="G11177" t="s">
        <v>2</v>
      </c>
      <c r="H11177" t="s">
        <v>3</v>
      </c>
      <c r="I11177" t="s">
        <v>4</v>
      </c>
      <c r="J11177" t="s">
        <v>27969</v>
      </c>
      <c r="K11177" s="5">
        <v>45.5</v>
      </c>
      <c r="L11177" t="s">
        <v>6</v>
      </c>
      <c r="M11177" s="3">
        <v>45952</v>
      </c>
      <c r="N11177" s="4">
        <v>0.63752314814815003</v>
      </c>
      <c r="O11177" t="s">
        <v>7</v>
      </c>
      <c r="P11177" t="s">
        <v>27903</v>
      </c>
      <c r="Q11177" s="2">
        <v>51.3</v>
      </c>
      <c r="R11177" s="2">
        <v>0</v>
      </c>
      <c r="S11177" t="s">
        <v>27904</v>
      </c>
      <c r="T11177" t="s">
        <v>28136</v>
      </c>
      <c r="U11177" s="10" t="str">
        <f t="shared" si="349"/>
        <v>T32</v>
      </c>
    </row>
    <row r="11178" spans="1:21" x14ac:dyDescent="0.25">
      <c r="A11178" t="s">
        <v>28134</v>
      </c>
      <c r="B11178" t="str">
        <f t="shared" si="348"/>
        <v>NI</v>
      </c>
      <c r="C11178" t="s">
        <v>28135</v>
      </c>
      <c r="E11178">
        <f>VLOOKUP(B11178,[1]ТКАЦКИЙ!$A:$G,7,0)/10</f>
        <v>48</v>
      </c>
      <c r="F11178">
        <f>VLOOKUP(B11178,[1]ТКАЦКИЙ!$A:$E,5,0)</f>
        <v>750</v>
      </c>
      <c r="G11178" t="s">
        <v>2</v>
      </c>
      <c r="H11178" t="s">
        <v>3</v>
      </c>
      <c r="I11178" t="s">
        <v>4</v>
      </c>
      <c r="J11178" t="s">
        <v>27998</v>
      </c>
      <c r="K11178" s="5">
        <v>45.5</v>
      </c>
      <c r="L11178" t="s">
        <v>6</v>
      </c>
      <c r="M11178" s="3">
        <v>45934</v>
      </c>
      <c r="N11178" s="4">
        <v>3.5104166666670003E-2</v>
      </c>
      <c r="O11178" t="s">
        <v>7</v>
      </c>
      <c r="P11178" t="s">
        <v>27903</v>
      </c>
      <c r="Q11178" s="2">
        <v>51.3</v>
      </c>
      <c r="R11178" s="2">
        <v>0</v>
      </c>
      <c r="S11178" t="s">
        <v>27904</v>
      </c>
      <c r="T11178" t="s">
        <v>28137</v>
      </c>
      <c r="U11178" s="10" t="str">
        <f t="shared" si="349"/>
        <v>T32</v>
      </c>
    </row>
    <row r="11179" spans="1:21" x14ac:dyDescent="0.25">
      <c r="A11179" t="s">
        <v>28138</v>
      </c>
      <c r="B11179" t="str">
        <f t="shared" si="348"/>
        <v>NI</v>
      </c>
      <c r="C11179" t="s">
        <v>28139</v>
      </c>
      <c r="E11179">
        <f>VLOOKUP(B11179,[1]ТКАЦКИЙ!$A:$G,7,0)/10</f>
        <v>48</v>
      </c>
      <c r="F11179">
        <f>VLOOKUP(B11179,[1]ТКАЦКИЙ!$A:$E,5,0)</f>
        <v>750</v>
      </c>
      <c r="G11179" t="s">
        <v>2</v>
      </c>
      <c r="H11179" t="s">
        <v>3</v>
      </c>
      <c r="I11179" t="s">
        <v>4</v>
      </c>
      <c r="J11179" t="s">
        <v>28010</v>
      </c>
      <c r="K11179" s="5">
        <v>24</v>
      </c>
      <c r="L11179" t="s">
        <v>6</v>
      </c>
      <c r="M11179" s="3">
        <v>45934</v>
      </c>
      <c r="N11179" s="4">
        <v>3.4710648148150003E-2</v>
      </c>
      <c r="O11179" t="s">
        <v>7</v>
      </c>
      <c r="P11179" t="s">
        <v>27903</v>
      </c>
      <c r="Q11179" s="2">
        <v>27.22</v>
      </c>
      <c r="R11179" s="2">
        <v>0</v>
      </c>
      <c r="S11179" t="s">
        <v>27904</v>
      </c>
      <c r="T11179" t="s">
        <v>28140</v>
      </c>
      <c r="U11179" s="10" t="str">
        <f t="shared" si="349"/>
        <v>T32</v>
      </c>
    </row>
    <row r="11180" spans="1:21" x14ac:dyDescent="0.25">
      <c r="A11180" t="s">
        <v>28141</v>
      </c>
      <c r="B11180" t="str">
        <f t="shared" si="348"/>
        <v>NI</v>
      </c>
      <c r="C11180" t="s">
        <v>28142</v>
      </c>
      <c r="E11180">
        <f>VLOOKUP(B11180,[1]ТКАЦКИЙ!$A:$G,7,0)/10</f>
        <v>48</v>
      </c>
      <c r="F11180">
        <f>VLOOKUP(B11180,[1]ТКАЦКИЙ!$A:$E,5,0)</f>
        <v>750</v>
      </c>
      <c r="G11180" t="s">
        <v>2</v>
      </c>
      <c r="H11180" t="s">
        <v>3</v>
      </c>
      <c r="I11180" t="s">
        <v>4</v>
      </c>
      <c r="J11180" t="s">
        <v>27990</v>
      </c>
      <c r="K11180" s="5">
        <v>42</v>
      </c>
      <c r="L11180" t="s">
        <v>6</v>
      </c>
      <c r="M11180" s="3">
        <v>45944</v>
      </c>
      <c r="N11180" s="4">
        <v>0.79864583333332995</v>
      </c>
      <c r="O11180" t="s">
        <v>7</v>
      </c>
      <c r="P11180" t="s">
        <v>27903</v>
      </c>
      <c r="Q11180" s="2">
        <v>47.35</v>
      </c>
      <c r="R11180" s="2">
        <v>0</v>
      </c>
      <c r="S11180" t="s">
        <v>27904</v>
      </c>
      <c r="T11180" t="s">
        <v>28143</v>
      </c>
      <c r="U11180" s="10" t="str">
        <f t="shared" si="349"/>
        <v>T32</v>
      </c>
    </row>
    <row r="11181" spans="1:21" x14ac:dyDescent="0.25">
      <c r="A11181" t="s">
        <v>28144</v>
      </c>
      <c r="B11181" t="str">
        <f t="shared" si="348"/>
        <v>NI</v>
      </c>
      <c r="C11181" t="s">
        <v>28145</v>
      </c>
      <c r="E11181">
        <f>VLOOKUP(B11181,[1]ТКАЦКИЙ!$A:$G,7,0)/10</f>
        <v>48</v>
      </c>
      <c r="F11181">
        <f>VLOOKUP(B11181,[1]ТКАЦКИЙ!$A:$E,5,0)</f>
        <v>750</v>
      </c>
      <c r="G11181" t="s">
        <v>2</v>
      </c>
      <c r="H11181" t="s">
        <v>3</v>
      </c>
      <c r="I11181" t="s">
        <v>4</v>
      </c>
      <c r="J11181" t="s">
        <v>28015</v>
      </c>
      <c r="K11181" s="5">
        <v>60</v>
      </c>
      <c r="L11181" t="s">
        <v>6</v>
      </c>
      <c r="M11181" s="3">
        <v>45944</v>
      </c>
      <c r="N11181" s="4">
        <v>0.79878472222221997</v>
      </c>
      <c r="O11181" t="s">
        <v>7</v>
      </c>
      <c r="P11181" t="s">
        <v>27903</v>
      </c>
      <c r="Q11181" s="2">
        <v>32.81</v>
      </c>
      <c r="R11181" s="2">
        <v>0</v>
      </c>
      <c r="S11181" t="s">
        <v>27904</v>
      </c>
      <c r="T11181" t="s">
        <v>28146</v>
      </c>
      <c r="U11181" s="10" t="str">
        <f t="shared" si="349"/>
        <v>T32</v>
      </c>
    </row>
    <row r="11182" spans="1:21" x14ac:dyDescent="0.25">
      <c r="A11182" t="s">
        <v>28147</v>
      </c>
      <c r="B11182" t="str">
        <f t="shared" si="348"/>
        <v>NI</v>
      </c>
      <c r="C11182" t="s">
        <v>28148</v>
      </c>
      <c r="E11182">
        <f>VLOOKUP(B11182,[1]ТКАЦКИЙ!$A:$G,7,0)/10</f>
        <v>48</v>
      </c>
      <c r="F11182">
        <f>VLOOKUP(B11182,[1]ТКАЦКИЙ!$A:$E,5,0)</f>
        <v>750</v>
      </c>
      <c r="G11182" t="s">
        <v>2</v>
      </c>
      <c r="H11182" t="s">
        <v>3</v>
      </c>
      <c r="I11182" t="s">
        <v>4</v>
      </c>
      <c r="J11182" t="s">
        <v>27923</v>
      </c>
      <c r="K11182" s="5">
        <v>31.5</v>
      </c>
      <c r="L11182" t="s">
        <v>6</v>
      </c>
      <c r="M11182" s="3">
        <v>45944</v>
      </c>
      <c r="N11182" s="4">
        <v>0.79905092592592997</v>
      </c>
      <c r="O11182" t="s">
        <v>7</v>
      </c>
      <c r="P11182" t="s">
        <v>27903</v>
      </c>
      <c r="Q11182" s="2">
        <v>35.5</v>
      </c>
      <c r="R11182" s="2">
        <v>0</v>
      </c>
      <c r="S11182" t="s">
        <v>27904</v>
      </c>
      <c r="T11182" t="s">
        <v>28149</v>
      </c>
      <c r="U11182" s="10" t="str">
        <f t="shared" si="349"/>
        <v>T32</v>
      </c>
    </row>
    <row r="11183" spans="1:21" x14ac:dyDescent="0.25">
      <c r="A11183" t="s">
        <v>28150</v>
      </c>
      <c r="B11183" t="str">
        <f t="shared" si="348"/>
        <v>NI</v>
      </c>
      <c r="C11183" t="s">
        <v>28151</v>
      </c>
      <c r="E11183">
        <f>VLOOKUP(B11183,[1]ТКАЦКИЙ!$A:$G,7,0)/10</f>
        <v>48</v>
      </c>
      <c r="F11183">
        <f>VLOOKUP(B11183,[1]ТКАЦКИЙ!$A:$E,5,0)</f>
        <v>750</v>
      </c>
      <c r="G11183" t="s">
        <v>2</v>
      </c>
      <c r="H11183" t="s">
        <v>3</v>
      </c>
      <c r="I11183" t="s">
        <v>4</v>
      </c>
      <c r="J11183" t="s">
        <v>27913</v>
      </c>
      <c r="K11183" s="5">
        <v>36</v>
      </c>
      <c r="L11183" t="s">
        <v>6</v>
      </c>
      <c r="M11183" s="3">
        <v>45947</v>
      </c>
      <c r="N11183" s="4">
        <v>0.4249537037037</v>
      </c>
      <c r="O11183" t="s">
        <v>7</v>
      </c>
      <c r="P11183" t="s">
        <v>27903</v>
      </c>
      <c r="Q11183" s="2">
        <v>39.96</v>
      </c>
      <c r="R11183" s="2">
        <v>0</v>
      </c>
      <c r="S11183" t="s">
        <v>27904</v>
      </c>
      <c r="T11183" t="s">
        <v>28152</v>
      </c>
      <c r="U11183" s="10" t="str">
        <f t="shared" si="349"/>
        <v>T32</v>
      </c>
    </row>
    <row r="11184" spans="1:21" x14ac:dyDescent="0.25">
      <c r="A11184" t="s">
        <v>28153</v>
      </c>
      <c r="B11184" t="str">
        <f t="shared" si="348"/>
        <v>NI</v>
      </c>
      <c r="C11184" t="s">
        <v>28154</v>
      </c>
      <c r="E11184">
        <f>VLOOKUP(B11184,[1]ТКАЦКИЙ!$A:$G,7,0)/10</f>
        <v>48</v>
      </c>
      <c r="F11184">
        <f>VLOOKUP(B11184,[1]ТКАЦКИЙ!$A:$E,5,0)</f>
        <v>750</v>
      </c>
      <c r="G11184" t="s">
        <v>2</v>
      </c>
      <c r="H11184" t="s">
        <v>3</v>
      </c>
      <c r="I11184" t="s">
        <v>4</v>
      </c>
      <c r="J11184" t="s">
        <v>27953</v>
      </c>
      <c r="K11184" s="5">
        <v>32</v>
      </c>
      <c r="L11184" t="s">
        <v>6</v>
      </c>
      <c r="M11184" s="3">
        <v>45934</v>
      </c>
      <c r="N11184" s="4">
        <v>3.4606481481480003E-2</v>
      </c>
      <c r="O11184" t="s">
        <v>7</v>
      </c>
      <c r="P11184" t="s">
        <v>27903</v>
      </c>
      <c r="Q11184" s="2">
        <v>36.08</v>
      </c>
      <c r="R11184" s="2">
        <v>0</v>
      </c>
      <c r="S11184" t="s">
        <v>27904</v>
      </c>
      <c r="T11184" t="s">
        <v>28155</v>
      </c>
      <c r="U11184" s="10" t="str">
        <f t="shared" si="349"/>
        <v>T32</v>
      </c>
    </row>
    <row r="11185" spans="1:21" x14ac:dyDescent="0.25">
      <c r="A11185" t="s">
        <v>28156</v>
      </c>
      <c r="B11185" t="str">
        <f t="shared" si="348"/>
        <v>NI</v>
      </c>
      <c r="C11185" t="s">
        <v>28157</v>
      </c>
      <c r="E11185">
        <f>VLOOKUP(B11185,[1]ТКАЦКИЙ!$A:$G,7,0)/10</f>
        <v>48</v>
      </c>
      <c r="F11185">
        <f>VLOOKUP(B11185,[1]ТКАЦКИЙ!$A:$E,5,0)</f>
        <v>750</v>
      </c>
      <c r="G11185" t="s">
        <v>2</v>
      </c>
      <c r="H11185" t="s">
        <v>3</v>
      </c>
      <c r="I11185" t="s">
        <v>4</v>
      </c>
      <c r="J11185" t="s">
        <v>27990</v>
      </c>
      <c r="K11185" s="5">
        <v>35</v>
      </c>
      <c r="L11185" t="s">
        <v>6</v>
      </c>
      <c r="M11185" s="3">
        <v>45944</v>
      </c>
      <c r="N11185" s="4">
        <v>0.79881944444443997</v>
      </c>
      <c r="O11185" t="s">
        <v>7</v>
      </c>
      <c r="P11185" t="s">
        <v>27903</v>
      </c>
      <c r="Q11185" s="2">
        <v>39.46</v>
      </c>
      <c r="R11185" s="2">
        <v>0</v>
      </c>
      <c r="S11185" t="s">
        <v>27904</v>
      </c>
      <c r="T11185" t="s">
        <v>28158</v>
      </c>
      <c r="U11185" s="10" t="str">
        <f t="shared" si="349"/>
        <v>T32</v>
      </c>
    </row>
    <row r="11186" spans="1:21" x14ac:dyDescent="0.25">
      <c r="A11186" t="s">
        <v>28159</v>
      </c>
      <c r="B11186" t="str">
        <f t="shared" si="348"/>
        <v>NI</v>
      </c>
      <c r="C11186" t="s">
        <v>28160</v>
      </c>
      <c r="E11186">
        <f>VLOOKUP(B11186,[1]ТКАЦКИЙ!$A:$G,7,0)/10</f>
        <v>48</v>
      </c>
      <c r="F11186">
        <f>VLOOKUP(B11186,[1]ТКАЦКИЙ!$A:$E,5,0)</f>
        <v>750</v>
      </c>
      <c r="G11186" t="s">
        <v>2</v>
      </c>
      <c r="H11186" t="s">
        <v>3</v>
      </c>
      <c r="I11186" t="s">
        <v>4</v>
      </c>
      <c r="J11186" t="s">
        <v>27990</v>
      </c>
      <c r="K11186" s="5">
        <v>42</v>
      </c>
      <c r="L11186" t="s">
        <v>6</v>
      </c>
      <c r="M11186" s="3">
        <v>45944</v>
      </c>
      <c r="N11186" s="4">
        <v>0.79899305555555999</v>
      </c>
      <c r="O11186" t="s">
        <v>7</v>
      </c>
      <c r="P11186" t="s">
        <v>27903</v>
      </c>
      <c r="Q11186" s="2">
        <v>47.33</v>
      </c>
      <c r="R11186" s="2">
        <v>0</v>
      </c>
      <c r="S11186" t="s">
        <v>27904</v>
      </c>
      <c r="T11186" t="s">
        <v>28161</v>
      </c>
      <c r="U11186" s="10" t="str">
        <f t="shared" si="349"/>
        <v>T32</v>
      </c>
    </row>
    <row r="11187" spans="1:21" x14ac:dyDescent="0.25">
      <c r="A11187" t="s">
        <v>28162</v>
      </c>
      <c r="B11187" t="str">
        <f t="shared" si="348"/>
        <v>NI</v>
      </c>
      <c r="C11187" t="s">
        <v>28163</v>
      </c>
      <c r="E11187">
        <f>VLOOKUP(B11187,[1]ТКАЦКИЙ!$A:$G,7,0)/10</f>
        <v>48</v>
      </c>
      <c r="F11187">
        <f>VLOOKUP(B11187,[1]ТКАЦКИЙ!$A:$E,5,0)</f>
        <v>750</v>
      </c>
      <c r="G11187" t="s">
        <v>2</v>
      </c>
      <c r="H11187" t="s">
        <v>3</v>
      </c>
      <c r="I11187" t="s">
        <v>4</v>
      </c>
      <c r="J11187" t="s">
        <v>27982</v>
      </c>
      <c r="K11187" s="5">
        <v>49</v>
      </c>
      <c r="L11187" t="s">
        <v>6</v>
      </c>
      <c r="M11187" s="3">
        <v>45947</v>
      </c>
      <c r="N11187" s="4">
        <v>0.42467592592593001</v>
      </c>
      <c r="O11187" t="s">
        <v>7</v>
      </c>
      <c r="P11187" t="s">
        <v>27903</v>
      </c>
      <c r="Q11187" s="2">
        <v>55.24</v>
      </c>
      <c r="R11187" s="2">
        <v>0</v>
      </c>
      <c r="S11187" t="s">
        <v>27904</v>
      </c>
      <c r="T11187" t="s">
        <v>28164</v>
      </c>
      <c r="U11187" s="10" t="str">
        <f t="shared" si="349"/>
        <v>T32</v>
      </c>
    </row>
    <row r="11188" spans="1:21" x14ac:dyDescent="0.25">
      <c r="A11188" t="s">
        <v>28165</v>
      </c>
      <c r="B11188" t="str">
        <f t="shared" si="348"/>
        <v>NI</v>
      </c>
      <c r="C11188" t="s">
        <v>28166</v>
      </c>
      <c r="E11188">
        <f>VLOOKUP(B11188,[1]ТКАЦКИЙ!$A:$G,7,0)/10</f>
        <v>48</v>
      </c>
      <c r="F11188">
        <f>VLOOKUP(B11188,[1]ТКАЦКИЙ!$A:$E,5,0)</f>
        <v>750</v>
      </c>
      <c r="G11188" t="s">
        <v>2</v>
      </c>
      <c r="H11188" t="s">
        <v>3</v>
      </c>
      <c r="I11188" t="s">
        <v>4</v>
      </c>
      <c r="J11188" t="s">
        <v>28021</v>
      </c>
      <c r="K11188" s="5">
        <v>30</v>
      </c>
      <c r="L11188" t="s">
        <v>6</v>
      </c>
      <c r="M11188" s="3">
        <v>45947</v>
      </c>
      <c r="N11188" s="4">
        <v>0.42467592592593001</v>
      </c>
      <c r="O11188" t="s">
        <v>7</v>
      </c>
      <c r="P11188" t="s">
        <v>27903</v>
      </c>
      <c r="Q11188" s="2">
        <v>32.81</v>
      </c>
      <c r="R11188" s="2">
        <v>0</v>
      </c>
      <c r="S11188" t="s">
        <v>27904</v>
      </c>
      <c r="T11188" t="s">
        <v>28167</v>
      </c>
      <c r="U11188" s="10" t="str">
        <f t="shared" si="349"/>
        <v>T32</v>
      </c>
    </row>
    <row r="11189" spans="1:21" x14ac:dyDescent="0.25">
      <c r="A11189" t="s">
        <v>28165</v>
      </c>
      <c r="B11189" t="str">
        <f t="shared" si="348"/>
        <v>NI</v>
      </c>
      <c r="C11189" t="s">
        <v>28166</v>
      </c>
      <c r="E11189">
        <f>VLOOKUP(B11189,[1]ТКАЦКИЙ!$A:$G,7,0)/10</f>
        <v>48</v>
      </c>
      <c r="F11189">
        <f>VLOOKUP(B11189,[1]ТКАЦКИЙ!$A:$E,5,0)</f>
        <v>750</v>
      </c>
      <c r="G11189" t="s">
        <v>2</v>
      </c>
      <c r="H11189" t="s">
        <v>3</v>
      </c>
      <c r="I11189" t="s">
        <v>4</v>
      </c>
      <c r="J11189" t="s">
        <v>28015</v>
      </c>
      <c r="K11189" s="5">
        <v>30</v>
      </c>
      <c r="L11189" t="s">
        <v>6</v>
      </c>
      <c r="M11189" s="3">
        <v>45944</v>
      </c>
      <c r="N11189" s="4">
        <v>0.79895833333333</v>
      </c>
      <c r="O11189" t="s">
        <v>7</v>
      </c>
      <c r="P11189" t="s">
        <v>27903</v>
      </c>
      <c r="Q11189" s="2">
        <v>32.81</v>
      </c>
      <c r="R11189" s="2">
        <v>0</v>
      </c>
      <c r="S11189" t="s">
        <v>27904</v>
      </c>
      <c r="T11189" t="s">
        <v>28168</v>
      </c>
      <c r="U11189" s="10" t="str">
        <f t="shared" si="349"/>
        <v>T32</v>
      </c>
    </row>
    <row r="11190" spans="1:21" x14ac:dyDescent="0.25">
      <c r="A11190" t="s">
        <v>28165</v>
      </c>
      <c r="B11190" t="str">
        <f t="shared" si="348"/>
        <v>NI</v>
      </c>
      <c r="C11190" t="s">
        <v>28166</v>
      </c>
      <c r="E11190">
        <f>VLOOKUP(B11190,[1]ТКАЦКИЙ!$A:$G,7,0)/10</f>
        <v>48</v>
      </c>
      <c r="F11190">
        <f>VLOOKUP(B11190,[1]ТКАЦКИЙ!$A:$E,5,0)</f>
        <v>750</v>
      </c>
      <c r="G11190" t="s">
        <v>2</v>
      </c>
      <c r="H11190" t="s">
        <v>3</v>
      </c>
      <c r="I11190" t="s">
        <v>4</v>
      </c>
      <c r="J11190" t="s">
        <v>28010</v>
      </c>
      <c r="K11190" s="5">
        <v>30</v>
      </c>
      <c r="L11190" t="s">
        <v>6</v>
      </c>
      <c r="M11190" s="3">
        <v>45934</v>
      </c>
      <c r="N11190" s="4">
        <v>3.5949074074069998E-2</v>
      </c>
      <c r="O11190" t="s">
        <v>7</v>
      </c>
      <c r="P11190" t="s">
        <v>27903</v>
      </c>
      <c r="Q11190" s="2">
        <v>32.81</v>
      </c>
      <c r="R11190" s="2">
        <v>0</v>
      </c>
      <c r="S11190" t="s">
        <v>27904</v>
      </c>
      <c r="T11190" t="s">
        <v>28169</v>
      </c>
      <c r="U11190" s="10" t="str">
        <f t="shared" si="349"/>
        <v>T32</v>
      </c>
    </row>
    <row r="11191" spans="1:21" x14ac:dyDescent="0.25">
      <c r="A11191" t="s">
        <v>28170</v>
      </c>
      <c r="B11191" t="str">
        <f t="shared" si="348"/>
        <v>NI</v>
      </c>
      <c r="C11191" t="s">
        <v>28171</v>
      </c>
      <c r="E11191">
        <f>VLOOKUP(B11191,[1]ТКАЦКИЙ!$A:$G,7,0)/10</f>
        <v>48</v>
      </c>
      <c r="F11191">
        <f>VLOOKUP(B11191,[1]ТКАЦКИЙ!$A:$E,5,0)</f>
        <v>750</v>
      </c>
      <c r="G11191" t="s">
        <v>2</v>
      </c>
      <c r="H11191" t="s">
        <v>3</v>
      </c>
      <c r="I11191" t="s">
        <v>4</v>
      </c>
      <c r="J11191" t="s">
        <v>28172</v>
      </c>
      <c r="K11191" s="5">
        <v>17.5</v>
      </c>
      <c r="L11191" t="s">
        <v>6</v>
      </c>
      <c r="M11191" s="3">
        <v>45931</v>
      </c>
      <c r="N11191" s="4">
        <v>0.77583333333333004</v>
      </c>
      <c r="O11191" t="s">
        <v>7</v>
      </c>
      <c r="P11191" t="s">
        <v>27903</v>
      </c>
      <c r="Q11191" s="2">
        <v>19.72</v>
      </c>
      <c r="R11191" s="2">
        <v>0</v>
      </c>
      <c r="S11191" t="s">
        <v>27904</v>
      </c>
      <c r="T11191" t="s">
        <v>28173</v>
      </c>
      <c r="U11191" s="10" t="str">
        <f t="shared" si="349"/>
        <v>T32</v>
      </c>
    </row>
    <row r="11192" spans="1:21" x14ac:dyDescent="0.25">
      <c r="A11192" t="s">
        <v>28174</v>
      </c>
      <c r="B11192" t="str">
        <f t="shared" si="348"/>
        <v>NI</v>
      </c>
      <c r="C11192" t="s">
        <v>28175</v>
      </c>
      <c r="E11192">
        <f>VLOOKUP(B11192,[1]ТКАЦКИЙ!$A:$G,7,0)/10</f>
        <v>48</v>
      </c>
      <c r="F11192">
        <f>VLOOKUP(B11192,[1]ТКАЦКИЙ!$A:$E,5,0)</f>
        <v>750</v>
      </c>
      <c r="G11192" t="s">
        <v>2</v>
      </c>
      <c r="H11192" t="s">
        <v>3</v>
      </c>
      <c r="I11192" t="s">
        <v>4</v>
      </c>
      <c r="J11192" t="s">
        <v>28176</v>
      </c>
      <c r="K11192" s="5">
        <v>6.9</v>
      </c>
      <c r="L11192" t="s">
        <v>6</v>
      </c>
      <c r="M11192" s="3">
        <v>45949</v>
      </c>
      <c r="N11192" s="4">
        <v>0.67600694444443998</v>
      </c>
      <c r="O11192" t="s">
        <v>7</v>
      </c>
      <c r="P11192" t="s">
        <v>27903</v>
      </c>
      <c r="Q11192" s="2">
        <v>7.82</v>
      </c>
      <c r="R11192" s="2">
        <v>0</v>
      </c>
      <c r="S11192" t="s">
        <v>27904</v>
      </c>
      <c r="T11192" t="s">
        <v>28177</v>
      </c>
      <c r="U11192" s="10" t="str">
        <f t="shared" si="349"/>
        <v>T32</v>
      </c>
    </row>
    <row r="11193" spans="1:21" x14ac:dyDescent="0.25">
      <c r="A11193" t="s">
        <v>28178</v>
      </c>
      <c r="B11193" t="str">
        <f t="shared" si="348"/>
        <v>NI</v>
      </c>
      <c r="C11193" t="s">
        <v>28179</v>
      </c>
      <c r="E11193">
        <f>VLOOKUP(B11193,[1]ТКАЦКИЙ!$A:$G,7,0)/10</f>
        <v>48</v>
      </c>
      <c r="F11193">
        <f>VLOOKUP(B11193,[1]ТКАЦКИЙ!$A:$E,5,0)</f>
        <v>750</v>
      </c>
      <c r="G11193" t="s">
        <v>2</v>
      </c>
      <c r="H11193" t="s">
        <v>3</v>
      </c>
      <c r="I11193" t="s">
        <v>4</v>
      </c>
      <c r="J11193" t="s">
        <v>28180</v>
      </c>
      <c r="K11193" s="5">
        <v>3</v>
      </c>
      <c r="L11193" t="s">
        <v>6</v>
      </c>
      <c r="M11193" s="3">
        <v>45960</v>
      </c>
      <c r="N11193" s="4">
        <v>0.80666666666666997</v>
      </c>
      <c r="O11193" t="s">
        <v>7</v>
      </c>
      <c r="P11193" t="s">
        <v>27903</v>
      </c>
      <c r="Q11193" s="2">
        <v>3.39</v>
      </c>
      <c r="R11193" s="2">
        <v>0</v>
      </c>
      <c r="S11193" t="s">
        <v>27904</v>
      </c>
      <c r="T11193" t="s">
        <v>28181</v>
      </c>
      <c r="U11193" s="10" t="str">
        <f t="shared" si="349"/>
        <v>T32</v>
      </c>
    </row>
    <row r="11194" spans="1:21" x14ac:dyDescent="0.25">
      <c r="A11194" t="s">
        <v>28182</v>
      </c>
      <c r="B11194" t="str">
        <f t="shared" si="348"/>
        <v>NI</v>
      </c>
      <c r="C11194" t="s">
        <v>28183</v>
      </c>
      <c r="E11194">
        <f>VLOOKUP(B11194,[1]ТКАЦКИЙ!$A:$G,7,0)/10</f>
        <v>48</v>
      </c>
      <c r="F11194">
        <f>VLOOKUP(B11194,[1]ТКАЦКИЙ!$A:$E,5,0)</f>
        <v>750</v>
      </c>
      <c r="G11194" t="s">
        <v>2</v>
      </c>
      <c r="H11194" t="s">
        <v>3</v>
      </c>
      <c r="I11194" t="s">
        <v>4</v>
      </c>
      <c r="J11194" t="s">
        <v>27923</v>
      </c>
      <c r="K11194" s="5">
        <v>31.5</v>
      </c>
      <c r="L11194" t="s">
        <v>6</v>
      </c>
      <c r="M11194" s="3">
        <v>45944</v>
      </c>
      <c r="N11194" s="4">
        <v>0.79922453703703999</v>
      </c>
      <c r="O11194" t="s">
        <v>7</v>
      </c>
      <c r="P11194" t="s">
        <v>27903</v>
      </c>
      <c r="Q11194" s="2">
        <v>35.5</v>
      </c>
      <c r="R11194" s="2">
        <v>0</v>
      </c>
      <c r="S11194" t="s">
        <v>27904</v>
      </c>
      <c r="T11194" t="s">
        <v>28184</v>
      </c>
      <c r="U11194" s="10" t="str">
        <f t="shared" si="349"/>
        <v>T32</v>
      </c>
    </row>
    <row r="11195" spans="1:21" x14ac:dyDescent="0.25">
      <c r="A11195" t="s">
        <v>28185</v>
      </c>
      <c r="B11195" t="str">
        <f t="shared" si="348"/>
        <v>NI</v>
      </c>
      <c r="C11195" t="s">
        <v>28186</v>
      </c>
      <c r="E11195">
        <f>VLOOKUP(B11195,[1]ТКАЦКИЙ!$A:$G,7,0)/10</f>
        <v>48</v>
      </c>
      <c r="F11195">
        <f>VLOOKUP(B11195,[1]ТКАЦКИЙ!$A:$E,5,0)</f>
        <v>750</v>
      </c>
      <c r="G11195" t="s">
        <v>2</v>
      </c>
      <c r="H11195" t="s">
        <v>3</v>
      </c>
      <c r="I11195" t="s">
        <v>4</v>
      </c>
      <c r="J11195" t="s">
        <v>27913</v>
      </c>
      <c r="K11195" s="5">
        <v>36</v>
      </c>
      <c r="L11195" t="s">
        <v>6</v>
      </c>
      <c r="M11195" s="3">
        <v>45947</v>
      </c>
      <c r="N11195" s="4">
        <v>0.42512731481480998</v>
      </c>
      <c r="O11195" t="s">
        <v>7</v>
      </c>
      <c r="P11195" t="s">
        <v>27903</v>
      </c>
      <c r="Q11195" s="2">
        <v>40.590000000000003</v>
      </c>
      <c r="R11195" s="2">
        <v>0</v>
      </c>
      <c r="S11195" t="s">
        <v>27904</v>
      </c>
      <c r="T11195" t="s">
        <v>28187</v>
      </c>
      <c r="U11195" s="10" t="str">
        <f t="shared" si="349"/>
        <v>T32</v>
      </c>
    </row>
    <row r="11196" spans="1:21" x14ac:dyDescent="0.25">
      <c r="A11196" t="s">
        <v>28188</v>
      </c>
      <c r="B11196" t="str">
        <f t="shared" si="348"/>
        <v>NI</v>
      </c>
      <c r="C11196" t="s">
        <v>28189</v>
      </c>
      <c r="E11196">
        <f>VLOOKUP(B11196,[1]ТКАЦКИЙ!$A:$G,7,0)/10</f>
        <v>48</v>
      </c>
      <c r="F11196">
        <f>VLOOKUP(B11196,[1]ТКАЦКИЙ!$A:$E,5,0)</f>
        <v>750</v>
      </c>
      <c r="G11196" t="s">
        <v>2</v>
      </c>
      <c r="H11196" t="s">
        <v>3</v>
      </c>
      <c r="I11196" t="s">
        <v>4</v>
      </c>
      <c r="J11196" t="s">
        <v>28032</v>
      </c>
      <c r="K11196" s="5">
        <v>25</v>
      </c>
      <c r="L11196" t="s">
        <v>6</v>
      </c>
      <c r="M11196" s="3">
        <v>45958</v>
      </c>
      <c r="N11196" s="4">
        <v>0.98744212962962996</v>
      </c>
      <c r="O11196" t="s">
        <v>7</v>
      </c>
      <c r="P11196" t="s">
        <v>27903</v>
      </c>
      <c r="Q11196" s="2">
        <v>14.18</v>
      </c>
      <c r="R11196" s="2">
        <v>0</v>
      </c>
      <c r="S11196" t="s">
        <v>27904</v>
      </c>
      <c r="T11196" t="s">
        <v>28190</v>
      </c>
      <c r="U11196" s="10" t="str">
        <f t="shared" si="349"/>
        <v>T32</v>
      </c>
    </row>
    <row r="11197" spans="1:21" x14ac:dyDescent="0.25">
      <c r="A11197" t="s">
        <v>28191</v>
      </c>
      <c r="B11197" t="str">
        <f t="shared" si="348"/>
        <v>NI</v>
      </c>
      <c r="C11197" t="s">
        <v>28192</v>
      </c>
      <c r="E11197">
        <f>VLOOKUP(B11197,[1]ТКАЦКИЙ!$A:$G,7,0)/10</f>
        <v>48</v>
      </c>
      <c r="F11197">
        <f>VLOOKUP(B11197,[1]ТКАЦКИЙ!$A:$E,5,0)</f>
        <v>750</v>
      </c>
      <c r="G11197" t="s">
        <v>2</v>
      </c>
      <c r="H11197" t="s">
        <v>3</v>
      </c>
      <c r="I11197" t="s">
        <v>4</v>
      </c>
      <c r="J11197" t="s">
        <v>27945</v>
      </c>
      <c r="K11197" s="5">
        <v>50</v>
      </c>
      <c r="L11197" t="s">
        <v>6</v>
      </c>
      <c r="M11197" s="3">
        <v>45942</v>
      </c>
      <c r="N11197" s="4">
        <v>0.35181712962963002</v>
      </c>
      <c r="O11197" t="s">
        <v>7</v>
      </c>
      <c r="P11197" t="s">
        <v>27903</v>
      </c>
      <c r="Q11197" s="2">
        <v>56.81</v>
      </c>
      <c r="R11197" s="2">
        <v>0</v>
      </c>
      <c r="S11197" t="s">
        <v>27904</v>
      </c>
      <c r="T11197" t="s">
        <v>28193</v>
      </c>
      <c r="U11197" s="10" t="str">
        <f t="shared" si="349"/>
        <v>T32</v>
      </c>
    </row>
    <row r="11198" spans="1:21" x14ac:dyDescent="0.25">
      <c r="A11198" t="s">
        <v>28194</v>
      </c>
      <c r="B11198" t="str">
        <f t="shared" si="348"/>
        <v>NI</v>
      </c>
      <c r="C11198" t="s">
        <v>28195</v>
      </c>
      <c r="E11198">
        <f>VLOOKUP(B11198,[1]ТКАЦКИЙ!$A:$G,7,0)/10</f>
        <v>48</v>
      </c>
      <c r="F11198">
        <f>VLOOKUP(B11198,[1]ТКАЦКИЙ!$A:$E,5,0)</f>
        <v>750</v>
      </c>
      <c r="G11198" t="s">
        <v>2</v>
      </c>
      <c r="H11198" t="s">
        <v>3</v>
      </c>
      <c r="I11198" t="s">
        <v>4</v>
      </c>
      <c r="J11198" t="s">
        <v>28124</v>
      </c>
      <c r="K11198" s="5">
        <v>55</v>
      </c>
      <c r="L11198" t="s">
        <v>6</v>
      </c>
      <c r="M11198" s="3">
        <v>45938</v>
      </c>
      <c r="N11198" s="4">
        <v>8.7962962962999998E-4</v>
      </c>
      <c r="O11198" t="s">
        <v>7</v>
      </c>
      <c r="P11198" t="s">
        <v>27903</v>
      </c>
      <c r="Q11198" s="2">
        <v>61.09</v>
      </c>
      <c r="R11198" s="2">
        <v>0</v>
      </c>
      <c r="S11198" t="s">
        <v>27904</v>
      </c>
      <c r="T11198" t="s">
        <v>28196</v>
      </c>
      <c r="U11198" s="10" t="str">
        <f t="shared" si="349"/>
        <v>T32</v>
      </c>
    </row>
    <row r="11199" spans="1:21" x14ac:dyDescent="0.25">
      <c r="A11199" t="s">
        <v>28197</v>
      </c>
      <c r="B11199" t="str">
        <f t="shared" si="348"/>
        <v>NI</v>
      </c>
      <c r="C11199" t="s">
        <v>28198</v>
      </c>
      <c r="E11199">
        <f>VLOOKUP(B11199,[1]ТКАЦКИЙ!$A:$G,7,0)/10</f>
        <v>48</v>
      </c>
      <c r="F11199">
        <f>VLOOKUP(B11199,[1]ТКАЦКИЙ!$A:$E,5,0)</f>
        <v>750</v>
      </c>
      <c r="G11199" t="s">
        <v>2</v>
      </c>
      <c r="H11199" t="s">
        <v>3</v>
      </c>
      <c r="I11199" t="s">
        <v>4</v>
      </c>
      <c r="J11199" t="s">
        <v>28128</v>
      </c>
      <c r="K11199" s="5">
        <v>60</v>
      </c>
      <c r="L11199" t="s">
        <v>6</v>
      </c>
      <c r="M11199" s="3">
        <v>45955</v>
      </c>
      <c r="N11199" s="4">
        <v>0.15076388888889</v>
      </c>
      <c r="O11199" t="s">
        <v>7</v>
      </c>
      <c r="P11199" t="s">
        <v>27903</v>
      </c>
      <c r="Q11199" s="2">
        <v>68.180000000000007</v>
      </c>
      <c r="R11199" s="2">
        <v>0</v>
      </c>
      <c r="S11199" t="s">
        <v>27904</v>
      </c>
      <c r="T11199" t="s">
        <v>28199</v>
      </c>
      <c r="U11199" s="10" t="str">
        <f t="shared" si="349"/>
        <v>T32</v>
      </c>
    </row>
    <row r="11200" spans="1:21" x14ac:dyDescent="0.25">
      <c r="A11200" t="s">
        <v>28200</v>
      </c>
      <c r="B11200" t="str">
        <f t="shared" si="348"/>
        <v>NI</v>
      </c>
      <c r="C11200" t="s">
        <v>28201</v>
      </c>
      <c r="E11200">
        <f>VLOOKUP(B11200,[1]ТКАЦКИЙ!$A:$G,7,0)/10</f>
        <v>48</v>
      </c>
      <c r="F11200">
        <f>VLOOKUP(B11200,[1]ТКАЦКИЙ!$A:$E,5,0)</f>
        <v>750</v>
      </c>
      <c r="G11200" t="s">
        <v>2</v>
      </c>
      <c r="H11200" t="s">
        <v>3</v>
      </c>
      <c r="I11200" t="s">
        <v>4</v>
      </c>
      <c r="J11200" t="s">
        <v>27923</v>
      </c>
      <c r="K11200" s="5">
        <v>45.5</v>
      </c>
      <c r="L11200" t="s">
        <v>6</v>
      </c>
      <c r="M11200" s="3">
        <v>45944</v>
      </c>
      <c r="N11200" s="4">
        <v>0.79853009259259</v>
      </c>
      <c r="O11200" t="s">
        <v>7</v>
      </c>
      <c r="P11200" t="s">
        <v>27903</v>
      </c>
      <c r="Q11200" s="2">
        <v>51.29</v>
      </c>
      <c r="R11200" s="2">
        <v>0</v>
      </c>
      <c r="S11200" t="s">
        <v>27904</v>
      </c>
      <c r="T11200" t="s">
        <v>28202</v>
      </c>
      <c r="U11200" s="10" t="str">
        <f t="shared" si="349"/>
        <v>T32</v>
      </c>
    </row>
    <row r="11201" spans="1:21" x14ac:dyDescent="0.25">
      <c r="A11201" t="s">
        <v>28203</v>
      </c>
      <c r="B11201" t="str">
        <f t="shared" si="348"/>
        <v>NI</v>
      </c>
      <c r="C11201" t="s">
        <v>28204</v>
      </c>
      <c r="E11201">
        <f>VLOOKUP(B11201,[1]ТКАЦКИЙ!$A:$G,7,0)/10</f>
        <v>48</v>
      </c>
      <c r="F11201">
        <f>VLOOKUP(B11201,[1]ТКАЦКИЙ!$A:$E,5,0)</f>
        <v>750</v>
      </c>
      <c r="G11201" t="s">
        <v>2</v>
      </c>
      <c r="H11201" t="s">
        <v>3</v>
      </c>
      <c r="I11201" t="s">
        <v>4</v>
      </c>
      <c r="J11201" t="s">
        <v>28205</v>
      </c>
      <c r="K11201" s="5">
        <v>54</v>
      </c>
      <c r="L11201" t="s">
        <v>6</v>
      </c>
      <c r="M11201" s="3">
        <v>45949</v>
      </c>
      <c r="N11201" s="4">
        <v>0.67572916666667004</v>
      </c>
      <c r="O11201" t="s">
        <v>7</v>
      </c>
      <c r="P11201" t="s">
        <v>27903</v>
      </c>
      <c r="Q11201" s="2">
        <v>61.28</v>
      </c>
      <c r="R11201" s="2">
        <v>0</v>
      </c>
      <c r="S11201" t="s">
        <v>27904</v>
      </c>
      <c r="T11201" t="s">
        <v>28206</v>
      </c>
      <c r="U11201" s="10" t="str">
        <f t="shared" si="349"/>
        <v>T32</v>
      </c>
    </row>
    <row r="11202" spans="1:21" x14ac:dyDescent="0.25">
      <c r="A11202" t="s">
        <v>28207</v>
      </c>
      <c r="B11202" t="str">
        <f t="shared" si="348"/>
        <v>NI</v>
      </c>
      <c r="C11202" t="s">
        <v>28208</v>
      </c>
      <c r="E11202">
        <f>VLOOKUP(B11202,[1]ТКАЦКИЙ!$A:$G,7,0)/10</f>
        <v>48</v>
      </c>
      <c r="F11202">
        <f>VLOOKUP(B11202,[1]ТКАЦКИЙ!$A:$E,5,0)</f>
        <v>750</v>
      </c>
      <c r="G11202" t="s">
        <v>2</v>
      </c>
      <c r="H11202" t="s">
        <v>3</v>
      </c>
      <c r="I11202" t="s">
        <v>4</v>
      </c>
      <c r="J11202" t="s">
        <v>27960</v>
      </c>
      <c r="K11202" s="5">
        <v>80</v>
      </c>
      <c r="L11202" t="s">
        <v>6</v>
      </c>
      <c r="M11202" s="3">
        <v>45935</v>
      </c>
      <c r="N11202" s="4">
        <v>0.97598379629630005</v>
      </c>
      <c r="O11202" t="s">
        <v>7</v>
      </c>
      <c r="P11202" t="s">
        <v>27903</v>
      </c>
      <c r="Q11202" s="2">
        <v>90.85</v>
      </c>
      <c r="R11202" s="2">
        <v>0</v>
      </c>
      <c r="S11202" t="s">
        <v>27904</v>
      </c>
      <c r="T11202" t="s">
        <v>28209</v>
      </c>
      <c r="U11202" s="10" t="str">
        <f t="shared" si="349"/>
        <v>T32</v>
      </c>
    </row>
    <row r="11203" spans="1:21" x14ac:dyDescent="0.25">
      <c r="A11203" t="s">
        <v>28210</v>
      </c>
      <c r="B11203" t="str">
        <f t="shared" si="348"/>
        <v>NI</v>
      </c>
      <c r="C11203" t="s">
        <v>28211</v>
      </c>
      <c r="E11203">
        <f>VLOOKUP(B11203,[1]ТКАЦКИЙ!$A:$G,7,0)/10</f>
        <v>48</v>
      </c>
      <c r="F11203">
        <f>VLOOKUP(B11203,[1]ТКАЦКИЙ!$A:$E,5,0)</f>
        <v>750</v>
      </c>
      <c r="G11203" t="s">
        <v>2</v>
      </c>
      <c r="H11203" t="s">
        <v>3</v>
      </c>
      <c r="I11203" t="s">
        <v>4</v>
      </c>
      <c r="J11203" t="s">
        <v>28212</v>
      </c>
      <c r="K11203" s="5">
        <v>64</v>
      </c>
      <c r="L11203" t="s">
        <v>6</v>
      </c>
      <c r="M11203" s="3">
        <v>45931</v>
      </c>
      <c r="N11203" s="4">
        <v>0.77578703703703999</v>
      </c>
      <c r="O11203" t="s">
        <v>7</v>
      </c>
      <c r="P11203" t="s">
        <v>27903</v>
      </c>
      <c r="Q11203" s="2">
        <v>72.19</v>
      </c>
      <c r="R11203" s="2">
        <v>0</v>
      </c>
      <c r="S11203" t="s">
        <v>27904</v>
      </c>
      <c r="T11203" t="s">
        <v>28213</v>
      </c>
      <c r="U11203" s="10" t="str">
        <f t="shared" si="349"/>
        <v>T32</v>
      </c>
    </row>
    <row r="11204" spans="1:21" x14ac:dyDescent="0.25">
      <c r="A11204" t="s">
        <v>28214</v>
      </c>
      <c r="B11204" t="str">
        <f t="shared" ref="B11204:B11267" si="350">LEFT(A11204,2)</f>
        <v>NI</v>
      </c>
      <c r="C11204" t="s">
        <v>28215</v>
      </c>
      <c r="E11204">
        <f>VLOOKUP(B11204,[1]ТКАЦКИЙ!$A:$G,7,0)/10</f>
        <v>48</v>
      </c>
      <c r="F11204">
        <f>VLOOKUP(B11204,[1]ТКАЦКИЙ!$A:$E,5,0)</f>
        <v>750</v>
      </c>
      <c r="G11204" t="s">
        <v>2</v>
      </c>
      <c r="H11204" t="s">
        <v>3</v>
      </c>
      <c r="I11204" t="s">
        <v>4</v>
      </c>
      <c r="J11204" t="s">
        <v>28212</v>
      </c>
      <c r="K11204" s="5">
        <v>48</v>
      </c>
      <c r="L11204" t="s">
        <v>6</v>
      </c>
      <c r="M11204" s="3">
        <v>45931</v>
      </c>
      <c r="N11204" s="4">
        <v>0.77545138888888998</v>
      </c>
      <c r="O11204" t="s">
        <v>7</v>
      </c>
      <c r="P11204" t="s">
        <v>27903</v>
      </c>
      <c r="Q11204" s="2">
        <v>54.14</v>
      </c>
      <c r="R11204" s="2">
        <v>0</v>
      </c>
      <c r="S11204" t="s">
        <v>27904</v>
      </c>
      <c r="T11204" t="s">
        <v>28216</v>
      </c>
      <c r="U11204" s="10" t="str">
        <f t="shared" ref="U11204:U11267" si="351">"T"&amp;S11204</f>
        <v>T32</v>
      </c>
    </row>
    <row r="11205" spans="1:21" x14ac:dyDescent="0.25">
      <c r="A11205" t="s">
        <v>28217</v>
      </c>
      <c r="B11205" t="str">
        <f t="shared" si="350"/>
        <v>NI</v>
      </c>
      <c r="C11205" t="s">
        <v>28218</v>
      </c>
      <c r="E11205">
        <f>VLOOKUP(B11205,[1]ТКАЦКИЙ!$A:$G,7,0)/10</f>
        <v>48</v>
      </c>
      <c r="F11205">
        <f>VLOOKUP(B11205,[1]ТКАЦКИЙ!$A:$E,5,0)</f>
        <v>750</v>
      </c>
      <c r="G11205" t="s">
        <v>2</v>
      </c>
      <c r="H11205" t="s">
        <v>3</v>
      </c>
      <c r="I11205" t="s">
        <v>4</v>
      </c>
      <c r="J11205" t="s">
        <v>27953</v>
      </c>
      <c r="K11205" s="5">
        <v>40</v>
      </c>
      <c r="L11205" t="s">
        <v>6</v>
      </c>
      <c r="M11205" s="3">
        <v>45934</v>
      </c>
      <c r="N11205" s="4">
        <v>3.4780092592590003E-2</v>
      </c>
      <c r="O11205" t="s">
        <v>7</v>
      </c>
      <c r="P11205" t="s">
        <v>27903</v>
      </c>
      <c r="Q11205" s="2">
        <v>45.12</v>
      </c>
      <c r="R11205" s="2">
        <v>0</v>
      </c>
      <c r="S11205" t="s">
        <v>27904</v>
      </c>
      <c r="T11205" t="s">
        <v>28219</v>
      </c>
      <c r="U11205" s="10" t="str">
        <f t="shared" si="351"/>
        <v>T32</v>
      </c>
    </row>
    <row r="11206" spans="1:21" x14ac:dyDescent="0.25">
      <c r="A11206" t="s">
        <v>28220</v>
      </c>
      <c r="B11206" t="str">
        <f t="shared" si="350"/>
        <v>NI</v>
      </c>
      <c r="C11206" t="s">
        <v>28221</v>
      </c>
      <c r="E11206">
        <f>VLOOKUP(B11206,[1]ТКАЦКИЙ!$A:$G,7,0)/10</f>
        <v>48</v>
      </c>
      <c r="F11206">
        <f>VLOOKUP(B11206,[1]ТКАЦКИЙ!$A:$E,5,0)</f>
        <v>750</v>
      </c>
      <c r="G11206" t="s">
        <v>2</v>
      </c>
      <c r="H11206" t="s">
        <v>3</v>
      </c>
      <c r="I11206" t="s">
        <v>4</v>
      </c>
      <c r="J11206" t="s">
        <v>28172</v>
      </c>
      <c r="K11206" s="5">
        <v>17.5</v>
      </c>
      <c r="L11206" t="s">
        <v>6</v>
      </c>
      <c r="M11206" s="3">
        <v>45931</v>
      </c>
      <c r="N11206" s="4">
        <v>0.77600694444443996</v>
      </c>
      <c r="O11206" t="s">
        <v>7</v>
      </c>
      <c r="P11206" t="s">
        <v>27903</v>
      </c>
      <c r="Q11206" s="2">
        <v>19.72</v>
      </c>
      <c r="R11206" s="2">
        <v>0</v>
      </c>
      <c r="S11206" t="s">
        <v>27904</v>
      </c>
      <c r="T11206" t="s">
        <v>28222</v>
      </c>
      <c r="U11206" s="10" t="str">
        <f t="shared" si="351"/>
        <v>T32</v>
      </c>
    </row>
    <row r="11207" spans="1:21" x14ac:dyDescent="0.25">
      <c r="A11207" t="s">
        <v>28223</v>
      </c>
      <c r="B11207" t="str">
        <f t="shared" si="350"/>
        <v>NI</v>
      </c>
      <c r="C11207" t="s">
        <v>28224</v>
      </c>
      <c r="E11207">
        <f>VLOOKUP(B11207,[1]ТКАЦКИЙ!$A:$G,7,0)/10</f>
        <v>48</v>
      </c>
      <c r="F11207">
        <f>VLOOKUP(B11207,[1]ТКАЦКИЙ!$A:$E,5,0)</f>
        <v>750</v>
      </c>
      <c r="G11207" t="s">
        <v>2</v>
      </c>
      <c r="H11207" t="s">
        <v>3</v>
      </c>
      <c r="I11207" t="s">
        <v>4</v>
      </c>
      <c r="J11207" t="s">
        <v>28176</v>
      </c>
      <c r="K11207" s="5">
        <v>6.9</v>
      </c>
      <c r="L11207" t="s">
        <v>6</v>
      </c>
      <c r="M11207" s="3">
        <v>45949</v>
      </c>
      <c r="N11207" s="4">
        <v>0.67583333333332996</v>
      </c>
      <c r="O11207" t="s">
        <v>7</v>
      </c>
      <c r="P11207" t="s">
        <v>27903</v>
      </c>
      <c r="Q11207" s="2">
        <v>7.76</v>
      </c>
      <c r="R11207" s="2">
        <v>0</v>
      </c>
      <c r="S11207" t="s">
        <v>27904</v>
      </c>
      <c r="T11207" t="s">
        <v>28225</v>
      </c>
      <c r="U11207" s="10" t="str">
        <f t="shared" si="351"/>
        <v>T32</v>
      </c>
    </row>
    <row r="11208" spans="1:21" x14ac:dyDescent="0.25">
      <c r="A11208" t="s">
        <v>28226</v>
      </c>
      <c r="B11208" t="str">
        <f t="shared" si="350"/>
        <v>NI</v>
      </c>
      <c r="C11208" t="s">
        <v>28227</v>
      </c>
      <c r="E11208">
        <f>VLOOKUP(B11208,[1]ТКАЦКИЙ!$A:$G,7,0)/10</f>
        <v>48</v>
      </c>
      <c r="F11208">
        <f>VLOOKUP(B11208,[1]ТКАЦКИЙ!$A:$E,5,0)</f>
        <v>750</v>
      </c>
      <c r="G11208" t="s">
        <v>2</v>
      </c>
      <c r="H11208" t="s">
        <v>3</v>
      </c>
      <c r="I11208" t="s">
        <v>4</v>
      </c>
      <c r="J11208" t="s">
        <v>27974</v>
      </c>
      <c r="K11208" s="5">
        <v>70</v>
      </c>
      <c r="L11208" t="s">
        <v>6</v>
      </c>
      <c r="M11208" s="3">
        <v>45940</v>
      </c>
      <c r="N11208" s="4">
        <v>0.37030092592593</v>
      </c>
      <c r="O11208" t="s">
        <v>7</v>
      </c>
      <c r="P11208" t="s">
        <v>27903</v>
      </c>
      <c r="Q11208" s="2">
        <v>79.47</v>
      </c>
      <c r="R11208" s="2">
        <v>0</v>
      </c>
      <c r="S11208" t="s">
        <v>27904</v>
      </c>
      <c r="T11208" t="s">
        <v>28228</v>
      </c>
      <c r="U11208" s="10" t="str">
        <f t="shared" si="351"/>
        <v>T32</v>
      </c>
    </row>
    <row r="11209" spans="1:21" x14ac:dyDescent="0.25">
      <c r="A11209" t="s">
        <v>28229</v>
      </c>
      <c r="B11209" t="str">
        <f t="shared" si="350"/>
        <v>NI</v>
      </c>
      <c r="C11209" t="s">
        <v>28230</v>
      </c>
      <c r="E11209">
        <f>VLOOKUP(B11209,[1]ТКАЦКИЙ!$A:$G,7,0)/10</f>
        <v>48</v>
      </c>
      <c r="F11209">
        <f>VLOOKUP(B11209,[1]ТКАЦКИЙ!$A:$E,5,0)</f>
        <v>750</v>
      </c>
      <c r="G11209" t="s">
        <v>2</v>
      </c>
      <c r="H11209" t="s">
        <v>3</v>
      </c>
      <c r="I11209" t="s">
        <v>4</v>
      </c>
      <c r="J11209" t="s">
        <v>28231</v>
      </c>
      <c r="K11209" s="5">
        <v>67.5</v>
      </c>
      <c r="L11209" t="s">
        <v>6</v>
      </c>
      <c r="M11209" s="3">
        <v>45942</v>
      </c>
      <c r="N11209" s="4">
        <v>0.35175925925925999</v>
      </c>
      <c r="O11209" t="s">
        <v>7</v>
      </c>
      <c r="P11209" t="s">
        <v>27903</v>
      </c>
      <c r="Q11209" s="2">
        <v>76.67</v>
      </c>
      <c r="R11209" s="2">
        <v>0</v>
      </c>
      <c r="S11209" t="s">
        <v>27904</v>
      </c>
      <c r="T11209" t="s">
        <v>28232</v>
      </c>
      <c r="U11209" s="10" t="str">
        <f t="shared" si="351"/>
        <v>T32</v>
      </c>
    </row>
    <row r="11210" spans="1:21" x14ac:dyDescent="0.25">
      <c r="A11210" t="s">
        <v>28233</v>
      </c>
      <c r="B11210" t="str">
        <f t="shared" si="350"/>
        <v>NI</v>
      </c>
      <c r="C11210" t="s">
        <v>28234</v>
      </c>
      <c r="E11210">
        <f>VLOOKUP(B11210,[1]ТКАЦКИЙ!$A:$G,7,0)/10</f>
        <v>48</v>
      </c>
      <c r="F11210">
        <f>VLOOKUP(B11210,[1]ТКАЦКИЙ!$A:$E,5,0)</f>
        <v>750</v>
      </c>
      <c r="G11210" t="s">
        <v>2</v>
      </c>
      <c r="H11210" t="s">
        <v>3</v>
      </c>
      <c r="I11210" t="s">
        <v>4</v>
      </c>
      <c r="J11210" t="s">
        <v>28212</v>
      </c>
      <c r="K11210" s="5">
        <v>64</v>
      </c>
      <c r="L11210" t="s">
        <v>6</v>
      </c>
      <c r="M11210" s="3">
        <v>45931</v>
      </c>
      <c r="N11210" s="4">
        <v>0.77596064814815002</v>
      </c>
      <c r="O11210" t="s">
        <v>7</v>
      </c>
      <c r="P11210" t="s">
        <v>27903</v>
      </c>
      <c r="Q11210" s="2">
        <v>72.17</v>
      </c>
      <c r="R11210" s="2">
        <v>0</v>
      </c>
      <c r="S11210" t="s">
        <v>27904</v>
      </c>
      <c r="T11210" t="s">
        <v>28235</v>
      </c>
      <c r="U11210" s="10" t="str">
        <f t="shared" si="351"/>
        <v>T32</v>
      </c>
    </row>
    <row r="11211" spans="1:21" x14ac:dyDescent="0.25">
      <c r="A11211" t="s">
        <v>28236</v>
      </c>
      <c r="B11211" t="str">
        <f t="shared" si="350"/>
        <v>NI</v>
      </c>
      <c r="C11211" t="s">
        <v>28237</v>
      </c>
      <c r="E11211">
        <f>VLOOKUP(B11211,[1]ТКАЦКИЙ!$A:$G,7,0)/10</f>
        <v>48</v>
      </c>
      <c r="F11211">
        <f>VLOOKUP(B11211,[1]ТКАЦКИЙ!$A:$E,5,0)</f>
        <v>750</v>
      </c>
      <c r="G11211" t="s">
        <v>2</v>
      </c>
      <c r="H11211" t="s">
        <v>3</v>
      </c>
      <c r="I11211" t="s">
        <v>4</v>
      </c>
      <c r="J11211" t="s">
        <v>27953</v>
      </c>
      <c r="K11211" s="5">
        <v>56</v>
      </c>
      <c r="L11211" t="s">
        <v>6</v>
      </c>
      <c r="M11211" s="3">
        <v>45934</v>
      </c>
      <c r="N11211" s="4">
        <v>3.5462962962959997E-2</v>
      </c>
      <c r="O11211" t="s">
        <v>7</v>
      </c>
      <c r="P11211" t="s">
        <v>27903</v>
      </c>
      <c r="Q11211" s="2">
        <v>63.15</v>
      </c>
      <c r="R11211" s="2">
        <v>0</v>
      </c>
      <c r="S11211" t="s">
        <v>27904</v>
      </c>
      <c r="T11211" t="s">
        <v>28238</v>
      </c>
      <c r="U11211" s="10" t="str">
        <f t="shared" si="351"/>
        <v>T32</v>
      </c>
    </row>
    <row r="11212" spans="1:21" x14ac:dyDescent="0.25">
      <c r="A11212" t="s">
        <v>28239</v>
      </c>
      <c r="B11212" t="str">
        <f t="shared" si="350"/>
        <v>NI</v>
      </c>
      <c r="C11212" t="s">
        <v>28240</v>
      </c>
      <c r="E11212">
        <f>VLOOKUP(B11212,[1]ТКАЦКИЙ!$A:$G,7,0)/10</f>
        <v>48</v>
      </c>
      <c r="F11212">
        <f>VLOOKUP(B11212,[1]ТКАЦКИЙ!$A:$E,5,0)</f>
        <v>750</v>
      </c>
      <c r="G11212" t="s">
        <v>2</v>
      </c>
      <c r="H11212" t="s">
        <v>3</v>
      </c>
      <c r="I11212" t="s">
        <v>4</v>
      </c>
      <c r="J11212" t="s">
        <v>28212</v>
      </c>
      <c r="K11212" s="5">
        <v>48</v>
      </c>
      <c r="L11212" t="s">
        <v>6</v>
      </c>
      <c r="M11212" s="3">
        <v>45931</v>
      </c>
      <c r="N11212" s="4">
        <v>0.77561342592592997</v>
      </c>
      <c r="O11212" t="s">
        <v>7</v>
      </c>
      <c r="P11212" t="s">
        <v>27903</v>
      </c>
      <c r="Q11212" s="2">
        <v>54.13</v>
      </c>
      <c r="R11212" s="2">
        <v>0</v>
      </c>
      <c r="S11212" t="s">
        <v>27904</v>
      </c>
      <c r="T11212" t="s">
        <v>28241</v>
      </c>
      <c r="U11212" s="10" t="str">
        <f t="shared" si="351"/>
        <v>T32</v>
      </c>
    </row>
    <row r="11213" spans="1:21" x14ac:dyDescent="0.25">
      <c r="A11213" t="s">
        <v>28242</v>
      </c>
      <c r="B11213" t="str">
        <f t="shared" si="350"/>
        <v>NI</v>
      </c>
      <c r="C11213" t="s">
        <v>28243</v>
      </c>
      <c r="E11213">
        <f>VLOOKUP(B11213,[1]ТКАЦКИЙ!$A:$G,7,0)/10</f>
        <v>48</v>
      </c>
      <c r="F11213">
        <f>VLOOKUP(B11213,[1]ТКАЦКИЙ!$A:$E,5,0)</f>
        <v>750</v>
      </c>
      <c r="G11213" t="s">
        <v>2</v>
      </c>
      <c r="H11213" t="s">
        <v>3</v>
      </c>
      <c r="I11213" t="s">
        <v>4</v>
      </c>
      <c r="J11213" t="s">
        <v>27949</v>
      </c>
      <c r="K11213" s="5">
        <v>40</v>
      </c>
      <c r="L11213" t="s">
        <v>6</v>
      </c>
      <c r="M11213" s="3">
        <v>45955</v>
      </c>
      <c r="N11213" s="4">
        <v>0.15120370370370001</v>
      </c>
      <c r="O11213" t="s">
        <v>7</v>
      </c>
      <c r="P11213" t="s">
        <v>27903</v>
      </c>
      <c r="Q11213" s="2">
        <v>45.1</v>
      </c>
      <c r="R11213" s="2">
        <v>0</v>
      </c>
      <c r="S11213" t="s">
        <v>27904</v>
      </c>
      <c r="T11213" t="s">
        <v>28244</v>
      </c>
      <c r="U11213" s="10" t="str">
        <f t="shared" si="351"/>
        <v>T32</v>
      </c>
    </row>
    <row r="11214" spans="1:21" x14ac:dyDescent="0.25">
      <c r="A11214" t="s">
        <v>28242</v>
      </c>
      <c r="B11214" t="str">
        <f t="shared" si="350"/>
        <v>NI</v>
      </c>
      <c r="C11214" t="s">
        <v>28243</v>
      </c>
      <c r="E11214">
        <f>VLOOKUP(B11214,[1]ТКАЦКИЙ!$A:$G,7,0)/10</f>
        <v>48</v>
      </c>
      <c r="F11214">
        <f>VLOOKUP(B11214,[1]ТКАЦКИЙ!$A:$E,5,0)</f>
        <v>750</v>
      </c>
      <c r="G11214" t="s">
        <v>2</v>
      </c>
      <c r="H11214" t="s">
        <v>3</v>
      </c>
      <c r="I11214" t="s">
        <v>4</v>
      </c>
      <c r="J11214" t="s">
        <v>27909</v>
      </c>
      <c r="K11214" s="5">
        <v>40</v>
      </c>
      <c r="L11214" t="s">
        <v>6</v>
      </c>
      <c r="M11214" s="3">
        <v>45942</v>
      </c>
      <c r="N11214" s="4">
        <v>0.35204861111111002</v>
      </c>
      <c r="O11214" t="s">
        <v>7</v>
      </c>
      <c r="P11214" t="s">
        <v>27903</v>
      </c>
      <c r="Q11214" s="2">
        <v>45.1</v>
      </c>
      <c r="R11214" s="2">
        <v>0</v>
      </c>
      <c r="S11214" t="s">
        <v>27904</v>
      </c>
      <c r="T11214" t="s">
        <v>28245</v>
      </c>
      <c r="U11214" s="10" t="str">
        <f t="shared" si="351"/>
        <v>T32</v>
      </c>
    </row>
    <row r="11215" spans="1:21" x14ac:dyDescent="0.25">
      <c r="A11215" t="s">
        <v>28242</v>
      </c>
      <c r="B11215" t="str">
        <f t="shared" si="350"/>
        <v>NI</v>
      </c>
      <c r="C11215" t="s">
        <v>28243</v>
      </c>
      <c r="E11215">
        <f>VLOOKUP(B11215,[1]ТКАЦКИЙ!$A:$G,7,0)/10</f>
        <v>48</v>
      </c>
      <c r="F11215">
        <f>VLOOKUP(B11215,[1]ТКАЦКИЙ!$A:$E,5,0)</f>
        <v>750</v>
      </c>
      <c r="G11215" t="s">
        <v>2</v>
      </c>
      <c r="H11215" t="s">
        <v>3</v>
      </c>
      <c r="I11215" t="s">
        <v>4</v>
      </c>
      <c r="J11215" t="s">
        <v>27953</v>
      </c>
      <c r="K11215" s="5">
        <v>40</v>
      </c>
      <c r="L11215" t="s">
        <v>6</v>
      </c>
      <c r="M11215" s="3">
        <v>45934</v>
      </c>
      <c r="N11215" s="4">
        <v>3.4953703703699997E-2</v>
      </c>
      <c r="O11215" t="s">
        <v>7</v>
      </c>
      <c r="P11215" t="s">
        <v>27903</v>
      </c>
      <c r="Q11215" s="2">
        <v>45.1</v>
      </c>
      <c r="R11215" s="2">
        <v>0</v>
      </c>
      <c r="S11215" t="s">
        <v>27904</v>
      </c>
      <c r="T11215" t="s">
        <v>28246</v>
      </c>
      <c r="U11215" s="10" t="str">
        <f t="shared" si="351"/>
        <v>T32</v>
      </c>
    </row>
    <row r="11216" spans="1:21" x14ac:dyDescent="0.25">
      <c r="A11216" t="s">
        <v>28247</v>
      </c>
      <c r="B11216" t="str">
        <f t="shared" si="350"/>
        <v>NI</v>
      </c>
      <c r="C11216" t="s">
        <v>28248</v>
      </c>
      <c r="E11216">
        <f>VLOOKUP(B11216,[1]ТКАЦКИЙ!$A:$G,7,0)/10</f>
        <v>48</v>
      </c>
      <c r="F11216">
        <f>VLOOKUP(B11216,[1]ТКАЦКИЙ!$A:$E,5,0)</f>
        <v>750</v>
      </c>
      <c r="G11216" t="s">
        <v>2</v>
      </c>
      <c r="H11216" t="s">
        <v>3</v>
      </c>
      <c r="I11216" t="s">
        <v>4</v>
      </c>
      <c r="J11216" t="s">
        <v>27974</v>
      </c>
      <c r="K11216" s="5">
        <v>35</v>
      </c>
      <c r="L11216" t="s">
        <v>6</v>
      </c>
      <c r="M11216" s="3">
        <v>45940</v>
      </c>
      <c r="N11216" s="4">
        <v>0.37013888888889002</v>
      </c>
      <c r="O11216" t="s">
        <v>7</v>
      </c>
      <c r="P11216" t="s">
        <v>27903</v>
      </c>
      <c r="Q11216" s="2">
        <v>39.46</v>
      </c>
      <c r="R11216" s="2">
        <v>0</v>
      </c>
      <c r="S11216" t="s">
        <v>27904</v>
      </c>
      <c r="T11216" t="s">
        <v>28249</v>
      </c>
      <c r="U11216" s="10" t="str">
        <f t="shared" si="351"/>
        <v>T32</v>
      </c>
    </row>
    <row r="11217" spans="1:21" x14ac:dyDescent="0.25">
      <c r="A11217" t="s">
        <v>28250</v>
      </c>
      <c r="B11217" t="str">
        <f t="shared" si="350"/>
        <v>NI</v>
      </c>
      <c r="C11217" t="s">
        <v>28251</v>
      </c>
      <c r="E11217">
        <f>VLOOKUP(B11217,[1]ТКАЦКИЙ!$A:$G,7,0)/10</f>
        <v>48</v>
      </c>
      <c r="F11217">
        <f>VLOOKUP(B11217,[1]ТКАЦКИЙ!$A:$E,5,0)</f>
        <v>750</v>
      </c>
      <c r="G11217" t="s">
        <v>2</v>
      </c>
      <c r="H11217" t="s">
        <v>3</v>
      </c>
      <c r="I11217" t="s">
        <v>4</v>
      </c>
      <c r="J11217" t="s">
        <v>28172</v>
      </c>
      <c r="K11217" s="5">
        <v>17.5</v>
      </c>
      <c r="L11217" t="s">
        <v>6</v>
      </c>
      <c r="M11217" s="3">
        <v>45931</v>
      </c>
      <c r="N11217" s="4">
        <v>0.77548611111110999</v>
      </c>
      <c r="O11217" t="s">
        <v>7</v>
      </c>
      <c r="P11217" t="s">
        <v>27903</v>
      </c>
      <c r="Q11217" s="2">
        <v>19.72</v>
      </c>
      <c r="R11217" s="2">
        <v>0</v>
      </c>
      <c r="S11217" t="s">
        <v>27904</v>
      </c>
      <c r="T11217" t="s">
        <v>28252</v>
      </c>
      <c r="U11217" s="10" t="str">
        <f t="shared" si="351"/>
        <v>T32</v>
      </c>
    </row>
    <row r="11218" spans="1:21" x14ac:dyDescent="0.25">
      <c r="A11218" t="s">
        <v>28253</v>
      </c>
      <c r="B11218" t="str">
        <f t="shared" si="350"/>
        <v>NI</v>
      </c>
      <c r="C11218" t="s">
        <v>28254</v>
      </c>
      <c r="E11218">
        <f>VLOOKUP(B11218,[1]ТКАЦКИЙ!$A:$G,7,0)/10</f>
        <v>48</v>
      </c>
      <c r="F11218">
        <f>VLOOKUP(B11218,[1]ТКАЦКИЙ!$A:$E,5,0)</f>
        <v>750</v>
      </c>
      <c r="G11218" t="s">
        <v>2</v>
      </c>
      <c r="H11218" t="s">
        <v>3</v>
      </c>
      <c r="I11218" t="s">
        <v>4</v>
      </c>
      <c r="J11218" t="s">
        <v>28255</v>
      </c>
      <c r="K11218" s="5">
        <v>4.5</v>
      </c>
      <c r="L11218" t="s">
        <v>6</v>
      </c>
      <c r="M11218" s="3">
        <v>45960</v>
      </c>
      <c r="N11218" s="4">
        <v>0.80684027777778</v>
      </c>
      <c r="O11218" t="s">
        <v>7</v>
      </c>
      <c r="P11218" t="s">
        <v>27903</v>
      </c>
      <c r="Q11218" s="2">
        <v>4.5</v>
      </c>
      <c r="R11218" s="2">
        <v>0</v>
      </c>
      <c r="S11218" t="s">
        <v>27904</v>
      </c>
      <c r="T11218" t="s">
        <v>28256</v>
      </c>
      <c r="U11218" s="10" t="str">
        <f t="shared" si="351"/>
        <v>T32</v>
      </c>
    </row>
    <row r="11219" spans="1:21" x14ac:dyDescent="0.25">
      <c r="A11219" t="s">
        <v>28257</v>
      </c>
      <c r="B11219" t="str">
        <f t="shared" si="350"/>
        <v>NI</v>
      </c>
      <c r="C11219" t="s">
        <v>28258</v>
      </c>
      <c r="E11219">
        <f>VLOOKUP(B11219,[1]ТКАЦКИЙ!$A:$G,7,0)/10</f>
        <v>48</v>
      </c>
      <c r="F11219">
        <f>VLOOKUP(B11219,[1]ТКАЦКИЙ!$A:$E,5,0)</f>
        <v>750</v>
      </c>
      <c r="G11219" t="s">
        <v>2</v>
      </c>
      <c r="H11219" t="s">
        <v>3</v>
      </c>
      <c r="I11219" t="s">
        <v>4</v>
      </c>
      <c r="J11219" t="s">
        <v>28259</v>
      </c>
      <c r="K11219" s="5">
        <v>67.5</v>
      </c>
      <c r="L11219" t="s">
        <v>6</v>
      </c>
      <c r="M11219" s="3">
        <v>45960</v>
      </c>
      <c r="N11219" s="4">
        <v>0.80670138888888998</v>
      </c>
      <c r="O11219" t="s">
        <v>7</v>
      </c>
      <c r="P11219" t="s">
        <v>27903</v>
      </c>
      <c r="Q11219" s="2">
        <v>76.69</v>
      </c>
      <c r="R11219" s="2">
        <v>0</v>
      </c>
      <c r="S11219" t="s">
        <v>27904</v>
      </c>
      <c r="T11219" t="s">
        <v>28260</v>
      </c>
      <c r="U11219" s="10" t="str">
        <f t="shared" si="351"/>
        <v>T32</v>
      </c>
    </row>
    <row r="11220" spans="1:21" x14ac:dyDescent="0.25">
      <c r="A11220" t="s">
        <v>28261</v>
      </c>
      <c r="B11220" t="str">
        <f t="shared" si="350"/>
        <v>NI</v>
      </c>
      <c r="C11220" t="s">
        <v>28262</v>
      </c>
      <c r="E11220">
        <f>VLOOKUP(B11220,[1]ТКАЦКИЙ!$A:$G,7,0)/10</f>
        <v>48</v>
      </c>
      <c r="F11220">
        <f>VLOOKUP(B11220,[1]ТКАЦКИЙ!$A:$E,5,0)</f>
        <v>750</v>
      </c>
      <c r="G11220" t="s">
        <v>2</v>
      </c>
      <c r="H11220" t="s">
        <v>3</v>
      </c>
      <c r="I11220" t="s">
        <v>4</v>
      </c>
      <c r="J11220" t="s">
        <v>27949</v>
      </c>
      <c r="K11220" s="5">
        <v>40</v>
      </c>
      <c r="L11220" t="s">
        <v>6</v>
      </c>
      <c r="M11220" s="3">
        <v>45955</v>
      </c>
      <c r="N11220" s="4">
        <v>0.15138888888888999</v>
      </c>
      <c r="O11220" t="s">
        <v>7</v>
      </c>
      <c r="P11220" t="s">
        <v>27903</v>
      </c>
      <c r="Q11220" s="2">
        <v>45.1</v>
      </c>
      <c r="R11220" s="2">
        <v>0</v>
      </c>
      <c r="S11220" t="s">
        <v>27904</v>
      </c>
      <c r="T11220" t="s">
        <v>28263</v>
      </c>
      <c r="U11220" s="10" t="str">
        <f t="shared" si="351"/>
        <v>T32</v>
      </c>
    </row>
    <row r="11221" spans="1:21" x14ac:dyDescent="0.25">
      <c r="A11221" t="s">
        <v>28264</v>
      </c>
      <c r="B11221" t="str">
        <f t="shared" si="350"/>
        <v>NI</v>
      </c>
      <c r="C11221" t="s">
        <v>28265</v>
      </c>
      <c r="E11221">
        <f>VLOOKUP(B11221,[1]ТКАЦКИЙ!$A:$G,7,0)/10</f>
        <v>48</v>
      </c>
      <c r="F11221">
        <f>VLOOKUP(B11221,[1]ТКАЦКИЙ!$A:$E,5,0)</f>
        <v>750</v>
      </c>
      <c r="G11221" t="s">
        <v>2</v>
      </c>
      <c r="H11221" t="s">
        <v>3</v>
      </c>
      <c r="I11221" t="s">
        <v>4</v>
      </c>
      <c r="J11221" t="s">
        <v>28015</v>
      </c>
      <c r="K11221" s="5">
        <v>30</v>
      </c>
      <c r="L11221" t="s">
        <v>6</v>
      </c>
      <c r="M11221" s="3">
        <v>45944</v>
      </c>
      <c r="N11221" s="4">
        <v>0.79913194444444002</v>
      </c>
      <c r="O11221" t="s">
        <v>7</v>
      </c>
      <c r="P11221" t="s">
        <v>27903</v>
      </c>
      <c r="Q11221" s="2">
        <v>33.81</v>
      </c>
      <c r="R11221" s="2">
        <v>0</v>
      </c>
      <c r="S11221" t="s">
        <v>27904</v>
      </c>
      <c r="T11221" t="s">
        <v>28266</v>
      </c>
      <c r="U11221" s="10" t="str">
        <f t="shared" si="351"/>
        <v>T32</v>
      </c>
    </row>
    <row r="11222" spans="1:21" x14ac:dyDescent="0.25">
      <c r="A11222" t="s">
        <v>28267</v>
      </c>
      <c r="B11222" t="str">
        <f t="shared" si="350"/>
        <v>NI</v>
      </c>
      <c r="C11222" t="s">
        <v>28268</v>
      </c>
      <c r="E11222">
        <f>VLOOKUP(B11222,[1]ТКАЦКИЙ!$A:$G,7,0)/10</f>
        <v>48</v>
      </c>
      <c r="F11222">
        <f>VLOOKUP(B11222,[1]ТКАЦКИЙ!$A:$E,5,0)</f>
        <v>750</v>
      </c>
      <c r="G11222" t="s">
        <v>2</v>
      </c>
      <c r="H11222" t="s">
        <v>3</v>
      </c>
      <c r="I11222" t="s">
        <v>4</v>
      </c>
      <c r="J11222" t="s">
        <v>27953</v>
      </c>
      <c r="K11222" s="5">
        <v>44</v>
      </c>
      <c r="L11222" t="s">
        <v>6</v>
      </c>
      <c r="M11222" s="3">
        <v>45934</v>
      </c>
      <c r="N11222" s="4">
        <v>3.5312499999999997E-2</v>
      </c>
      <c r="O11222" t="s">
        <v>7</v>
      </c>
      <c r="P11222" t="s">
        <v>27903</v>
      </c>
      <c r="Q11222" s="2">
        <v>49.61</v>
      </c>
      <c r="R11222" s="2">
        <v>0</v>
      </c>
      <c r="S11222" t="s">
        <v>27904</v>
      </c>
      <c r="T11222" t="s">
        <v>28269</v>
      </c>
      <c r="U11222" s="10" t="str">
        <f t="shared" si="351"/>
        <v>T32</v>
      </c>
    </row>
    <row r="11223" spans="1:21" x14ac:dyDescent="0.25">
      <c r="A11223" t="s">
        <v>28270</v>
      </c>
      <c r="B11223" t="str">
        <f t="shared" si="350"/>
        <v>NI</v>
      </c>
      <c r="C11223" t="s">
        <v>28271</v>
      </c>
      <c r="E11223">
        <f>VLOOKUP(B11223,[1]ТКАЦКИЙ!$A:$G,7,0)/10</f>
        <v>48</v>
      </c>
      <c r="F11223">
        <f>VLOOKUP(B11223,[1]ТКАЦКИЙ!$A:$E,5,0)</f>
        <v>750</v>
      </c>
      <c r="G11223" t="s">
        <v>2</v>
      </c>
      <c r="H11223" t="s">
        <v>3</v>
      </c>
      <c r="I11223" t="s">
        <v>4</v>
      </c>
      <c r="J11223" t="s">
        <v>27960</v>
      </c>
      <c r="K11223" s="5">
        <v>64</v>
      </c>
      <c r="L11223" t="s">
        <v>6</v>
      </c>
      <c r="M11223" s="3">
        <v>45935</v>
      </c>
      <c r="N11223" s="4">
        <v>0.97583333333333</v>
      </c>
      <c r="O11223" t="s">
        <v>7</v>
      </c>
      <c r="P11223" t="s">
        <v>27903</v>
      </c>
      <c r="Q11223" s="2">
        <v>72.17</v>
      </c>
      <c r="R11223" s="2">
        <v>0</v>
      </c>
      <c r="S11223" t="s">
        <v>27904</v>
      </c>
      <c r="T11223" t="s">
        <v>28272</v>
      </c>
      <c r="U11223" s="10" t="str">
        <f t="shared" si="351"/>
        <v>T32</v>
      </c>
    </row>
    <row r="11224" spans="1:21" x14ac:dyDescent="0.25">
      <c r="A11224" t="s">
        <v>28273</v>
      </c>
      <c r="B11224" t="str">
        <f t="shared" si="350"/>
        <v>NI</v>
      </c>
      <c r="C11224" t="s">
        <v>28274</v>
      </c>
      <c r="E11224">
        <f>VLOOKUP(B11224,[1]ТКАЦКИЙ!$A:$G,7,0)/10</f>
        <v>48</v>
      </c>
      <c r="F11224">
        <f>VLOOKUP(B11224,[1]ТКАЦКИЙ!$A:$E,5,0)</f>
        <v>750</v>
      </c>
      <c r="G11224" t="s">
        <v>2</v>
      </c>
      <c r="H11224" t="s">
        <v>3</v>
      </c>
      <c r="I11224" t="s">
        <v>4</v>
      </c>
      <c r="J11224" t="s">
        <v>28180</v>
      </c>
      <c r="K11224" s="5">
        <v>48</v>
      </c>
      <c r="L11224" t="s">
        <v>6</v>
      </c>
      <c r="M11224" s="3">
        <v>45960</v>
      </c>
      <c r="N11224" s="4">
        <v>0.80684027777778</v>
      </c>
      <c r="O11224" t="s">
        <v>7</v>
      </c>
      <c r="P11224" t="s">
        <v>27903</v>
      </c>
      <c r="Q11224" s="2">
        <v>54.13</v>
      </c>
      <c r="R11224" s="2">
        <v>0</v>
      </c>
      <c r="S11224" t="s">
        <v>27904</v>
      </c>
      <c r="T11224" t="s">
        <v>28275</v>
      </c>
      <c r="U11224" s="10" t="str">
        <f t="shared" si="351"/>
        <v>T32</v>
      </c>
    </row>
    <row r="11225" spans="1:21" x14ac:dyDescent="0.25">
      <c r="A11225" t="s">
        <v>28276</v>
      </c>
      <c r="B11225" t="str">
        <f t="shared" si="350"/>
        <v>NI</v>
      </c>
      <c r="C11225" t="s">
        <v>28277</v>
      </c>
      <c r="E11225">
        <f>VLOOKUP(B11225,[1]ТКАЦКИЙ!$A:$G,7,0)/10</f>
        <v>48</v>
      </c>
      <c r="F11225">
        <f>VLOOKUP(B11225,[1]ТКАЦКИЙ!$A:$E,5,0)</f>
        <v>750</v>
      </c>
      <c r="G11225" t="s">
        <v>2</v>
      </c>
      <c r="H11225" t="s">
        <v>3</v>
      </c>
      <c r="I11225" t="s">
        <v>4</v>
      </c>
      <c r="J11225" t="s">
        <v>27960</v>
      </c>
      <c r="K11225" s="5">
        <v>40</v>
      </c>
      <c r="L11225" t="s">
        <v>6</v>
      </c>
      <c r="M11225" s="3">
        <v>45935</v>
      </c>
      <c r="N11225" s="4">
        <v>0.97565972222221997</v>
      </c>
      <c r="O11225" t="s">
        <v>7</v>
      </c>
      <c r="P11225" t="s">
        <v>27903</v>
      </c>
      <c r="Q11225" s="2">
        <v>45.1</v>
      </c>
      <c r="R11225" s="2">
        <v>0</v>
      </c>
      <c r="S11225" t="s">
        <v>27904</v>
      </c>
      <c r="T11225" t="s">
        <v>28278</v>
      </c>
      <c r="U11225" s="10" t="str">
        <f t="shared" si="351"/>
        <v>T32</v>
      </c>
    </row>
    <row r="11226" spans="1:21" x14ac:dyDescent="0.25">
      <c r="A11226" t="s">
        <v>28279</v>
      </c>
      <c r="B11226" t="str">
        <f t="shared" si="350"/>
        <v>NI</v>
      </c>
      <c r="C11226" t="s">
        <v>28280</v>
      </c>
      <c r="E11226">
        <f>VLOOKUP(B11226,[1]ТКАЦКИЙ!$A:$G,7,0)/10</f>
        <v>48</v>
      </c>
      <c r="F11226">
        <f>VLOOKUP(B11226,[1]ТКАЦКИЙ!$A:$E,5,0)</f>
        <v>750</v>
      </c>
      <c r="G11226" t="s">
        <v>2</v>
      </c>
      <c r="H11226" t="s">
        <v>3</v>
      </c>
      <c r="I11226" t="s">
        <v>4</v>
      </c>
      <c r="J11226" t="s">
        <v>28010</v>
      </c>
      <c r="K11226" s="5">
        <v>24</v>
      </c>
      <c r="L11226" t="s">
        <v>6</v>
      </c>
      <c r="M11226" s="3">
        <v>45934</v>
      </c>
      <c r="N11226" s="4">
        <v>3.6122685185189997E-2</v>
      </c>
      <c r="O11226" t="s">
        <v>7</v>
      </c>
      <c r="P11226" t="s">
        <v>27903</v>
      </c>
      <c r="Q11226" s="2">
        <v>26.25</v>
      </c>
      <c r="R11226" s="2">
        <v>0</v>
      </c>
      <c r="S11226" t="s">
        <v>27904</v>
      </c>
      <c r="T11226" t="s">
        <v>28281</v>
      </c>
      <c r="U11226" s="10" t="str">
        <f t="shared" si="351"/>
        <v>T32</v>
      </c>
    </row>
    <row r="11227" spans="1:21" x14ac:dyDescent="0.25">
      <c r="A11227" t="s">
        <v>28282</v>
      </c>
      <c r="B11227" t="str">
        <f t="shared" si="350"/>
        <v>NI</v>
      </c>
      <c r="C11227" t="s">
        <v>28283</v>
      </c>
      <c r="E11227">
        <f>VLOOKUP(B11227,[1]ТКАЦКИЙ!$A:$G,7,0)/10</f>
        <v>48</v>
      </c>
      <c r="F11227">
        <f>VLOOKUP(B11227,[1]ТКАЦКИЙ!$A:$E,5,0)</f>
        <v>750</v>
      </c>
      <c r="G11227" t="s">
        <v>2</v>
      </c>
      <c r="H11227" t="s">
        <v>3</v>
      </c>
      <c r="I11227" t="s">
        <v>4</v>
      </c>
      <c r="J11227" t="s">
        <v>28010</v>
      </c>
      <c r="K11227" s="5">
        <v>36</v>
      </c>
      <c r="L11227" t="s">
        <v>6</v>
      </c>
      <c r="M11227" s="3">
        <v>45934</v>
      </c>
      <c r="N11227" s="4">
        <v>3.6296296296299997E-2</v>
      </c>
      <c r="O11227" t="s">
        <v>7</v>
      </c>
      <c r="P11227" t="s">
        <v>27903</v>
      </c>
      <c r="Q11227" s="2">
        <v>40.58</v>
      </c>
      <c r="R11227" s="2">
        <v>0</v>
      </c>
      <c r="S11227" t="s">
        <v>27904</v>
      </c>
      <c r="T11227" t="s">
        <v>28284</v>
      </c>
      <c r="U11227" s="10" t="str">
        <f t="shared" si="351"/>
        <v>T32</v>
      </c>
    </row>
    <row r="11228" spans="1:21" x14ac:dyDescent="0.25">
      <c r="A11228" t="s">
        <v>28285</v>
      </c>
      <c r="B11228" t="str">
        <f t="shared" si="350"/>
        <v>NI</v>
      </c>
      <c r="C11228" t="s">
        <v>28286</v>
      </c>
      <c r="E11228">
        <f>VLOOKUP(B11228,[1]ТКАЦКИЙ!$A:$G,7,0)/10</f>
        <v>48</v>
      </c>
      <c r="F11228">
        <f>VLOOKUP(B11228,[1]ТКАЦКИЙ!$A:$E,5,0)</f>
        <v>750</v>
      </c>
      <c r="G11228" t="s">
        <v>2</v>
      </c>
      <c r="H11228" t="s">
        <v>3</v>
      </c>
      <c r="I11228" t="s">
        <v>4</v>
      </c>
      <c r="J11228" t="s">
        <v>28032</v>
      </c>
      <c r="K11228" s="5">
        <v>27.5</v>
      </c>
      <c r="L11228" t="s">
        <v>6</v>
      </c>
      <c r="M11228" s="3">
        <v>45958</v>
      </c>
      <c r="N11228" s="4">
        <v>0.98724537037036997</v>
      </c>
      <c r="O11228" t="s">
        <v>7</v>
      </c>
      <c r="P11228" t="s">
        <v>27903</v>
      </c>
      <c r="Q11228" s="2">
        <v>31.21</v>
      </c>
      <c r="R11228" s="2">
        <v>0</v>
      </c>
      <c r="S11228" t="s">
        <v>27904</v>
      </c>
      <c r="T11228" t="s">
        <v>28287</v>
      </c>
      <c r="U11228" s="10" t="str">
        <f t="shared" si="351"/>
        <v>T32</v>
      </c>
    </row>
    <row r="11229" spans="1:21" x14ac:dyDescent="0.25">
      <c r="A11229" t="s">
        <v>28288</v>
      </c>
      <c r="B11229" t="str">
        <f t="shared" si="350"/>
        <v>NI</v>
      </c>
      <c r="C11229" t="s">
        <v>28289</v>
      </c>
      <c r="E11229">
        <f>VLOOKUP(B11229,[1]ТКАЦКИЙ!$A:$G,7,0)/10</f>
        <v>48</v>
      </c>
      <c r="F11229">
        <f>VLOOKUP(B11229,[1]ТКАЦКИЙ!$A:$E,5,0)</f>
        <v>750</v>
      </c>
      <c r="G11229" t="s">
        <v>2</v>
      </c>
      <c r="H11229" t="s">
        <v>3</v>
      </c>
      <c r="I11229" t="s">
        <v>4</v>
      </c>
      <c r="J11229" t="s">
        <v>28010</v>
      </c>
      <c r="K11229" s="5">
        <v>33</v>
      </c>
      <c r="L11229" t="s">
        <v>6</v>
      </c>
      <c r="M11229" s="3">
        <v>45934</v>
      </c>
      <c r="N11229" s="4">
        <v>3.5775462962959997E-2</v>
      </c>
      <c r="O11229" t="s">
        <v>7</v>
      </c>
      <c r="P11229" t="s">
        <v>27903</v>
      </c>
      <c r="Q11229" s="2">
        <v>37.200000000000003</v>
      </c>
      <c r="R11229" s="2">
        <v>0</v>
      </c>
      <c r="S11229" t="s">
        <v>27904</v>
      </c>
      <c r="T11229" t="s">
        <v>28290</v>
      </c>
      <c r="U11229" s="10" t="str">
        <f t="shared" si="351"/>
        <v>T32</v>
      </c>
    </row>
    <row r="11230" spans="1:21" x14ac:dyDescent="0.25">
      <c r="A11230" t="s">
        <v>28291</v>
      </c>
      <c r="B11230" t="str">
        <f t="shared" si="350"/>
        <v>NI</v>
      </c>
      <c r="C11230" t="s">
        <v>28292</v>
      </c>
      <c r="E11230">
        <f>VLOOKUP(B11230,[1]ТКАЦКИЙ!$A:$G,7,0)/10</f>
        <v>48</v>
      </c>
      <c r="F11230">
        <f>VLOOKUP(B11230,[1]ТКАЦКИЙ!$A:$E,5,0)</f>
        <v>750</v>
      </c>
      <c r="G11230" t="s">
        <v>2</v>
      </c>
      <c r="H11230" t="s">
        <v>3</v>
      </c>
      <c r="I11230" t="s">
        <v>4</v>
      </c>
      <c r="J11230" t="s">
        <v>28032</v>
      </c>
      <c r="K11230" s="5">
        <v>27.5</v>
      </c>
      <c r="L11230" t="s">
        <v>6</v>
      </c>
      <c r="M11230" s="3">
        <v>45958</v>
      </c>
      <c r="N11230" s="4">
        <v>0.98689814814815002</v>
      </c>
      <c r="O11230" t="s">
        <v>7</v>
      </c>
      <c r="P11230" t="s">
        <v>27903</v>
      </c>
      <c r="Q11230" s="2">
        <v>30.97</v>
      </c>
      <c r="R11230" s="2">
        <v>0</v>
      </c>
      <c r="S11230" t="s">
        <v>27904</v>
      </c>
      <c r="T11230" t="s">
        <v>28293</v>
      </c>
      <c r="U11230" s="10" t="str">
        <f t="shared" si="351"/>
        <v>T32</v>
      </c>
    </row>
    <row r="11231" spans="1:21" x14ac:dyDescent="0.25">
      <c r="A11231" t="s">
        <v>28294</v>
      </c>
      <c r="B11231" t="str">
        <f t="shared" si="350"/>
        <v>NI</v>
      </c>
      <c r="C11231" t="s">
        <v>28295</v>
      </c>
      <c r="E11231">
        <f>VLOOKUP(B11231,[1]ТКАЦКИЙ!$A:$G,7,0)/10</f>
        <v>48</v>
      </c>
      <c r="F11231">
        <f>VLOOKUP(B11231,[1]ТКАЦКИЙ!$A:$E,5,0)</f>
        <v>750</v>
      </c>
      <c r="G11231" t="s">
        <v>2</v>
      </c>
      <c r="H11231" t="s">
        <v>3</v>
      </c>
      <c r="I11231" t="s">
        <v>4</v>
      </c>
      <c r="J11231" t="s">
        <v>28296</v>
      </c>
      <c r="K11231" s="5">
        <v>58.5</v>
      </c>
      <c r="L11231" t="s">
        <v>6</v>
      </c>
      <c r="M11231" s="3">
        <v>45935</v>
      </c>
      <c r="N11231" s="4">
        <v>0.97555555555555995</v>
      </c>
      <c r="O11231" t="s">
        <v>7</v>
      </c>
      <c r="P11231" t="s">
        <v>27903</v>
      </c>
      <c r="Q11231" s="2">
        <v>66.45</v>
      </c>
      <c r="R11231" s="2">
        <v>0</v>
      </c>
      <c r="S11231" t="s">
        <v>27904</v>
      </c>
      <c r="T11231" t="s">
        <v>28297</v>
      </c>
      <c r="U11231" s="10" t="str">
        <f t="shared" si="351"/>
        <v>T32</v>
      </c>
    </row>
    <row r="11232" spans="1:21" x14ac:dyDescent="0.25">
      <c r="A11232" t="s">
        <v>28298</v>
      </c>
      <c r="B11232" t="str">
        <f t="shared" si="350"/>
        <v>NI</v>
      </c>
      <c r="C11232" t="s">
        <v>28299</v>
      </c>
      <c r="E11232">
        <f>VLOOKUP(B11232,[1]ТКАЦКИЙ!$A:$G,7,0)/10</f>
        <v>48</v>
      </c>
      <c r="F11232">
        <f>VLOOKUP(B11232,[1]ТКАЦКИЙ!$A:$E,5,0)</f>
        <v>750</v>
      </c>
      <c r="G11232" t="s">
        <v>2</v>
      </c>
      <c r="H11232" t="s">
        <v>3</v>
      </c>
      <c r="I11232" t="s">
        <v>4</v>
      </c>
      <c r="J11232" t="s">
        <v>28300</v>
      </c>
      <c r="K11232" s="5">
        <v>67.5</v>
      </c>
      <c r="L11232" t="s">
        <v>6</v>
      </c>
      <c r="M11232" s="3">
        <v>45949</v>
      </c>
      <c r="N11232" s="4">
        <v>0.67505787037037002</v>
      </c>
      <c r="O11232" t="s">
        <v>7</v>
      </c>
      <c r="P11232" t="s">
        <v>27903</v>
      </c>
      <c r="Q11232" s="2">
        <v>76.67</v>
      </c>
      <c r="R11232" s="2">
        <v>0</v>
      </c>
      <c r="S11232" t="s">
        <v>27904</v>
      </c>
      <c r="T11232" t="s">
        <v>28301</v>
      </c>
      <c r="U11232" s="10" t="str">
        <f t="shared" si="351"/>
        <v>T32</v>
      </c>
    </row>
    <row r="11233" spans="1:21" x14ac:dyDescent="0.25">
      <c r="A11233" t="s">
        <v>28302</v>
      </c>
      <c r="B11233" t="str">
        <f t="shared" si="350"/>
        <v>NI</v>
      </c>
      <c r="C11233" t="s">
        <v>28303</v>
      </c>
      <c r="E11233">
        <f>VLOOKUP(B11233,[1]ТКАЦКИЙ!$A:$G,7,0)/10</f>
        <v>48</v>
      </c>
      <c r="F11233">
        <f>VLOOKUP(B11233,[1]ТКАЦКИЙ!$A:$E,5,0)</f>
        <v>750</v>
      </c>
      <c r="G11233" t="s">
        <v>2</v>
      </c>
      <c r="H11233" t="s">
        <v>3</v>
      </c>
      <c r="I11233" t="s">
        <v>4</v>
      </c>
      <c r="J11233" t="s">
        <v>28212</v>
      </c>
      <c r="K11233" s="5">
        <v>4</v>
      </c>
      <c r="L11233" t="s">
        <v>6</v>
      </c>
      <c r="M11233" s="3">
        <v>45931</v>
      </c>
      <c r="N11233" s="4">
        <v>0.77613425925926005</v>
      </c>
      <c r="O11233" t="s">
        <v>7</v>
      </c>
      <c r="P11233" t="s">
        <v>27903</v>
      </c>
      <c r="Q11233" s="2">
        <v>4.5199999999999996</v>
      </c>
      <c r="R11233" s="2">
        <v>0</v>
      </c>
      <c r="S11233" t="s">
        <v>27904</v>
      </c>
      <c r="T11233" t="s">
        <v>28304</v>
      </c>
      <c r="U11233" s="10" t="str">
        <f t="shared" si="351"/>
        <v>T32</v>
      </c>
    </row>
    <row r="11234" spans="1:21" x14ac:dyDescent="0.25">
      <c r="A11234" t="s">
        <v>28305</v>
      </c>
      <c r="B11234" t="str">
        <f t="shared" si="350"/>
        <v>NI</v>
      </c>
      <c r="C11234" t="s">
        <v>28306</v>
      </c>
      <c r="E11234">
        <f>VLOOKUP(B11234,[1]ТКАЦКИЙ!$A:$G,7,0)/10</f>
        <v>48</v>
      </c>
      <c r="F11234">
        <f>VLOOKUP(B11234,[1]ТКАЦКИЙ!$A:$E,5,0)</f>
        <v>750</v>
      </c>
      <c r="G11234" t="s">
        <v>2</v>
      </c>
      <c r="H11234" t="s">
        <v>3</v>
      </c>
      <c r="I11234" t="s">
        <v>4</v>
      </c>
      <c r="J11234" t="s">
        <v>27909</v>
      </c>
      <c r="K11234" s="5">
        <v>44</v>
      </c>
      <c r="L11234" t="s">
        <v>6</v>
      </c>
      <c r="M11234" s="3">
        <v>45942</v>
      </c>
      <c r="N11234" s="4">
        <v>0.35239583333333002</v>
      </c>
      <c r="O11234" t="s">
        <v>7</v>
      </c>
      <c r="P11234" t="s">
        <v>27903</v>
      </c>
      <c r="Q11234" s="2">
        <v>49.62</v>
      </c>
      <c r="R11234" s="2">
        <v>0</v>
      </c>
      <c r="S11234" t="s">
        <v>27904</v>
      </c>
      <c r="T11234" t="s">
        <v>28307</v>
      </c>
      <c r="U11234" s="10" t="str">
        <f t="shared" si="351"/>
        <v>T32</v>
      </c>
    </row>
    <row r="11235" spans="1:21" x14ac:dyDescent="0.25">
      <c r="A11235" t="s">
        <v>28308</v>
      </c>
      <c r="B11235" t="str">
        <f t="shared" si="350"/>
        <v>NI</v>
      </c>
      <c r="C11235" t="s">
        <v>28309</v>
      </c>
      <c r="E11235">
        <f>VLOOKUP(B11235,[1]ТКАЦКИЙ!$A:$G,7,0)/10</f>
        <v>48</v>
      </c>
      <c r="F11235">
        <f>VLOOKUP(B11235,[1]ТКАЦКИЙ!$A:$E,5,0)</f>
        <v>750</v>
      </c>
      <c r="G11235" t="s">
        <v>2</v>
      </c>
      <c r="H11235" t="s">
        <v>3</v>
      </c>
      <c r="I11235" t="s">
        <v>4</v>
      </c>
      <c r="J11235" t="s">
        <v>28310</v>
      </c>
      <c r="K11235" s="5">
        <v>12.5</v>
      </c>
      <c r="L11235" t="s">
        <v>6</v>
      </c>
      <c r="M11235" s="3">
        <v>45942</v>
      </c>
      <c r="N11235" s="4">
        <v>0.35157407407406999</v>
      </c>
      <c r="O11235" t="s">
        <v>7</v>
      </c>
      <c r="P11235" t="s">
        <v>27903</v>
      </c>
      <c r="Q11235" s="2">
        <v>14.18</v>
      </c>
      <c r="R11235" s="2">
        <v>0</v>
      </c>
      <c r="S11235" t="s">
        <v>27904</v>
      </c>
      <c r="T11235" t="s">
        <v>28311</v>
      </c>
      <c r="U11235" s="10" t="str">
        <f t="shared" si="351"/>
        <v>T32</v>
      </c>
    </row>
    <row r="11236" spans="1:21" x14ac:dyDescent="0.25">
      <c r="A11236" t="s">
        <v>28312</v>
      </c>
      <c r="B11236" t="str">
        <f t="shared" si="350"/>
        <v>NI</v>
      </c>
      <c r="C11236" t="s">
        <v>28313</v>
      </c>
      <c r="E11236">
        <f>VLOOKUP(B11236,[1]ТКАЦКИЙ!$A:$G,7,0)/10</f>
        <v>48</v>
      </c>
      <c r="F11236">
        <f>VLOOKUP(B11236,[1]ТКАЦКИЙ!$A:$E,5,0)</f>
        <v>750</v>
      </c>
      <c r="G11236" t="s">
        <v>2</v>
      </c>
      <c r="H11236" t="s">
        <v>3</v>
      </c>
      <c r="I11236" t="s">
        <v>4</v>
      </c>
      <c r="J11236" t="s">
        <v>27934</v>
      </c>
      <c r="K11236" s="5">
        <v>21</v>
      </c>
      <c r="L11236" t="s">
        <v>6</v>
      </c>
      <c r="M11236" s="3">
        <v>45942</v>
      </c>
      <c r="N11236" s="4">
        <v>0.35201388888889001</v>
      </c>
      <c r="O11236" t="s">
        <v>7</v>
      </c>
      <c r="P11236" t="s">
        <v>27903</v>
      </c>
      <c r="Q11236" s="2">
        <v>23.65</v>
      </c>
      <c r="R11236" s="2">
        <v>0</v>
      </c>
      <c r="S11236" t="s">
        <v>27904</v>
      </c>
      <c r="T11236" t="s">
        <v>28314</v>
      </c>
      <c r="U11236" s="10" t="str">
        <f t="shared" si="351"/>
        <v>T32</v>
      </c>
    </row>
    <row r="11237" spans="1:21" x14ac:dyDescent="0.25">
      <c r="A11237" t="s">
        <v>28315</v>
      </c>
      <c r="B11237" t="str">
        <f t="shared" si="350"/>
        <v>NI</v>
      </c>
      <c r="C11237" t="s">
        <v>28316</v>
      </c>
      <c r="E11237">
        <f>VLOOKUP(B11237,[1]ТКАЦКИЙ!$A:$G,7,0)/10</f>
        <v>48</v>
      </c>
      <c r="F11237">
        <f>VLOOKUP(B11237,[1]ТКАЦКИЙ!$A:$E,5,0)</f>
        <v>750</v>
      </c>
      <c r="G11237" t="s">
        <v>2</v>
      </c>
      <c r="H11237" t="s">
        <v>3</v>
      </c>
      <c r="I11237" t="s">
        <v>4</v>
      </c>
      <c r="J11237" t="s">
        <v>28317</v>
      </c>
      <c r="K11237" s="5">
        <v>49.5</v>
      </c>
      <c r="L11237" t="s">
        <v>6</v>
      </c>
      <c r="M11237" s="3">
        <v>45958</v>
      </c>
      <c r="N11237" s="4">
        <v>0.98665509259258999</v>
      </c>
      <c r="O11237" t="s">
        <v>7</v>
      </c>
      <c r="P11237" t="s">
        <v>27903</v>
      </c>
      <c r="Q11237" s="2">
        <v>56.24</v>
      </c>
      <c r="R11237" s="2">
        <v>0</v>
      </c>
      <c r="S11237" t="s">
        <v>27904</v>
      </c>
      <c r="T11237" t="s">
        <v>28318</v>
      </c>
      <c r="U11237" s="10" t="str">
        <f t="shared" si="351"/>
        <v>T32</v>
      </c>
    </row>
    <row r="11238" spans="1:21" x14ac:dyDescent="0.25">
      <c r="A11238" t="s">
        <v>28319</v>
      </c>
      <c r="B11238" t="str">
        <f t="shared" si="350"/>
        <v>NI</v>
      </c>
      <c r="C11238" t="s">
        <v>28320</v>
      </c>
      <c r="E11238">
        <f>VLOOKUP(B11238,[1]ТКАЦКИЙ!$A:$G,7,0)/10</f>
        <v>48</v>
      </c>
      <c r="F11238">
        <f>VLOOKUP(B11238,[1]ТКАЦКИЙ!$A:$E,5,0)</f>
        <v>750</v>
      </c>
      <c r="G11238" t="s">
        <v>2</v>
      </c>
      <c r="H11238" t="s">
        <v>3</v>
      </c>
      <c r="I11238" t="s">
        <v>4</v>
      </c>
      <c r="J11238" t="s">
        <v>28321</v>
      </c>
      <c r="K11238" s="5">
        <v>50</v>
      </c>
      <c r="L11238" t="s">
        <v>6</v>
      </c>
      <c r="M11238" s="3">
        <v>45958</v>
      </c>
      <c r="N11238" s="4">
        <v>0.98668981481481</v>
      </c>
      <c r="O11238" t="s">
        <v>7</v>
      </c>
      <c r="P11238" t="s">
        <v>27903</v>
      </c>
      <c r="Q11238" s="2">
        <v>56.81</v>
      </c>
      <c r="R11238" s="2">
        <v>0</v>
      </c>
      <c r="S11238" t="s">
        <v>27904</v>
      </c>
      <c r="T11238" t="s">
        <v>28322</v>
      </c>
      <c r="U11238" s="10" t="str">
        <f t="shared" si="351"/>
        <v>T32</v>
      </c>
    </row>
    <row r="11239" spans="1:21" x14ac:dyDescent="0.25">
      <c r="A11239" t="s">
        <v>28323</v>
      </c>
      <c r="B11239" t="str">
        <f t="shared" si="350"/>
        <v>NI</v>
      </c>
      <c r="C11239" t="s">
        <v>28324</v>
      </c>
      <c r="E11239">
        <f>VLOOKUP(B11239,[1]ТКАЦКИЙ!$A:$G,7,0)/10</f>
        <v>48</v>
      </c>
      <c r="F11239">
        <f>VLOOKUP(B11239,[1]ТКАЦКИЙ!$A:$E,5,0)</f>
        <v>750</v>
      </c>
      <c r="G11239" t="s">
        <v>2</v>
      </c>
      <c r="H11239" t="s">
        <v>3</v>
      </c>
      <c r="I11239" t="s">
        <v>4</v>
      </c>
      <c r="J11239" t="s">
        <v>28321</v>
      </c>
      <c r="K11239" s="5">
        <v>55</v>
      </c>
      <c r="L11239" t="s">
        <v>6</v>
      </c>
      <c r="M11239" s="3">
        <v>45958</v>
      </c>
      <c r="N11239" s="4">
        <v>0.98689814814815002</v>
      </c>
      <c r="O11239" t="s">
        <v>7</v>
      </c>
      <c r="P11239" t="s">
        <v>27903</v>
      </c>
      <c r="Q11239" s="2">
        <v>62.5</v>
      </c>
      <c r="R11239" s="2">
        <v>0</v>
      </c>
      <c r="S11239" t="s">
        <v>27904</v>
      </c>
      <c r="T11239" t="s">
        <v>28325</v>
      </c>
      <c r="U11239" s="10" t="str">
        <f t="shared" si="351"/>
        <v>T32</v>
      </c>
    </row>
    <row r="11240" spans="1:21" x14ac:dyDescent="0.25">
      <c r="A11240" t="s">
        <v>28323</v>
      </c>
      <c r="B11240" t="str">
        <f t="shared" si="350"/>
        <v>NI</v>
      </c>
      <c r="C11240" t="s">
        <v>28324</v>
      </c>
      <c r="E11240">
        <f>VLOOKUP(B11240,[1]ТКАЦКИЙ!$A:$G,7,0)/10</f>
        <v>48</v>
      </c>
      <c r="F11240">
        <f>VLOOKUP(B11240,[1]ТКАЦКИЙ!$A:$E,5,0)</f>
        <v>750</v>
      </c>
      <c r="G11240" t="s">
        <v>2</v>
      </c>
      <c r="H11240" t="s">
        <v>3</v>
      </c>
      <c r="I11240" t="s">
        <v>4</v>
      </c>
      <c r="J11240" t="s">
        <v>28326</v>
      </c>
      <c r="K11240" s="5">
        <v>55</v>
      </c>
      <c r="L11240" t="s">
        <v>6</v>
      </c>
      <c r="M11240" s="3">
        <v>45958</v>
      </c>
      <c r="N11240" s="4">
        <v>0.98677083333333004</v>
      </c>
      <c r="O11240" t="s">
        <v>7</v>
      </c>
      <c r="P11240" t="s">
        <v>27903</v>
      </c>
      <c r="Q11240" s="2">
        <v>62.5</v>
      </c>
      <c r="R11240" s="2">
        <v>0</v>
      </c>
      <c r="S11240" t="s">
        <v>27904</v>
      </c>
      <c r="T11240" t="s">
        <v>28327</v>
      </c>
      <c r="U11240" s="10" t="str">
        <f t="shared" si="351"/>
        <v>T32</v>
      </c>
    </row>
    <row r="11241" spans="1:21" x14ac:dyDescent="0.25">
      <c r="A11241" t="s">
        <v>28328</v>
      </c>
      <c r="B11241" t="str">
        <f t="shared" si="350"/>
        <v>NI</v>
      </c>
      <c r="C11241" t="s">
        <v>28329</v>
      </c>
      <c r="E11241">
        <f>VLOOKUP(B11241,[1]ТКАЦКИЙ!$A:$G,7,0)/10</f>
        <v>48</v>
      </c>
      <c r="F11241">
        <f>VLOOKUP(B11241,[1]ТКАЦКИЙ!$A:$E,5,0)</f>
        <v>750</v>
      </c>
      <c r="G11241" t="s">
        <v>2</v>
      </c>
      <c r="H11241" t="s">
        <v>3</v>
      </c>
      <c r="I11241" t="s">
        <v>4</v>
      </c>
      <c r="J11241" t="s">
        <v>28128</v>
      </c>
      <c r="K11241" s="5">
        <v>60</v>
      </c>
      <c r="L11241" t="s">
        <v>6</v>
      </c>
      <c r="M11241" s="3">
        <v>45955</v>
      </c>
      <c r="N11241" s="4">
        <v>0.1509375</v>
      </c>
      <c r="O11241" t="s">
        <v>7</v>
      </c>
      <c r="P11241" t="s">
        <v>27903</v>
      </c>
      <c r="Q11241" s="2">
        <v>68.16</v>
      </c>
      <c r="R11241" s="2">
        <v>0</v>
      </c>
      <c r="S11241" t="s">
        <v>27904</v>
      </c>
      <c r="T11241" t="s">
        <v>28330</v>
      </c>
      <c r="U11241" s="10" t="str">
        <f t="shared" si="351"/>
        <v>T32</v>
      </c>
    </row>
    <row r="11242" spans="1:21" x14ac:dyDescent="0.25">
      <c r="A11242" t="s">
        <v>28331</v>
      </c>
      <c r="B11242" t="str">
        <f t="shared" si="350"/>
        <v>NI</v>
      </c>
      <c r="C11242" t="s">
        <v>28332</v>
      </c>
      <c r="E11242">
        <f>VLOOKUP(B11242,[1]ТКАЦКИЙ!$A:$G,7,0)/10</f>
        <v>48</v>
      </c>
      <c r="F11242">
        <f>VLOOKUP(B11242,[1]ТКАЦКИЙ!$A:$E,5,0)</f>
        <v>750</v>
      </c>
      <c r="G11242" t="s">
        <v>2</v>
      </c>
      <c r="H11242" t="s">
        <v>3</v>
      </c>
      <c r="I11242" t="s">
        <v>4</v>
      </c>
      <c r="J11242" t="s">
        <v>28321</v>
      </c>
      <c r="K11242" s="5">
        <v>65</v>
      </c>
      <c r="L11242" t="s">
        <v>6</v>
      </c>
      <c r="M11242" s="3">
        <v>45958</v>
      </c>
      <c r="N11242" s="4">
        <v>0.98707175925926005</v>
      </c>
      <c r="O11242" t="s">
        <v>7</v>
      </c>
      <c r="P11242" t="s">
        <v>27903</v>
      </c>
      <c r="Q11242" s="2">
        <v>73.87</v>
      </c>
      <c r="R11242" s="2">
        <v>0</v>
      </c>
      <c r="S11242" t="s">
        <v>27904</v>
      </c>
      <c r="T11242" t="s">
        <v>28333</v>
      </c>
      <c r="U11242" s="10" t="str">
        <f t="shared" si="351"/>
        <v>T32</v>
      </c>
    </row>
    <row r="11243" spans="1:21" x14ac:dyDescent="0.25">
      <c r="A11243" t="s">
        <v>28334</v>
      </c>
      <c r="B11243" t="str">
        <f t="shared" si="350"/>
        <v>NI</v>
      </c>
      <c r="C11243" t="s">
        <v>28335</v>
      </c>
      <c r="E11243">
        <f>VLOOKUP(B11243,[1]ТКАЦКИЙ!$A:$G,7,0)/10</f>
        <v>48</v>
      </c>
      <c r="F11243">
        <f>VLOOKUP(B11243,[1]ТКАЦКИЙ!$A:$E,5,0)</f>
        <v>750</v>
      </c>
      <c r="G11243" t="s">
        <v>2</v>
      </c>
      <c r="H11243" t="s">
        <v>3</v>
      </c>
      <c r="I11243" t="s">
        <v>4</v>
      </c>
      <c r="J11243" t="s">
        <v>28102</v>
      </c>
      <c r="K11243" s="5">
        <v>6.9</v>
      </c>
      <c r="L11243" t="s">
        <v>6</v>
      </c>
      <c r="M11243" s="3">
        <v>45958</v>
      </c>
      <c r="N11243" s="4">
        <v>0.98700231481481004</v>
      </c>
      <c r="O11243" t="s">
        <v>7</v>
      </c>
      <c r="P11243" t="s">
        <v>27903</v>
      </c>
      <c r="Q11243" s="2">
        <v>7.28</v>
      </c>
      <c r="R11243" s="2">
        <v>0</v>
      </c>
      <c r="S11243" t="s">
        <v>27904</v>
      </c>
      <c r="T11243" t="s">
        <v>28336</v>
      </c>
      <c r="U11243" s="10" t="str">
        <f t="shared" si="351"/>
        <v>T32</v>
      </c>
    </row>
    <row r="11244" spans="1:21" x14ac:dyDescent="0.25">
      <c r="A11244" t="s">
        <v>28334</v>
      </c>
      <c r="B11244" t="str">
        <f t="shared" si="350"/>
        <v>NI</v>
      </c>
      <c r="C11244" t="s">
        <v>28335</v>
      </c>
      <c r="E11244">
        <f>VLOOKUP(B11244,[1]ТКАЦКИЙ!$A:$G,7,0)/10</f>
        <v>48</v>
      </c>
      <c r="F11244">
        <f>VLOOKUP(B11244,[1]ТКАЦКИЙ!$A:$E,5,0)</f>
        <v>750</v>
      </c>
      <c r="G11244" t="s">
        <v>2</v>
      </c>
      <c r="H11244" t="s">
        <v>3</v>
      </c>
      <c r="I11244" t="s">
        <v>4</v>
      </c>
      <c r="J11244" t="s">
        <v>27974</v>
      </c>
      <c r="K11244" s="5">
        <v>6.9</v>
      </c>
      <c r="L11244" t="s">
        <v>6</v>
      </c>
      <c r="M11244" s="3">
        <v>45940</v>
      </c>
      <c r="N11244" s="4">
        <v>0.36995370370370001</v>
      </c>
      <c r="O11244" t="s">
        <v>7</v>
      </c>
      <c r="P11244" t="s">
        <v>27903</v>
      </c>
      <c r="Q11244" s="2">
        <v>7.28</v>
      </c>
      <c r="R11244" s="2">
        <v>0</v>
      </c>
      <c r="S11244" t="s">
        <v>27904</v>
      </c>
      <c r="T11244" t="s">
        <v>28337</v>
      </c>
      <c r="U11244" s="10" t="str">
        <f t="shared" si="351"/>
        <v>T32</v>
      </c>
    </row>
    <row r="11245" spans="1:21" x14ac:dyDescent="0.25">
      <c r="A11245" t="s">
        <v>28338</v>
      </c>
      <c r="B11245" t="str">
        <f t="shared" si="350"/>
        <v>NI</v>
      </c>
      <c r="C11245" t="s">
        <v>28339</v>
      </c>
      <c r="E11245">
        <f>VLOOKUP(B11245,[1]ТКАЦКИЙ!$A:$G,7,0)/10</f>
        <v>48</v>
      </c>
      <c r="F11245">
        <f>VLOOKUP(B11245,[1]ТКАЦКИЙ!$A:$E,5,0)</f>
        <v>750</v>
      </c>
      <c r="G11245" t="s">
        <v>2</v>
      </c>
      <c r="H11245" t="s">
        <v>3</v>
      </c>
      <c r="I11245" t="s">
        <v>4</v>
      </c>
      <c r="J11245" t="s">
        <v>28310</v>
      </c>
      <c r="K11245" s="5">
        <v>12.5</v>
      </c>
      <c r="L11245" t="s">
        <v>6</v>
      </c>
      <c r="M11245" s="3">
        <v>45942</v>
      </c>
      <c r="N11245" s="4">
        <v>0.35175925925925999</v>
      </c>
      <c r="O11245" t="s">
        <v>7</v>
      </c>
      <c r="P11245" t="s">
        <v>27903</v>
      </c>
      <c r="Q11245" s="2">
        <v>12.79</v>
      </c>
      <c r="R11245" s="2">
        <v>0</v>
      </c>
      <c r="S11245" t="s">
        <v>27904</v>
      </c>
      <c r="T11245" t="s">
        <v>28340</v>
      </c>
      <c r="U11245" s="10" t="str">
        <f t="shared" si="351"/>
        <v>T32</v>
      </c>
    </row>
    <row r="11246" spans="1:21" x14ac:dyDescent="0.25">
      <c r="A11246" t="s">
        <v>28341</v>
      </c>
      <c r="B11246" t="str">
        <f t="shared" si="350"/>
        <v>NI</v>
      </c>
      <c r="C11246" t="s">
        <v>28342</v>
      </c>
      <c r="E11246">
        <f>VLOOKUP(B11246,[1]ТКАЦКИЙ!$A:$G,7,0)/10</f>
        <v>48</v>
      </c>
      <c r="F11246">
        <f>VLOOKUP(B11246,[1]ТКАЦКИЙ!$A:$E,5,0)</f>
        <v>750</v>
      </c>
      <c r="G11246" t="s">
        <v>2</v>
      </c>
      <c r="H11246" t="s">
        <v>3</v>
      </c>
      <c r="I11246" t="s">
        <v>4</v>
      </c>
      <c r="J11246" t="s">
        <v>28074</v>
      </c>
      <c r="K11246" s="5">
        <v>6.9</v>
      </c>
      <c r="L11246" t="s">
        <v>6</v>
      </c>
      <c r="M11246" s="3">
        <v>45955</v>
      </c>
      <c r="N11246" s="4">
        <v>0.15079861111111001</v>
      </c>
      <c r="O11246" t="s">
        <v>7</v>
      </c>
      <c r="P11246" t="s">
        <v>27903</v>
      </c>
      <c r="Q11246" s="2">
        <v>7.23</v>
      </c>
      <c r="R11246" s="2">
        <v>0</v>
      </c>
      <c r="S11246" t="s">
        <v>27904</v>
      </c>
      <c r="T11246" t="s">
        <v>28343</v>
      </c>
      <c r="U11246" s="10" t="str">
        <f t="shared" si="351"/>
        <v>T32</v>
      </c>
    </row>
    <row r="11247" spans="1:21" x14ac:dyDescent="0.25">
      <c r="A11247" t="s">
        <v>28344</v>
      </c>
      <c r="B11247" t="str">
        <f t="shared" si="350"/>
        <v>NI</v>
      </c>
      <c r="C11247" t="s">
        <v>28345</v>
      </c>
      <c r="E11247">
        <f>VLOOKUP(B11247,[1]ТКАЦКИЙ!$A:$G,7,0)/10</f>
        <v>48</v>
      </c>
      <c r="F11247">
        <f>VLOOKUP(B11247,[1]ТКАЦКИЙ!$A:$E,5,0)</f>
        <v>750</v>
      </c>
      <c r="G11247" t="s">
        <v>2</v>
      </c>
      <c r="H11247" t="s">
        <v>3</v>
      </c>
      <c r="I11247" t="s">
        <v>4</v>
      </c>
      <c r="J11247" t="s">
        <v>28346</v>
      </c>
      <c r="K11247" s="5">
        <v>216</v>
      </c>
      <c r="L11247" t="s">
        <v>6</v>
      </c>
      <c r="M11247" s="3">
        <v>45955</v>
      </c>
      <c r="N11247" s="4">
        <v>0.15079861111111001</v>
      </c>
      <c r="O11247" t="s">
        <v>7</v>
      </c>
      <c r="P11247" t="s">
        <v>27903</v>
      </c>
      <c r="Q11247" s="2">
        <v>243.58</v>
      </c>
      <c r="R11247" s="2">
        <v>0</v>
      </c>
      <c r="S11247" t="s">
        <v>27904</v>
      </c>
      <c r="T11247" t="s">
        <v>28347</v>
      </c>
      <c r="U11247" s="10" t="str">
        <f t="shared" si="351"/>
        <v>T32</v>
      </c>
    </row>
    <row r="11248" spans="1:21" x14ac:dyDescent="0.25">
      <c r="A11248" t="s">
        <v>28348</v>
      </c>
      <c r="B11248" t="str">
        <f t="shared" si="350"/>
        <v>NI</v>
      </c>
      <c r="C11248" t="s">
        <v>28349</v>
      </c>
      <c r="E11248">
        <f>VLOOKUP(B11248,[1]ТКАЦКИЙ!$A:$G,7,0)/10</f>
        <v>48</v>
      </c>
      <c r="F11248">
        <f>VLOOKUP(B11248,[1]ТКАЦКИЙ!$A:$E,5,0)</f>
        <v>750</v>
      </c>
      <c r="G11248" t="s">
        <v>2</v>
      </c>
      <c r="H11248" t="s">
        <v>3</v>
      </c>
      <c r="I11248" t="s">
        <v>4</v>
      </c>
      <c r="J11248" t="s">
        <v>28255</v>
      </c>
      <c r="K11248" s="2">
        <v>162.03800000000001</v>
      </c>
      <c r="L11248" t="s">
        <v>6</v>
      </c>
      <c r="M11248" s="3">
        <v>45960</v>
      </c>
      <c r="N11248" s="4">
        <v>0.80700231481481</v>
      </c>
      <c r="O11248" t="s">
        <v>7</v>
      </c>
      <c r="P11248" t="s">
        <v>27903</v>
      </c>
      <c r="Q11248" s="2">
        <v>182.65</v>
      </c>
      <c r="R11248" s="2">
        <v>0</v>
      </c>
      <c r="S11248" t="s">
        <v>27904</v>
      </c>
      <c r="T11248" t="s">
        <v>28350</v>
      </c>
      <c r="U11248" s="10" t="str">
        <f t="shared" si="351"/>
        <v>T32</v>
      </c>
    </row>
    <row r="11249" spans="1:21" x14ac:dyDescent="0.25">
      <c r="A11249" t="s">
        <v>28351</v>
      </c>
      <c r="B11249" t="str">
        <f t="shared" si="350"/>
        <v>NI</v>
      </c>
      <c r="C11249" t="s">
        <v>28352</v>
      </c>
      <c r="E11249">
        <f>VLOOKUP(B11249,[1]ТКАЦКИЙ!$A:$G,7,0)/10</f>
        <v>48</v>
      </c>
      <c r="F11249">
        <f>VLOOKUP(B11249,[1]ТКАЦКИЙ!$A:$E,5,0)</f>
        <v>750</v>
      </c>
      <c r="G11249" t="s">
        <v>2</v>
      </c>
      <c r="H11249" t="s">
        <v>3</v>
      </c>
      <c r="I11249" t="s">
        <v>4</v>
      </c>
      <c r="J11249" t="s">
        <v>28353</v>
      </c>
      <c r="K11249" s="5">
        <v>40.32</v>
      </c>
      <c r="L11249" t="s">
        <v>6</v>
      </c>
      <c r="M11249" s="3">
        <v>45952</v>
      </c>
      <c r="N11249" s="4">
        <v>0.63666666666667004</v>
      </c>
      <c r="O11249" t="s">
        <v>7</v>
      </c>
      <c r="P11249" t="s">
        <v>27903</v>
      </c>
      <c r="Q11249" s="2">
        <v>45.12</v>
      </c>
      <c r="R11249" s="2">
        <v>0</v>
      </c>
      <c r="S11249" t="s">
        <v>27904</v>
      </c>
      <c r="T11249" t="s">
        <v>28354</v>
      </c>
      <c r="U11249" s="10" t="str">
        <f t="shared" si="351"/>
        <v>T32</v>
      </c>
    </row>
    <row r="11250" spans="1:21" x14ac:dyDescent="0.25">
      <c r="A11250" t="s">
        <v>28355</v>
      </c>
      <c r="B11250" t="str">
        <f t="shared" si="350"/>
        <v>NI</v>
      </c>
      <c r="C11250" t="s">
        <v>28356</v>
      </c>
      <c r="E11250">
        <f>VLOOKUP(B11250,[1]ТКАЦКИЙ!$A:$G,7,0)/10</f>
        <v>48</v>
      </c>
      <c r="F11250">
        <f>VLOOKUP(B11250,[1]ТКАЦКИЙ!$A:$E,5,0)</f>
        <v>750</v>
      </c>
      <c r="G11250" t="s">
        <v>2</v>
      </c>
      <c r="H11250" t="s">
        <v>3</v>
      </c>
      <c r="I11250" t="s">
        <v>4</v>
      </c>
      <c r="J11250" t="s">
        <v>28346</v>
      </c>
      <c r="K11250" s="2">
        <v>51.045999999999999</v>
      </c>
      <c r="L11250" t="s">
        <v>6</v>
      </c>
      <c r="M11250" s="3">
        <v>45955</v>
      </c>
      <c r="N11250" s="4">
        <v>0.15062500000000001</v>
      </c>
      <c r="O11250" t="s">
        <v>7</v>
      </c>
      <c r="P11250" t="s">
        <v>27903</v>
      </c>
      <c r="Q11250" s="2">
        <v>57.23</v>
      </c>
      <c r="R11250" s="2">
        <v>0</v>
      </c>
      <c r="S11250" t="s">
        <v>27904</v>
      </c>
      <c r="T11250" t="s">
        <v>28357</v>
      </c>
      <c r="U11250" s="10" t="str">
        <f t="shared" si="351"/>
        <v>T32</v>
      </c>
    </row>
    <row r="11251" spans="1:21" x14ac:dyDescent="0.25">
      <c r="A11251" t="s">
        <v>28358</v>
      </c>
      <c r="B11251" t="str">
        <f t="shared" si="350"/>
        <v>NI</v>
      </c>
      <c r="C11251" t="s">
        <v>28359</v>
      </c>
      <c r="E11251">
        <f>VLOOKUP(B11251,[1]ТКАЦКИЙ!$A:$G,7,0)/10</f>
        <v>48</v>
      </c>
      <c r="F11251">
        <f>VLOOKUP(B11251,[1]ТКАЦКИЙ!$A:$E,5,0)</f>
        <v>750</v>
      </c>
      <c r="G11251" t="s">
        <v>2</v>
      </c>
      <c r="H11251" t="s">
        <v>3</v>
      </c>
      <c r="I11251" t="s">
        <v>4</v>
      </c>
      <c r="J11251" t="s">
        <v>28360</v>
      </c>
      <c r="K11251" s="5">
        <v>60.48</v>
      </c>
      <c r="L11251" t="s">
        <v>6</v>
      </c>
      <c r="M11251" s="3">
        <v>45952</v>
      </c>
      <c r="N11251" s="4">
        <v>0.63692129629630001</v>
      </c>
      <c r="O11251" t="s">
        <v>7</v>
      </c>
      <c r="P11251" t="s">
        <v>27903</v>
      </c>
      <c r="Q11251" s="2">
        <v>67.89</v>
      </c>
      <c r="R11251" s="2">
        <v>0</v>
      </c>
      <c r="S11251" t="s">
        <v>27904</v>
      </c>
      <c r="T11251" t="s">
        <v>28361</v>
      </c>
      <c r="U11251" s="10" t="str">
        <f t="shared" si="351"/>
        <v>T32</v>
      </c>
    </row>
    <row r="11252" spans="1:21" x14ac:dyDescent="0.25">
      <c r="A11252" t="s">
        <v>28362</v>
      </c>
      <c r="B11252" t="str">
        <f t="shared" si="350"/>
        <v>NI</v>
      </c>
      <c r="C11252" t="s">
        <v>28363</v>
      </c>
      <c r="E11252">
        <f>VLOOKUP(B11252,[1]ТКАЦКИЙ!$A:$G,7,0)/10</f>
        <v>48</v>
      </c>
      <c r="F11252">
        <f>VLOOKUP(B11252,[1]ТКАЦКИЙ!$A:$E,5,0)</f>
        <v>750</v>
      </c>
      <c r="G11252" t="s">
        <v>2</v>
      </c>
      <c r="H11252" t="s">
        <v>3</v>
      </c>
      <c r="I11252" t="s">
        <v>4</v>
      </c>
      <c r="J11252" t="s">
        <v>28255</v>
      </c>
      <c r="K11252" s="2">
        <v>77.644000000000005</v>
      </c>
      <c r="L11252" t="s">
        <v>6</v>
      </c>
      <c r="M11252" s="3">
        <v>45960</v>
      </c>
      <c r="N11252" s="4">
        <v>0.80666666666666997</v>
      </c>
      <c r="O11252" t="s">
        <v>7</v>
      </c>
      <c r="P11252" t="s">
        <v>27903</v>
      </c>
      <c r="Q11252" s="2">
        <v>87.3</v>
      </c>
      <c r="R11252" s="2">
        <v>0</v>
      </c>
      <c r="S11252" t="s">
        <v>27904</v>
      </c>
      <c r="T11252" t="s">
        <v>28364</v>
      </c>
      <c r="U11252" s="10" t="str">
        <f t="shared" si="351"/>
        <v>T32</v>
      </c>
    </row>
    <row r="11253" spans="1:21" x14ac:dyDescent="0.25">
      <c r="A11253" t="s">
        <v>28365</v>
      </c>
      <c r="B11253" t="str">
        <f t="shared" si="350"/>
        <v>NI</v>
      </c>
      <c r="C11253" t="s">
        <v>28366</v>
      </c>
      <c r="E11253">
        <f>VLOOKUP(B11253,[1]ТКАЦКИЙ!$A:$G,7,0)/10</f>
        <v>48</v>
      </c>
      <c r="F11253">
        <f>VLOOKUP(B11253,[1]ТКАЦКИЙ!$A:$E,5,0)</f>
        <v>750</v>
      </c>
      <c r="G11253" t="s">
        <v>2</v>
      </c>
      <c r="H11253" t="s">
        <v>3</v>
      </c>
      <c r="I11253" t="s">
        <v>4</v>
      </c>
      <c r="J11253" t="s">
        <v>28367</v>
      </c>
      <c r="K11253" s="5">
        <v>102</v>
      </c>
      <c r="L11253" t="s">
        <v>6</v>
      </c>
      <c r="M11253" s="3">
        <v>45952</v>
      </c>
      <c r="N11253" s="4">
        <v>0.63696759259258995</v>
      </c>
      <c r="O11253" t="s">
        <v>7</v>
      </c>
      <c r="P11253" t="s">
        <v>27903</v>
      </c>
      <c r="Q11253" s="2">
        <v>114.8</v>
      </c>
      <c r="R11253" s="2">
        <v>0</v>
      </c>
      <c r="S11253" t="s">
        <v>27904</v>
      </c>
      <c r="T11253" t="s">
        <v>28368</v>
      </c>
      <c r="U11253" s="10" t="str">
        <f t="shared" si="351"/>
        <v>T32</v>
      </c>
    </row>
    <row r="11254" spans="1:21" x14ac:dyDescent="0.25">
      <c r="A11254" t="s">
        <v>28369</v>
      </c>
      <c r="B11254" t="str">
        <f t="shared" si="350"/>
        <v>NI</v>
      </c>
      <c r="C11254" t="s">
        <v>28370</v>
      </c>
      <c r="E11254">
        <f>VLOOKUP(B11254,[1]ТКАЦКИЙ!$A:$G,7,0)/10</f>
        <v>48</v>
      </c>
      <c r="F11254">
        <f>VLOOKUP(B11254,[1]ТКАЦКИЙ!$A:$E,5,0)</f>
        <v>750</v>
      </c>
      <c r="G11254" t="s">
        <v>2</v>
      </c>
      <c r="H11254" t="s">
        <v>3</v>
      </c>
      <c r="I11254" t="s">
        <v>4</v>
      </c>
      <c r="J11254" t="s">
        <v>28353</v>
      </c>
      <c r="K11254" s="5">
        <v>216</v>
      </c>
      <c r="L11254" t="s">
        <v>6</v>
      </c>
      <c r="M11254" s="3">
        <v>45952</v>
      </c>
      <c r="N11254" s="4">
        <v>0.63685185185185</v>
      </c>
      <c r="O11254" t="s">
        <v>7</v>
      </c>
      <c r="P11254" t="s">
        <v>27903</v>
      </c>
      <c r="Q11254" s="2">
        <v>243.58</v>
      </c>
      <c r="R11254" s="2">
        <v>0</v>
      </c>
      <c r="S11254" t="s">
        <v>27904</v>
      </c>
      <c r="T11254" t="s">
        <v>28371</v>
      </c>
      <c r="U11254" s="10" t="str">
        <f t="shared" si="351"/>
        <v>T32</v>
      </c>
    </row>
    <row r="11255" spans="1:21" x14ac:dyDescent="0.25">
      <c r="A11255" t="s">
        <v>28372</v>
      </c>
      <c r="B11255" t="str">
        <f t="shared" si="350"/>
        <v>NI</v>
      </c>
      <c r="C11255" t="s">
        <v>28373</v>
      </c>
      <c r="E11255">
        <f>VLOOKUP(B11255,[1]ТКАЦКИЙ!$A:$G,7,0)/10</f>
        <v>48</v>
      </c>
      <c r="F11255">
        <f>VLOOKUP(B11255,[1]ТКАЦКИЙ!$A:$E,5,0)</f>
        <v>750</v>
      </c>
      <c r="G11255" t="s">
        <v>2</v>
      </c>
      <c r="H11255" t="s">
        <v>3</v>
      </c>
      <c r="I11255" t="s">
        <v>4</v>
      </c>
      <c r="J11255" t="s">
        <v>28367</v>
      </c>
      <c r="K11255" s="2">
        <v>162.03800000000001</v>
      </c>
      <c r="L11255" t="s">
        <v>6</v>
      </c>
      <c r="M11255" s="3">
        <v>45952</v>
      </c>
      <c r="N11255" s="4">
        <v>0.63714120370369998</v>
      </c>
      <c r="O11255" t="s">
        <v>7</v>
      </c>
      <c r="P11255" t="s">
        <v>27903</v>
      </c>
      <c r="Q11255" s="2">
        <v>182.65</v>
      </c>
      <c r="R11255" s="2">
        <v>0</v>
      </c>
      <c r="S11255" t="s">
        <v>27904</v>
      </c>
      <c r="T11255" t="s">
        <v>28374</v>
      </c>
      <c r="U11255" s="10" t="str">
        <f t="shared" si="351"/>
        <v>T32</v>
      </c>
    </row>
    <row r="11256" spans="1:21" x14ac:dyDescent="0.25">
      <c r="A11256" t="s">
        <v>28375</v>
      </c>
      <c r="B11256" t="str">
        <f t="shared" si="350"/>
        <v>NI</v>
      </c>
      <c r="C11256" t="s">
        <v>28376</v>
      </c>
      <c r="E11256">
        <f>VLOOKUP(B11256,[1]ТКАЦКИЙ!$A:$G,7,0)/10</f>
        <v>48</v>
      </c>
      <c r="F11256">
        <f>VLOOKUP(B11256,[1]ТКАЦКИЙ!$A:$E,5,0)</f>
        <v>750</v>
      </c>
      <c r="G11256" t="s">
        <v>2</v>
      </c>
      <c r="H11256" t="s">
        <v>3</v>
      </c>
      <c r="I11256" t="s">
        <v>4</v>
      </c>
      <c r="J11256" t="s">
        <v>28360</v>
      </c>
      <c r="K11256" s="2">
        <v>183.77199999999999</v>
      </c>
      <c r="L11256" t="s">
        <v>6</v>
      </c>
      <c r="M11256" s="3">
        <v>45952</v>
      </c>
      <c r="N11256" s="4">
        <v>0.63710648148147997</v>
      </c>
      <c r="O11256" t="s">
        <v>7</v>
      </c>
      <c r="P11256" t="s">
        <v>27903</v>
      </c>
      <c r="Q11256" s="2">
        <v>207.15</v>
      </c>
      <c r="R11256" s="2">
        <v>0</v>
      </c>
      <c r="S11256" t="s">
        <v>27904</v>
      </c>
      <c r="T11256" t="s">
        <v>28377</v>
      </c>
      <c r="U11256" s="10" t="str">
        <f t="shared" si="351"/>
        <v>T32</v>
      </c>
    </row>
    <row r="11257" spans="1:21" x14ac:dyDescent="0.25">
      <c r="A11257" t="s">
        <v>28378</v>
      </c>
      <c r="B11257" t="str">
        <f t="shared" si="350"/>
        <v>NI</v>
      </c>
      <c r="C11257" t="s">
        <v>28379</v>
      </c>
      <c r="E11257">
        <f>VLOOKUP(B11257,[1]ТКАЦКИЙ!$A:$G,7,0)/10</f>
        <v>48</v>
      </c>
      <c r="F11257">
        <f>VLOOKUP(B11257,[1]ТКАЦКИЙ!$A:$E,5,0)</f>
        <v>750</v>
      </c>
      <c r="G11257" t="s">
        <v>2</v>
      </c>
      <c r="H11257" t="s">
        <v>3</v>
      </c>
      <c r="I11257" t="s">
        <v>4</v>
      </c>
      <c r="J11257" t="s">
        <v>28102</v>
      </c>
      <c r="K11257" s="5">
        <v>6.9</v>
      </c>
      <c r="L11257" t="s">
        <v>6</v>
      </c>
      <c r="M11257" s="3">
        <v>45958</v>
      </c>
      <c r="N11257" s="4">
        <v>0.98681712962962997</v>
      </c>
      <c r="O11257" t="s">
        <v>7</v>
      </c>
      <c r="P11257" t="s">
        <v>27903</v>
      </c>
      <c r="Q11257" s="2">
        <v>7.25</v>
      </c>
      <c r="R11257" s="2">
        <v>0</v>
      </c>
      <c r="S11257" t="s">
        <v>27904</v>
      </c>
      <c r="T11257" t="s">
        <v>28380</v>
      </c>
      <c r="U11257" s="10" t="str">
        <f t="shared" si="351"/>
        <v>T32</v>
      </c>
    </row>
    <row r="11258" spans="1:21" x14ac:dyDescent="0.25">
      <c r="A11258" t="s">
        <v>28378</v>
      </c>
      <c r="B11258" t="str">
        <f t="shared" si="350"/>
        <v>NI</v>
      </c>
      <c r="C11258" t="s">
        <v>28379</v>
      </c>
      <c r="E11258">
        <f>VLOOKUP(B11258,[1]ТКАЦКИЙ!$A:$G,7,0)/10</f>
        <v>48</v>
      </c>
      <c r="F11258">
        <f>VLOOKUP(B11258,[1]ТКАЦКИЙ!$A:$E,5,0)</f>
        <v>750</v>
      </c>
      <c r="G11258" t="s">
        <v>2</v>
      </c>
      <c r="H11258" t="s">
        <v>3</v>
      </c>
      <c r="I11258" t="s">
        <v>4</v>
      </c>
      <c r="J11258" t="s">
        <v>27927</v>
      </c>
      <c r="K11258" s="5">
        <v>6.9</v>
      </c>
      <c r="L11258" t="s">
        <v>6</v>
      </c>
      <c r="M11258" s="3">
        <v>45958</v>
      </c>
      <c r="N11258" s="4">
        <v>0.98693287037037003</v>
      </c>
      <c r="O11258" t="s">
        <v>7</v>
      </c>
      <c r="P11258" t="s">
        <v>27903</v>
      </c>
      <c r="Q11258" s="2">
        <v>7.25</v>
      </c>
      <c r="R11258" s="2">
        <v>0</v>
      </c>
      <c r="S11258" t="s">
        <v>27904</v>
      </c>
      <c r="T11258" t="s">
        <v>28381</v>
      </c>
      <c r="U11258" s="10" t="str">
        <f t="shared" si="351"/>
        <v>T32</v>
      </c>
    </row>
    <row r="11259" spans="1:21" x14ac:dyDescent="0.25">
      <c r="A11259" t="s">
        <v>28382</v>
      </c>
      <c r="B11259" t="str">
        <f t="shared" si="350"/>
        <v>NI</v>
      </c>
      <c r="C11259" t="s">
        <v>28383</v>
      </c>
      <c r="E11259">
        <f>VLOOKUP(B11259,[1]ТКАЦКИЙ!$A:$G,7,0)/10</f>
        <v>48</v>
      </c>
      <c r="F11259">
        <f>VLOOKUP(B11259,[1]ТКАЦКИЙ!$A:$E,5,0)</f>
        <v>750</v>
      </c>
      <c r="G11259" t="s">
        <v>2</v>
      </c>
      <c r="H11259" t="s">
        <v>3</v>
      </c>
      <c r="I11259" t="s">
        <v>4</v>
      </c>
      <c r="J11259" t="s">
        <v>28036</v>
      </c>
      <c r="K11259" s="5">
        <v>213.6</v>
      </c>
      <c r="L11259" t="s">
        <v>6</v>
      </c>
      <c r="M11259" s="3">
        <v>45947</v>
      </c>
      <c r="N11259" s="4">
        <v>0.42391203703704</v>
      </c>
      <c r="O11259" t="s">
        <v>7</v>
      </c>
      <c r="P11259" t="s">
        <v>27903</v>
      </c>
      <c r="Q11259" s="2">
        <v>241.28</v>
      </c>
      <c r="R11259" s="2">
        <v>0</v>
      </c>
      <c r="S11259" t="s">
        <v>27904</v>
      </c>
      <c r="T11259" t="s">
        <v>28384</v>
      </c>
      <c r="U11259" s="10" t="str">
        <f t="shared" si="351"/>
        <v>T32</v>
      </c>
    </row>
    <row r="11260" spans="1:21" x14ac:dyDescent="0.25">
      <c r="A11260" t="s">
        <v>28382</v>
      </c>
      <c r="B11260" t="str">
        <f t="shared" si="350"/>
        <v>NI</v>
      </c>
      <c r="C11260" t="s">
        <v>28383</v>
      </c>
      <c r="E11260">
        <f>VLOOKUP(B11260,[1]ТКАЦКИЙ!$A:$G,7,0)/10</f>
        <v>48</v>
      </c>
      <c r="F11260">
        <f>VLOOKUP(B11260,[1]ТКАЦКИЙ!$A:$E,5,0)</f>
        <v>750</v>
      </c>
      <c r="G11260" t="s">
        <v>2</v>
      </c>
      <c r="H11260" t="s">
        <v>3</v>
      </c>
      <c r="I11260" t="s">
        <v>4</v>
      </c>
      <c r="J11260" t="s">
        <v>28385</v>
      </c>
      <c r="K11260" s="5">
        <v>213.6</v>
      </c>
      <c r="L11260" t="s">
        <v>6</v>
      </c>
      <c r="M11260" s="3">
        <v>45935</v>
      </c>
      <c r="N11260" s="4">
        <v>0.97579861111110999</v>
      </c>
      <c r="O11260" t="s">
        <v>7</v>
      </c>
      <c r="P11260" t="s">
        <v>27903</v>
      </c>
      <c r="Q11260" s="2">
        <v>241.28</v>
      </c>
      <c r="R11260" s="2">
        <v>0</v>
      </c>
      <c r="S11260" t="s">
        <v>27904</v>
      </c>
      <c r="T11260" t="s">
        <v>28386</v>
      </c>
      <c r="U11260" s="10" t="str">
        <f t="shared" si="351"/>
        <v>T32</v>
      </c>
    </row>
    <row r="11261" spans="1:21" x14ac:dyDescent="0.25">
      <c r="A11261" t="s">
        <v>28387</v>
      </c>
      <c r="B11261" t="str">
        <f t="shared" si="350"/>
        <v>NI</v>
      </c>
      <c r="C11261" t="s">
        <v>28388</v>
      </c>
      <c r="E11261">
        <f>VLOOKUP(B11261,[1]ТКАЦКИЙ!$A:$G,7,0)/10</f>
        <v>48</v>
      </c>
      <c r="F11261">
        <f>VLOOKUP(B11261,[1]ТКАЦКИЙ!$A:$E,5,0)</f>
        <v>750</v>
      </c>
      <c r="G11261" t="s">
        <v>2</v>
      </c>
      <c r="H11261" t="s">
        <v>3</v>
      </c>
      <c r="I11261" t="s">
        <v>4</v>
      </c>
      <c r="J11261" t="s">
        <v>28120</v>
      </c>
      <c r="K11261" s="5">
        <v>160.19999999999999</v>
      </c>
      <c r="L11261" t="s">
        <v>6</v>
      </c>
      <c r="M11261" s="3">
        <v>45955</v>
      </c>
      <c r="N11261" s="4">
        <v>0.15072916666666999</v>
      </c>
      <c r="O11261" t="s">
        <v>7</v>
      </c>
      <c r="P11261" t="s">
        <v>27903</v>
      </c>
      <c r="Q11261" s="2">
        <v>180.94</v>
      </c>
      <c r="R11261" s="2">
        <v>0</v>
      </c>
      <c r="S11261" t="s">
        <v>27904</v>
      </c>
      <c r="T11261" t="s">
        <v>28389</v>
      </c>
      <c r="U11261" s="10" t="str">
        <f t="shared" si="351"/>
        <v>T32</v>
      </c>
    </row>
    <row r="11262" spans="1:21" x14ac:dyDescent="0.25">
      <c r="A11262" t="s">
        <v>28390</v>
      </c>
      <c r="B11262" t="str">
        <f t="shared" si="350"/>
        <v>NI</v>
      </c>
      <c r="C11262" t="s">
        <v>28391</v>
      </c>
      <c r="E11262">
        <f>VLOOKUP(B11262,[1]ТКАЦКИЙ!$A:$G,7,0)/10</f>
        <v>48</v>
      </c>
      <c r="F11262">
        <f>VLOOKUP(B11262,[1]ТКАЦКИЙ!$A:$E,5,0)</f>
        <v>750</v>
      </c>
      <c r="G11262" t="s">
        <v>2</v>
      </c>
      <c r="H11262" t="s">
        <v>3</v>
      </c>
      <c r="I11262" t="s">
        <v>4</v>
      </c>
      <c r="J11262" t="s">
        <v>28392</v>
      </c>
      <c r="K11262" s="5">
        <v>42.72</v>
      </c>
      <c r="L11262" t="s">
        <v>6</v>
      </c>
      <c r="M11262" s="3">
        <v>45935</v>
      </c>
      <c r="N11262" s="4">
        <v>0.97533564814814999</v>
      </c>
      <c r="O11262" t="s">
        <v>7</v>
      </c>
      <c r="P11262" t="s">
        <v>27903</v>
      </c>
      <c r="Q11262" s="2">
        <v>48.2</v>
      </c>
      <c r="R11262" s="2">
        <v>0</v>
      </c>
      <c r="S11262" t="s">
        <v>27904</v>
      </c>
      <c r="T11262" t="s">
        <v>28393</v>
      </c>
      <c r="U11262" s="10" t="str">
        <f t="shared" si="351"/>
        <v>T32</v>
      </c>
    </row>
    <row r="11263" spans="1:21" x14ac:dyDescent="0.25">
      <c r="A11263" t="s">
        <v>28394</v>
      </c>
      <c r="B11263" t="str">
        <f t="shared" si="350"/>
        <v>NI</v>
      </c>
      <c r="C11263" t="s">
        <v>28395</v>
      </c>
      <c r="E11263">
        <f>VLOOKUP(B11263,[1]ТКАЦКИЙ!$A:$G,7,0)/10</f>
        <v>48</v>
      </c>
      <c r="F11263">
        <f>VLOOKUP(B11263,[1]ТКАЦКИЙ!$A:$E,5,0)</f>
        <v>750</v>
      </c>
      <c r="G11263" t="s">
        <v>2</v>
      </c>
      <c r="H11263" t="s">
        <v>3</v>
      </c>
      <c r="I11263" t="s">
        <v>4</v>
      </c>
      <c r="J11263" t="s">
        <v>27969</v>
      </c>
      <c r="K11263" s="5">
        <v>53.4</v>
      </c>
      <c r="L11263" t="s">
        <v>6</v>
      </c>
      <c r="M11263" s="3">
        <v>45952</v>
      </c>
      <c r="N11263" s="4">
        <v>0.63681712962963</v>
      </c>
      <c r="O11263" t="s">
        <v>7</v>
      </c>
      <c r="P11263" t="s">
        <v>27903</v>
      </c>
      <c r="Q11263" s="2">
        <v>60.27</v>
      </c>
      <c r="R11263" s="2">
        <v>0</v>
      </c>
      <c r="S11263" t="s">
        <v>27904</v>
      </c>
      <c r="T11263" t="s">
        <v>28396</v>
      </c>
      <c r="U11263" s="10" t="str">
        <f t="shared" si="351"/>
        <v>T32</v>
      </c>
    </row>
    <row r="11264" spans="1:21" x14ac:dyDescent="0.25">
      <c r="A11264" t="s">
        <v>28394</v>
      </c>
      <c r="B11264" t="str">
        <f t="shared" si="350"/>
        <v>NI</v>
      </c>
      <c r="C11264" t="s">
        <v>28395</v>
      </c>
      <c r="E11264">
        <f>VLOOKUP(B11264,[1]ТКАЦКИЙ!$A:$G,7,0)/10</f>
        <v>48</v>
      </c>
      <c r="F11264">
        <f>VLOOKUP(B11264,[1]ТКАЦКИЙ!$A:$E,5,0)</f>
        <v>750</v>
      </c>
      <c r="G11264" t="s">
        <v>2</v>
      </c>
      <c r="H11264" t="s">
        <v>3</v>
      </c>
      <c r="I11264" t="s">
        <v>4</v>
      </c>
      <c r="J11264" t="s">
        <v>28385</v>
      </c>
      <c r="K11264" s="5">
        <v>53.4</v>
      </c>
      <c r="L11264" t="s">
        <v>6</v>
      </c>
      <c r="M11264" s="3">
        <v>45935</v>
      </c>
      <c r="N11264" s="4">
        <v>0.97562499999999996</v>
      </c>
      <c r="O11264" t="s">
        <v>7</v>
      </c>
      <c r="P11264" t="s">
        <v>27903</v>
      </c>
      <c r="Q11264" s="2">
        <v>60.27</v>
      </c>
      <c r="R11264" s="2">
        <v>0</v>
      </c>
      <c r="S11264" t="s">
        <v>27904</v>
      </c>
      <c r="T11264" t="s">
        <v>28397</v>
      </c>
      <c r="U11264" s="10" t="str">
        <f t="shared" si="351"/>
        <v>T32</v>
      </c>
    </row>
    <row r="11265" spans="1:21" x14ac:dyDescent="0.25">
      <c r="A11265" t="s">
        <v>28398</v>
      </c>
      <c r="B11265" t="str">
        <f t="shared" si="350"/>
        <v>NI</v>
      </c>
      <c r="C11265" t="s">
        <v>28399</v>
      </c>
      <c r="E11265">
        <f>VLOOKUP(B11265,[1]ТКАЦКИЙ!$A:$G,7,0)/10</f>
        <v>48</v>
      </c>
      <c r="F11265">
        <f>VLOOKUP(B11265,[1]ТКАЦКИЙ!$A:$E,5,0)</f>
        <v>750</v>
      </c>
      <c r="G11265" t="s">
        <v>2</v>
      </c>
      <c r="H11265" t="s">
        <v>3</v>
      </c>
      <c r="I11265" t="s">
        <v>4</v>
      </c>
      <c r="J11265" t="s">
        <v>28105</v>
      </c>
      <c r="K11265" s="5">
        <v>64.08</v>
      </c>
      <c r="L11265" t="s">
        <v>6</v>
      </c>
      <c r="M11265" s="3">
        <v>45947</v>
      </c>
      <c r="N11265" s="4">
        <v>0.42401620370370002</v>
      </c>
      <c r="O11265" t="s">
        <v>7</v>
      </c>
      <c r="P11265" t="s">
        <v>27903</v>
      </c>
      <c r="Q11265" s="2">
        <v>72.34</v>
      </c>
      <c r="R11265" s="2">
        <v>0</v>
      </c>
      <c r="S11265" t="s">
        <v>27904</v>
      </c>
      <c r="T11265" t="s">
        <v>28400</v>
      </c>
      <c r="U11265" s="10" t="str">
        <f t="shared" si="351"/>
        <v>T32</v>
      </c>
    </row>
    <row r="11266" spans="1:21" x14ac:dyDescent="0.25">
      <c r="A11266" t="s">
        <v>28398</v>
      </c>
      <c r="B11266" t="str">
        <f t="shared" si="350"/>
        <v>NI</v>
      </c>
      <c r="C11266" t="s">
        <v>28399</v>
      </c>
      <c r="E11266">
        <f>VLOOKUP(B11266,[1]ТКАЦКИЙ!$A:$G,7,0)/10</f>
        <v>48</v>
      </c>
      <c r="F11266">
        <f>VLOOKUP(B11266,[1]ТКАЦКИЙ!$A:$E,5,0)</f>
        <v>750</v>
      </c>
      <c r="G11266" t="s">
        <v>2</v>
      </c>
      <c r="H11266" t="s">
        <v>3</v>
      </c>
      <c r="I11266" t="s">
        <v>4</v>
      </c>
      <c r="J11266" t="s">
        <v>27990</v>
      </c>
      <c r="K11266" s="5">
        <v>64.08</v>
      </c>
      <c r="L11266" t="s">
        <v>6</v>
      </c>
      <c r="M11266" s="3">
        <v>45944</v>
      </c>
      <c r="N11266" s="4">
        <v>0.79828703703703996</v>
      </c>
      <c r="O11266" t="s">
        <v>7</v>
      </c>
      <c r="P11266" t="s">
        <v>27903</v>
      </c>
      <c r="Q11266" s="2">
        <v>72.34</v>
      </c>
      <c r="R11266" s="2">
        <v>0</v>
      </c>
      <c r="S11266" t="s">
        <v>27904</v>
      </c>
      <c r="T11266" t="s">
        <v>28401</v>
      </c>
      <c r="U11266" s="10" t="str">
        <f t="shared" si="351"/>
        <v>T32</v>
      </c>
    </row>
    <row r="11267" spans="1:21" x14ac:dyDescent="0.25">
      <c r="A11267" t="s">
        <v>28402</v>
      </c>
      <c r="B11267" t="str">
        <f t="shared" si="350"/>
        <v>NI</v>
      </c>
      <c r="C11267" t="s">
        <v>28403</v>
      </c>
      <c r="E11267">
        <f>VLOOKUP(B11267,[1]ТКАЦКИЙ!$A:$G,7,0)/10</f>
        <v>48</v>
      </c>
      <c r="F11267">
        <f>VLOOKUP(B11267,[1]ТКАЦКИЙ!$A:$E,5,0)</f>
        <v>750</v>
      </c>
      <c r="G11267" t="s">
        <v>2</v>
      </c>
      <c r="H11267" t="s">
        <v>3</v>
      </c>
      <c r="I11267" t="s">
        <v>4</v>
      </c>
      <c r="J11267" t="s">
        <v>27972</v>
      </c>
      <c r="K11267" s="5">
        <v>80.099999999999994</v>
      </c>
      <c r="L11267" t="s">
        <v>6</v>
      </c>
      <c r="M11267" s="3">
        <v>45949</v>
      </c>
      <c r="N11267" s="4">
        <v>0.67498842592593</v>
      </c>
      <c r="O11267" t="s">
        <v>7</v>
      </c>
      <c r="P11267" t="s">
        <v>27903</v>
      </c>
      <c r="Q11267" s="2">
        <v>90.44</v>
      </c>
      <c r="R11267" s="2">
        <v>0</v>
      </c>
      <c r="S11267" t="s">
        <v>27904</v>
      </c>
      <c r="T11267" t="s">
        <v>28404</v>
      </c>
      <c r="U11267" s="10" t="str">
        <f t="shared" si="351"/>
        <v>T32</v>
      </c>
    </row>
    <row r="11268" spans="1:21" x14ac:dyDescent="0.25">
      <c r="A11268" t="s">
        <v>28402</v>
      </c>
      <c r="B11268" t="str">
        <f t="shared" ref="B11268:B11331" si="352">LEFT(A11268,2)</f>
        <v>NI</v>
      </c>
      <c r="C11268" t="s">
        <v>28403</v>
      </c>
      <c r="E11268">
        <f>VLOOKUP(B11268,[1]ТКАЦКИЙ!$A:$G,7,0)/10</f>
        <v>48</v>
      </c>
      <c r="F11268">
        <f>VLOOKUP(B11268,[1]ТКАЦКИЙ!$A:$E,5,0)</f>
        <v>750</v>
      </c>
      <c r="G11268" t="s">
        <v>2</v>
      </c>
      <c r="H11268" t="s">
        <v>3</v>
      </c>
      <c r="I11268" t="s">
        <v>4</v>
      </c>
      <c r="J11268" t="s">
        <v>28405</v>
      </c>
      <c r="K11268" s="5">
        <v>80.099999999999994</v>
      </c>
      <c r="L11268" t="s">
        <v>6</v>
      </c>
      <c r="M11268" s="3">
        <v>45938</v>
      </c>
      <c r="N11268" s="4">
        <v>4.8611111111000001E-4</v>
      </c>
      <c r="O11268" t="s">
        <v>7</v>
      </c>
      <c r="P11268" t="s">
        <v>27903</v>
      </c>
      <c r="Q11268" s="2">
        <v>90.44</v>
      </c>
      <c r="R11268" s="2">
        <v>0</v>
      </c>
      <c r="S11268" t="s">
        <v>27904</v>
      </c>
      <c r="T11268" t="s">
        <v>28406</v>
      </c>
      <c r="U11268" s="10" t="str">
        <f t="shared" ref="U11268:U11331" si="353">"T"&amp;S11268</f>
        <v>T32</v>
      </c>
    </row>
    <row r="11269" spans="1:21" x14ac:dyDescent="0.25">
      <c r="A11269" t="s">
        <v>28407</v>
      </c>
      <c r="B11269" t="str">
        <f t="shared" si="352"/>
        <v>NI</v>
      </c>
      <c r="C11269" t="s">
        <v>28408</v>
      </c>
      <c r="E11269">
        <f>VLOOKUP(B11269,[1]ТКАЦКИЙ!$A:$G,7,0)/10</f>
        <v>48</v>
      </c>
      <c r="F11269">
        <f>VLOOKUP(B11269,[1]ТКАЦКИЙ!$A:$E,5,0)</f>
        <v>750</v>
      </c>
      <c r="G11269" t="s">
        <v>2</v>
      </c>
      <c r="H11269" t="s">
        <v>3</v>
      </c>
      <c r="I11269" t="s">
        <v>4</v>
      </c>
      <c r="J11269" t="s">
        <v>27934</v>
      </c>
      <c r="K11269" s="5">
        <v>106.8</v>
      </c>
      <c r="L11269" t="s">
        <v>6</v>
      </c>
      <c r="M11269" s="3">
        <v>45942</v>
      </c>
      <c r="N11269" s="4">
        <v>0.35164351851851999</v>
      </c>
      <c r="O11269" t="s">
        <v>7</v>
      </c>
      <c r="P11269" t="s">
        <v>27903</v>
      </c>
      <c r="Q11269" s="2">
        <v>120.61</v>
      </c>
      <c r="R11269" s="2">
        <v>0</v>
      </c>
      <c r="S11269" t="s">
        <v>27904</v>
      </c>
      <c r="T11269" t="s">
        <v>28409</v>
      </c>
      <c r="U11269" s="10" t="str">
        <f t="shared" si="353"/>
        <v>T32</v>
      </c>
    </row>
    <row r="11270" spans="1:21" x14ac:dyDescent="0.25">
      <c r="A11270" t="s">
        <v>28407</v>
      </c>
      <c r="B11270" t="str">
        <f t="shared" si="352"/>
        <v>NI</v>
      </c>
      <c r="C11270" t="s">
        <v>28408</v>
      </c>
      <c r="E11270">
        <f>VLOOKUP(B11270,[1]ТКАЦКИЙ!$A:$G,7,0)/10</f>
        <v>48</v>
      </c>
      <c r="F11270">
        <f>VLOOKUP(B11270,[1]ТКАЦКИЙ!$A:$E,5,0)</f>
        <v>750</v>
      </c>
      <c r="G11270" t="s">
        <v>2</v>
      </c>
      <c r="H11270" t="s">
        <v>3</v>
      </c>
      <c r="I11270" t="s">
        <v>4</v>
      </c>
      <c r="J11270" t="s">
        <v>28410</v>
      </c>
      <c r="K11270" s="5">
        <v>106.8</v>
      </c>
      <c r="L11270" t="s">
        <v>6</v>
      </c>
      <c r="M11270" s="3">
        <v>45938</v>
      </c>
      <c r="N11270" s="4">
        <v>5.9027777777999996E-4</v>
      </c>
      <c r="O11270" t="s">
        <v>7</v>
      </c>
      <c r="P11270" t="s">
        <v>27903</v>
      </c>
      <c r="Q11270" s="2">
        <v>120.61</v>
      </c>
      <c r="R11270" s="2">
        <v>0</v>
      </c>
      <c r="S11270" t="s">
        <v>27904</v>
      </c>
      <c r="T11270" t="s">
        <v>28411</v>
      </c>
      <c r="U11270" s="10" t="str">
        <f t="shared" si="353"/>
        <v>T32</v>
      </c>
    </row>
    <row r="11271" spans="1:21" x14ac:dyDescent="0.25">
      <c r="A11271" t="s">
        <v>28412</v>
      </c>
      <c r="B11271" t="str">
        <f t="shared" si="352"/>
        <v>NI</v>
      </c>
      <c r="C11271" t="s">
        <v>28413</v>
      </c>
      <c r="E11271">
        <f>VLOOKUP(B11271,[1]ТКАЦКИЙ!$A:$G,7,0)/10</f>
        <v>48</v>
      </c>
      <c r="F11271">
        <f>VLOOKUP(B11271,[1]ТКАЦКИЙ!$A:$E,5,0)</f>
        <v>750</v>
      </c>
      <c r="G11271" t="s">
        <v>2</v>
      </c>
      <c r="H11271" t="s">
        <v>3</v>
      </c>
      <c r="I11271" t="s">
        <v>4</v>
      </c>
      <c r="J11271" t="s">
        <v>28414</v>
      </c>
      <c r="K11271" s="5">
        <v>213.6</v>
      </c>
      <c r="L11271" t="s">
        <v>6</v>
      </c>
      <c r="M11271" s="3">
        <v>45944</v>
      </c>
      <c r="N11271" s="4">
        <v>0.80562500000000004</v>
      </c>
      <c r="O11271" t="s">
        <v>33</v>
      </c>
      <c r="P11271" t="s">
        <v>27903</v>
      </c>
      <c r="Q11271" s="2">
        <v>241.28</v>
      </c>
      <c r="R11271" s="2">
        <v>0</v>
      </c>
      <c r="S11271" t="s">
        <v>27904</v>
      </c>
      <c r="T11271" t="s">
        <v>28415</v>
      </c>
      <c r="U11271" s="10" t="str">
        <f t="shared" si="353"/>
        <v>T32</v>
      </c>
    </row>
    <row r="11272" spans="1:21" x14ac:dyDescent="0.25">
      <c r="A11272" t="s">
        <v>28412</v>
      </c>
      <c r="B11272" t="str">
        <f t="shared" si="352"/>
        <v>NI</v>
      </c>
      <c r="C11272" t="s">
        <v>28413</v>
      </c>
      <c r="E11272">
        <f>VLOOKUP(B11272,[1]ТКАЦКИЙ!$A:$G,7,0)/10</f>
        <v>48</v>
      </c>
      <c r="F11272">
        <f>VLOOKUP(B11272,[1]ТКАЦКИЙ!$A:$E,5,0)</f>
        <v>750</v>
      </c>
      <c r="G11272" t="s">
        <v>2</v>
      </c>
      <c r="H11272" t="s">
        <v>3</v>
      </c>
      <c r="I11272" t="s">
        <v>4</v>
      </c>
      <c r="J11272" t="s">
        <v>28392</v>
      </c>
      <c r="K11272" s="5">
        <v>213.6</v>
      </c>
      <c r="L11272" t="s">
        <v>6</v>
      </c>
      <c r="M11272" s="3">
        <v>45935</v>
      </c>
      <c r="N11272" s="4">
        <v>0.97552083333332995</v>
      </c>
      <c r="O11272" t="s">
        <v>7</v>
      </c>
      <c r="P11272" t="s">
        <v>27903</v>
      </c>
      <c r="Q11272" s="2">
        <v>241.28</v>
      </c>
      <c r="R11272" s="2">
        <v>0</v>
      </c>
      <c r="S11272" t="s">
        <v>27904</v>
      </c>
      <c r="T11272" t="s">
        <v>28416</v>
      </c>
      <c r="U11272" s="10" t="str">
        <f t="shared" si="353"/>
        <v>T32</v>
      </c>
    </row>
    <row r="11273" spans="1:21" x14ac:dyDescent="0.25">
      <c r="A11273" t="s">
        <v>28417</v>
      </c>
      <c r="B11273" t="str">
        <f t="shared" si="352"/>
        <v>NI</v>
      </c>
      <c r="C11273" t="s">
        <v>28418</v>
      </c>
      <c r="E11273">
        <f>VLOOKUP(B11273,[1]ТКАЦКИЙ!$A:$G,7,0)/10</f>
        <v>48</v>
      </c>
      <c r="F11273">
        <f>VLOOKUP(B11273,[1]ТКАЦКИЙ!$A:$E,5,0)</f>
        <v>750</v>
      </c>
      <c r="G11273" t="s">
        <v>2</v>
      </c>
      <c r="H11273" t="s">
        <v>3</v>
      </c>
      <c r="I11273" t="s">
        <v>4</v>
      </c>
      <c r="J11273" t="s">
        <v>28410</v>
      </c>
      <c r="K11273" s="5">
        <v>160.19999999999999</v>
      </c>
      <c r="L11273" t="s">
        <v>6</v>
      </c>
      <c r="M11273" s="3">
        <v>45938</v>
      </c>
      <c r="N11273" s="4">
        <v>7.7546296296000003E-4</v>
      </c>
      <c r="O11273" t="s">
        <v>7</v>
      </c>
      <c r="P11273" t="s">
        <v>27903</v>
      </c>
      <c r="Q11273" s="2">
        <v>180.94</v>
      </c>
      <c r="R11273" s="2">
        <v>0</v>
      </c>
      <c r="S11273" t="s">
        <v>27904</v>
      </c>
      <c r="T11273" t="s">
        <v>28419</v>
      </c>
      <c r="U11273" s="10" t="str">
        <f t="shared" si="353"/>
        <v>T32</v>
      </c>
    </row>
    <row r="11274" spans="1:21" x14ac:dyDescent="0.25">
      <c r="A11274" t="s">
        <v>28420</v>
      </c>
      <c r="B11274" t="str">
        <f t="shared" si="352"/>
        <v>NI</v>
      </c>
      <c r="C11274" t="s">
        <v>28421</v>
      </c>
      <c r="E11274">
        <f>VLOOKUP(B11274,[1]ТКАЦКИЙ!$A:$G,7,0)/10</f>
        <v>48</v>
      </c>
      <c r="F11274">
        <f>VLOOKUP(B11274,[1]ТКАЦКИЙ!$A:$E,5,0)</f>
        <v>750</v>
      </c>
      <c r="G11274" t="s">
        <v>2</v>
      </c>
      <c r="H11274" t="s">
        <v>3</v>
      </c>
      <c r="I11274" t="s">
        <v>4</v>
      </c>
      <c r="J11274" t="s">
        <v>28405</v>
      </c>
      <c r="K11274" s="5">
        <v>186.9</v>
      </c>
      <c r="L11274" t="s">
        <v>6</v>
      </c>
      <c r="M11274" s="3">
        <v>45938</v>
      </c>
      <c r="N11274" s="4">
        <v>6.5972222221999995E-4</v>
      </c>
      <c r="O11274" t="s">
        <v>7</v>
      </c>
      <c r="P11274" t="s">
        <v>27903</v>
      </c>
      <c r="Q11274" s="2">
        <v>211.11</v>
      </c>
      <c r="R11274" s="2">
        <v>0</v>
      </c>
      <c r="S11274" t="s">
        <v>27904</v>
      </c>
      <c r="T11274" t="s">
        <v>28422</v>
      </c>
      <c r="U11274" s="10" t="str">
        <f t="shared" si="353"/>
        <v>T32</v>
      </c>
    </row>
    <row r="11275" spans="1:21" x14ac:dyDescent="0.25">
      <c r="A11275" t="s">
        <v>28423</v>
      </c>
      <c r="B11275" t="str">
        <f t="shared" si="352"/>
        <v>NI</v>
      </c>
      <c r="C11275" t="s">
        <v>28424</v>
      </c>
      <c r="E11275">
        <f>VLOOKUP(B11275,[1]ТКАЦКИЙ!$A:$G,7,0)/10</f>
        <v>48</v>
      </c>
      <c r="F11275">
        <f>VLOOKUP(B11275,[1]ТКАЦКИЙ!$A:$E,5,0)</f>
        <v>750</v>
      </c>
      <c r="G11275" t="s">
        <v>2</v>
      </c>
      <c r="H11275" t="s">
        <v>3</v>
      </c>
      <c r="I11275" t="s">
        <v>4</v>
      </c>
      <c r="J11275" t="s">
        <v>28021</v>
      </c>
      <c r="K11275" s="5">
        <v>93.45</v>
      </c>
      <c r="L11275" t="s">
        <v>6</v>
      </c>
      <c r="M11275" s="3">
        <v>45947</v>
      </c>
      <c r="N11275" s="4">
        <v>0.42450231481480999</v>
      </c>
      <c r="O11275" t="s">
        <v>7</v>
      </c>
      <c r="P11275" t="s">
        <v>27903</v>
      </c>
      <c r="Q11275" s="2">
        <v>106.27</v>
      </c>
      <c r="R11275" s="2">
        <v>0</v>
      </c>
      <c r="S11275" t="s">
        <v>27904</v>
      </c>
      <c r="T11275" t="s">
        <v>28425</v>
      </c>
      <c r="U11275" s="10" t="str">
        <f t="shared" si="353"/>
        <v>T32</v>
      </c>
    </row>
    <row r="11276" spans="1:21" x14ac:dyDescent="0.25">
      <c r="A11276" t="s">
        <v>28426</v>
      </c>
      <c r="B11276" t="str">
        <f t="shared" si="352"/>
        <v>NI</v>
      </c>
      <c r="C11276" t="s">
        <v>28427</v>
      </c>
      <c r="E11276">
        <f>VLOOKUP(B11276,[1]ТКАЦКИЙ!$A:$G,7,0)/10</f>
        <v>48</v>
      </c>
      <c r="F11276">
        <f>VLOOKUP(B11276,[1]ТКАЦКИЙ!$A:$E,5,0)</f>
        <v>750</v>
      </c>
      <c r="G11276" t="s">
        <v>2</v>
      </c>
      <c r="H11276" t="s">
        <v>3</v>
      </c>
      <c r="I11276" t="s">
        <v>4</v>
      </c>
      <c r="J11276" t="s">
        <v>27938</v>
      </c>
      <c r="K11276" s="5">
        <v>48</v>
      </c>
      <c r="L11276" t="s">
        <v>6</v>
      </c>
      <c r="M11276" s="3">
        <v>45960</v>
      </c>
      <c r="N11276" s="4">
        <v>0.80693287037036998</v>
      </c>
      <c r="O11276" t="s">
        <v>7</v>
      </c>
      <c r="P11276" t="s">
        <v>27903</v>
      </c>
      <c r="Q11276" s="2">
        <v>54.53</v>
      </c>
      <c r="R11276" s="2">
        <v>0</v>
      </c>
      <c r="S11276" t="s">
        <v>27904</v>
      </c>
      <c r="T11276" t="s">
        <v>28428</v>
      </c>
      <c r="U11276" s="10" t="str">
        <f t="shared" si="353"/>
        <v>T32</v>
      </c>
    </row>
    <row r="11277" spans="1:21" x14ac:dyDescent="0.25">
      <c r="A11277" t="s">
        <v>28429</v>
      </c>
      <c r="B11277" t="str">
        <f t="shared" si="352"/>
        <v>NI</v>
      </c>
      <c r="C11277" t="s">
        <v>28430</v>
      </c>
      <c r="E11277">
        <f>VLOOKUP(B11277,[1]ТКАЦКИЙ!$A:$G,7,0)/10</f>
        <v>48</v>
      </c>
      <c r="F11277">
        <f>VLOOKUP(B11277,[1]ТКАЦКИЙ!$A:$E,5,0)</f>
        <v>750</v>
      </c>
      <c r="G11277" t="s">
        <v>2</v>
      </c>
      <c r="H11277" t="s">
        <v>3</v>
      </c>
      <c r="I11277" t="s">
        <v>4</v>
      </c>
      <c r="J11277" t="s">
        <v>28105</v>
      </c>
      <c r="K11277" s="5">
        <v>35</v>
      </c>
      <c r="L11277" t="s">
        <v>6</v>
      </c>
      <c r="M11277" s="3">
        <v>45947</v>
      </c>
      <c r="N11277" s="4">
        <v>0.43060185185185001</v>
      </c>
      <c r="O11277" t="s">
        <v>33</v>
      </c>
      <c r="P11277" t="s">
        <v>27903</v>
      </c>
      <c r="Q11277" s="2">
        <v>39.46</v>
      </c>
      <c r="R11277" s="2">
        <v>0</v>
      </c>
      <c r="S11277" t="s">
        <v>27904</v>
      </c>
      <c r="T11277" t="s">
        <v>28431</v>
      </c>
      <c r="U11277" s="10" t="str">
        <f t="shared" si="353"/>
        <v>T32</v>
      </c>
    </row>
    <row r="11278" spans="1:21" x14ac:dyDescent="0.25">
      <c r="A11278" t="s">
        <v>28432</v>
      </c>
      <c r="B11278" t="str">
        <f t="shared" si="352"/>
        <v>NI</v>
      </c>
      <c r="C11278" t="s">
        <v>28433</v>
      </c>
      <c r="E11278">
        <f>VLOOKUP(B11278,[1]ТКАЦКИЙ!$A:$G,7,0)/10</f>
        <v>48</v>
      </c>
      <c r="F11278">
        <f>VLOOKUP(B11278,[1]ТКАЦКИЙ!$A:$E,5,0)</f>
        <v>750</v>
      </c>
      <c r="G11278" t="s">
        <v>2</v>
      </c>
      <c r="H11278" t="s">
        <v>3</v>
      </c>
      <c r="I11278" t="s">
        <v>4</v>
      </c>
      <c r="J11278" t="s">
        <v>28172</v>
      </c>
      <c r="K11278" s="5">
        <v>12.5</v>
      </c>
      <c r="L11278" t="s">
        <v>6</v>
      </c>
      <c r="M11278" s="3">
        <v>45931</v>
      </c>
      <c r="N11278" s="4">
        <v>0.77636574074074005</v>
      </c>
      <c r="O11278" t="s">
        <v>7</v>
      </c>
      <c r="P11278" t="s">
        <v>27903</v>
      </c>
      <c r="Q11278" s="2">
        <v>14.22</v>
      </c>
      <c r="R11278" s="2">
        <v>0</v>
      </c>
      <c r="S11278" t="s">
        <v>27904</v>
      </c>
      <c r="T11278" t="s">
        <v>28434</v>
      </c>
      <c r="U11278" s="10" t="str">
        <f t="shared" si="353"/>
        <v>T32</v>
      </c>
    </row>
    <row r="11279" spans="1:21" x14ac:dyDescent="0.25">
      <c r="A11279" t="s">
        <v>28435</v>
      </c>
      <c r="B11279" t="str">
        <f t="shared" si="352"/>
        <v>NI</v>
      </c>
      <c r="C11279" t="s">
        <v>28436</v>
      </c>
      <c r="E11279">
        <f>VLOOKUP(B11279,[1]ТКАЦКИЙ!$A:$G,7,0)/10</f>
        <v>48</v>
      </c>
      <c r="F11279">
        <f>VLOOKUP(B11279,[1]ТКАЦКИЙ!$A:$E,5,0)</f>
        <v>750</v>
      </c>
      <c r="G11279" t="s">
        <v>2</v>
      </c>
      <c r="H11279" t="s">
        <v>3</v>
      </c>
      <c r="I11279" t="s">
        <v>4</v>
      </c>
      <c r="J11279" t="s">
        <v>28212</v>
      </c>
      <c r="K11279" s="2">
        <v>52.591999999999999</v>
      </c>
      <c r="L11279" t="s">
        <v>6</v>
      </c>
      <c r="M11279" s="3">
        <v>45931</v>
      </c>
      <c r="N11279" s="4">
        <v>0.77630787037036997</v>
      </c>
      <c r="O11279" t="s">
        <v>7</v>
      </c>
      <c r="P11279" t="s">
        <v>27903</v>
      </c>
      <c r="Q11279" s="2">
        <v>58.84</v>
      </c>
      <c r="R11279" s="2">
        <v>0</v>
      </c>
      <c r="S11279" t="s">
        <v>27904</v>
      </c>
      <c r="T11279" t="s">
        <v>28437</v>
      </c>
      <c r="U11279" s="10" t="str">
        <f t="shared" si="353"/>
        <v>T32</v>
      </c>
    </row>
    <row r="11280" spans="1:21" x14ac:dyDescent="0.25">
      <c r="A11280" t="s">
        <v>28438</v>
      </c>
      <c r="B11280" t="str">
        <f t="shared" si="352"/>
        <v>NI</v>
      </c>
      <c r="C11280" t="s">
        <v>28439</v>
      </c>
      <c r="E11280">
        <f>VLOOKUP(B11280,[1]ТКАЦКИЙ!$A:$G,7,0)/10</f>
        <v>48</v>
      </c>
      <c r="F11280">
        <f>VLOOKUP(B11280,[1]ТКАЦКИЙ!$A:$E,5,0)</f>
        <v>750</v>
      </c>
      <c r="G11280" t="s">
        <v>2</v>
      </c>
      <c r="H11280" t="s">
        <v>3</v>
      </c>
      <c r="I11280" t="s">
        <v>4</v>
      </c>
      <c r="J11280" t="s">
        <v>28440</v>
      </c>
      <c r="K11280" s="2">
        <v>42.073999999999998</v>
      </c>
      <c r="L11280" t="s">
        <v>6</v>
      </c>
      <c r="M11280" s="3">
        <v>45938</v>
      </c>
      <c r="N11280" s="4">
        <v>9.8379629630000005E-4</v>
      </c>
      <c r="O11280" t="s">
        <v>7</v>
      </c>
      <c r="P11280" t="s">
        <v>27903</v>
      </c>
      <c r="Q11280" s="2">
        <v>46.95</v>
      </c>
      <c r="R11280" s="2">
        <v>0</v>
      </c>
      <c r="S11280" t="s">
        <v>27904</v>
      </c>
      <c r="T11280" t="s">
        <v>28441</v>
      </c>
      <c r="U11280" s="10" t="str">
        <f t="shared" si="353"/>
        <v>T32</v>
      </c>
    </row>
    <row r="11281" spans="1:21" x14ac:dyDescent="0.25">
      <c r="A11281" t="s">
        <v>28442</v>
      </c>
      <c r="B11281" t="str">
        <f t="shared" si="352"/>
        <v>NI</v>
      </c>
      <c r="C11281" t="s">
        <v>28443</v>
      </c>
      <c r="E11281">
        <f>VLOOKUP(B11281,[1]ТКАЦКИЙ!$A:$G,7,0)/10</f>
        <v>48</v>
      </c>
      <c r="F11281">
        <f>VLOOKUP(B11281,[1]ТКАЦКИЙ!$A:$E,5,0)</f>
        <v>750</v>
      </c>
      <c r="G11281" t="s">
        <v>2</v>
      </c>
      <c r="H11281" t="s">
        <v>3</v>
      </c>
      <c r="I11281" t="s">
        <v>4</v>
      </c>
      <c r="J11281" t="s">
        <v>28414</v>
      </c>
      <c r="K11281" s="2">
        <v>52.591999999999999</v>
      </c>
      <c r="L11281" t="s">
        <v>6</v>
      </c>
      <c r="M11281" s="3">
        <v>45944</v>
      </c>
      <c r="N11281" s="4">
        <v>0.79849537037036999</v>
      </c>
      <c r="O11281" t="s">
        <v>7</v>
      </c>
      <c r="P11281" t="s">
        <v>27903</v>
      </c>
      <c r="Q11281" s="2">
        <v>58.84</v>
      </c>
      <c r="R11281" s="2">
        <v>0</v>
      </c>
      <c r="S11281" t="s">
        <v>27904</v>
      </c>
      <c r="T11281" t="s">
        <v>28444</v>
      </c>
      <c r="U11281" s="10" t="str">
        <f t="shared" si="353"/>
        <v>T32</v>
      </c>
    </row>
    <row r="11282" spans="1:21" x14ac:dyDescent="0.25">
      <c r="A11282" t="s">
        <v>28445</v>
      </c>
      <c r="B11282" t="str">
        <f t="shared" si="352"/>
        <v>NI</v>
      </c>
      <c r="C11282" t="s">
        <v>28446</v>
      </c>
      <c r="E11282">
        <f>VLOOKUP(B11282,[1]ТКАЦКИЙ!$A:$G,7,0)/10</f>
        <v>48</v>
      </c>
      <c r="F11282">
        <f>VLOOKUP(B11282,[1]ТКАЦКИЙ!$A:$E,5,0)</f>
        <v>750</v>
      </c>
      <c r="G11282" t="s">
        <v>2</v>
      </c>
      <c r="H11282" t="s">
        <v>3</v>
      </c>
      <c r="I11282" t="s">
        <v>4</v>
      </c>
      <c r="J11282" t="s">
        <v>27923</v>
      </c>
      <c r="K11282" s="5">
        <v>63.11</v>
      </c>
      <c r="L11282" t="s">
        <v>6</v>
      </c>
      <c r="M11282" s="3">
        <v>45944</v>
      </c>
      <c r="N11282" s="4">
        <v>0.79835648148147997</v>
      </c>
      <c r="O11282" t="s">
        <v>7</v>
      </c>
      <c r="P11282" t="s">
        <v>27903</v>
      </c>
      <c r="Q11282" s="2">
        <v>70.73</v>
      </c>
      <c r="R11282" s="2">
        <v>0</v>
      </c>
      <c r="S11282" t="s">
        <v>27904</v>
      </c>
      <c r="T11282" t="s">
        <v>28447</v>
      </c>
      <c r="U11282" s="10" t="str">
        <f t="shared" si="353"/>
        <v>T32</v>
      </c>
    </row>
    <row r="11283" spans="1:21" x14ac:dyDescent="0.25">
      <c r="A11283" t="s">
        <v>28448</v>
      </c>
      <c r="B11283" t="str">
        <f t="shared" si="352"/>
        <v>NI</v>
      </c>
      <c r="C11283" t="s">
        <v>28449</v>
      </c>
      <c r="E11283">
        <f>VLOOKUP(B11283,[1]ТКАЦКИЙ!$A:$G,7,0)/10</f>
        <v>48</v>
      </c>
      <c r="F11283">
        <f>VLOOKUP(B11283,[1]ТКАЦКИЙ!$A:$E,5,0)</f>
        <v>750</v>
      </c>
      <c r="G11283" t="s">
        <v>2</v>
      </c>
      <c r="H11283" t="s">
        <v>3</v>
      </c>
      <c r="I11283" t="s">
        <v>4</v>
      </c>
      <c r="J11283" t="s">
        <v>28015</v>
      </c>
      <c r="K11283" s="2">
        <v>78.888000000000005</v>
      </c>
      <c r="L11283" t="s">
        <v>6</v>
      </c>
      <c r="M11283" s="3">
        <v>45944</v>
      </c>
      <c r="N11283" s="4">
        <v>0.79842592592592998</v>
      </c>
      <c r="O11283" t="s">
        <v>7</v>
      </c>
      <c r="P11283" t="s">
        <v>27903</v>
      </c>
      <c r="Q11283" s="2">
        <v>88.55</v>
      </c>
      <c r="R11283" s="2">
        <v>0</v>
      </c>
      <c r="S11283" t="s">
        <v>27904</v>
      </c>
      <c r="T11283" t="s">
        <v>28450</v>
      </c>
      <c r="U11283" s="10" t="str">
        <f t="shared" si="353"/>
        <v>T32</v>
      </c>
    </row>
    <row r="11284" spans="1:21" x14ac:dyDescent="0.25">
      <c r="A11284" t="s">
        <v>28451</v>
      </c>
      <c r="B11284" t="str">
        <f t="shared" si="352"/>
        <v>NI</v>
      </c>
      <c r="C11284" t="s">
        <v>28452</v>
      </c>
      <c r="E11284">
        <f>VLOOKUP(B11284,[1]ТКАЦКИЙ!$A:$G,7,0)/10</f>
        <v>48</v>
      </c>
      <c r="F11284">
        <f>VLOOKUP(B11284,[1]ТКАЦКИЙ!$A:$E,5,0)</f>
        <v>750</v>
      </c>
      <c r="G11284" t="s">
        <v>2</v>
      </c>
      <c r="H11284" t="s">
        <v>3</v>
      </c>
      <c r="I11284" t="s">
        <v>4</v>
      </c>
      <c r="J11284" t="s">
        <v>28453</v>
      </c>
      <c r="K11284" s="2">
        <v>105.184</v>
      </c>
      <c r="L11284" t="s">
        <v>6</v>
      </c>
      <c r="M11284" s="3">
        <v>45940</v>
      </c>
      <c r="N11284" s="4">
        <v>0.36981481481480999</v>
      </c>
      <c r="O11284" t="s">
        <v>7</v>
      </c>
      <c r="P11284" t="s">
        <v>27903</v>
      </c>
      <c r="Q11284" s="2">
        <v>118.25</v>
      </c>
      <c r="R11284" s="2">
        <v>0</v>
      </c>
      <c r="S11284" t="s">
        <v>27904</v>
      </c>
      <c r="T11284" t="s">
        <v>28454</v>
      </c>
      <c r="U11284" s="10" t="str">
        <f t="shared" si="353"/>
        <v>T32</v>
      </c>
    </row>
    <row r="11285" spans="1:21" x14ac:dyDescent="0.25">
      <c r="A11285" t="s">
        <v>28455</v>
      </c>
      <c r="B11285" t="str">
        <f t="shared" si="352"/>
        <v>NI</v>
      </c>
      <c r="C11285" t="s">
        <v>28456</v>
      </c>
      <c r="E11285">
        <f>VLOOKUP(B11285,[1]ТКАЦКИЙ!$A:$G,7,0)/10</f>
        <v>48</v>
      </c>
      <c r="F11285">
        <f>VLOOKUP(B11285,[1]ТКАЦКИЙ!$A:$E,5,0)</f>
        <v>750</v>
      </c>
      <c r="G11285" t="s">
        <v>2</v>
      </c>
      <c r="H11285" t="s">
        <v>3</v>
      </c>
      <c r="I11285" t="s">
        <v>4</v>
      </c>
      <c r="J11285" t="s">
        <v>28440</v>
      </c>
      <c r="K11285" s="2">
        <v>210.36799999999999</v>
      </c>
      <c r="L11285" t="s">
        <v>6</v>
      </c>
      <c r="M11285" s="3">
        <v>45938</v>
      </c>
      <c r="N11285" s="4">
        <v>8.1018518519E-4</v>
      </c>
      <c r="O11285" t="s">
        <v>7</v>
      </c>
      <c r="P11285" t="s">
        <v>27903</v>
      </c>
      <c r="Q11285" s="2">
        <v>237.66</v>
      </c>
      <c r="R11285" s="2">
        <v>0</v>
      </c>
      <c r="S11285" t="s">
        <v>27904</v>
      </c>
      <c r="T11285" t="s">
        <v>28457</v>
      </c>
      <c r="U11285" s="10" t="str">
        <f t="shared" si="353"/>
        <v>T32</v>
      </c>
    </row>
    <row r="11286" spans="1:21" x14ac:dyDescent="0.25">
      <c r="A11286" t="s">
        <v>28458</v>
      </c>
      <c r="B11286" t="str">
        <f t="shared" si="352"/>
        <v>NI</v>
      </c>
      <c r="C11286" t="s">
        <v>28459</v>
      </c>
      <c r="E11286">
        <f>VLOOKUP(B11286,[1]ТКАЦКИЙ!$A:$G,7,0)/10</f>
        <v>48</v>
      </c>
      <c r="F11286">
        <f>VLOOKUP(B11286,[1]ТКАЦКИЙ!$A:$E,5,0)</f>
        <v>750</v>
      </c>
      <c r="G11286" t="s">
        <v>2</v>
      </c>
      <c r="H11286" t="s">
        <v>3</v>
      </c>
      <c r="I11286" t="s">
        <v>4</v>
      </c>
      <c r="J11286" t="s">
        <v>28453</v>
      </c>
      <c r="K11286" s="2">
        <v>157.77600000000001</v>
      </c>
      <c r="L11286" t="s">
        <v>6</v>
      </c>
      <c r="M11286" s="3">
        <v>45940</v>
      </c>
      <c r="N11286" s="4">
        <v>0.36998842592593001</v>
      </c>
      <c r="O11286" t="s">
        <v>7</v>
      </c>
      <c r="P11286" t="s">
        <v>27903</v>
      </c>
      <c r="Q11286" s="2">
        <v>178.2</v>
      </c>
      <c r="R11286" s="2">
        <v>0</v>
      </c>
      <c r="S11286" t="s">
        <v>27904</v>
      </c>
      <c r="T11286" t="s">
        <v>28460</v>
      </c>
      <c r="U11286" s="10" t="str">
        <f t="shared" si="353"/>
        <v>T32</v>
      </c>
    </row>
    <row r="11287" spans="1:21" x14ac:dyDescent="0.25">
      <c r="A11287" t="s">
        <v>28461</v>
      </c>
      <c r="B11287" t="str">
        <f t="shared" si="352"/>
        <v>NI</v>
      </c>
      <c r="C11287" t="s">
        <v>28462</v>
      </c>
      <c r="E11287">
        <f>VLOOKUP(B11287,[1]ТКАЦКИЙ!$A:$G,7,0)/10</f>
        <v>48</v>
      </c>
      <c r="F11287">
        <f>VLOOKUP(B11287,[1]ТКАЦКИЙ!$A:$E,5,0)</f>
        <v>750</v>
      </c>
      <c r="G11287" t="s">
        <v>2</v>
      </c>
      <c r="H11287" t="s">
        <v>3</v>
      </c>
      <c r="I11287" t="s">
        <v>4</v>
      </c>
      <c r="J11287" t="s">
        <v>27974</v>
      </c>
      <c r="K11287" s="5">
        <v>28</v>
      </c>
      <c r="L11287" t="s">
        <v>6</v>
      </c>
      <c r="M11287" s="3">
        <v>45940</v>
      </c>
      <c r="N11287" s="4">
        <v>0.37083333333333002</v>
      </c>
      <c r="O11287" t="s">
        <v>7</v>
      </c>
      <c r="P11287" t="s">
        <v>27903</v>
      </c>
      <c r="Q11287" s="2">
        <v>31.79</v>
      </c>
      <c r="R11287" s="2">
        <v>0</v>
      </c>
      <c r="S11287" t="s">
        <v>27904</v>
      </c>
      <c r="T11287" t="s">
        <v>28463</v>
      </c>
      <c r="U11287" s="10" t="str">
        <f t="shared" si="353"/>
        <v>T32</v>
      </c>
    </row>
    <row r="11288" spans="1:21" x14ac:dyDescent="0.25">
      <c r="A11288" t="s">
        <v>28464</v>
      </c>
      <c r="B11288" t="str">
        <f t="shared" si="352"/>
        <v>NI</v>
      </c>
      <c r="C11288" t="s">
        <v>28465</v>
      </c>
      <c r="E11288">
        <f>VLOOKUP(B11288,[1]ТКАЦКИЙ!$A:$G,7,0)/10</f>
        <v>48</v>
      </c>
      <c r="F11288">
        <f>VLOOKUP(B11288,[1]ТКАЦКИЙ!$A:$E,5,0)</f>
        <v>750</v>
      </c>
      <c r="G11288" t="s">
        <v>2</v>
      </c>
      <c r="H11288" t="s">
        <v>3</v>
      </c>
      <c r="I11288" t="s">
        <v>4</v>
      </c>
      <c r="J11288" t="s">
        <v>28466</v>
      </c>
      <c r="K11288" s="5">
        <v>70</v>
      </c>
      <c r="L11288" t="s">
        <v>6</v>
      </c>
      <c r="M11288" s="3">
        <v>45940</v>
      </c>
      <c r="N11288" s="4">
        <v>0.36988425925926</v>
      </c>
      <c r="O11288" t="s">
        <v>7</v>
      </c>
      <c r="P11288" t="s">
        <v>27903</v>
      </c>
      <c r="Q11288" s="2">
        <v>39.75</v>
      </c>
      <c r="R11288" s="2">
        <v>0</v>
      </c>
      <c r="S11288" t="s">
        <v>27904</v>
      </c>
      <c r="T11288" t="s">
        <v>28467</v>
      </c>
      <c r="U11288" s="10" t="str">
        <f t="shared" si="353"/>
        <v>T32</v>
      </c>
    </row>
    <row r="11289" spans="1:21" x14ac:dyDescent="0.25">
      <c r="A11289" t="s">
        <v>28464</v>
      </c>
      <c r="B11289" t="str">
        <f t="shared" si="352"/>
        <v>NI</v>
      </c>
      <c r="C11289" t="s">
        <v>28465</v>
      </c>
      <c r="E11289">
        <f>VLOOKUP(B11289,[1]ТКАЦКИЙ!$A:$G,7,0)/10</f>
        <v>48</v>
      </c>
      <c r="F11289">
        <f>VLOOKUP(B11289,[1]ТКАЦКИЙ!$A:$E,5,0)</f>
        <v>750</v>
      </c>
      <c r="G11289" t="s">
        <v>2</v>
      </c>
      <c r="H11289" t="s">
        <v>3</v>
      </c>
      <c r="I11289" t="s">
        <v>4</v>
      </c>
      <c r="J11289" t="s">
        <v>28468</v>
      </c>
      <c r="K11289" s="5">
        <v>70</v>
      </c>
      <c r="L11289" t="s">
        <v>6</v>
      </c>
      <c r="M11289" s="3">
        <v>45940</v>
      </c>
      <c r="N11289" s="4">
        <v>0.36984953703703999</v>
      </c>
      <c r="O11289" t="s">
        <v>7</v>
      </c>
      <c r="P11289" t="s">
        <v>27903</v>
      </c>
      <c r="Q11289" s="2">
        <v>39.75</v>
      </c>
      <c r="R11289" s="2">
        <v>0</v>
      </c>
      <c r="S11289" t="s">
        <v>27904</v>
      </c>
      <c r="T11289" t="s">
        <v>28469</v>
      </c>
      <c r="U11289" s="10" t="str">
        <f t="shared" si="353"/>
        <v>T32</v>
      </c>
    </row>
    <row r="11290" spans="1:21" x14ac:dyDescent="0.25">
      <c r="A11290" t="s">
        <v>28470</v>
      </c>
      <c r="B11290" t="str">
        <f t="shared" si="352"/>
        <v>NI</v>
      </c>
      <c r="C11290" t="s">
        <v>28471</v>
      </c>
      <c r="E11290">
        <f>VLOOKUP(B11290,[1]ТКАЦКИЙ!$A:$G,7,0)/10</f>
        <v>48</v>
      </c>
      <c r="F11290">
        <f>VLOOKUP(B11290,[1]ТКАЦКИЙ!$A:$E,5,0)</f>
        <v>750</v>
      </c>
      <c r="G11290" t="s">
        <v>2</v>
      </c>
      <c r="H11290" t="s">
        <v>3</v>
      </c>
      <c r="I11290" t="s">
        <v>4</v>
      </c>
      <c r="J11290" t="s">
        <v>28466</v>
      </c>
      <c r="K11290" s="5">
        <v>42</v>
      </c>
      <c r="L11290" t="s">
        <v>6</v>
      </c>
      <c r="M11290" s="3">
        <v>45940</v>
      </c>
      <c r="N11290" s="4">
        <v>0.37009259259258998</v>
      </c>
      <c r="O11290" t="s">
        <v>7</v>
      </c>
      <c r="P11290" t="s">
        <v>27903</v>
      </c>
      <c r="Q11290" s="2">
        <v>47.68</v>
      </c>
      <c r="R11290" s="2">
        <v>0</v>
      </c>
      <c r="S11290" t="s">
        <v>27904</v>
      </c>
      <c r="T11290" t="s">
        <v>28472</v>
      </c>
      <c r="U11290" s="10" t="str">
        <f t="shared" si="353"/>
        <v>T32</v>
      </c>
    </row>
    <row r="11291" spans="1:21" x14ac:dyDescent="0.25">
      <c r="A11291" t="s">
        <v>28473</v>
      </c>
      <c r="B11291" t="str">
        <f t="shared" si="352"/>
        <v>NI</v>
      </c>
      <c r="C11291" t="s">
        <v>28474</v>
      </c>
      <c r="E11291">
        <f>VLOOKUP(B11291,[1]ТКАЦКИЙ!$A:$G,7,0)/10</f>
        <v>48</v>
      </c>
      <c r="F11291">
        <f>VLOOKUP(B11291,[1]ТКАЦКИЙ!$A:$E,5,0)</f>
        <v>750</v>
      </c>
      <c r="G11291" t="s">
        <v>2</v>
      </c>
      <c r="H11291" t="s">
        <v>3</v>
      </c>
      <c r="I11291" t="s">
        <v>4</v>
      </c>
      <c r="J11291" t="s">
        <v>28105</v>
      </c>
      <c r="K11291" s="5">
        <v>49</v>
      </c>
      <c r="L11291" t="s">
        <v>6</v>
      </c>
      <c r="M11291" s="3">
        <v>45947</v>
      </c>
      <c r="N11291" s="4">
        <v>0.42457175925926</v>
      </c>
      <c r="O11291" t="s">
        <v>7</v>
      </c>
      <c r="P11291" t="s">
        <v>27903</v>
      </c>
      <c r="Q11291" s="2">
        <v>55.63</v>
      </c>
      <c r="R11291" s="2">
        <v>0</v>
      </c>
      <c r="S11291" t="s">
        <v>27904</v>
      </c>
      <c r="T11291" t="s">
        <v>28475</v>
      </c>
      <c r="U11291" s="10" t="str">
        <f t="shared" si="353"/>
        <v>T32</v>
      </c>
    </row>
    <row r="11292" spans="1:21" x14ac:dyDescent="0.25">
      <c r="A11292" t="s">
        <v>28476</v>
      </c>
      <c r="B11292" t="str">
        <f t="shared" si="352"/>
        <v>NI</v>
      </c>
      <c r="C11292" t="s">
        <v>28477</v>
      </c>
      <c r="E11292">
        <f>VLOOKUP(B11292,[1]ТКАЦКИЙ!$A:$G,7,0)/10</f>
        <v>48</v>
      </c>
      <c r="F11292">
        <f>VLOOKUP(B11292,[1]ТКАЦКИЙ!$A:$E,5,0)</f>
        <v>750</v>
      </c>
      <c r="G11292" t="s">
        <v>2</v>
      </c>
      <c r="H11292" t="s">
        <v>3</v>
      </c>
      <c r="I11292" t="s">
        <v>4</v>
      </c>
      <c r="J11292" t="s">
        <v>28478</v>
      </c>
      <c r="K11292" s="5">
        <v>24</v>
      </c>
      <c r="L11292" t="s">
        <v>6</v>
      </c>
      <c r="M11292" s="3">
        <v>45940</v>
      </c>
      <c r="N11292" s="4">
        <v>0.37002314814815002</v>
      </c>
      <c r="O11292" t="s">
        <v>7</v>
      </c>
      <c r="P11292" t="s">
        <v>27903</v>
      </c>
      <c r="Q11292" s="2">
        <v>27.24</v>
      </c>
      <c r="R11292" s="2">
        <v>0</v>
      </c>
      <c r="S11292" t="s">
        <v>27904</v>
      </c>
      <c r="T11292" t="s">
        <v>28479</v>
      </c>
      <c r="U11292" s="10" t="str">
        <f t="shared" si="353"/>
        <v>T32</v>
      </c>
    </row>
    <row r="11293" spans="1:21" x14ac:dyDescent="0.25">
      <c r="A11293" t="s">
        <v>28480</v>
      </c>
      <c r="B11293" t="str">
        <f t="shared" si="352"/>
        <v>NI</v>
      </c>
      <c r="C11293" t="s">
        <v>28481</v>
      </c>
      <c r="E11293">
        <f>VLOOKUP(B11293,[1]ТКАЦКИЙ!$A:$G,7,0)/10</f>
        <v>48</v>
      </c>
      <c r="F11293">
        <f>VLOOKUP(B11293,[1]ТКАЦКИЙ!$A:$E,5,0)</f>
        <v>750</v>
      </c>
      <c r="G11293" t="s">
        <v>2</v>
      </c>
      <c r="H11293" t="s">
        <v>3</v>
      </c>
      <c r="I11293" t="s">
        <v>4</v>
      </c>
      <c r="J11293" t="s">
        <v>28478</v>
      </c>
      <c r="K11293" s="5">
        <v>60</v>
      </c>
      <c r="L11293" t="s">
        <v>6</v>
      </c>
      <c r="M11293" s="3">
        <v>45940</v>
      </c>
      <c r="N11293" s="4">
        <v>0.37018518518519</v>
      </c>
      <c r="O11293" t="s">
        <v>7</v>
      </c>
      <c r="P11293" t="s">
        <v>27903</v>
      </c>
      <c r="Q11293" s="2">
        <v>33.28</v>
      </c>
      <c r="R11293" s="2">
        <v>0</v>
      </c>
      <c r="S11293" t="s">
        <v>27904</v>
      </c>
      <c r="T11293" t="s">
        <v>28482</v>
      </c>
      <c r="U11293" s="10" t="str">
        <f t="shared" si="353"/>
        <v>T32</v>
      </c>
    </row>
    <row r="11294" spans="1:21" x14ac:dyDescent="0.25">
      <c r="A11294" t="s">
        <v>28483</v>
      </c>
      <c r="B11294" t="str">
        <f t="shared" si="352"/>
        <v>NI</v>
      </c>
      <c r="C11294" t="s">
        <v>28484</v>
      </c>
      <c r="E11294">
        <f>VLOOKUP(B11294,[1]ТКАЦКИЙ!$A:$G,7,0)/10</f>
        <v>48</v>
      </c>
      <c r="F11294">
        <f>VLOOKUP(B11294,[1]ТКАЦКИЙ!$A:$E,5,0)</f>
        <v>750</v>
      </c>
      <c r="G11294" t="s">
        <v>2</v>
      </c>
      <c r="H11294" t="s">
        <v>3</v>
      </c>
      <c r="I11294" t="s">
        <v>4</v>
      </c>
      <c r="J11294" t="s">
        <v>28021</v>
      </c>
      <c r="K11294" s="5">
        <v>33</v>
      </c>
      <c r="L11294" t="s">
        <v>6</v>
      </c>
      <c r="M11294" s="3">
        <v>45947</v>
      </c>
      <c r="N11294" s="4">
        <v>0.42498842592593</v>
      </c>
      <c r="O11294" t="s">
        <v>7</v>
      </c>
      <c r="P11294" t="s">
        <v>27903</v>
      </c>
      <c r="Q11294" s="2">
        <v>37.450000000000003</v>
      </c>
      <c r="R11294" s="2">
        <v>0</v>
      </c>
      <c r="S11294" t="s">
        <v>27904</v>
      </c>
      <c r="T11294" t="s">
        <v>28485</v>
      </c>
      <c r="U11294" s="10" t="str">
        <f t="shared" si="353"/>
        <v>T32</v>
      </c>
    </row>
    <row r="11295" spans="1:21" x14ac:dyDescent="0.25">
      <c r="A11295" t="s">
        <v>28486</v>
      </c>
      <c r="B11295" t="str">
        <f t="shared" si="352"/>
        <v>NI</v>
      </c>
      <c r="C11295" t="s">
        <v>28487</v>
      </c>
      <c r="E11295">
        <f>VLOOKUP(B11295,[1]ТКАЦКИЙ!$A:$G,7,0)/10</f>
        <v>48</v>
      </c>
      <c r="F11295">
        <f>VLOOKUP(B11295,[1]ТКАЦКИЙ!$A:$E,5,0)</f>
        <v>750</v>
      </c>
      <c r="G11295" t="s">
        <v>2</v>
      </c>
      <c r="H11295" t="s">
        <v>3</v>
      </c>
      <c r="I11295" t="s">
        <v>4</v>
      </c>
      <c r="J11295" t="s">
        <v>28478</v>
      </c>
      <c r="K11295" s="5">
        <v>36</v>
      </c>
      <c r="L11295" t="s">
        <v>6</v>
      </c>
      <c r="M11295" s="3">
        <v>45940</v>
      </c>
      <c r="N11295" s="4">
        <v>0.37034722222222</v>
      </c>
      <c r="O11295" t="s">
        <v>7</v>
      </c>
      <c r="P11295" t="s">
        <v>27903</v>
      </c>
      <c r="Q11295" s="2">
        <v>40.86</v>
      </c>
      <c r="R11295" s="2">
        <v>0</v>
      </c>
      <c r="S11295" t="s">
        <v>27904</v>
      </c>
      <c r="T11295" t="s">
        <v>28488</v>
      </c>
      <c r="U11295" s="10" t="str">
        <f t="shared" si="353"/>
        <v>T32</v>
      </c>
    </row>
    <row r="11296" spans="1:21" x14ac:dyDescent="0.25">
      <c r="A11296" t="s">
        <v>28489</v>
      </c>
      <c r="B11296" t="str">
        <f t="shared" si="352"/>
        <v>NI</v>
      </c>
      <c r="C11296" t="s">
        <v>28490</v>
      </c>
      <c r="E11296">
        <f>VLOOKUP(B11296,[1]ТКАЦКИЙ!$A:$G,7,0)/10</f>
        <v>48</v>
      </c>
      <c r="F11296">
        <f>VLOOKUP(B11296,[1]ТКАЦКИЙ!$A:$E,5,0)</f>
        <v>750</v>
      </c>
      <c r="G11296" t="s">
        <v>2</v>
      </c>
      <c r="H11296" t="s">
        <v>3</v>
      </c>
      <c r="I11296" t="s">
        <v>4</v>
      </c>
      <c r="J11296" t="s">
        <v>27902</v>
      </c>
      <c r="K11296" s="5">
        <v>40.549999999999997</v>
      </c>
      <c r="L11296" t="s">
        <v>6</v>
      </c>
      <c r="M11296" s="3">
        <v>45960</v>
      </c>
      <c r="N11296" s="4">
        <v>0.80650462962962999</v>
      </c>
      <c r="O11296" t="s">
        <v>7</v>
      </c>
      <c r="P11296" t="s">
        <v>27903</v>
      </c>
      <c r="Q11296" s="2">
        <v>45.39</v>
      </c>
      <c r="R11296" s="2">
        <v>0</v>
      </c>
      <c r="S11296" t="s">
        <v>27904</v>
      </c>
      <c r="T11296" t="s">
        <v>28491</v>
      </c>
      <c r="U11296" s="10" t="str">
        <f t="shared" si="353"/>
        <v>T32</v>
      </c>
    </row>
    <row r="11297" spans="1:21" x14ac:dyDescent="0.25">
      <c r="A11297" t="s">
        <v>28489</v>
      </c>
      <c r="B11297" t="str">
        <f t="shared" si="352"/>
        <v>NI</v>
      </c>
      <c r="C11297" t="s">
        <v>28490</v>
      </c>
      <c r="E11297">
        <f>VLOOKUP(B11297,[1]ТКАЦКИЙ!$A:$G,7,0)/10</f>
        <v>48</v>
      </c>
      <c r="F11297">
        <f>VLOOKUP(B11297,[1]ТКАЦКИЙ!$A:$E,5,0)</f>
        <v>750</v>
      </c>
      <c r="G11297" t="s">
        <v>2</v>
      </c>
      <c r="H11297" t="s">
        <v>3</v>
      </c>
      <c r="I11297" t="s">
        <v>4</v>
      </c>
      <c r="J11297" t="s">
        <v>27949</v>
      </c>
      <c r="K11297" s="5">
        <v>40.549999999999997</v>
      </c>
      <c r="L11297" t="s">
        <v>6</v>
      </c>
      <c r="M11297" s="3">
        <v>45955</v>
      </c>
      <c r="N11297" s="4">
        <v>0.15048611111110999</v>
      </c>
      <c r="O11297" t="s">
        <v>7</v>
      </c>
      <c r="P11297" t="s">
        <v>27903</v>
      </c>
      <c r="Q11297" s="2">
        <v>45.39</v>
      </c>
      <c r="R11297" s="2">
        <v>0</v>
      </c>
      <c r="S11297" t="s">
        <v>27904</v>
      </c>
      <c r="T11297" t="s">
        <v>28492</v>
      </c>
      <c r="U11297" s="10" t="str">
        <f t="shared" si="353"/>
        <v>T32</v>
      </c>
    </row>
    <row r="11298" spans="1:21" x14ac:dyDescent="0.25">
      <c r="A11298" t="s">
        <v>28493</v>
      </c>
      <c r="B11298" t="str">
        <f t="shared" si="352"/>
        <v>NI</v>
      </c>
      <c r="C11298" t="s">
        <v>28494</v>
      </c>
      <c r="E11298">
        <f>VLOOKUP(B11298,[1]ТКАЦКИЙ!$A:$G,7,0)/10</f>
        <v>48</v>
      </c>
      <c r="F11298">
        <f>VLOOKUP(B11298,[1]ТКАЦКИЙ!$A:$E,5,0)</f>
        <v>750</v>
      </c>
      <c r="G11298" t="s">
        <v>2</v>
      </c>
      <c r="H11298" t="s">
        <v>3</v>
      </c>
      <c r="I11298" t="s">
        <v>4</v>
      </c>
      <c r="J11298" t="s">
        <v>28495</v>
      </c>
      <c r="K11298" s="5">
        <v>50.44</v>
      </c>
      <c r="L11298" t="s">
        <v>6</v>
      </c>
      <c r="M11298" s="3">
        <v>45955</v>
      </c>
      <c r="N11298" s="4">
        <v>0.15052083333333</v>
      </c>
      <c r="O11298" t="s">
        <v>7</v>
      </c>
      <c r="P11298" t="s">
        <v>27903</v>
      </c>
      <c r="Q11298" s="2">
        <v>56.56</v>
      </c>
      <c r="R11298" s="2">
        <v>0</v>
      </c>
      <c r="S11298" t="s">
        <v>27904</v>
      </c>
      <c r="T11298" t="s">
        <v>28496</v>
      </c>
      <c r="U11298" s="10" t="str">
        <f t="shared" si="353"/>
        <v>T32</v>
      </c>
    </row>
    <row r="11299" spans="1:21" x14ac:dyDescent="0.25">
      <c r="A11299" t="s">
        <v>28497</v>
      </c>
      <c r="B11299" t="str">
        <f t="shared" si="352"/>
        <v>NI</v>
      </c>
      <c r="C11299" t="s">
        <v>28498</v>
      </c>
      <c r="E11299">
        <f>VLOOKUP(B11299,[1]ТКАЦКИЙ!$A:$G,7,0)/10</f>
        <v>48</v>
      </c>
      <c r="F11299">
        <f>VLOOKUP(B11299,[1]ТКАЦКИЙ!$A:$E,5,0)</f>
        <v>750</v>
      </c>
      <c r="G11299" t="s">
        <v>2</v>
      </c>
      <c r="H11299" t="s">
        <v>3</v>
      </c>
      <c r="I11299" t="s">
        <v>4</v>
      </c>
      <c r="J11299" t="s">
        <v>27918</v>
      </c>
      <c r="K11299" s="2">
        <v>60.652000000000001</v>
      </c>
      <c r="L11299" t="s">
        <v>6</v>
      </c>
      <c r="M11299" s="3">
        <v>45960</v>
      </c>
      <c r="N11299" s="4">
        <v>0.80663194444443997</v>
      </c>
      <c r="O11299" t="s">
        <v>7</v>
      </c>
      <c r="P11299" t="s">
        <v>27903</v>
      </c>
      <c r="Q11299" s="2">
        <v>68.099999999999994</v>
      </c>
      <c r="R11299" s="2">
        <v>0</v>
      </c>
      <c r="S11299" t="s">
        <v>27904</v>
      </c>
      <c r="T11299" t="s">
        <v>28499</v>
      </c>
      <c r="U11299" s="10" t="str">
        <f t="shared" si="353"/>
        <v>T32</v>
      </c>
    </row>
    <row r="11300" spans="1:21" x14ac:dyDescent="0.25">
      <c r="A11300" t="s">
        <v>28497</v>
      </c>
      <c r="B11300" t="str">
        <f t="shared" si="352"/>
        <v>NI</v>
      </c>
      <c r="C11300" t="s">
        <v>28498</v>
      </c>
      <c r="E11300">
        <f>VLOOKUP(B11300,[1]ТКАЦКИЙ!$A:$G,7,0)/10</f>
        <v>48</v>
      </c>
      <c r="F11300">
        <f>VLOOKUP(B11300,[1]ТКАЦКИЙ!$A:$E,5,0)</f>
        <v>750</v>
      </c>
      <c r="G11300" t="s">
        <v>2</v>
      </c>
      <c r="H11300" t="s">
        <v>3</v>
      </c>
      <c r="I11300" t="s">
        <v>4</v>
      </c>
      <c r="J11300" t="s">
        <v>28468</v>
      </c>
      <c r="K11300" s="2">
        <v>60.652000000000001</v>
      </c>
      <c r="L11300" t="s">
        <v>6</v>
      </c>
      <c r="M11300" s="3">
        <v>45940</v>
      </c>
      <c r="N11300" s="4">
        <v>0.36965277777778</v>
      </c>
      <c r="O11300" t="s">
        <v>7</v>
      </c>
      <c r="P11300" t="s">
        <v>27903</v>
      </c>
      <c r="Q11300" s="2">
        <v>68.099999999999994</v>
      </c>
      <c r="R11300" s="2">
        <v>0</v>
      </c>
      <c r="S11300" t="s">
        <v>27904</v>
      </c>
      <c r="T11300" t="s">
        <v>28500</v>
      </c>
      <c r="U11300" s="10" t="str">
        <f t="shared" si="353"/>
        <v>T32</v>
      </c>
    </row>
    <row r="11301" spans="1:21" x14ac:dyDescent="0.25">
      <c r="A11301" t="s">
        <v>28501</v>
      </c>
      <c r="B11301" t="str">
        <f t="shared" si="352"/>
        <v>NI</v>
      </c>
      <c r="C11301" t="s">
        <v>28502</v>
      </c>
      <c r="E11301">
        <f>VLOOKUP(B11301,[1]ТКАЦКИЙ!$A:$G,7,0)/10</f>
        <v>48</v>
      </c>
      <c r="F11301">
        <f>VLOOKUP(B11301,[1]ТКАЦКИЙ!$A:$E,5,0)</f>
        <v>750</v>
      </c>
      <c r="G11301" t="s">
        <v>2</v>
      </c>
      <c r="H11301" t="s">
        <v>3</v>
      </c>
      <c r="I11301" t="s">
        <v>4</v>
      </c>
      <c r="J11301" t="s">
        <v>28466</v>
      </c>
      <c r="K11301" s="2">
        <v>76.744</v>
      </c>
      <c r="L11301" t="s">
        <v>6</v>
      </c>
      <c r="M11301" s="3">
        <v>45940</v>
      </c>
      <c r="N11301" s="4">
        <v>0.36969907407406999</v>
      </c>
      <c r="O11301" t="s">
        <v>7</v>
      </c>
      <c r="P11301" t="s">
        <v>27903</v>
      </c>
      <c r="Q11301" s="2">
        <v>86.28</v>
      </c>
      <c r="R11301" s="2">
        <v>0</v>
      </c>
      <c r="S11301" t="s">
        <v>27904</v>
      </c>
      <c r="T11301" t="s">
        <v>28503</v>
      </c>
      <c r="U11301" s="10" t="str">
        <f t="shared" si="353"/>
        <v>T32</v>
      </c>
    </row>
    <row r="11302" spans="1:21" x14ac:dyDescent="0.25">
      <c r="A11302" t="s">
        <v>28504</v>
      </c>
      <c r="B11302" t="str">
        <f t="shared" si="352"/>
        <v>NI</v>
      </c>
      <c r="C11302" t="s">
        <v>28505</v>
      </c>
      <c r="E11302">
        <f>VLOOKUP(B11302,[1]ТКАЦКИЙ!$A:$G,7,0)/10</f>
        <v>48</v>
      </c>
      <c r="F11302">
        <f>VLOOKUP(B11302,[1]ТКАЦКИЙ!$A:$E,5,0)</f>
        <v>750</v>
      </c>
      <c r="G11302" t="s">
        <v>2</v>
      </c>
      <c r="H11302" t="s">
        <v>3</v>
      </c>
      <c r="I11302" t="s">
        <v>4</v>
      </c>
      <c r="J11302" t="s">
        <v>27938</v>
      </c>
      <c r="K11302" s="5">
        <v>100.32</v>
      </c>
      <c r="L11302" t="s">
        <v>6</v>
      </c>
      <c r="M11302" s="3">
        <v>45960</v>
      </c>
      <c r="N11302" s="4">
        <v>0.80656249999999996</v>
      </c>
      <c r="O11302" t="s">
        <v>7</v>
      </c>
      <c r="P11302" t="s">
        <v>27903</v>
      </c>
      <c r="Q11302" s="2">
        <v>112.89</v>
      </c>
      <c r="R11302" s="2">
        <v>0</v>
      </c>
      <c r="S11302" t="s">
        <v>27904</v>
      </c>
      <c r="T11302" t="s">
        <v>28506</v>
      </c>
      <c r="U11302" s="10" t="str">
        <f t="shared" si="353"/>
        <v>T32</v>
      </c>
    </row>
    <row r="11303" spans="1:21" x14ac:dyDescent="0.25">
      <c r="A11303" t="s">
        <v>28504</v>
      </c>
      <c r="B11303" t="str">
        <f t="shared" si="352"/>
        <v>NI</v>
      </c>
      <c r="C11303" t="s">
        <v>28505</v>
      </c>
      <c r="E11303">
        <f>VLOOKUP(B11303,[1]ТКАЦКИЙ!$A:$G,7,0)/10</f>
        <v>48</v>
      </c>
      <c r="F11303">
        <f>VLOOKUP(B11303,[1]ТКАЦКИЙ!$A:$E,5,0)</f>
        <v>750</v>
      </c>
      <c r="G11303" t="s">
        <v>2</v>
      </c>
      <c r="H11303" t="s">
        <v>3</v>
      </c>
      <c r="I11303" t="s">
        <v>4</v>
      </c>
      <c r="J11303" t="s">
        <v>28478</v>
      </c>
      <c r="K11303" s="5">
        <v>100.32</v>
      </c>
      <c r="L11303" t="s">
        <v>6</v>
      </c>
      <c r="M11303" s="3">
        <v>45940</v>
      </c>
      <c r="N11303" s="4">
        <v>0.36984953703703999</v>
      </c>
      <c r="O11303" t="s">
        <v>7</v>
      </c>
      <c r="P11303" t="s">
        <v>27903</v>
      </c>
      <c r="Q11303" s="2">
        <v>112.89</v>
      </c>
      <c r="R11303" s="2">
        <v>0</v>
      </c>
      <c r="S11303" t="s">
        <v>27904</v>
      </c>
      <c r="T11303" t="s">
        <v>28507</v>
      </c>
      <c r="U11303" s="10" t="str">
        <f t="shared" si="353"/>
        <v>T32</v>
      </c>
    </row>
    <row r="11304" spans="1:21" x14ac:dyDescent="0.25">
      <c r="A11304" t="s">
        <v>28508</v>
      </c>
      <c r="B11304" t="str">
        <f t="shared" si="352"/>
        <v>NI</v>
      </c>
      <c r="C11304" t="s">
        <v>28509</v>
      </c>
      <c r="E11304">
        <f>VLOOKUP(B11304,[1]ТКАЦКИЙ!$A:$G,7,0)/10</f>
        <v>48</v>
      </c>
      <c r="F11304">
        <f>VLOOKUP(B11304,[1]ТКАЦКИЙ!$A:$E,5,0)</f>
        <v>750</v>
      </c>
      <c r="G11304" t="s">
        <v>2</v>
      </c>
      <c r="H11304" t="s">
        <v>3</v>
      </c>
      <c r="I11304" t="s">
        <v>4</v>
      </c>
      <c r="J11304" t="s">
        <v>28028</v>
      </c>
      <c r="K11304" s="5">
        <v>17.5</v>
      </c>
      <c r="L11304" t="s">
        <v>6</v>
      </c>
      <c r="M11304" s="3">
        <v>45935</v>
      </c>
      <c r="N11304" s="4">
        <v>0.97611111111111004</v>
      </c>
      <c r="O11304" t="s">
        <v>7</v>
      </c>
      <c r="P11304" t="s">
        <v>27903</v>
      </c>
      <c r="Q11304" s="2">
        <v>18.45</v>
      </c>
      <c r="R11304" s="2">
        <v>0</v>
      </c>
      <c r="S11304" t="s">
        <v>27904</v>
      </c>
      <c r="T11304" t="s">
        <v>28510</v>
      </c>
      <c r="U11304" s="10" t="str">
        <f t="shared" si="353"/>
        <v>T32</v>
      </c>
    </row>
    <row r="11305" spans="1:21" x14ac:dyDescent="0.25">
      <c r="A11305" t="s">
        <v>28508</v>
      </c>
      <c r="B11305" t="str">
        <f t="shared" si="352"/>
        <v>NI</v>
      </c>
      <c r="C11305" t="s">
        <v>28509</v>
      </c>
      <c r="E11305">
        <f>VLOOKUP(B11305,[1]ТКАЦКИЙ!$A:$G,7,0)/10</f>
        <v>48</v>
      </c>
      <c r="F11305">
        <f>VLOOKUP(B11305,[1]ТКАЦКИЙ!$A:$E,5,0)</f>
        <v>750</v>
      </c>
      <c r="G11305" t="s">
        <v>2</v>
      </c>
      <c r="H11305" t="s">
        <v>3</v>
      </c>
      <c r="I11305" t="s">
        <v>4</v>
      </c>
      <c r="J11305" t="s">
        <v>28172</v>
      </c>
      <c r="K11305" s="5">
        <v>17.5</v>
      </c>
      <c r="L11305" t="s">
        <v>6</v>
      </c>
      <c r="M11305" s="3">
        <v>45931</v>
      </c>
      <c r="N11305" s="4">
        <v>0.77567129629630005</v>
      </c>
      <c r="O11305" t="s">
        <v>7</v>
      </c>
      <c r="P11305" t="s">
        <v>27903</v>
      </c>
      <c r="Q11305" s="2">
        <v>18.45</v>
      </c>
      <c r="R11305" s="2">
        <v>0</v>
      </c>
      <c r="S11305" t="s">
        <v>27904</v>
      </c>
      <c r="T11305" t="s">
        <v>28511</v>
      </c>
      <c r="U11305" s="10" t="str">
        <f t="shared" si="353"/>
        <v>T32</v>
      </c>
    </row>
    <row r="11306" spans="1:21" x14ac:dyDescent="0.25">
      <c r="A11306" t="s">
        <v>28512</v>
      </c>
      <c r="B11306" t="str">
        <f t="shared" si="352"/>
        <v>NI</v>
      </c>
      <c r="C11306" t="s">
        <v>28513</v>
      </c>
      <c r="E11306">
        <f>VLOOKUP(B11306,[1]ТКАЦКИЙ!$A:$G,7,0)/10</f>
        <v>48</v>
      </c>
      <c r="F11306">
        <f>VLOOKUP(B11306,[1]ТКАЦКИЙ!$A:$E,5,0)</f>
        <v>750</v>
      </c>
      <c r="G11306" t="s">
        <v>2</v>
      </c>
      <c r="H11306" t="s">
        <v>3</v>
      </c>
      <c r="I11306" t="s">
        <v>4</v>
      </c>
      <c r="J11306" t="s">
        <v>28205</v>
      </c>
      <c r="K11306" s="5">
        <v>16</v>
      </c>
      <c r="L11306" t="s">
        <v>6</v>
      </c>
      <c r="M11306" s="3">
        <v>45949</v>
      </c>
      <c r="N11306" s="4">
        <v>0.67502314814815001</v>
      </c>
      <c r="O11306" t="s">
        <v>7</v>
      </c>
      <c r="P11306" t="s">
        <v>27903</v>
      </c>
      <c r="Q11306" s="2">
        <v>8.16</v>
      </c>
      <c r="R11306" s="2">
        <v>0</v>
      </c>
      <c r="S11306" t="s">
        <v>27904</v>
      </c>
      <c r="T11306" t="s">
        <v>28514</v>
      </c>
      <c r="U11306" s="10" t="str">
        <f t="shared" si="353"/>
        <v>T32</v>
      </c>
    </row>
    <row r="11307" spans="1:21" x14ac:dyDescent="0.25">
      <c r="A11307" t="s">
        <v>28515</v>
      </c>
      <c r="B11307" t="str">
        <f t="shared" si="352"/>
        <v>NI</v>
      </c>
      <c r="C11307" t="s">
        <v>28516</v>
      </c>
      <c r="E11307">
        <f>VLOOKUP(B11307,[1]ТКАЦКИЙ!$A:$G,7,0)/10</f>
        <v>48</v>
      </c>
      <c r="F11307">
        <f>VLOOKUP(B11307,[1]ТКАЦКИЙ!$A:$E,5,0)</f>
        <v>750</v>
      </c>
      <c r="G11307" t="s">
        <v>2</v>
      </c>
      <c r="H11307" t="s">
        <v>3</v>
      </c>
      <c r="I11307" t="s">
        <v>4</v>
      </c>
      <c r="J11307" t="s">
        <v>28205</v>
      </c>
      <c r="K11307" s="5">
        <v>48</v>
      </c>
      <c r="L11307" t="s">
        <v>6</v>
      </c>
      <c r="M11307" s="3">
        <v>45949</v>
      </c>
      <c r="N11307" s="4">
        <v>0.67519675925926004</v>
      </c>
      <c r="O11307" t="s">
        <v>7</v>
      </c>
      <c r="P11307" t="s">
        <v>27903</v>
      </c>
      <c r="Q11307" s="2">
        <v>12.68</v>
      </c>
      <c r="R11307" s="2">
        <v>0</v>
      </c>
      <c r="S11307" t="s">
        <v>27904</v>
      </c>
      <c r="T11307" t="s">
        <v>28517</v>
      </c>
      <c r="U11307" s="10" t="str">
        <f t="shared" si="353"/>
        <v>T32</v>
      </c>
    </row>
    <row r="11308" spans="1:21" x14ac:dyDescent="0.25">
      <c r="A11308" t="s">
        <v>28518</v>
      </c>
      <c r="B11308" t="str">
        <f t="shared" si="352"/>
        <v>NI</v>
      </c>
      <c r="C11308" t="s">
        <v>28519</v>
      </c>
      <c r="E11308">
        <f>VLOOKUP(B11308,[1]ТКАЦКИЙ!$A:$G,7,0)/10</f>
        <v>48</v>
      </c>
      <c r="F11308">
        <f>VLOOKUP(B11308,[1]ТКАЦКИЙ!$A:$E,5,0)</f>
        <v>750</v>
      </c>
      <c r="G11308" t="s">
        <v>2</v>
      </c>
      <c r="H11308" t="s">
        <v>3</v>
      </c>
      <c r="I11308" t="s">
        <v>4</v>
      </c>
      <c r="J11308" t="s">
        <v>28205</v>
      </c>
      <c r="K11308" s="5">
        <v>16</v>
      </c>
      <c r="L11308" t="s">
        <v>6</v>
      </c>
      <c r="M11308" s="3">
        <v>45949</v>
      </c>
      <c r="N11308" s="4">
        <v>0.67538194444444</v>
      </c>
      <c r="O11308" t="s">
        <v>7</v>
      </c>
      <c r="P11308" t="s">
        <v>27903</v>
      </c>
      <c r="Q11308" s="2">
        <v>17.2</v>
      </c>
      <c r="R11308" s="2">
        <v>0</v>
      </c>
      <c r="S11308" t="s">
        <v>27904</v>
      </c>
      <c r="T11308" t="s">
        <v>28520</v>
      </c>
      <c r="U11308" s="10" t="str">
        <f t="shared" si="353"/>
        <v>T32</v>
      </c>
    </row>
    <row r="11309" spans="1:21" x14ac:dyDescent="0.25">
      <c r="A11309" t="s">
        <v>28521</v>
      </c>
      <c r="B11309" t="str">
        <f t="shared" si="352"/>
        <v>NI</v>
      </c>
      <c r="C11309" t="s">
        <v>28522</v>
      </c>
      <c r="E11309">
        <f>VLOOKUP(B11309,[1]ТКАЦКИЙ!$A:$G,7,0)/10</f>
        <v>48</v>
      </c>
      <c r="F11309">
        <f>VLOOKUP(B11309,[1]ТКАЦКИЙ!$A:$E,5,0)</f>
        <v>750</v>
      </c>
      <c r="G11309" t="s">
        <v>2</v>
      </c>
      <c r="H11309" t="s">
        <v>3</v>
      </c>
      <c r="I11309" t="s">
        <v>4</v>
      </c>
      <c r="J11309" t="s">
        <v>28205</v>
      </c>
      <c r="K11309" s="5">
        <v>20</v>
      </c>
      <c r="L11309" t="s">
        <v>6</v>
      </c>
      <c r="M11309" s="3">
        <v>45949</v>
      </c>
      <c r="N11309" s="4">
        <v>0.67555555555556002</v>
      </c>
      <c r="O11309" t="s">
        <v>7</v>
      </c>
      <c r="P11309" t="s">
        <v>27903</v>
      </c>
      <c r="Q11309" s="2">
        <v>21.72</v>
      </c>
      <c r="R11309" s="2">
        <v>0</v>
      </c>
      <c r="S11309" t="s">
        <v>27904</v>
      </c>
      <c r="T11309" t="s">
        <v>28523</v>
      </c>
      <c r="U11309" s="10" t="str">
        <f t="shared" si="353"/>
        <v>T32</v>
      </c>
    </row>
    <row r="11310" spans="1:21" x14ac:dyDescent="0.25">
      <c r="A11310" t="s">
        <v>28524</v>
      </c>
      <c r="B11310" t="str">
        <f t="shared" si="352"/>
        <v>NI</v>
      </c>
      <c r="C11310" t="s">
        <v>28525</v>
      </c>
      <c r="E11310">
        <f>VLOOKUP(B11310,[1]ТКАЦКИЙ!$A:$G,7,0)/10</f>
        <v>48</v>
      </c>
      <c r="F11310">
        <f>VLOOKUP(B11310,[1]ТКАЦКИЙ!$A:$E,5,0)</f>
        <v>750</v>
      </c>
      <c r="G11310" t="s">
        <v>2</v>
      </c>
      <c r="H11310" t="s">
        <v>3</v>
      </c>
      <c r="I11310" t="s">
        <v>4</v>
      </c>
      <c r="J11310" t="s">
        <v>27982</v>
      </c>
      <c r="K11310" s="5">
        <v>18</v>
      </c>
      <c r="L11310" t="s">
        <v>6</v>
      </c>
      <c r="M11310" s="3">
        <v>45947</v>
      </c>
      <c r="N11310" s="4">
        <v>0.42450231481480999</v>
      </c>
      <c r="O11310" t="s">
        <v>7</v>
      </c>
      <c r="P11310" t="s">
        <v>27903</v>
      </c>
      <c r="Q11310" s="2">
        <v>9.6199999999999992</v>
      </c>
      <c r="R11310" s="2">
        <v>0</v>
      </c>
      <c r="S11310" t="s">
        <v>27904</v>
      </c>
      <c r="T11310" t="s">
        <v>28526</v>
      </c>
      <c r="U11310" s="10" t="str">
        <f t="shared" si="353"/>
        <v>T32</v>
      </c>
    </row>
    <row r="11311" spans="1:21" x14ac:dyDescent="0.25">
      <c r="A11311" t="s">
        <v>28527</v>
      </c>
      <c r="B11311" t="str">
        <f t="shared" si="352"/>
        <v>NI</v>
      </c>
      <c r="C11311" t="s">
        <v>28528</v>
      </c>
      <c r="E11311">
        <f>VLOOKUP(B11311,[1]ТКАЦКИЙ!$A:$G,7,0)/10</f>
        <v>48</v>
      </c>
      <c r="F11311">
        <f>VLOOKUP(B11311,[1]ТКАЦКИЙ!$A:$E,5,0)</f>
        <v>750</v>
      </c>
      <c r="G11311" t="s">
        <v>2</v>
      </c>
      <c r="H11311" t="s">
        <v>3</v>
      </c>
      <c r="I11311" t="s">
        <v>4</v>
      </c>
      <c r="J11311" t="s">
        <v>28176</v>
      </c>
      <c r="K11311" s="5">
        <v>27.6</v>
      </c>
      <c r="L11311" t="s">
        <v>6</v>
      </c>
      <c r="M11311" s="3">
        <v>45949</v>
      </c>
      <c r="N11311" s="4">
        <v>0.6749537037037</v>
      </c>
      <c r="O11311" t="s">
        <v>7</v>
      </c>
      <c r="P11311" t="s">
        <v>27903</v>
      </c>
      <c r="Q11311" s="2">
        <v>7.25</v>
      </c>
      <c r="R11311" s="2">
        <v>0</v>
      </c>
      <c r="S11311" t="s">
        <v>27904</v>
      </c>
      <c r="T11311" t="s">
        <v>28529</v>
      </c>
      <c r="U11311" s="10" t="str">
        <f t="shared" si="353"/>
        <v>T32</v>
      </c>
    </row>
    <row r="11312" spans="1:21" x14ac:dyDescent="0.25">
      <c r="A11312" t="s">
        <v>28530</v>
      </c>
      <c r="B11312" t="str">
        <f t="shared" si="352"/>
        <v>NI</v>
      </c>
      <c r="C11312" t="s">
        <v>28531</v>
      </c>
      <c r="E11312">
        <f>VLOOKUP(B11312,[1]ТКАЦКИЙ!$A:$G,7,0)/10</f>
        <v>48</v>
      </c>
      <c r="F11312">
        <f>VLOOKUP(B11312,[1]ТКАЦКИЙ!$A:$E,5,0)</f>
        <v>750</v>
      </c>
      <c r="G11312" t="s">
        <v>2</v>
      </c>
      <c r="H11312" t="s">
        <v>3</v>
      </c>
      <c r="I11312" t="s">
        <v>4</v>
      </c>
      <c r="J11312" t="s">
        <v>27913</v>
      </c>
      <c r="K11312" s="5">
        <v>16</v>
      </c>
      <c r="L11312" t="s">
        <v>6</v>
      </c>
      <c r="M11312" s="3">
        <v>45947</v>
      </c>
      <c r="N11312" s="4">
        <v>0.42405092592593002</v>
      </c>
      <c r="O11312" t="s">
        <v>7</v>
      </c>
      <c r="P11312" t="s">
        <v>27903</v>
      </c>
      <c r="Q11312" s="2">
        <v>4.25</v>
      </c>
      <c r="R11312" s="2">
        <v>0</v>
      </c>
      <c r="S11312" t="s">
        <v>27904</v>
      </c>
      <c r="T11312" t="s">
        <v>28532</v>
      </c>
      <c r="U11312" s="10" t="str">
        <f t="shared" si="353"/>
        <v>T32</v>
      </c>
    </row>
    <row r="11313" spans="1:21" x14ac:dyDescent="0.25">
      <c r="A11313" t="s">
        <v>28533</v>
      </c>
      <c r="B11313" t="str">
        <f t="shared" si="352"/>
        <v>NI</v>
      </c>
      <c r="C11313" t="s">
        <v>28534</v>
      </c>
      <c r="E11313">
        <f>VLOOKUP(B11313,[1]ТКАЦКИЙ!$A:$G,7,0)/10</f>
        <v>48</v>
      </c>
      <c r="F11313">
        <f>VLOOKUP(B11313,[1]ТКАЦКИЙ!$A:$E,5,0)</f>
        <v>750</v>
      </c>
      <c r="G11313" t="s">
        <v>2</v>
      </c>
      <c r="H11313" t="s">
        <v>3</v>
      </c>
      <c r="I11313" t="s">
        <v>4</v>
      </c>
      <c r="J11313" t="s">
        <v>27913</v>
      </c>
      <c r="K11313" s="5">
        <v>6</v>
      </c>
      <c r="L11313" t="s">
        <v>6</v>
      </c>
      <c r="M11313" s="3">
        <v>45947</v>
      </c>
      <c r="N11313" s="4">
        <v>0.42422453703703999</v>
      </c>
      <c r="O11313" t="s">
        <v>7</v>
      </c>
      <c r="P11313" t="s">
        <v>27903</v>
      </c>
      <c r="Q11313" s="2">
        <v>3.13</v>
      </c>
      <c r="R11313" s="2">
        <v>0</v>
      </c>
      <c r="S11313" t="s">
        <v>27904</v>
      </c>
      <c r="T11313" t="s">
        <v>28535</v>
      </c>
      <c r="U11313" s="10" t="str">
        <f t="shared" si="353"/>
        <v>T32</v>
      </c>
    </row>
    <row r="11314" spans="1:21" x14ac:dyDescent="0.25">
      <c r="A11314" t="s">
        <v>28533</v>
      </c>
      <c r="B11314" t="str">
        <f t="shared" si="352"/>
        <v>NI</v>
      </c>
      <c r="C11314" t="s">
        <v>28534</v>
      </c>
      <c r="E11314">
        <f>VLOOKUP(B11314,[1]ТКАЦКИЙ!$A:$G,7,0)/10</f>
        <v>48</v>
      </c>
      <c r="F11314">
        <f>VLOOKUP(B11314,[1]ТКАЦКИЙ!$A:$E,5,0)</f>
        <v>750</v>
      </c>
      <c r="G11314" t="s">
        <v>2</v>
      </c>
      <c r="H11314" t="s">
        <v>3</v>
      </c>
      <c r="I11314" t="s">
        <v>4</v>
      </c>
      <c r="J11314" t="s">
        <v>27960</v>
      </c>
      <c r="K11314" s="5">
        <v>6</v>
      </c>
      <c r="L11314" t="s">
        <v>6</v>
      </c>
      <c r="M11314" s="3">
        <v>45935</v>
      </c>
      <c r="N11314" s="4">
        <v>0.97615740740740997</v>
      </c>
      <c r="O11314" t="s">
        <v>7</v>
      </c>
      <c r="P11314" t="s">
        <v>27903</v>
      </c>
      <c r="Q11314" s="2">
        <v>3.13</v>
      </c>
      <c r="R11314" s="2">
        <v>0</v>
      </c>
      <c r="S11314" t="s">
        <v>27904</v>
      </c>
      <c r="T11314" t="s">
        <v>28536</v>
      </c>
      <c r="U11314" s="10" t="str">
        <f t="shared" si="353"/>
        <v>T32</v>
      </c>
    </row>
    <row r="11315" spans="1:21" x14ac:dyDescent="0.25">
      <c r="A11315" t="s">
        <v>28537</v>
      </c>
      <c r="B11315" t="str">
        <f t="shared" si="352"/>
        <v>NI</v>
      </c>
      <c r="C11315" t="s">
        <v>28538</v>
      </c>
      <c r="E11315">
        <f>VLOOKUP(B11315,[1]ТКАЦКИЙ!$A:$G,7,0)/10</f>
        <v>48</v>
      </c>
      <c r="F11315">
        <f>VLOOKUP(B11315,[1]ТКАЦКИЙ!$A:$E,5,0)</f>
        <v>750</v>
      </c>
      <c r="G11315" t="s">
        <v>2</v>
      </c>
      <c r="H11315" t="s">
        <v>3</v>
      </c>
      <c r="I11315" t="s">
        <v>4</v>
      </c>
      <c r="J11315" t="s">
        <v>28176</v>
      </c>
      <c r="K11315" s="5">
        <v>9</v>
      </c>
      <c r="L11315" t="s">
        <v>6</v>
      </c>
      <c r="M11315" s="3">
        <v>45949</v>
      </c>
      <c r="N11315" s="4">
        <v>0.67512731481481003</v>
      </c>
      <c r="O11315" t="s">
        <v>7</v>
      </c>
      <c r="P11315" t="s">
        <v>27903</v>
      </c>
      <c r="Q11315" s="2">
        <v>4.55</v>
      </c>
      <c r="R11315" s="2">
        <v>0</v>
      </c>
      <c r="S11315" t="s">
        <v>27904</v>
      </c>
      <c r="T11315" t="s">
        <v>28539</v>
      </c>
      <c r="U11315" s="10" t="str">
        <f t="shared" si="353"/>
        <v>T32</v>
      </c>
    </row>
    <row r="11316" spans="1:21" x14ac:dyDescent="0.25">
      <c r="A11316" t="s">
        <v>28540</v>
      </c>
      <c r="B11316" t="str">
        <f t="shared" si="352"/>
        <v>NI</v>
      </c>
      <c r="C11316" t="s">
        <v>28541</v>
      </c>
      <c r="E11316">
        <f>VLOOKUP(B11316,[1]ТКАЦКИЙ!$A:$G,7,0)/10</f>
        <v>48</v>
      </c>
      <c r="F11316">
        <f>VLOOKUP(B11316,[1]ТКАЦКИЙ!$A:$E,5,0)</f>
        <v>750</v>
      </c>
      <c r="G11316" t="s">
        <v>2</v>
      </c>
      <c r="H11316" t="s">
        <v>3</v>
      </c>
      <c r="I11316" t="s">
        <v>4</v>
      </c>
      <c r="J11316" t="s">
        <v>28466</v>
      </c>
      <c r="K11316" s="5">
        <v>38.5</v>
      </c>
      <c r="L11316" t="s">
        <v>6</v>
      </c>
      <c r="M11316" s="3">
        <v>45940</v>
      </c>
      <c r="N11316" s="4">
        <v>0.37025462962963002</v>
      </c>
      <c r="O11316" t="s">
        <v>7</v>
      </c>
      <c r="P11316" t="s">
        <v>27903</v>
      </c>
      <c r="Q11316" s="2">
        <v>43.71</v>
      </c>
      <c r="R11316" s="2">
        <v>0</v>
      </c>
      <c r="S11316" t="s">
        <v>27904</v>
      </c>
      <c r="T11316" t="s">
        <v>28542</v>
      </c>
      <c r="U11316" s="10" t="str">
        <f t="shared" si="353"/>
        <v>T32</v>
      </c>
    </row>
    <row r="11317" spans="1:21" x14ac:dyDescent="0.25">
      <c r="A11317" t="s">
        <v>28543</v>
      </c>
      <c r="B11317" t="str">
        <f t="shared" si="352"/>
        <v>NI</v>
      </c>
      <c r="C11317" t="s">
        <v>28544</v>
      </c>
      <c r="E11317">
        <f>VLOOKUP(B11317,[1]ТКАЦКИЙ!$A:$G,7,0)/10</f>
        <v>48</v>
      </c>
      <c r="F11317">
        <f>VLOOKUP(B11317,[1]ТКАЦКИЙ!$A:$E,5,0)</f>
        <v>750</v>
      </c>
      <c r="G11317" t="s">
        <v>2</v>
      </c>
      <c r="H11317" t="s">
        <v>3</v>
      </c>
      <c r="I11317" t="s">
        <v>4</v>
      </c>
      <c r="J11317" t="s">
        <v>28010</v>
      </c>
      <c r="K11317" s="5">
        <v>18</v>
      </c>
      <c r="L11317" t="s">
        <v>6</v>
      </c>
      <c r="M11317" s="3">
        <v>45934</v>
      </c>
      <c r="N11317" s="4">
        <v>3.5243055555560003E-2</v>
      </c>
      <c r="O11317" t="s">
        <v>7</v>
      </c>
      <c r="P11317" t="s">
        <v>27903</v>
      </c>
      <c r="Q11317" s="2">
        <v>18.45</v>
      </c>
      <c r="R11317" s="2">
        <v>0</v>
      </c>
      <c r="S11317" t="s">
        <v>27904</v>
      </c>
      <c r="T11317" t="s">
        <v>28545</v>
      </c>
      <c r="U11317" s="10" t="str">
        <f t="shared" si="353"/>
        <v>T32</v>
      </c>
    </row>
    <row r="11318" spans="1:21" x14ac:dyDescent="0.25">
      <c r="A11318" t="s">
        <v>28546</v>
      </c>
      <c r="B11318" t="str">
        <f t="shared" si="352"/>
        <v>NI</v>
      </c>
      <c r="C11318" t="s">
        <v>28547</v>
      </c>
      <c r="E11318">
        <f>VLOOKUP(B11318,[1]ТКАЦКИЙ!$A:$G,7,0)/10</f>
        <v>48</v>
      </c>
      <c r="F11318">
        <f>VLOOKUP(B11318,[1]ТКАЦКИЙ!$A:$E,5,0)</f>
        <v>750</v>
      </c>
      <c r="G11318" t="s">
        <v>2</v>
      </c>
      <c r="H11318" t="s">
        <v>3</v>
      </c>
      <c r="I11318" t="s">
        <v>4</v>
      </c>
      <c r="J11318" t="s">
        <v>28468</v>
      </c>
      <c r="K11318" s="5">
        <v>63</v>
      </c>
      <c r="L11318" t="s">
        <v>6</v>
      </c>
      <c r="M11318" s="3">
        <v>45940</v>
      </c>
      <c r="N11318" s="4">
        <v>0.37002314814815002</v>
      </c>
      <c r="O11318" t="s">
        <v>7</v>
      </c>
      <c r="P11318" t="s">
        <v>27903</v>
      </c>
      <c r="Q11318" s="2">
        <v>35.76</v>
      </c>
      <c r="R11318" s="2">
        <v>0</v>
      </c>
      <c r="S11318" t="s">
        <v>27904</v>
      </c>
      <c r="T11318" t="s">
        <v>28548</v>
      </c>
      <c r="U11318" s="10" t="str">
        <f t="shared" si="353"/>
        <v>T32</v>
      </c>
    </row>
    <row r="11319" spans="1:21" x14ac:dyDescent="0.25">
      <c r="A11319" t="s">
        <v>28549</v>
      </c>
      <c r="B11319" t="str">
        <f t="shared" si="352"/>
        <v>NI</v>
      </c>
      <c r="C11319" t="s">
        <v>28550</v>
      </c>
      <c r="E11319">
        <f>VLOOKUP(B11319,[1]ТКАЦКИЙ!$A:$G,7,0)/10</f>
        <v>48</v>
      </c>
      <c r="F11319">
        <f>VLOOKUP(B11319,[1]ТКАЦКИЙ!$A:$E,5,0)</f>
        <v>750</v>
      </c>
      <c r="G11319" t="s">
        <v>2</v>
      </c>
      <c r="H11319" t="s">
        <v>3</v>
      </c>
      <c r="I11319" t="s">
        <v>4</v>
      </c>
      <c r="J11319" t="s">
        <v>28172</v>
      </c>
      <c r="K11319" s="5">
        <v>12.5</v>
      </c>
      <c r="L11319" t="s">
        <v>6</v>
      </c>
      <c r="M11319" s="3">
        <v>45931</v>
      </c>
      <c r="N11319" s="4">
        <v>0.77619212962963002</v>
      </c>
      <c r="O11319" t="s">
        <v>7</v>
      </c>
      <c r="P11319" t="s">
        <v>27903</v>
      </c>
      <c r="Q11319" s="2">
        <v>12.79</v>
      </c>
      <c r="R11319" s="2">
        <v>0</v>
      </c>
      <c r="S11319" t="s">
        <v>27904</v>
      </c>
      <c r="T11319" t="s">
        <v>28551</v>
      </c>
      <c r="U11319" s="10" t="str">
        <f t="shared" si="353"/>
        <v>T32</v>
      </c>
    </row>
    <row r="11320" spans="1:21" x14ac:dyDescent="0.25">
      <c r="A11320" t="s">
        <v>28552</v>
      </c>
      <c r="B11320" t="str">
        <f t="shared" si="352"/>
        <v>NI</v>
      </c>
      <c r="C11320" t="s">
        <v>28553</v>
      </c>
      <c r="E11320">
        <f>VLOOKUP(B11320,[1]ТКАЦКИЙ!$A:$G,7,0)/10</f>
        <v>48</v>
      </c>
      <c r="F11320">
        <f>VLOOKUP(B11320,[1]ТКАЦКИЙ!$A:$E,5,0)</f>
        <v>750</v>
      </c>
      <c r="G11320" t="s">
        <v>2</v>
      </c>
      <c r="H11320" t="s">
        <v>3</v>
      </c>
      <c r="I11320" t="s">
        <v>4</v>
      </c>
      <c r="J11320" t="s">
        <v>28116</v>
      </c>
      <c r="K11320" s="2">
        <v>132.376</v>
      </c>
      <c r="L11320" t="s">
        <v>6</v>
      </c>
      <c r="M11320" s="3">
        <v>45942</v>
      </c>
      <c r="N11320" s="4">
        <v>0.35172453703703999</v>
      </c>
      <c r="O11320" t="s">
        <v>7</v>
      </c>
      <c r="P11320" t="s">
        <v>27903</v>
      </c>
      <c r="Q11320" s="2">
        <v>149.1</v>
      </c>
      <c r="R11320" s="2">
        <v>0</v>
      </c>
      <c r="S11320" t="s">
        <v>27904</v>
      </c>
      <c r="T11320" t="s">
        <v>28554</v>
      </c>
      <c r="U11320" s="10" t="str">
        <f t="shared" si="353"/>
        <v>T32</v>
      </c>
    </row>
    <row r="11321" spans="1:21" x14ac:dyDescent="0.25">
      <c r="A11321" t="s">
        <v>28555</v>
      </c>
      <c r="B11321" t="str">
        <f t="shared" si="352"/>
        <v>NI</v>
      </c>
      <c r="C11321" t="s">
        <v>28556</v>
      </c>
      <c r="E11321">
        <f>VLOOKUP(B11321,[1]ТКАЦКИЙ!$A:$G,7,0)/10</f>
        <v>48</v>
      </c>
      <c r="F11321">
        <f>VLOOKUP(B11321,[1]ТКАЦКИЙ!$A:$E,5,0)</f>
        <v>750</v>
      </c>
      <c r="G11321" t="s">
        <v>2</v>
      </c>
      <c r="H11321" t="s">
        <v>3</v>
      </c>
      <c r="I11321" t="s">
        <v>4</v>
      </c>
      <c r="J11321" t="s">
        <v>28021</v>
      </c>
      <c r="K11321" s="5">
        <v>39</v>
      </c>
      <c r="L11321" t="s">
        <v>6</v>
      </c>
      <c r="M11321" s="3">
        <v>45947</v>
      </c>
      <c r="N11321" s="4">
        <v>0.42516203703703997</v>
      </c>
      <c r="O11321" t="s">
        <v>7</v>
      </c>
      <c r="P11321" t="s">
        <v>27903</v>
      </c>
      <c r="Q11321" s="2">
        <v>44.26</v>
      </c>
      <c r="R11321" s="2">
        <v>0</v>
      </c>
      <c r="S11321" t="s">
        <v>27904</v>
      </c>
      <c r="T11321" t="s">
        <v>28557</v>
      </c>
      <c r="U11321" s="10" t="str">
        <f t="shared" si="353"/>
        <v>T32</v>
      </c>
    </row>
    <row r="11322" spans="1:21" x14ac:dyDescent="0.25">
      <c r="A11322" t="s">
        <v>28558</v>
      </c>
      <c r="B11322" t="str">
        <f t="shared" si="352"/>
        <v>NI</v>
      </c>
      <c r="C11322" t="s">
        <v>28559</v>
      </c>
      <c r="E11322">
        <f>VLOOKUP(B11322,[1]ТКАЦКИЙ!$A:$G,7,0)/10</f>
        <v>48</v>
      </c>
      <c r="F11322">
        <f>VLOOKUP(B11322,[1]ТКАЦКИЙ!$A:$E,5,0)</f>
        <v>750</v>
      </c>
      <c r="G11322" t="s">
        <v>2</v>
      </c>
      <c r="H11322" t="s">
        <v>3</v>
      </c>
      <c r="I11322" t="s">
        <v>4</v>
      </c>
      <c r="J11322" t="s">
        <v>28468</v>
      </c>
      <c r="K11322" s="5">
        <v>45.5</v>
      </c>
      <c r="L11322" t="s">
        <v>6</v>
      </c>
      <c r="M11322" s="3">
        <v>45940</v>
      </c>
      <c r="N11322" s="4">
        <v>0.37021990740741001</v>
      </c>
      <c r="O11322" t="s">
        <v>7</v>
      </c>
      <c r="P11322" t="s">
        <v>27903</v>
      </c>
      <c r="Q11322" s="2">
        <v>51.65</v>
      </c>
      <c r="R11322" s="2">
        <v>0</v>
      </c>
      <c r="S11322" t="s">
        <v>27904</v>
      </c>
      <c r="T11322" t="s">
        <v>28560</v>
      </c>
      <c r="U11322" s="10" t="str">
        <f t="shared" si="353"/>
        <v>T32</v>
      </c>
    </row>
    <row r="11323" spans="1:21" x14ac:dyDescent="0.25">
      <c r="A11323" t="s">
        <v>28561</v>
      </c>
      <c r="B11323" t="str">
        <f t="shared" si="352"/>
        <v>NI</v>
      </c>
      <c r="C11323" t="s">
        <v>28562</v>
      </c>
      <c r="E11323">
        <f>VLOOKUP(B11323,[1]ТКАЦКИЙ!$A:$G,7,0)/10</f>
        <v>48</v>
      </c>
      <c r="F11323">
        <f>VLOOKUP(B11323,[1]ТКАЦКИЙ!$A:$E,5,0)</f>
        <v>750</v>
      </c>
      <c r="G11323" t="s">
        <v>2</v>
      </c>
      <c r="H11323" t="s">
        <v>3</v>
      </c>
      <c r="I11323" t="s">
        <v>4</v>
      </c>
      <c r="J11323" t="s">
        <v>27990</v>
      </c>
      <c r="K11323" s="5">
        <v>28</v>
      </c>
      <c r="L11323" t="s">
        <v>6</v>
      </c>
      <c r="M11323" s="3">
        <v>45944</v>
      </c>
      <c r="N11323" s="4">
        <v>0.79916666666667002</v>
      </c>
      <c r="O11323" t="s">
        <v>7</v>
      </c>
      <c r="P11323" t="s">
        <v>27903</v>
      </c>
      <c r="Q11323" s="2">
        <v>31.13</v>
      </c>
      <c r="R11323" s="2">
        <v>0</v>
      </c>
      <c r="S11323" t="s">
        <v>27904</v>
      </c>
      <c r="T11323" t="s">
        <v>28563</v>
      </c>
      <c r="U11323" s="10" t="str">
        <f t="shared" si="353"/>
        <v>T32</v>
      </c>
    </row>
    <row r="11324" spans="1:21" x14ac:dyDescent="0.25">
      <c r="A11324" t="s">
        <v>28561</v>
      </c>
      <c r="B11324" t="str">
        <f t="shared" si="352"/>
        <v>NI</v>
      </c>
      <c r="C11324" t="s">
        <v>28562</v>
      </c>
      <c r="E11324">
        <f>VLOOKUP(B11324,[1]ТКАЦКИЙ!$A:$G,7,0)/10</f>
        <v>48</v>
      </c>
      <c r="F11324">
        <f>VLOOKUP(B11324,[1]ТКАЦКИЙ!$A:$E,5,0)</f>
        <v>750</v>
      </c>
      <c r="G11324" t="s">
        <v>2</v>
      </c>
      <c r="H11324" t="s">
        <v>3</v>
      </c>
      <c r="I11324" t="s">
        <v>4</v>
      </c>
      <c r="J11324" t="s">
        <v>28466</v>
      </c>
      <c r="K11324" s="5">
        <v>28</v>
      </c>
      <c r="L11324" t="s">
        <v>6</v>
      </c>
      <c r="M11324" s="3">
        <v>45940</v>
      </c>
      <c r="N11324" s="4">
        <v>0.37041666666667</v>
      </c>
      <c r="O11324" t="s">
        <v>7</v>
      </c>
      <c r="P11324" t="s">
        <v>27903</v>
      </c>
      <c r="Q11324" s="2">
        <v>31.13</v>
      </c>
      <c r="R11324" s="2">
        <v>0</v>
      </c>
      <c r="S11324" t="s">
        <v>27904</v>
      </c>
      <c r="T11324" t="s">
        <v>28564</v>
      </c>
      <c r="U11324" s="10" t="str">
        <f t="shared" si="353"/>
        <v>T32</v>
      </c>
    </row>
    <row r="11325" spans="1:21" x14ac:dyDescent="0.25">
      <c r="A11325" t="s">
        <v>28565</v>
      </c>
      <c r="B11325" t="str">
        <f t="shared" si="352"/>
        <v>NI</v>
      </c>
      <c r="C11325" t="s">
        <v>28566</v>
      </c>
      <c r="E11325">
        <f>VLOOKUP(B11325,[1]ТКАЦКИЙ!$A:$G,7,0)/10</f>
        <v>48</v>
      </c>
      <c r="F11325">
        <f>VLOOKUP(B11325,[1]ТКАЦКИЙ!$A:$E,5,0)</f>
        <v>750</v>
      </c>
      <c r="G11325" t="s">
        <v>2</v>
      </c>
      <c r="H11325" t="s">
        <v>3</v>
      </c>
      <c r="I11325" t="s">
        <v>4</v>
      </c>
      <c r="J11325" t="s">
        <v>27969</v>
      </c>
      <c r="K11325" s="5">
        <v>35</v>
      </c>
      <c r="L11325" t="s">
        <v>6</v>
      </c>
      <c r="M11325" s="3">
        <v>45952</v>
      </c>
      <c r="N11325" s="4">
        <v>0.63770833333332999</v>
      </c>
      <c r="O11325" t="s">
        <v>7</v>
      </c>
      <c r="P11325" t="s">
        <v>27903</v>
      </c>
      <c r="Q11325" s="2">
        <v>38.840000000000003</v>
      </c>
      <c r="R11325" s="2">
        <v>0</v>
      </c>
      <c r="S11325" t="s">
        <v>27904</v>
      </c>
      <c r="T11325" t="s">
        <v>28567</v>
      </c>
      <c r="U11325" s="10" t="str">
        <f t="shared" si="353"/>
        <v>T32</v>
      </c>
    </row>
    <row r="11326" spans="1:21" x14ac:dyDescent="0.25">
      <c r="A11326" t="s">
        <v>28565</v>
      </c>
      <c r="B11326" t="str">
        <f t="shared" si="352"/>
        <v>NI</v>
      </c>
      <c r="C11326" t="s">
        <v>28566</v>
      </c>
      <c r="E11326">
        <f>VLOOKUP(B11326,[1]ТКАЦКИЙ!$A:$G,7,0)/10</f>
        <v>48</v>
      </c>
      <c r="F11326">
        <f>VLOOKUP(B11326,[1]ТКАЦКИЙ!$A:$E,5,0)</f>
        <v>750</v>
      </c>
      <c r="G11326" t="s">
        <v>2</v>
      </c>
      <c r="H11326" t="s">
        <v>3</v>
      </c>
      <c r="I11326" t="s">
        <v>4</v>
      </c>
      <c r="J11326" t="s">
        <v>28176</v>
      </c>
      <c r="K11326" s="5">
        <v>105</v>
      </c>
      <c r="L11326" t="s">
        <v>6</v>
      </c>
      <c r="M11326" s="3">
        <v>45949</v>
      </c>
      <c r="N11326" s="4">
        <v>0.67618055555556</v>
      </c>
      <c r="O11326" t="s">
        <v>7</v>
      </c>
      <c r="P11326" t="s">
        <v>27903</v>
      </c>
      <c r="Q11326" s="2">
        <v>38.840000000000003</v>
      </c>
      <c r="R11326" s="2">
        <v>0</v>
      </c>
      <c r="S11326" t="s">
        <v>27904</v>
      </c>
      <c r="T11326" t="s">
        <v>28568</v>
      </c>
      <c r="U11326" s="10" t="str">
        <f t="shared" si="353"/>
        <v>T32</v>
      </c>
    </row>
    <row r="11327" spans="1:21" x14ac:dyDescent="0.25">
      <c r="A11327" t="s">
        <v>28569</v>
      </c>
      <c r="B11327" t="str">
        <f t="shared" si="352"/>
        <v>NI</v>
      </c>
      <c r="C11327" t="s">
        <v>28570</v>
      </c>
      <c r="E11327">
        <f>VLOOKUP(B11327,[1]ТКАЦКИЙ!$A:$G,7,0)/10</f>
        <v>48</v>
      </c>
      <c r="F11327">
        <f>VLOOKUP(B11327,[1]ТКАЦКИЙ!$A:$E,5,0)</f>
        <v>750</v>
      </c>
      <c r="G11327" t="s">
        <v>2</v>
      </c>
      <c r="H11327" t="s">
        <v>3</v>
      </c>
      <c r="I11327" t="s">
        <v>4</v>
      </c>
      <c r="J11327" t="s">
        <v>28176</v>
      </c>
      <c r="K11327" s="5">
        <v>42</v>
      </c>
      <c r="L11327" t="s">
        <v>6</v>
      </c>
      <c r="M11327" s="3">
        <v>45949</v>
      </c>
      <c r="N11327" s="4">
        <v>0.67636574074073996</v>
      </c>
      <c r="O11327" t="s">
        <v>7</v>
      </c>
      <c r="P11327" t="s">
        <v>27903</v>
      </c>
      <c r="Q11327" s="2">
        <v>46.61</v>
      </c>
      <c r="R11327" s="2">
        <v>0</v>
      </c>
      <c r="S11327" t="s">
        <v>27904</v>
      </c>
      <c r="T11327" t="s">
        <v>28571</v>
      </c>
      <c r="U11327" s="10" t="str">
        <f t="shared" si="353"/>
        <v>T32</v>
      </c>
    </row>
    <row r="11328" spans="1:21" x14ac:dyDescent="0.25">
      <c r="A11328" t="s">
        <v>28572</v>
      </c>
      <c r="B11328" t="str">
        <f t="shared" si="352"/>
        <v>NI</v>
      </c>
      <c r="C11328" t="s">
        <v>28573</v>
      </c>
      <c r="E11328">
        <f>VLOOKUP(B11328,[1]ТКАЦКИЙ!$A:$G,7,0)/10</f>
        <v>48</v>
      </c>
      <c r="F11328">
        <f>VLOOKUP(B11328,[1]ТКАЦКИЙ!$A:$E,5,0)</f>
        <v>750</v>
      </c>
      <c r="G11328" t="s">
        <v>2</v>
      </c>
      <c r="H11328" t="s">
        <v>3</v>
      </c>
      <c r="I11328" t="s">
        <v>4</v>
      </c>
      <c r="J11328" t="s">
        <v>28176</v>
      </c>
      <c r="K11328" s="5">
        <v>49</v>
      </c>
      <c r="L11328" t="s">
        <v>6</v>
      </c>
      <c r="M11328" s="3">
        <v>45949</v>
      </c>
      <c r="N11328" s="4">
        <v>0.67653935185184999</v>
      </c>
      <c r="O11328" t="s">
        <v>7</v>
      </c>
      <c r="P11328" t="s">
        <v>27903</v>
      </c>
      <c r="Q11328" s="2">
        <v>54.38</v>
      </c>
      <c r="R11328" s="2">
        <v>0</v>
      </c>
      <c r="S11328" t="s">
        <v>27904</v>
      </c>
      <c r="T11328" t="s">
        <v>28574</v>
      </c>
      <c r="U11328" s="10" t="str">
        <f t="shared" si="353"/>
        <v>T32</v>
      </c>
    </row>
    <row r="11329" spans="1:21" x14ac:dyDescent="0.25">
      <c r="A11329" t="s">
        <v>28575</v>
      </c>
      <c r="B11329" t="str">
        <f t="shared" si="352"/>
        <v>NI</v>
      </c>
      <c r="C11329" t="s">
        <v>28576</v>
      </c>
      <c r="E11329">
        <f>VLOOKUP(B11329,[1]ТКАЦКИЙ!$A:$G,7,0)/10</f>
        <v>48</v>
      </c>
      <c r="F11329">
        <f>VLOOKUP(B11329,[1]ТКАЦКИЙ!$A:$E,5,0)</f>
        <v>750</v>
      </c>
      <c r="G11329" t="s">
        <v>2</v>
      </c>
      <c r="H11329" t="s">
        <v>3</v>
      </c>
      <c r="I11329" t="s">
        <v>4</v>
      </c>
      <c r="J11329" t="s">
        <v>28007</v>
      </c>
      <c r="K11329" s="5">
        <v>24</v>
      </c>
      <c r="L11329" t="s">
        <v>6</v>
      </c>
      <c r="M11329" s="3">
        <v>45944</v>
      </c>
      <c r="N11329" s="4">
        <v>0.79943287037037003</v>
      </c>
      <c r="O11329" t="s">
        <v>7</v>
      </c>
      <c r="P11329" t="s">
        <v>27903</v>
      </c>
      <c r="Q11329" s="2">
        <v>26.63</v>
      </c>
      <c r="R11329" s="2">
        <v>0</v>
      </c>
      <c r="S11329" t="s">
        <v>27904</v>
      </c>
      <c r="T11329" t="s">
        <v>28577</v>
      </c>
      <c r="U11329" s="10" t="str">
        <f t="shared" si="353"/>
        <v>T32</v>
      </c>
    </row>
    <row r="11330" spans="1:21" x14ac:dyDescent="0.25">
      <c r="A11330" t="s">
        <v>28578</v>
      </c>
      <c r="B11330" t="str">
        <f t="shared" si="352"/>
        <v>NI</v>
      </c>
      <c r="C11330" t="s">
        <v>28579</v>
      </c>
      <c r="E11330">
        <f>VLOOKUP(B11330,[1]ТКАЦКИЙ!$A:$G,7,0)/10</f>
        <v>48</v>
      </c>
      <c r="F11330">
        <f>VLOOKUP(B11330,[1]ТКАЦКИЙ!$A:$E,5,0)</f>
        <v>750</v>
      </c>
      <c r="G11330" t="s">
        <v>2</v>
      </c>
      <c r="H11330" t="s">
        <v>3</v>
      </c>
      <c r="I11330" t="s">
        <v>4</v>
      </c>
      <c r="J11330" t="s">
        <v>28205</v>
      </c>
      <c r="K11330" s="5">
        <v>30</v>
      </c>
      <c r="L11330" t="s">
        <v>6</v>
      </c>
      <c r="M11330" s="3">
        <v>45949</v>
      </c>
      <c r="N11330" s="4">
        <v>0.67591435185185</v>
      </c>
      <c r="O11330" t="s">
        <v>7</v>
      </c>
      <c r="P11330" t="s">
        <v>27903</v>
      </c>
      <c r="Q11330" s="2">
        <v>33.28</v>
      </c>
      <c r="R11330" s="2">
        <v>0</v>
      </c>
      <c r="S11330" t="s">
        <v>27904</v>
      </c>
      <c r="T11330" t="s">
        <v>28580</v>
      </c>
      <c r="U11330" s="10" t="str">
        <f t="shared" si="353"/>
        <v>T32</v>
      </c>
    </row>
    <row r="11331" spans="1:21" x14ac:dyDescent="0.25">
      <c r="A11331" t="s">
        <v>28578</v>
      </c>
      <c r="B11331" t="str">
        <f t="shared" si="352"/>
        <v>NI</v>
      </c>
      <c r="C11331" t="s">
        <v>28579</v>
      </c>
      <c r="E11331">
        <f>VLOOKUP(B11331,[1]ТКАЦКИЙ!$A:$G,7,0)/10</f>
        <v>48</v>
      </c>
      <c r="F11331">
        <f>VLOOKUP(B11331,[1]ТКАЦКИЙ!$A:$E,5,0)</f>
        <v>750</v>
      </c>
      <c r="G11331" t="s">
        <v>2</v>
      </c>
      <c r="H11331" t="s">
        <v>3</v>
      </c>
      <c r="I11331" t="s">
        <v>4</v>
      </c>
      <c r="J11331" t="s">
        <v>28007</v>
      </c>
      <c r="K11331" s="5">
        <v>30</v>
      </c>
      <c r="L11331" t="s">
        <v>6</v>
      </c>
      <c r="M11331" s="3">
        <v>45944</v>
      </c>
      <c r="N11331" s="4">
        <v>0.79960648148147995</v>
      </c>
      <c r="O11331" t="s">
        <v>7</v>
      </c>
      <c r="P11331" t="s">
        <v>27903</v>
      </c>
      <c r="Q11331" s="2">
        <v>33.28</v>
      </c>
      <c r="R11331" s="2">
        <v>0</v>
      </c>
      <c r="S11331" t="s">
        <v>27904</v>
      </c>
      <c r="T11331" t="s">
        <v>28581</v>
      </c>
      <c r="U11331" s="10" t="str">
        <f t="shared" si="353"/>
        <v>T32</v>
      </c>
    </row>
    <row r="11332" spans="1:21" x14ac:dyDescent="0.25">
      <c r="A11332" t="s">
        <v>28578</v>
      </c>
      <c r="B11332" t="str">
        <f t="shared" ref="B11332:B11395" si="354">LEFT(A11332,2)</f>
        <v>NI</v>
      </c>
      <c r="C11332" t="s">
        <v>28579</v>
      </c>
      <c r="E11332">
        <f>VLOOKUP(B11332,[1]ТКАЦКИЙ!$A:$G,7,0)/10</f>
        <v>48</v>
      </c>
      <c r="F11332">
        <f>VLOOKUP(B11332,[1]ТКАЦКИЙ!$A:$E,5,0)</f>
        <v>750</v>
      </c>
      <c r="G11332" t="s">
        <v>2</v>
      </c>
      <c r="H11332" t="s">
        <v>3</v>
      </c>
      <c r="I11332" t="s">
        <v>4</v>
      </c>
      <c r="J11332" t="s">
        <v>28478</v>
      </c>
      <c r="K11332" s="5">
        <v>30</v>
      </c>
      <c r="L11332" t="s">
        <v>6</v>
      </c>
      <c r="M11332" s="3">
        <v>45940</v>
      </c>
      <c r="N11332" s="4">
        <v>0.37053240740741</v>
      </c>
      <c r="O11332" t="s">
        <v>7</v>
      </c>
      <c r="P11332" t="s">
        <v>27903</v>
      </c>
      <c r="Q11332" s="2">
        <v>33.28</v>
      </c>
      <c r="R11332" s="2">
        <v>0</v>
      </c>
      <c r="S11332" t="s">
        <v>27904</v>
      </c>
      <c r="T11332" t="s">
        <v>28582</v>
      </c>
      <c r="U11332" s="10" t="str">
        <f t="shared" ref="U11332:U11395" si="355">"T"&amp;S11332</f>
        <v>T32</v>
      </c>
    </row>
    <row r="11333" spans="1:21" x14ac:dyDescent="0.25">
      <c r="A11333" t="s">
        <v>28583</v>
      </c>
      <c r="B11333" t="str">
        <f t="shared" si="354"/>
        <v>NI</v>
      </c>
      <c r="C11333" t="s">
        <v>28584</v>
      </c>
      <c r="E11333">
        <f>VLOOKUP(B11333,[1]ТКАЦКИЙ!$A:$G,7,0)/10</f>
        <v>48</v>
      </c>
      <c r="F11333">
        <f>VLOOKUP(B11333,[1]ТКАЦКИЙ!$A:$E,5,0)</f>
        <v>750</v>
      </c>
      <c r="G11333" t="s">
        <v>2</v>
      </c>
      <c r="H11333" t="s">
        <v>3</v>
      </c>
      <c r="I11333" t="s">
        <v>4</v>
      </c>
      <c r="J11333" t="s">
        <v>28205</v>
      </c>
      <c r="K11333" s="5">
        <v>66</v>
      </c>
      <c r="L11333" t="s">
        <v>6</v>
      </c>
      <c r="M11333" s="3">
        <v>45949</v>
      </c>
      <c r="N11333" s="4">
        <v>0.67607638888888999</v>
      </c>
      <c r="O11333" t="s">
        <v>7</v>
      </c>
      <c r="P11333" t="s">
        <v>27903</v>
      </c>
      <c r="Q11333" s="2">
        <v>36.61</v>
      </c>
      <c r="R11333" s="2">
        <v>0</v>
      </c>
      <c r="S11333" t="s">
        <v>27904</v>
      </c>
      <c r="T11333" t="s">
        <v>28585</v>
      </c>
      <c r="U11333" s="10" t="str">
        <f t="shared" si="355"/>
        <v>T32</v>
      </c>
    </row>
    <row r="11334" spans="1:21" x14ac:dyDescent="0.25">
      <c r="A11334" t="s">
        <v>28586</v>
      </c>
      <c r="B11334" t="str">
        <f t="shared" si="354"/>
        <v>NI</v>
      </c>
      <c r="C11334" t="s">
        <v>28587</v>
      </c>
      <c r="E11334">
        <f>VLOOKUP(B11334,[1]ТКАЦКИЙ!$A:$G,7,0)/10</f>
        <v>48</v>
      </c>
      <c r="F11334">
        <f>VLOOKUP(B11334,[1]ТКАЦКИЙ!$A:$E,5,0)</f>
        <v>750</v>
      </c>
      <c r="G11334" t="s">
        <v>2</v>
      </c>
      <c r="H11334" t="s">
        <v>3</v>
      </c>
      <c r="I11334" t="s">
        <v>4</v>
      </c>
      <c r="J11334" t="s">
        <v>28588</v>
      </c>
      <c r="K11334" s="5">
        <v>72</v>
      </c>
      <c r="L11334" t="s">
        <v>6</v>
      </c>
      <c r="M11334" s="3">
        <v>45949</v>
      </c>
      <c r="N11334" s="4">
        <v>0.67561342592592999</v>
      </c>
      <c r="O11334" t="s">
        <v>7</v>
      </c>
      <c r="P11334" t="s">
        <v>27903</v>
      </c>
      <c r="Q11334" s="2">
        <v>39.94</v>
      </c>
      <c r="R11334" s="2">
        <v>0</v>
      </c>
      <c r="S11334" t="s">
        <v>27904</v>
      </c>
      <c r="T11334" t="s">
        <v>28589</v>
      </c>
      <c r="U11334" s="10" t="str">
        <f t="shared" si="355"/>
        <v>T32</v>
      </c>
    </row>
    <row r="11335" spans="1:21" x14ac:dyDescent="0.25">
      <c r="A11335" t="s">
        <v>28590</v>
      </c>
      <c r="B11335" t="str">
        <f t="shared" si="354"/>
        <v>NI</v>
      </c>
      <c r="C11335" t="s">
        <v>28591</v>
      </c>
      <c r="E11335">
        <f>VLOOKUP(B11335,[1]ТКАЦКИЙ!$A:$G,7,0)/10</f>
        <v>48</v>
      </c>
      <c r="F11335">
        <f>VLOOKUP(B11335,[1]ТКАЦКИЙ!$A:$E,5,0)</f>
        <v>750</v>
      </c>
      <c r="G11335" t="s">
        <v>2</v>
      </c>
      <c r="H11335" t="s">
        <v>3</v>
      </c>
      <c r="I11335" t="s">
        <v>4</v>
      </c>
      <c r="J11335" t="s">
        <v>28588</v>
      </c>
      <c r="K11335" s="5">
        <v>42</v>
      </c>
      <c r="L11335" t="s">
        <v>6</v>
      </c>
      <c r="M11335" s="3">
        <v>45949</v>
      </c>
      <c r="N11335" s="4">
        <v>0.67578703703704002</v>
      </c>
      <c r="O11335" t="s">
        <v>7</v>
      </c>
      <c r="P11335" t="s">
        <v>27903</v>
      </c>
      <c r="Q11335" s="2">
        <v>47.67</v>
      </c>
      <c r="R11335" s="2">
        <v>0</v>
      </c>
      <c r="S11335" t="s">
        <v>27904</v>
      </c>
      <c r="T11335" t="s">
        <v>28592</v>
      </c>
      <c r="U11335" s="10" t="str">
        <f t="shared" si="355"/>
        <v>T32</v>
      </c>
    </row>
    <row r="11336" spans="1:21" x14ac:dyDescent="0.25">
      <c r="A11336" t="s">
        <v>28593</v>
      </c>
      <c r="B11336" t="str">
        <f t="shared" si="354"/>
        <v>NI</v>
      </c>
      <c r="C11336" t="s">
        <v>28594</v>
      </c>
      <c r="E11336">
        <f>VLOOKUP(B11336,[1]ТКАЦКИЙ!$A:$G,7,0)/10</f>
        <v>48</v>
      </c>
      <c r="F11336">
        <f>VLOOKUP(B11336,[1]ТКАЦКИЙ!$A:$E,5,0)</f>
        <v>750</v>
      </c>
      <c r="G11336" t="s">
        <v>2</v>
      </c>
      <c r="H11336" t="s">
        <v>3</v>
      </c>
      <c r="I11336" t="s">
        <v>4</v>
      </c>
      <c r="J11336" t="s">
        <v>28028</v>
      </c>
      <c r="K11336" s="5">
        <v>35</v>
      </c>
      <c r="L11336" t="s">
        <v>6</v>
      </c>
      <c r="M11336" s="3">
        <v>45935</v>
      </c>
      <c r="N11336" s="4">
        <v>0.97540509259259001</v>
      </c>
      <c r="O11336" t="s">
        <v>7</v>
      </c>
      <c r="P11336" t="s">
        <v>27903</v>
      </c>
      <c r="Q11336" s="2">
        <v>18.309999999999999</v>
      </c>
      <c r="R11336" s="2">
        <v>0</v>
      </c>
      <c r="S11336" t="s">
        <v>27904</v>
      </c>
      <c r="T11336" t="s">
        <v>28595</v>
      </c>
      <c r="U11336" s="10" t="str">
        <f t="shared" si="355"/>
        <v>T32</v>
      </c>
    </row>
    <row r="11337" spans="1:21" x14ac:dyDescent="0.25">
      <c r="A11337" t="s">
        <v>28596</v>
      </c>
      <c r="B11337" t="str">
        <f t="shared" si="354"/>
        <v>NI</v>
      </c>
      <c r="C11337" t="s">
        <v>28597</v>
      </c>
      <c r="E11337">
        <f>VLOOKUP(B11337,[1]ТКАЦКИЙ!$A:$G,7,0)/10</f>
        <v>48</v>
      </c>
      <c r="F11337">
        <f>VLOOKUP(B11337,[1]ТКАЦКИЙ!$A:$E,5,0)</f>
        <v>750</v>
      </c>
      <c r="G11337" t="s">
        <v>2</v>
      </c>
      <c r="H11337" t="s">
        <v>3</v>
      </c>
      <c r="I11337" t="s">
        <v>4</v>
      </c>
      <c r="J11337" t="s">
        <v>28588</v>
      </c>
      <c r="K11337" s="5">
        <v>16</v>
      </c>
      <c r="L11337" t="s">
        <v>6</v>
      </c>
      <c r="M11337" s="3">
        <v>45949</v>
      </c>
      <c r="N11337" s="4">
        <v>0.67490740740740995</v>
      </c>
      <c r="O11337" t="s">
        <v>7</v>
      </c>
      <c r="P11337" t="s">
        <v>27903</v>
      </c>
      <c r="Q11337" s="2">
        <v>8.16</v>
      </c>
      <c r="R11337" s="2">
        <v>0</v>
      </c>
      <c r="S11337" t="s">
        <v>27904</v>
      </c>
      <c r="T11337" t="s">
        <v>28598</v>
      </c>
      <c r="U11337" s="10" t="str">
        <f t="shared" si="355"/>
        <v>T32</v>
      </c>
    </row>
    <row r="11338" spans="1:21" x14ac:dyDescent="0.25">
      <c r="A11338" t="s">
        <v>28599</v>
      </c>
      <c r="B11338" t="str">
        <f t="shared" si="354"/>
        <v>NI</v>
      </c>
      <c r="C11338" t="s">
        <v>28600</v>
      </c>
      <c r="E11338">
        <f>VLOOKUP(B11338,[1]ТКАЦКИЙ!$A:$G,7,0)/10</f>
        <v>48</v>
      </c>
      <c r="F11338">
        <f>VLOOKUP(B11338,[1]ТКАЦКИЙ!$A:$E,5,0)</f>
        <v>750</v>
      </c>
      <c r="G11338" t="s">
        <v>2</v>
      </c>
      <c r="H11338" t="s">
        <v>3</v>
      </c>
      <c r="I11338" t="s">
        <v>4</v>
      </c>
      <c r="J11338" t="s">
        <v>28588</v>
      </c>
      <c r="K11338" s="5">
        <v>48</v>
      </c>
      <c r="L11338" t="s">
        <v>6</v>
      </c>
      <c r="M11338" s="3">
        <v>45949</v>
      </c>
      <c r="N11338" s="4">
        <v>0.67509259259259002</v>
      </c>
      <c r="O11338" t="s">
        <v>7</v>
      </c>
      <c r="P11338" t="s">
        <v>27903</v>
      </c>
      <c r="Q11338" s="2">
        <v>12.59</v>
      </c>
      <c r="R11338" s="2">
        <v>0</v>
      </c>
      <c r="S11338" t="s">
        <v>27904</v>
      </c>
      <c r="T11338" t="s">
        <v>28601</v>
      </c>
      <c r="U11338" s="10" t="str">
        <f t="shared" si="355"/>
        <v>T32</v>
      </c>
    </row>
    <row r="11339" spans="1:21" x14ac:dyDescent="0.25">
      <c r="A11339" t="s">
        <v>28602</v>
      </c>
      <c r="B11339" t="str">
        <f t="shared" si="354"/>
        <v>NI</v>
      </c>
      <c r="C11339" t="s">
        <v>28603</v>
      </c>
      <c r="E11339">
        <f>VLOOKUP(B11339,[1]ТКАЦКИЙ!$A:$G,7,0)/10</f>
        <v>48</v>
      </c>
      <c r="F11339">
        <f>VLOOKUP(B11339,[1]ТКАЦКИЙ!$A:$E,5,0)</f>
        <v>750</v>
      </c>
      <c r="G11339" t="s">
        <v>2</v>
      </c>
      <c r="H11339" t="s">
        <v>3</v>
      </c>
      <c r="I11339" t="s">
        <v>4</v>
      </c>
      <c r="J11339" t="s">
        <v>28588</v>
      </c>
      <c r="K11339" s="5">
        <v>16</v>
      </c>
      <c r="L11339" t="s">
        <v>6</v>
      </c>
      <c r="M11339" s="3">
        <v>45949</v>
      </c>
      <c r="N11339" s="4">
        <v>0.67526620370370005</v>
      </c>
      <c r="O11339" t="s">
        <v>7</v>
      </c>
      <c r="P11339" t="s">
        <v>27903</v>
      </c>
      <c r="Q11339" s="2">
        <v>17.2</v>
      </c>
      <c r="R11339" s="2">
        <v>0</v>
      </c>
      <c r="S11339" t="s">
        <v>27904</v>
      </c>
      <c r="T11339" t="s">
        <v>28604</v>
      </c>
      <c r="U11339" s="10" t="str">
        <f t="shared" si="355"/>
        <v>T32</v>
      </c>
    </row>
    <row r="11340" spans="1:21" x14ac:dyDescent="0.25">
      <c r="A11340" t="s">
        <v>28605</v>
      </c>
      <c r="B11340" t="str">
        <f t="shared" si="354"/>
        <v>NI</v>
      </c>
      <c r="C11340" t="s">
        <v>28606</v>
      </c>
      <c r="E11340">
        <f>VLOOKUP(B11340,[1]ТКАЦКИЙ!$A:$G,7,0)/10</f>
        <v>48</v>
      </c>
      <c r="F11340">
        <f>VLOOKUP(B11340,[1]ТКАЦКИЙ!$A:$E,5,0)</f>
        <v>750</v>
      </c>
      <c r="G11340" t="s">
        <v>2</v>
      </c>
      <c r="H11340" t="s">
        <v>3</v>
      </c>
      <c r="I11340" t="s">
        <v>4</v>
      </c>
      <c r="J11340" t="s">
        <v>28588</v>
      </c>
      <c r="K11340" s="5">
        <v>20</v>
      </c>
      <c r="L11340" t="s">
        <v>6</v>
      </c>
      <c r="M11340" s="3">
        <v>45949</v>
      </c>
      <c r="N11340" s="4">
        <v>0.67543981481480997</v>
      </c>
      <c r="O11340" t="s">
        <v>7</v>
      </c>
      <c r="P11340" t="s">
        <v>27903</v>
      </c>
      <c r="Q11340" s="2">
        <v>21.72</v>
      </c>
      <c r="R11340" s="2">
        <v>0</v>
      </c>
      <c r="S11340" t="s">
        <v>27904</v>
      </c>
      <c r="T11340" t="s">
        <v>28607</v>
      </c>
      <c r="U11340" s="10" t="str">
        <f t="shared" si="355"/>
        <v>T32</v>
      </c>
    </row>
    <row r="11341" spans="1:21" x14ac:dyDescent="0.25">
      <c r="A11341" t="s">
        <v>28608</v>
      </c>
      <c r="B11341" t="str">
        <f t="shared" si="354"/>
        <v>NI</v>
      </c>
      <c r="C11341" t="s">
        <v>28609</v>
      </c>
      <c r="E11341">
        <f>VLOOKUP(B11341,[1]ТКАЦКИЙ!$A:$G,7,0)/10</f>
        <v>48</v>
      </c>
      <c r="F11341">
        <f>VLOOKUP(B11341,[1]ТКАЦКИЙ!$A:$E,5,0)</f>
        <v>750</v>
      </c>
      <c r="G11341" t="s">
        <v>2</v>
      </c>
      <c r="H11341" t="s">
        <v>3</v>
      </c>
      <c r="I11341" t="s">
        <v>4</v>
      </c>
      <c r="J11341" t="s">
        <v>28176</v>
      </c>
      <c r="K11341" s="5">
        <v>18</v>
      </c>
      <c r="L11341" t="s">
        <v>6</v>
      </c>
      <c r="M11341" s="3">
        <v>45949</v>
      </c>
      <c r="N11341" s="4">
        <v>0.67530092592593005</v>
      </c>
      <c r="O11341" t="s">
        <v>7</v>
      </c>
      <c r="P11341" t="s">
        <v>27903</v>
      </c>
      <c r="Q11341" s="2">
        <v>9.65</v>
      </c>
      <c r="R11341" s="2">
        <v>0</v>
      </c>
      <c r="S11341" t="s">
        <v>27904</v>
      </c>
      <c r="T11341" t="s">
        <v>28610</v>
      </c>
      <c r="U11341" s="10" t="str">
        <f t="shared" si="355"/>
        <v>T32</v>
      </c>
    </row>
    <row r="11342" spans="1:21" x14ac:dyDescent="0.25">
      <c r="A11342" t="s">
        <v>28611</v>
      </c>
      <c r="B11342" t="str">
        <f t="shared" si="354"/>
        <v>NI</v>
      </c>
      <c r="C11342" t="s">
        <v>28612</v>
      </c>
      <c r="E11342">
        <f>VLOOKUP(B11342,[1]ТКАЦКИЙ!$A:$G,7,0)/10</f>
        <v>48</v>
      </c>
      <c r="F11342">
        <f>VLOOKUP(B11342,[1]ТКАЦКИЙ!$A:$E,5,0)</f>
        <v>750</v>
      </c>
      <c r="G11342" t="s">
        <v>2</v>
      </c>
      <c r="H11342" t="s">
        <v>3</v>
      </c>
      <c r="I11342" t="s">
        <v>4</v>
      </c>
      <c r="J11342" t="s">
        <v>28176</v>
      </c>
      <c r="K11342" s="5">
        <v>27.6</v>
      </c>
      <c r="L11342" t="s">
        <v>6</v>
      </c>
      <c r="M11342" s="3">
        <v>45949</v>
      </c>
      <c r="N11342" s="4">
        <v>0.67547453703703997</v>
      </c>
      <c r="O11342" t="s">
        <v>7</v>
      </c>
      <c r="P11342" t="s">
        <v>27903</v>
      </c>
      <c r="Q11342" s="2">
        <v>7.22</v>
      </c>
      <c r="R11342" s="2">
        <v>0</v>
      </c>
      <c r="S11342" t="s">
        <v>27904</v>
      </c>
      <c r="T11342" t="s">
        <v>28613</v>
      </c>
      <c r="U11342" s="10" t="str">
        <f t="shared" si="355"/>
        <v>T32</v>
      </c>
    </row>
    <row r="11343" spans="1:21" x14ac:dyDescent="0.25">
      <c r="A11343" t="s">
        <v>28614</v>
      </c>
      <c r="B11343" t="str">
        <f t="shared" si="354"/>
        <v>NI</v>
      </c>
      <c r="C11343" t="s">
        <v>28615</v>
      </c>
      <c r="E11343">
        <f>VLOOKUP(B11343,[1]ТКАЦКИЙ!$A:$G,7,0)/10</f>
        <v>48</v>
      </c>
      <c r="F11343">
        <f>VLOOKUP(B11343,[1]ТКАЦКИЙ!$A:$E,5,0)</f>
        <v>750</v>
      </c>
      <c r="G11343" t="s">
        <v>2</v>
      </c>
      <c r="H11343" t="s">
        <v>3</v>
      </c>
      <c r="I11343" t="s">
        <v>4</v>
      </c>
      <c r="J11343" t="s">
        <v>27969</v>
      </c>
      <c r="K11343" s="5">
        <v>4</v>
      </c>
      <c r="L11343" t="s">
        <v>6</v>
      </c>
      <c r="M11343" s="3">
        <v>45952</v>
      </c>
      <c r="N11343" s="4">
        <v>0.63717592592592998</v>
      </c>
      <c r="O11343" t="s">
        <v>7</v>
      </c>
      <c r="P11343" t="s">
        <v>27903</v>
      </c>
      <c r="Q11343" s="2">
        <v>4.2300000000000004</v>
      </c>
      <c r="R11343" s="2">
        <v>0</v>
      </c>
      <c r="S11343" t="s">
        <v>27904</v>
      </c>
      <c r="T11343" t="s">
        <v>28616</v>
      </c>
      <c r="U11343" s="10" t="str">
        <f t="shared" si="355"/>
        <v>T32</v>
      </c>
    </row>
    <row r="11344" spans="1:21" x14ac:dyDescent="0.25">
      <c r="A11344" t="s">
        <v>28614</v>
      </c>
      <c r="B11344" t="str">
        <f t="shared" si="354"/>
        <v>NI</v>
      </c>
      <c r="C11344" t="s">
        <v>28615</v>
      </c>
      <c r="E11344">
        <f>VLOOKUP(B11344,[1]ТКАЦКИЙ!$A:$G,7,0)/10</f>
        <v>48</v>
      </c>
      <c r="F11344">
        <f>VLOOKUP(B11344,[1]ТКАЦКИЙ!$A:$E,5,0)</f>
        <v>750</v>
      </c>
      <c r="G11344" t="s">
        <v>2</v>
      </c>
      <c r="H11344" t="s">
        <v>3</v>
      </c>
      <c r="I11344" t="s">
        <v>4</v>
      </c>
      <c r="J11344" t="s">
        <v>27913</v>
      </c>
      <c r="K11344" s="5">
        <v>12</v>
      </c>
      <c r="L11344" t="s">
        <v>6</v>
      </c>
      <c r="M11344" s="3">
        <v>45947</v>
      </c>
      <c r="N11344" s="4">
        <v>0.42439814814815002</v>
      </c>
      <c r="O11344" t="s">
        <v>7</v>
      </c>
      <c r="P11344" t="s">
        <v>27903</v>
      </c>
      <c r="Q11344" s="2">
        <v>4.2300000000000004</v>
      </c>
      <c r="R11344" s="2">
        <v>0</v>
      </c>
      <c r="S11344" t="s">
        <v>27904</v>
      </c>
      <c r="T11344" t="s">
        <v>28617</v>
      </c>
      <c r="U11344" s="10" t="str">
        <f t="shared" si="355"/>
        <v>T32</v>
      </c>
    </row>
    <row r="11345" spans="1:21" x14ac:dyDescent="0.25">
      <c r="A11345" t="s">
        <v>28618</v>
      </c>
      <c r="B11345" t="str">
        <f t="shared" si="354"/>
        <v>NI</v>
      </c>
      <c r="C11345" t="s">
        <v>28619</v>
      </c>
      <c r="E11345">
        <f>VLOOKUP(B11345,[1]ТКАЦКИЙ!$A:$G,7,0)/10</f>
        <v>48</v>
      </c>
      <c r="F11345">
        <f>VLOOKUP(B11345,[1]ТКАЦКИЙ!$A:$E,5,0)</f>
        <v>750</v>
      </c>
      <c r="G11345" t="s">
        <v>2</v>
      </c>
      <c r="H11345" t="s">
        <v>3</v>
      </c>
      <c r="I11345" t="s">
        <v>4</v>
      </c>
      <c r="J11345" t="s">
        <v>28180</v>
      </c>
      <c r="K11345" s="5">
        <v>9</v>
      </c>
      <c r="L11345" t="s">
        <v>6</v>
      </c>
      <c r="M11345" s="3">
        <v>45960</v>
      </c>
      <c r="N11345" s="4">
        <v>0.80645833333332995</v>
      </c>
      <c r="O11345" t="s">
        <v>7</v>
      </c>
      <c r="P11345" t="s">
        <v>27903</v>
      </c>
      <c r="Q11345" s="2">
        <v>3.11</v>
      </c>
      <c r="R11345" s="2">
        <v>0</v>
      </c>
      <c r="S11345" t="s">
        <v>27904</v>
      </c>
      <c r="T11345" t="s">
        <v>28620</v>
      </c>
      <c r="U11345" s="10" t="str">
        <f t="shared" si="355"/>
        <v>T32</v>
      </c>
    </row>
    <row r="11346" spans="1:21" x14ac:dyDescent="0.25">
      <c r="A11346" t="s">
        <v>28618</v>
      </c>
      <c r="B11346" t="str">
        <f t="shared" si="354"/>
        <v>NI</v>
      </c>
      <c r="C11346" t="s">
        <v>28619</v>
      </c>
      <c r="E11346">
        <f>VLOOKUP(B11346,[1]ТКАЦКИЙ!$A:$G,7,0)/10</f>
        <v>48</v>
      </c>
      <c r="F11346">
        <f>VLOOKUP(B11346,[1]ТКАЦКИЙ!$A:$E,5,0)</f>
        <v>750</v>
      </c>
      <c r="G11346" t="s">
        <v>2</v>
      </c>
      <c r="H11346" t="s">
        <v>3</v>
      </c>
      <c r="I11346" t="s">
        <v>4</v>
      </c>
      <c r="J11346" t="s">
        <v>27969</v>
      </c>
      <c r="K11346" s="5">
        <v>3</v>
      </c>
      <c r="L11346" t="s">
        <v>6</v>
      </c>
      <c r="M11346" s="3">
        <v>45952</v>
      </c>
      <c r="N11346" s="4">
        <v>0.63700231481480996</v>
      </c>
      <c r="O11346" t="s">
        <v>7</v>
      </c>
      <c r="P11346" t="s">
        <v>27903</v>
      </c>
      <c r="Q11346" s="2">
        <v>3.12</v>
      </c>
      <c r="R11346" s="2">
        <v>0</v>
      </c>
      <c r="S11346" t="s">
        <v>27904</v>
      </c>
      <c r="T11346" t="s">
        <v>28621</v>
      </c>
      <c r="U11346" s="10" t="str">
        <f t="shared" si="355"/>
        <v>T32</v>
      </c>
    </row>
    <row r="11347" spans="1:21" x14ac:dyDescent="0.25">
      <c r="A11347" t="s">
        <v>28622</v>
      </c>
      <c r="B11347" t="str">
        <f t="shared" si="354"/>
        <v>NI</v>
      </c>
      <c r="C11347" t="s">
        <v>28623</v>
      </c>
      <c r="E11347">
        <f>VLOOKUP(B11347,[1]ТКАЦКИЙ!$A:$G,7,0)/10</f>
        <v>48</v>
      </c>
      <c r="F11347">
        <f>VLOOKUP(B11347,[1]ТКАЦКИЙ!$A:$E,5,0)</f>
        <v>750</v>
      </c>
      <c r="G11347" t="s">
        <v>2</v>
      </c>
      <c r="H11347" t="s">
        <v>3</v>
      </c>
      <c r="I11347" t="s">
        <v>4</v>
      </c>
      <c r="J11347" t="s">
        <v>28176</v>
      </c>
      <c r="K11347" s="5">
        <v>9</v>
      </c>
      <c r="L11347" t="s">
        <v>6</v>
      </c>
      <c r="M11347" s="3">
        <v>45949</v>
      </c>
      <c r="N11347" s="4">
        <v>0.67565972222222004</v>
      </c>
      <c r="O11347" t="s">
        <v>7</v>
      </c>
      <c r="P11347" t="s">
        <v>27903</v>
      </c>
      <c r="Q11347" s="2">
        <v>4.57</v>
      </c>
      <c r="R11347" s="2">
        <v>0</v>
      </c>
      <c r="S11347" t="s">
        <v>27904</v>
      </c>
      <c r="T11347" t="s">
        <v>28624</v>
      </c>
      <c r="U11347" s="10" t="str">
        <f t="shared" si="355"/>
        <v>T32</v>
      </c>
    </row>
    <row r="11348" spans="1:21" x14ac:dyDescent="0.25">
      <c r="A11348" t="s">
        <v>28625</v>
      </c>
      <c r="B11348" t="str">
        <f t="shared" si="354"/>
        <v>NI</v>
      </c>
      <c r="C11348" t="s">
        <v>28626</v>
      </c>
      <c r="E11348">
        <f>VLOOKUP(B11348,[1]ТКАЦКИЙ!$A:$G,7,0)/10</f>
        <v>48</v>
      </c>
      <c r="F11348">
        <f>VLOOKUP(B11348,[1]ТКАЦКИЙ!$A:$E,5,0)</f>
        <v>750</v>
      </c>
      <c r="G11348" t="s">
        <v>2</v>
      </c>
      <c r="H11348" t="s">
        <v>3</v>
      </c>
      <c r="I11348" t="s">
        <v>4</v>
      </c>
      <c r="J11348" t="s">
        <v>28021</v>
      </c>
      <c r="K11348" s="5">
        <v>24</v>
      </c>
      <c r="L11348" t="s">
        <v>6</v>
      </c>
      <c r="M11348" s="3">
        <v>45947</v>
      </c>
      <c r="N11348" s="4">
        <v>0.42534722222221999</v>
      </c>
      <c r="O11348" t="s">
        <v>7</v>
      </c>
      <c r="P11348" t="s">
        <v>27903</v>
      </c>
      <c r="Q11348" s="2">
        <v>24.99</v>
      </c>
      <c r="R11348" s="2">
        <v>0</v>
      </c>
      <c r="S11348" t="s">
        <v>27904</v>
      </c>
      <c r="T11348" t="s">
        <v>28627</v>
      </c>
      <c r="U11348" s="10" t="str">
        <f t="shared" si="355"/>
        <v>T32</v>
      </c>
    </row>
    <row r="11349" spans="1:21" x14ac:dyDescent="0.25">
      <c r="A11349" t="s">
        <v>28628</v>
      </c>
      <c r="B11349" t="str">
        <f t="shared" si="354"/>
        <v>NI</v>
      </c>
      <c r="C11349" t="s">
        <v>28629</v>
      </c>
      <c r="E11349">
        <f>VLOOKUP(B11349,[1]ТКАЦКИЙ!$A:$G,7,0)/10</f>
        <v>48</v>
      </c>
      <c r="F11349">
        <f>VLOOKUP(B11349,[1]ТКАЦКИЙ!$A:$E,5,0)</f>
        <v>750</v>
      </c>
      <c r="G11349" t="s">
        <v>2</v>
      </c>
      <c r="H11349" t="s">
        <v>3</v>
      </c>
      <c r="I11349" t="s">
        <v>4</v>
      </c>
      <c r="J11349" t="s">
        <v>28105</v>
      </c>
      <c r="K11349" s="5">
        <v>38.5</v>
      </c>
      <c r="L11349" t="s">
        <v>6</v>
      </c>
      <c r="M11349" s="3">
        <v>45947</v>
      </c>
      <c r="N11349" s="4">
        <v>0.42474537037037002</v>
      </c>
      <c r="O11349" t="s">
        <v>7</v>
      </c>
      <c r="P11349" t="s">
        <v>27903</v>
      </c>
      <c r="Q11349" s="2">
        <v>42.73</v>
      </c>
      <c r="R11349" s="2">
        <v>0</v>
      </c>
      <c r="S11349" t="s">
        <v>27904</v>
      </c>
      <c r="T11349" t="s">
        <v>28630</v>
      </c>
      <c r="U11349" s="10" t="str">
        <f t="shared" si="355"/>
        <v>T32</v>
      </c>
    </row>
    <row r="11350" spans="1:21" x14ac:dyDescent="0.25">
      <c r="A11350" t="s">
        <v>28628</v>
      </c>
      <c r="B11350" t="str">
        <f t="shared" si="354"/>
        <v>NI</v>
      </c>
      <c r="C11350" t="s">
        <v>28629</v>
      </c>
      <c r="E11350">
        <f>VLOOKUP(B11350,[1]ТКАЦКИЙ!$A:$G,7,0)/10</f>
        <v>48</v>
      </c>
      <c r="F11350">
        <f>VLOOKUP(B11350,[1]ТКАЦКИЙ!$A:$E,5,0)</f>
        <v>750</v>
      </c>
      <c r="G11350" t="s">
        <v>2</v>
      </c>
      <c r="H11350" t="s">
        <v>3</v>
      </c>
      <c r="I11350" t="s">
        <v>4</v>
      </c>
      <c r="J11350" t="s">
        <v>27998</v>
      </c>
      <c r="K11350" s="5">
        <v>38.5</v>
      </c>
      <c r="L11350" t="s">
        <v>6</v>
      </c>
      <c r="M11350" s="3">
        <v>45934</v>
      </c>
      <c r="N11350" s="4">
        <v>3.4571759259260003E-2</v>
      </c>
      <c r="O11350" t="s">
        <v>7</v>
      </c>
      <c r="P11350" t="s">
        <v>27903</v>
      </c>
      <c r="Q11350" s="2">
        <v>42.73</v>
      </c>
      <c r="R11350" s="2">
        <v>0</v>
      </c>
      <c r="S11350" t="s">
        <v>27904</v>
      </c>
      <c r="T11350" t="s">
        <v>28631</v>
      </c>
      <c r="U11350" s="10" t="str">
        <f t="shared" si="355"/>
        <v>T32</v>
      </c>
    </row>
    <row r="11351" spans="1:21" x14ac:dyDescent="0.25">
      <c r="A11351" t="s">
        <v>28632</v>
      </c>
      <c r="B11351" t="str">
        <f t="shared" si="354"/>
        <v>NI</v>
      </c>
      <c r="C11351" t="s">
        <v>28633</v>
      </c>
      <c r="E11351">
        <f>VLOOKUP(B11351,[1]ТКАЦКИЙ!$A:$G,7,0)/10</f>
        <v>48</v>
      </c>
      <c r="F11351">
        <f>VLOOKUP(B11351,[1]ТКАЦКИЙ!$A:$E,5,0)</f>
        <v>750</v>
      </c>
      <c r="G11351" t="s">
        <v>2</v>
      </c>
      <c r="H11351" t="s">
        <v>3</v>
      </c>
      <c r="I11351" t="s">
        <v>4</v>
      </c>
      <c r="J11351" t="s">
        <v>28010</v>
      </c>
      <c r="K11351" s="5">
        <v>18</v>
      </c>
      <c r="L11351" t="s">
        <v>6</v>
      </c>
      <c r="M11351" s="3">
        <v>45934</v>
      </c>
      <c r="N11351" s="4">
        <v>3.5416666666670003E-2</v>
      </c>
      <c r="O11351" t="s">
        <v>7</v>
      </c>
      <c r="P11351" t="s">
        <v>27903</v>
      </c>
      <c r="Q11351" s="2">
        <v>18.2</v>
      </c>
      <c r="R11351" s="2">
        <v>0</v>
      </c>
      <c r="S11351" t="s">
        <v>27904</v>
      </c>
      <c r="T11351" t="s">
        <v>28634</v>
      </c>
      <c r="U11351" s="10" t="str">
        <f t="shared" si="355"/>
        <v>T32</v>
      </c>
    </row>
    <row r="11352" spans="1:21" x14ac:dyDescent="0.25">
      <c r="A11352" t="s">
        <v>28635</v>
      </c>
      <c r="B11352" t="str">
        <f t="shared" si="354"/>
        <v>NI</v>
      </c>
      <c r="C11352" t="s">
        <v>28636</v>
      </c>
      <c r="E11352">
        <f>VLOOKUP(B11352,[1]ТКАЦКИЙ!$A:$G,7,0)/10</f>
        <v>48</v>
      </c>
      <c r="F11352">
        <f>VLOOKUP(B11352,[1]ТКАЦКИЙ!$A:$E,5,0)</f>
        <v>750</v>
      </c>
      <c r="G11352" t="s">
        <v>2</v>
      </c>
      <c r="H11352" t="s">
        <v>3</v>
      </c>
      <c r="I11352" t="s">
        <v>4</v>
      </c>
      <c r="J11352" t="s">
        <v>28105</v>
      </c>
      <c r="K11352" s="5">
        <v>31.5</v>
      </c>
      <c r="L11352" t="s">
        <v>6</v>
      </c>
      <c r="M11352" s="3">
        <v>45947</v>
      </c>
      <c r="N11352" s="4">
        <v>0.4249537037037</v>
      </c>
      <c r="O11352" t="s">
        <v>7</v>
      </c>
      <c r="P11352" t="s">
        <v>27903</v>
      </c>
      <c r="Q11352" s="2">
        <v>34.96</v>
      </c>
      <c r="R11352" s="2">
        <v>0</v>
      </c>
      <c r="S11352" t="s">
        <v>27904</v>
      </c>
      <c r="T11352" t="s">
        <v>28637</v>
      </c>
      <c r="U11352" s="10" t="str">
        <f t="shared" si="355"/>
        <v>T32</v>
      </c>
    </row>
    <row r="11353" spans="1:21" x14ac:dyDescent="0.25">
      <c r="A11353" t="s">
        <v>28638</v>
      </c>
      <c r="B11353" t="str">
        <f t="shared" si="354"/>
        <v>NI</v>
      </c>
      <c r="C11353" t="s">
        <v>28639</v>
      </c>
      <c r="E11353">
        <f>VLOOKUP(B11353,[1]ТКАЦКИЙ!$A:$G,7,0)/10</f>
        <v>48</v>
      </c>
      <c r="F11353">
        <f>VLOOKUP(B11353,[1]ТКАЦКИЙ!$A:$E,5,0)</f>
        <v>750</v>
      </c>
      <c r="G11353" t="s">
        <v>2</v>
      </c>
      <c r="H11353" t="s">
        <v>3</v>
      </c>
      <c r="I11353" t="s">
        <v>4</v>
      </c>
      <c r="J11353" t="s">
        <v>28028</v>
      </c>
      <c r="K11353" s="5">
        <v>12.5</v>
      </c>
      <c r="L11353" t="s">
        <v>6</v>
      </c>
      <c r="M11353" s="3">
        <v>45935</v>
      </c>
      <c r="N11353" s="4">
        <v>0.97559027777777996</v>
      </c>
      <c r="O11353" t="s">
        <v>7</v>
      </c>
      <c r="P11353" t="s">
        <v>27903</v>
      </c>
      <c r="Q11353" s="2">
        <v>12.79</v>
      </c>
      <c r="R11353" s="2">
        <v>0</v>
      </c>
      <c r="S11353" t="s">
        <v>27904</v>
      </c>
      <c r="T11353" t="s">
        <v>28640</v>
      </c>
      <c r="U11353" s="10" t="str">
        <f t="shared" si="355"/>
        <v>T32</v>
      </c>
    </row>
    <row r="11354" spans="1:21" x14ac:dyDescent="0.25">
      <c r="A11354" t="s">
        <v>28641</v>
      </c>
      <c r="B11354" t="str">
        <f t="shared" si="354"/>
        <v>NI</v>
      </c>
      <c r="C11354" t="s">
        <v>28642</v>
      </c>
      <c r="E11354">
        <f>VLOOKUP(B11354,[1]ТКАЦКИЙ!$A:$G,7,0)/10</f>
        <v>48</v>
      </c>
      <c r="F11354">
        <f>VLOOKUP(B11354,[1]ТКАЦКИЙ!$A:$E,5,0)</f>
        <v>750</v>
      </c>
      <c r="G11354" t="s">
        <v>2</v>
      </c>
      <c r="H11354" t="s">
        <v>3</v>
      </c>
      <c r="I11354" t="s">
        <v>4</v>
      </c>
      <c r="J11354" t="s">
        <v>28588</v>
      </c>
      <c r="K11354" s="5">
        <v>39</v>
      </c>
      <c r="L11354" t="s">
        <v>6</v>
      </c>
      <c r="M11354" s="3">
        <v>45949</v>
      </c>
      <c r="N11354" s="4">
        <v>0.67596064814815005</v>
      </c>
      <c r="O11354" t="s">
        <v>7</v>
      </c>
      <c r="P11354" t="s">
        <v>27903</v>
      </c>
      <c r="Q11354" s="2">
        <v>44.26</v>
      </c>
      <c r="R11354" s="2">
        <v>0</v>
      </c>
      <c r="S11354" t="s">
        <v>27904</v>
      </c>
      <c r="T11354" t="s">
        <v>28643</v>
      </c>
      <c r="U11354" s="10" t="str">
        <f t="shared" si="355"/>
        <v>T32</v>
      </c>
    </row>
    <row r="11355" spans="1:21" x14ac:dyDescent="0.25">
      <c r="A11355" t="s">
        <v>28644</v>
      </c>
      <c r="B11355" t="str">
        <f t="shared" si="354"/>
        <v>NI</v>
      </c>
      <c r="C11355" t="s">
        <v>28645</v>
      </c>
      <c r="E11355">
        <f>VLOOKUP(B11355,[1]ТКАЦКИЙ!$A:$G,7,0)/10</f>
        <v>48</v>
      </c>
      <c r="F11355">
        <f>VLOOKUP(B11355,[1]ТКАЦКИЙ!$A:$E,5,0)</f>
        <v>750</v>
      </c>
      <c r="G11355" t="s">
        <v>2</v>
      </c>
      <c r="H11355" t="s">
        <v>3</v>
      </c>
      <c r="I11355" t="s">
        <v>4</v>
      </c>
      <c r="J11355" t="s">
        <v>28176</v>
      </c>
      <c r="K11355" s="5">
        <v>45.5</v>
      </c>
      <c r="L11355" t="s">
        <v>6</v>
      </c>
      <c r="M11355" s="3">
        <v>45949</v>
      </c>
      <c r="N11355" s="4">
        <v>0.67671296296296002</v>
      </c>
      <c r="O11355" t="s">
        <v>7</v>
      </c>
      <c r="P11355" t="s">
        <v>27903</v>
      </c>
      <c r="Q11355" s="2">
        <v>51.66</v>
      </c>
      <c r="R11355" s="2">
        <v>0</v>
      </c>
      <c r="S11355" t="s">
        <v>27904</v>
      </c>
      <c r="T11355" t="s">
        <v>28646</v>
      </c>
      <c r="U11355" s="10" t="str">
        <f t="shared" si="355"/>
        <v>T32</v>
      </c>
    </row>
    <row r="11356" spans="1:21" x14ac:dyDescent="0.25">
      <c r="A11356" t="s">
        <v>28644</v>
      </c>
      <c r="B11356" t="str">
        <f t="shared" si="354"/>
        <v>NI</v>
      </c>
      <c r="C11356" t="s">
        <v>28645</v>
      </c>
      <c r="E11356">
        <f>VLOOKUP(B11356,[1]ТКАЦКИЙ!$A:$G,7,0)/10</f>
        <v>48</v>
      </c>
      <c r="F11356">
        <f>VLOOKUP(B11356,[1]ТКАЦКИЙ!$A:$E,5,0)</f>
        <v>750</v>
      </c>
      <c r="G11356" t="s">
        <v>2</v>
      </c>
      <c r="H11356" t="s">
        <v>3</v>
      </c>
      <c r="I11356" t="s">
        <v>4</v>
      </c>
      <c r="J11356" t="s">
        <v>27998</v>
      </c>
      <c r="K11356" s="5">
        <v>45.5</v>
      </c>
      <c r="L11356" t="s">
        <v>6</v>
      </c>
      <c r="M11356" s="3">
        <v>45934</v>
      </c>
      <c r="N11356" s="4">
        <v>3.4918981481480003E-2</v>
      </c>
      <c r="O11356" t="s">
        <v>7</v>
      </c>
      <c r="P11356" t="s">
        <v>27903</v>
      </c>
      <c r="Q11356" s="2">
        <v>51.66</v>
      </c>
      <c r="R11356" s="2">
        <v>0</v>
      </c>
      <c r="S11356" t="s">
        <v>27904</v>
      </c>
      <c r="T11356" t="s">
        <v>28647</v>
      </c>
      <c r="U11356" s="10" t="str">
        <f t="shared" si="355"/>
        <v>T32</v>
      </c>
    </row>
    <row r="11357" spans="1:21" x14ac:dyDescent="0.25">
      <c r="A11357" t="s">
        <v>28648</v>
      </c>
      <c r="B11357" t="str">
        <f t="shared" si="354"/>
        <v>NI</v>
      </c>
      <c r="C11357" t="s">
        <v>28649</v>
      </c>
      <c r="E11357">
        <f>VLOOKUP(B11357,[1]ТКАЦКИЙ!$A:$G,7,0)/10</f>
        <v>48</v>
      </c>
      <c r="F11357">
        <f>VLOOKUP(B11357,[1]ТКАЦКИЙ!$A:$E,5,0)</f>
        <v>750</v>
      </c>
      <c r="G11357" t="s">
        <v>2</v>
      </c>
      <c r="H11357" t="s">
        <v>3</v>
      </c>
      <c r="I11357" t="s">
        <v>4</v>
      </c>
      <c r="J11357" t="s">
        <v>27934</v>
      </c>
      <c r="K11357" s="5">
        <v>21</v>
      </c>
      <c r="L11357" t="s">
        <v>6</v>
      </c>
      <c r="M11357" s="3">
        <v>45942</v>
      </c>
      <c r="N11357" s="4">
        <v>0.35185185185184997</v>
      </c>
      <c r="O11357" t="s">
        <v>7</v>
      </c>
      <c r="P11357" t="s">
        <v>27903</v>
      </c>
      <c r="Q11357" s="2">
        <v>23.83</v>
      </c>
      <c r="R11357" s="2">
        <v>0</v>
      </c>
      <c r="S11357" t="s">
        <v>27904</v>
      </c>
      <c r="T11357" t="s">
        <v>28650</v>
      </c>
      <c r="U11357" s="10" t="str">
        <f t="shared" si="355"/>
        <v>T32</v>
      </c>
    </row>
    <row r="11358" spans="1:21" x14ac:dyDescent="0.25">
      <c r="A11358" t="s">
        <v>28651</v>
      </c>
      <c r="B11358" t="str">
        <f t="shared" si="354"/>
        <v>NI</v>
      </c>
      <c r="C11358" t="s">
        <v>28652</v>
      </c>
      <c r="E11358">
        <f>VLOOKUP(B11358,[1]ТКАЦКИЙ!$A:$G,7,0)/10</f>
        <v>48</v>
      </c>
      <c r="F11358">
        <f>VLOOKUP(B11358,[1]ТКАЦКИЙ!$A:$E,5,0)</f>
        <v>750</v>
      </c>
      <c r="G11358" t="s">
        <v>2</v>
      </c>
      <c r="H11358" t="s">
        <v>3</v>
      </c>
      <c r="I11358" t="s">
        <v>4</v>
      </c>
      <c r="J11358" t="s">
        <v>28495</v>
      </c>
      <c r="K11358" s="5">
        <v>205.85</v>
      </c>
      <c r="L11358" t="s">
        <v>6</v>
      </c>
      <c r="M11358" s="3">
        <v>45955</v>
      </c>
      <c r="N11358" s="4">
        <v>0.15069444444444</v>
      </c>
      <c r="O11358" t="s">
        <v>7</v>
      </c>
      <c r="P11358" t="s">
        <v>27903</v>
      </c>
      <c r="Q11358" s="2">
        <v>267.02999999999997</v>
      </c>
      <c r="R11358" s="2">
        <v>0</v>
      </c>
      <c r="S11358" t="s">
        <v>27904</v>
      </c>
      <c r="T11358" t="s">
        <v>28653</v>
      </c>
      <c r="U11358" s="10" t="str">
        <f t="shared" si="355"/>
        <v>T32</v>
      </c>
    </row>
    <row r="11359" spans="1:21" x14ac:dyDescent="0.25">
      <c r="A11359" t="s">
        <v>28654</v>
      </c>
      <c r="B11359" t="str">
        <f t="shared" si="354"/>
        <v>NI</v>
      </c>
      <c r="C11359" t="s">
        <v>28655</v>
      </c>
      <c r="E11359">
        <f>VLOOKUP(B11359,[1]ТКАЦКИЙ!$A:$G,7,0)/10</f>
        <v>48</v>
      </c>
      <c r="F11359">
        <f>VLOOKUP(B11359,[1]ТКАЦКИЙ!$A:$E,5,0)</f>
        <v>750</v>
      </c>
      <c r="G11359" t="s">
        <v>2</v>
      </c>
      <c r="H11359" t="s">
        <v>3</v>
      </c>
      <c r="I11359" t="s">
        <v>4</v>
      </c>
      <c r="J11359" t="s">
        <v>28005</v>
      </c>
      <c r="K11359" s="5">
        <v>30</v>
      </c>
      <c r="L11359" t="s">
        <v>6</v>
      </c>
      <c r="M11359" s="3">
        <v>45958</v>
      </c>
      <c r="N11359" s="4">
        <v>0.98756944444443995</v>
      </c>
      <c r="O11359" t="s">
        <v>7</v>
      </c>
      <c r="P11359" t="s">
        <v>27903</v>
      </c>
      <c r="Q11359" s="2">
        <v>34.020000000000003</v>
      </c>
      <c r="R11359" s="2">
        <v>0</v>
      </c>
      <c r="S11359" t="s">
        <v>27904</v>
      </c>
      <c r="T11359" t="s">
        <v>28656</v>
      </c>
      <c r="U11359" s="10" t="str">
        <f t="shared" si="355"/>
        <v>T32</v>
      </c>
    </row>
    <row r="11360" spans="1:21" x14ac:dyDescent="0.25">
      <c r="A11360" t="s">
        <v>28657</v>
      </c>
      <c r="B11360" t="str">
        <f t="shared" si="354"/>
        <v>NI</v>
      </c>
      <c r="C11360" t="s">
        <v>28658</v>
      </c>
      <c r="E11360">
        <f>VLOOKUP(B11360,[1]ТКАЦКИЙ!$A:$G,7,0)/10</f>
        <v>48</v>
      </c>
      <c r="F11360">
        <f>VLOOKUP(B11360,[1]ТКАЦКИЙ!$A:$E,5,0)</f>
        <v>750</v>
      </c>
      <c r="G11360" t="s">
        <v>2</v>
      </c>
      <c r="H11360" t="s">
        <v>3</v>
      </c>
      <c r="I11360" t="s">
        <v>4</v>
      </c>
      <c r="J11360" t="s">
        <v>28005</v>
      </c>
      <c r="K11360" s="5">
        <v>33</v>
      </c>
      <c r="L11360" t="s">
        <v>6</v>
      </c>
      <c r="M11360" s="3">
        <v>45958</v>
      </c>
      <c r="N11360" s="4">
        <v>0.98774305555555997</v>
      </c>
      <c r="O11360" t="s">
        <v>7</v>
      </c>
      <c r="P11360" t="s">
        <v>27903</v>
      </c>
      <c r="Q11360" s="2">
        <v>37.42</v>
      </c>
      <c r="R11360" s="2">
        <v>0</v>
      </c>
      <c r="S11360" t="s">
        <v>27904</v>
      </c>
      <c r="T11360" t="s">
        <v>28659</v>
      </c>
      <c r="U11360" s="10" t="str">
        <f t="shared" si="355"/>
        <v>T32</v>
      </c>
    </row>
    <row r="11361" spans="1:21" x14ac:dyDescent="0.25">
      <c r="A11361" t="s">
        <v>28660</v>
      </c>
      <c r="B11361" t="str">
        <f t="shared" si="354"/>
        <v>NI</v>
      </c>
      <c r="C11361" t="s">
        <v>28661</v>
      </c>
      <c r="E11361">
        <f>VLOOKUP(B11361,[1]ТКАЦКИЙ!$A:$G,7,0)/10</f>
        <v>48</v>
      </c>
      <c r="F11361">
        <f>VLOOKUP(B11361,[1]ТКАЦКИЙ!$A:$E,5,0)</f>
        <v>750</v>
      </c>
      <c r="G11361" t="s">
        <v>2</v>
      </c>
      <c r="H11361" t="s">
        <v>3</v>
      </c>
      <c r="I11361" t="s">
        <v>4</v>
      </c>
      <c r="J11361" t="s">
        <v>27934</v>
      </c>
      <c r="K11361" s="5">
        <v>30</v>
      </c>
      <c r="L11361" t="s">
        <v>6</v>
      </c>
      <c r="M11361" s="3">
        <v>45942</v>
      </c>
      <c r="N11361" s="4">
        <v>0.35217592592593</v>
      </c>
      <c r="O11361" t="s">
        <v>7</v>
      </c>
      <c r="P11361" t="s">
        <v>27903</v>
      </c>
      <c r="Q11361" s="2">
        <v>34.020000000000003</v>
      </c>
      <c r="R11361" s="2">
        <v>0</v>
      </c>
      <c r="S11361" t="s">
        <v>27904</v>
      </c>
      <c r="T11361" t="s">
        <v>28662</v>
      </c>
      <c r="U11361" s="10" t="str">
        <f t="shared" si="355"/>
        <v>T32</v>
      </c>
    </row>
    <row r="11362" spans="1:21" x14ac:dyDescent="0.25">
      <c r="A11362" t="s">
        <v>28663</v>
      </c>
      <c r="B11362" t="str">
        <f t="shared" si="354"/>
        <v>NI</v>
      </c>
      <c r="C11362" t="s">
        <v>28664</v>
      </c>
      <c r="E11362">
        <f>VLOOKUP(B11362,[1]ТКАЦКИЙ!$A:$G,7,0)/10</f>
        <v>48</v>
      </c>
      <c r="F11362">
        <f>VLOOKUP(B11362,[1]ТКАЦКИЙ!$A:$E,5,0)</f>
        <v>750</v>
      </c>
      <c r="G11362" t="s">
        <v>2</v>
      </c>
      <c r="H11362" t="s">
        <v>3</v>
      </c>
      <c r="I11362" t="s">
        <v>4</v>
      </c>
      <c r="J11362" t="s">
        <v>27934</v>
      </c>
      <c r="K11362" s="5">
        <v>33</v>
      </c>
      <c r="L11362" t="s">
        <v>6</v>
      </c>
      <c r="M11362" s="3">
        <v>45942</v>
      </c>
      <c r="N11362" s="4">
        <v>0.35234953703703997</v>
      </c>
      <c r="O11362" t="s">
        <v>7</v>
      </c>
      <c r="P11362" t="s">
        <v>27903</v>
      </c>
      <c r="Q11362" s="2">
        <v>37.42</v>
      </c>
      <c r="R11362" s="2">
        <v>0</v>
      </c>
      <c r="S11362" t="s">
        <v>27904</v>
      </c>
      <c r="T11362" t="s">
        <v>28665</v>
      </c>
      <c r="U11362" s="10" t="str">
        <f t="shared" si="355"/>
        <v>T32</v>
      </c>
    </row>
    <row r="11363" spans="1:21" x14ac:dyDescent="0.25">
      <c r="A11363" t="s">
        <v>28666</v>
      </c>
      <c r="B11363" t="str">
        <f t="shared" si="354"/>
        <v>NK</v>
      </c>
      <c r="C11363" t="s">
        <v>28667</v>
      </c>
      <c r="E11363">
        <f>VLOOKUP(B11363,[1]ТКАЦКИЙ!$A:$G,7,0)/10</f>
        <v>48</v>
      </c>
      <c r="F11363">
        <f>VLOOKUP(B11363,[1]ТКАЦКИЙ!$A:$E,5,0)</f>
        <v>750</v>
      </c>
      <c r="G11363" t="s">
        <v>2</v>
      </c>
      <c r="H11363" t="s">
        <v>3</v>
      </c>
      <c r="I11363" t="s">
        <v>4</v>
      </c>
      <c r="J11363" t="s">
        <v>28668</v>
      </c>
      <c r="K11363" s="5">
        <v>56</v>
      </c>
      <c r="L11363" t="s">
        <v>6</v>
      </c>
      <c r="M11363" s="3">
        <v>45944</v>
      </c>
      <c r="N11363" s="4">
        <v>0.63482638888888998</v>
      </c>
      <c r="O11363" t="s">
        <v>7</v>
      </c>
      <c r="P11363" t="s">
        <v>28669</v>
      </c>
      <c r="Q11363" s="2">
        <v>67.02</v>
      </c>
      <c r="R11363" s="2">
        <v>0</v>
      </c>
      <c r="S11363" t="s">
        <v>12324</v>
      </c>
      <c r="T11363" t="s">
        <v>28670</v>
      </c>
      <c r="U11363" s="10" t="str">
        <f t="shared" si="355"/>
        <v>T31</v>
      </c>
    </row>
    <row r="11364" spans="1:21" x14ac:dyDescent="0.25">
      <c r="A11364" t="s">
        <v>28671</v>
      </c>
      <c r="B11364" t="str">
        <f t="shared" si="354"/>
        <v>NK</v>
      </c>
      <c r="C11364" t="s">
        <v>28672</v>
      </c>
      <c r="E11364">
        <f>VLOOKUP(B11364,[1]ТКАЦКИЙ!$A:$G,7,0)/10</f>
        <v>48</v>
      </c>
      <c r="F11364">
        <f>VLOOKUP(B11364,[1]ТКАЦКИЙ!$A:$E,5,0)</f>
        <v>750</v>
      </c>
      <c r="G11364" t="s">
        <v>2</v>
      </c>
      <c r="H11364" t="s">
        <v>3</v>
      </c>
      <c r="I11364" t="s">
        <v>4</v>
      </c>
      <c r="J11364" t="s">
        <v>28673</v>
      </c>
      <c r="K11364" s="5">
        <v>40</v>
      </c>
      <c r="L11364" t="s">
        <v>6</v>
      </c>
      <c r="M11364" s="3">
        <v>45951</v>
      </c>
      <c r="N11364" s="4">
        <v>0.40608796296296001</v>
      </c>
      <c r="O11364" t="s">
        <v>7</v>
      </c>
      <c r="P11364" t="s">
        <v>28669</v>
      </c>
      <c r="Q11364" s="2">
        <v>47.87</v>
      </c>
      <c r="R11364" s="2">
        <v>0</v>
      </c>
      <c r="S11364" t="s">
        <v>12324</v>
      </c>
      <c r="T11364" t="s">
        <v>28674</v>
      </c>
      <c r="U11364" s="10" t="str">
        <f t="shared" si="355"/>
        <v>T31</v>
      </c>
    </row>
    <row r="11365" spans="1:21" x14ac:dyDescent="0.25">
      <c r="A11365" t="s">
        <v>28675</v>
      </c>
      <c r="B11365" t="str">
        <f t="shared" si="354"/>
        <v>NK</v>
      </c>
      <c r="C11365" t="s">
        <v>28676</v>
      </c>
      <c r="E11365">
        <f>VLOOKUP(B11365,[1]ТКАЦКИЙ!$A:$G,7,0)/10</f>
        <v>48</v>
      </c>
      <c r="F11365">
        <f>VLOOKUP(B11365,[1]ТКАЦКИЙ!$A:$E,5,0)</f>
        <v>750</v>
      </c>
      <c r="G11365" t="s">
        <v>2</v>
      </c>
      <c r="H11365" t="s">
        <v>3</v>
      </c>
      <c r="I11365" t="s">
        <v>4</v>
      </c>
      <c r="J11365" t="s">
        <v>28677</v>
      </c>
      <c r="K11365" s="5">
        <v>28</v>
      </c>
      <c r="L11365" t="s">
        <v>6</v>
      </c>
      <c r="M11365" s="3">
        <v>45951</v>
      </c>
      <c r="N11365" s="4">
        <v>0.40637731481480999</v>
      </c>
      <c r="O11365" t="s">
        <v>7</v>
      </c>
      <c r="P11365" t="s">
        <v>28669</v>
      </c>
      <c r="Q11365" s="2">
        <v>33.5</v>
      </c>
      <c r="R11365" s="2">
        <v>0</v>
      </c>
      <c r="S11365" t="s">
        <v>12324</v>
      </c>
      <c r="T11365" t="s">
        <v>28678</v>
      </c>
      <c r="U11365" s="10" t="str">
        <f t="shared" si="355"/>
        <v>T31</v>
      </c>
    </row>
    <row r="11366" spans="1:21" x14ac:dyDescent="0.25">
      <c r="A11366" t="s">
        <v>28675</v>
      </c>
      <c r="B11366" t="str">
        <f t="shared" si="354"/>
        <v>NK</v>
      </c>
      <c r="C11366" t="s">
        <v>28676</v>
      </c>
      <c r="E11366">
        <f>VLOOKUP(B11366,[1]ТКАЦКИЙ!$A:$G,7,0)/10</f>
        <v>48</v>
      </c>
      <c r="F11366">
        <f>VLOOKUP(B11366,[1]ТКАЦКИЙ!$A:$E,5,0)</f>
        <v>750</v>
      </c>
      <c r="G11366" t="s">
        <v>2</v>
      </c>
      <c r="H11366" t="s">
        <v>3</v>
      </c>
      <c r="I11366" t="s">
        <v>4</v>
      </c>
      <c r="J11366" t="s">
        <v>28679</v>
      </c>
      <c r="K11366" s="5">
        <v>28</v>
      </c>
      <c r="L11366" t="s">
        <v>6</v>
      </c>
      <c r="M11366" s="3">
        <v>45943</v>
      </c>
      <c r="N11366" s="4">
        <v>0.35270833333333002</v>
      </c>
      <c r="O11366" t="s">
        <v>7</v>
      </c>
      <c r="P11366" t="s">
        <v>28669</v>
      </c>
      <c r="Q11366" s="2">
        <v>33.5</v>
      </c>
      <c r="R11366" s="2">
        <v>0</v>
      </c>
      <c r="S11366" t="s">
        <v>12324</v>
      </c>
      <c r="T11366" t="s">
        <v>28680</v>
      </c>
      <c r="U11366" s="10" t="str">
        <f t="shared" si="355"/>
        <v>T31</v>
      </c>
    </row>
    <row r="11367" spans="1:21" x14ac:dyDescent="0.25">
      <c r="A11367" t="s">
        <v>28681</v>
      </c>
      <c r="B11367" t="str">
        <f t="shared" si="354"/>
        <v>NK</v>
      </c>
      <c r="C11367" t="s">
        <v>28682</v>
      </c>
      <c r="E11367">
        <f>VLOOKUP(B11367,[1]ТКАЦКИЙ!$A:$G,7,0)/10</f>
        <v>48</v>
      </c>
      <c r="F11367">
        <f>VLOOKUP(B11367,[1]ТКАЦКИЙ!$A:$E,5,0)</f>
        <v>750</v>
      </c>
      <c r="G11367" t="s">
        <v>2</v>
      </c>
      <c r="H11367" t="s">
        <v>3</v>
      </c>
      <c r="I11367" t="s">
        <v>4</v>
      </c>
      <c r="J11367" t="s">
        <v>28677</v>
      </c>
      <c r="K11367" s="5">
        <v>35</v>
      </c>
      <c r="L11367" t="s">
        <v>6</v>
      </c>
      <c r="M11367" s="3">
        <v>45951</v>
      </c>
      <c r="N11367" s="4">
        <v>0.40656249999999999</v>
      </c>
      <c r="O11367" t="s">
        <v>7</v>
      </c>
      <c r="P11367" t="s">
        <v>28669</v>
      </c>
      <c r="Q11367" s="2">
        <v>41.87</v>
      </c>
      <c r="R11367" s="2">
        <v>0</v>
      </c>
      <c r="S11367" t="s">
        <v>12324</v>
      </c>
      <c r="T11367" t="s">
        <v>28683</v>
      </c>
      <c r="U11367" s="10" t="str">
        <f t="shared" si="355"/>
        <v>T31</v>
      </c>
    </row>
    <row r="11368" spans="1:21" x14ac:dyDescent="0.25">
      <c r="A11368" t="s">
        <v>28681</v>
      </c>
      <c r="B11368" t="str">
        <f t="shared" si="354"/>
        <v>NK</v>
      </c>
      <c r="C11368" t="s">
        <v>28682</v>
      </c>
      <c r="E11368">
        <f>VLOOKUP(B11368,[1]ТКАЦКИЙ!$A:$G,7,0)/10</f>
        <v>48</v>
      </c>
      <c r="F11368">
        <f>VLOOKUP(B11368,[1]ТКАЦКИЙ!$A:$E,5,0)</f>
        <v>750</v>
      </c>
      <c r="G11368" t="s">
        <v>2</v>
      </c>
      <c r="H11368" t="s">
        <v>3</v>
      </c>
      <c r="I11368" t="s">
        <v>4</v>
      </c>
      <c r="J11368" t="s">
        <v>28679</v>
      </c>
      <c r="K11368" s="5">
        <v>35</v>
      </c>
      <c r="L11368" t="s">
        <v>6</v>
      </c>
      <c r="M11368" s="3">
        <v>45943</v>
      </c>
      <c r="N11368" s="4">
        <v>0.35285879629630001</v>
      </c>
      <c r="O11368" t="s">
        <v>7</v>
      </c>
      <c r="P11368" t="s">
        <v>28669</v>
      </c>
      <c r="Q11368" s="2">
        <v>41.87</v>
      </c>
      <c r="R11368" s="2">
        <v>0</v>
      </c>
      <c r="S11368" t="s">
        <v>12324</v>
      </c>
      <c r="T11368" t="s">
        <v>28684</v>
      </c>
      <c r="U11368" s="10" t="str">
        <f t="shared" si="355"/>
        <v>T31</v>
      </c>
    </row>
    <row r="11369" spans="1:21" x14ac:dyDescent="0.25">
      <c r="A11369" t="s">
        <v>28685</v>
      </c>
      <c r="B11369" t="str">
        <f t="shared" si="354"/>
        <v>NK</v>
      </c>
      <c r="C11369" t="s">
        <v>28686</v>
      </c>
      <c r="E11369">
        <f>VLOOKUP(B11369,[1]ТКАЦКИЙ!$A:$G,7,0)/10</f>
        <v>48</v>
      </c>
      <c r="F11369">
        <f>VLOOKUP(B11369,[1]ТКАЦКИЙ!$A:$E,5,0)</f>
        <v>750</v>
      </c>
      <c r="G11369" t="s">
        <v>2</v>
      </c>
      <c r="H11369" t="s">
        <v>3</v>
      </c>
      <c r="I11369" t="s">
        <v>4</v>
      </c>
      <c r="J11369" t="s">
        <v>28677</v>
      </c>
      <c r="K11369" s="5">
        <v>42</v>
      </c>
      <c r="L11369" t="s">
        <v>6</v>
      </c>
      <c r="M11369" s="3">
        <v>45951</v>
      </c>
      <c r="N11369" s="4">
        <v>0.40673611111111002</v>
      </c>
      <c r="O11369" t="s">
        <v>7</v>
      </c>
      <c r="P11369" t="s">
        <v>28669</v>
      </c>
      <c r="Q11369" s="2">
        <v>50.25</v>
      </c>
      <c r="R11369" s="2">
        <v>0</v>
      </c>
      <c r="S11369" t="s">
        <v>12324</v>
      </c>
      <c r="T11369" t="s">
        <v>28687</v>
      </c>
      <c r="U11369" s="10" t="str">
        <f t="shared" si="355"/>
        <v>T31</v>
      </c>
    </row>
    <row r="11370" spans="1:21" x14ac:dyDescent="0.25">
      <c r="A11370" t="s">
        <v>28685</v>
      </c>
      <c r="B11370" t="str">
        <f t="shared" si="354"/>
        <v>NK</v>
      </c>
      <c r="C11370" t="s">
        <v>28686</v>
      </c>
      <c r="E11370">
        <f>VLOOKUP(B11370,[1]ТКАЦКИЙ!$A:$G,7,0)/10</f>
        <v>48</v>
      </c>
      <c r="F11370">
        <f>VLOOKUP(B11370,[1]ТКАЦКИЙ!$A:$E,5,0)</f>
        <v>750</v>
      </c>
      <c r="G11370" t="s">
        <v>2</v>
      </c>
      <c r="H11370" t="s">
        <v>3</v>
      </c>
      <c r="I11370" t="s">
        <v>4</v>
      </c>
      <c r="J11370" t="s">
        <v>28679</v>
      </c>
      <c r="K11370" s="5">
        <v>42</v>
      </c>
      <c r="L11370" t="s">
        <v>6</v>
      </c>
      <c r="M11370" s="3">
        <v>45943</v>
      </c>
      <c r="N11370" s="4">
        <v>0.35303240740740999</v>
      </c>
      <c r="O11370" t="s">
        <v>7</v>
      </c>
      <c r="P11370" t="s">
        <v>28669</v>
      </c>
      <c r="Q11370" s="2">
        <v>50.25</v>
      </c>
      <c r="R11370" s="2">
        <v>0</v>
      </c>
      <c r="S11370" t="s">
        <v>12324</v>
      </c>
      <c r="T11370" t="s">
        <v>28688</v>
      </c>
      <c r="U11370" s="10" t="str">
        <f t="shared" si="355"/>
        <v>T31</v>
      </c>
    </row>
    <row r="11371" spans="1:21" x14ac:dyDescent="0.25">
      <c r="A11371" t="s">
        <v>28689</v>
      </c>
      <c r="B11371" t="str">
        <f t="shared" si="354"/>
        <v>NK</v>
      </c>
      <c r="C11371" t="s">
        <v>28690</v>
      </c>
      <c r="E11371">
        <f>VLOOKUP(B11371,[1]ТКАЦКИЙ!$A:$G,7,0)/10</f>
        <v>48</v>
      </c>
      <c r="F11371">
        <f>VLOOKUP(B11371,[1]ТКАЦКИЙ!$A:$E,5,0)</f>
        <v>750</v>
      </c>
      <c r="G11371" t="s">
        <v>2</v>
      </c>
      <c r="H11371" t="s">
        <v>3</v>
      </c>
      <c r="I11371" t="s">
        <v>4</v>
      </c>
      <c r="J11371" t="s">
        <v>28677</v>
      </c>
      <c r="K11371" s="5">
        <v>49</v>
      </c>
      <c r="L11371" t="s">
        <v>6</v>
      </c>
      <c r="M11371" s="3">
        <v>45951</v>
      </c>
      <c r="N11371" s="4">
        <v>0.40692129629629997</v>
      </c>
      <c r="O11371" t="s">
        <v>7</v>
      </c>
      <c r="P11371" t="s">
        <v>28669</v>
      </c>
      <c r="Q11371" s="2">
        <v>58.62</v>
      </c>
      <c r="R11371" s="2">
        <v>0</v>
      </c>
      <c r="S11371" t="s">
        <v>12324</v>
      </c>
      <c r="T11371" t="s">
        <v>28691</v>
      </c>
      <c r="U11371" s="10" t="str">
        <f t="shared" si="355"/>
        <v>T31</v>
      </c>
    </row>
    <row r="11372" spans="1:21" x14ac:dyDescent="0.25">
      <c r="A11372" t="s">
        <v>28692</v>
      </c>
      <c r="B11372" t="str">
        <f t="shared" si="354"/>
        <v>NK</v>
      </c>
      <c r="C11372" t="s">
        <v>28693</v>
      </c>
      <c r="E11372">
        <f>VLOOKUP(B11372,[1]ТКАЦКИЙ!$A:$G,7,0)/10</f>
        <v>48</v>
      </c>
      <c r="F11372">
        <f>VLOOKUP(B11372,[1]ТКАЦКИЙ!$A:$E,5,0)</f>
        <v>750</v>
      </c>
      <c r="G11372" t="s">
        <v>2</v>
      </c>
      <c r="H11372" t="s">
        <v>3</v>
      </c>
      <c r="I11372" t="s">
        <v>4</v>
      </c>
      <c r="J11372" t="s">
        <v>28694</v>
      </c>
      <c r="K11372" s="5">
        <v>63</v>
      </c>
      <c r="L11372" t="s">
        <v>6</v>
      </c>
      <c r="M11372" s="3">
        <v>45943</v>
      </c>
      <c r="N11372" s="4">
        <v>0.35315972222221997</v>
      </c>
      <c r="O11372" t="s">
        <v>7</v>
      </c>
      <c r="P11372" t="s">
        <v>28669</v>
      </c>
      <c r="Q11372" s="2">
        <v>75.930000000000007</v>
      </c>
      <c r="R11372" s="2">
        <v>0</v>
      </c>
      <c r="S11372" t="s">
        <v>12324</v>
      </c>
      <c r="T11372" t="s">
        <v>28695</v>
      </c>
      <c r="U11372" s="10" t="str">
        <f t="shared" si="355"/>
        <v>T31</v>
      </c>
    </row>
    <row r="11373" spans="1:21" x14ac:dyDescent="0.25">
      <c r="A11373" t="s">
        <v>28696</v>
      </c>
      <c r="B11373" t="str">
        <f t="shared" si="354"/>
        <v>NK</v>
      </c>
      <c r="C11373" t="s">
        <v>28697</v>
      </c>
      <c r="E11373">
        <f>VLOOKUP(B11373,[1]ТКАЦКИЙ!$A:$G,7,0)/10</f>
        <v>48</v>
      </c>
      <c r="F11373">
        <f>VLOOKUP(B11373,[1]ТКАЦКИЙ!$A:$E,5,0)</f>
        <v>750</v>
      </c>
      <c r="G11373" t="s">
        <v>2</v>
      </c>
      <c r="H11373" t="s">
        <v>3</v>
      </c>
      <c r="I11373" t="s">
        <v>4</v>
      </c>
      <c r="J11373" t="s">
        <v>28698</v>
      </c>
      <c r="K11373" s="5">
        <v>24</v>
      </c>
      <c r="L11373" t="s">
        <v>6</v>
      </c>
      <c r="M11373" s="3">
        <v>45951</v>
      </c>
      <c r="N11373" s="4">
        <v>0.40648148148148</v>
      </c>
      <c r="O11373" t="s">
        <v>7</v>
      </c>
      <c r="P11373" t="s">
        <v>28669</v>
      </c>
      <c r="Q11373" s="2">
        <v>28.72</v>
      </c>
      <c r="R11373" s="2">
        <v>0</v>
      </c>
      <c r="S11373" t="s">
        <v>12324</v>
      </c>
      <c r="T11373" t="s">
        <v>28699</v>
      </c>
      <c r="U11373" s="10" t="str">
        <f t="shared" si="355"/>
        <v>T31</v>
      </c>
    </row>
    <row r="11374" spans="1:21" x14ac:dyDescent="0.25">
      <c r="A11374" t="s">
        <v>28700</v>
      </c>
      <c r="B11374" t="str">
        <f t="shared" si="354"/>
        <v>NK</v>
      </c>
      <c r="C11374" t="s">
        <v>28701</v>
      </c>
      <c r="E11374">
        <f>VLOOKUP(B11374,[1]ТКАЦКИЙ!$A:$G,7,0)/10</f>
        <v>48</v>
      </c>
      <c r="F11374">
        <f>VLOOKUP(B11374,[1]ТКАЦКИЙ!$A:$E,5,0)</f>
        <v>750</v>
      </c>
      <c r="G11374" t="s">
        <v>2</v>
      </c>
      <c r="H11374" t="s">
        <v>3</v>
      </c>
      <c r="I11374" t="s">
        <v>4</v>
      </c>
      <c r="J11374" t="s">
        <v>28702</v>
      </c>
      <c r="K11374" s="5">
        <v>48</v>
      </c>
      <c r="L11374" t="s">
        <v>6</v>
      </c>
      <c r="M11374" s="3">
        <v>45954</v>
      </c>
      <c r="N11374" s="4">
        <v>0.69008101851852</v>
      </c>
      <c r="O11374" t="s">
        <v>7</v>
      </c>
      <c r="P11374" t="s">
        <v>28669</v>
      </c>
      <c r="Q11374" s="2">
        <v>14.39</v>
      </c>
      <c r="R11374" s="2">
        <v>0</v>
      </c>
      <c r="S11374" t="s">
        <v>12324</v>
      </c>
      <c r="T11374" t="s">
        <v>28703</v>
      </c>
      <c r="U11374" s="10" t="str">
        <f t="shared" si="355"/>
        <v>T31</v>
      </c>
    </row>
    <row r="11375" spans="1:21" x14ac:dyDescent="0.25">
      <c r="A11375" t="s">
        <v>28704</v>
      </c>
      <c r="B11375" t="str">
        <f t="shared" si="354"/>
        <v>NK</v>
      </c>
      <c r="C11375" t="s">
        <v>28705</v>
      </c>
      <c r="E11375">
        <f>VLOOKUP(B11375,[1]ТКАЦКИЙ!$A:$G,7,0)/10</f>
        <v>48</v>
      </c>
      <c r="F11375">
        <f>VLOOKUP(B11375,[1]ТКАЦКИЙ!$A:$E,5,0)</f>
        <v>750</v>
      </c>
      <c r="G11375" t="s">
        <v>2</v>
      </c>
      <c r="H11375" t="s">
        <v>3</v>
      </c>
      <c r="I11375" t="s">
        <v>4</v>
      </c>
      <c r="J11375" t="s">
        <v>28702</v>
      </c>
      <c r="K11375" s="5">
        <v>16</v>
      </c>
      <c r="L11375" t="s">
        <v>6</v>
      </c>
      <c r="M11375" s="3">
        <v>45954</v>
      </c>
      <c r="N11375" s="4">
        <v>0.69028935185185003</v>
      </c>
      <c r="O11375" t="s">
        <v>7</v>
      </c>
      <c r="P11375" t="s">
        <v>28669</v>
      </c>
      <c r="Q11375" s="2">
        <v>19.190000000000001</v>
      </c>
      <c r="R11375" s="2">
        <v>0</v>
      </c>
      <c r="S11375" t="s">
        <v>12324</v>
      </c>
      <c r="T11375" t="s">
        <v>28706</v>
      </c>
      <c r="U11375" s="10" t="str">
        <f t="shared" si="355"/>
        <v>T31</v>
      </c>
    </row>
    <row r="11376" spans="1:21" x14ac:dyDescent="0.25">
      <c r="A11376" t="s">
        <v>28707</v>
      </c>
      <c r="B11376" t="str">
        <f t="shared" si="354"/>
        <v>NK</v>
      </c>
      <c r="C11376" t="s">
        <v>28708</v>
      </c>
      <c r="E11376">
        <f>VLOOKUP(B11376,[1]ТКАЦКИЙ!$A:$G,7,0)/10</f>
        <v>48</v>
      </c>
      <c r="F11376">
        <f>VLOOKUP(B11376,[1]ТКАЦКИЙ!$A:$E,5,0)</f>
        <v>750</v>
      </c>
      <c r="G11376" t="s">
        <v>2</v>
      </c>
      <c r="H11376" t="s">
        <v>3</v>
      </c>
      <c r="I11376" t="s">
        <v>4</v>
      </c>
      <c r="J11376" t="s">
        <v>28709</v>
      </c>
      <c r="K11376" s="5">
        <v>62.4</v>
      </c>
      <c r="L11376" t="s">
        <v>6</v>
      </c>
      <c r="M11376" s="3">
        <v>45959</v>
      </c>
      <c r="N11376" s="4">
        <v>0.22390046296296001</v>
      </c>
      <c r="O11376" t="s">
        <v>7</v>
      </c>
      <c r="P11376" t="s">
        <v>28669</v>
      </c>
      <c r="Q11376" s="2">
        <v>74.38</v>
      </c>
      <c r="R11376" s="2">
        <v>0</v>
      </c>
      <c r="S11376" t="s">
        <v>12324</v>
      </c>
      <c r="T11376" t="s">
        <v>28710</v>
      </c>
      <c r="U11376" s="10" t="str">
        <f t="shared" si="355"/>
        <v>T31</v>
      </c>
    </row>
    <row r="11377" spans="1:21" x14ac:dyDescent="0.25">
      <c r="A11377" t="s">
        <v>28711</v>
      </c>
      <c r="B11377" t="str">
        <f t="shared" si="354"/>
        <v>NK</v>
      </c>
      <c r="C11377" t="s">
        <v>28712</v>
      </c>
      <c r="E11377">
        <f>VLOOKUP(B11377,[1]ТКАЦКИЙ!$A:$G,7,0)/10</f>
        <v>48</v>
      </c>
      <c r="F11377">
        <f>VLOOKUP(B11377,[1]ТКАЦКИЙ!$A:$E,5,0)</f>
        <v>750</v>
      </c>
      <c r="G11377" t="s">
        <v>2</v>
      </c>
      <c r="H11377" t="s">
        <v>3</v>
      </c>
      <c r="I11377" t="s">
        <v>4</v>
      </c>
      <c r="J11377" t="s">
        <v>28713</v>
      </c>
      <c r="K11377" s="5">
        <v>4</v>
      </c>
      <c r="L11377" t="s">
        <v>6</v>
      </c>
      <c r="M11377" s="3">
        <v>45947</v>
      </c>
      <c r="N11377" s="4">
        <v>0.770625</v>
      </c>
      <c r="O11377" t="s">
        <v>7</v>
      </c>
      <c r="P11377" t="s">
        <v>28669</v>
      </c>
      <c r="Q11377" s="2">
        <v>4.47</v>
      </c>
      <c r="R11377" s="2">
        <v>0</v>
      </c>
      <c r="S11377" t="s">
        <v>12324</v>
      </c>
      <c r="T11377" t="s">
        <v>28714</v>
      </c>
      <c r="U11377" s="10" t="str">
        <f t="shared" si="355"/>
        <v>T31</v>
      </c>
    </row>
    <row r="11378" spans="1:21" x14ac:dyDescent="0.25">
      <c r="A11378" t="s">
        <v>28715</v>
      </c>
      <c r="B11378" t="str">
        <f t="shared" si="354"/>
        <v>NK</v>
      </c>
      <c r="C11378" t="s">
        <v>28716</v>
      </c>
      <c r="E11378">
        <f>VLOOKUP(B11378,[1]ТКАЦКИЙ!$A:$G,7,0)/10</f>
        <v>48</v>
      </c>
      <c r="F11378">
        <f>VLOOKUP(B11378,[1]ТКАЦКИЙ!$A:$E,5,0)</f>
        <v>750</v>
      </c>
      <c r="G11378" t="s">
        <v>2</v>
      </c>
      <c r="H11378" t="s">
        <v>3</v>
      </c>
      <c r="I11378" t="s">
        <v>4</v>
      </c>
      <c r="J11378" t="s">
        <v>28713</v>
      </c>
      <c r="K11378" s="5">
        <v>3</v>
      </c>
      <c r="L11378" t="s">
        <v>6</v>
      </c>
      <c r="M11378" s="3">
        <v>45947</v>
      </c>
      <c r="N11378" s="4">
        <v>0.77079861111111003</v>
      </c>
      <c r="O11378" t="s">
        <v>7</v>
      </c>
      <c r="P11378" t="s">
        <v>28669</v>
      </c>
      <c r="Q11378" s="2">
        <v>3.29</v>
      </c>
      <c r="R11378" s="2">
        <v>0</v>
      </c>
      <c r="S11378" t="s">
        <v>12324</v>
      </c>
      <c r="T11378" t="s">
        <v>28717</v>
      </c>
      <c r="U11378" s="10" t="str">
        <f t="shared" si="355"/>
        <v>T31</v>
      </c>
    </row>
    <row r="11379" spans="1:21" x14ac:dyDescent="0.25">
      <c r="A11379" t="s">
        <v>28718</v>
      </c>
      <c r="B11379" t="str">
        <f t="shared" si="354"/>
        <v>NK</v>
      </c>
      <c r="C11379" t="s">
        <v>28719</v>
      </c>
      <c r="E11379">
        <f>VLOOKUP(B11379,[1]ТКАЦКИЙ!$A:$G,7,0)/10</f>
        <v>48</v>
      </c>
      <c r="F11379">
        <f>VLOOKUP(B11379,[1]ТКАЦКИЙ!$A:$E,5,0)</f>
        <v>750</v>
      </c>
      <c r="G11379" t="s">
        <v>2</v>
      </c>
      <c r="H11379" t="s">
        <v>3</v>
      </c>
      <c r="I11379" t="s">
        <v>4</v>
      </c>
      <c r="J11379" t="s">
        <v>28677</v>
      </c>
      <c r="K11379" s="5">
        <v>38.5</v>
      </c>
      <c r="L11379" t="s">
        <v>6</v>
      </c>
      <c r="M11379" s="3">
        <v>45951</v>
      </c>
      <c r="N11379" s="4">
        <v>0.40709490740741</v>
      </c>
      <c r="O11379" t="s">
        <v>7</v>
      </c>
      <c r="P11379" t="s">
        <v>28669</v>
      </c>
      <c r="Q11379" s="2">
        <v>46.06</v>
      </c>
      <c r="R11379" s="2">
        <v>0</v>
      </c>
      <c r="S11379" t="s">
        <v>12324</v>
      </c>
      <c r="T11379" t="s">
        <v>28720</v>
      </c>
      <c r="U11379" s="10" t="str">
        <f t="shared" si="355"/>
        <v>T31</v>
      </c>
    </row>
    <row r="11380" spans="1:21" x14ac:dyDescent="0.25">
      <c r="A11380" t="s">
        <v>28721</v>
      </c>
      <c r="B11380" t="str">
        <f t="shared" si="354"/>
        <v>NK</v>
      </c>
      <c r="C11380" t="s">
        <v>28722</v>
      </c>
      <c r="E11380">
        <f>VLOOKUP(B11380,[1]ТКАЦКИЙ!$A:$G,7,0)/10</f>
        <v>48</v>
      </c>
      <c r="F11380">
        <f>VLOOKUP(B11380,[1]ТКАЦКИЙ!$A:$E,5,0)</f>
        <v>750</v>
      </c>
      <c r="G11380" t="s">
        <v>2</v>
      </c>
      <c r="H11380" t="s">
        <v>3</v>
      </c>
      <c r="I11380" t="s">
        <v>4</v>
      </c>
      <c r="J11380" t="s">
        <v>28677</v>
      </c>
      <c r="K11380" s="5">
        <v>31.5</v>
      </c>
      <c r="L11380" t="s">
        <v>6</v>
      </c>
      <c r="M11380" s="3">
        <v>45951</v>
      </c>
      <c r="N11380" s="4">
        <v>0.40728009259259002</v>
      </c>
      <c r="O11380" t="s">
        <v>7</v>
      </c>
      <c r="P11380" t="s">
        <v>28669</v>
      </c>
      <c r="Q11380" s="2">
        <v>37.69</v>
      </c>
      <c r="R11380" s="2">
        <v>0</v>
      </c>
      <c r="S11380" t="s">
        <v>12324</v>
      </c>
      <c r="T11380" t="s">
        <v>28723</v>
      </c>
      <c r="U11380" s="10" t="str">
        <f t="shared" si="355"/>
        <v>T31</v>
      </c>
    </row>
    <row r="11381" spans="1:21" x14ac:dyDescent="0.25">
      <c r="A11381" t="s">
        <v>28724</v>
      </c>
      <c r="B11381" t="str">
        <f t="shared" si="354"/>
        <v>NK</v>
      </c>
      <c r="C11381" t="s">
        <v>28725</v>
      </c>
      <c r="E11381">
        <f>VLOOKUP(B11381,[1]ТКАЦКИЙ!$A:$G,7,0)/10</f>
        <v>48</v>
      </c>
      <c r="F11381">
        <f>VLOOKUP(B11381,[1]ТКАЦКИЙ!$A:$E,5,0)</f>
        <v>750</v>
      </c>
      <c r="G11381" t="s">
        <v>2</v>
      </c>
      <c r="H11381" t="s">
        <v>3</v>
      </c>
      <c r="I11381" t="s">
        <v>4</v>
      </c>
      <c r="J11381" t="s">
        <v>28726</v>
      </c>
      <c r="K11381" s="5">
        <v>36</v>
      </c>
      <c r="L11381" t="s">
        <v>6</v>
      </c>
      <c r="M11381" s="3">
        <v>45961</v>
      </c>
      <c r="N11381" s="4">
        <v>0.64638888888889001</v>
      </c>
      <c r="O11381" t="s">
        <v>7</v>
      </c>
      <c r="P11381" t="s">
        <v>28669</v>
      </c>
      <c r="Q11381" s="2">
        <v>43.09</v>
      </c>
      <c r="R11381" s="2">
        <v>0</v>
      </c>
      <c r="S11381" t="s">
        <v>12324</v>
      </c>
      <c r="T11381" t="s">
        <v>28727</v>
      </c>
      <c r="U11381" s="10" t="str">
        <f t="shared" si="355"/>
        <v>T31</v>
      </c>
    </row>
    <row r="11382" spans="1:21" x14ac:dyDescent="0.25">
      <c r="A11382" t="s">
        <v>28728</v>
      </c>
      <c r="B11382" t="str">
        <f t="shared" si="354"/>
        <v>NK</v>
      </c>
      <c r="C11382" t="s">
        <v>28729</v>
      </c>
      <c r="E11382">
        <f>VLOOKUP(B11382,[1]ТКАЦКИЙ!$A:$G,7,0)/10</f>
        <v>48</v>
      </c>
      <c r="F11382">
        <f>VLOOKUP(B11382,[1]ТКАЦКИЙ!$A:$E,5,0)</f>
        <v>750</v>
      </c>
      <c r="G11382" t="s">
        <v>2</v>
      </c>
      <c r="H11382" t="s">
        <v>3</v>
      </c>
      <c r="I11382" t="s">
        <v>4</v>
      </c>
      <c r="J11382" t="s">
        <v>28730</v>
      </c>
      <c r="K11382" s="5">
        <v>45.5</v>
      </c>
      <c r="L11382" t="s">
        <v>6</v>
      </c>
      <c r="M11382" s="3">
        <v>45961</v>
      </c>
      <c r="N11382" s="4">
        <v>0.64613425925926005</v>
      </c>
      <c r="O11382" t="s">
        <v>7</v>
      </c>
      <c r="P11382" t="s">
        <v>28669</v>
      </c>
      <c r="Q11382" s="2">
        <v>54.44</v>
      </c>
      <c r="R11382" s="2">
        <v>0</v>
      </c>
      <c r="S11382" t="s">
        <v>12324</v>
      </c>
      <c r="T11382" t="s">
        <v>28731</v>
      </c>
      <c r="U11382" s="10" t="str">
        <f t="shared" si="355"/>
        <v>T31</v>
      </c>
    </row>
    <row r="11383" spans="1:21" x14ac:dyDescent="0.25">
      <c r="A11383" t="s">
        <v>28732</v>
      </c>
      <c r="B11383" t="str">
        <f t="shared" si="354"/>
        <v>NK</v>
      </c>
      <c r="C11383" t="s">
        <v>28733</v>
      </c>
      <c r="E11383">
        <f>VLOOKUP(B11383,[1]ТКАЦКИЙ!$A:$G,7,0)/10</f>
        <v>48</v>
      </c>
      <c r="F11383">
        <f>VLOOKUP(B11383,[1]ТКАЦКИЙ!$A:$E,5,0)</f>
        <v>750</v>
      </c>
      <c r="G11383" t="s">
        <v>2</v>
      </c>
      <c r="H11383" t="s">
        <v>3</v>
      </c>
      <c r="I11383" t="s">
        <v>4</v>
      </c>
      <c r="J11383" t="s">
        <v>28679</v>
      </c>
      <c r="K11383" s="5">
        <v>28</v>
      </c>
      <c r="L11383" t="s">
        <v>6</v>
      </c>
      <c r="M11383" s="3">
        <v>45943</v>
      </c>
      <c r="N11383" s="4">
        <v>0.35320601851852002</v>
      </c>
      <c r="O11383" t="s">
        <v>7</v>
      </c>
      <c r="P11383" t="s">
        <v>28669</v>
      </c>
      <c r="Q11383" s="2">
        <v>33.520000000000003</v>
      </c>
      <c r="R11383" s="2">
        <v>0</v>
      </c>
      <c r="S11383" t="s">
        <v>12324</v>
      </c>
      <c r="T11383" t="s">
        <v>28734</v>
      </c>
      <c r="U11383" s="10" t="str">
        <f t="shared" si="355"/>
        <v>T31</v>
      </c>
    </row>
    <row r="11384" spans="1:21" x14ac:dyDescent="0.25">
      <c r="A11384" t="s">
        <v>28735</v>
      </c>
      <c r="B11384" t="str">
        <f t="shared" si="354"/>
        <v>NK</v>
      </c>
      <c r="C11384" t="s">
        <v>28736</v>
      </c>
      <c r="E11384">
        <f>VLOOKUP(B11384,[1]ТКАЦКИЙ!$A:$G,7,0)/10</f>
        <v>48</v>
      </c>
      <c r="F11384">
        <f>VLOOKUP(B11384,[1]ТКАЦКИЙ!$A:$E,5,0)</f>
        <v>750</v>
      </c>
      <c r="G11384" t="s">
        <v>2</v>
      </c>
      <c r="H11384" t="s">
        <v>3</v>
      </c>
      <c r="I11384" t="s">
        <v>4</v>
      </c>
      <c r="J11384" t="s">
        <v>28679</v>
      </c>
      <c r="K11384" s="5">
        <v>35</v>
      </c>
      <c r="L11384" t="s">
        <v>6</v>
      </c>
      <c r="M11384" s="3">
        <v>45943</v>
      </c>
      <c r="N11384" s="4">
        <v>0.35339120370369997</v>
      </c>
      <c r="O11384" t="s">
        <v>7</v>
      </c>
      <c r="P11384" t="s">
        <v>28669</v>
      </c>
      <c r="Q11384" s="2">
        <v>41.87</v>
      </c>
      <c r="R11384" s="2">
        <v>0</v>
      </c>
      <c r="S11384" t="s">
        <v>12324</v>
      </c>
      <c r="T11384" t="s">
        <v>28737</v>
      </c>
      <c r="U11384" s="10" t="str">
        <f t="shared" si="355"/>
        <v>T31</v>
      </c>
    </row>
    <row r="11385" spans="1:21" x14ac:dyDescent="0.25">
      <c r="A11385" t="s">
        <v>28735</v>
      </c>
      <c r="B11385" t="str">
        <f t="shared" si="354"/>
        <v>NK</v>
      </c>
      <c r="C11385" t="s">
        <v>28736</v>
      </c>
      <c r="E11385">
        <f>VLOOKUP(B11385,[1]ТКАЦКИЙ!$A:$G,7,0)/10</f>
        <v>48</v>
      </c>
      <c r="F11385">
        <f>VLOOKUP(B11385,[1]ТКАЦКИЙ!$A:$E,5,0)</f>
        <v>750</v>
      </c>
      <c r="G11385" t="s">
        <v>2</v>
      </c>
      <c r="H11385" t="s">
        <v>3</v>
      </c>
      <c r="I11385" t="s">
        <v>4</v>
      </c>
      <c r="J11385" t="s">
        <v>28694</v>
      </c>
      <c r="K11385" s="5">
        <v>35</v>
      </c>
      <c r="L11385" t="s">
        <v>6</v>
      </c>
      <c r="M11385" s="3">
        <v>45943</v>
      </c>
      <c r="N11385" s="4">
        <v>0.35281249999999997</v>
      </c>
      <c r="O11385" t="s">
        <v>7</v>
      </c>
      <c r="P11385" t="s">
        <v>28669</v>
      </c>
      <c r="Q11385" s="2">
        <v>41.87</v>
      </c>
      <c r="R11385" s="2">
        <v>0</v>
      </c>
      <c r="S11385" t="s">
        <v>12324</v>
      </c>
      <c r="T11385" t="s">
        <v>28738</v>
      </c>
      <c r="U11385" s="10" t="str">
        <f t="shared" si="355"/>
        <v>T31</v>
      </c>
    </row>
    <row r="11386" spans="1:21" x14ac:dyDescent="0.25">
      <c r="A11386" t="s">
        <v>28739</v>
      </c>
      <c r="B11386" t="str">
        <f t="shared" si="354"/>
        <v>NK</v>
      </c>
      <c r="C11386" t="s">
        <v>28740</v>
      </c>
      <c r="E11386">
        <f>VLOOKUP(B11386,[1]ТКАЦКИЙ!$A:$G,7,0)/10</f>
        <v>48</v>
      </c>
      <c r="F11386">
        <f>VLOOKUP(B11386,[1]ТКАЦКИЙ!$A:$E,5,0)</f>
        <v>750</v>
      </c>
      <c r="G11386" t="s">
        <v>2</v>
      </c>
      <c r="H11386" t="s">
        <v>3</v>
      </c>
      <c r="I11386" t="s">
        <v>4</v>
      </c>
      <c r="J11386" t="s">
        <v>28679</v>
      </c>
      <c r="K11386" s="5">
        <v>42</v>
      </c>
      <c r="L11386" t="s">
        <v>6</v>
      </c>
      <c r="M11386" s="3">
        <v>45943</v>
      </c>
      <c r="N11386" s="4">
        <v>0.35355324074074002</v>
      </c>
      <c r="O11386" t="s">
        <v>7</v>
      </c>
      <c r="P11386" t="s">
        <v>28669</v>
      </c>
      <c r="Q11386" s="2">
        <v>50.25</v>
      </c>
      <c r="R11386" s="2">
        <v>0</v>
      </c>
      <c r="S11386" t="s">
        <v>12324</v>
      </c>
      <c r="T11386" t="s">
        <v>28741</v>
      </c>
      <c r="U11386" s="10" t="str">
        <f t="shared" si="355"/>
        <v>T31</v>
      </c>
    </row>
    <row r="11387" spans="1:21" x14ac:dyDescent="0.25">
      <c r="A11387" t="s">
        <v>28742</v>
      </c>
      <c r="B11387" t="str">
        <f t="shared" si="354"/>
        <v>NK</v>
      </c>
      <c r="C11387" t="s">
        <v>28743</v>
      </c>
      <c r="E11387">
        <f>VLOOKUP(B11387,[1]ТКАЦКИЙ!$A:$G,7,0)/10</f>
        <v>48</v>
      </c>
      <c r="F11387">
        <f>VLOOKUP(B11387,[1]ТКАЦКИЙ!$A:$E,5,0)</f>
        <v>750</v>
      </c>
      <c r="G11387" t="s">
        <v>2</v>
      </c>
      <c r="H11387" t="s">
        <v>3</v>
      </c>
      <c r="I11387" t="s">
        <v>4</v>
      </c>
      <c r="J11387" t="s">
        <v>28679</v>
      </c>
      <c r="K11387" s="5">
        <v>49</v>
      </c>
      <c r="L11387" t="s">
        <v>6</v>
      </c>
      <c r="M11387" s="3">
        <v>45943</v>
      </c>
      <c r="N11387" s="4">
        <v>0.35372685185184999</v>
      </c>
      <c r="O11387" t="s">
        <v>7</v>
      </c>
      <c r="P11387" t="s">
        <v>28669</v>
      </c>
      <c r="Q11387" s="2">
        <v>58.66</v>
      </c>
      <c r="R11387" s="2">
        <v>0</v>
      </c>
      <c r="S11387" t="s">
        <v>12324</v>
      </c>
      <c r="T11387" t="s">
        <v>28744</v>
      </c>
      <c r="U11387" s="10" t="str">
        <f t="shared" si="355"/>
        <v>T31</v>
      </c>
    </row>
    <row r="11388" spans="1:21" x14ac:dyDescent="0.25">
      <c r="A11388" t="s">
        <v>28745</v>
      </c>
      <c r="B11388" t="str">
        <f t="shared" si="354"/>
        <v>NK</v>
      </c>
      <c r="C11388" t="s">
        <v>28746</v>
      </c>
      <c r="E11388">
        <f>VLOOKUP(B11388,[1]ТКАЦКИЙ!$A:$G,7,0)/10</f>
        <v>48</v>
      </c>
      <c r="F11388">
        <f>VLOOKUP(B11388,[1]ТКАЦКИЙ!$A:$E,5,0)</f>
        <v>750</v>
      </c>
      <c r="G11388" t="s">
        <v>2</v>
      </c>
      <c r="H11388" t="s">
        <v>3</v>
      </c>
      <c r="I11388" t="s">
        <v>4</v>
      </c>
      <c r="J11388" t="s">
        <v>28747</v>
      </c>
      <c r="K11388" s="5">
        <v>56</v>
      </c>
      <c r="L11388" t="s">
        <v>6</v>
      </c>
      <c r="M11388" s="3">
        <v>45943</v>
      </c>
      <c r="N11388" s="4">
        <v>0.35260416666666999</v>
      </c>
      <c r="O11388" t="s">
        <v>7</v>
      </c>
      <c r="P11388" t="s">
        <v>28669</v>
      </c>
      <c r="Q11388" s="2">
        <v>67</v>
      </c>
      <c r="R11388" s="2">
        <v>0</v>
      </c>
      <c r="S11388" t="s">
        <v>12324</v>
      </c>
      <c r="T11388" t="s">
        <v>28748</v>
      </c>
      <c r="U11388" s="10" t="str">
        <f t="shared" si="355"/>
        <v>T31</v>
      </c>
    </row>
    <row r="11389" spans="1:21" x14ac:dyDescent="0.25">
      <c r="A11389" t="s">
        <v>28749</v>
      </c>
      <c r="B11389" t="str">
        <f t="shared" si="354"/>
        <v>NK</v>
      </c>
      <c r="C11389" t="s">
        <v>28750</v>
      </c>
      <c r="E11389">
        <f>VLOOKUP(B11389,[1]ТКАЦКИЙ!$A:$G,7,0)/10</f>
        <v>48</v>
      </c>
      <c r="F11389">
        <f>VLOOKUP(B11389,[1]ТКАЦКИЙ!$A:$E,5,0)</f>
        <v>750</v>
      </c>
      <c r="G11389" t="s">
        <v>2</v>
      </c>
      <c r="H11389" t="s">
        <v>3</v>
      </c>
      <c r="I11389" t="s">
        <v>4</v>
      </c>
      <c r="J11389" t="s">
        <v>28702</v>
      </c>
      <c r="K11389" s="5">
        <v>36</v>
      </c>
      <c r="L11389" t="s">
        <v>6</v>
      </c>
      <c r="M11389" s="3">
        <v>45954</v>
      </c>
      <c r="N11389" s="4">
        <v>0.69047453703703998</v>
      </c>
      <c r="O11389" t="s">
        <v>7</v>
      </c>
      <c r="P11389" t="s">
        <v>28669</v>
      </c>
      <c r="Q11389" s="2">
        <v>14.34</v>
      </c>
      <c r="R11389" s="2">
        <v>0</v>
      </c>
      <c r="S11389" t="s">
        <v>12324</v>
      </c>
      <c r="T11389" t="s">
        <v>28751</v>
      </c>
      <c r="U11389" s="10" t="str">
        <f t="shared" si="355"/>
        <v>T31</v>
      </c>
    </row>
    <row r="11390" spans="1:21" x14ac:dyDescent="0.25">
      <c r="A11390" t="s">
        <v>28752</v>
      </c>
      <c r="B11390" t="str">
        <f t="shared" si="354"/>
        <v>NK</v>
      </c>
      <c r="C11390" t="s">
        <v>28753</v>
      </c>
      <c r="E11390">
        <f>VLOOKUP(B11390,[1]ТКАЦКИЙ!$A:$G,7,0)/10</f>
        <v>48</v>
      </c>
      <c r="F11390">
        <f>VLOOKUP(B11390,[1]ТКАЦКИЙ!$A:$E,5,0)</f>
        <v>750</v>
      </c>
      <c r="G11390" t="s">
        <v>2</v>
      </c>
      <c r="H11390" t="s">
        <v>3</v>
      </c>
      <c r="I11390" t="s">
        <v>4</v>
      </c>
      <c r="J11390" t="s">
        <v>28694</v>
      </c>
      <c r="K11390" s="5">
        <v>31.5</v>
      </c>
      <c r="L11390" t="s">
        <v>6</v>
      </c>
      <c r="M11390" s="3">
        <v>45943</v>
      </c>
      <c r="N11390" s="4">
        <v>0.35298611111111</v>
      </c>
      <c r="O11390" t="s">
        <v>7</v>
      </c>
      <c r="P11390" t="s">
        <v>28669</v>
      </c>
      <c r="Q11390" s="2">
        <v>37.69</v>
      </c>
      <c r="R11390" s="2">
        <v>0</v>
      </c>
      <c r="S11390" t="s">
        <v>12324</v>
      </c>
      <c r="T11390" t="s">
        <v>28754</v>
      </c>
      <c r="U11390" s="10" t="str">
        <f t="shared" si="355"/>
        <v>T31</v>
      </c>
    </row>
    <row r="11391" spans="1:21" x14ac:dyDescent="0.25">
      <c r="A11391" t="s">
        <v>28755</v>
      </c>
      <c r="B11391" t="str">
        <f t="shared" si="354"/>
        <v>NK</v>
      </c>
      <c r="C11391" t="s">
        <v>28756</v>
      </c>
      <c r="E11391">
        <f>VLOOKUP(B11391,[1]ТКАЦКИЙ!$A:$G,7,0)/10</f>
        <v>48</v>
      </c>
      <c r="F11391">
        <f>VLOOKUP(B11391,[1]ТКАЦКИЙ!$A:$E,5,0)</f>
        <v>750</v>
      </c>
      <c r="G11391" t="s">
        <v>2</v>
      </c>
      <c r="H11391" t="s">
        <v>3</v>
      </c>
      <c r="I11391" t="s">
        <v>4</v>
      </c>
      <c r="J11391" t="s">
        <v>28757</v>
      </c>
      <c r="K11391" s="5">
        <v>40</v>
      </c>
      <c r="L11391" t="s">
        <v>6</v>
      </c>
      <c r="M11391" s="3">
        <v>45946</v>
      </c>
      <c r="N11391" s="4">
        <v>0.23230324074073999</v>
      </c>
      <c r="O11391" t="s">
        <v>7</v>
      </c>
      <c r="P11391" t="s">
        <v>28669</v>
      </c>
      <c r="Q11391" s="2">
        <v>47.87</v>
      </c>
      <c r="R11391" s="2">
        <v>0</v>
      </c>
      <c r="S11391" t="s">
        <v>12324</v>
      </c>
      <c r="T11391" t="s">
        <v>28758</v>
      </c>
      <c r="U11391" s="10" t="str">
        <f t="shared" si="355"/>
        <v>T31</v>
      </c>
    </row>
    <row r="11392" spans="1:21" x14ac:dyDescent="0.25">
      <c r="A11392" t="s">
        <v>28759</v>
      </c>
      <c r="B11392" t="str">
        <f t="shared" si="354"/>
        <v>NK</v>
      </c>
      <c r="C11392" t="s">
        <v>28760</v>
      </c>
      <c r="E11392">
        <f>VLOOKUP(B11392,[1]ТКАЦКИЙ!$A:$G,7,0)/10</f>
        <v>48</v>
      </c>
      <c r="F11392">
        <f>VLOOKUP(B11392,[1]ТКАЦКИЙ!$A:$E,5,0)</f>
        <v>750</v>
      </c>
      <c r="G11392" t="s">
        <v>2</v>
      </c>
      <c r="H11392" t="s">
        <v>3</v>
      </c>
      <c r="I11392" t="s">
        <v>4</v>
      </c>
      <c r="J11392" t="s">
        <v>28761</v>
      </c>
      <c r="K11392" s="5">
        <v>32</v>
      </c>
      <c r="L11392" t="s">
        <v>6</v>
      </c>
      <c r="M11392" s="3">
        <v>45953</v>
      </c>
      <c r="N11392" s="4">
        <v>9.2245370370370006E-2</v>
      </c>
      <c r="O11392" t="s">
        <v>7</v>
      </c>
      <c r="P11392" t="s">
        <v>28669</v>
      </c>
      <c r="Q11392" s="2">
        <v>38.299999999999997</v>
      </c>
      <c r="R11392" s="2">
        <v>0</v>
      </c>
      <c r="S11392" t="s">
        <v>12324</v>
      </c>
      <c r="T11392" t="s">
        <v>28762</v>
      </c>
      <c r="U11392" s="10" t="str">
        <f t="shared" si="355"/>
        <v>T31</v>
      </c>
    </row>
    <row r="11393" spans="1:21" x14ac:dyDescent="0.25">
      <c r="A11393" t="s">
        <v>28759</v>
      </c>
      <c r="B11393" t="str">
        <f t="shared" si="354"/>
        <v>NK</v>
      </c>
      <c r="C11393" t="s">
        <v>28760</v>
      </c>
      <c r="E11393">
        <f>VLOOKUP(B11393,[1]ТКАЦКИЙ!$A:$G,7,0)/10</f>
        <v>48</v>
      </c>
      <c r="F11393">
        <f>VLOOKUP(B11393,[1]ТКАЦКИЙ!$A:$E,5,0)</f>
        <v>750</v>
      </c>
      <c r="G11393" t="s">
        <v>2</v>
      </c>
      <c r="H11393" t="s">
        <v>3</v>
      </c>
      <c r="I11393" t="s">
        <v>4</v>
      </c>
      <c r="J11393" t="s">
        <v>28757</v>
      </c>
      <c r="K11393" s="5">
        <v>32</v>
      </c>
      <c r="L11393" t="s">
        <v>6</v>
      </c>
      <c r="M11393" s="3">
        <v>45946</v>
      </c>
      <c r="N11393" s="4">
        <v>0.23212962962962999</v>
      </c>
      <c r="O11393" t="s">
        <v>7</v>
      </c>
      <c r="P11393" t="s">
        <v>28669</v>
      </c>
      <c r="Q11393" s="2">
        <v>38.299999999999997</v>
      </c>
      <c r="R11393" s="2">
        <v>0</v>
      </c>
      <c r="S11393" t="s">
        <v>12324</v>
      </c>
      <c r="T11393" t="s">
        <v>28763</v>
      </c>
      <c r="U11393" s="10" t="str">
        <f t="shared" si="355"/>
        <v>T31</v>
      </c>
    </row>
    <row r="11394" spans="1:21" x14ac:dyDescent="0.25">
      <c r="A11394" t="s">
        <v>28764</v>
      </c>
      <c r="B11394" t="str">
        <f t="shared" si="354"/>
        <v>NK</v>
      </c>
      <c r="C11394" t="s">
        <v>28765</v>
      </c>
      <c r="E11394">
        <f>VLOOKUP(B11394,[1]ТКАЦКИЙ!$A:$G,7,0)/10</f>
        <v>48</v>
      </c>
      <c r="F11394">
        <f>VLOOKUP(B11394,[1]ТКАЦКИЙ!$A:$E,5,0)</f>
        <v>750</v>
      </c>
      <c r="G11394" t="s">
        <v>2</v>
      </c>
      <c r="H11394" t="s">
        <v>3</v>
      </c>
      <c r="I11394" t="s">
        <v>4</v>
      </c>
      <c r="J11394" t="s">
        <v>28766</v>
      </c>
      <c r="K11394" s="5">
        <v>24</v>
      </c>
      <c r="L11394" t="s">
        <v>6</v>
      </c>
      <c r="M11394" s="3">
        <v>45958</v>
      </c>
      <c r="N11394" s="4">
        <v>0.48313657407407001</v>
      </c>
      <c r="O11394" t="s">
        <v>7</v>
      </c>
      <c r="P11394" t="s">
        <v>28669</v>
      </c>
      <c r="Q11394" s="2">
        <v>28.72</v>
      </c>
      <c r="R11394" s="2">
        <v>0</v>
      </c>
      <c r="S11394" t="s">
        <v>12324</v>
      </c>
      <c r="T11394" t="s">
        <v>28767</v>
      </c>
      <c r="U11394" s="10" t="str">
        <f t="shared" si="355"/>
        <v>T31</v>
      </c>
    </row>
    <row r="11395" spans="1:21" x14ac:dyDescent="0.25">
      <c r="A11395" t="s">
        <v>28768</v>
      </c>
      <c r="B11395" t="str">
        <f t="shared" si="354"/>
        <v>NK</v>
      </c>
      <c r="C11395" t="s">
        <v>28769</v>
      </c>
      <c r="E11395">
        <f>VLOOKUP(B11395,[1]ТКАЦКИЙ!$A:$G,7,0)/10</f>
        <v>48</v>
      </c>
      <c r="F11395">
        <f>VLOOKUP(B11395,[1]ТКАЦКИЙ!$A:$E,5,0)</f>
        <v>750</v>
      </c>
      <c r="G11395" t="s">
        <v>2</v>
      </c>
      <c r="H11395" t="s">
        <v>3</v>
      </c>
      <c r="I11395" t="s">
        <v>4</v>
      </c>
      <c r="J11395" t="s">
        <v>28770</v>
      </c>
      <c r="K11395" s="5">
        <v>33</v>
      </c>
      <c r="L11395" t="s">
        <v>6</v>
      </c>
      <c r="M11395" s="3">
        <v>45941</v>
      </c>
      <c r="N11395" s="4">
        <v>0.68412037037036999</v>
      </c>
      <c r="O11395" t="s">
        <v>7</v>
      </c>
      <c r="P11395" t="s">
        <v>28669</v>
      </c>
      <c r="Q11395" s="2">
        <v>39.49</v>
      </c>
      <c r="R11395" s="2">
        <v>0</v>
      </c>
      <c r="S11395" t="s">
        <v>12324</v>
      </c>
      <c r="T11395" t="s">
        <v>28771</v>
      </c>
      <c r="U11395" s="10" t="str">
        <f t="shared" si="355"/>
        <v>T31</v>
      </c>
    </row>
    <row r="11396" spans="1:21" x14ac:dyDescent="0.25">
      <c r="A11396" t="s">
        <v>28772</v>
      </c>
      <c r="B11396" t="str">
        <f t="shared" ref="B11396:B11459" si="356">LEFT(A11396,2)</f>
        <v>NK</v>
      </c>
      <c r="C11396" t="s">
        <v>28773</v>
      </c>
      <c r="E11396">
        <f>VLOOKUP(B11396,[1]ТКАЦКИЙ!$A:$G,7,0)/10</f>
        <v>48</v>
      </c>
      <c r="F11396">
        <f>VLOOKUP(B11396,[1]ТКАЦКИЙ!$A:$E,5,0)</f>
        <v>750</v>
      </c>
      <c r="G11396" t="s">
        <v>2</v>
      </c>
      <c r="H11396" t="s">
        <v>3</v>
      </c>
      <c r="I11396" t="s">
        <v>4</v>
      </c>
      <c r="J11396" t="s">
        <v>28774</v>
      </c>
      <c r="K11396" s="5">
        <v>78</v>
      </c>
      <c r="L11396" t="s">
        <v>6</v>
      </c>
      <c r="M11396" s="3">
        <v>45934</v>
      </c>
      <c r="N11396" s="4">
        <v>0.46255787037036999</v>
      </c>
      <c r="O11396" t="s">
        <v>7</v>
      </c>
      <c r="P11396" t="s">
        <v>28669</v>
      </c>
      <c r="Q11396" s="2">
        <v>92.96</v>
      </c>
      <c r="R11396" s="2">
        <v>0</v>
      </c>
      <c r="S11396" t="s">
        <v>5883</v>
      </c>
      <c r="T11396" t="s">
        <v>28775</v>
      </c>
      <c r="U11396" s="10" t="str">
        <f t="shared" ref="U11396:U11459" si="357">"T"&amp;S11396</f>
        <v>T03</v>
      </c>
    </row>
    <row r="11397" spans="1:21" x14ac:dyDescent="0.25">
      <c r="A11397" t="s">
        <v>28772</v>
      </c>
      <c r="B11397" t="str">
        <f t="shared" si="356"/>
        <v>NK</v>
      </c>
      <c r="C11397" t="s">
        <v>28773</v>
      </c>
      <c r="E11397">
        <f>VLOOKUP(B11397,[1]ТКАЦКИЙ!$A:$G,7,0)/10</f>
        <v>48</v>
      </c>
      <c r="F11397">
        <f>VLOOKUP(B11397,[1]ТКАЦКИЙ!$A:$E,5,0)</f>
        <v>750</v>
      </c>
      <c r="G11397" t="s">
        <v>2</v>
      </c>
      <c r="H11397" t="s">
        <v>3</v>
      </c>
      <c r="I11397" t="s">
        <v>4</v>
      </c>
      <c r="J11397" t="s">
        <v>28774</v>
      </c>
      <c r="K11397" s="5">
        <v>78</v>
      </c>
      <c r="L11397" t="s">
        <v>6</v>
      </c>
      <c r="M11397" s="3">
        <v>45934</v>
      </c>
      <c r="N11397" s="4">
        <v>0.46274305555556</v>
      </c>
      <c r="O11397" t="s">
        <v>7</v>
      </c>
      <c r="P11397" t="s">
        <v>28669</v>
      </c>
      <c r="Q11397" s="2">
        <v>92.96</v>
      </c>
      <c r="R11397" s="2">
        <v>0</v>
      </c>
      <c r="S11397" t="s">
        <v>5883</v>
      </c>
      <c r="T11397" t="s">
        <v>28776</v>
      </c>
      <c r="U11397" s="10" t="str">
        <f t="shared" si="357"/>
        <v>T03</v>
      </c>
    </row>
    <row r="11398" spans="1:21" x14ac:dyDescent="0.25">
      <c r="A11398" t="s">
        <v>28777</v>
      </c>
      <c r="B11398" t="str">
        <f t="shared" si="356"/>
        <v>NK</v>
      </c>
      <c r="C11398" t="s">
        <v>28778</v>
      </c>
      <c r="E11398">
        <f>VLOOKUP(B11398,[1]ТКАЦКИЙ!$A:$G,7,0)/10</f>
        <v>48</v>
      </c>
      <c r="F11398">
        <f>VLOOKUP(B11398,[1]ТКАЦКИЙ!$A:$E,5,0)</f>
        <v>750</v>
      </c>
      <c r="G11398" t="s">
        <v>2</v>
      </c>
      <c r="H11398" t="s">
        <v>3</v>
      </c>
      <c r="I11398" t="s">
        <v>4</v>
      </c>
      <c r="J11398" t="s">
        <v>28766</v>
      </c>
      <c r="K11398" s="5">
        <v>4</v>
      </c>
      <c r="L11398" t="s">
        <v>6</v>
      </c>
      <c r="M11398" s="3">
        <v>45958</v>
      </c>
      <c r="N11398" s="4">
        <v>0.48278935185185001</v>
      </c>
      <c r="O11398" t="s">
        <v>7</v>
      </c>
      <c r="P11398" t="s">
        <v>28669</v>
      </c>
      <c r="Q11398" s="2">
        <v>4.47</v>
      </c>
      <c r="R11398" s="2">
        <v>0</v>
      </c>
      <c r="S11398" t="s">
        <v>12324</v>
      </c>
      <c r="T11398" t="s">
        <v>28779</v>
      </c>
      <c r="U11398" s="10" t="str">
        <f t="shared" si="357"/>
        <v>T31</v>
      </c>
    </row>
    <row r="11399" spans="1:21" x14ac:dyDescent="0.25">
      <c r="A11399" t="s">
        <v>28780</v>
      </c>
      <c r="B11399" t="str">
        <f t="shared" si="356"/>
        <v>NK</v>
      </c>
      <c r="C11399" t="s">
        <v>28781</v>
      </c>
      <c r="E11399">
        <f>VLOOKUP(B11399,[1]ТКАЦКИЙ!$A:$G,7,0)/10</f>
        <v>48</v>
      </c>
      <c r="F11399">
        <f>VLOOKUP(B11399,[1]ТКАЦКИЙ!$A:$E,5,0)</f>
        <v>750</v>
      </c>
      <c r="G11399" t="s">
        <v>2</v>
      </c>
      <c r="H11399" t="s">
        <v>3</v>
      </c>
      <c r="I11399" t="s">
        <v>4</v>
      </c>
      <c r="J11399" t="s">
        <v>28766</v>
      </c>
      <c r="K11399" s="5">
        <v>3</v>
      </c>
      <c r="L11399" t="s">
        <v>6</v>
      </c>
      <c r="M11399" s="3">
        <v>45958</v>
      </c>
      <c r="N11399" s="4">
        <v>0.48296296296295999</v>
      </c>
      <c r="O11399" t="s">
        <v>7</v>
      </c>
      <c r="P11399" t="s">
        <v>28669</v>
      </c>
      <c r="Q11399" s="2">
        <v>3.29</v>
      </c>
      <c r="R11399" s="2">
        <v>0</v>
      </c>
      <c r="S11399" t="s">
        <v>12324</v>
      </c>
      <c r="T11399" t="s">
        <v>28782</v>
      </c>
      <c r="U11399" s="10" t="str">
        <f t="shared" si="357"/>
        <v>T31</v>
      </c>
    </row>
    <row r="11400" spans="1:21" x14ac:dyDescent="0.25">
      <c r="A11400" t="s">
        <v>28783</v>
      </c>
      <c r="B11400" t="str">
        <f t="shared" si="356"/>
        <v>NK</v>
      </c>
      <c r="C11400" t="s">
        <v>28784</v>
      </c>
      <c r="E11400">
        <f>VLOOKUP(B11400,[1]ТКАЦКИЙ!$A:$G,7,0)/10</f>
        <v>48</v>
      </c>
      <c r="F11400">
        <f>VLOOKUP(B11400,[1]ТКАЦКИЙ!$A:$E,5,0)</f>
        <v>750</v>
      </c>
      <c r="G11400" t="s">
        <v>2</v>
      </c>
      <c r="H11400" t="s">
        <v>3</v>
      </c>
      <c r="I11400" t="s">
        <v>4</v>
      </c>
      <c r="J11400" t="s">
        <v>28702</v>
      </c>
      <c r="K11400" s="5">
        <v>91.81</v>
      </c>
      <c r="L11400" t="s">
        <v>6</v>
      </c>
      <c r="M11400" s="3">
        <v>45954</v>
      </c>
      <c r="N11400" s="4">
        <v>0.68987268518518996</v>
      </c>
      <c r="O11400" t="s">
        <v>7</v>
      </c>
      <c r="P11400" t="s">
        <v>28669</v>
      </c>
      <c r="Q11400" s="2">
        <v>109.7</v>
      </c>
      <c r="R11400" s="2">
        <v>0</v>
      </c>
      <c r="S11400" t="s">
        <v>12324</v>
      </c>
      <c r="T11400" t="s">
        <v>28785</v>
      </c>
      <c r="U11400" s="10" t="str">
        <f t="shared" si="357"/>
        <v>T31</v>
      </c>
    </row>
    <row r="11401" spans="1:21" x14ac:dyDescent="0.25">
      <c r="A11401" t="s">
        <v>28786</v>
      </c>
      <c r="B11401" t="str">
        <f t="shared" si="356"/>
        <v>NK</v>
      </c>
      <c r="C11401" t="s">
        <v>28787</v>
      </c>
      <c r="E11401">
        <f>VLOOKUP(B11401,[1]ТКАЦКИЙ!$A:$G,7,0)/10</f>
        <v>48</v>
      </c>
      <c r="F11401">
        <f>VLOOKUP(B11401,[1]ТКАЦКИЙ!$A:$E,5,0)</f>
        <v>750</v>
      </c>
      <c r="G11401" t="s">
        <v>2</v>
      </c>
      <c r="H11401" t="s">
        <v>3</v>
      </c>
      <c r="I11401" t="s">
        <v>4</v>
      </c>
      <c r="J11401" t="s">
        <v>28788</v>
      </c>
      <c r="K11401" s="5">
        <v>52.5</v>
      </c>
      <c r="L11401" t="s">
        <v>6</v>
      </c>
      <c r="M11401" s="3">
        <v>45960</v>
      </c>
      <c r="N11401" s="4">
        <v>0.34392361111110997</v>
      </c>
      <c r="O11401" t="s">
        <v>7</v>
      </c>
      <c r="P11401" t="s">
        <v>28669</v>
      </c>
      <c r="Q11401" s="2">
        <v>63.28</v>
      </c>
      <c r="R11401" s="2">
        <v>0</v>
      </c>
      <c r="S11401" t="s">
        <v>12324</v>
      </c>
      <c r="T11401" t="s">
        <v>28789</v>
      </c>
      <c r="U11401" s="10" t="str">
        <f t="shared" si="357"/>
        <v>T31</v>
      </c>
    </row>
    <row r="11402" spans="1:21" x14ac:dyDescent="0.25">
      <c r="A11402" t="s">
        <v>28790</v>
      </c>
      <c r="B11402" t="str">
        <f t="shared" si="356"/>
        <v>NK</v>
      </c>
      <c r="C11402" t="s">
        <v>28791</v>
      </c>
      <c r="E11402">
        <f>VLOOKUP(B11402,[1]ТКАЦКИЙ!$A:$G,7,0)/10</f>
        <v>48</v>
      </c>
      <c r="F11402">
        <f>VLOOKUP(B11402,[1]ТКАЦКИЙ!$A:$E,5,0)</f>
        <v>750</v>
      </c>
      <c r="G11402" t="s">
        <v>2</v>
      </c>
      <c r="H11402" t="s">
        <v>3</v>
      </c>
      <c r="I11402" t="s">
        <v>4</v>
      </c>
      <c r="J11402" t="s">
        <v>28792</v>
      </c>
      <c r="K11402" s="5">
        <v>72</v>
      </c>
      <c r="L11402" t="s">
        <v>6</v>
      </c>
      <c r="M11402" s="3">
        <v>45956</v>
      </c>
      <c r="N11402" s="4">
        <v>0.30629629629630001</v>
      </c>
      <c r="O11402" t="s">
        <v>7</v>
      </c>
      <c r="P11402" t="s">
        <v>28669</v>
      </c>
      <c r="Q11402" s="2">
        <v>86.17</v>
      </c>
      <c r="R11402" s="2">
        <v>0</v>
      </c>
      <c r="S11402" t="s">
        <v>12324</v>
      </c>
      <c r="T11402" t="s">
        <v>28793</v>
      </c>
      <c r="U11402" s="10" t="str">
        <f t="shared" si="357"/>
        <v>T31</v>
      </c>
    </row>
    <row r="11403" spans="1:21" x14ac:dyDescent="0.25">
      <c r="A11403" t="s">
        <v>28794</v>
      </c>
      <c r="B11403" t="str">
        <f t="shared" si="356"/>
        <v>NK</v>
      </c>
      <c r="C11403" t="s">
        <v>28795</v>
      </c>
      <c r="E11403">
        <f>VLOOKUP(B11403,[1]ТКАЦКИЙ!$A:$G,7,0)/10</f>
        <v>48</v>
      </c>
      <c r="F11403">
        <f>VLOOKUP(B11403,[1]ТКАЦКИЙ!$A:$E,5,0)</f>
        <v>750</v>
      </c>
      <c r="G11403" t="s">
        <v>2</v>
      </c>
      <c r="H11403" t="s">
        <v>3</v>
      </c>
      <c r="I11403" t="s">
        <v>4</v>
      </c>
      <c r="J11403" t="s">
        <v>28792</v>
      </c>
      <c r="K11403" s="5">
        <v>64</v>
      </c>
      <c r="L11403" t="s">
        <v>6</v>
      </c>
      <c r="M11403" s="3">
        <v>45956</v>
      </c>
      <c r="N11403" s="4">
        <v>0.30648148148148002</v>
      </c>
      <c r="O11403" t="s">
        <v>7</v>
      </c>
      <c r="P11403" t="s">
        <v>28669</v>
      </c>
      <c r="Q11403" s="2">
        <v>76.599999999999994</v>
      </c>
      <c r="R11403" s="2">
        <v>0</v>
      </c>
      <c r="S11403" t="s">
        <v>12324</v>
      </c>
      <c r="T11403" t="s">
        <v>28796</v>
      </c>
      <c r="U11403" s="10" t="str">
        <f t="shared" si="357"/>
        <v>T31</v>
      </c>
    </row>
    <row r="11404" spans="1:21" x14ac:dyDescent="0.25">
      <c r="A11404" t="s">
        <v>28797</v>
      </c>
      <c r="B11404" t="str">
        <f t="shared" si="356"/>
        <v>NK</v>
      </c>
      <c r="C11404" t="s">
        <v>28798</v>
      </c>
      <c r="E11404">
        <f>VLOOKUP(B11404,[1]ТКАЦКИЙ!$A:$G,7,0)/10</f>
        <v>48</v>
      </c>
      <c r="F11404">
        <f>VLOOKUP(B11404,[1]ТКАЦКИЙ!$A:$E,5,0)</f>
        <v>750</v>
      </c>
      <c r="G11404" t="s">
        <v>2</v>
      </c>
      <c r="H11404" t="s">
        <v>3</v>
      </c>
      <c r="I11404" t="s">
        <v>4</v>
      </c>
      <c r="J11404" t="s">
        <v>28792</v>
      </c>
      <c r="K11404" s="5">
        <v>56</v>
      </c>
      <c r="L11404" t="s">
        <v>6</v>
      </c>
      <c r="M11404" s="3">
        <v>45956</v>
      </c>
      <c r="N11404" s="4">
        <v>0.30665509259259</v>
      </c>
      <c r="O11404" t="s">
        <v>7</v>
      </c>
      <c r="P11404" t="s">
        <v>28669</v>
      </c>
      <c r="Q11404" s="2">
        <v>67.02</v>
      </c>
      <c r="R11404" s="2">
        <v>0</v>
      </c>
      <c r="S11404" t="s">
        <v>12324</v>
      </c>
      <c r="T11404" t="s">
        <v>28799</v>
      </c>
      <c r="U11404" s="10" t="str">
        <f t="shared" si="357"/>
        <v>T31</v>
      </c>
    </row>
    <row r="11405" spans="1:21" x14ac:dyDescent="0.25">
      <c r="A11405" t="s">
        <v>28797</v>
      </c>
      <c r="B11405" t="str">
        <f t="shared" si="356"/>
        <v>NK</v>
      </c>
      <c r="C11405" t="s">
        <v>28798</v>
      </c>
      <c r="E11405">
        <f>VLOOKUP(B11405,[1]ТКАЦКИЙ!$A:$G,7,0)/10</f>
        <v>48</v>
      </c>
      <c r="F11405">
        <f>VLOOKUP(B11405,[1]ТКАЦКИЙ!$A:$E,5,0)</f>
        <v>750</v>
      </c>
      <c r="G11405" t="s">
        <v>2</v>
      </c>
      <c r="H11405" t="s">
        <v>3</v>
      </c>
      <c r="I11405" t="s">
        <v>4</v>
      </c>
      <c r="J11405" t="s">
        <v>28800</v>
      </c>
      <c r="K11405" s="5">
        <v>56</v>
      </c>
      <c r="L11405" t="s">
        <v>6</v>
      </c>
      <c r="M11405" s="3">
        <v>45944</v>
      </c>
      <c r="N11405" s="4">
        <v>0.63467592592593003</v>
      </c>
      <c r="O11405" t="s">
        <v>7</v>
      </c>
      <c r="P11405" t="s">
        <v>28669</v>
      </c>
      <c r="Q11405" s="2">
        <v>67.02</v>
      </c>
      <c r="R11405" s="2">
        <v>0</v>
      </c>
      <c r="S11405" t="s">
        <v>12324</v>
      </c>
      <c r="T11405" t="s">
        <v>28801</v>
      </c>
      <c r="U11405" s="10" t="str">
        <f t="shared" si="357"/>
        <v>T31</v>
      </c>
    </row>
    <row r="11406" spans="1:21" x14ac:dyDescent="0.25">
      <c r="A11406" t="s">
        <v>28802</v>
      </c>
      <c r="B11406" t="str">
        <f t="shared" si="356"/>
        <v>NK</v>
      </c>
      <c r="C11406" t="s">
        <v>28803</v>
      </c>
      <c r="E11406">
        <f>VLOOKUP(B11406,[1]ТКАЦКИЙ!$A:$G,7,0)/10</f>
        <v>48</v>
      </c>
      <c r="F11406">
        <f>VLOOKUP(B11406,[1]ТКАЦКИЙ!$A:$E,5,0)</f>
        <v>750</v>
      </c>
      <c r="G11406" t="s">
        <v>2</v>
      </c>
      <c r="H11406" t="s">
        <v>3</v>
      </c>
      <c r="I11406" t="s">
        <v>4</v>
      </c>
      <c r="J11406" t="s">
        <v>28792</v>
      </c>
      <c r="K11406" s="5">
        <v>96</v>
      </c>
      <c r="L11406" t="s">
        <v>6</v>
      </c>
      <c r="M11406" s="3">
        <v>45956</v>
      </c>
      <c r="N11406" s="4">
        <v>0.30682870370370002</v>
      </c>
      <c r="O11406" t="s">
        <v>7</v>
      </c>
      <c r="P11406" t="s">
        <v>28669</v>
      </c>
      <c r="Q11406" s="2">
        <v>57.45</v>
      </c>
      <c r="R11406" s="2">
        <v>0</v>
      </c>
      <c r="S11406" t="s">
        <v>12324</v>
      </c>
      <c r="T11406" t="s">
        <v>28804</v>
      </c>
      <c r="U11406" s="10" t="str">
        <f t="shared" si="357"/>
        <v>T31</v>
      </c>
    </row>
    <row r="11407" spans="1:21" x14ac:dyDescent="0.25">
      <c r="A11407" t="s">
        <v>28802</v>
      </c>
      <c r="B11407" t="str">
        <f t="shared" si="356"/>
        <v>NK</v>
      </c>
      <c r="C11407" t="s">
        <v>28803</v>
      </c>
      <c r="E11407">
        <f>VLOOKUP(B11407,[1]ТКАЦКИЙ!$A:$G,7,0)/10</f>
        <v>48</v>
      </c>
      <c r="F11407">
        <f>VLOOKUP(B11407,[1]ТКАЦКИЙ!$A:$E,5,0)</f>
        <v>750</v>
      </c>
      <c r="G11407" t="s">
        <v>2</v>
      </c>
      <c r="H11407" t="s">
        <v>3</v>
      </c>
      <c r="I11407" t="s">
        <v>4</v>
      </c>
      <c r="J11407" t="s">
        <v>28800</v>
      </c>
      <c r="K11407" s="5">
        <v>48</v>
      </c>
      <c r="L11407" t="s">
        <v>6</v>
      </c>
      <c r="M11407" s="3">
        <v>45944</v>
      </c>
      <c r="N11407" s="4">
        <v>0.63486111111110999</v>
      </c>
      <c r="O11407" t="s">
        <v>7</v>
      </c>
      <c r="P11407" t="s">
        <v>28669</v>
      </c>
      <c r="Q11407" s="2">
        <v>57.45</v>
      </c>
      <c r="R11407" s="2">
        <v>0</v>
      </c>
      <c r="S11407" t="s">
        <v>12324</v>
      </c>
      <c r="T11407" t="s">
        <v>28805</v>
      </c>
      <c r="U11407" s="10" t="str">
        <f t="shared" si="357"/>
        <v>T31</v>
      </c>
    </row>
    <row r="11408" spans="1:21" x14ac:dyDescent="0.25">
      <c r="A11408" t="s">
        <v>28806</v>
      </c>
      <c r="B11408" t="str">
        <f t="shared" si="356"/>
        <v>NK</v>
      </c>
      <c r="C11408" t="s">
        <v>28807</v>
      </c>
      <c r="E11408">
        <f>VLOOKUP(B11408,[1]ТКАЦКИЙ!$A:$G,7,0)/10</f>
        <v>48</v>
      </c>
      <c r="F11408">
        <f>VLOOKUP(B11408,[1]ТКАЦКИЙ!$A:$E,5,0)</f>
        <v>750</v>
      </c>
      <c r="G11408" t="s">
        <v>2</v>
      </c>
      <c r="H11408" t="s">
        <v>3</v>
      </c>
      <c r="I11408" t="s">
        <v>4</v>
      </c>
      <c r="J11408" t="s">
        <v>28792</v>
      </c>
      <c r="K11408" s="5">
        <v>80</v>
      </c>
      <c r="L11408" t="s">
        <v>6</v>
      </c>
      <c r="M11408" s="3">
        <v>45956</v>
      </c>
      <c r="N11408" s="4">
        <v>0.30700231481481</v>
      </c>
      <c r="O11408" t="s">
        <v>7</v>
      </c>
      <c r="P11408" t="s">
        <v>28669</v>
      </c>
      <c r="Q11408" s="2">
        <v>47.87</v>
      </c>
      <c r="R11408" s="2">
        <v>0</v>
      </c>
      <c r="S11408" t="s">
        <v>12324</v>
      </c>
      <c r="T11408" t="s">
        <v>28808</v>
      </c>
      <c r="U11408" s="10" t="str">
        <f t="shared" si="357"/>
        <v>T31</v>
      </c>
    </row>
    <row r="11409" spans="1:21" x14ac:dyDescent="0.25">
      <c r="A11409" t="s">
        <v>28806</v>
      </c>
      <c r="B11409" t="str">
        <f t="shared" si="356"/>
        <v>NK</v>
      </c>
      <c r="C11409" t="s">
        <v>28807</v>
      </c>
      <c r="E11409">
        <f>VLOOKUP(B11409,[1]ТКАЦКИЙ!$A:$G,7,0)/10</f>
        <v>48</v>
      </c>
      <c r="F11409">
        <f>VLOOKUP(B11409,[1]ТКАЦКИЙ!$A:$E,5,0)</f>
        <v>750</v>
      </c>
      <c r="G11409" t="s">
        <v>2</v>
      </c>
      <c r="H11409" t="s">
        <v>3</v>
      </c>
      <c r="I11409" t="s">
        <v>4</v>
      </c>
      <c r="J11409" t="s">
        <v>28800</v>
      </c>
      <c r="K11409" s="5">
        <v>80</v>
      </c>
      <c r="L11409" t="s">
        <v>6</v>
      </c>
      <c r="M11409" s="3">
        <v>45944</v>
      </c>
      <c r="N11409" s="4">
        <v>0.63503472222222002</v>
      </c>
      <c r="O11409" t="s">
        <v>7</v>
      </c>
      <c r="P11409" t="s">
        <v>28669</v>
      </c>
      <c r="Q11409" s="2">
        <v>47.87</v>
      </c>
      <c r="R11409" s="2">
        <v>0</v>
      </c>
      <c r="S11409" t="s">
        <v>12324</v>
      </c>
      <c r="T11409" t="s">
        <v>28809</v>
      </c>
      <c r="U11409" s="10" t="str">
        <f t="shared" si="357"/>
        <v>T31</v>
      </c>
    </row>
    <row r="11410" spans="1:21" x14ac:dyDescent="0.25">
      <c r="A11410" t="s">
        <v>28810</v>
      </c>
      <c r="B11410" t="str">
        <f t="shared" si="356"/>
        <v>NK</v>
      </c>
      <c r="C11410" t="s">
        <v>28811</v>
      </c>
      <c r="E11410">
        <f>VLOOKUP(B11410,[1]ТКАЦКИЙ!$A:$G,7,0)/10</f>
        <v>48</v>
      </c>
      <c r="F11410">
        <f>VLOOKUP(B11410,[1]ТКАЦКИЙ!$A:$E,5,0)</f>
        <v>750</v>
      </c>
      <c r="G11410" t="s">
        <v>2</v>
      </c>
      <c r="H11410" t="s">
        <v>3</v>
      </c>
      <c r="I11410" t="s">
        <v>4</v>
      </c>
      <c r="J11410" t="s">
        <v>28812</v>
      </c>
      <c r="K11410" s="5">
        <v>32</v>
      </c>
      <c r="L11410" t="s">
        <v>6</v>
      </c>
      <c r="M11410" s="3">
        <v>45956</v>
      </c>
      <c r="N11410" s="4">
        <v>0.30634259259259</v>
      </c>
      <c r="O11410" t="s">
        <v>7</v>
      </c>
      <c r="P11410" t="s">
        <v>28669</v>
      </c>
      <c r="Q11410" s="2">
        <v>38.299999999999997</v>
      </c>
      <c r="R11410" s="2">
        <v>0</v>
      </c>
      <c r="S11410" t="s">
        <v>12324</v>
      </c>
      <c r="T11410" t="s">
        <v>28813</v>
      </c>
      <c r="U11410" s="10" t="str">
        <f t="shared" si="357"/>
        <v>T31</v>
      </c>
    </row>
    <row r="11411" spans="1:21" x14ac:dyDescent="0.25">
      <c r="A11411" t="s">
        <v>28810</v>
      </c>
      <c r="B11411" t="str">
        <f t="shared" si="356"/>
        <v>NK</v>
      </c>
      <c r="C11411" t="s">
        <v>28811</v>
      </c>
      <c r="E11411">
        <f>VLOOKUP(B11411,[1]ТКАЦКИЙ!$A:$G,7,0)/10</f>
        <v>48</v>
      </c>
      <c r="F11411">
        <f>VLOOKUP(B11411,[1]ТКАЦКИЙ!$A:$E,5,0)</f>
        <v>750</v>
      </c>
      <c r="G11411" t="s">
        <v>2</v>
      </c>
      <c r="H11411" t="s">
        <v>3</v>
      </c>
      <c r="I11411" t="s">
        <v>4</v>
      </c>
      <c r="J11411" t="s">
        <v>28800</v>
      </c>
      <c r="K11411" s="5">
        <v>32</v>
      </c>
      <c r="L11411" t="s">
        <v>6</v>
      </c>
      <c r="M11411" s="3">
        <v>45944</v>
      </c>
      <c r="N11411" s="4">
        <v>0.63521990740740997</v>
      </c>
      <c r="O11411" t="s">
        <v>7</v>
      </c>
      <c r="P11411" t="s">
        <v>28669</v>
      </c>
      <c r="Q11411" s="2">
        <v>38.299999999999997</v>
      </c>
      <c r="R11411" s="2">
        <v>0</v>
      </c>
      <c r="S11411" t="s">
        <v>12324</v>
      </c>
      <c r="T11411" t="s">
        <v>28814</v>
      </c>
      <c r="U11411" s="10" t="str">
        <f t="shared" si="357"/>
        <v>T31</v>
      </c>
    </row>
    <row r="11412" spans="1:21" x14ac:dyDescent="0.25">
      <c r="A11412" t="s">
        <v>28815</v>
      </c>
      <c r="B11412" t="str">
        <f t="shared" si="356"/>
        <v>NK</v>
      </c>
      <c r="C11412" t="s">
        <v>28816</v>
      </c>
      <c r="E11412">
        <f>VLOOKUP(B11412,[1]ТКАЦКИЙ!$A:$G,7,0)/10</f>
        <v>48</v>
      </c>
      <c r="F11412">
        <f>VLOOKUP(B11412,[1]ТКАЦКИЙ!$A:$E,5,0)</f>
        <v>750</v>
      </c>
      <c r="G11412" t="s">
        <v>2</v>
      </c>
      <c r="H11412" t="s">
        <v>3</v>
      </c>
      <c r="I11412" t="s">
        <v>4</v>
      </c>
      <c r="J11412" t="s">
        <v>28817</v>
      </c>
      <c r="K11412" s="5">
        <v>56</v>
      </c>
      <c r="L11412" t="s">
        <v>6</v>
      </c>
      <c r="M11412" s="3">
        <v>45957</v>
      </c>
      <c r="N11412" s="4">
        <v>0.10523148148148</v>
      </c>
      <c r="O11412" t="s">
        <v>7</v>
      </c>
      <c r="P11412" t="s">
        <v>28669</v>
      </c>
      <c r="Q11412" s="2">
        <v>33.520000000000003</v>
      </c>
      <c r="R11412" s="2">
        <v>0</v>
      </c>
      <c r="S11412" t="s">
        <v>12324</v>
      </c>
      <c r="T11412" t="s">
        <v>28818</v>
      </c>
      <c r="U11412" s="10" t="str">
        <f t="shared" si="357"/>
        <v>T31</v>
      </c>
    </row>
    <row r="11413" spans="1:21" x14ac:dyDescent="0.25">
      <c r="A11413" t="s">
        <v>28815</v>
      </c>
      <c r="B11413" t="str">
        <f t="shared" si="356"/>
        <v>NK</v>
      </c>
      <c r="C11413" t="s">
        <v>28816</v>
      </c>
      <c r="E11413">
        <f>VLOOKUP(B11413,[1]ТКАЦКИЙ!$A:$G,7,0)/10</f>
        <v>48</v>
      </c>
      <c r="F11413">
        <f>VLOOKUP(B11413,[1]ТКАЦКИЙ!$A:$E,5,0)</f>
        <v>750</v>
      </c>
      <c r="G11413" t="s">
        <v>2</v>
      </c>
      <c r="H11413" t="s">
        <v>3</v>
      </c>
      <c r="I11413" t="s">
        <v>4</v>
      </c>
      <c r="J11413" t="s">
        <v>28819</v>
      </c>
      <c r="K11413" s="5">
        <v>28</v>
      </c>
      <c r="L11413" t="s">
        <v>6</v>
      </c>
      <c r="M11413" s="3">
        <v>45944</v>
      </c>
      <c r="N11413" s="4">
        <v>0.63471064814815004</v>
      </c>
      <c r="O11413" t="s">
        <v>7</v>
      </c>
      <c r="P11413" t="s">
        <v>28669</v>
      </c>
      <c r="Q11413" s="2">
        <v>33.520000000000003</v>
      </c>
      <c r="R11413" s="2">
        <v>0</v>
      </c>
      <c r="S11413" t="s">
        <v>12324</v>
      </c>
      <c r="T11413" t="s">
        <v>28820</v>
      </c>
      <c r="U11413" s="10" t="str">
        <f t="shared" si="357"/>
        <v>T31</v>
      </c>
    </row>
    <row r="11414" spans="1:21" x14ac:dyDescent="0.25">
      <c r="A11414" t="s">
        <v>28821</v>
      </c>
      <c r="B11414" t="str">
        <f t="shared" si="356"/>
        <v>NK</v>
      </c>
      <c r="C11414" t="s">
        <v>28822</v>
      </c>
      <c r="E11414">
        <f>VLOOKUP(B11414,[1]ТКАЦКИЙ!$A:$G,7,0)/10</f>
        <v>48</v>
      </c>
      <c r="F11414">
        <f>VLOOKUP(B11414,[1]ТКАЦКИЙ!$A:$E,5,0)</f>
        <v>750</v>
      </c>
      <c r="G11414" t="s">
        <v>2</v>
      </c>
      <c r="H11414" t="s">
        <v>3</v>
      </c>
      <c r="I11414" t="s">
        <v>4</v>
      </c>
      <c r="J11414" t="s">
        <v>28823</v>
      </c>
      <c r="K11414" s="5">
        <v>35</v>
      </c>
      <c r="L11414" t="s">
        <v>6</v>
      </c>
      <c r="M11414" s="3">
        <v>45959</v>
      </c>
      <c r="N11414" s="4">
        <v>0.47146990740741002</v>
      </c>
      <c r="O11414" t="s">
        <v>7</v>
      </c>
      <c r="P11414" t="s">
        <v>28669</v>
      </c>
      <c r="Q11414" s="2">
        <v>41.87</v>
      </c>
      <c r="R11414" s="2">
        <v>0</v>
      </c>
      <c r="S11414" t="s">
        <v>12324</v>
      </c>
      <c r="T11414" t="s">
        <v>28824</v>
      </c>
      <c r="U11414" s="10" t="str">
        <f t="shared" si="357"/>
        <v>T31</v>
      </c>
    </row>
    <row r="11415" spans="1:21" x14ac:dyDescent="0.25">
      <c r="A11415" t="s">
        <v>28821</v>
      </c>
      <c r="B11415" t="str">
        <f t="shared" si="356"/>
        <v>NK</v>
      </c>
      <c r="C11415" t="s">
        <v>28822</v>
      </c>
      <c r="E11415">
        <f>VLOOKUP(B11415,[1]ТКАЦКИЙ!$A:$G,7,0)/10</f>
        <v>48</v>
      </c>
      <c r="F11415">
        <f>VLOOKUP(B11415,[1]ТКАЦКИЙ!$A:$E,5,0)</f>
        <v>750</v>
      </c>
      <c r="G11415" t="s">
        <v>2</v>
      </c>
      <c r="H11415" t="s">
        <v>3</v>
      </c>
      <c r="I11415" t="s">
        <v>4</v>
      </c>
      <c r="J11415" t="s">
        <v>28817</v>
      </c>
      <c r="K11415" s="5">
        <v>175</v>
      </c>
      <c r="L11415" t="s">
        <v>6</v>
      </c>
      <c r="M11415" s="3">
        <v>45957</v>
      </c>
      <c r="N11415" s="4">
        <v>0.10541666666667</v>
      </c>
      <c r="O11415" t="s">
        <v>7</v>
      </c>
      <c r="P11415" t="s">
        <v>28669</v>
      </c>
      <c r="Q11415" s="2">
        <v>41.87</v>
      </c>
      <c r="R11415" s="2">
        <v>0</v>
      </c>
      <c r="S11415" t="s">
        <v>12324</v>
      </c>
      <c r="T11415" t="s">
        <v>28825</v>
      </c>
      <c r="U11415" s="10" t="str">
        <f t="shared" si="357"/>
        <v>T31</v>
      </c>
    </row>
    <row r="11416" spans="1:21" x14ac:dyDescent="0.25">
      <c r="A11416" t="s">
        <v>28821</v>
      </c>
      <c r="B11416" t="str">
        <f t="shared" si="356"/>
        <v>NK</v>
      </c>
      <c r="C11416" t="s">
        <v>28822</v>
      </c>
      <c r="E11416">
        <f>VLOOKUP(B11416,[1]ТКАЦКИЙ!$A:$G,7,0)/10</f>
        <v>48</v>
      </c>
      <c r="F11416">
        <f>VLOOKUP(B11416,[1]ТКАЦКИЙ!$A:$E,5,0)</f>
        <v>750</v>
      </c>
      <c r="G11416" t="s">
        <v>2</v>
      </c>
      <c r="H11416" t="s">
        <v>3</v>
      </c>
      <c r="I11416" t="s">
        <v>4</v>
      </c>
      <c r="J11416" t="s">
        <v>28819</v>
      </c>
      <c r="K11416" s="5">
        <v>35</v>
      </c>
      <c r="L11416" t="s">
        <v>6</v>
      </c>
      <c r="M11416" s="3">
        <v>45944</v>
      </c>
      <c r="N11416" s="4">
        <v>0.63489583333333</v>
      </c>
      <c r="O11416" t="s">
        <v>7</v>
      </c>
      <c r="P11416" t="s">
        <v>28669</v>
      </c>
      <c r="Q11416" s="2">
        <v>41.87</v>
      </c>
      <c r="R11416" s="2">
        <v>0</v>
      </c>
      <c r="S11416" t="s">
        <v>12324</v>
      </c>
      <c r="T11416" t="s">
        <v>28826</v>
      </c>
      <c r="U11416" s="10" t="str">
        <f t="shared" si="357"/>
        <v>T31</v>
      </c>
    </row>
    <row r="11417" spans="1:21" x14ac:dyDescent="0.25">
      <c r="A11417" t="s">
        <v>28827</v>
      </c>
      <c r="B11417" t="str">
        <f t="shared" si="356"/>
        <v>NK</v>
      </c>
      <c r="C11417" t="s">
        <v>28828</v>
      </c>
      <c r="E11417">
        <f>VLOOKUP(B11417,[1]ТКАЦКИЙ!$A:$G,7,0)/10</f>
        <v>48</v>
      </c>
      <c r="F11417">
        <f>VLOOKUP(B11417,[1]ТКАЦКИЙ!$A:$E,5,0)</f>
        <v>750</v>
      </c>
      <c r="G11417" t="s">
        <v>2</v>
      </c>
      <c r="H11417" t="s">
        <v>3</v>
      </c>
      <c r="I11417" t="s">
        <v>4</v>
      </c>
      <c r="J11417" t="s">
        <v>28817</v>
      </c>
      <c r="K11417" s="5">
        <v>126</v>
      </c>
      <c r="L11417" t="s">
        <v>6</v>
      </c>
      <c r="M11417" s="3">
        <v>45957</v>
      </c>
      <c r="N11417" s="4">
        <v>0.10559027777778</v>
      </c>
      <c r="O11417" t="s">
        <v>7</v>
      </c>
      <c r="P11417" t="s">
        <v>28669</v>
      </c>
      <c r="Q11417" s="2">
        <v>50.25</v>
      </c>
      <c r="R11417" s="2">
        <v>0</v>
      </c>
      <c r="S11417" t="s">
        <v>12324</v>
      </c>
      <c r="T11417" t="s">
        <v>28829</v>
      </c>
      <c r="U11417" s="10" t="str">
        <f t="shared" si="357"/>
        <v>T31</v>
      </c>
    </row>
    <row r="11418" spans="1:21" x14ac:dyDescent="0.25">
      <c r="A11418" t="s">
        <v>28827</v>
      </c>
      <c r="B11418" t="str">
        <f t="shared" si="356"/>
        <v>NK</v>
      </c>
      <c r="C11418" t="s">
        <v>28828</v>
      </c>
      <c r="E11418">
        <f>VLOOKUP(B11418,[1]ТКАЦКИЙ!$A:$G,7,0)/10</f>
        <v>48</v>
      </c>
      <c r="F11418">
        <f>VLOOKUP(B11418,[1]ТКАЦКИЙ!$A:$E,5,0)</f>
        <v>750</v>
      </c>
      <c r="G11418" t="s">
        <v>2</v>
      </c>
      <c r="H11418" t="s">
        <v>3</v>
      </c>
      <c r="I11418" t="s">
        <v>4</v>
      </c>
      <c r="J11418" t="s">
        <v>28819</v>
      </c>
      <c r="K11418" s="5">
        <v>42</v>
      </c>
      <c r="L11418" t="s">
        <v>6</v>
      </c>
      <c r="M11418" s="3">
        <v>45944</v>
      </c>
      <c r="N11418" s="4">
        <v>0.63506944444444002</v>
      </c>
      <c r="O11418" t="s">
        <v>7</v>
      </c>
      <c r="P11418" t="s">
        <v>28669</v>
      </c>
      <c r="Q11418" s="2">
        <v>50.25</v>
      </c>
      <c r="R11418" s="2">
        <v>0</v>
      </c>
      <c r="S11418" t="s">
        <v>12324</v>
      </c>
      <c r="T11418" t="s">
        <v>28830</v>
      </c>
      <c r="U11418" s="10" t="str">
        <f t="shared" si="357"/>
        <v>T31</v>
      </c>
    </row>
    <row r="11419" spans="1:21" x14ac:dyDescent="0.25">
      <c r="A11419" t="s">
        <v>28831</v>
      </c>
      <c r="B11419" t="str">
        <f t="shared" si="356"/>
        <v>NK</v>
      </c>
      <c r="C11419" t="s">
        <v>28832</v>
      </c>
      <c r="E11419">
        <f>VLOOKUP(B11419,[1]ТКАЦКИЙ!$A:$G,7,0)/10</f>
        <v>48</v>
      </c>
      <c r="F11419">
        <f>VLOOKUP(B11419,[1]ТКАЦКИЙ!$A:$E,5,0)</f>
        <v>750</v>
      </c>
      <c r="G11419" t="s">
        <v>2</v>
      </c>
      <c r="H11419" t="s">
        <v>3</v>
      </c>
      <c r="I11419" t="s">
        <v>4</v>
      </c>
      <c r="J11419" t="s">
        <v>28833</v>
      </c>
      <c r="K11419" s="5">
        <v>98</v>
      </c>
      <c r="L11419" t="s">
        <v>6</v>
      </c>
      <c r="M11419" s="3">
        <v>45958</v>
      </c>
      <c r="N11419" s="4">
        <v>0.48288194444443999</v>
      </c>
      <c r="O11419" t="s">
        <v>7</v>
      </c>
      <c r="P11419" t="s">
        <v>28669</v>
      </c>
      <c r="Q11419" s="2">
        <v>58.62</v>
      </c>
      <c r="R11419" s="2">
        <v>0</v>
      </c>
      <c r="S11419" t="s">
        <v>12324</v>
      </c>
      <c r="T11419" t="s">
        <v>28834</v>
      </c>
      <c r="U11419" s="10" t="str">
        <f t="shared" si="357"/>
        <v>T31</v>
      </c>
    </row>
    <row r="11420" spans="1:21" x14ac:dyDescent="0.25">
      <c r="A11420" t="s">
        <v>28835</v>
      </c>
      <c r="B11420" t="str">
        <f t="shared" si="356"/>
        <v>NK</v>
      </c>
      <c r="C11420" t="s">
        <v>28836</v>
      </c>
      <c r="E11420">
        <f>VLOOKUP(B11420,[1]ТКАЦКИЙ!$A:$G,7,0)/10</f>
        <v>48</v>
      </c>
      <c r="F11420">
        <f>VLOOKUP(B11420,[1]ТКАЦКИЙ!$A:$E,5,0)</f>
        <v>750</v>
      </c>
      <c r="G11420" t="s">
        <v>2</v>
      </c>
      <c r="H11420" t="s">
        <v>3</v>
      </c>
      <c r="I11420" t="s">
        <v>4</v>
      </c>
      <c r="J11420" t="s">
        <v>28833</v>
      </c>
      <c r="K11420" s="5">
        <v>56</v>
      </c>
      <c r="L11420" t="s">
        <v>6</v>
      </c>
      <c r="M11420" s="3">
        <v>45958</v>
      </c>
      <c r="N11420" s="4">
        <v>0.48305555555556001</v>
      </c>
      <c r="O11420" t="s">
        <v>7</v>
      </c>
      <c r="P11420" t="s">
        <v>28669</v>
      </c>
      <c r="Q11420" s="2">
        <v>67</v>
      </c>
      <c r="R11420" s="2">
        <v>0</v>
      </c>
      <c r="S11420" t="s">
        <v>12324</v>
      </c>
      <c r="T11420" t="s">
        <v>28837</v>
      </c>
      <c r="U11420" s="10" t="str">
        <f t="shared" si="357"/>
        <v>T31</v>
      </c>
    </row>
    <row r="11421" spans="1:21" x14ac:dyDescent="0.25">
      <c r="A11421" t="s">
        <v>28838</v>
      </c>
      <c r="B11421" t="str">
        <f t="shared" si="356"/>
        <v>NK</v>
      </c>
      <c r="C11421" t="s">
        <v>28839</v>
      </c>
      <c r="E11421">
        <f>VLOOKUP(B11421,[1]ТКАЦКИЙ!$A:$G,7,0)/10</f>
        <v>48</v>
      </c>
      <c r="F11421">
        <f>VLOOKUP(B11421,[1]ТКАЦКИЙ!$A:$E,5,0)</f>
        <v>750</v>
      </c>
      <c r="G11421" t="s">
        <v>2</v>
      </c>
      <c r="H11421" t="s">
        <v>3</v>
      </c>
      <c r="I11421" t="s">
        <v>4</v>
      </c>
      <c r="J11421" t="s">
        <v>28833</v>
      </c>
      <c r="K11421" s="5">
        <v>63</v>
      </c>
      <c r="L11421" t="s">
        <v>6</v>
      </c>
      <c r="M11421" s="3">
        <v>45958</v>
      </c>
      <c r="N11421" s="4">
        <v>0.48324074074074003</v>
      </c>
      <c r="O11421" t="s">
        <v>7</v>
      </c>
      <c r="P11421" t="s">
        <v>28669</v>
      </c>
      <c r="Q11421" s="2">
        <v>75.930000000000007</v>
      </c>
      <c r="R11421" s="2">
        <v>0</v>
      </c>
      <c r="S11421" t="s">
        <v>12324</v>
      </c>
      <c r="T11421" t="s">
        <v>28840</v>
      </c>
      <c r="U11421" s="10" t="str">
        <f t="shared" si="357"/>
        <v>T31</v>
      </c>
    </row>
    <row r="11422" spans="1:21" x14ac:dyDescent="0.25">
      <c r="A11422" t="s">
        <v>28841</v>
      </c>
      <c r="B11422" t="str">
        <f t="shared" si="356"/>
        <v>NK</v>
      </c>
      <c r="C11422" t="s">
        <v>28842</v>
      </c>
      <c r="E11422">
        <f>VLOOKUP(B11422,[1]ТКАЦКИЙ!$A:$G,7,0)/10</f>
        <v>48</v>
      </c>
      <c r="F11422">
        <f>VLOOKUP(B11422,[1]ТКАЦКИЙ!$A:$E,5,0)</f>
        <v>750</v>
      </c>
      <c r="G11422" t="s">
        <v>2</v>
      </c>
      <c r="H11422" t="s">
        <v>3</v>
      </c>
      <c r="I11422" t="s">
        <v>4</v>
      </c>
      <c r="J11422" t="s">
        <v>28843</v>
      </c>
      <c r="K11422" s="5">
        <v>48</v>
      </c>
      <c r="L11422" t="s">
        <v>6</v>
      </c>
      <c r="M11422" s="3">
        <v>45934</v>
      </c>
      <c r="N11422" s="4">
        <v>0.46252314814814999</v>
      </c>
      <c r="O11422" t="s">
        <v>7</v>
      </c>
      <c r="P11422" t="s">
        <v>28669</v>
      </c>
      <c r="Q11422" s="2">
        <v>28.72</v>
      </c>
      <c r="R11422" s="2">
        <v>0</v>
      </c>
      <c r="S11422" t="s">
        <v>5883</v>
      </c>
      <c r="T11422" t="s">
        <v>28844</v>
      </c>
      <c r="U11422" s="10" t="str">
        <f t="shared" si="357"/>
        <v>T03</v>
      </c>
    </row>
    <row r="11423" spans="1:21" x14ac:dyDescent="0.25">
      <c r="A11423" t="s">
        <v>28845</v>
      </c>
      <c r="B11423" t="str">
        <f t="shared" si="356"/>
        <v>NK</v>
      </c>
      <c r="C11423" t="s">
        <v>28846</v>
      </c>
      <c r="E11423">
        <f>VLOOKUP(B11423,[1]ТКАЦКИЙ!$A:$G,7,0)/10</f>
        <v>48</v>
      </c>
      <c r="F11423">
        <f>VLOOKUP(B11423,[1]ТКАЦКИЙ!$A:$E,5,0)</f>
        <v>750</v>
      </c>
      <c r="G11423" t="s">
        <v>2</v>
      </c>
      <c r="H11423" t="s">
        <v>3</v>
      </c>
      <c r="I11423" t="s">
        <v>4</v>
      </c>
      <c r="J11423" t="s">
        <v>28843</v>
      </c>
      <c r="K11423" s="5">
        <v>60</v>
      </c>
      <c r="L11423" t="s">
        <v>6</v>
      </c>
      <c r="M11423" s="3">
        <v>45934</v>
      </c>
      <c r="N11423" s="4">
        <v>0.46270833333333</v>
      </c>
      <c r="O11423" t="s">
        <v>7</v>
      </c>
      <c r="P11423" t="s">
        <v>28669</v>
      </c>
      <c r="Q11423" s="2">
        <v>35.9</v>
      </c>
      <c r="R11423" s="2">
        <v>0</v>
      </c>
      <c r="S11423" t="s">
        <v>5883</v>
      </c>
      <c r="T11423" t="s">
        <v>28847</v>
      </c>
      <c r="U11423" s="10" t="str">
        <f t="shared" si="357"/>
        <v>T03</v>
      </c>
    </row>
    <row r="11424" spans="1:21" x14ac:dyDescent="0.25">
      <c r="A11424" t="s">
        <v>28848</v>
      </c>
      <c r="B11424" t="str">
        <f t="shared" si="356"/>
        <v>NK</v>
      </c>
      <c r="C11424" t="s">
        <v>28849</v>
      </c>
      <c r="E11424">
        <f>VLOOKUP(B11424,[1]ТКАЦКИЙ!$A:$G,7,0)/10</f>
        <v>48</v>
      </c>
      <c r="F11424">
        <f>VLOOKUP(B11424,[1]ТКАЦКИЙ!$A:$E,5,0)</f>
        <v>750</v>
      </c>
      <c r="G11424" t="s">
        <v>2</v>
      </c>
      <c r="H11424" t="s">
        <v>3</v>
      </c>
      <c r="I11424" t="s">
        <v>4</v>
      </c>
      <c r="J11424" t="s">
        <v>28850</v>
      </c>
      <c r="K11424" s="5">
        <v>66</v>
      </c>
      <c r="L11424" t="s">
        <v>6</v>
      </c>
      <c r="M11424" s="3">
        <v>45934</v>
      </c>
      <c r="N11424" s="4">
        <v>0.46282407407407</v>
      </c>
      <c r="O11424" t="s">
        <v>7</v>
      </c>
      <c r="P11424" t="s">
        <v>28669</v>
      </c>
      <c r="Q11424" s="2">
        <v>39.49</v>
      </c>
      <c r="R11424" s="2">
        <v>0</v>
      </c>
      <c r="S11424" t="s">
        <v>5883</v>
      </c>
      <c r="T11424" t="s">
        <v>28851</v>
      </c>
      <c r="U11424" s="10" t="str">
        <f t="shared" si="357"/>
        <v>T03</v>
      </c>
    </row>
    <row r="11425" spans="1:21" x14ac:dyDescent="0.25">
      <c r="A11425" t="s">
        <v>28852</v>
      </c>
      <c r="B11425" t="str">
        <f t="shared" si="356"/>
        <v>NK</v>
      </c>
      <c r="C11425" t="s">
        <v>28853</v>
      </c>
      <c r="E11425">
        <f>VLOOKUP(B11425,[1]ТКАЦКИЙ!$A:$G,7,0)/10</f>
        <v>48</v>
      </c>
      <c r="F11425">
        <f>VLOOKUP(B11425,[1]ТКАЦКИЙ!$A:$E,5,0)</f>
        <v>750</v>
      </c>
      <c r="G11425" t="s">
        <v>2</v>
      </c>
      <c r="H11425" t="s">
        <v>3</v>
      </c>
      <c r="I11425" t="s">
        <v>4</v>
      </c>
      <c r="J11425" t="s">
        <v>28850</v>
      </c>
      <c r="K11425" s="5">
        <v>36</v>
      </c>
      <c r="L11425" t="s">
        <v>6</v>
      </c>
      <c r="M11425" s="3">
        <v>45934</v>
      </c>
      <c r="N11425" s="4">
        <v>0.46246527777778002</v>
      </c>
      <c r="O11425" t="s">
        <v>7</v>
      </c>
      <c r="P11425" t="s">
        <v>28669</v>
      </c>
      <c r="Q11425" s="2">
        <v>43.08</v>
      </c>
      <c r="R11425" s="2">
        <v>0</v>
      </c>
      <c r="S11425" t="s">
        <v>5883</v>
      </c>
      <c r="T11425" t="s">
        <v>28854</v>
      </c>
      <c r="U11425" s="10" t="str">
        <f t="shared" si="357"/>
        <v>T03</v>
      </c>
    </row>
    <row r="11426" spans="1:21" x14ac:dyDescent="0.25">
      <c r="A11426" t="s">
        <v>28855</v>
      </c>
      <c r="B11426" t="str">
        <f t="shared" si="356"/>
        <v>NK</v>
      </c>
      <c r="C11426" t="s">
        <v>28856</v>
      </c>
      <c r="E11426">
        <f>VLOOKUP(B11426,[1]ТКАЦКИЙ!$A:$G,7,0)/10</f>
        <v>48</v>
      </c>
      <c r="F11426">
        <f>VLOOKUP(B11426,[1]ТКАЦКИЙ!$A:$E,5,0)</f>
        <v>750</v>
      </c>
      <c r="G11426" t="s">
        <v>2</v>
      </c>
      <c r="H11426" t="s">
        <v>3</v>
      </c>
      <c r="I11426" t="s">
        <v>4</v>
      </c>
      <c r="J11426" t="s">
        <v>28843</v>
      </c>
      <c r="K11426" s="5">
        <v>42</v>
      </c>
      <c r="L11426" t="s">
        <v>6</v>
      </c>
      <c r="M11426" s="3">
        <v>45934</v>
      </c>
      <c r="N11426" s="4">
        <v>0.46233796296295998</v>
      </c>
      <c r="O11426" t="s">
        <v>7</v>
      </c>
      <c r="P11426" t="s">
        <v>28669</v>
      </c>
      <c r="Q11426" s="2">
        <v>50.26</v>
      </c>
      <c r="R11426" s="2">
        <v>0</v>
      </c>
      <c r="S11426" t="s">
        <v>5883</v>
      </c>
      <c r="T11426" t="s">
        <v>28857</v>
      </c>
      <c r="U11426" s="10" t="str">
        <f t="shared" si="357"/>
        <v>T03</v>
      </c>
    </row>
    <row r="11427" spans="1:21" x14ac:dyDescent="0.25">
      <c r="A11427" t="s">
        <v>28858</v>
      </c>
      <c r="B11427" t="str">
        <f t="shared" si="356"/>
        <v>NK</v>
      </c>
      <c r="C11427" t="s">
        <v>28859</v>
      </c>
      <c r="E11427">
        <f>VLOOKUP(B11427,[1]ТКАЦКИЙ!$A:$G,7,0)/10</f>
        <v>48</v>
      </c>
      <c r="F11427">
        <f>VLOOKUP(B11427,[1]ТКАЦКИЙ!$A:$E,5,0)</f>
        <v>750</v>
      </c>
      <c r="G11427" t="s">
        <v>2</v>
      </c>
      <c r="H11427" t="s">
        <v>3</v>
      </c>
      <c r="I11427" t="s">
        <v>4</v>
      </c>
      <c r="J11427" t="s">
        <v>28709</v>
      </c>
      <c r="K11427" s="5">
        <v>35</v>
      </c>
      <c r="L11427" t="s">
        <v>6</v>
      </c>
      <c r="M11427" s="3">
        <v>45959</v>
      </c>
      <c r="N11427" s="4">
        <v>0.22407407407407001</v>
      </c>
      <c r="O11427" t="s">
        <v>7</v>
      </c>
      <c r="P11427" t="s">
        <v>28669</v>
      </c>
      <c r="Q11427" s="2">
        <v>20.93</v>
      </c>
      <c r="R11427" s="2">
        <v>0</v>
      </c>
      <c r="S11427" t="s">
        <v>12324</v>
      </c>
      <c r="T11427" t="s">
        <v>28860</v>
      </c>
      <c r="U11427" s="10" t="str">
        <f t="shared" si="357"/>
        <v>T31</v>
      </c>
    </row>
    <row r="11428" spans="1:21" x14ac:dyDescent="0.25">
      <c r="A11428" t="s">
        <v>28861</v>
      </c>
      <c r="B11428" t="str">
        <f t="shared" si="356"/>
        <v>NK</v>
      </c>
      <c r="C11428" t="s">
        <v>28862</v>
      </c>
      <c r="E11428">
        <f>VLOOKUP(B11428,[1]ТКАЦКИЙ!$A:$G,7,0)/10</f>
        <v>48</v>
      </c>
      <c r="F11428">
        <f>VLOOKUP(B11428,[1]ТКАЦКИЙ!$A:$E,5,0)</f>
        <v>750</v>
      </c>
      <c r="G11428" t="s">
        <v>2</v>
      </c>
      <c r="H11428" t="s">
        <v>3</v>
      </c>
      <c r="I11428" t="s">
        <v>4</v>
      </c>
      <c r="J11428" t="s">
        <v>28863</v>
      </c>
      <c r="K11428" s="5">
        <v>78</v>
      </c>
      <c r="L11428" t="s">
        <v>6</v>
      </c>
      <c r="M11428" s="3">
        <v>45941</v>
      </c>
      <c r="N11428" s="4">
        <v>0.68398148148147997</v>
      </c>
      <c r="O11428" t="s">
        <v>7</v>
      </c>
      <c r="P11428" t="s">
        <v>28669</v>
      </c>
      <c r="Q11428" s="2">
        <v>92.96</v>
      </c>
      <c r="R11428" s="2">
        <v>0</v>
      </c>
      <c r="S11428" t="s">
        <v>12324</v>
      </c>
      <c r="T11428" t="s">
        <v>28864</v>
      </c>
      <c r="U11428" s="10" t="str">
        <f t="shared" si="357"/>
        <v>T31</v>
      </c>
    </row>
    <row r="11429" spans="1:21" x14ac:dyDescent="0.25">
      <c r="A11429" t="s">
        <v>28865</v>
      </c>
      <c r="B11429" t="str">
        <f t="shared" si="356"/>
        <v>NK</v>
      </c>
      <c r="C11429" t="s">
        <v>28866</v>
      </c>
      <c r="E11429">
        <f>VLOOKUP(B11429,[1]ТКАЦКИЙ!$A:$G,7,0)/10</f>
        <v>48</v>
      </c>
      <c r="F11429">
        <f>VLOOKUP(B11429,[1]ТКАЦКИЙ!$A:$E,5,0)</f>
        <v>750</v>
      </c>
      <c r="G11429" t="s">
        <v>2</v>
      </c>
      <c r="H11429" t="s">
        <v>3</v>
      </c>
      <c r="I11429" t="s">
        <v>4</v>
      </c>
      <c r="J11429" t="s">
        <v>28863</v>
      </c>
      <c r="K11429" s="2">
        <v>105.124</v>
      </c>
      <c r="L11429" t="s">
        <v>6</v>
      </c>
      <c r="M11429" s="3">
        <v>45941</v>
      </c>
      <c r="N11429" s="4">
        <v>0.68418981481481</v>
      </c>
      <c r="O11429" t="s">
        <v>7</v>
      </c>
      <c r="P11429" t="s">
        <v>28669</v>
      </c>
      <c r="Q11429" s="2">
        <v>125.62</v>
      </c>
      <c r="R11429" s="2">
        <v>0</v>
      </c>
      <c r="S11429" t="s">
        <v>12324</v>
      </c>
      <c r="T11429" t="s">
        <v>28867</v>
      </c>
      <c r="U11429" s="10" t="str">
        <f t="shared" si="357"/>
        <v>T31</v>
      </c>
    </row>
    <row r="11430" spans="1:21" x14ac:dyDescent="0.25">
      <c r="A11430" t="s">
        <v>28868</v>
      </c>
      <c r="B11430" t="str">
        <f t="shared" si="356"/>
        <v>NK</v>
      </c>
      <c r="C11430" t="s">
        <v>28869</v>
      </c>
      <c r="E11430">
        <f>VLOOKUP(B11430,[1]ТКАЦКИЙ!$A:$G,7,0)/10</f>
        <v>48</v>
      </c>
      <c r="F11430">
        <f>VLOOKUP(B11430,[1]ТКАЦКИЙ!$A:$E,5,0)</f>
        <v>750</v>
      </c>
      <c r="G11430" t="s">
        <v>2</v>
      </c>
      <c r="H11430" t="s">
        <v>3</v>
      </c>
      <c r="I11430" t="s">
        <v>4</v>
      </c>
      <c r="J11430" t="s">
        <v>28870</v>
      </c>
      <c r="K11430" s="5">
        <v>17.5</v>
      </c>
      <c r="L11430" t="s">
        <v>6</v>
      </c>
      <c r="M11430" s="3">
        <v>45947</v>
      </c>
      <c r="N11430" s="4">
        <v>0.77251157407407001</v>
      </c>
      <c r="O11430" t="s">
        <v>7</v>
      </c>
      <c r="P11430" t="s">
        <v>28669</v>
      </c>
      <c r="Q11430" s="2">
        <v>19.39</v>
      </c>
      <c r="R11430" s="2">
        <v>0</v>
      </c>
      <c r="S11430" t="s">
        <v>12324</v>
      </c>
      <c r="T11430" t="s">
        <v>28871</v>
      </c>
      <c r="U11430" s="10" t="str">
        <f t="shared" si="357"/>
        <v>T31</v>
      </c>
    </row>
    <row r="11431" spans="1:21" x14ac:dyDescent="0.25">
      <c r="A11431" t="s">
        <v>28872</v>
      </c>
      <c r="B11431" t="str">
        <f t="shared" si="356"/>
        <v>NK</v>
      </c>
      <c r="C11431" t="s">
        <v>28873</v>
      </c>
      <c r="E11431">
        <f>VLOOKUP(B11431,[1]ТКАЦКИЙ!$A:$G,7,0)/10</f>
        <v>48</v>
      </c>
      <c r="F11431">
        <f>VLOOKUP(B11431,[1]ТКАЦКИЙ!$A:$E,5,0)</f>
        <v>750</v>
      </c>
      <c r="G11431" t="s">
        <v>2</v>
      </c>
      <c r="H11431" t="s">
        <v>3</v>
      </c>
      <c r="I11431" t="s">
        <v>4</v>
      </c>
      <c r="J11431" t="s">
        <v>28850</v>
      </c>
      <c r="K11431" s="5">
        <v>27</v>
      </c>
      <c r="L11431" t="s">
        <v>6</v>
      </c>
      <c r="M11431" s="3">
        <v>45934</v>
      </c>
      <c r="N11431" s="4">
        <v>0.46262731481481001</v>
      </c>
      <c r="O11431" t="s">
        <v>7</v>
      </c>
      <c r="P11431" t="s">
        <v>28669</v>
      </c>
      <c r="Q11431" s="2">
        <v>32.32</v>
      </c>
      <c r="R11431" s="2">
        <v>0</v>
      </c>
      <c r="S11431" t="s">
        <v>5883</v>
      </c>
      <c r="T11431" t="s">
        <v>28874</v>
      </c>
      <c r="U11431" s="10" t="str">
        <f t="shared" si="357"/>
        <v>T03</v>
      </c>
    </row>
    <row r="11432" spans="1:21" x14ac:dyDescent="0.25">
      <c r="A11432" t="s">
        <v>28875</v>
      </c>
      <c r="B11432" t="str">
        <f t="shared" si="356"/>
        <v>NK</v>
      </c>
      <c r="C11432" t="s">
        <v>28876</v>
      </c>
      <c r="E11432">
        <f>VLOOKUP(B11432,[1]ТКАЦКИЙ!$A:$G,7,0)/10</f>
        <v>48</v>
      </c>
      <c r="F11432">
        <f>VLOOKUP(B11432,[1]ТКАЦКИЙ!$A:$E,5,0)</f>
        <v>750</v>
      </c>
      <c r="G11432" t="s">
        <v>2</v>
      </c>
      <c r="H11432" t="s">
        <v>3</v>
      </c>
      <c r="I11432" t="s">
        <v>4</v>
      </c>
      <c r="J11432" t="s">
        <v>28850</v>
      </c>
      <c r="K11432" s="5">
        <v>48</v>
      </c>
      <c r="L11432" t="s">
        <v>6</v>
      </c>
      <c r="M11432" s="3">
        <v>45934</v>
      </c>
      <c r="N11432" s="4">
        <v>0.46229166666666999</v>
      </c>
      <c r="O11432" t="s">
        <v>7</v>
      </c>
      <c r="P11432" t="s">
        <v>28669</v>
      </c>
      <c r="Q11432" s="2">
        <v>57.45</v>
      </c>
      <c r="R11432" s="2">
        <v>0</v>
      </c>
      <c r="S11432" t="s">
        <v>5883</v>
      </c>
      <c r="T11432" t="s">
        <v>28877</v>
      </c>
      <c r="U11432" s="10" t="str">
        <f t="shared" si="357"/>
        <v>T03</v>
      </c>
    </row>
    <row r="11433" spans="1:21" x14ac:dyDescent="0.25">
      <c r="A11433" t="s">
        <v>28878</v>
      </c>
      <c r="B11433" t="str">
        <f t="shared" si="356"/>
        <v>NK</v>
      </c>
      <c r="C11433" t="s">
        <v>28879</v>
      </c>
      <c r="E11433">
        <f>VLOOKUP(B11433,[1]ТКАЦКИЙ!$A:$G,7,0)/10</f>
        <v>48</v>
      </c>
      <c r="F11433">
        <f>VLOOKUP(B11433,[1]ТКАЦКИЙ!$A:$E,5,0)</f>
        <v>750</v>
      </c>
      <c r="G11433" t="s">
        <v>2</v>
      </c>
      <c r="H11433" t="s">
        <v>3</v>
      </c>
      <c r="I11433" t="s">
        <v>4</v>
      </c>
      <c r="J11433" t="s">
        <v>28833</v>
      </c>
      <c r="K11433" s="5">
        <v>77</v>
      </c>
      <c r="L11433" t="s">
        <v>6</v>
      </c>
      <c r="M11433" s="3">
        <v>45958</v>
      </c>
      <c r="N11433" s="4">
        <v>0.48341435185185</v>
      </c>
      <c r="O11433" t="s">
        <v>7</v>
      </c>
      <c r="P11433" t="s">
        <v>28669</v>
      </c>
      <c r="Q11433" s="2">
        <v>46.06</v>
      </c>
      <c r="R11433" s="2">
        <v>0</v>
      </c>
      <c r="S11433" t="s">
        <v>12324</v>
      </c>
      <c r="T11433" t="s">
        <v>28880</v>
      </c>
      <c r="U11433" s="10" t="str">
        <f t="shared" si="357"/>
        <v>T31</v>
      </c>
    </row>
    <row r="11434" spans="1:21" x14ac:dyDescent="0.25">
      <c r="A11434" t="s">
        <v>28881</v>
      </c>
      <c r="B11434" t="str">
        <f t="shared" si="356"/>
        <v>NK</v>
      </c>
      <c r="C11434" t="s">
        <v>28882</v>
      </c>
      <c r="E11434">
        <f>VLOOKUP(B11434,[1]ТКАЦКИЙ!$A:$G,7,0)/10</f>
        <v>48</v>
      </c>
      <c r="F11434">
        <f>VLOOKUP(B11434,[1]ТКАЦКИЙ!$A:$E,5,0)</f>
        <v>750</v>
      </c>
      <c r="G11434" t="s">
        <v>2</v>
      </c>
      <c r="H11434" t="s">
        <v>3</v>
      </c>
      <c r="I11434" t="s">
        <v>4</v>
      </c>
      <c r="J11434" t="s">
        <v>28883</v>
      </c>
      <c r="K11434" s="5">
        <v>63</v>
      </c>
      <c r="L11434" t="s">
        <v>6</v>
      </c>
      <c r="M11434" s="3">
        <v>45959</v>
      </c>
      <c r="N11434" s="4">
        <v>0.22386574074074</v>
      </c>
      <c r="O11434" t="s">
        <v>7</v>
      </c>
      <c r="P11434" t="s">
        <v>28669</v>
      </c>
      <c r="Q11434" s="2">
        <v>37.68</v>
      </c>
      <c r="R11434" s="2">
        <v>0</v>
      </c>
      <c r="S11434" t="s">
        <v>12324</v>
      </c>
      <c r="T11434" t="s">
        <v>28884</v>
      </c>
      <c r="U11434" s="10" t="str">
        <f t="shared" si="357"/>
        <v>T31</v>
      </c>
    </row>
    <row r="11435" spans="1:21" x14ac:dyDescent="0.25">
      <c r="A11435" t="s">
        <v>28885</v>
      </c>
      <c r="B11435" t="str">
        <f t="shared" si="356"/>
        <v>NK</v>
      </c>
      <c r="C11435" t="s">
        <v>28886</v>
      </c>
      <c r="E11435">
        <f>VLOOKUP(B11435,[1]ТКАЦКИЙ!$A:$G,7,0)/10</f>
        <v>48</v>
      </c>
      <c r="F11435">
        <f>VLOOKUP(B11435,[1]ТКАЦКИЙ!$A:$E,5,0)</f>
        <v>750</v>
      </c>
      <c r="G11435" t="s">
        <v>2</v>
      </c>
      <c r="H11435" t="s">
        <v>3</v>
      </c>
      <c r="I11435" t="s">
        <v>4</v>
      </c>
      <c r="J11435" t="s">
        <v>28812</v>
      </c>
      <c r="K11435" s="5">
        <v>44</v>
      </c>
      <c r="L11435" t="s">
        <v>6</v>
      </c>
      <c r="M11435" s="3">
        <v>45956</v>
      </c>
      <c r="N11435" s="4">
        <v>0.30652777777778001</v>
      </c>
      <c r="O11435" t="s">
        <v>7</v>
      </c>
      <c r="P11435" t="s">
        <v>28669</v>
      </c>
      <c r="Q11435" s="2">
        <v>52.67</v>
      </c>
      <c r="R11435" s="2">
        <v>0</v>
      </c>
      <c r="S11435" t="s">
        <v>12324</v>
      </c>
      <c r="T11435" t="s">
        <v>28887</v>
      </c>
      <c r="U11435" s="10" t="str">
        <f t="shared" si="357"/>
        <v>T31</v>
      </c>
    </row>
    <row r="11436" spans="1:21" x14ac:dyDescent="0.25">
      <c r="A11436" t="s">
        <v>28885</v>
      </c>
      <c r="B11436" t="str">
        <f t="shared" si="356"/>
        <v>NK</v>
      </c>
      <c r="C11436" t="s">
        <v>28886</v>
      </c>
      <c r="E11436">
        <f>VLOOKUP(B11436,[1]ТКАЦКИЙ!$A:$G,7,0)/10</f>
        <v>48</v>
      </c>
      <c r="F11436">
        <f>VLOOKUP(B11436,[1]ТКАЦКИЙ!$A:$E,5,0)</f>
        <v>750</v>
      </c>
      <c r="G11436" t="s">
        <v>2</v>
      </c>
      <c r="H11436" t="s">
        <v>3</v>
      </c>
      <c r="I11436" t="s">
        <v>4</v>
      </c>
      <c r="J11436" t="s">
        <v>28668</v>
      </c>
      <c r="K11436" s="5">
        <v>44</v>
      </c>
      <c r="L11436" t="s">
        <v>6</v>
      </c>
      <c r="M11436" s="3">
        <v>45944</v>
      </c>
      <c r="N11436" s="4">
        <v>0.63537037037037003</v>
      </c>
      <c r="O11436" t="s">
        <v>7</v>
      </c>
      <c r="P11436" t="s">
        <v>28669</v>
      </c>
      <c r="Q11436" s="2">
        <v>52.67</v>
      </c>
      <c r="R11436" s="2">
        <v>0</v>
      </c>
      <c r="S11436" t="s">
        <v>12324</v>
      </c>
      <c r="T11436" t="s">
        <v>28888</v>
      </c>
      <c r="U11436" s="10" t="str">
        <f t="shared" si="357"/>
        <v>T31</v>
      </c>
    </row>
    <row r="11437" spans="1:21" x14ac:dyDescent="0.25">
      <c r="A11437" t="s">
        <v>28889</v>
      </c>
      <c r="B11437" t="str">
        <f t="shared" si="356"/>
        <v>NK</v>
      </c>
      <c r="C11437" t="s">
        <v>28890</v>
      </c>
      <c r="E11437">
        <f>VLOOKUP(B11437,[1]ТКАЦКИЙ!$A:$G,7,0)/10</f>
        <v>48</v>
      </c>
      <c r="F11437">
        <f>VLOOKUP(B11437,[1]ТКАЦКИЙ!$A:$E,5,0)</f>
        <v>750</v>
      </c>
      <c r="G11437" t="s">
        <v>2</v>
      </c>
      <c r="H11437" t="s">
        <v>3</v>
      </c>
      <c r="I11437" t="s">
        <v>4</v>
      </c>
      <c r="J11437" t="s">
        <v>28812</v>
      </c>
      <c r="K11437" s="5">
        <v>36</v>
      </c>
      <c r="L11437" t="s">
        <v>6</v>
      </c>
      <c r="M11437" s="3">
        <v>45956</v>
      </c>
      <c r="N11437" s="4">
        <v>0.30670138888888998</v>
      </c>
      <c r="O11437" t="s">
        <v>7</v>
      </c>
      <c r="P11437" t="s">
        <v>28669</v>
      </c>
      <c r="Q11437" s="2">
        <v>43.09</v>
      </c>
      <c r="R11437" s="2">
        <v>0</v>
      </c>
      <c r="S11437" t="s">
        <v>12324</v>
      </c>
      <c r="T11437" t="s">
        <v>28891</v>
      </c>
      <c r="U11437" s="10" t="str">
        <f t="shared" si="357"/>
        <v>T31</v>
      </c>
    </row>
    <row r="11438" spans="1:21" x14ac:dyDescent="0.25">
      <c r="A11438" t="s">
        <v>28892</v>
      </c>
      <c r="B11438" t="str">
        <f t="shared" si="356"/>
        <v>NK</v>
      </c>
      <c r="C11438" t="s">
        <v>28893</v>
      </c>
      <c r="E11438">
        <f>VLOOKUP(B11438,[1]ТКАЦКИЙ!$A:$G,7,0)/10</f>
        <v>48</v>
      </c>
      <c r="F11438">
        <f>VLOOKUP(B11438,[1]ТКАЦКИЙ!$A:$E,5,0)</f>
        <v>750</v>
      </c>
      <c r="G11438" t="s">
        <v>2</v>
      </c>
      <c r="H11438" t="s">
        <v>3</v>
      </c>
      <c r="I11438" t="s">
        <v>4</v>
      </c>
      <c r="J11438" t="s">
        <v>28883</v>
      </c>
      <c r="K11438" s="5">
        <v>45.5</v>
      </c>
      <c r="L11438" t="s">
        <v>6</v>
      </c>
      <c r="M11438" s="3">
        <v>45959</v>
      </c>
      <c r="N11438" s="4">
        <v>0.22403935185185</v>
      </c>
      <c r="O11438" t="s">
        <v>7</v>
      </c>
      <c r="P11438" t="s">
        <v>28669</v>
      </c>
      <c r="Q11438" s="2">
        <v>54.44</v>
      </c>
      <c r="R11438" s="2">
        <v>0</v>
      </c>
      <c r="S11438" t="s">
        <v>12324</v>
      </c>
      <c r="T11438" t="s">
        <v>28894</v>
      </c>
      <c r="U11438" s="10" t="str">
        <f t="shared" si="357"/>
        <v>T31</v>
      </c>
    </row>
    <row r="11439" spans="1:21" x14ac:dyDescent="0.25">
      <c r="A11439" t="s">
        <v>28895</v>
      </c>
      <c r="B11439" t="str">
        <f t="shared" si="356"/>
        <v>NK</v>
      </c>
      <c r="C11439" t="s">
        <v>28896</v>
      </c>
      <c r="E11439">
        <f>VLOOKUP(B11439,[1]ТКАЦКИЙ!$A:$G,7,0)/10</f>
        <v>48</v>
      </c>
      <c r="F11439">
        <f>VLOOKUP(B11439,[1]ТКАЦКИЙ!$A:$E,5,0)</f>
        <v>750</v>
      </c>
      <c r="G11439" t="s">
        <v>2</v>
      </c>
      <c r="H11439" t="s">
        <v>3</v>
      </c>
      <c r="I11439" t="s">
        <v>4</v>
      </c>
      <c r="J11439" t="s">
        <v>28883</v>
      </c>
      <c r="K11439" s="5">
        <v>52.5</v>
      </c>
      <c r="L11439" t="s">
        <v>6</v>
      </c>
      <c r="M11439" s="3">
        <v>45959</v>
      </c>
      <c r="N11439" s="4">
        <v>0.22422453703704001</v>
      </c>
      <c r="O11439" t="s">
        <v>7</v>
      </c>
      <c r="P11439" t="s">
        <v>28669</v>
      </c>
      <c r="Q11439" s="2">
        <v>62.82</v>
      </c>
      <c r="R11439" s="2">
        <v>0</v>
      </c>
      <c r="S11439" t="s">
        <v>12324</v>
      </c>
      <c r="T11439" t="s">
        <v>28897</v>
      </c>
      <c r="U11439" s="10" t="str">
        <f t="shared" si="357"/>
        <v>T31</v>
      </c>
    </row>
    <row r="11440" spans="1:21" x14ac:dyDescent="0.25">
      <c r="A11440" t="s">
        <v>28898</v>
      </c>
      <c r="B11440" t="str">
        <f t="shared" si="356"/>
        <v>NK</v>
      </c>
      <c r="C11440" t="s">
        <v>28899</v>
      </c>
      <c r="E11440">
        <f>VLOOKUP(B11440,[1]ТКАЦКИЙ!$A:$G,7,0)/10</f>
        <v>48</v>
      </c>
      <c r="F11440">
        <f>VLOOKUP(B11440,[1]ТКАЦКИЙ!$A:$E,5,0)</f>
        <v>750</v>
      </c>
      <c r="G11440" t="s">
        <v>2</v>
      </c>
      <c r="H11440" t="s">
        <v>3</v>
      </c>
      <c r="I11440" t="s">
        <v>4</v>
      </c>
      <c r="J11440" t="s">
        <v>28668</v>
      </c>
      <c r="K11440" s="5">
        <v>48</v>
      </c>
      <c r="L11440" t="s">
        <v>6</v>
      </c>
      <c r="M11440" s="3">
        <v>45944</v>
      </c>
      <c r="N11440" s="4">
        <v>0.63464120370370003</v>
      </c>
      <c r="O11440" t="s">
        <v>7</v>
      </c>
      <c r="P11440" t="s">
        <v>28669</v>
      </c>
      <c r="Q11440" s="2">
        <v>57.45</v>
      </c>
      <c r="R11440" s="2">
        <v>0</v>
      </c>
      <c r="S11440" t="s">
        <v>12324</v>
      </c>
      <c r="T11440" t="s">
        <v>28900</v>
      </c>
      <c r="U11440" s="10" t="str">
        <f t="shared" si="357"/>
        <v>T31</v>
      </c>
    </row>
    <row r="11441" spans="1:21" x14ac:dyDescent="0.25">
      <c r="A11441" t="s">
        <v>28901</v>
      </c>
      <c r="B11441" t="str">
        <f t="shared" si="356"/>
        <v>NK</v>
      </c>
      <c r="C11441" t="s">
        <v>28902</v>
      </c>
      <c r="E11441">
        <f>VLOOKUP(B11441,[1]ТКАЦКИЙ!$A:$G,7,0)/10</f>
        <v>48</v>
      </c>
      <c r="F11441">
        <f>VLOOKUP(B11441,[1]ТКАЦКИЙ!$A:$E,5,0)</f>
        <v>750</v>
      </c>
      <c r="G11441" t="s">
        <v>2</v>
      </c>
      <c r="H11441" t="s">
        <v>3</v>
      </c>
      <c r="I11441" t="s">
        <v>4</v>
      </c>
      <c r="J11441" t="s">
        <v>28713</v>
      </c>
      <c r="K11441" s="5">
        <v>42</v>
      </c>
      <c r="L11441" t="s">
        <v>6</v>
      </c>
      <c r="M11441" s="3">
        <v>45947</v>
      </c>
      <c r="N11441" s="4">
        <v>0.77135416666667</v>
      </c>
      <c r="O11441" t="s">
        <v>7</v>
      </c>
      <c r="P11441" t="s">
        <v>28669</v>
      </c>
      <c r="Q11441" s="2">
        <v>50.26</v>
      </c>
      <c r="R11441" s="2">
        <v>0</v>
      </c>
      <c r="S11441" t="s">
        <v>12324</v>
      </c>
      <c r="T11441" t="s">
        <v>28903</v>
      </c>
      <c r="U11441" s="10" t="str">
        <f t="shared" si="357"/>
        <v>T31</v>
      </c>
    </row>
    <row r="11442" spans="1:21" x14ac:dyDescent="0.25">
      <c r="A11442" t="s">
        <v>28904</v>
      </c>
      <c r="B11442" t="str">
        <f t="shared" si="356"/>
        <v>NK</v>
      </c>
      <c r="C11442" t="s">
        <v>28905</v>
      </c>
      <c r="E11442">
        <f>VLOOKUP(B11442,[1]ТКАЦКИЙ!$A:$G,7,0)/10</f>
        <v>48</v>
      </c>
      <c r="F11442">
        <f>VLOOKUP(B11442,[1]ТКАЦКИЙ!$A:$E,5,0)</f>
        <v>750</v>
      </c>
      <c r="G11442" t="s">
        <v>2</v>
      </c>
      <c r="H11442" t="s">
        <v>3</v>
      </c>
      <c r="I11442" t="s">
        <v>4</v>
      </c>
      <c r="J11442" t="s">
        <v>28870</v>
      </c>
      <c r="K11442" s="5">
        <v>17.5</v>
      </c>
      <c r="L11442" t="s">
        <v>6</v>
      </c>
      <c r="M11442" s="3">
        <v>45947</v>
      </c>
      <c r="N11442" s="4">
        <v>0.77163194444444005</v>
      </c>
      <c r="O11442" t="s">
        <v>7</v>
      </c>
      <c r="P11442" t="s">
        <v>28669</v>
      </c>
      <c r="Q11442" s="2">
        <v>20.99</v>
      </c>
      <c r="R11442" s="2">
        <v>0</v>
      </c>
      <c r="S11442" t="s">
        <v>12324</v>
      </c>
      <c r="T11442" t="s">
        <v>28906</v>
      </c>
      <c r="U11442" s="10" t="str">
        <f t="shared" si="357"/>
        <v>T31</v>
      </c>
    </row>
    <row r="11443" spans="1:21" x14ac:dyDescent="0.25">
      <c r="A11443" t="s">
        <v>28907</v>
      </c>
      <c r="B11443" t="str">
        <f t="shared" si="356"/>
        <v>NK</v>
      </c>
      <c r="C11443" t="s">
        <v>28908</v>
      </c>
      <c r="E11443">
        <f>VLOOKUP(B11443,[1]ТКАЦКИЙ!$A:$G,7,0)/10</f>
        <v>48</v>
      </c>
      <c r="F11443">
        <f>VLOOKUP(B11443,[1]ТКАЦКИЙ!$A:$E,5,0)</f>
        <v>750</v>
      </c>
      <c r="G11443" t="s">
        <v>2</v>
      </c>
      <c r="H11443" t="s">
        <v>3</v>
      </c>
      <c r="I11443" t="s">
        <v>4</v>
      </c>
      <c r="J11443" t="s">
        <v>28709</v>
      </c>
      <c r="K11443" s="5">
        <v>22.5</v>
      </c>
      <c r="L11443" t="s">
        <v>6</v>
      </c>
      <c r="M11443" s="3">
        <v>45959</v>
      </c>
      <c r="N11443" s="4">
        <v>0.22425925925925999</v>
      </c>
      <c r="O11443" t="s">
        <v>7</v>
      </c>
      <c r="P11443" t="s">
        <v>28669</v>
      </c>
      <c r="Q11443" s="2">
        <v>26.89</v>
      </c>
      <c r="R11443" s="2">
        <v>0</v>
      </c>
      <c r="S11443" t="s">
        <v>12324</v>
      </c>
      <c r="T11443" t="s">
        <v>28909</v>
      </c>
      <c r="U11443" s="10" t="str">
        <f t="shared" si="357"/>
        <v>T31</v>
      </c>
    </row>
    <row r="11444" spans="1:21" x14ac:dyDescent="0.25">
      <c r="A11444" t="s">
        <v>28907</v>
      </c>
      <c r="B11444" t="str">
        <f t="shared" si="356"/>
        <v>NK</v>
      </c>
      <c r="C11444" t="s">
        <v>28908</v>
      </c>
      <c r="E11444">
        <f>VLOOKUP(B11444,[1]ТКАЦКИЙ!$A:$G,7,0)/10</f>
        <v>48</v>
      </c>
      <c r="F11444">
        <f>VLOOKUP(B11444,[1]ТКАЦКИЙ!$A:$E,5,0)</f>
        <v>750</v>
      </c>
      <c r="G11444" t="s">
        <v>2</v>
      </c>
      <c r="H11444" t="s">
        <v>3</v>
      </c>
      <c r="I11444" t="s">
        <v>4</v>
      </c>
      <c r="J11444" t="s">
        <v>28910</v>
      </c>
      <c r="K11444" s="5">
        <v>45</v>
      </c>
      <c r="L11444" t="s">
        <v>6</v>
      </c>
      <c r="M11444" s="3">
        <v>45953</v>
      </c>
      <c r="N11444" s="4">
        <v>9.1782407407410005E-2</v>
      </c>
      <c r="O11444" t="s">
        <v>7</v>
      </c>
      <c r="P11444" t="s">
        <v>28669</v>
      </c>
      <c r="Q11444" s="2">
        <v>26.89</v>
      </c>
      <c r="R11444" s="2">
        <v>0</v>
      </c>
      <c r="S11444" t="s">
        <v>12324</v>
      </c>
      <c r="T11444" t="s">
        <v>28911</v>
      </c>
      <c r="U11444" s="10" t="str">
        <f t="shared" si="357"/>
        <v>T31</v>
      </c>
    </row>
    <row r="11445" spans="1:21" x14ac:dyDescent="0.25">
      <c r="A11445" t="s">
        <v>28912</v>
      </c>
      <c r="B11445" t="str">
        <f t="shared" si="356"/>
        <v>NK</v>
      </c>
      <c r="C11445" t="s">
        <v>28913</v>
      </c>
      <c r="E11445">
        <f>VLOOKUP(B11445,[1]ТКАЦКИЙ!$A:$G,7,0)/10</f>
        <v>48</v>
      </c>
      <c r="F11445">
        <f>VLOOKUP(B11445,[1]ТКАЦКИЙ!$A:$E,5,0)</f>
        <v>750</v>
      </c>
      <c r="G11445" t="s">
        <v>2</v>
      </c>
      <c r="H11445" t="s">
        <v>3</v>
      </c>
      <c r="I11445" t="s">
        <v>4</v>
      </c>
      <c r="J11445" t="s">
        <v>28914</v>
      </c>
      <c r="K11445" s="5">
        <v>36</v>
      </c>
      <c r="L11445" t="s">
        <v>6</v>
      </c>
      <c r="M11445" s="3">
        <v>45941</v>
      </c>
      <c r="N11445" s="4">
        <v>0.15024305555556</v>
      </c>
      <c r="O11445" t="s">
        <v>7</v>
      </c>
      <c r="P11445" t="s">
        <v>28669</v>
      </c>
      <c r="Q11445" s="2">
        <v>43.09</v>
      </c>
      <c r="R11445" s="2">
        <v>0</v>
      </c>
      <c r="S11445" t="s">
        <v>12324</v>
      </c>
      <c r="T11445" t="s">
        <v>28915</v>
      </c>
      <c r="U11445" s="10" t="str">
        <f t="shared" si="357"/>
        <v>T31</v>
      </c>
    </row>
    <row r="11446" spans="1:21" x14ac:dyDescent="0.25">
      <c r="A11446" t="s">
        <v>28916</v>
      </c>
      <c r="B11446" t="str">
        <f t="shared" si="356"/>
        <v>NK</v>
      </c>
      <c r="C11446" t="s">
        <v>28917</v>
      </c>
      <c r="E11446">
        <f>VLOOKUP(B11446,[1]ТКАЦКИЙ!$A:$G,7,0)/10</f>
        <v>48</v>
      </c>
      <c r="F11446">
        <f>VLOOKUP(B11446,[1]ТКАЦКИЙ!$A:$E,5,0)</f>
        <v>750</v>
      </c>
      <c r="G11446" t="s">
        <v>2</v>
      </c>
      <c r="H11446" t="s">
        <v>3</v>
      </c>
      <c r="I11446" t="s">
        <v>4</v>
      </c>
      <c r="J11446" t="s">
        <v>28698</v>
      </c>
      <c r="K11446" s="5">
        <v>33</v>
      </c>
      <c r="L11446" t="s">
        <v>6</v>
      </c>
      <c r="M11446" s="3">
        <v>45951</v>
      </c>
      <c r="N11446" s="4">
        <v>0.40612268518519001</v>
      </c>
      <c r="O11446" t="s">
        <v>7</v>
      </c>
      <c r="P11446" t="s">
        <v>28669</v>
      </c>
      <c r="Q11446" s="2">
        <v>39.5</v>
      </c>
      <c r="R11446" s="2">
        <v>0</v>
      </c>
      <c r="S11446" t="s">
        <v>12324</v>
      </c>
      <c r="T11446" t="s">
        <v>28918</v>
      </c>
      <c r="U11446" s="10" t="str">
        <f t="shared" si="357"/>
        <v>T31</v>
      </c>
    </row>
    <row r="11447" spans="1:21" x14ac:dyDescent="0.25">
      <c r="A11447" t="s">
        <v>28919</v>
      </c>
      <c r="B11447" t="str">
        <f t="shared" si="356"/>
        <v>NK</v>
      </c>
      <c r="C11447" t="s">
        <v>28920</v>
      </c>
      <c r="E11447">
        <f>VLOOKUP(B11447,[1]ТКАЦКИЙ!$A:$G,7,0)/10</f>
        <v>48</v>
      </c>
      <c r="F11447">
        <f>VLOOKUP(B11447,[1]ТКАЦКИЙ!$A:$E,5,0)</f>
        <v>750</v>
      </c>
      <c r="G11447" t="s">
        <v>2</v>
      </c>
      <c r="H11447" t="s">
        <v>3</v>
      </c>
      <c r="I11447" t="s">
        <v>4</v>
      </c>
      <c r="J11447" t="s">
        <v>28921</v>
      </c>
      <c r="K11447" s="5">
        <v>20</v>
      </c>
      <c r="L11447" t="s">
        <v>6</v>
      </c>
      <c r="M11447" s="3">
        <v>45961</v>
      </c>
      <c r="N11447" s="4">
        <v>0.64609953703704004</v>
      </c>
      <c r="O11447" t="s">
        <v>7</v>
      </c>
      <c r="P11447" t="s">
        <v>28669</v>
      </c>
      <c r="Q11447" s="2">
        <v>24.06</v>
      </c>
      <c r="R11447" s="2">
        <v>0</v>
      </c>
      <c r="S11447" t="s">
        <v>12324</v>
      </c>
      <c r="T11447" t="s">
        <v>28922</v>
      </c>
      <c r="U11447" s="10" t="str">
        <f t="shared" si="357"/>
        <v>T31</v>
      </c>
    </row>
    <row r="11448" spans="1:21" x14ac:dyDescent="0.25">
      <c r="A11448" t="s">
        <v>28923</v>
      </c>
      <c r="B11448" t="str">
        <f t="shared" si="356"/>
        <v>NK</v>
      </c>
      <c r="C11448" t="s">
        <v>28924</v>
      </c>
      <c r="E11448">
        <f>VLOOKUP(B11448,[1]ТКАЦКИЙ!$A:$G,7,0)/10</f>
        <v>48</v>
      </c>
      <c r="F11448">
        <f>VLOOKUP(B11448,[1]ТКАЦКИЙ!$A:$E,5,0)</f>
        <v>750</v>
      </c>
      <c r="G11448" t="s">
        <v>2</v>
      </c>
      <c r="H11448" t="s">
        <v>3</v>
      </c>
      <c r="I11448" t="s">
        <v>4</v>
      </c>
      <c r="J11448" t="s">
        <v>28921</v>
      </c>
      <c r="K11448" s="5">
        <v>12</v>
      </c>
      <c r="L11448" t="s">
        <v>6</v>
      </c>
      <c r="M11448" s="3">
        <v>45961</v>
      </c>
      <c r="N11448" s="4">
        <v>0.64628472222222</v>
      </c>
      <c r="O11448" t="s">
        <v>7</v>
      </c>
      <c r="P11448" t="s">
        <v>28669</v>
      </c>
      <c r="Q11448" s="2">
        <v>13.43</v>
      </c>
      <c r="R11448" s="2">
        <v>0</v>
      </c>
      <c r="S11448" t="s">
        <v>12324</v>
      </c>
      <c r="T11448" t="s">
        <v>28925</v>
      </c>
      <c r="U11448" s="10" t="str">
        <f t="shared" si="357"/>
        <v>T31</v>
      </c>
    </row>
    <row r="11449" spans="1:21" x14ac:dyDescent="0.25">
      <c r="A11449" t="s">
        <v>28926</v>
      </c>
      <c r="B11449" t="str">
        <f t="shared" si="356"/>
        <v>NK</v>
      </c>
      <c r="C11449" t="s">
        <v>28927</v>
      </c>
      <c r="E11449">
        <f>VLOOKUP(B11449,[1]ТКАЦКИЙ!$A:$G,7,0)/10</f>
        <v>48</v>
      </c>
      <c r="F11449">
        <f>VLOOKUP(B11449,[1]ТКАЦКИЙ!$A:$E,5,0)</f>
        <v>750</v>
      </c>
      <c r="G11449" t="s">
        <v>2</v>
      </c>
      <c r="H11449" t="s">
        <v>3</v>
      </c>
      <c r="I11449" t="s">
        <v>4</v>
      </c>
      <c r="J11449" t="s">
        <v>28928</v>
      </c>
      <c r="K11449" s="5">
        <v>52.5</v>
      </c>
      <c r="L11449" t="s">
        <v>6</v>
      </c>
      <c r="M11449" s="3">
        <v>45954</v>
      </c>
      <c r="N11449" s="4">
        <v>0.69011574074074</v>
      </c>
      <c r="O11449" t="s">
        <v>7</v>
      </c>
      <c r="P11449" t="s">
        <v>28669</v>
      </c>
      <c r="Q11449" s="2">
        <v>62.85</v>
      </c>
      <c r="R11449" s="2">
        <v>0</v>
      </c>
      <c r="S11449" t="s">
        <v>12324</v>
      </c>
      <c r="T11449" t="s">
        <v>28929</v>
      </c>
      <c r="U11449" s="10" t="str">
        <f t="shared" si="357"/>
        <v>T31</v>
      </c>
    </row>
    <row r="11450" spans="1:21" x14ac:dyDescent="0.25">
      <c r="A11450" t="s">
        <v>28930</v>
      </c>
      <c r="B11450" t="str">
        <f t="shared" si="356"/>
        <v>NK</v>
      </c>
      <c r="C11450" t="s">
        <v>28931</v>
      </c>
      <c r="E11450">
        <f>VLOOKUP(B11450,[1]ТКАЦКИЙ!$A:$G,7,0)/10</f>
        <v>48</v>
      </c>
      <c r="F11450">
        <f>VLOOKUP(B11450,[1]ТКАЦКИЙ!$A:$E,5,0)</f>
        <v>750</v>
      </c>
      <c r="G11450" t="s">
        <v>2</v>
      </c>
      <c r="H11450" t="s">
        <v>3</v>
      </c>
      <c r="I11450" t="s">
        <v>4</v>
      </c>
      <c r="J11450" t="s">
        <v>28698</v>
      </c>
      <c r="K11450" s="5">
        <v>45</v>
      </c>
      <c r="L11450" t="s">
        <v>6</v>
      </c>
      <c r="M11450" s="3">
        <v>45951</v>
      </c>
      <c r="N11450" s="4">
        <v>0.40629629629629999</v>
      </c>
      <c r="O11450" t="s">
        <v>7</v>
      </c>
      <c r="P11450" t="s">
        <v>28669</v>
      </c>
      <c r="Q11450" s="2">
        <v>54.21</v>
      </c>
      <c r="R11450" s="2">
        <v>0</v>
      </c>
      <c r="S11450" t="s">
        <v>12324</v>
      </c>
      <c r="T11450" t="s">
        <v>28932</v>
      </c>
      <c r="U11450" s="10" t="str">
        <f t="shared" si="357"/>
        <v>T31</v>
      </c>
    </row>
    <row r="11451" spans="1:21" x14ac:dyDescent="0.25">
      <c r="A11451" t="s">
        <v>28933</v>
      </c>
      <c r="B11451" t="str">
        <f t="shared" si="356"/>
        <v>NK</v>
      </c>
      <c r="C11451" t="s">
        <v>28934</v>
      </c>
      <c r="E11451">
        <f>VLOOKUP(B11451,[1]ТКАЦКИЙ!$A:$G,7,0)/10</f>
        <v>48</v>
      </c>
      <c r="F11451">
        <f>VLOOKUP(B11451,[1]ТКАЦКИЙ!$A:$E,5,0)</f>
        <v>750</v>
      </c>
      <c r="G11451" t="s">
        <v>2</v>
      </c>
      <c r="H11451" t="s">
        <v>3</v>
      </c>
      <c r="I11451" t="s">
        <v>4</v>
      </c>
      <c r="J11451" t="s">
        <v>28935</v>
      </c>
      <c r="K11451" s="5">
        <v>64</v>
      </c>
      <c r="L11451" t="s">
        <v>6</v>
      </c>
      <c r="M11451" s="3">
        <v>45953</v>
      </c>
      <c r="N11451" s="4">
        <v>9.2141203703700006E-2</v>
      </c>
      <c r="O11451" t="s">
        <v>7</v>
      </c>
      <c r="P11451" t="s">
        <v>28669</v>
      </c>
      <c r="Q11451" s="2">
        <v>77.150000000000006</v>
      </c>
      <c r="R11451" s="2">
        <v>0</v>
      </c>
      <c r="S11451" t="s">
        <v>12324</v>
      </c>
      <c r="T11451" t="s">
        <v>28936</v>
      </c>
      <c r="U11451" s="10" t="str">
        <f t="shared" si="357"/>
        <v>T31</v>
      </c>
    </row>
    <row r="11452" spans="1:21" x14ac:dyDescent="0.25">
      <c r="A11452" t="s">
        <v>28937</v>
      </c>
      <c r="B11452" t="str">
        <f t="shared" si="356"/>
        <v>NK</v>
      </c>
      <c r="C11452" t="s">
        <v>28938</v>
      </c>
      <c r="E11452">
        <f>VLOOKUP(B11452,[1]ТКАЦКИЙ!$A:$G,7,0)/10</f>
        <v>48</v>
      </c>
      <c r="F11452">
        <f>VLOOKUP(B11452,[1]ТКАЦКИЙ!$A:$E,5,0)</f>
        <v>750</v>
      </c>
      <c r="G11452" t="s">
        <v>2</v>
      </c>
      <c r="H11452" t="s">
        <v>3</v>
      </c>
      <c r="I11452" t="s">
        <v>4</v>
      </c>
      <c r="J11452" t="s">
        <v>28935</v>
      </c>
      <c r="K11452" s="5">
        <v>56</v>
      </c>
      <c r="L11452" t="s">
        <v>6</v>
      </c>
      <c r="M11452" s="3">
        <v>45953</v>
      </c>
      <c r="N11452" s="4">
        <v>9.2337962962959999E-2</v>
      </c>
      <c r="O11452" t="s">
        <v>7</v>
      </c>
      <c r="P11452" t="s">
        <v>28669</v>
      </c>
      <c r="Q11452" s="2">
        <v>67.06</v>
      </c>
      <c r="R11452" s="2">
        <v>0</v>
      </c>
      <c r="S11452" t="s">
        <v>12324</v>
      </c>
      <c r="T11452" t="s">
        <v>28939</v>
      </c>
      <c r="U11452" s="10" t="str">
        <f t="shared" si="357"/>
        <v>T31</v>
      </c>
    </row>
    <row r="11453" spans="1:21" x14ac:dyDescent="0.25">
      <c r="A11453" t="s">
        <v>28940</v>
      </c>
      <c r="B11453" t="str">
        <f t="shared" si="356"/>
        <v>NK</v>
      </c>
      <c r="C11453" t="s">
        <v>28941</v>
      </c>
      <c r="E11453">
        <f>VLOOKUP(B11453,[1]ТКАЦКИЙ!$A:$G,7,0)/10</f>
        <v>48</v>
      </c>
      <c r="F11453">
        <f>VLOOKUP(B11453,[1]ТКАЦКИЙ!$A:$E,5,0)</f>
        <v>750</v>
      </c>
      <c r="G11453" t="s">
        <v>2</v>
      </c>
      <c r="H11453" t="s">
        <v>3</v>
      </c>
      <c r="I11453" t="s">
        <v>4</v>
      </c>
      <c r="J11453" t="s">
        <v>28935</v>
      </c>
      <c r="K11453" s="5">
        <v>48</v>
      </c>
      <c r="L11453" t="s">
        <v>6</v>
      </c>
      <c r="M11453" s="3">
        <v>45953</v>
      </c>
      <c r="N11453" s="4">
        <v>9.2534722222220006E-2</v>
      </c>
      <c r="O11453" t="s">
        <v>7</v>
      </c>
      <c r="P11453" t="s">
        <v>28669</v>
      </c>
      <c r="Q11453" s="2">
        <v>57.48</v>
      </c>
      <c r="R11453" s="2">
        <v>0</v>
      </c>
      <c r="S11453" t="s">
        <v>12324</v>
      </c>
      <c r="T11453" t="s">
        <v>28942</v>
      </c>
      <c r="U11453" s="10" t="str">
        <f t="shared" si="357"/>
        <v>T31</v>
      </c>
    </row>
    <row r="11454" spans="1:21" x14ac:dyDescent="0.25">
      <c r="A11454" t="s">
        <v>28943</v>
      </c>
      <c r="B11454" t="str">
        <f t="shared" si="356"/>
        <v>NK</v>
      </c>
      <c r="C11454" t="s">
        <v>28944</v>
      </c>
      <c r="E11454">
        <f>VLOOKUP(B11454,[1]ТКАЦКИЙ!$A:$G,7,0)/10</f>
        <v>48</v>
      </c>
      <c r="F11454">
        <f>VLOOKUP(B11454,[1]ТКАЦКИЙ!$A:$E,5,0)</f>
        <v>750</v>
      </c>
      <c r="G11454" t="s">
        <v>2</v>
      </c>
      <c r="H11454" t="s">
        <v>3</v>
      </c>
      <c r="I11454" t="s">
        <v>4</v>
      </c>
      <c r="J11454" t="s">
        <v>28935</v>
      </c>
      <c r="K11454" s="5">
        <v>40</v>
      </c>
      <c r="L11454" t="s">
        <v>6</v>
      </c>
      <c r="M11454" s="3">
        <v>45953</v>
      </c>
      <c r="N11454" s="4">
        <v>9.2731481481479999E-2</v>
      </c>
      <c r="O11454" t="s">
        <v>7</v>
      </c>
      <c r="P11454" t="s">
        <v>28669</v>
      </c>
      <c r="Q11454" s="2">
        <v>47.9</v>
      </c>
      <c r="R11454" s="2">
        <v>0</v>
      </c>
      <c r="S11454" t="s">
        <v>12324</v>
      </c>
      <c r="T11454" t="s">
        <v>28945</v>
      </c>
      <c r="U11454" s="10" t="str">
        <f t="shared" si="357"/>
        <v>T31</v>
      </c>
    </row>
    <row r="11455" spans="1:21" x14ac:dyDescent="0.25">
      <c r="A11455" t="s">
        <v>28946</v>
      </c>
      <c r="B11455" t="str">
        <f t="shared" si="356"/>
        <v>NK</v>
      </c>
      <c r="C11455" t="s">
        <v>28947</v>
      </c>
      <c r="E11455">
        <f>VLOOKUP(B11455,[1]ТКАЦКИЙ!$A:$G,7,0)/10</f>
        <v>48</v>
      </c>
      <c r="F11455">
        <f>VLOOKUP(B11455,[1]ТКАЦКИЙ!$A:$E,5,0)</f>
        <v>750</v>
      </c>
      <c r="G11455" t="s">
        <v>2</v>
      </c>
      <c r="H11455" t="s">
        <v>3</v>
      </c>
      <c r="I11455" t="s">
        <v>4</v>
      </c>
      <c r="J11455" t="s">
        <v>28761</v>
      </c>
      <c r="K11455" s="5">
        <v>32</v>
      </c>
      <c r="L11455" t="s">
        <v>6</v>
      </c>
      <c r="M11455" s="3">
        <v>45953</v>
      </c>
      <c r="N11455" s="4">
        <v>9.1886574074069999E-2</v>
      </c>
      <c r="O11455" t="s">
        <v>7</v>
      </c>
      <c r="P11455" t="s">
        <v>28669</v>
      </c>
      <c r="Q11455" s="2">
        <v>38.58</v>
      </c>
      <c r="R11455" s="2">
        <v>0</v>
      </c>
      <c r="S11455" t="s">
        <v>12324</v>
      </c>
      <c r="T11455" t="s">
        <v>28948</v>
      </c>
      <c r="U11455" s="10" t="str">
        <f t="shared" si="357"/>
        <v>T31</v>
      </c>
    </row>
    <row r="11456" spans="1:21" x14ac:dyDescent="0.25">
      <c r="A11456" t="s">
        <v>28949</v>
      </c>
      <c r="B11456" t="str">
        <f t="shared" si="356"/>
        <v>NK</v>
      </c>
      <c r="C11456" t="s">
        <v>28950</v>
      </c>
      <c r="E11456">
        <f>VLOOKUP(B11456,[1]ТКАЦКИЙ!$A:$G,7,0)/10</f>
        <v>48</v>
      </c>
      <c r="F11456">
        <f>VLOOKUP(B11456,[1]ТКАЦКИЙ!$A:$E,5,0)</f>
        <v>750</v>
      </c>
      <c r="G11456" t="s">
        <v>2</v>
      </c>
      <c r="H11456" t="s">
        <v>3</v>
      </c>
      <c r="I11456" t="s">
        <v>4</v>
      </c>
      <c r="J11456" t="s">
        <v>28951</v>
      </c>
      <c r="K11456" s="5">
        <v>28</v>
      </c>
      <c r="L11456" t="s">
        <v>6</v>
      </c>
      <c r="M11456" s="3">
        <v>45953</v>
      </c>
      <c r="N11456" s="4">
        <v>9.1817129629629998E-2</v>
      </c>
      <c r="O11456" t="s">
        <v>7</v>
      </c>
      <c r="P11456" t="s">
        <v>28669</v>
      </c>
      <c r="Q11456" s="2">
        <v>33.520000000000003</v>
      </c>
      <c r="R11456" s="2">
        <v>0</v>
      </c>
      <c r="S11456" t="s">
        <v>12324</v>
      </c>
      <c r="T11456" t="s">
        <v>28952</v>
      </c>
      <c r="U11456" s="10" t="str">
        <f t="shared" si="357"/>
        <v>T31</v>
      </c>
    </row>
    <row r="11457" spans="1:21" x14ac:dyDescent="0.25">
      <c r="A11457" t="s">
        <v>28953</v>
      </c>
      <c r="B11457" t="str">
        <f t="shared" si="356"/>
        <v>NK</v>
      </c>
      <c r="C11457" t="s">
        <v>28954</v>
      </c>
      <c r="E11457">
        <f>VLOOKUP(B11457,[1]ТКАЦКИЙ!$A:$G,7,0)/10</f>
        <v>48</v>
      </c>
      <c r="F11457">
        <f>VLOOKUP(B11457,[1]ТКАЦКИЙ!$A:$E,5,0)</f>
        <v>750</v>
      </c>
      <c r="G11457" t="s">
        <v>2</v>
      </c>
      <c r="H11457" t="s">
        <v>3</v>
      </c>
      <c r="I11457" t="s">
        <v>4</v>
      </c>
      <c r="J11457" t="s">
        <v>28951</v>
      </c>
      <c r="K11457" s="5">
        <v>35</v>
      </c>
      <c r="L11457" t="s">
        <v>6</v>
      </c>
      <c r="M11457" s="3">
        <v>45953</v>
      </c>
      <c r="N11457" s="4">
        <v>9.2013888888890005E-2</v>
      </c>
      <c r="O11457" t="s">
        <v>7</v>
      </c>
      <c r="P11457" t="s">
        <v>28669</v>
      </c>
      <c r="Q11457" s="2">
        <v>41.9</v>
      </c>
      <c r="R11457" s="2">
        <v>0</v>
      </c>
      <c r="S11457" t="s">
        <v>12324</v>
      </c>
      <c r="T11457" t="s">
        <v>28955</v>
      </c>
      <c r="U11457" s="10" t="str">
        <f t="shared" si="357"/>
        <v>T31</v>
      </c>
    </row>
    <row r="11458" spans="1:21" x14ac:dyDescent="0.25">
      <c r="A11458" t="s">
        <v>28956</v>
      </c>
      <c r="B11458" t="str">
        <f t="shared" si="356"/>
        <v>NK</v>
      </c>
      <c r="C11458" t="s">
        <v>28957</v>
      </c>
      <c r="E11458">
        <f>VLOOKUP(B11458,[1]ТКАЦКИЙ!$A:$G,7,0)/10</f>
        <v>48</v>
      </c>
      <c r="F11458">
        <f>VLOOKUP(B11458,[1]ТКАЦКИЙ!$A:$E,5,0)</f>
        <v>750</v>
      </c>
      <c r="G11458" t="s">
        <v>2</v>
      </c>
      <c r="H11458" t="s">
        <v>3</v>
      </c>
      <c r="I11458" t="s">
        <v>4</v>
      </c>
      <c r="J11458" t="s">
        <v>28951</v>
      </c>
      <c r="K11458" s="5">
        <v>42</v>
      </c>
      <c r="L11458" t="s">
        <v>6</v>
      </c>
      <c r="M11458" s="3">
        <v>45953</v>
      </c>
      <c r="N11458" s="4">
        <v>9.2210648148149998E-2</v>
      </c>
      <c r="O11458" t="s">
        <v>7</v>
      </c>
      <c r="P11458" t="s">
        <v>28669</v>
      </c>
      <c r="Q11458" s="2">
        <v>50.28</v>
      </c>
      <c r="R11458" s="2">
        <v>0</v>
      </c>
      <c r="S11458" t="s">
        <v>12324</v>
      </c>
      <c r="T11458" t="s">
        <v>28958</v>
      </c>
      <c r="U11458" s="10" t="str">
        <f t="shared" si="357"/>
        <v>T31</v>
      </c>
    </row>
    <row r="11459" spans="1:21" x14ac:dyDescent="0.25">
      <c r="A11459" t="s">
        <v>28959</v>
      </c>
      <c r="B11459" t="str">
        <f t="shared" si="356"/>
        <v>NK</v>
      </c>
      <c r="C11459" t="s">
        <v>28960</v>
      </c>
      <c r="E11459">
        <f>VLOOKUP(B11459,[1]ТКАЦКИЙ!$A:$G,7,0)/10</f>
        <v>48</v>
      </c>
      <c r="F11459">
        <f>VLOOKUP(B11459,[1]ТКАЦКИЙ!$A:$E,5,0)</f>
        <v>750</v>
      </c>
      <c r="G11459" t="s">
        <v>2</v>
      </c>
      <c r="H11459" t="s">
        <v>3</v>
      </c>
      <c r="I11459" t="s">
        <v>4</v>
      </c>
      <c r="J11459" t="s">
        <v>28951</v>
      </c>
      <c r="K11459" s="5">
        <v>49</v>
      </c>
      <c r="L11459" t="s">
        <v>6</v>
      </c>
      <c r="M11459" s="3">
        <v>45953</v>
      </c>
      <c r="N11459" s="4">
        <v>9.2407407407410005E-2</v>
      </c>
      <c r="O11459" t="s">
        <v>7</v>
      </c>
      <c r="P11459" t="s">
        <v>28669</v>
      </c>
      <c r="Q11459" s="2">
        <v>58.66</v>
      </c>
      <c r="R11459" s="2">
        <v>0</v>
      </c>
      <c r="S11459" t="s">
        <v>12324</v>
      </c>
      <c r="T11459" t="s">
        <v>28961</v>
      </c>
      <c r="U11459" s="10" t="str">
        <f t="shared" si="357"/>
        <v>T31</v>
      </c>
    </row>
    <row r="11460" spans="1:21" x14ac:dyDescent="0.25">
      <c r="A11460" t="s">
        <v>28962</v>
      </c>
      <c r="B11460" t="str">
        <f t="shared" ref="B11460:B11523" si="358">LEFT(A11460,2)</f>
        <v>NK</v>
      </c>
      <c r="C11460" t="s">
        <v>28963</v>
      </c>
      <c r="E11460">
        <f>VLOOKUP(B11460,[1]ТКАЦКИЙ!$A:$G,7,0)/10</f>
        <v>48</v>
      </c>
      <c r="F11460">
        <f>VLOOKUP(B11460,[1]ТКАЦКИЙ!$A:$E,5,0)</f>
        <v>750</v>
      </c>
      <c r="G11460" t="s">
        <v>2</v>
      </c>
      <c r="H11460" t="s">
        <v>3</v>
      </c>
      <c r="I11460" t="s">
        <v>4</v>
      </c>
      <c r="J11460" t="s">
        <v>28843</v>
      </c>
      <c r="K11460" s="5">
        <v>36</v>
      </c>
      <c r="L11460" t="s">
        <v>6</v>
      </c>
      <c r="M11460" s="3">
        <v>45934</v>
      </c>
      <c r="N11460" s="4">
        <v>0.46215277777778002</v>
      </c>
      <c r="O11460" t="s">
        <v>7</v>
      </c>
      <c r="P11460" t="s">
        <v>28669</v>
      </c>
      <c r="Q11460" s="2">
        <v>43.08</v>
      </c>
      <c r="R11460" s="2">
        <v>0</v>
      </c>
      <c r="S11460" t="s">
        <v>5883</v>
      </c>
      <c r="T11460" t="s">
        <v>28964</v>
      </c>
      <c r="U11460" s="10" t="str">
        <f t="shared" ref="U11460:U11523" si="359">"T"&amp;S11460</f>
        <v>T03</v>
      </c>
    </row>
    <row r="11461" spans="1:21" x14ac:dyDescent="0.25">
      <c r="A11461" t="s">
        <v>28965</v>
      </c>
      <c r="B11461" t="str">
        <f t="shared" si="358"/>
        <v>NK</v>
      </c>
      <c r="C11461" t="s">
        <v>28966</v>
      </c>
      <c r="E11461">
        <f>VLOOKUP(B11461,[1]ТКАЦКИЙ!$A:$G,7,0)/10</f>
        <v>48</v>
      </c>
      <c r="F11461">
        <f>VLOOKUP(B11461,[1]ТКАЦКИЙ!$A:$E,5,0)</f>
        <v>750</v>
      </c>
      <c r="G11461" t="s">
        <v>2</v>
      </c>
      <c r="H11461" t="s">
        <v>3</v>
      </c>
      <c r="I11461" t="s">
        <v>4</v>
      </c>
      <c r="J11461" t="s">
        <v>28713</v>
      </c>
      <c r="K11461" s="5">
        <v>4</v>
      </c>
      <c r="L11461" t="s">
        <v>6</v>
      </c>
      <c r="M11461" s="3">
        <v>45947</v>
      </c>
      <c r="N11461" s="4">
        <v>0.77116898148148005</v>
      </c>
      <c r="O11461" t="s">
        <v>7</v>
      </c>
      <c r="P11461" t="s">
        <v>28669</v>
      </c>
      <c r="Q11461" s="2">
        <v>4.53</v>
      </c>
      <c r="R11461" s="2">
        <v>0</v>
      </c>
      <c r="S11461" t="s">
        <v>12324</v>
      </c>
      <c r="T11461" t="s">
        <v>28967</v>
      </c>
      <c r="U11461" s="10" t="str">
        <f t="shared" si="359"/>
        <v>T31</v>
      </c>
    </row>
    <row r="11462" spans="1:21" x14ac:dyDescent="0.25">
      <c r="A11462" t="s">
        <v>28968</v>
      </c>
      <c r="B11462" t="str">
        <f t="shared" si="358"/>
        <v>NK</v>
      </c>
      <c r="C11462" t="s">
        <v>28969</v>
      </c>
      <c r="E11462">
        <f>VLOOKUP(B11462,[1]ТКАЦКИЙ!$A:$G,7,0)/10</f>
        <v>48</v>
      </c>
      <c r="F11462">
        <f>VLOOKUP(B11462,[1]ТКАЦКИЙ!$A:$E,5,0)</f>
        <v>750</v>
      </c>
      <c r="G11462" t="s">
        <v>2</v>
      </c>
      <c r="H11462" t="s">
        <v>3</v>
      </c>
      <c r="I11462" t="s">
        <v>4</v>
      </c>
      <c r="J11462" t="s">
        <v>28951</v>
      </c>
      <c r="K11462" s="5">
        <v>38.5</v>
      </c>
      <c r="L11462" t="s">
        <v>6</v>
      </c>
      <c r="M11462" s="3">
        <v>45953</v>
      </c>
      <c r="N11462" s="4">
        <v>9.2604166666669999E-2</v>
      </c>
      <c r="O11462" t="s">
        <v>7</v>
      </c>
      <c r="P11462" t="s">
        <v>28669</v>
      </c>
      <c r="Q11462" s="2">
        <v>46.09</v>
      </c>
      <c r="R11462" s="2">
        <v>0</v>
      </c>
      <c r="S11462" t="s">
        <v>12324</v>
      </c>
      <c r="T11462" t="s">
        <v>28970</v>
      </c>
      <c r="U11462" s="10" t="str">
        <f t="shared" si="359"/>
        <v>T31</v>
      </c>
    </row>
    <row r="11463" spans="1:21" x14ac:dyDescent="0.25">
      <c r="A11463" t="s">
        <v>28971</v>
      </c>
      <c r="B11463" t="str">
        <f t="shared" si="358"/>
        <v>NK</v>
      </c>
      <c r="C11463" t="s">
        <v>28972</v>
      </c>
      <c r="E11463">
        <f>VLOOKUP(B11463,[1]ТКАЦКИЙ!$A:$G,7,0)/10</f>
        <v>48</v>
      </c>
      <c r="F11463">
        <f>VLOOKUP(B11463,[1]ТКАЦКИЙ!$A:$E,5,0)</f>
        <v>750</v>
      </c>
      <c r="G11463" t="s">
        <v>2</v>
      </c>
      <c r="H11463" t="s">
        <v>3</v>
      </c>
      <c r="I11463" t="s">
        <v>4</v>
      </c>
      <c r="J11463" t="s">
        <v>28951</v>
      </c>
      <c r="K11463" s="5">
        <v>31.5</v>
      </c>
      <c r="L11463" t="s">
        <v>6</v>
      </c>
      <c r="M11463" s="3">
        <v>45953</v>
      </c>
      <c r="N11463" s="4">
        <v>9.2800925925930006E-2</v>
      </c>
      <c r="O11463" t="s">
        <v>7</v>
      </c>
      <c r="P11463" t="s">
        <v>28669</v>
      </c>
      <c r="Q11463" s="2">
        <v>37.72</v>
      </c>
      <c r="R11463" s="2">
        <v>0</v>
      </c>
      <c r="S11463" t="s">
        <v>12324</v>
      </c>
      <c r="T11463" t="s">
        <v>28973</v>
      </c>
      <c r="U11463" s="10" t="str">
        <f t="shared" si="359"/>
        <v>T31</v>
      </c>
    </row>
    <row r="11464" spans="1:21" x14ac:dyDescent="0.25">
      <c r="A11464" t="s">
        <v>28974</v>
      </c>
      <c r="B11464" t="str">
        <f t="shared" si="358"/>
        <v>NK</v>
      </c>
      <c r="C11464" t="s">
        <v>28975</v>
      </c>
      <c r="E11464">
        <f>VLOOKUP(B11464,[1]ТКАЦКИЙ!$A:$G,7,0)/10</f>
        <v>48</v>
      </c>
      <c r="F11464">
        <f>VLOOKUP(B11464,[1]ТКАЦКИЙ!$A:$E,5,0)</f>
        <v>750</v>
      </c>
      <c r="G11464" t="s">
        <v>2</v>
      </c>
      <c r="H11464" t="s">
        <v>3</v>
      </c>
      <c r="I11464" t="s">
        <v>4</v>
      </c>
      <c r="J11464" t="s">
        <v>28709</v>
      </c>
      <c r="K11464" s="5">
        <v>22.5</v>
      </c>
      <c r="L11464" t="s">
        <v>6</v>
      </c>
      <c r="M11464" s="3">
        <v>45959</v>
      </c>
      <c r="N11464" s="4">
        <v>0.22443287037036999</v>
      </c>
      <c r="O11464" t="s">
        <v>7</v>
      </c>
      <c r="P11464" t="s">
        <v>28669</v>
      </c>
      <c r="Q11464" s="2">
        <v>27.1</v>
      </c>
      <c r="R11464" s="2">
        <v>0</v>
      </c>
      <c r="S11464" t="s">
        <v>12324</v>
      </c>
      <c r="T11464" t="s">
        <v>28976</v>
      </c>
      <c r="U11464" s="10" t="str">
        <f t="shared" si="359"/>
        <v>T31</v>
      </c>
    </row>
    <row r="11465" spans="1:21" x14ac:dyDescent="0.25">
      <c r="A11465" t="s">
        <v>28977</v>
      </c>
      <c r="B11465" t="str">
        <f t="shared" si="358"/>
        <v>NK</v>
      </c>
      <c r="C11465" t="s">
        <v>28978</v>
      </c>
      <c r="E11465">
        <f>VLOOKUP(B11465,[1]ТКАЦКИЙ!$A:$G,7,0)/10</f>
        <v>48</v>
      </c>
      <c r="F11465">
        <f>VLOOKUP(B11465,[1]ТКАЦКИЙ!$A:$E,5,0)</f>
        <v>750</v>
      </c>
      <c r="G11465" t="s">
        <v>2</v>
      </c>
      <c r="H11465" t="s">
        <v>3</v>
      </c>
      <c r="I11465" t="s">
        <v>4</v>
      </c>
      <c r="J11465" t="s">
        <v>28761</v>
      </c>
      <c r="K11465" s="5">
        <v>40</v>
      </c>
      <c r="L11465" t="s">
        <v>6</v>
      </c>
      <c r="M11465" s="3">
        <v>45953</v>
      </c>
      <c r="N11465" s="4">
        <v>9.2048611111109999E-2</v>
      </c>
      <c r="O11465" t="s">
        <v>7</v>
      </c>
      <c r="P11465" t="s">
        <v>28669</v>
      </c>
      <c r="Q11465" s="2">
        <v>47.9</v>
      </c>
      <c r="R11465" s="2">
        <v>0</v>
      </c>
      <c r="S11465" t="s">
        <v>12324</v>
      </c>
      <c r="T11465" t="s">
        <v>28979</v>
      </c>
      <c r="U11465" s="10" t="str">
        <f t="shared" si="359"/>
        <v>T31</v>
      </c>
    </row>
    <row r="11466" spans="1:21" x14ac:dyDescent="0.25">
      <c r="A11466" t="s">
        <v>28977</v>
      </c>
      <c r="B11466" t="str">
        <f t="shared" si="358"/>
        <v>NK</v>
      </c>
      <c r="C11466" t="s">
        <v>28978</v>
      </c>
      <c r="E11466">
        <f>VLOOKUP(B11466,[1]ТКАЦКИЙ!$A:$G,7,0)/10</f>
        <v>48</v>
      </c>
      <c r="F11466">
        <f>VLOOKUP(B11466,[1]ТКАЦКИЙ!$A:$E,5,0)</f>
        <v>750</v>
      </c>
      <c r="G11466" t="s">
        <v>2</v>
      </c>
      <c r="H11466" t="s">
        <v>3</v>
      </c>
      <c r="I11466" t="s">
        <v>4</v>
      </c>
      <c r="J11466" t="s">
        <v>28673</v>
      </c>
      <c r="K11466" s="5">
        <v>40</v>
      </c>
      <c r="L11466" t="s">
        <v>6</v>
      </c>
      <c r="M11466" s="3">
        <v>45951</v>
      </c>
      <c r="N11466" s="4">
        <v>0.40629629629629999</v>
      </c>
      <c r="O11466" t="s">
        <v>7</v>
      </c>
      <c r="P11466" t="s">
        <v>28669</v>
      </c>
      <c r="Q11466" s="2">
        <v>47.9</v>
      </c>
      <c r="R11466" s="2">
        <v>0</v>
      </c>
      <c r="S11466" t="s">
        <v>12324</v>
      </c>
      <c r="T11466" t="s">
        <v>28980</v>
      </c>
      <c r="U11466" s="10" t="str">
        <f t="shared" si="359"/>
        <v>T31</v>
      </c>
    </row>
    <row r="11467" spans="1:21" x14ac:dyDescent="0.25">
      <c r="A11467" t="s">
        <v>28977</v>
      </c>
      <c r="B11467" t="str">
        <f t="shared" si="358"/>
        <v>NK</v>
      </c>
      <c r="C11467" t="s">
        <v>28978</v>
      </c>
      <c r="E11467">
        <f>VLOOKUP(B11467,[1]ТКАЦКИЙ!$A:$G,7,0)/10</f>
        <v>48</v>
      </c>
      <c r="F11467">
        <f>VLOOKUP(B11467,[1]ТКАЦКИЙ!$A:$E,5,0)</f>
        <v>750</v>
      </c>
      <c r="G11467" t="s">
        <v>2</v>
      </c>
      <c r="H11467" t="s">
        <v>3</v>
      </c>
      <c r="I11467" t="s">
        <v>4</v>
      </c>
      <c r="J11467" t="s">
        <v>28800</v>
      </c>
      <c r="K11467" s="5">
        <v>40</v>
      </c>
      <c r="L11467" t="s">
        <v>6</v>
      </c>
      <c r="M11467" s="3">
        <v>45944</v>
      </c>
      <c r="N11467" s="4">
        <v>0.63540509259259004</v>
      </c>
      <c r="O11467" t="s">
        <v>7</v>
      </c>
      <c r="P11467" t="s">
        <v>28669</v>
      </c>
      <c r="Q11467" s="2">
        <v>47.9</v>
      </c>
      <c r="R11467" s="2">
        <v>0</v>
      </c>
      <c r="S11467" t="s">
        <v>12324</v>
      </c>
      <c r="T11467" t="s">
        <v>28981</v>
      </c>
      <c r="U11467" s="10" t="str">
        <f t="shared" si="359"/>
        <v>T31</v>
      </c>
    </row>
    <row r="11468" spans="1:21" x14ac:dyDescent="0.25">
      <c r="A11468" t="s">
        <v>28982</v>
      </c>
      <c r="B11468" t="str">
        <f t="shared" si="358"/>
        <v>NK</v>
      </c>
      <c r="C11468" t="s">
        <v>28983</v>
      </c>
      <c r="E11468">
        <f>VLOOKUP(B11468,[1]ТКАЦКИЙ!$A:$G,7,0)/10</f>
        <v>48</v>
      </c>
      <c r="F11468">
        <f>VLOOKUP(B11468,[1]ТКАЦКИЙ!$A:$E,5,0)</f>
        <v>750</v>
      </c>
      <c r="G11468" t="s">
        <v>2</v>
      </c>
      <c r="H11468" t="s">
        <v>3</v>
      </c>
      <c r="I11468" t="s">
        <v>4</v>
      </c>
      <c r="J11468" t="s">
        <v>28677</v>
      </c>
      <c r="K11468" s="5">
        <v>28</v>
      </c>
      <c r="L11468" t="s">
        <v>6</v>
      </c>
      <c r="M11468" s="3">
        <v>45951</v>
      </c>
      <c r="N11468" s="4">
        <v>0.40745370370369999</v>
      </c>
      <c r="O11468" t="s">
        <v>7</v>
      </c>
      <c r="P11468" t="s">
        <v>28669</v>
      </c>
      <c r="Q11468" s="2">
        <v>33.520000000000003</v>
      </c>
      <c r="R11468" s="2">
        <v>0</v>
      </c>
      <c r="S11468" t="s">
        <v>12324</v>
      </c>
      <c r="T11468" t="s">
        <v>28984</v>
      </c>
      <c r="U11468" s="10" t="str">
        <f t="shared" si="359"/>
        <v>T31</v>
      </c>
    </row>
    <row r="11469" spans="1:21" x14ac:dyDescent="0.25">
      <c r="A11469" t="s">
        <v>28985</v>
      </c>
      <c r="B11469" t="str">
        <f t="shared" si="358"/>
        <v>NK</v>
      </c>
      <c r="C11469" t="s">
        <v>28986</v>
      </c>
      <c r="E11469">
        <f>VLOOKUP(B11469,[1]ТКАЦКИЙ!$A:$G,7,0)/10</f>
        <v>48</v>
      </c>
      <c r="F11469">
        <f>VLOOKUP(B11469,[1]ТКАЦКИЙ!$A:$E,5,0)</f>
        <v>750</v>
      </c>
      <c r="G11469" t="s">
        <v>2</v>
      </c>
      <c r="H11469" t="s">
        <v>3</v>
      </c>
      <c r="I11469" t="s">
        <v>4</v>
      </c>
      <c r="J11469" t="s">
        <v>28987</v>
      </c>
      <c r="K11469" s="5">
        <v>35</v>
      </c>
      <c r="L11469" t="s">
        <v>6</v>
      </c>
      <c r="M11469" s="3">
        <v>45961</v>
      </c>
      <c r="N11469" s="4">
        <v>0.64631944444444001</v>
      </c>
      <c r="O11469" t="s">
        <v>7</v>
      </c>
      <c r="P11469" t="s">
        <v>28669</v>
      </c>
      <c r="Q11469" s="2">
        <v>41.9</v>
      </c>
      <c r="R11469" s="2">
        <v>0</v>
      </c>
      <c r="S11469" t="s">
        <v>12324</v>
      </c>
      <c r="T11469" t="s">
        <v>28988</v>
      </c>
      <c r="U11469" s="10" t="str">
        <f t="shared" si="359"/>
        <v>T31</v>
      </c>
    </row>
    <row r="11470" spans="1:21" x14ac:dyDescent="0.25">
      <c r="A11470" t="s">
        <v>28985</v>
      </c>
      <c r="B11470" t="str">
        <f t="shared" si="358"/>
        <v>NK</v>
      </c>
      <c r="C11470" t="s">
        <v>28986</v>
      </c>
      <c r="E11470">
        <f>VLOOKUP(B11470,[1]ТКАЦКИЙ!$A:$G,7,0)/10</f>
        <v>48</v>
      </c>
      <c r="F11470">
        <f>VLOOKUP(B11470,[1]ТКАЦКИЙ!$A:$E,5,0)</f>
        <v>750</v>
      </c>
      <c r="G11470" t="s">
        <v>2</v>
      </c>
      <c r="H11470" t="s">
        <v>3</v>
      </c>
      <c r="I11470" t="s">
        <v>4</v>
      </c>
      <c r="J11470" t="s">
        <v>28928</v>
      </c>
      <c r="K11470" s="5">
        <v>35</v>
      </c>
      <c r="L11470" t="s">
        <v>6</v>
      </c>
      <c r="M11470" s="3">
        <v>45954</v>
      </c>
      <c r="N11470" s="4">
        <v>0.68990740740740997</v>
      </c>
      <c r="O11470" t="s">
        <v>7</v>
      </c>
      <c r="P11470" t="s">
        <v>28669</v>
      </c>
      <c r="Q11470" s="2">
        <v>41.9</v>
      </c>
      <c r="R11470" s="2">
        <v>0</v>
      </c>
      <c r="S11470" t="s">
        <v>12324</v>
      </c>
      <c r="T11470" t="s">
        <v>28989</v>
      </c>
      <c r="U11470" s="10" t="str">
        <f t="shared" si="359"/>
        <v>T31</v>
      </c>
    </row>
    <row r="11471" spans="1:21" x14ac:dyDescent="0.25">
      <c r="A11471" t="s">
        <v>28985</v>
      </c>
      <c r="B11471" t="str">
        <f t="shared" si="358"/>
        <v>NK</v>
      </c>
      <c r="C11471" t="s">
        <v>28986</v>
      </c>
      <c r="E11471">
        <f>VLOOKUP(B11471,[1]ТКАЦКИЙ!$A:$G,7,0)/10</f>
        <v>48</v>
      </c>
      <c r="F11471">
        <f>VLOOKUP(B11471,[1]ТКАЦКИЙ!$A:$E,5,0)</f>
        <v>750</v>
      </c>
      <c r="G11471" t="s">
        <v>2</v>
      </c>
      <c r="H11471" t="s">
        <v>3</v>
      </c>
      <c r="I11471" t="s">
        <v>4</v>
      </c>
      <c r="J11471" t="s">
        <v>28677</v>
      </c>
      <c r="K11471" s="5">
        <v>35</v>
      </c>
      <c r="L11471" t="s">
        <v>6</v>
      </c>
      <c r="M11471" s="3">
        <v>45951</v>
      </c>
      <c r="N11471" s="4">
        <v>0.40762731481481002</v>
      </c>
      <c r="O11471" t="s">
        <v>7</v>
      </c>
      <c r="P11471" t="s">
        <v>28669</v>
      </c>
      <c r="Q11471" s="2">
        <v>41.9</v>
      </c>
      <c r="R11471" s="2">
        <v>0</v>
      </c>
      <c r="S11471" t="s">
        <v>12324</v>
      </c>
      <c r="T11471" t="s">
        <v>28990</v>
      </c>
      <c r="U11471" s="10" t="str">
        <f t="shared" si="359"/>
        <v>T31</v>
      </c>
    </row>
    <row r="11472" spans="1:21" x14ac:dyDescent="0.25">
      <c r="A11472" t="s">
        <v>28991</v>
      </c>
      <c r="B11472" t="str">
        <f t="shared" si="358"/>
        <v>NK</v>
      </c>
      <c r="C11472" t="s">
        <v>28992</v>
      </c>
      <c r="E11472">
        <f>VLOOKUP(B11472,[1]ТКАЦКИЙ!$A:$G,7,0)/10</f>
        <v>48</v>
      </c>
      <c r="F11472">
        <f>VLOOKUP(B11472,[1]ТКАЦКИЙ!$A:$E,5,0)</f>
        <v>750</v>
      </c>
      <c r="G11472" t="s">
        <v>2</v>
      </c>
      <c r="H11472" t="s">
        <v>3</v>
      </c>
      <c r="I11472" t="s">
        <v>4</v>
      </c>
      <c r="J11472" t="s">
        <v>28677</v>
      </c>
      <c r="K11472" s="5">
        <v>42</v>
      </c>
      <c r="L11472" t="s">
        <v>6</v>
      </c>
      <c r="M11472" s="3">
        <v>45951</v>
      </c>
      <c r="N11472" s="4">
        <v>0.40781250000000002</v>
      </c>
      <c r="O11472" t="s">
        <v>7</v>
      </c>
      <c r="P11472" t="s">
        <v>28669</v>
      </c>
      <c r="Q11472" s="2">
        <v>50.28</v>
      </c>
      <c r="R11472" s="2">
        <v>0</v>
      </c>
      <c r="S11472" t="s">
        <v>12324</v>
      </c>
      <c r="T11472" t="s">
        <v>28993</v>
      </c>
      <c r="U11472" s="10" t="str">
        <f t="shared" si="359"/>
        <v>T31</v>
      </c>
    </row>
    <row r="11473" spans="1:21" x14ac:dyDescent="0.25">
      <c r="A11473" t="s">
        <v>28994</v>
      </c>
      <c r="B11473" t="str">
        <f t="shared" si="358"/>
        <v>NK</v>
      </c>
      <c r="C11473" t="s">
        <v>28995</v>
      </c>
      <c r="E11473">
        <f>VLOOKUP(B11473,[1]ТКАЦКИЙ!$A:$G,7,0)/10</f>
        <v>48</v>
      </c>
      <c r="F11473">
        <f>VLOOKUP(B11473,[1]ТКАЦКИЙ!$A:$E,5,0)</f>
        <v>750</v>
      </c>
      <c r="G11473" t="s">
        <v>2</v>
      </c>
      <c r="H11473" t="s">
        <v>3</v>
      </c>
      <c r="I11473" t="s">
        <v>4</v>
      </c>
      <c r="J11473" t="s">
        <v>28996</v>
      </c>
      <c r="K11473" s="5">
        <v>49</v>
      </c>
      <c r="L11473" t="s">
        <v>6</v>
      </c>
      <c r="M11473" s="3">
        <v>45954</v>
      </c>
      <c r="N11473" s="4">
        <v>0.69001157407406999</v>
      </c>
      <c r="O11473" t="s">
        <v>7</v>
      </c>
      <c r="P11473" t="s">
        <v>28669</v>
      </c>
      <c r="Q11473" s="2">
        <v>58.66</v>
      </c>
      <c r="R11473" s="2">
        <v>0</v>
      </c>
      <c r="S11473" t="s">
        <v>12324</v>
      </c>
      <c r="T11473" t="s">
        <v>28997</v>
      </c>
      <c r="U11473" s="10" t="str">
        <f t="shared" si="359"/>
        <v>T31</v>
      </c>
    </row>
    <row r="11474" spans="1:21" x14ac:dyDescent="0.25">
      <c r="A11474" t="s">
        <v>28998</v>
      </c>
      <c r="B11474" t="str">
        <f t="shared" si="358"/>
        <v>NK</v>
      </c>
      <c r="C11474" t="s">
        <v>28999</v>
      </c>
      <c r="E11474">
        <f>VLOOKUP(B11474,[1]ТКАЦКИЙ!$A:$G,7,0)/10</f>
        <v>48</v>
      </c>
      <c r="F11474">
        <f>VLOOKUP(B11474,[1]ТКАЦКИЙ!$A:$E,5,0)</f>
        <v>750</v>
      </c>
      <c r="G11474" t="s">
        <v>2</v>
      </c>
      <c r="H11474" t="s">
        <v>3</v>
      </c>
      <c r="I11474" t="s">
        <v>4</v>
      </c>
      <c r="J11474" t="s">
        <v>29000</v>
      </c>
      <c r="K11474" s="5">
        <v>12</v>
      </c>
      <c r="L11474" t="s">
        <v>6</v>
      </c>
      <c r="M11474" s="3">
        <v>45961</v>
      </c>
      <c r="N11474" s="4">
        <v>0.64635416666667</v>
      </c>
      <c r="O11474" t="s">
        <v>7</v>
      </c>
      <c r="P11474" t="s">
        <v>28669</v>
      </c>
      <c r="Q11474" s="2">
        <v>13.35</v>
      </c>
      <c r="R11474" s="2">
        <v>0</v>
      </c>
      <c r="S11474" t="s">
        <v>12324</v>
      </c>
      <c r="T11474" t="s">
        <v>29001</v>
      </c>
      <c r="U11474" s="10" t="str">
        <f t="shared" si="359"/>
        <v>T31</v>
      </c>
    </row>
    <row r="11475" spans="1:21" x14ac:dyDescent="0.25">
      <c r="A11475" t="s">
        <v>29002</v>
      </c>
      <c r="B11475" t="str">
        <f t="shared" si="358"/>
        <v>NK</v>
      </c>
      <c r="C11475" t="s">
        <v>29003</v>
      </c>
      <c r="E11475">
        <f>VLOOKUP(B11475,[1]ТКАЦКИЙ!$A:$G,7,0)/10</f>
        <v>48</v>
      </c>
      <c r="F11475">
        <f>VLOOKUP(B11475,[1]ТКАЦКИЙ!$A:$E,5,0)</f>
        <v>750</v>
      </c>
      <c r="G11475" t="s">
        <v>2</v>
      </c>
      <c r="H11475" t="s">
        <v>3</v>
      </c>
      <c r="I11475" t="s">
        <v>4</v>
      </c>
      <c r="J11475" t="s">
        <v>29000</v>
      </c>
      <c r="K11475" s="5">
        <v>6.9</v>
      </c>
      <c r="L11475" t="s">
        <v>6</v>
      </c>
      <c r="M11475" s="3">
        <v>45961</v>
      </c>
      <c r="N11475" s="4">
        <v>0.64618055555555998</v>
      </c>
      <c r="O11475" t="s">
        <v>7</v>
      </c>
      <c r="P11475" t="s">
        <v>28669</v>
      </c>
      <c r="Q11475" s="2">
        <v>7.74</v>
      </c>
      <c r="R11475" s="2">
        <v>0</v>
      </c>
      <c r="S11475" t="s">
        <v>12324</v>
      </c>
      <c r="T11475" t="s">
        <v>29004</v>
      </c>
      <c r="U11475" s="10" t="str">
        <f t="shared" si="359"/>
        <v>T31</v>
      </c>
    </row>
    <row r="11476" spans="1:21" x14ac:dyDescent="0.25">
      <c r="A11476" t="s">
        <v>29005</v>
      </c>
      <c r="B11476" t="str">
        <f t="shared" si="358"/>
        <v>NK</v>
      </c>
      <c r="C11476" t="s">
        <v>29006</v>
      </c>
      <c r="E11476">
        <f>VLOOKUP(B11476,[1]ТКАЦКИЙ!$A:$G,7,0)/10</f>
        <v>48</v>
      </c>
      <c r="F11476">
        <f>VLOOKUP(B11476,[1]ТКАЦКИЙ!$A:$E,5,0)</f>
        <v>750</v>
      </c>
      <c r="G11476" t="s">
        <v>2</v>
      </c>
      <c r="H11476" t="s">
        <v>3</v>
      </c>
      <c r="I11476" t="s">
        <v>4</v>
      </c>
      <c r="J11476" t="s">
        <v>28788</v>
      </c>
      <c r="K11476" s="5">
        <v>38.5</v>
      </c>
      <c r="L11476" t="s">
        <v>6</v>
      </c>
      <c r="M11476" s="3">
        <v>45960</v>
      </c>
      <c r="N11476" s="4">
        <v>0.34375</v>
      </c>
      <c r="O11476" t="s">
        <v>7</v>
      </c>
      <c r="P11476" t="s">
        <v>28669</v>
      </c>
      <c r="Q11476" s="2">
        <v>46.09</v>
      </c>
      <c r="R11476" s="2">
        <v>0</v>
      </c>
      <c r="S11476" t="s">
        <v>12324</v>
      </c>
      <c r="T11476" t="s">
        <v>29007</v>
      </c>
      <c r="U11476" s="10" t="str">
        <f t="shared" si="359"/>
        <v>T31</v>
      </c>
    </row>
    <row r="11477" spans="1:21" x14ac:dyDescent="0.25">
      <c r="A11477" t="s">
        <v>29005</v>
      </c>
      <c r="B11477" t="str">
        <f t="shared" si="358"/>
        <v>NK</v>
      </c>
      <c r="C11477" t="s">
        <v>29006</v>
      </c>
      <c r="E11477">
        <f>VLOOKUP(B11477,[1]ТКАЦКИЙ!$A:$G,7,0)/10</f>
        <v>48</v>
      </c>
      <c r="F11477">
        <f>VLOOKUP(B11477,[1]ТКАЦКИЙ!$A:$E,5,0)</f>
        <v>750</v>
      </c>
      <c r="G11477" t="s">
        <v>2</v>
      </c>
      <c r="H11477" t="s">
        <v>3</v>
      </c>
      <c r="I11477" t="s">
        <v>4</v>
      </c>
      <c r="J11477" t="s">
        <v>28996</v>
      </c>
      <c r="K11477" s="5">
        <v>38.5</v>
      </c>
      <c r="L11477" t="s">
        <v>6</v>
      </c>
      <c r="M11477" s="3">
        <v>45954</v>
      </c>
      <c r="N11477" s="4">
        <v>0.69113425925925998</v>
      </c>
      <c r="O11477" t="s">
        <v>33</v>
      </c>
      <c r="P11477" t="s">
        <v>28669</v>
      </c>
      <c r="Q11477" s="2">
        <v>46.09</v>
      </c>
      <c r="R11477" s="2">
        <v>0</v>
      </c>
      <c r="S11477" t="s">
        <v>12324</v>
      </c>
      <c r="T11477" t="s">
        <v>29008</v>
      </c>
      <c r="U11477" s="10" t="str">
        <f t="shared" si="359"/>
        <v>T31</v>
      </c>
    </row>
    <row r="11478" spans="1:21" x14ac:dyDescent="0.25">
      <c r="A11478" t="s">
        <v>29009</v>
      </c>
      <c r="B11478" t="str">
        <f t="shared" si="358"/>
        <v>NK</v>
      </c>
      <c r="C11478" t="s">
        <v>29010</v>
      </c>
      <c r="E11478">
        <f>VLOOKUP(B11478,[1]ТКАЦКИЙ!$A:$G,7,0)/10</f>
        <v>48</v>
      </c>
      <c r="F11478">
        <f>VLOOKUP(B11478,[1]ТКАЦКИЙ!$A:$E,5,0)</f>
        <v>750</v>
      </c>
      <c r="G11478" t="s">
        <v>2</v>
      </c>
      <c r="H11478" t="s">
        <v>3</v>
      </c>
      <c r="I11478" t="s">
        <v>4</v>
      </c>
      <c r="J11478" t="s">
        <v>28996</v>
      </c>
      <c r="K11478" s="5">
        <v>31.5</v>
      </c>
      <c r="L11478" t="s">
        <v>6</v>
      </c>
      <c r="M11478" s="3">
        <v>45954</v>
      </c>
      <c r="N11478" s="4">
        <v>0.69040509259258998</v>
      </c>
      <c r="O11478" t="s">
        <v>7</v>
      </c>
      <c r="P11478" t="s">
        <v>28669</v>
      </c>
      <c r="Q11478" s="2">
        <v>37.71</v>
      </c>
      <c r="R11478" s="2">
        <v>0</v>
      </c>
      <c r="S11478" t="s">
        <v>12324</v>
      </c>
      <c r="T11478" t="s">
        <v>29011</v>
      </c>
      <c r="U11478" s="10" t="str">
        <f t="shared" si="359"/>
        <v>T31</v>
      </c>
    </row>
    <row r="11479" spans="1:21" x14ac:dyDescent="0.25">
      <c r="A11479" t="s">
        <v>29012</v>
      </c>
      <c r="B11479" t="str">
        <f t="shared" si="358"/>
        <v>NK</v>
      </c>
      <c r="C11479" t="s">
        <v>29013</v>
      </c>
      <c r="E11479">
        <f>VLOOKUP(B11479,[1]ТКАЦКИЙ!$A:$G,7,0)/10</f>
        <v>48</v>
      </c>
      <c r="F11479">
        <f>VLOOKUP(B11479,[1]ТКАЦКИЙ!$A:$E,5,0)</f>
        <v>750</v>
      </c>
      <c r="G11479" t="s">
        <v>2</v>
      </c>
      <c r="H11479" t="s">
        <v>3</v>
      </c>
      <c r="I11479" t="s">
        <v>4</v>
      </c>
      <c r="J11479" t="s">
        <v>28935</v>
      </c>
      <c r="K11479" s="5">
        <v>40</v>
      </c>
      <c r="L11479" t="s">
        <v>6</v>
      </c>
      <c r="M11479" s="3">
        <v>45953</v>
      </c>
      <c r="N11479" s="4">
        <v>9.1747685185189998E-2</v>
      </c>
      <c r="O11479" t="s">
        <v>7</v>
      </c>
      <c r="P11479" t="s">
        <v>28669</v>
      </c>
      <c r="Q11479" s="2">
        <v>47.9</v>
      </c>
      <c r="R11479" s="2">
        <v>0</v>
      </c>
      <c r="S11479" t="s">
        <v>12324</v>
      </c>
      <c r="T11479" t="s">
        <v>29014</v>
      </c>
      <c r="U11479" s="10" t="str">
        <f t="shared" si="359"/>
        <v>T31</v>
      </c>
    </row>
    <row r="11480" spans="1:21" x14ac:dyDescent="0.25">
      <c r="A11480" t="s">
        <v>29015</v>
      </c>
      <c r="B11480" t="str">
        <f t="shared" si="358"/>
        <v>NK</v>
      </c>
      <c r="C11480" t="s">
        <v>29016</v>
      </c>
      <c r="E11480">
        <f>VLOOKUP(B11480,[1]ТКАЦКИЙ!$A:$G,7,0)/10</f>
        <v>48</v>
      </c>
      <c r="F11480">
        <f>VLOOKUP(B11480,[1]ТКАЦКИЙ!$A:$E,5,0)</f>
        <v>750</v>
      </c>
      <c r="G11480" t="s">
        <v>2</v>
      </c>
      <c r="H11480" t="s">
        <v>3</v>
      </c>
      <c r="I11480" t="s">
        <v>4</v>
      </c>
      <c r="J11480" t="s">
        <v>28987</v>
      </c>
      <c r="K11480" s="5">
        <v>35</v>
      </c>
      <c r="L11480" t="s">
        <v>6</v>
      </c>
      <c r="M11480" s="3">
        <v>45961</v>
      </c>
      <c r="N11480" s="4">
        <v>0.64648148148147999</v>
      </c>
      <c r="O11480" t="s">
        <v>7</v>
      </c>
      <c r="P11480" t="s">
        <v>28669</v>
      </c>
      <c r="Q11480" s="2">
        <v>41.9</v>
      </c>
      <c r="R11480" s="2">
        <v>0</v>
      </c>
      <c r="S11480" t="s">
        <v>12324</v>
      </c>
      <c r="T11480" t="s">
        <v>29017</v>
      </c>
      <c r="U11480" s="10" t="str">
        <f t="shared" si="359"/>
        <v>T31</v>
      </c>
    </row>
    <row r="11481" spans="1:21" x14ac:dyDescent="0.25">
      <c r="A11481" t="s">
        <v>29018</v>
      </c>
      <c r="B11481" t="str">
        <f t="shared" si="358"/>
        <v>NK</v>
      </c>
      <c r="C11481" t="s">
        <v>29019</v>
      </c>
      <c r="E11481">
        <f>VLOOKUP(B11481,[1]ТКАЦКИЙ!$A:$G,7,0)/10</f>
        <v>48</v>
      </c>
      <c r="F11481">
        <f>VLOOKUP(B11481,[1]ТКАЦКИЙ!$A:$E,5,0)</f>
        <v>750</v>
      </c>
      <c r="G11481" t="s">
        <v>2</v>
      </c>
      <c r="H11481" t="s">
        <v>3</v>
      </c>
      <c r="I11481" t="s">
        <v>4</v>
      </c>
      <c r="J11481" t="s">
        <v>28698</v>
      </c>
      <c r="K11481" s="5">
        <v>42</v>
      </c>
      <c r="L11481" t="s">
        <v>6</v>
      </c>
      <c r="M11481" s="3">
        <v>45951</v>
      </c>
      <c r="N11481" s="4">
        <v>0.40594907407406999</v>
      </c>
      <c r="O11481" t="s">
        <v>7</v>
      </c>
      <c r="P11481" t="s">
        <v>28669</v>
      </c>
      <c r="Q11481" s="2">
        <v>50.26</v>
      </c>
      <c r="R11481" s="2">
        <v>0</v>
      </c>
      <c r="S11481" t="s">
        <v>12324</v>
      </c>
      <c r="T11481" t="s">
        <v>29020</v>
      </c>
      <c r="U11481" s="10" t="str">
        <f t="shared" si="359"/>
        <v>T31</v>
      </c>
    </row>
    <row r="11482" spans="1:21" x14ac:dyDescent="0.25">
      <c r="A11482" t="s">
        <v>29021</v>
      </c>
      <c r="B11482" t="str">
        <f t="shared" si="358"/>
        <v>NK</v>
      </c>
      <c r="C11482" t="s">
        <v>29022</v>
      </c>
      <c r="E11482">
        <f>VLOOKUP(B11482,[1]ТКАЦКИЙ!$A:$G,7,0)/10</f>
        <v>48</v>
      </c>
      <c r="F11482">
        <f>VLOOKUP(B11482,[1]ТКАЦКИЙ!$A:$E,5,0)</f>
        <v>750</v>
      </c>
      <c r="G11482" t="s">
        <v>2</v>
      </c>
      <c r="H11482" t="s">
        <v>3</v>
      </c>
      <c r="I11482" t="s">
        <v>4</v>
      </c>
      <c r="J11482" t="s">
        <v>28935</v>
      </c>
      <c r="K11482" s="5">
        <v>36</v>
      </c>
      <c r="L11482" t="s">
        <v>6</v>
      </c>
      <c r="M11482" s="3">
        <v>45953</v>
      </c>
      <c r="N11482" s="4">
        <v>9.1944444444439999E-2</v>
      </c>
      <c r="O11482" t="s">
        <v>7</v>
      </c>
      <c r="P11482" t="s">
        <v>28669</v>
      </c>
      <c r="Q11482" s="2">
        <v>43.11</v>
      </c>
      <c r="R11482" s="2">
        <v>0</v>
      </c>
      <c r="S11482" t="s">
        <v>12324</v>
      </c>
      <c r="T11482" t="s">
        <v>29023</v>
      </c>
      <c r="U11482" s="10" t="str">
        <f t="shared" si="359"/>
        <v>T31</v>
      </c>
    </row>
    <row r="11483" spans="1:21" x14ac:dyDescent="0.25">
      <c r="A11483" t="s">
        <v>29024</v>
      </c>
      <c r="B11483" t="str">
        <f t="shared" si="358"/>
        <v>NK</v>
      </c>
      <c r="C11483" t="s">
        <v>29025</v>
      </c>
      <c r="E11483">
        <f>VLOOKUP(B11483,[1]ТКАЦКИЙ!$A:$G,7,0)/10</f>
        <v>48</v>
      </c>
      <c r="F11483">
        <f>VLOOKUP(B11483,[1]ТКАЦКИЙ!$A:$E,5,0)</f>
        <v>750</v>
      </c>
      <c r="G11483" t="s">
        <v>2</v>
      </c>
      <c r="H11483" t="s">
        <v>3</v>
      </c>
      <c r="I11483" t="s">
        <v>4</v>
      </c>
      <c r="J11483" t="s">
        <v>28812</v>
      </c>
      <c r="K11483" s="5">
        <v>72</v>
      </c>
      <c r="L11483" t="s">
        <v>6</v>
      </c>
      <c r="M11483" s="3">
        <v>45956</v>
      </c>
      <c r="N11483" s="4">
        <v>0.30687500000000001</v>
      </c>
      <c r="O11483" t="s">
        <v>7</v>
      </c>
      <c r="P11483" t="s">
        <v>28669</v>
      </c>
      <c r="Q11483" s="2">
        <v>86.17</v>
      </c>
      <c r="R11483" s="2">
        <v>0</v>
      </c>
      <c r="S11483" t="s">
        <v>12324</v>
      </c>
      <c r="T11483" t="s">
        <v>29026</v>
      </c>
      <c r="U11483" s="10" t="str">
        <f t="shared" si="359"/>
        <v>T31</v>
      </c>
    </row>
    <row r="11484" spans="1:21" x14ac:dyDescent="0.25">
      <c r="A11484" t="s">
        <v>29027</v>
      </c>
      <c r="B11484" t="str">
        <f t="shared" si="358"/>
        <v>NK</v>
      </c>
      <c r="C11484" t="s">
        <v>29028</v>
      </c>
      <c r="E11484">
        <f>VLOOKUP(B11484,[1]ТКАЦКИЙ!$A:$G,7,0)/10</f>
        <v>48</v>
      </c>
      <c r="F11484">
        <f>VLOOKUP(B11484,[1]ТКАЦКИЙ!$A:$E,5,0)</f>
        <v>750</v>
      </c>
      <c r="G11484" t="s">
        <v>2</v>
      </c>
      <c r="H11484" t="s">
        <v>3</v>
      </c>
      <c r="I11484" t="s">
        <v>4</v>
      </c>
      <c r="J11484" t="s">
        <v>28812</v>
      </c>
      <c r="K11484" s="5">
        <v>64</v>
      </c>
      <c r="L11484" t="s">
        <v>6</v>
      </c>
      <c r="M11484" s="3">
        <v>45956</v>
      </c>
      <c r="N11484" s="4">
        <v>0.30704861111110998</v>
      </c>
      <c r="O11484" t="s">
        <v>7</v>
      </c>
      <c r="P11484" t="s">
        <v>28669</v>
      </c>
      <c r="Q11484" s="2">
        <v>76.64</v>
      </c>
      <c r="R11484" s="2">
        <v>0</v>
      </c>
      <c r="S11484" t="s">
        <v>12324</v>
      </c>
      <c r="T11484" t="s">
        <v>29029</v>
      </c>
      <c r="U11484" s="10" t="str">
        <f t="shared" si="359"/>
        <v>T31</v>
      </c>
    </row>
    <row r="11485" spans="1:21" x14ac:dyDescent="0.25">
      <c r="A11485" t="s">
        <v>29027</v>
      </c>
      <c r="B11485" t="str">
        <f t="shared" si="358"/>
        <v>NK</v>
      </c>
      <c r="C11485" t="s">
        <v>29028</v>
      </c>
      <c r="E11485">
        <f>VLOOKUP(B11485,[1]ТКАЦКИЙ!$A:$G,7,0)/10</f>
        <v>48</v>
      </c>
      <c r="F11485">
        <f>VLOOKUP(B11485,[1]ТКАЦКИЙ!$A:$E,5,0)</f>
        <v>750</v>
      </c>
      <c r="G11485" t="s">
        <v>2</v>
      </c>
      <c r="H11485" t="s">
        <v>3</v>
      </c>
      <c r="I11485" t="s">
        <v>4</v>
      </c>
      <c r="J11485" t="s">
        <v>28757</v>
      </c>
      <c r="K11485" s="5">
        <v>64</v>
      </c>
      <c r="L11485" t="s">
        <v>6</v>
      </c>
      <c r="M11485" s="3">
        <v>45946</v>
      </c>
      <c r="N11485" s="4">
        <v>0.23247685185184999</v>
      </c>
      <c r="O11485" t="s">
        <v>7</v>
      </c>
      <c r="P11485" t="s">
        <v>28669</v>
      </c>
      <c r="Q11485" s="2">
        <v>76.64</v>
      </c>
      <c r="R11485" s="2">
        <v>0</v>
      </c>
      <c r="S11485" t="s">
        <v>12324</v>
      </c>
      <c r="T11485" t="s">
        <v>29030</v>
      </c>
      <c r="U11485" s="10" t="str">
        <f t="shared" si="359"/>
        <v>T31</v>
      </c>
    </row>
    <row r="11486" spans="1:21" x14ac:dyDescent="0.25">
      <c r="A11486" t="s">
        <v>29031</v>
      </c>
      <c r="B11486" t="str">
        <f t="shared" si="358"/>
        <v>NK</v>
      </c>
      <c r="C11486" t="s">
        <v>29032</v>
      </c>
      <c r="E11486">
        <f>VLOOKUP(B11486,[1]ТКАЦКИЙ!$A:$G,7,0)/10</f>
        <v>48</v>
      </c>
      <c r="F11486">
        <f>VLOOKUP(B11486,[1]ТКАЦКИЙ!$A:$E,5,0)</f>
        <v>750</v>
      </c>
      <c r="G11486" t="s">
        <v>2</v>
      </c>
      <c r="H11486" t="s">
        <v>3</v>
      </c>
      <c r="I11486" t="s">
        <v>4</v>
      </c>
      <c r="J11486" t="s">
        <v>28812</v>
      </c>
      <c r="K11486" s="5">
        <v>56</v>
      </c>
      <c r="L11486" t="s">
        <v>6</v>
      </c>
      <c r="M11486" s="3">
        <v>45956</v>
      </c>
      <c r="N11486" s="4">
        <v>0.30722222222222001</v>
      </c>
      <c r="O11486" t="s">
        <v>7</v>
      </c>
      <c r="P11486" t="s">
        <v>28669</v>
      </c>
      <c r="Q11486" s="2">
        <v>67.06</v>
      </c>
      <c r="R11486" s="2">
        <v>0</v>
      </c>
      <c r="S11486" t="s">
        <v>12324</v>
      </c>
      <c r="T11486" t="s">
        <v>29033</v>
      </c>
      <c r="U11486" s="10" t="str">
        <f t="shared" si="359"/>
        <v>T31</v>
      </c>
    </row>
    <row r="11487" spans="1:21" x14ac:dyDescent="0.25">
      <c r="A11487" t="s">
        <v>29031</v>
      </c>
      <c r="B11487" t="str">
        <f t="shared" si="358"/>
        <v>NK</v>
      </c>
      <c r="C11487" t="s">
        <v>29032</v>
      </c>
      <c r="E11487">
        <f>VLOOKUP(B11487,[1]ТКАЦКИЙ!$A:$G,7,0)/10</f>
        <v>48</v>
      </c>
      <c r="F11487">
        <f>VLOOKUP(B11487,[1]ТКАЦКИЙ!$A:$E,5,0)</f>
        <v>750</v>
      </c>
      <c r="G11487" t="s">
        <v>2</v>
      </c>
      <c r="H11487" t="s">
        <v>3</v>
      </c>
      <c r="I11487" t="s">
        <v>4</v>
      </c>
      <c r="J11487" t="s">
        <v>28757</v>
      </c>
      <c r="K11487" s="5">
        <v>56</v>
      </c>
      <c r="L11487" t="s">
        <v>6</v>
      </c>
      <c r="M11487" s="3">
        <v>45946</v>
      </c>
      <c r="N11487" s="4">
        <v>0.23265046296295999</v>
      </c>
      <c r="O11487" t="s">
        <v>7</v>
      </c>
      <c r="P11487" t="s">
        <v>28669</v>
      </c>
      <c r="Q11487" s="2">
        <v>67.06</v>
      </c>
      <c r="R11487" s="2">
        <v>0</v>
      </c>
      <c r="S11487" t="s">
        <v>12324</v>
      </c>
      <c r="T11487" t="s">
        <v>29034</v>
      </c>
      <c r="U11487" s="10" t="str">
        <f t="shared" si="359"/>
        <v>T31</v>
      </c>
    </row>
    <row r="11488" spans="1:21" x14ac:dyDescent="0.25">
      <c r="A11488" t="s">
        <v>29035</v>
      </c>
      <c r="B11488" t="str">
        <f t="shared" si="358"/>
        <v>NK</v>
      </c>
      <c r="C11488" t="s">
        <v>29036</v>
      </c>
      <c r="E11488">
        <f>VLOOKUP(B11488,[1]ТКАЦКИЙ!$A:$G,7,0)/10</f>
        <v>48</v>
      </c>
      <c r="F11488">
        <f>VLOOKUP(B11488,[1]ТКАЦКИЙ!$A:$E,5,0)</f>
        <v>750</v>
      </c>
      <c r="G11488" t="s">
        <v>2</v>
      </c>
      <c r="H11488" t="s">
        <v>3</v>
      </c>
      <c r="I11488" t="s">
        <v>4</v>
      </c>
      <c r="J11488" t="s">
        <v>29037</v>
      </c>
      <c r="K11488" s="5">
        <v>96</v>
      </c>
      <c r="L11488" t="s">
        <v>6</v>
      </c>
      <c r="M11488" s="3">
        <v>45957</v>
      </c>
      <c r="N11488" s="4">
        <v>0.60107638888889003</v>
      </c>
      <c r="O11488" t="s">
        <v>7</v>
      </c>
      <c r="P11488" t="s">
        <v>28669</v>
      </c>
      <c r="Q11488" s="2">
        <v>57.45</v>
      </c>
      <c r="R11488" s="2">
        <v>0</v>
      </c>
      <c r="S11488" t="s">
        <v>12324</v>
      </c>
      <c r="T11488" t="s">
        <v>29038</v>
      </c>
      <c r="U11488" s="10" t="str">
        <f t="shared" si="359"/>
        <v>T31</v>
      </c>
    </row>
    <row r="11489" spans="1:21" x14ac:dyDescent="0.25">
      <c r="A11489" t="s">
        <v>29035</v>
      </c>
      <c r="B11489" t="str">
        <f t="shared" si="358"/>
        <v>NK</v>
      </c>
      <c r="C11489" t="s">
        <v>29036</v>
      </c>
      <c r="E11489">
        <f>VLOOKUP(B11489,[1]ТКАЦКИЙ!$A:$G,7,0)/10</f>
        <v>48</v>
      </c>
      <c r="F11489">
        <f>VLOOKUP(B11489,[1]ТКАЦКИЙ!$A:$E,5,0)</f>
        <v>750</v>
      </c>
      <c r="G11489" t="s">
        <v>2</v>
      </c>
      <c r="H11489" t="s">
        <v>3</v>
      </c>
      <c r="I11489" t="s">
        <v>4</v>
      </c>
      <c r="J11489" t="s">
        <v>28757</v>
      </c>
      <c r="K11489" s="5">
        <v>48</v>
      </c>
      <c r="L11489" t="s">
        <v>6</v>
      </c>
      <c r="M11489" s="3">
        <v>45946</v>
      </c>
      <c r="N11489" s="4">
        <v>0.23283564814815</v>
      </c>
      <c r="O11489" t="s">
        <v>7</v>
      </c>
      <c r="P11489" t="s">
        <v>28669</v>
      </c>
      <c r="Q11489" s="2">
        <v>57.45</v>
      </c>
      <c r="R11489" s="2">
        <v>0</v>
      </c>
      <c r="S11489" t="s">
        <v>12324</v>
      </c>
      <c r="T11489" t="s">
        <v>29039</v>
      </c>
      <c r="U11489" s="10" t="str">
        <f t="shared" si="359"/>
        <v>T31</v>
      </c>
    </row>
    <row r="11490" spans="1:21" x14ac:dyDescent="0.25">
      <c r="A11490" t="s">
        <v>29040</v>
      </c>
      <c r="B11490" t="str">
        <f t="shared" si="358"/>
        <v>NK</v>
      </c>
      <c r="C11490" t="s">
        <v>29041</v>
      </c>
      <c r="E11490">
        <f>VLOOKUP(B11490,[1]ТКАЦКИЙ!$A:$G,7,0)/10</f>
        <v>48</v>
      </c>
      <c r="F11490">
        <f>VLOOKUP(B11490,[1]ТКАЦКИЙ!$A:$E,5,0)</f>
        <v>750</v>
      </c>
      <c r="G11490" t="s">
        <v>2</v>
      </c>
      <c r="H11490" t="s">
        <v>3</v>
      </c>
      <c r="I11490" t="s">
        <v>4</v>
      </c>
      <c r="J11490" t="s">
        <v>29037</v>
      </c>
      <c r="K11490" s="5">
        <v>80</v>
      </c>
      <c r="L11490" t="s">
        <v>6</v>
      </c>
      <c r="M11490" s="3">
        <v>45957</v>
      </c>
      <c r="N11490" s="4">
        <v>0.60126157407406999</v>
      </c>
      <c r="O11490" t="s">
        <v>7</v>
      </c>
      <c r="P11490" t="s">
        <v>28669</v>
      </c>
      <c r="Q11490" s="2">
        <v>47.9</v>
      </c>
      <c r="R11490" s="2">
        <v>0</v>
      </c>
      <c r="S11490" t="s">
        <v>12324</v>
      </c>
      <c r="T11490" t="s">
        <v>29042</v>
      </c>
      <c r="U11490" s="10" t="str">
        <f t="shared" si="359"/>
        <v>T31</v>
      </c>
    </row>
    <row r="11491" spans="1:21" x14ac:dyDescent="0.25">
      <c r="A11491" t="s">
        <v>29040</v>
      </c>
      <c r="B11491" t="str">
        <f t="shared" si="358"/>
        <v>NK</v>
      </c>
      <c r="C11491" t="s">
        <v>29041</v>
      </c>
      <c r="E11491">
        <f>VLOOKUP(B11491,[1]ТКАЦКИЙ!$A:$G,7,0)/10</f>
        <v>48</v>
      </c>
      <c r="F11491">
        <f>VLOOKUP(B11491,[1]ТКАЦКИЙ!$A:$E,5,0)</f>
        <v>750</v>
      </c>
      <c r="G11491" t="s">
        <v>2</v>
      </c>
      <c r="H11491" t="s">
        <v>3</v>
      </c>
      <c r="I11491" t="s">
        <v>4</v>
      </c>
      <c r="J11491" t="s">
        <v>28673</v>
      </c>
      <c r="K11491" s="5">
        <v>40</v>
      </c>
      <c r="L11491" t="s">
        <v>6</v>
      </c>
      <c r="M11491" s="3">
        <v>45951</v>
      </c>
      <c r="N11491" s="4">
        <v>0.40644675925925999</v>
      </c>
      <c r="O11491" t="s">
        <v>7</v>
      </c>
      <c r="P11491" t="s">
        <v>28669</v>
      </c>
      <c r="Q11491" s="2">
        <v>47.9</v>
      </c>
      <c r="R11491" s="2">
        <v>0</v>
      </c>
      <c r="S11491" t="s">
        <v>12324</v>
      </c>
      <c r="T11491" t="s">
        <v>29043</v>
      </c>
      <c r="U11491" s="10" t="str">
        <f t="shared" si="359"/>
        <v>T31</v>
      </c>
    </row>
    <row r="11492" spans="1:21" x14ac:dyDescent="0.25">
      <c r="A11492" t="s">
        <v>29040</v>
      </c>
      <c r="B11492" t="str">
        <f t="shared" si="358"/>
        <v>NK</v>
      </c>
      <c r="C11492" t="s">
        <v>29041</v>
      </c>
      <c r="E11492">
        <f>VLOOKUP(B11492,[1]ТКАЦКИЙ!$A:$G,7,0)/10</f>
        <v>48</v>
      </c>
      <c r="F11492">
        <f>VLOOKUP(B11492,[1]ТКАЦКИЙ!$A:$E,5,0)</f>
        <v>750</v>
      </c>
      <c r="G11492" t="s">
        <v>2</v>
      </c>
      <c r="H11492" t="s">
        <v>3</v>
      </c>
      <c r="I11492" t="s">
        <v>4</v>
      </c>
      <c r="J11492" t="s">
        <v>28757</v>
      </c>
      <c r="K11492" s="5">
        <v>80</v>
      </c>
      <c r="L11492" t="s">
        <v>6</v>
      </c>
      <c r="M11492" s="3">
        <v>45946</v>
      </c>
      <c r="N11492" s="4">
        <v>0.24314814814815</v>
      </c>
      <c r="O11492" t="s">
        <v>33</v>
      </c>
      <c r="P11492" t="s">
        <v>28669</v>
      </c>
      <c r="Q11492" s="2">
        <v>47.9</v>
      </c>
      <c r="R11492" s="2">
        <v>0</v>
      </c>
      <c r="S11492" t="s">
        <v>12324</v>
      </c>
      <c r="T11492" t="s">
        <v>29044</v>
      </c>
      <c r="U11492" s="10" t="str">
        <f t="shared" si="359"/>
        <v>T31</v>
      </c>
    </row>
    <row r="11493" spans="1:21" x14ac:dyDescent="0.25">
      <c r="A11493" t="s">
        <v>29045</v>
      </c>
      <c r="B11493" t="str">
        <f t="shared" si="358"/>
        <v>NK</v>
      </c>
      <c r="C11493" t="s">
        <v>29046</v>
      </c>
      <c r="E11493">
        <f>VLOOKUP(B11493,[1]ТКАЦКИЙ!$A:$G,7,0)/10</f>
        <v>48</v>
      </c>
      <c r="F11493">
        <f>VLOOKUP(B11493,[1]ТКАЦКИЙ!$A:$E,5,0)</f>
        <v>750</v>
      </c>
      <c r="G11493" t="s">
        <v>2</v>
      </c>
      <c r="H11493" t="s">
        <v>3</v>
      </c>
      <c r="I11493" t="s">
        <v>4</v>
      </c>
      <c r="J11493" t="s">
        <v>29037</v>
      </c>
      <c r="K11493" s="5">
        <v>32</v>
      </c>
      <c r="L11493" t="s">
        <v>6</v>
      </c>
      <c r="M11493" s="3">
        <v>45957</v>
      </c>
      <c r="N11493" s="4">
        <v>0.60142361111110998</v>
      </c>
      <c r="O11493" t="s">
        <v>7</v>
      </c>
      <c r="P11493" t="s">
        <v>28669</v>
      </c>
      <c r="Q11493" s="2">
        <v>38.33</v>
      </c>
      <c r="R11493" s="2">
        <v>0</v>
      </c>
      <c r="S11493" t="s">
        <v>12324</v>
      </c>
      <c r="T11493" t="s">
        <v>29047</v>
      </c>
      <c r="U11493" s="10" t="str">
        <f t="shared" si="359"/>
        <v>T31</v>
      </c>
    </row>
    <row r="11494" spans="1:21" x14ac:dyDescent="0.25">
      <c r="A11494" t="s">
        <v>29045</v>
      </c>
      <c r="B11494" t="str">
        <f t="shared" si="358"/>
        <v>NK</v>
      </c>
      <c r="C11494" t="s">
        <v>29046</v>
      </c>
      <c r="E11494">
        <f>VLOOKUP(B11494,[1]ТКАЦКИЙ!$A:$G,7,0)/10</f>
        <v>48</v>
      </c>
      <c r="F11494">
        <f>VLOOKUP(B11494,[1]ТКАЦКИЙ!$A:$E,5,0)</f>
        <v>750</v>
      </c>
      <c r="G11494" t="s">
        <v>2</v>
      </c>
      <c r="H11494" t="s">
        <v>3</v>
      </c>
      <c r="I11494" t="s">
        <v>4</v>
      </c>
      <c r="J11494" t="s">
        <v>29048</v>
      </c>
      <c r="K11494" s="5">
        <v>32</v>
      </c>
      <c r="L11494" t="s">
        <v>6</v>
      </c>
      <c r="M11494" s="3">
        <v>45947</v>
      </c>
      <c r="N11494" s="4">
        <v>0.77079861111111003</v>
      </c>
      <c r="O11494" t="s">
        <v>7</v>
      </c>
      <c r="P11494" t="s">
        <v>28669</v>
      </c>
      <c r="Q11494" s="2">
        <v>38.33</v>
      </c>
      <c r="R11494" s="2">
        <v>0</v>
      </c>
      <c r="S11494" t="s">
        <v>12324</v>
      </c>
      <c r="T11494" t="s">
        <v>29049</v>
      </c>
      <c r="U11494" s="10" t="str">
        <f t="shared" si="359"/>
        <v>T31</v>
      </c>
    </row>
    <row r="11495" spans="1:21" x14ac:dyDescent="0.25">
      <c r="A11495" t="s">
        <v>29050</v>
      </c>
      <c r="B11495" t="str">
        <f t="shared" si="358"/>
        <v>NK</v>
      </c>
      <c r="C11495" t="s">
        <v>29051</v>
      </c>
      <c r="E11495">
        <f>VLOOKUP(B11495,[1]ТКАЦКИЙ!$A:$G,7,0)/10</f>
        <v>48</v>
      </c>
      <c r="F11495">
        <f>VLOOKUP(B11495,[1]ТКАЦКИЙ!$A:$E,5,0)</f>
        <v>750</v>
      </c>
      <c r="G11495" t="s">
        <v>2</v>
      </c>
      <c r="H11495" t="s">
        <v>3</v>
      </c>
      <c r="I11495" t="s">
        <v>4</v>
      </c>
      <c r="J11495" t="s">
        <v>28883</v>
      </c>
      <c r="K11495" s="5">
        <v>56</v>
      </c>
      <c r="L11495" t="s">
        <v>6</v>
      </c>
      <c r="M11495" s="3">
        <v>45959</v>
      </c>
      <c r="N11495" s="4">
        <v>0.22439814814815001</v>
      </c>
      <c r="O11495" t="s">
        <v>7</v>
      </c>
      <c r="P11495" t="s">
        <v>28669</v>
      </c>
      <c r="Q11495" s="2">
        <v>33.520000000000003</v>
      </c>
      <c r="R11495" s="2">
        <v>0</v>
      </c>
      <c r="S11495" t="s">
        <v>12324</v>
      </c>
      <c r="T11495" t="s">
        <v>29052</v>
      </c>
      <c r="U11495" s="10" t="str">
        <f t="shared" si="359"/>
        <v>T31</v>
      </c>
    </row>
    <row r="11496" spans="1:21" x14ac:dyDescent="0.25">
      <c r="A11496" t="s">
        <v>29050</v>
      </c>
      <c r="B11496" t="str">
        <f t="shared" si="358"/>
        <v>NK</v>
      </c>
      <c r="C11496" t="s">
        <v>29051</v>
      </c>
      <c r="E11496">
        <f>VLOOKUP(B11496,[1]ТКАЦКИЙ!$A:$G,7,0)/10</f>
        <v>48</v>
      </c>
      <c r="F11496">
        <f>VLOOKUP(B11496,[1]ТКАЦКИЙ!$A:$E,5,0)</f>
        <v>750</v>
      </c>
      <c r="G11496" t="s">
        <v>2</v>
      </c>
      <c r="H11496" t="s">
        <v>3</v>
      </c>
      <c r="I11496" t="s">
        <v>4</v>
      </c>
      <c r="J11496" t="s">
        <v>28996</v>
      </c>
      <c r="K11496" s="5">
        <v>28</v>
      </c>
      <c r="L11496" t="s">
        <v>6</v>
      </c>
      <c r="M11496" s="3">
        <v>45954</v>
      </c>
      <c r="N11496" s="4">
        <v>0.69060185185184997</v>
      </c>
      <c r="O11496" t="s">
        <v>7</v>
      </c>
      <c r="P11496" t="s">
        <v>28669</v>
      </c>
      <c r="Q11496" s="2">
        <v>33.520000000000003</v>
      </c>
      <c r="R11496" s="2">
        <v>0</v>
      </c>
      <c r="S11496" t="s">
        <v>12324</v>
      </c>
      <c r="T11496" t="s">
        <v>29053</v>
      </c>
      <c r="U11496" s="10" t="str">
        <f t="shared" si="359"/>
        <v>T31</v>
      </c>
    </row>
    <row r="11497" spans="1:21" x14ac:dyDescent="0.25">
      <c r="A11497" t="s">
        <v>29050</v>
      </c>
      <c r="B11497" t="str">
        <f t="shared" si="358"/>
        <v>NK</v>
      </c>
      <c r="C11497" t="s">
        <v>29051</v>
      </c>
      <c r="E11497">
        <f>VLOOKUP(B11497,[1]ТКАЦКИЙ!$A:$G,7,0)/10</f>
        <v>48</v>
      </c>
      <c r="F11497">
        <f>VLOOKUP(B11497,[1]ТКАЦКИЙ!$A:$E,5,0)</f>
        <v>750</v>
      </c>
      <c r="G11497" t="s">
        <v>2</v>
      </c>
      <c r="H11497" t="s">
        <v>3</v>
      </c>
      <c r="I11497" t="s">
        <v>4</v>
      </c>
      <c r="J11497" t="s">
        <v>29054</v>
      </c>
      <c r="K11497" s="5">
        <v>84</v>
      </c>
      <c r="L11497" t="s">
        <v>6</v>
      </c>
      <c r="M11497" s="3">
        <v>45946</v>
      </c>
      <c r="N11497" s="4">
        <v>0.23225694444444001</v>
      </c>
      <c r="O11497" t="s">
        <v>7</v>
      </c>
      <c r="P11497" t="s">
        <v>28669</v>
      </c>
      <c r="Q11497" s="2">
        <v>33.520000000000003</v>
      </c>
      <c r="R11497" s="2">
        <v>0</v>
      </c>
      <c r="S11497" t="s">
        <v>12324</v>
      </c>
      <c r="T11497" t="s">
        <v>29055</v>
      </c>
      <c r="U11497" s="10" t="str">
        <f t="shared" si="359"/>
        <v>T31</v>
      </c>
    </row>
    <row r="11498" spans="1:21" x14ac:dyDescent="0.25">
      <c r="A11498" t="s">
        <v>29056</v>
      </c>
      <c r="B11498" t="str">
        <f t="shared" si="358"/>
        <v>NK</v>
      </c>
      <c r="C11498" t="s">
        <v>29057</v>
      </c>
      <c r="E11498">
        <f>VLOOKUP(B11498,[1]ТКАЦКИЙ!$A:$G,7,0)/10</f>
        <v>48</v>
      </c>
      <c r="F11498">
        <f>VLOOKUP(B11498,[1]ТКАЦКИЙ!$A:$E,5,0)</f>
        <v>750</v>
      </c>
      <c r="G11498" t="s">
        <v>2</v>
      </c>
      <c r="H11498" t="s">
        <v>3</v>
      </c>
      <c r="I11498" t="s">
        <v>4</v>
      </c>
      <c r="J11498" t="s">
        <v>28987</v>
      </c>
      <c r="K11498" s="5">
        <v>35</v>
      </c>
      <c r="L11498" t="s">
        <v>6</v>
      </c>
      <c r="M11498" s="3">
        <v>45961</v>
      </c>
      <c r="N11498" s="4">
        <v>0.64667824074073998</v>
      </c>
      <c r="O11498" t="s">
        <v>7</v>
      </c>
      <c r="P11498" t="s">
        <v>28669</v>
      </c>
      <c r="Q11498" s="2">
        <v>41.87</v>
      </c>
      <c r="R11498" s="2">
        <v>0</v>
      </c>
      <c r="S11498" t="s">
        <v>12324</v>
      </c>
      <c r="T11498" t="s">
        <v>29058</v>
      </c>
      <c r="U11498" s="10" t="str">
        <f t="shared" si="359"/>
        <v>T31</v>
      </c>
    </row>
    <row r="11499" spans="1:21" x14ac:dyDescent="0.25">
      <c r="A11499" t="s">
        <v>29056</v>
      </c>
      <c r="B11499" t="str">
        <f t="shared" si="358"/>
        <v>NK</v>
      </c>
      <c r="C11499" t="s">
        <v>29057</v>
      </c>
      <c r="E11499">
        <f>VLOOKUP(B11499,[1]ТКАЦКИЙ!$A:$G,7,0)/10</f>
        <v>48</v>
      </c>
      <c r="F11499">
        <f>VLOOKUP(B11499,[1]ТКАЦКИЙ!$A:$E,5,0)</f>
        <v>750</v>
      </c>
      <c r="G11499" t="s">
        <v>2</v>
      </c>
      <c r="H11499" t="s">
        <v>3</v>
      </c>
      <c r="I11499" t="s">
        <v>4</v>
      </c>
      <c r="J11499" t="s">
        <v>29059</v>
      </c>
      <c r="K11499" s="5">
        <v>175</v>
      </c>
      <c r="L11499" t="s">
        <v>6</v>
      </c>
      <c r="M11499" s="3">
        <v>45957</v>
      </c>
      <c r="N11499" s="4">
        <v>0.60100694444444003</v>
      </c>
      <c r="O11499" t="s">
        <v>7</v>
      </c>
      <c r="P11499" t="s">
        <v>28669</v>
      </c>
      <c r="Q11499" s="2">
        <v>41.87</v>
      </c>
      <c r="R11499" s="2">
        <v>0</v>
      </c>
      <c r="S11499" t="s">
        <v>12324</v>
      </c>
      <c r="T11499" t="s">
        <v>29060</v>
      </c>
      <c r="U11499" s="10" t="str">
        <f t="shared" si="359"/>
        <v>T31</v>
      </c>
    </row>
    <row r="11500" spans="1:21" x14ac:dyDescent="0.25">
      <c r="A11500" t="s">
        <v>29056</v>
      </c>
      <c r="B11500" t="str">
        <f t="shared" si="358"/>
        <v>NK</v>
      </c>
      <c r="C11500" t="s">
        <v>29057</v>
      </c>
      <c r="E11500">
        <f>VLOOKUP(B11500,[1]ТКАЦКИЙ!$A:$G,7,0)/10</f>
        <v>48</v>
      </c>
      <c r="F11500">
        <f>VLOOKUP(B11500,[1]ТКАЦКИЙ!$A:$E,5,0)</f>
        <v>750</v>
      </c>
      <c r="G11500" t="s">
        <v>2</v>
      </c>
      <c r="H11500" t="s">
        <v>3</v>
      </c>
      <c r="I11500" t="s">
        <v>4</v>
      </c>
      <c r="J11500" t="s">
        <v>28996</v>
      </c>
      <c r="K11500" s="5">
        <v>35</v>
      </c>
      <c r="L11500" t="s">
        <v>6</v>
      </c>
      <c r="M11500" s="3">
        <v>45954</v>
      </c>
      <c r="N11500" s="4">
        <v>0.69079861111110996</v>
      </c>
      <c r="O11500" t="s">
        <v>7</v>
      </c>
      <c r="P11500" t="s">
        <v>28669</v>
      </c>
      <c r="Q11500" s="2">
        <v>41.87</v>
      </c>
      <c r="R11500" s="2">
        <v>0</v>
      </c>
      <c r="S11500" t="s">
        <v>12324</v>
      </c>
      <c r="T11500" t="s">
        <v>29061</v>
      </c>
      <c r="U11500" s="10" t="str">
        <f t="shared" si="359"/>
        <v>T31</v>
      </c>
    </row>
    <row r="11501" spans="1:21" x14ac:dyDescent="0.25">
      <c r="A11501" t="s">
        <v>29056</v>
      </c>
      <c r="B11501" t="str">
        <f t="shared" si="358"/>
        <v>NK</v>
      </c>
      <c r="C11501" t="s">
        <v>29057</v>
      </c>
      <c r="E11501">
        <f>VLOOKUP(B11501,[1]ТКАЦКИЙ!$A:$G,7,0)/10</f>
        <v>48</v>
      </c>
      <c r="F11501">
        <f>VLOOKUP(B11501,[1]ТКАЦКИЙ!$A:$E,5,0)</f>
        <v>750</v>
      </c>
      <c r="G11501" t="s">
        <v>2</v>
      </c>
      <c r="H11501" t="s">
        <v>3</v>
      </c>
      <c r="I11501" t="s">
        <v>4</v>
      </c>
      <c r="J11501" t="s">
        <v>29054</v>
      </c>
      <c r="K11501" s="5">
        <v>175</v>
      </c>
      <c r="L11501" t="s">
        <v>6</v>
      </c>
      <c r="M11501" s="3">
        <v>45946</v>
      </c>
      <c r="N11501" s="4">
        <v>0.23243055555556</v>
      </c>
      <c r="O11501" t="s">
        <v>7</v>
      </c>
      <c r="P11501" t="s">
        <v>28669</v>
      </c>
      <c r="Q11501" s="2">
        <v>41.87</v>
      </c>
      <c r="R11501" s="2">
        <v>0</v>
      </c>
      <c r="S11501" t="s">
        <v>12324</v>
      </c>
      <c r="T11501" t="s">
        <v>29062</v>
      </c>
      <c r="U11501" s="10" t="str">
        <f t="shared" si="359"/>
        <v>T31</v>
      </c>
    </row>
    <row r="11502" spans="1:21" x14ac:dyDescent="0.25">
      <c r="A11502" t="s">
        <v>29056</v>
      </c>
      <c r="B11502" t="str">
        <f t="shared" si="358"/>
        <v>NK</v>
      </c>
      <c r="C11502" t="s">
        <v>29057</v>
      </c>
      <c r="E11502">
        <f>VLOOKUP(B11502,[1]ТКАЦКИЙ!$A:$G,7,0)/10</f>
        <v>48</v>
      </c>
      <c r="F11502">
        <f>VLOOKUP(B11502,[1]ТКАЦКИЙ!$A:$E,5,0)</f>
        <v>750</v>
      </c>
      <c r="G11502" t="s">
        <v>2</v>
      </c>
      <c r="H11502" t="s">
        <v>3</v>
      </c>
      <c r="I11502" t="s">
        <v>4</v>
      </c>
      <c r="J11502" t="s">
        <v>28694</v>
      </c>
      <c r="K11502" s="5">
        <v>35</v>
      </c>
      <c r="L11502" t="s">
        <v>6</v>
      </c>
      <c r="M11502" s="3">
        <v>45943</v>
      </c>
      <c r="N11502" s="4">
        <v>0.35334490740740998</v>
      </c>
      <c r="O11502" t="s">
        <v>7</v>
      </c>
      <c r="P11502" t="s">
        <v>28669</v>
      </c>
      <c r="Q11502" s="2">
        <v>41.87</v>
      </c>
      <c r="R11502" s="2">
        <v>0</v>
      </c>
      <c r="S11502" t="s">
        <v>12324</v>
      </c>
      <c r="T11502" t="s">
        <v>29063</v>
      </c>
      <c r="U11502" s="10" t="str">
        <f t="shared" si="359"/>
        <v>T31</v>
      </c>
    </row>
    <row r="11503" spans="1:21" x14ac:dyDescent="0.25">
      <c r="A11503" t="s">
        <v>29064</v>
      </c>
      <c r="B11503" t="str">
        <f t="shared" si="358"/>
        <v>NK</v>
      </c>
      <c r="C11503" t="s">
        <v>29065</v>
      </c>
      <c r="E11503">
        <f>VLOOKUP(B11503,[1]ТКАЦКИЙ!$A:$G,7,0)/10</f>
        <v>48</v>
      </c>
      <c r="F11503">
        <f>VLOOKUP(B11503,[1]ТКАЦКИЙ!$A:$E,5,0)</f>
        <v>750</v>
      </c>
      <c r="G11503" t="s">
        <v>2</v>
      </c>
      <c r="H11503" t="s">
        <v>3</v>
      </c>
      <c r="I11503" t="s">
        <v>4</v>
      </c>
      <c r="J11503" t="s">
        <v>29059</v>
      </c>
      <c r="K11503" s="5">
        <v>126</v>
      </c>
      <c r="L11503" t="s">
        <v>6</v>
      </c>
      <c r="M11503" s="3">
        <v>45957</v>
      </c>
      <c r="N11503" s="4">
        <v>0.60119212962962998</v>
      </c>
      <c r="O11503" t="s">
        <v>7</v>
      </c>
      <c r="P11503" t="s">
        <v>28669</v>
      </c>
      <c r="Q11503" s="2">
        <v>50.6</v>
      </c>
      <c r="R11503" s="2">
        <v>0</v>
      </c>
      <c r="S11503" t="s">
        <v>12324</v>
      </c>
      <c r="T11503" t="s">
        <v>29066</v>
      </c>
      <c r="U11503" s="10" t="str">
        <f t="shared" si="359"/>
        <v>T31</v>
      </c>
    </row>
    <row r="11504" spans="1:21" x14ac:dyDescent="0.25">
      <c r="A11504" t="s">
        <v>29064</v>
      </c>
      <c r="B11504" t="str">
        <f t="shared" si="358"/>
        <v>NK</v>
      </c>
      <c r="C11504" t="s">
        <v>29065</v>
      </c>
      <c r="E11504">
        <f>VLOOKUP(B11504,[1]ТКАЦКИЙ!$A:$G,7,0)/10</f>
        <v>48</v>
      </c>
      <c r="F11504">
        <f>VLOOKUP(B11504,[1]ТКАЦКИЙ!$A:$E,5,0)</f>
        <v>750</v>
      </c>
      <c r="G11504" t="s">
        <v>2</v>
      </c>
      <c r="H11504" t="s">
        <v>3</v>
      </c>
      <c r="I11504" t="s">
        <v>4</v>
      </c>
      <c r="J11504" t="s">
        <v>28996</v>
      </c>
      <c r="K11504" s="5">
        <v>42</v>
      </c>
      <c r="L11504" t="s">
        <v>6</v>
      </c>
      <c r="M11504" s="3">
        <v>45954</v>
      </c>
      <c r="N11504" s="4">
        <v>0.69099537037036995</v>
      </c>
      <c r="O11504" t="s">
        <v>7</v>
      </c>
      <c r="P11504" t="s">
        <v>28669</v>
      </c>
      <c r="Q11504" s="2">
        <v>50.6</v>
      </c>
      <c r="R11504" s="2">
        <v>0</v>
      </c>
      <c r="S11504" t="s">
        <v>12324</v>
      </c>
      <c r="T11504" t="s">
        <v>29067</v>
      </c>
      <c r="U11504" s="10" t="str">
        <f t="shared" si="359"/>
        <v>T31</v>
      </c>
    </row>
    <row r="11505" spans="1:21" x14ac:dyDescent="0.25">
      <c r="A11505" t="s">
        <v>29064</v>
      </c>
      <c r="B11505" t="str">
        <f t="shared" si="358"/>
        <v>NK</v>
      </c>
      <c r="C11505" t="s">
        <v>29065</v>
      </c>
      <c r="E11505">
        <f>VLOOKUP(B11505,[1]ТКАЦКИЙ!$A:$G,7,0)/10</f>
        <v>48</v>
      </c>
      <c r="F11505">
        <f>VLOOKUP(B11505,[1]ТКАЦКИЙ!$A:$E,5,0)</f>
        <v>750</v>
      </c>
      <c r="G11505" t="s">
        <v>2</v>
      </c>
      <c r="H11505" t="s">
        <v>3</v>
      </c>
      <c r="I11505" t="s">
        <v>4</v>
      </c>
      <c r="J11505" t="s">
        <v>29068</v>
      </c>
      <c r="K11505" s="5">
        <v>84</v>
      </c>
      <c r="L11505" t="s">
        <v>6</v>
      </c>
      <c r="M11505" s="3">
        <v>45947</v>
      </c>
      <c r="N11505" s="4">
        <v>0.77065972222222001</v>
      </c>
      <c r="O11505" t="s">
        <v>7</v>
      </c>
      <c r="P11505" t="s">
        <v>28669</v>
      </c>
      <c r="Q11505" s="2">
        <v>50.6</v>
      </c>
      <c r="R11505" s="2">
        <v>0</v>
      </c>
      <c r="S11505" t="s">
        <v>12324</v>
      </c>
      <c r="T11505" t="s">
        <v>29069</v>
      </c>
      <c r="U11505" s="10" t="str">
        <f t="shared" si="359"/>
        <v>T31</v>
      </c>
    </row>
    <row r="11506" spans="1:21" x14ac:dyDescent="0.25">
      <c r="A11506" t="s">
        <v>29070</v>
      </c>
      <c r="B11506" t="str">
        <f t="shared" si="358"/>
        <v>NK</v>
      </c>
      <c r="C11506" t="s">
        <v>29071</v>
      </c>
      <c r="E11506">
        <f>VLOOKUP(B11506,[1]ТКАЦКИЙ!$A:$G,7,0)/10</f>
        <v>48</v>
      </c>
      <c r="F11506">
        <f>VLOOKUP(B11506,[1]ТКАЦКИЙ!$A:$E,5,0)</f>
        <v>750</v>
      </c>
      <c r="G11506" t="s">
        <v>2</v>
      </c>
      <c r="H11506" t="s">
        <v>3</v>
      </c>
      <c r="I11506" t="s">
        <v>4</v>
      </c>
      <c r="J11506" t="s">
        <v>29072</v>
      </c>
      <c r="K11506" s="5">
        <v>98</v>
      </c>
      <c r="L11506" t="s">
        <v>6</v>
      </c>
      <c r="M11506" s="3">
        <v>45957</v>
      </c>
      <c r="N11506" s="4">
        <v>0.60085648148147996</v>
      </c>
      <c r="O11506" t="s">
        <v>7</v>
      </c>
      <c r="P11506" t="s">
        <v>28669</v>
      </c>
      <c r="Q11506" s="2">
        <v>58.62</v>
      </c>
      <c r="R11506" s="2">
        <v>0</v>
      </c>
      <c r="S11506" t="s">
        <v>12324</v>
      </c>
      <c r="T11506" t="s">
        <v>29073</v>
      </c>
      <c r="U11506" s="10" t="str">
        <f t="shared" si="359"/>
        <v>T31</v>
      </c>
    </row>
    <row r="11507" spans="1:21" x14ac:dyDescent="0.25">
      <c r="A11507" t="s">
        <v>29070</v>
      </c>
      <c r="B11507" t="str">
        <f t="shared" si="358"/>
        <v>NK</v>
      </c>
      <c r="C11507" t="s">
        <v>29071</v>
      </c>
      <c r="E11507">
        <f>VLOOKUP(B11507,[1]ТКАЦКИЙ!$A:$G,7,0)/10</f>
        <v>48</v>
      </c>
      <c r="F11507">
        <f>VLOOKUP(B11507,[1]ТКАЦКИЙ!$A:$E,5,0)</f>
        <v>750</v>
      </c>
      <c r="G11507" t="s">
        <v>2</v>
      </c>
      <c r="H11507" t="s">
        <v>3</v>
      </c>
      <c r="I11507" t="s">
        <v>4</v>
      </c>
      <c r="J11507" t="s">
        <v>28996</v>
      </c>
      <c r="K11507" s="5">
        <v>49</v>
      </c>
      <c r="L11507" t="s">
        <v>6</v>
      </c>
      <c r="M11507" s="3">
        <v>45954</v>
      </c>
      <c r="N11507" s="4">
        <v>0.69119212962962995</v>
      </c>
      <c r="O11507" t="s">
        <v>7</v>
      </c>
      <c r="P11507" t="s">
        <v>28669</v>
      </c>
      <c r="Q11507" s="2">
        <v>58.62</v>
      </c>
      <c r="R11507" s="2">
        <v>0</v>
      </c>
      <c r="S11507" t="s">
        <v>12324</v>
      </c>
      <c r="T11507" t="s">
        <v>29074</v>
      </c>
      <c r="U11507" s="10" t="str">
        <f t="shared" si="359"/>
        <v>T31</v>
      </c>
    </row>
    <row r="11508" spans="1:21" x14ac:dyDescent="0.25">
      <c r="A11508" t="s">
        <v>29070</v>
      </c>
      <c r="B11508" t="str">
        <f t="shared" si="358"/>
        <v>NK</v>
      </c>
      <c r="C11508" t="s">
        <v>29071</v>
      </c>
      <c r="E11508">
        <f>VLOOKUP(B11508,[1]ТКАЦКИЙ!$A:$G,7,0)/10</f>
        <v>48</v>
      </c>
      <c r="F11508">
        <f>VLOOKUP(B11508,[1]ТКАЦКИЙ!$A:$E,5,0)</f>
        <v>750</v>
      </c>
      <c r="G11508" t="s">
        <v>2</v>
      </c>
      <c r="H11508" t="s">
        <v>3</v>
      </c>
      <c r="I11508" t="s">
        <v>4</v>
      </c>
      <c r="J11508" t="s">
        <v>29068</v>
      </c>
      <c r="K11508" s="5">
        <v>98</v>
      </c>
      <c r="L11508" t="s">
        <v>6</v>
      </c>
      <c r="M11508" s="3">
        <v>45947</v>
      </c>
      <c r="N11508" s="4">
        <v>0.77439814814815</v>
      </c>
      <c r="O11508" t="s">
        <v>33</v>
      </c>
      <c r="P11508" t="s">
        <v>28669</v>
      </c>
      <c r="Q11508" s="2">
        <v>58.62</v>
      </c>
      <c r="R11508" s="2">
        <v>0</v>
      </c>
      <c r="S11508" t="s">
        <v>12324</v>
      </c>
      <c r="T11508" t="s">
        <v>29075</v>
      </c>
      <c r="U11508" s="10" t="str">
        <f t="shared" si="359"/>
        <v>T31</v>
      </c>
    </row>
    <row r="11509" spans="1:21" x14ac:dyDescent="0.25">
      <c r="A11509" t="s">
        <v>29070</v>
      </c>
      <c r="B11509" t="str">
        <f t="shared" si="358"/>
        <v>NK</v>
      </c>
      <c r="C11509" t="s">
        <v>29071</v>
      </c>
      <c r="E11509">
        <f>VLOOKUP(B11509,[1]ТКАЦКИЙ!$A:$G,7,0)/10</f>
        <v>48</v>
      </c>
      <c r="F11509">
        <f>VLOOKUP(B11509,[1]ТКАЦКИЙ!$A:$E,5,0)</f>
        <v>750</v>
      </c>
      <c r="G11509" t="s">
        <v>2</v>
      </c>
      <c r="H11509" t="s">
        <v>3</v>
      </c>
      <c r="I11509" t="s">
        <v>4</v>
      </c>
      <c r="J11509" t="s">
        <v>29054</v>
      </c>
      <c r="K11509" s="5">
        <v>49</v>
      </c>
      <c r="L11509" t="s">
        <v>6</v>
      </c>
      <c r="M11509" s="3">
        <v>45946</v>
      </c>
      <c r="N11509" s="4">
        <v>0.23208333333333001</v>
      </c>
      <c r="O11509" t="s">
        <v>7</v>
      </c>
      <c r="P11509" t="s">
        <v>28669</v>
      </c>
      <c r="Q11509" s="2">
        <v>58.62</v>
      </c>
      <c r="R11509" s="2">
        <v>0</v>
      </c>
      <c r="S11509" t="s">
        <v>12324</v>
      </c>
      <c r="T11509" t="s">
        <v>29076</v>
      </c>
      <c r="U11509" s="10" t="str">
        <f t="shared" si="359"/>
        <v>T31</v>
      </c>
    </row>
    <row r="11510" spans="1:21" x14ac:dyDescent="0.25">
      <c r="A11510" t="s">
        <v>29077</v>
      </c>
      <c r="B11510" t="str">
        <f t="shared" si="358"/>
        <v>NK</v>
      </c>
      <c r="C11510" t="s">
        <v>29078</v>
      </c>
      <c r="E11510">
        <f>VLOOKUP(B11510,[1]ТКАЦКИЙ!$A:$G,7,0)/10</f>
        <v>48</v>
      </c>
      <c r="F11510">
        <f>VLOOKUP(B11510,[1]ТКАЦКИЙ!$A:$E,5,0)</f>
        <v>750</v>
      </c>
      <c r="G11510" t="s">
        <v>2</v>
      </c>
      <c r="H11510" t="s">
        <v>3</v>
      </c>
      <c r="I11510" t="s">
        <v>4</v>
      </c>
      <c r="J11510" t="s">
        <v>29072</v>
      </c>
      <c r="K11510" s="5">
        <v>56</v>
      </c>
      <c r="L11510" t="s">
        <v>6</v>
      </c>
      <c r="M11510" s="3">
        <v>45957</v>
      </c>
      <c r="N11510" s="4">
        <v>0.60104166666667003</v>
      </c>
      <c r="O11510" t="s">
        <v>7</v>
      </c>
      <c r="P11510" t="s">
        <v>28669</v>
      </c>
      <c r="Q11510" s="2">
        <v>67.010000000000005</v>
      </c>
      <c r="R11510" s="2">
        <v>0</v>
      </c>
      <c r="S11510" t="s">
        <v>12324</v>
      </c>
      <c r="T11510" t="s">
        <v>29079</v>
      </c>
      <c r="U11510" s="10" t="str">
        <f t="shared" si="359"/>
        <v>T31</v>
      </c>
    </row>
    <row r="11511" spans="1:21" x14ac:dyDescent="0.25">
      <c r="A11511" t="s">
        <v>29077</v>
      </c>
      <c r="B11511" t="str">
        <f t="shared" si="358"/>
        <v>NK</v>
      </c>
      <c r="C11511" t="s">
        <v>29078</v>
      </c>
      <c r="E11511">
        <f>VLOOKUP(B11511,[1]ТКАЦКИЙ!$A:$G,7,0)/10</f>
        <v>48</v>
      </c>
      <c r="F11511">
        <f>VLOOKUP(B11511,[1]ТКАЦКИЙ!$A:$E,5,0)</f>
        <v>750</v>
      </c>
      <c r="G11511" t="s">
        <v>2</v>
      </c>
      <c r="H11511" t="s">
        <v>3</v>
      </c>
      <c r="I11511" t="s">
        <v>4</v>
      </c>
      <c r="J11511" t="s">
        <v>29068</v>
      </c>
      <c r="K11511" s="5">
        <v>56</v>
      </c>
      <c r="L11511" t="s">
        <v>6</v>
      </c>
      <c r="M11511" s="3">
        <v>45947</v>
      </c>
      <c r="N11511" s="4">
        <v>0.77103009259259003</v>
      </c>
      <c r="O11511" t="s">
        <v>7</v>
      </c>
      <c r="P11511" t="s">
        <v>28669</v>
      </c>
      <c r="Q11511" s="2">
        <v>67.010000000000005</v>
      </c>
      <c r="R11511" s="2">
        <v>0</v>
      </c>
      <c r="S11511" t="s">
        <v>12324</v>
      </c>
      <c r="T11511" t="s">
        <v>29080</v>
      </c>
      <c r="U11511" s="10" t="str">
        <f t="shared" si="359"/>
        <v>T31</v>
      </c>
    </row>
    <row r="11512" spans="1:21" x14ac:dyDescent="0.25">
      <c r="A11512" t="s">
        <v>29081</v>
      </c>
      <c r="B11512" t="str">
        <f t="shared" si="358"/>
        <v>NK</v>
      </c>
      <c r="C11512" t="s">
        <v>29082</v>
      </c>
      <c r="E11512">
        <f>VLOOKUP(B11512,[1]ТКАЦКИЙ!$A:$G,7,0)/10</f>
        <v>48</v>
      </c>
      <c r="F11512">
        <f>VLOOKUP(B11512,[1]ТКАЦКИЙ!$A:$E,5,0)</f>
        <v>750</v>
      </c>
      <c r="G11512" t="s">
        <v>2</v>
      </c>
      <c r="H11512" t="s">
        <v>3</v>
      </c>
      <c r="I11512" t="s">
        <v>4</v>
      </c>
      <c r="J11512" t="s">
        <v>29072</v>
      </c>
      <c r="K11512" s="5">
        <v>63</v>
      </c>
      <c r="L11512" t="s">
        <v>6</v>
      </c>
      <c r="M11512" s="3">
        <v>45957</v>
      </c>
      <c r="N11512" s="4">
        <v>0.60122685185184999</v>
      </c>
      <c r="O11512" t="s">
        <v>7</v>
      </c>
      <c r="P11512" t="s">
        <v>28669</v>
      </c>
      <c r="Q11512" s="2">
        <v>75.88</v>
      </c>
      <c r="R11512" s="2">
        <v>0</v>
      </c>
      <c r="S11512" t="s">
        <v>12324</v>
      </c>
      <c r="T11512" t="s">
        <v>29083</v>
      </c>
      <c r="U11512" s="10" t="str">
        <f t="shared" si="359"/>
        <v>T31</v>
      </c>
    </row>
    <row r="11513" spans="1:21" x14ac:dyDescent="0.25">
      <c r="A11513" t="s">
        <v>29084</v>
      </c>
      <c r="B11513" t="str">
        <f t="shared" si="358"/>
        <v>NK</v>
      </c>
      <c r="C11513" t="s">
        <v>29085</v>
      </c>
      <c r="E11513">
        <f>VLOOKUP(B11513,[1]ТКАЦКИЙ!$A:$G,7,0)/10</f>
        <v>48</v>
      </c>
      <c r="F11513">
        <f>VLOOKUP(B11513,[1]ТКАЦКИЙ!$A:$E,5,0)</f>
        <v>750</v>
      </c>
      <c r="G11513" t="s">
        <v>2</v>
      </c>
      <c r="H11513" t="s">
        <v>3</v>
      </c>
      <c r="I11513" t="s">
        <v>4</v>
      </c>
      <c r="J11513" t="s">
        <v>29086</v>
      </c>
      <c r="K11513" s="5">
        <v>48</v>
      </c>
      <c r="L11513" t="s">
        <v>6</v>
      </c>
      <c r="M11513" s="3">
        <v>45934</v>
      </c>
      <c r="N11513" s="4">
        <v>0.46297453703704</v>
      </c>
      <c r="O11513" t="s">
        <v>7</v>
      </c>
      <c r="P11513" t="s">
        <v>28669</v>
      </c>
      <c r="Q11513" s="2">
        <v>28.79</v>
      </c>
      <c r="R11513" s="2">
        <v>0</v>
      </c>
      <c r="S11513" t="s">
        <v>5883</v>
      </c>
      <c r="T11513" t="s">
        <v>29087</v>
      </c>
      <c r="U11513" s="10" t="str">
        <f t="shared" si="359"/>
        <v>T03</v>
      </c>
    </row>
    <row r="11514" spans="1:21" x14ac:dyDescent="0.25">
      <c r="A11514" t="s">
        <v>29088</v>
      </c>
      <c r="B11514" t="str">
        <f t="shared" si="358"/>
        <v>NK</v>
      </c>
      <c r="C11514" t="s">
        <v>29089</v>
      </c>
      <c r="E11514">
        <f>VLOOKUP(B11514,[1]ТКАЦКИЙ!$A:$G,7,0)/10</f>
        <v>48</v>
      </c>
      <c r="F11514">
        <f>VLOOKUP(B11514,[1]ТКАЦКИЙ!$A:$E,5,0)</f>
        <v>750</v>
      </c>
      <c r="G11514" t="s">
        <v>2</v>
      </c>
      <c r="H11514" t="s">
        <v>3</v>
      </c>
      <c r="I11514" t="s">
        <v>4</v>
      </c>
      <c r="J11514" t="s">
        <v>29086</v>
      </c>
      <c r="K11514" s="5">
        <v>30</v>
      </c>
      <c r="L11514" t="s">
        <v>6</v>
      </c>
      <c r="M11514" s="3">
        <v>45934</v>
      </c>
      <c r="N11514" s="4">
        <v>0.46315972222222002</v>
      </c>
      <c r="O11514" t="s">
        <v>7</v>
      </c>
      <c r="P11514" t="s">
        <v>28669</v>
      </c>
      <c r="Q11514" s="2">
        <v>35.9</v>
      </c>
      <c r="R11514" s="2">
        <v>0</v>
      </c>
      <c r="S11514" t="s">
        <v>5883</v>
      </c>
      <c r="T11514" t="s">
        <v>29090</v>
      </c>
      <c r="U11514" s="10" t="str">
        <f t="shared" si="359"/>
        <v>T03</v>
      </c>
    </row>
    <row r="11515" spans="1:21" x14ac:dyDescent="0.25">
      <c r="A11515" t="s">
        <v>29091</v>
      </c>
      <c r="B11515" t="str">
        <f t="shared" si="358"/>
        <v>NK</v>
      </c>
      <c r="C11515" t="s">
        <v>29092</v>
      </c>
      <c r="E11515">
        <f>VLOOKUP(B11515,[1]ТКАЦКИЙ!$A:$G,7,0)/10</f>
        <v>48</v>
      </c>
      <c r="F11515">
        <f>VLOOKUP(B11515,[1]ТКАЦКИЙ!$A:$E,5,0)</f>
        <v>750</v>
      </c>
      <c r="G11515" t="s">
        <v>2</v>
      </c>
      <c r="H11515" t="s">
        <v>3</v>
      </c>
      <c r="I11515" t="s">
        <v>4</v>
      </c>
      <c r="J11515" t="s">
        <v>28709</v>
      </c>
      <c r="K11515" s="5">
        <v>17.5</v>
      </c>
      <c r="L11515" t="s">
        <v>6</v>
      </c>
      <c r="M11515" s="3">
        <v>45959</v>
      </c>
      <c r="N11515" s="4">
        <v>0.22459490740741</v>
      </c>
      <c r="O11515" t="s">
        <v>7</v>
      </c>
      <c r="P11515" t="s">
        <v>28669</v>
      </c>
      <c r="Q11515" s="2">
        <v>20.91</v>
      </c>
      <c r="R11515" s="2">
        <v>0</v>
      </c>
      <c r="S11515" t="s">
        <v>12324</v>
      </c>
      <c r="T11515" t="s">
        <v>29093</v>
      </c>
      <c r="U11515" s="10" t="str">
        <f t="shared" si="359"/>
        <v>T31</v>
      </c>
    </row>
    <row r="11516" spans="1:21" x14ac:dyDescent="0.25">
      <c r="A11516" t="s">
        <v>29091</v>
      </c>
      <c r="B11516" t="str">
        <f t="shared" si="358"/>
        <v>NK</v>
      </c>
      <c r="C11516" t="s">
        <v>29092</v>
      </c>
      <c r="E11516">
        <f>VLOOKUP(B11516,[1]ТКАЦКИЙ!$A:$G,7,0)/10</f>
        <v>48</v>
      </c>
      <c r="F11516">
        <f>VLOOKUP(B11516,[1]ТКАЦКИЙ!$A:$E,5,0)</f>
        <v>750</v>
      </c>
      <c r="G11516" t="s">
        <v>2</v>
      </c>
      <c r="H11516" t="s">
        <v>3</v>
      </c>
      <c r="I11516" t="s">
        <v>4</v>
      </c>
      <c r="J11516" t="s">
        <v>28870</v>
      </c>
      <c r="K11516" s="5">
        <v>35</v>
      </c>
      <c r="L11516" t="s">
        <v>6</v>
      </c>
      <c r="M11516" s="3">
        <v>45947</v>
      </c>
      <c r="N11516" s="4">
        <v>0.77180555555555996</v>
      </c>
      <c r="O11516" t="s">
        <v>7</v>
      </c>
      <c r="P11516" t="s">
        <v>28669</v>
      </c>
      <c r="Q11516" s="2">
        <v>20.91</v>
      </c>
      <c r="R11516" s="2">
        <v>0</v>
      </c>
      <c r="S11516" t="s">
        <v>12324</v>
      </c>
      <c r="T11516" t="s">
        <v>29094</v>
      </c>
      <c r="U11516" s="10" t="str">
        <f t="shared" si="359"/>
        <v>T31</v>
      </c>
    </row>
    <row r="11517" spans="1:21" x14ac:dyDescent="0.25">
      <c r="A11517" t="s">
        <v>29095</v>
      </c>
      <c r="B11517" t="str">
        <f t="shared" si="358"/>
        <v>NK</v>
      </c>
      <c r="C11517" t="s">
        <v>29096</v>
      </c>
      <c r="E11517">
        <f>VLOOKUP(B11517,[1]ТКАЦКИЙ!$A:$G,7,0)/10</f>
        <v>48</v>
      </c>
      <c r="F11517">
        <f>VLOOKUP(B11517,[1]ТКАЦКИЙ!$A:$E,5,0)</f>
        <v>750</v>
      </c>
      <c r="G11517" t="s">
        <v>2</v>
      </c>
      <c r="H11517" t="s">
        <v>3</v>
      </c>
      <c r="I11517" t="s">
        <v>4</v>
      </c>
      <c r="J11517" t="s">
        <v>29097</v>
      </c>
      <c r="K11517" s="5">
        <v>24</v>
      </c>
      <c r="L11517" t="s">
        <v>6</v>
      </c>
      <c r="M11517" s="3">
        <v>45949</v>
      </c>
      <c r="N11517" s="4">
        <v>0.41550925925926002</v>
      </c>
      <c r="O11517" t="s">
        <v>7</v>
      </c>
      <c r="P11517" t="s">
        <v>28669</v>
      </c>
      <c r="Q11517" s="2">
        <v>14.34</v>
      </c>
      <c r="R11517" s="2">
        <v>0</v>
      </c>
      <c r="S11517" t="s">
        <v>12324</v>
      </c>
      <c r="T11517" t="s">
        <v>29098</v>
      </c>
      <c r="U11517" s="10" t="str">
        <f t="shared" si="359"/>
        <v>T31</v>
      </c>
    </row>
    <row r="11518" spans="1:21" x14ac:dyDescent="0.25">
      <c r="A11518" t="s">
        <v>29099</v>
      </c>
      <c r="B11518" t="str">
        <f t="shared" si="358"/>
        <v>NK</v>
      </c>
      <c r="C11518" t="s">
        <v>29100</v>
      </c>
      <c r="E11518">
        <f>VLOOKUP(B11518,[1]ТКАЦКИЙ!$A:$G,7,0)/10</f>
        <v>48</v>
      </c>
      <c r="F11518">
        <f>VLOOKUP(B11518,[1]ТКАЦКИЙ!$A:$E,5,0)</f>
        <v>750</v>
      </c>
      <c r="G11518" t="s">
        <v>2</v>
      </c>
      <c r="H11518" t="s">
        <v>3</v>
      </c>
      <c r="I11518" t="s">
        <v>4</v>
      </c>
      <c r="J11518" t="s">
        <v>29097</v>
      </c>
      <c r="K11518" s="5">
        <v>13.8</v>
      </c>
      <c r="L11518" t="s">
        <v>6</v>
      </c>
      <c r="M11518" s="3">
        <v>45949</v>
      </c>
      <c r="N11518" s="4">
        <v>0.41462962962963001</v>
      </c>
      <c r="O11518" t="s">
        <v>7</v>
      </c>
      <c r="P11518" t="s">
        <v>28669</v>
      </c>
      <c r="Q11518" s="2">
        <v>8.23</v>
      </c>
      <c r="R11518" s="2">
        <v>0</v>
      </c>
      <c r="S11518" t="s">
        <v>12324</v>
      </c>
      <c r="T11518" t="s">
        <v>29101</v>
      </c>
      <c r="U11518" s="10" t="str">
        <f t="shared" si="359"/>
        <v>T31</v>
      </c>
    </row>
    <row r="11519" spans="1:21" x14ac:dyDescent="0.25">
      <c r="A11519" t="s">
        <v>29102</v>
      </c>
      <c r="B11519" t="str">
        <f t="shared" si="358"/>
        <v>NK</v>
      </c>
      <c r="C11519" t="s">
        <v>29103</v>
      </c>
      <c r="E11519">
        <f>VLOOKUP(B11519,[1]ТКАЦКИЙ!$A:$G,7,0)/10</f>
        <v>48</v>
      </c>
      <c r="F11519">
        <f>VLOOKUP(B11519,[1]ТКАЦКИЙ!$A:$E,5,0)</f>
        <v>750</v>
      </c>
      <c r="G11519" t="s">
        <v>2</v>
      </c>
      <c r="H11519" t="s">
        <v>3</v>
      </c>
      <c r="I11519" t="s">
        <v>4</v>
      </c>
      <c r="J11519" t="s">
        <v>28870</v>
      </c>
      <c r="K11519" s="5">
        <v>6</v>
      </c>
      <c r="L11519" t="s">
        <v>6</v>
      </c>
      <c r="M11519" s="3">
        <v>45947</v>
      </c>
      <c r="N11519" s="4">
        <v>0.77059027777778</v>
      </c>
      <c r="O11519" t="s">
        <v>7</v>
      </c>
      <c r="P11519" t="s">
        <v>28669</v>
      </c>
      <c r="Q11519" s="2">
        <v>3.6</v>
      </c>
      <c r="R11519" s="2">
        <v>0</v>
      </c>
      <c r="S11519" t="s">
        <v>12324</v>
      </c>
      <c r="T11519" t="s">
        <v>29104</v>
      </c>
      <c r="U11519" s="10" t="str">
        <f t="shared" si="359"/>
        <v>T31</v>
      </c>
    </row>
    <row r="11520" spans="1:21" x14ac:dyDescent="0.25">
      <c r="A11520" t="s">
        <v>29105</v>
      </c>
      <c r="B11520" t="str">
        <f t="shared" si="358"/>
        <v>NK</v>
      </c>
      <c r="C11520" t="s">
        <v>29106</v>
      </c>
      <c r="E11520">
        <f>VLOOKUP(B11520,[1]ТКАЦКИЙ!$A:$G,7,0)/10</f>
        <v>48</v>
      </c>
      <c r="F11520">
        <f>VLOOKUP(B11520,[1]ТКАЦКИЙ!$A:$E,5,0)</f>
        <v>750</v>
      </c>
      <c r="G11520" t="s">
        <v>2</v>
      </c>
      <c r="H11520" t="s">
        <v>3</v>
      </c>
      <c r="I11520" t="s">
        <v>4</v>
      </c>
      <c r="J11520" t="s">
        <v>28870</v>
      </c>
      <c r="K11520" s="5">
        <v>8</v>
      </c>
      <c r="L11520" t="s">
        <v>6</v>
      </c>
      <c r="M11520" s="3">
        <v>45947</v>
      </c>
      <c r="N11520" s="4">
        <v>0.77076388888889003</v>
      </c>
      <c r="O11520" t="s">
        <v>7</v>
      </c>
      <c r="P11520" t="s">
        <v>28669</v>
      </c>
      <c r="Q11520" s="2">
        <v>4.76</v>
      </c>
      <c r="R11520" s="2">
        <v>0</v>
      </c>
      <c r="S11520" t="s">
        <v>12324</v>
      </c>
      <c r="T11520" t="s">
        <v>29107</v>
      </c>
      <c r="U11520" s="10" t="str">
        <f t="shared" si="359"/>
        <v>T31</v>
      </c>
    </row>
    <row r="11521" spans="1:21" x14ac:dyDescent="0.25">
      <c r="A11521" t="s">
        <v>29108</v>
      </c>
      <c r="B11521" t="str">
        <f t="shared" si="358"/>
        <v>NK</v>
      </c>
      <c r="C11521" t="s">
        <v>29109</v>
      </c>
      <c r="E11521">
        <f>VLOOKUP(B11521,[1]ТКАЦКИЙ!$A:$G,7,0)/10</f>
        <v>48</v>
      </c>
      <c r="F11521">
        <f>VLOOKUP(B11521,[1]ТКАЦКИЙ!$A:$E,5,0)</f>
        <v>750</v>
      </c>
      <c r="G11521" t="s">
        <v>2</v>
      </c>
      <c r="H11521" t="s">
        <v>3</v>
      </c>
      <c r="I11521" t="s">
        <v>4</v>
      </c>
      <c r="J11521" t="s">
        <v>28870</v>
      </c>
      <c r="K11521" s="5">
        <v>35</v>
      </c>
      <c r="L11521" t="s">
        <v>6</v>
      </c>
      <c r="M11521" s="3">
        <v>45947</v>
      </c>
      <c r="N11521" s="4">
        <v>0.77215277777778002</v>
      </c>
      <c r="O11521" t="s">
        <v>7</v>
      </c>
      <c r="P11521" t="s">
        <v>28669</v>
      </c>
      <c r="Q11521" s="2">
        <v>19.39</v>
      </c>
      <c r="R11521" s="2">
        <v>0</v>
      </c>
      <c r="S11521" t="s">
        <v>12324</v>
      </c>
      <c r="T11521" t="s">
        <v>29110</v>
      </c>
      <c r="U11521" s="10" t="str">
        <f t="shared" si="359"/>
        <v>T31</v>
      </c>
    </row>
    <row r="11522" spans="1:21" x14ac:dyDescent="0.25">
      <c r="A11522" t="s">
        <v>29108</v>
      </c>
      <c r="B11522" t="str">
        <f t="shared" si="358"/>
        <v>NK</v>
      </c>
      <c r="C11522" t="s">
        <v>29109</v>
      </c>
      <c r="E11522">
        <f>VLOOKUP(B11522,[1]ТКАЦКИЙ!$A:$G,7,0)/10</f>
        <v>48</v>
      </c>
      <c r="F11522">
        <f>VLOOKUP(B11522,[1]ТКАЦКИЙ!$A:$E,5,0)</f>
        <v>750</v>
      </c>
      <c r="G11522" t="s">
        <v>2</v>
      </c>
      <c r="H11522" t="s">
        <v>3</v>
      </c>
      <c r="I11522" t="s">
        <v>4</v>
      </c>
      <c r="J11522" t="s">
        <v>28870</v>
      </c>
      <c r="K11522" s="5">
        <v>52.5</v>
      </c>
      <c r="L11522" t="s">
        <v>6</v>
      </c>
      <c r="M11522" s="3">
        <v>45947</v>
      </c>
      <c r="N11522" s="4">
        <v>0.77197916666666999</v>
      </c>
      <c r="O11522" t="s">
        <v>7</v>
      </c>
      <c r="P11522" t="s">
        <v>28669</v>
      </c>
      <c r="Q11522" s="2">
        <v>19.39</v>
      </c>
      <c r="R11522" s="2">
        <v>0</v>
      </c>
      <c r="S11522" t="s">
        <v>12324</v>
      </c>
      <c r="T11522" t="s">
        <v>29111</v>
      </c>
      <c r="U11522" s="10" t="str">
        <f t="shared" si="359"/>
        <v>T31</v>
      </c>
    </row>
    <row r="11523" spans="1:21" x14ac:dyDescent="0.25">
      <c r="A11523" t="s">
        <v>29112</v>
      </c>
      <c r="B11523" t="str">
        <f t="shared" si="358"/>
        <v>NK</v>
      </c>
      <c r="C11523" t="s">
        <v>29113</v>
      </c>
      <c r="E11523">
        <f>VLOOKUP(B11523,[1]ТКАЦКИЙ!$A:$G,7,0)/10</f>
        <v>48</v>
      </c>
      <c r="F11523">
        <f>VLOOKUP(B11523,[1]ТКАЦКИЙ!$A:$E,5,0)</f>
        <v>750</v>
      </c>
      <c r="G11523" t="s">
        <v>2</v>
      </c>
      <c r="H11523" t="s">
        <v>3</v>
      </c>
      <c r="I11523" t="s">
        <v>4</v>
      </c>
      <c r="J11523" t="s">
        <v>29097</v>
      </c>
      <c r="K11523" s="5">
        <v>36</v>
      </c>
      <c r="L11523" t="s">
        <v>6</v>
      </c>
      <c r="M11523" s="3">
        <v>45949</v>
      </c>
      <c r="N11523" s="4">
        <v>0.41568287037036999</v>
      </c>
      <c r="O11523" t="s">
        <v>7</v>
      </c>
      <c r="P11523" t="s">
        <v>28669</v>
      </c>
      <c r="Q11523" s="2">
        <v>13.25</v>
      </c>
      <c r="R11523" s="2">
        <v>0</v>
      </c>
      <c r="S11523" t="s">
        <v>12324</v>
      </c>
      <c r="T11523" t="s">
        <v>29114</v>
      </c>
      <c r="U11523" s="10" t="str">
        <f t="shared" si="359"/>
        <v>T31</v>
      </c>
    </row>
    <row r="11524" spans="1:21" x14ac:dyDescent="0.25">
      <c r="A11524" t="s">
        <v>29112</v>
      </c>
      <c r="B11524" t="str">
        <f t="shared" ref="B11524:B11587" si="360">LEFT(A11524,2)</f>
        <v>NK</v>
      </c>
      <c r="C11524" t="s">
        <v>29113</v>
      </c>
      <c r="E11524">
        <f>VLOOKUP(B11524,[1]ТКАЦКИЙ!$A:$G,7,0)/10</f>
        <v>48</v>
      </c>
      <c r="F11524">
        <f>VLOOKUP(B11524,[1]ТКАЦКИЙ!$A:$E,5,0)</f>
        <v>750</v>
      </c>
      <c r="G11524" t="s">
        <v>2</v>
      </c>
      <c r="H11524" t="s">
        <v>3</v>
      </c>
      <c r="I11524" t="s">
        <v>4</v>
      </c>
      <c r="J11524" t="s">
        <v>29097</v>
      </c>
      <c r="K11524" s="5">
        <v>48</v>
      </c>
      <c r="L11524" t="s">
        <v>6</v>
      </c>
      <c r="M11524" s="3">
        <v>45949</v>
      </c>
      <c r="N11524" s="4">
        <v>0.41585648148148002</v>
      </c>
      <c r="O11524" t="s">
        <v>7</v>
      </c>
      <c r="P11524" t="s">
        <v>28669</v>
      </c>
      <c r="Q11524" s="2">
        <v>13.25</v>
      </c>
      <c r="R11524" s="2">
        <v>0</v>
      </c>
      <c r="S11524" t="s">
        <v>12324</v>
      </c>
      <c r="T11524" t="s">
        <v>29115</v>
      </c>
      <c r="U11524" s="10" t="str">
        <f t="shared" ref="U11524:U11587" si="361">"T"&amp;S11524</f>
        <v>T31</v>
      </c>
    </row>
    <row r="11525" spans="1:21" x14ac:dyDescent="0.25">
      <c r="A11525" t="s">
        <v>29116</v>
      </c>
      <c r="B11525" t="str">
        <f t="shared" si="360"/>
        <v>NK</v>
      </c>
      <c r="C11525" t="s">
        <v>29117</v>
      </c>
      <c r="E11525">
        <f>VLOOKUP(B11525,[1]ТКАЦКИЙ!$A:$G,7,0)/10</f>
        <v>48</v>
      </c>
      <c r="F11525">
        <f>VLOOKUP(B11525,[1]ТКАЦКИЙ!$A:$E,5,0)</f>
        <v>750</v>
      </c>
      <c r="G11525" t="s">
        <v>2</v>
      </c>
      <c r="H11525" t="s">
        <v>3</v>
      </c>
      <c r="I11525" t="s">
        <v>4</v>
      </c>
      <c r="J11525" t="s">
        <v>29097</v>
      </c>
      <c r="K11525" s="5">
        <v>20</v>
      </c>
      <c r="L11525" t="s">
        <v>6</v>
      </c>
      <c r="M11525" s="3">
        <v>45949</v>
      </c>
      <c r="N11525" s="4">
        <v>0.41603009259259</v>
      </c>
      <c r="O11525" t="s">
        <v>7</v>
      </c>
      <c r="P11525" t="s">
        <v>28669</v>
      </c>
      <c r="Q11525" s="2">
        <v>23.02</v>
      </c>
      <c r="R11525" s="2">
        <v>0</v>
      </c>
      <c r="S11525" t="s">
        <v>12324</v>
      </c>
      <c r="T11525" t="s">
        <v>29118</v>
      </c>
      <c r="U11525" s="10" t="str">
        <f t="shared" si="361"/>
        <v>T31</v>
      </c>
    </row>
    <row r="11526" spans="1:21" x14ac:dyDescent="0.25">
      <c r="A11526" t="s">
        <v>29119</v>
      </c>
      <c r="B11526" t="str">
        <f t="shared" si="360"/>
        <v>NK</v>
      </c>
      <c r="C11526" t="s">
        <v>29120</v>
      </c>
      <c r="E11526">
        <f>VLOOKUP(B11526,[1]ТКАЦКИЙ!$A:$G,7,0)/10</f>
        <v>48</v>
      </c>
      <c r="F11526">
        <f>VLOOKUP(B11526,[1]ТКАЦКИЙ!$A:$E,5,0)</f>
        <v>750</v>
      </c>
      <c r="G11526" t="s">
        <v>2</v>
      </c>
      <c r="H11526" t="s">
        <v>3</v>
      </c>
      <c r="I11526" t="s">
        <v>4</v>
      </c>
      <c r="J11526" t="s">
        <v>29097</v>
      </c>
      <c r="K11526" s="5">
        <v>18</v>
      </c>
      <c r="L11526" t="s">
        <v>6</v>
      </c>
      <c r="M11526" s="3">
        <v>45949</v>
      </c>
      <c r="N11526" s="4">
        <v>0.41497685185185001</v>
      </c>
      <c r="O11526" t="s">
        <v>7</v>
      </c>
      <c r="P11526" t="s">
        <v>28669</v>
      </c>
      <c r="Q11526" s="2">
        <v>10.220000000000001</v>
      </c>
      <c r="R11526" s="2">
        <v>0</v>
      </c>
      <c r="S11526" t="s">
        <v>12324</v>
      </c>
      <c r="T11526" t="s">
        <v>29121</v>
      </c>
      <c r="U11526" s="10" t="str">
        <f t="shared" si="361"/>
        <v>T31</v>
      </c>
    </row>
    <row r="11527" spans="1:21" x14ac:dyDescent="0.25">
      <c r="A11527" t="s">
        <v>29122</v>
      </c>
      <c r="B11527" t="str">
        <f t="shared" si="360"/>
        <v>NK</v>
      </c>
      <c r="C11527" t="s">
        <v>29123</v>
      </c>
      <c r="E11527">
        <f>VLOOKUP(B11527,[1]ТКАЦКИЙ!$A:$G,7,0)/10</f>
        <v>48</v>
      </c>
      <c r="F11527">
        <f>VLOOKUP(B11527,[1]ТКАЦКИЙ!$A:$E,5,0)</f>
        <v>750</v>
      </c>
      <c r="G11527" t="s">
        <v>2</v>
      </c>
      <c r="H11527" t="s">
        <v>3</v>
      </c>
      <c r="I11527" t="s">
        <v>4</v>
      </c>
      <c r="J11527" t="s">
        <v>29097</v>
      </c>
      <c r="K11527" s="5">
        <v>27.6</v>
      </c>
      <c r="L11527" t="s">
        <v>6</v>
      </c>
      <c r="M11527" s="3">
        <v>45949</v>
      </c>
      <c r="N11527" s="4">
        <v>0.41480324074073999</v>
      </c>
      <c r="O11527" t="s">
        <v>7</v>
      </c>
      <c r="P11527" t="s">
        <v>28669</v>
      </c>
      <c r="Q11527" s="2">
        <v>7.71</v>
      </c>
      <c r="R11527" s="2">
        <v>0</v>
      </c>
      <c r="S11527" t="s">
        <v>12324</v>
      </c>
      <c r="T11527" t="s">
        <v>29124</v>
      </c>
      <c r="U11527" s="10" t="str">
        <f t="shared" si="361"/>
        <v>T31</v>
      </c>
    </row>
    <row r="11528" spans="1:21" x14ac:dyDescent="0.25">
      <c r="A11528" t="s">
        <v>29122</v>
      </c>
      <c r="B11528" t="str">
        <f t="shared" si="360"/>
        <v>NK</v>
      </c>
      <c r="C11528" t="s">
        <v>29123</v>
      </c>
      <c r="E11528">
        <f>VLOOKUP(B11528,[1]ТКАЦКИЙ!$A:$G,7,0)/10</f>
        <v>48</v>
      </c>
      <c r="F11528">
        <f>VLOOKUP(B11528,[1]ТКАЦКИЙ!$A:$E,5,0)</f>
        <v>750</v>
      </c>
      <c r="G11528" t="s">
        <v>2</v>
      </c>
      <c r="H11528" t="s">
        <v>3</v>
      </c>
      <c r="I11528" t="s">
        <v>4</v>
      </c>
      <c r="J11528" t="s">
        <v>29097</v>
      </c>
      <c r="K11528" s="5">
        <v>27.6</v>
      </c>
      <c r="L11528" t="s">
        <v>6</v>
      </c>
      <c r="M11528" s="3">
        <v>45949</v>
      </c>
      <c r="N11528" s="4">
        <v>0.41515046296295999</v>
      </c>
      <c r="O11528" t="s">
        <v>7</v>
      </c>
      <c r="P11528" t="s">
        <v>28669</v>
      </c>
      <c r="Q11528" s="2">
        <v>7.71</v>
      </c>
      <c r="R11528" s="2">
        <v>0</v>
      </c>
      <c r="S11528" t="s">
        <v>12324</v>
      </c>
      <c r="T11528" t="s">
        <v>29125</v>
      </c>
      <c r="U11528" s="10" t="str">
        <f t="shared" si="361"/>
        <v>T31</v>
      </c>
    </row>
    <row r="11529" spans="1:21" x14ac:dyDescent="0.25">
      <c r="A11529" t="s">
        <v>29126</v>
      </c>
      <c r="B11529" t="str">
        <f t="shared" si="360"/>
        <v>NK</v>
      </c>
      <c r="C11529" t="s">
        <v>29127</v>
      </c>
      <c r="E11529">
        <f>VLOOKUP(B11529,[1]ТКАЦКИЙ!$A:$G,7,0)/10</f>
        <v>48</v>
      </c>
      <c r="F11529">
        <f>VLOOKUP(B11529,[1]ТКАЦКИЙ!$A:$E,5,0)</f>
        <v>750</v>
      </c>
      <c r="G11529" t="s">
        <v>2</v>
      </c>
      <c r="H11529" t="s">
        <v>3</v>
      </c>
      <c r="I11529" t="s">
        <v>4</v>
      </c>
      <c r="J11529" t="s">
        <v>28870</v>
      </c>
      <c r="K11529" s="5">
        <v>20</v>
      </c>
      <c r="L11529" t="s">
        <v>6</v>
      </c>
      <c r="M11529" s="3">
        <v>45947</v>
      </c>
      <c r="N11529" s="4">
        <v>0.77092592592593001</v>
      </c>
      <c r="O11529" t="s">
        <v>7</v>
      </c>
      <c r="P11529" t="s">
        <v>28669</v>
      </c>
      <c r="Q11529" s="2">
        <v>4.4000000000000004</v>
      </c>
      <c r="R11529" s="2">
        <v>0</v>
      </c>
      <c r="S11529" t="s">
        <v>12324</v>
      </c>
      <c r="T11529" t="s">
        <v>29128</v>
      </c>
      <c r="U11529" s="10" t="str">
        <f t="shared" si="361"/>
        <v>T31</v>
      </c>
    </row>
    <row r="11530" spans="1:21" x14ac:dyDescent="0.25">
      <c r="A11530" t="s">
        <v>29126</v>
      </c>
      <c r="B11530" t="str">
        <f t="shared" si="360"/>
        <v>NK</v>
      </c>
      <c r="C11530" t="s">
        <v>29127</v>
      </c>
      <c r="E11530">
        <f>VLOOKUP(B11530,[1]ТКАЦКИЙ!$A:$G,7,0)/10</f>
        <v>48</v>
      </c>
      <c r="F11530">
        <f>VLOOKUP(B11530,[1]ТКАЦКИЙ!$A:$E,5,0)</f>
        <v>750</v>
      </c>
      <c r="G11530" t="s">
        <v>2</v>
      </c>
      <c r="H11530" t="s">
        <v>3</v>
      </c>
      <c r="I11530" t="s">
        <v>4</v>
      </c>
      <c r="J11530" t="s">
        <v>28870</v>
      </c>
      <c r="K11530" s="5">
        <v>16</v>
      </c>
      <c r="L11530" t="s">
        <v>6</v>
      </c>
      <c r="M11530" s="3">
        <v>45947</v>
      </c>
      <c r="N11530" s="4">
        <v>0.77128472222222</v>
      </c>
      <c r="O11530" t="s">
        <v>7</v>
      </c>
      <c r="P11530" t="s">
        <v>28669</v>
      </c>
      <c r="Q11530" s="2">
        <v>4.4000000000000004</v>
      </c>
      <c r="R11530" s="2">
        <v>0</v>
      </c>
      <c r="S11530" t="s">
        <v>12324</v>
      </c>
      <c r="T11530" t="s">
        <v>29129</v>
      </c>
      <c r="U11530" s="10" t="str">
        <f t="shared" si="361"/>
        <v>T31</v>
      </c>
    </row>
    <row r="11531" spans="1:21" x14ac:dyDescent="0.25">
      <c r="A11531" t="s">
        <v>29126</v>
      </c>
      <c r="B11531" t="str">
        <f t="shared" si="360"/>
        <v>NK</v>
      </c>
      <c r="C11531" t="s">
        <v>29127</v>
      </c>
      <c r="E11531">
        <f>VLOOKUP(B11531,[1]ТКАЦКИЙ!$A:$G,7,0)/10</f>
        <v>48</v>
      </c>
      <c r="F11531">
        <f>VLOOKUP(B11531,[1]ТКАЦКИЙ!$A:$E,5,0)</f>
        <v>750</v>
      </c>
      <c r="G11531" t="s">
        <v>2</v>
      </c>
      <c r="H11531" t="s">
        <v>3</v>
      </c>
      <c r="I11531" t="s">
        <v>4</v>
      </c>
      <c r="J11531" t="s">
        <v>28713</v>
      </c>
      <c r="K11531" s="5">
        <v>4</v>
      </c>
      <c r="L11531" t="s">
        <v>6</v>
      </c>
      <c r="M11531" s="3">
        <v>45947</v>
      </c>
      <c r="N11531" s="4">
        <v>0.77096064814815002</v>
      </c>
      <c r="O11531" t="s">
        <v>7</v>
      </c>
      <c r="P11531" t="s">
        <v>28669</v>
      </c>
      <c r="Q11531" s="2">
        <v>4.4000000000000004</v>
      </c>
      <c r="R11531" s="2">
        <v>0</v>
      </c>
      <c r="S11531" t="s">
        <v>12324</v>
      </c>
      <c r="T11531" t="s">
        <v>29130</v>
      </c>
      <c r="U11531" s="10" t="str">
        <f t="shared" si="361"/>
        <v>T31</v>
      </c>
    </row>
    <row r="11532" spans="1:21" x14ac:dyDescent="0.25">
      <c r="A11532" t="s">
        <v>29126</v>
      </c>
      <c r="B11532" t="str">
        <f t="shared" si="360"/>
        <v>NK</v>
      </c>
      <c r="C11532" t="s">
        <v>29127</v>
      </c>
      <c r="E11532">
        <f>VLOOKUP(B11532,[1]ТКАЦКИЙ!$A:$G,7,0)/10</f>
        <v>48</v>
      </c>
      <c r="F11532">
        <f>VLOOKUP(B11532,[1]ТКАЦКИЙ!$A:$E,5,0)</f>
        <v>750</v>
      </c>
      <c r="G11532" t="s">
        <v>2</v>
      </c>
      <c r="H11532" t="s">
        <v>3</v>
      </c>
      <c r="I11532" t="s">
        <v>4</v>
      </c>
      <c r="J11532" t="s">
        <v>28770</v>
      </c>
      <c r="K11532" s="5">
        <v>20</v>
      </c>
      <c r="L11532" t="s">
        <v>6</v>
      </c>
      <c r="M11532" s="3">
        <v>45941</v>
      </c>
      <c r="N11532" s="4">
        <v>0.68393518518519003</v>
      </c>
      <c r="O11532" t="s">
        <v>7</v>
      </c>
      <c r="P11532" t="s">
        <v>28669</v>
      </c>
      <c r="Q11532" s="2">
        <v>4.4000000000000004</v>
      </c>
      <c r="R11532" s="2">
        <v>0</v>
      </c>
      <c r="S11532" t="s">
        <v>12324</v>
      </c>
      <c r="T11532" t="s">
        <v>29131</v>
      </c>
      <c r="U11532" s="10" t="str">
        <f t="shared" si="361"/>
        <v>T31</v>
      </c>
    </row>
    <row r="11533" spans="1:21" x14ac:dyDescent="0.25">
      <c r="A11533" t="s">
        <v>29132</v>
      </c>
      <c r="B11533" t="str">
        <f t="shared" si="360"/>
        <v>NK</v>
      </c>
      <c r="C11533" t="s">
        <v>29133</v>
      </c>
      <c r="E11533">
        <f>VLOOKUP(B11533,[1]ТКАЦКИЙ!$A:$G,7,0)/10</f>
        <v>48</v>
      </c>
      <c r="F11533">
        <f>VLOOKUP(B11533,[1]ТКАЦКИЙ!$A:$E,5,0)</f>
        <v>750</v>
      </c>
      <c r="G11533" t="s">
        <v>2</v>
      </c>
      <c r="H11533" t="s">
        <v>3</v>
      </c>
      <c r="I11533" t="s">
        <v>4</v>
      </c>
      <c r="J11533" t="s">
        <v>28910</v>
      </c>
      <c r="K11533" s="5">
        <v>18</v>
      </c>
      <c r="L11533" t="s">
        <v>6</v>
      </c>
      <c r="M11533" s="3">
        <v>45953</v>
      </c>
      <c r="N11533" s="4">
        <v>9.1597222222219998E-2</v>
      </c>
      <c r="O11533" t="s">
        <v>7</v>
      </c>
      <c r="P11533" t="s">
        <v>28669</v>
      </c>
      <c r="Q11533" s="2">
        <v>3.24</v>
      </c>
      <c r="R11533" s="2">
        <v>0</v>
      </c>
      <c r="S11533" t="s">
        <v>12324</v>
      </c>
      <c r="T11533" t="s">
        <v>29134</v>
      </c>
      <c r="U11533" s="10" t="str">
        <f t="shared" si="361"/>
        <v>T31</v>
      </c>
    </row>
    <row r="11534" spans="1:21" x14ac:dyDescent="0.25">
      <c r="A11534" t="s">
        <v>29132</v>
      </c>
      <c r="B11534" t="str">
        <f t="shared" si="360"/>
        <v>NK</v>
      </c>
      <c r="C11534" t="s">
        <v>29133</v>
      </c>
      <c r="E11534">
        <f>VLOOKUP(B11534,[1]ТКАЦКИЙ!$A:$G,7,0)/10</f>
        <v>48</v>
      </c>
      <c r="F11534">
        <f>VLOOKUP(B11534,[1]ТКАЦКИЙ!$A:$E,5,0)</f>
        <v>750</v>
      </c>
      <c r="G11534" t="s">
        <v>2</v>
      </c>
      <c r="H11534" t="s">
        <v>3</v>
      </c>
      <c r="I11534" t="s">
        <v>4</v>
      </c>
      <c r="J11534" t="s">
        <v>28870</v>
      </c>
      <c r="K11534" s="5">
        <v>6</v>
      </c>
      <c r="L11534" t="s">
        <v>6</v>
      </c>
      <c r="M11534" s="3">
        <v>45947</v>
      </c>
      <c r="N11534" s="4">
        <v>0.77109953703704004</v>
      </c>
      <c r="O11534" t="s">
        <v>7</v>
      </c>
      <c r="P11534" t="s">
        <v>28669</v>
      </c>
      <c r="Q11534" s="2">
        <v>3.24</v>
      </c>
      <c r="R11534" s="2">
        <v>0</v>
      </c>
      <c r="S11534" t="s">
        <v>12324</v>
      </c>
      <c r="T11534" t="s">
        <v>29135</v>
      </c>
      <c r="U11534" s="10" t="str">
        <f t="shared" si="361"/>
        <v>T31</v>
      </c>
    </row>
    <row r="11535" spans="1:21" x14ac:dyDescent="0.25">
      <c r="A11535" t="s">
        <v>29132</v>
      </c>
      <c r="B11535" t="str">
        <f t="shared" si="360"/>
        <v>NK</v>
      </c>
      <c r="C11535" t="s">
        <v>29133</v>
      </c>
      <c r="E11535">
        <f>VLOOKUP(B11535,[1]ТКАЦКИЙ!$A:$G,7,0)/10</f>
        <v>48</v>
      </c>
      <c r="F11535">
        <f>VLOOKUP(B11535,[1]ТКАЦКИЙ!$A:$E,5,0)</f>
        <v>750</v>
      </c>
      <c r="G11535" t="s">
        <v>2</v>
      </c>
      <c r="H11535" t="s">
        <v>3</v>
      </c>
      <c r="I11535" t="s">
        <v>4</v>
      </c>
      <c r="J11535" t="s">
        <v>28870</v>
      </c>
      <c r="K11535" s="5">
        <v>12</v>
      </c>
      <c r="L11535" t="s">
        <v>6</v>
      </c>
      <c r="M11535" s="3">
        <v>45947</v>
      </c>
      <c r="N11535" s="4">
        <v>0.77145833333333003</v>
      </c>
      <c r="O11535" t="s">
        <v>7</v>
      </c>
      <c r="P11535" t="s">
        <v>28669</v>
      </c>
      <c r="Q11535" s="2">
        <v>3.24</v>
      </c>
      <c r="R11535" s="2">
        <v>0</v>
      </c>
      <c r="S11535" t="s">
        <v>12324</v>
      </c>
      <c r="T11535" t="s">
        <v>29136</v>
      </c>
      <c r="U11535" s="10" t="str">
        <f t="shared" si="361"/>
        <v>T31</v>
      </c>
    </row>
    <row r="11536" spans="1:21" x14ac:dyDescent="0.25">
      <c r="A11536" t="s">
        <v>29137</v>
      </c>
      <c r="B11536" t="str">
        <f t="shared" si="360"/>
        <v>NK</v>
      </c>
      <c r="C11536" t="s">
        <v>29138</v>
      </c>
      <c r="E11536">
        <f>VLOOKUP(B11536,[1]ТКАЦКИЙ!$A:$G,7,0)/10</f>
        <v>48</v>
      </c>
      <c r="F11536">
        <f>VLOOKUP(B11536,[1]ТКАЦКИЙ!$A:$E,5,0)</f>
        <v>750</v>
      </c>
      <c r="G11536" t="s">
        <v>2</v>
      </c>
      <c r="H11536" t="s">
        <v>3</v>
      </c>
      <c r="I11536" t="s">
        <v>4</v>
      </c>
      <c r="J11536" t="s">
        <v>29097</v>
      </c>
      <c r="K11536" s="5">
        <v>9</v>
      </c>
      <c r="L11536" t="s">
        <v>6</v>
      </c>
      <c r="M11536" s="3">
        <v>45949</v>
      </c>
      <c r="N11536" s="4">
        <v>0.41533564814814999</v>
      </c>
      <c r="O11536" t="s">
        <v>7</v>
      </c>
      <c r="P11536" t="s">
        <v>28669</v>
      </c>
      <c r="Q11536" s="2">
        <v>4.84</v>
      </c>
      <c r="R11536" s="2">
        <v>0</v>
      </c>
      <c r="S11536" t="s">
        <v>12324</v>
      </c>
      <c r="T11536" t="s">
        <v>29139</v>
      </c>
      <c r="U11536" s="10" t="str">
        <f t="shared" si="361"/>
        <v>T31</v>
      </c>
    </row>
    <row r="11537" spans="1:21" x14ac:dyDescent="0.25">
      <c r="A11537" t="s">
        <v>29140</v>
      </c>
      <c r="B11537" t="str">
        <f t="shared" si="360"/>
        <v>NK</v>
      </c>
      <c r="C11537" t="s">
        <v>29141</v>
      </c>
      <c r="E11537">
        <f>VLOOKUP(B11537,[1]ТКАЦКИЙ!$A:$G,7,0)/10</f>
        <v>48</v>
      </c>
      <c r="F11537">
        <f>VLOOKUP(B11537,[1]ТКАЦКИЙ!$A:$E,5,0)</f>
        <v>750</v>
      </c>
      <c r="G11537" t="s">
        <v>2</v>
      </c>
      <c r="H11537" t="s">
        <v>3</v>
      </c>
      <c r="I11537" t="s">
        <v>4</v>
      </c>
      <c r="J11537" t="s">
        <v>29072</v>
      </c>
      <c r="K11537" s="5">
        <v>77</v>
      </c>
      <c r="L11537" t="s">
        <v>6</v>
      </c>
      <c r="M11537" s="3">
        <v>45957</v>
      </c>
      <c r="N11537" s="4">
        <v>0.60138888888888997</v>
      </c>
      <c r="O11537" t="s">
        <v>7</v>
      </c>
      <c r="P11537" t="s">
        <v>28669</v>
      </c>
      <c r="Q11537" s="2">
        <v>46.09</v>
      </c>
      <c r="R11537" s="2">
        <v>0</v>
      </c>
      <c r="S11537" t="s">
        <v>12324</v>
      </c>
      <c r="T11537" t="s">
        <v>29142</v>
      </c>
      <c r="U11537" s="10" t="str">
        <f t="shared" si="361"/>
        <v>T31</v>
      </c>
    </row>
    <row r="11538" spans="1:21" x14ac:dyDescent="0.25">
      <c r="A11538" t="s">
        <v>29140</v>
      </c>
      <c r="B11538" t="str">
        <f t="shared" si="360"/>
        <v>NK</v>
      </c>
      <c r="C11538" t="s">
        <v>29141</v>
      </c>
      <c r="E11538">
        <f>VLOOKUP(B11538,[1]ТКАЦКИЙ!$A:$G,7,0)/10</f>
        <v>48</v>
      </c>
      <c r="F11538">
        <f>VLOOKUP(B11538,[1]ТКАЦКИЙ!$A:$E,5,0)</f>
        <v>750</v>
      </c>
      <c r="G11538" t="s">
        <v>2</v>
      </c>
      <c r="H11538" t="s">
        <v>3</v>
      </c>
      <c r="I11538" t="s">
        <v>4</v>
      </c>
      <c r="J11538" t="s">
        <v>28996</v>
      </c>
      <c r="K11538" s="5">
        <v>38.5</v>
      </c>
      <c r="L11538" t="s">
        <v>6</v>
      </c>
      <c r="M11538" s="3">
        <v>45954</v>
      </c>
      <c r="N11538" s="4">
        <v>0.69140046296295998</v>
      </c>
      <c r="O11538" t="s">
        <v>7</v>
      </c>
      <c r="P11538" t="s">
        <v>28669</v>
      </c>
      <c r="Q11538" s="2">
        <v>46.09</v>
      </c>
      <c r="R11538" s="2">
        <v>0</v>
      </c>
      <c r="S11538" t="s">
        <v>12324</v>
      </c>
      <c r="T11538" t="s">
        <v>29143</v>
      </c>
      <c r="U11538" s="10" t="str">
        <f t="shared" si="361"/>
        <v>T31</v>
      </c>
    </row>
    <row r="11539" spans="1:21" x14ac:dyDescent="0.25">
      <c r="A11539" t="s">
        <v>29140</v>
      </c>
      <c r="B11539" t="str">
        <f t="shared" si="360"/>
        <v>NK</v>
      </c>
      <c r="C11539" t="s">
        <v>29141</v>
      </c>
      <c r="E11539">
        <f>VLOOKUP(B11539,[1]ТКАЦКИЙ!$A:$G,7,0)/10</f>
        <v>48</v>
      </c>
      <c r="F11539">
        <f>VLOOKUP(B11539,[1]ТКАЦКИЙ!$A:$E,5,0)</f>
        <v>750</v>
      </c>
      <c r="G11539" t="s">
        <v>2</v>
      </c>
      <c r="H11539" t="s">
        <v>3</v>
      </c>
      <c r="I11539" t="s">
        <v>4</v>
      </c>
      <c r="J11539" t="s">
        <v>29068</v>
      </c>
      <c r="K11539" s="5">
        <v>77</v>
      </c>
      <c r="L11539" t="s">
        <v>6</v>
      </c>
      <c r="M11539" s="3">
        <v>45947</v>
      </c>
      <c r="N11539" s="4">
        <v>0.77120370370369995</v>
      </c>
      <c r="O11539" t="s">
        <v>7</v>
      </c>
      <c r="P11539" t="s">
        <v>28669</v>
      </c>
      <c r="Q11539" s="2">
        <v>46.09</v>
      </c>
      <c r="R11539" s="2">
        <v>0</v>
      </c>
      <c r="S11539" t="s">
        <v>12324</v>
      </c>
      <c r="T11539" t="s">
        <v>29144</v>
      </c>
      <c r="U11539" s="10" t="str">
        <f t="shared" si="361"/>
        <v>T31</v>
      </c>
    </row>
    <row r="11540" spans="1:21" x14ac:dyDescent="0.25">
      <c r="A11540" t="s">
        <v>29145</v>
      </c>
      <c r="B11540" t="str">
        <f t="shared" si="360"/>
        <v>NK</v>
      </c>
      <c r="C11540" t="s">
        <v>29146</v>
      </c>
      <c r="E11540">
        <f>VLOOKUP(B11540,[1]ТКАЦКИЙ!$A:$G,7,0)/10</f>
        <v>48</v>
      </c>
      <c r="F11540">
        <f>VLOOKUP(B11540,[1]ТКАЦКИЙ!$A:$E,5,0)</f>
        <v>750</v>
      </c>
      <c r="G11540" t="s">
        <v>2</v>
      </c>
      <c r="H11540" t="s">
        <v>3</v>
      </c>
      <c r="I11540" t="s">
        <v>4</v>
      </c>
      <c r="J11540" t="s">
        <v>28698</v>
      </c>
      <c r="K11540" s="5">
        <v>18</v>
      </c>
      <c r="L11540" t="s">
        <v>6</v>
      </c>
      <c r="M11540" s="3">
        <v>45951</v>
      </c>
      <c r="N11540" s="4">
        <v>0.40663194444444001</v>
      </c>
      <c r="O11540" t="s">
        <v>7</v>
      </c>
      <c r="P11540" t="s">
        <v>28669</v>
      </c>
      <c r="Q11540" s="2">
        <v>19.29</v>
      </c>
      <c r="R11540" s="2">
        <v>0</v>
      </c>
      <c r="S11540" t="s">
        <v>12324</v>
      </c>
      <c r="T11540" t="s">
        <v>29147</v>
      </c>
      <c r="U11540" s="10" t="str">
        <f t="shared" si="361"/>
        <v>T31</v>
      </c>
    </row>
    <row r="11541" spans="1:21" x14ac:dyDescent="0.25">
      <c r="A11541" t="s">
        <v>29148</v>
      </c>
      <c r="B11541" t="str">
        <f t="shared" si="360"/>
        <v>NK</v>
      </c>
      <c r="C11541" t="s">
        <v>29149</v>
      </c>
      <c r="E11541">
        <f>VLOOKUP(B11541,[1]ТКАЦКИЙ!$A:$G,7,0)/10</f>
        <v>48</v>
      </c>
      <c r="F11541">
        <f>VLOOKUP(B11541,[1]ТКАЦКИЙ!$A:$E,5,0)</f>
        <v>750</v>
      </c>
      <c r="G11541" t="s">
        <v>2</v>
      </c>
      <c r="H11541" t="s">
        <v>3</v>
      </c>
      <c r="I11541" t="s">
        <v>4</v>
      </c>
      <c r="J11541" t="s">
        <v>29048</v>
      </c>
      <c r="K11541" s="5">
        <v>52</v>
      </c>
      <c r="L11541" t="s">
        <v>6</v>
      </c>
      <c r="M11541" s="3">
        <v>45947</v>
      </c>
      <c r="N11541" s="4">
        <v>0.77097222222221995</v>
      </c>
      <c r="O11541" t="s">
        <v>7</v>
      </c>
      <c r="P11541" t="s">
        <v>28669</v>
      </c>
      <c r="Q11541" s="2">
        <v>62.27</v>
      </c>
      <c r="R11541" s="2">
        <v>0</v>
      </c>
      <c r="S11541" t="s">
        <v>12324</v>
      </c>
      <c r="T11541" t="s">
        <v>29150</v>
      </c>
      <c r="U11541" s="10" t="str">
        <f t="shared" si="361"/>
        <v>T31</v>
      </c>
    </row>
    <row r="11542" spans="1:21" x14ac:dyDescent="0.25">
      <c r="A11542" t="s">
        <v>29151</v>
      </c>
      <c r="B11542" t="str">
        <f t="shared" si="360"/>
        <v>NK</v>
      </c>
      <c r="C11542" t="s">
        <v>29152</v>
      </c>
      <c r="E11542">
        <f>VLOOKUP(B11542,[1]ТКАЦКИЙ!$A:$G,7,0)/10</f>
        <v>48</v>
      </c>
      <c r="F11542">
        <f>VLOOKUP(B11542,[1]ТКАЦКИЙ!$A:$E,5,0)</f>
        <v>750</v>
      </c>
      <c r="G11542" t="s">
        <v>2</v>
      </c>
      <c r="H11542" t="s">
        <v>3</v>
      </c>
      <c r="I11542" t="s">
        <v>4</v>
      </c>
      <c r="J11542" t="s">
        <v>29153</v>
      </c>
      <c r="K11542" s="5">
        <v>63</v>
      </c>
      <c r="L11542" t="s">
        <v>6</v>
      </c>
      <c r="M11542" s="3">
        <v>45958</v>
      </c>
      <c r="N11542" s="4">
        <v>0.48283564814815</v>
      </c>
      <c r="O11542" t="s">
        <v>7</v>
      </c>
      <c r="P11542" t="s">
        <v>28669</v>
      </c>
      <c r="Q11542" s="2">
        <v>37.71</v>
      </c>
      <c r="R11542" s="2">
        <v>0</v>
      </c>
      <c r="S11542" t="s">
        <v>12324</v>
      </c>
      <c r="T11542" t="s">
        <v>29154</v>
      </c>
      <c r="U11542" s="10" t="str">
        <f t="shared" si="361"/>
        <v>T31</v>
      </c>
    </row>
    <row r="11543" spans="1:21" x14ac:dyDescent="0.25">
      <c r="A11543" t="s">
        <v>29151</v>
      </c>
      <c r="B11543" t="str">
        <f t="shared" si="360"/>
        <v>NK</v>
      </c>
      <c r="C11543" t="s">
        <v>29152</v>
      </c>
      <c r="E11543">
        <f>VLOOKUP(B11543,[1]ТКАЦКИЙ!$A:$G,7,0)/10</f>
        <v>48</v>
      </c>
      <c r="F11543">
        <f>VLOOKUP(B11543,[1]ТКАЦКИЙ!$A:$E,5,0)</f>
        <v>750</v>
      </c>
      <c r="G11543" t="s">
        <v>2</v>
      </c>
      <c r="H11543" t="s">
        <v>3</v>
      </c>
      <c r="I11543" t="s">
        <v>4</v>
      </c>
      <c r="J11543" t="s">
        <v>28996</v>
      </c>
      <c r="K11543" s="5">
        <v>31.5</v>
      </c>
      <c r="L11543" t="s">
        <v>6</v>
      </c>
      <c r="M11543" s="3">
        <v>45954</v>
      </c>
      <c r="N11543" s="4">
        <v>0.69162037037037005</v>
      </c>
      <c r="O11543" t="s">
        <v>7</v>
      </c>
      <c r="P11543" t="s">
        <v>28669</v>
      </c>
      <c r="Q11543" s="2">
        <v>37.71</v>
      </c>
      <c r="R11543" s="2">
        <v>0</v>
      </c>
      <c r="S11543" t="s">
        <v>12324</v>
      </c>
      <c r="T11543" t="s">
        <v>29155</v>
      </c>
      <c r="U11543" s="10" t="str">
        <f t="shared" si="361"/>
        <v>T31</v>
      </c>
    </row>
    <row r="11544" spans="1:21" x14ac:dyDescent="0.25">
      <c r="A11544" t="s">
        <v>29151</v>
      </c>
      <c r="B11544" t="str">
        <f t="shared" si="360"/>
        <v>NK</v>
      </c>
      <c r="C11544" t="s">
        <v>29152</v>
      </c>
      <c r="E11544">
        <f>VLOOKUP(B11544,[1]ТКАЦКИЙ!$A:$G,7,0)/10</f>
        <v>48</v>
      </c>
      <c r="F11544">
        <f>VLOOKUP(B11544,[1]ТКАЦКИЙ!$A:$E,5,0)</f>
        <v>750</v>
      </c>
      <c r="G11544" t="s">
        <v>2</v>
      </c>
      <c r="H11544" t="s">
        <v>3</v>
      </c>
      <c r="I11544" t="s">
        <v>4</v>
      </c>
      <c r="J11544" t="s">
        <v>29156</v>
      </c>
      <c r="K11544" s="5">
        <v>94.5</v>
      </c>
      <c r="L11544" t="s">
        <v>6</v>
      </c>
      <c r="M11544" s="3">
        <v>45947</v>
      </c>
      <c r="N11544" s="4">
        <v>0.77070601851852005</v>
      </c>
      <c r="O11544" t="s">
        <v>7</v>
      </c>
      <c r="P11544" t="s">
        <v>28669</v>
      </c>
      <c r="Q11544" s="2">
        <v>37.71</v>
      </c>
      <c r="R11544" s="2">
        <v>0</v>
      </c>
      <c r="S11544" t="s">
        <v>12324</v>
      </c>
      <c r="T11544" t="s">
        <v>29157</v>
      </c>
      <c r="U11544" s="10" t="str">
        <f t="shared" si="361"/>
        <v>T31</v>
      </c>
    </row>
    <row r="11545" spans="1:21" x14ac:dyDescent="0.25">
      <c r="A11545" t="s">
        <v>29158</v>
      </c>
      <c r="B11545" t="str">
        <f t="shared" si="360"/>
        <v>NK</v>
      </c>
      <c r="C11545" t="s">
        <v>29159</v>
      </c>
      <c r="E11545">
        <f>VLOOKUP(B11545,[1]ТКАЦКИЙ!$A:$G,7,0)/10</f>
        <v>48</v>
      </c>
      <c r="F11545">
        <f>VLOOKUP(B11545,[1]ТКАЦКИЙ!$A:$E,5,0)</f>
        <v>750</v>
      </c>
      <c r="G11545" t="s">
        <v>2</v>
      </c>
      <c r="H11545" t="s">
        <v>3</v>
      </c>
      <c r="I11545" t="s">
        <v>4</v>
      </c>
      <c r="J11545" t="s">
        <v>29037</v>
      </c>
      <c r="K11545" s="5">
        <v>44</v>
      </c>
      <c r="L11545" t="s">
        <v>6</v>
      </c>
      <c r="M11545" s="3">
        <v>45957</v>
      </c>
      <c r="N11545" s="4">
        <v>0.60162037037036997</v>
      </c>
      <c r="O11545" t="s">
        <v>7</v>
      </c>
      <c r="P11545" t="s">
        <v>28669</v>
      </c>
      <c r="Q11545" s="2">
        <v>52.7</v>
      </c>
      <c r="R11545" s="2">
        <v>0</v>
      </c>
      <c r="S11545" t="s">
        <v>12324</v>
      </c>
      <c r="T11545" t="s">
        <v>29160</v>
      </c>
      <c r="U11545" s="10" t="str">
        <f t="shared" si="361"/>
        <v>T31</v>
      </c>
    </row>
    <row r="11546" spans="1:21" x14ac:dyDescent="0.25">
      <c r="A11546" t="s">
        <v>29158</v>
      </c>
      <c r="B11546" t="str">
        <f t="shared" si="360"/>
        <v>NK</v>
      </c>
      <c r="C11546" t="s">
        <v>29159</v>
      </c>
      <c r="E11546">
        <f>VLOOKUP(B11546,[1]ТКАЦКИЙ!$A:$G,7,0)/10</f>
        <v>48</v>
      </c>
      <c r="F11546">
        <f>VLOOKUP(B11546,[1]ТКАЦКИЙ!$A:$E,5,0)</f>
        <v>750</v>
      </c>
      <c r="G11546" t="s">
        <v>2</v>
      </c>
      <c r="H11546" t="s">
        <v>3</v>
      </c>
      <c r="I11546" t="s">
        <v>4</v>
      </c>
      <c r="J11546" t="s">
        <v>29048</v>
      </c>
      <c r="K11546" s="5">
        <v>44</v>
      </c>
      <c r="L11546" t="s">
        <v>6</v>
      </c>
      <c r="M11546" s="3">
        <v>45947</v>
      </c>
      <c r="N11546" s="4">
        <v>0.77113425925926005</v>
      </c>
      <c r="O11546" t="s">
        <v>7</v>
      </c>
      <c r="P11546" t="s">
        <v>28669</v>
      </c>
      <c r="Q11546" s="2">
        <v>52.7</v>
      </c>
      <c r="R11546" s="2">
        <v>0</v>
      </c>
      <c r="S11546" t="s">
        <v>12324</v>
      </c>
      <c r="T11546" t="s">
        <v>29161</v>
      </c>
      <c r="U11546" s="10" t="str">
        <f t="shared" si="361"/>
        <v>T31</v>
      </c>
    </row>
    <row r="11547" spans="1:21" x14ac:dyDescent="0.25">
      <c r="A11547" t="s">
        <v>29162</v>
      </c>
      <c r="B11547" t="str">
        <f t="shared" si="360"/>
        <v>NK</v>
      </c>
      <c r="C11547" t="s">
        <v>29163</v>
      </c>
      <c r="E11547">
        <f>VLOOKUP(B11547,[1]ТКАЦКИЙ!$A:$G,7,0)/10</f>
        <v>48</v>
      </c>
      <c r="F11547">
        <f>VLOOKUP(B11547,[1]ТКАЦКИЙ!$A:$E,5,0)</f>
        <v>750</v>
      </c>
      <c r="G11547" t="s">
        <v>2</v>
      </c>
      <c r="H11547" t="s">
        <v>3</v>
      </c>
      <c r="I11547" t="s">
        <v>4</v>
      </c>
      <c r="J11547" t="s">
        <v>29037</v>
      </c>
      <c r="K11547" s="5">
        <v>36</v>
      </c>
      <c r="L11547" t="s">
        <v>6</v>
      </c>
      <c r="M11547" s="3">
        <v>45957</v>
      </c>
      <c r="N11547" s="4">
        <v>0.60179398148148</v>
      </c>
      <c r="O11547" t="s">
        <v>7</v>
      </c>
      <c r="P11547" t="s">
        <v>28669</v>
      </c>
      <c r="Q11547" s="2">
        <v>43.11</v>
      </c>
      <c r="R11547" s="2">
        <v>0</v>
      </c>
      <c r="S11547" t="s">
        <v>12324</v>
      </c>
      <c r="T11547" t="s">
        <v>29164</v>
      </c>
      <c r="U11547" s="10" t="str">
        <f t="shared" si="361"/>
        <v>T31</v>
      </c>
    </row>
    <row r="11548" spans="1:21" x14ac:dyDescent="0.25">
      <c r="A11548" t="s">
        <v>29162</v>
      </c>
      <c r="B11548" t="str">
        <f t="shared" si="360"/>
        <v>NK</v>
      </c>
      <c r="C11548" t="s">
        <v>29163</v>
      </c>
      <c r="E11548">
        <f>VLOOKUP(B11548,[1]ТКАЦКИЙ!$A:$G,7,0)/10</f>
        <v>48</v>
      </c>
      <c r="F11548">
        <f>VLOOKUP(B11548,[1]ТКАЦКИЙ!$A:$E,5,0)</f>
        <v>750</v>
      </c>
      <c r="G11548" t="s">
        <v>2</v>
      </c>
      <c r="H11548" t="s">
        <v>3</v>
      </c>
      <c r="I11548" t="s">
        <v>4</v>
      </c>
      <c r="J11548" t="s">
        <v>29048</v>
      </c>
      <c r="K11548" s="5">
        <v>36</v>
      </c>
      <c r="L11548" t="s">
        <v>6</v>
      </c>
      <c r="M11548" s="3">
        <v>45947</v>
      </c>
      <c r="N11548" s="4">
        <v>0.77131944444444001</v>
      </c>
      <c r="O11548" t="s">
        <v>7</v>
      </c>
      <c r="P11548" t="s">
        <v>28669</v>
      </c>
      <c r="Q11548" s="2">
        <v>43.11</v>
      </c>
      <c r="R11548" s="2">
        <v>0</v>
      </c>
      <c r="S11548" t="s">
        <v>12324</v>
      </c>
      <c r="T11548" t="s">
        <v>29165</v>
      </c>
      <c r="U11548" s="10" t="str">
        <f t="shared" si="361"/>
        <v>T31</v>
      </c>
    </row>
    <row r="11549" spans="1:21" x14ac:dyDescent="0.25">
      <c r="A11549" t="s">
        <v>29166</v>
      </c>
      <c r="B11549" t="str">
        <f t="shared" si="360"/>
        <v>NK</v>
      </c>
      <c r="C11549" t="s">
        <v>29167</v>
      </c>
      <c r="E11549">
        <f>VLOOKUP(B11549,[1]ТКАЦКИЙ!$A:$G,7,0)/10</f>
        <v>48</v>
      </c>
      <c r="F11549">
        <f>VLOOKUP(B11549,[1]ТКАЦКИЙ!$A:$E,5,0)</f>
        <v>750</v>
      </c>
      <c r="G11549" t="s">
        <v>2</v>
      </c>
      <c r="H11549" t="s">
        <v>3</v>
      </c>
      <c r="I11549" t="s">
        <v>4</v>
      </c>
      <c r="J11549" t="s">
        <v>28870</v>
      </c>
      <c r="K11549" s="5">
        <v>12.5</v>
      </c>
      <c r="L11549" t="s">
        <v>6</v>
      </c>
      <c r="M11549" s="3">
        <v>45947</v>
      </c>
      <c r="N11549" s="4">
        <v>0.77232638888889005</v>
      </c>
      <c r="O11549" t="s">
        <v>7</v>
      </c>
      <c r="P11549" t="s">
        <v>28669</v>
      </c>
      <c r="Q11549" s="2">
        <v>13.53</v>
      </c>
      <c r="R11549" s="2">
        <v>0</v>
      </c>
      <c r="S11549" t="s">
        <v>12324</v>
      </c>
      <c r="T11549" t="s">
        <v>29168</v>
      </c>
      <c r="U11549" s="10" t="str">
        <f t="shared" si="361"/>
        <v>T31</v>
      </c>
    </row>
    <row r="11550" spans="1:21" x14ac:dyDescent="0.25">
      <c r="A11550" t="s">
        <v>29169</v>
      </c>
      <c r="B11550" t="str">
        <f t="shared" si="360"/>
        <v>NK</v>
      </c>
      <c r="C11550" t="s">
        <v>29170</v>
      </c>
      <c r="E11550">
        <f>VLOOKUP(B11550,[1]ТКАЦКИЙ!$A:$G,7,0)/10</f>
        <v>48</v>
      </c>
      <c r="F11550">
        <f>VLOOKUP(B11550,[1]ТКАЦКИЙ!$A:$E,5,0)</f>
        <v>750</v>
      </c>
      <c r="G11550" t="s">
        <v>2</v>
      </c>
      <c r="H11550" t="s">
        <v>3</v>
      </c>
      <c r="I11550" t="s">
        <v>4</v>
      </c>
      <c r="J11550" t="s">
        <v>29153</v>
      </c>
      <c r="K11550" s="5">
        <v>45.5</v>
      </c>
      <c r="L11550" t="s">
        <v>6</v>
      </c>
      <c r="M11550" s="3">
        <v>45958</v>
      </c>
      <c r="N11550" s="4">
        <v>0.48300925925926003</v>
      </c>
      <c r="O11550" t="s">
        <v>7</v>
      </c>
      <c r="P11550" t="s">
        <v>28669</v>
      </c>
      <c r="Q11550" s="2">
        <v>54.44</v>
      </c>
      <c r="R11550" s="2">
        <v>0</v>
      </c>
      <c r="S11550" t="s">
        <v>12324</v>
      </c>
      <c r="T11550" t="s">
        <v>29171</v>
      </c>
      <c r="U11550" s="10" t="str">
        <f t="shared" si="361"/>
        <v>T31</v>
      </c>
    </row>
    <row r="11551" spans="1:21" x14ac:dyDescent="0.25">
      <c r="A11551" t="s">
        <v>29169</v>
      </c>
      <c r="B11551" t="str">
        <f t="shared" si="360"/>
        <v>NK</v>
      </c>
      <c r="C11551" t="s">
        <v>29170</v>
      </c>
      <c r="E11551">
        <f>VLOOKUP(B11551,[1]ТКАЦКИЙ!$A:$G,7,0)/10</f>
        <v>48</v>
      </c>
      <c r="F11551">
        <f>VLOOKUP(B11551,[1]ТКАЦКИЙ!$A:$E,5,0)</f>
        <v>750</v>
      </c>
      <c r="G11551" t="s">
        <v>2</v>
      </c>
      <c r="H11551" t="s">
        <v>3</v>
      </c>
      <c r="I11551" t="s">
        <v>4</v>
      </c>
      <c r="J11551" t="s">
        <v>29156</v>
      </c>
      <c r="K11551" s="5">
        <v>91</v>
      </c>
      <c r="L11551" t="s">
        <v>6</v>
      </c>
      <c r="M11551" s="3">
        <v>45947</v>
      </c>
      <c r="N11551" s="4">
        <v>0.77089120370370001</v>
      </c>
      <c r="O11551" t="s">
        <v>7</v>
      </c>
      <c r="P11551" t="s">
        <v>28669</v>
      </c>
      <c r="Q11551" s="2">
        <v>54.44</v>
      </c>
      <c r="R11551" s="2">
        <v>0</v>
      </c>
      <c r="S11551" t="s">
        <v>12324</v>
      </c>
      <c r="T11551" t="s">
        <v>29172</v>
      </c>
      <c r="U11551" s="10" t="str">
        <f t="shared" si="361"/>
        <v>T31</v>
      </c>
    </row>
    <row r="11552" spans="1:21" x14ac:dyDescent="0.25">
      <c r="A11552" t="s">
        <v>29173</v>
      </c>
      <c r="B11552" t="str">
        <f t="shared" si="360"/>
        <v>NK</v>
      </c>
      <c r="C11552" t="s">
        <v>29174</v>
      </c>
      <c r="E11552">
        <f>VLOOKUP(B11552,[1]ТКАЦКИЙ!$A:$G,7,0)/10</f>
        <v>48</v>
      </c>
      <c r="F11552">
        <f>VLOOKUP(B11552,[1]ТКАЦКИЙ!$A:$E,5,0)</f>
        <v>750</v>
      </c>
      <c r="G11552" t="s">
        <v>2</v>
      </c>
      <c r="H11552" t="s">
        <v>3</v>
      </c>
      <c r="I11552" t="s">
        <v>4</v>
      </c>
      <c r="J11552" t="s">
        <v>29153</v>
      </c>
      <c r="K11552" s="5">
        <v>52.5</v>
      </c>
      <c r="L11552" t="s">
        <v>6</v>
      </c>
      <c r="M11552" s="3">
        <v>45958</v>
      </c>
      <c r="N11552" s="4">
        <v>0.48320601851852002</v>
      </c>
      <c r="O11552" t="s">
        <v>7</v>
      </c>
      <c r="P11552" t="s">
        <v>28669</v>
      </c>
      <c r="Q11552" s="2">
        <v>62.85</v>
      </c>
      <c r="R11552" s="2">
        <v>0</v>
      </c>
      <c r="S11552" t="s">
        <v>12324</v>
      </c>
      <c r="T11552" t="s">
        <v>29175</v>
      </c>
      <c r="U11552" s="10" t="str">
        <f t="shared" si="361"/>
        <v>T31</v>
      </c>
    </row>
    <row r="11553" spans="1:21" x14ac:dyDescent="0.25">
      <c r="A11553" t="s">
        <v>29176</v>
      </c>
      <c r="B11553" t="str">
        <f t="shared" si="360"/>
        <v>NK</v>
      </c>
      <c r="C11553" t="s">
        <v>29177</v>
      </c>
      <c r="E11553">
        <f>VLOOKUP(B11553,[1]ТКАЦКИЙ!$A:$G,7,0)/10</f>
        <v>48</v>
      </c>
      <c r="F11553">
        <f>VLOOKUP(B11553,[1]ТКАЦКИЙ!$A:$E,5,0)</f>
        <v>750</v>
      </c>
      <c r="G11553" t="s">
        <v>2</v>
      </c>
      <c r="H11553" t="s">
        <v>3</v>
      </c>
      <c r="I11553" t="s">
        <v>4</v>
      </c>
      <c r="J11553" t="s">
        <v>28788</v>
      </c>
      <c r="K11553" s="5">
        <v>70</v>
      </c>
      <c r="L11553" t="s">
        <v>6</v>
      </c>
      <c r="M11553" s="3">
        <v>45960</v>
      </c>
      <c r="N11553" s="4">
        <v>0.34357638888889003</v>
      </c>
      <c r="O11553" t="s">
        <v>7</v>
      </c>
      <c r="P11553" t="s">
        <v>28669</v>
      </c>
      <c r="Q11553" s="2">
        <v>41.87</v>
      </c>
      <c r="R11553" s="2">
        <v>0</v>
      </c>
      <c r="S11553" t="s">
        <v>12324</v>
      </c>
      <c r="T11553" t="s">
        <v>29178</v>
      </c>
      <c r="U11553" s="10" t="str">
        <f t="shared" si="361"/>
        <v>T31</v>
      </c>
    </row>
    <row r="11554" spans="1:21" x14ac:dyDescent="0.25">
      <c r="A11554" t="s">
        <v>29179</v>
      </c>
      <c r="B11554" t="str">
        <f t="shared" si="360"/>
        <v>NK</v>
      </c>
      <c r="C11554" t="s">
        <v>29180</v>
      </c>
      <c r="E11554">
        <f>VLOOKUP(B11554,[1]ТКАЦКИЙ!$A:$G,7,0)/10</f>
        <v>48</v>
      </c>
      <c r="F11554">
        <f>VLOOKUP(B11554,[1]ТКАЦКИЙ!$A:$E,5,0)</f>
        <v>750</v>
      </c>
      <c r="G11554" t="s">
        <v>2</v>
      </c>
      <c r="H11554" t="s">
        <v>3</v>
      </c>
      <c r="I11554" t="s">
        <v>4</v>
      </c>
      <c r="J11554" t="s">
        <v>28770</v>
      </c>
      <c r="K11554" s="5">
        <v>30</v>
      </c>
      <c r="L11554" t="s">
        <v>6</v>
      </c>
      <c r="M11554" s="3">
        <v>45941</v>
      </c>
      <c r="N11554" s="4">
        <v>0.68428240740740998</v>
      </c>
      <c r="O11554" t="s">
        <v>7</v>
      </c>
      <c r="P11554" t="s">
        <v>28669</v>
      </c>
      <c r="Q11554" s="2">
        <v>35.9</v>
      </c>
      <c r="R11554" s="2">
        <v>0</v>
      </c>
      <c r="S11554" t="s">
        <v>12324</v>
      </c>
      <c r="T11554" t="s">
        <v>29181</v>
      </c>
      <c r="U11554" s="10" t="str">
        <f t="shared" si="361"/>
        <v>T31</v>
      </c>
    </row>
    <row r="11555" spans="1:21" x14ac:dyDescent="0.25">
      <c r="A11555" t="s">
        <v>29182</v>
      </c>
      <c r="B11555" t="str">
        <f t="shared" si="360"/>
        <v>NK</v>
      </c>
      <c r="C11555" t="s">
        <v>29183</v>
      </c>
      <c r="E11555">
        <f>VLOOKUP(B11555,[1]ТКАЦКИЙ!$A:$G,7,0)/10</f>
        <v>48</v>
      </c>
      <c r="F11555">
        <f>VLOOKUP(B11555,[1]ТКАЦКИЙ!$A:$E,5,0)</f>
        <v>750</v>
      </c>
      <c r="G11555" t="s">
        <v>2</v>
      </c>
      <c r="H11555" t="s">
        <v>3</v>
      </c>
      <c r="I11555" t="s">
        <v>4</v>
      </c>
      <c r="J11555" t="s">
        <v>29184</v>
      </c>
      <c r="K11555" s="5">
        <v>36</v>
      </c>
      <c r="L11555" t="s">
        <v>6</v>
      </c>
      <c r="M11555" s="3">
        <v>45960</v>
      </c>
      <c r="N11555" s="4">
        <v>0.34362268518519001</v>
      </c>
      <c r="O11555" t="s">
        <v>7</v>
      </c>
      <c r="P11555" t="s">
        <v>28669</v>
      </c>
      <c r="Q11555" s="2">
        <v>43.09</v>
      </c>
      <c r="R11555" s="2">
        <v>0</v>
      </c>
      <c r="S11555" t="s">
        <v>12324</v>
      </c>
      <c r="T11555" t="s">
        <v>29185</v>
      </c>
      <c r="U11555" s="10" t="str">
        <f t="shared" si="361"/>
        <v>T31</v>
      </c>
    </row>
    <row r="11556" spans="1:21" x14ac:dyDescent="0.25">
      <c r="A11556" t="s">
        <v>29186</v>
      </c>
      <c r="B11556" t="str">
        <f t="shared" si="360"/>
        <v>NK</v>
      </c>
      <c r="C11556" t="s">
        <v>29187</v>
      </c>
      <c r="E11556">
        <f>VLOOKUP(B11556,[1]ТКАЦКИЙ!$A:$G,7,0)/10</f>
        <v>48</v>
      </c>
      <c r="F11556">
        <f>VLOOKUP(B11556,[1]ТКАЦКИЙ!$A:$E,5,0)</f>
        <v>750</v>
      </c>
      <c r="G11556" t="s">
        <v>2</v>
      </c>
      <c r="H11556" t="s">
        <v>3</v>
      </c>
      <c r="I11556" t="s">
        <v>4</v>
      </c>
      <c r="J11556" t="s">
        <v>28698</v>
      </c>
      <c r="K11556" s="2">
        <v>50.762</v>
      </c>
      <c r="L11556" t="s">
        <v>6</v>
      </c>
      <c r="M11556" s="3">
        <v>45951</v>
      </c>
      <c r="N11556" s="4">
        <v>0.40575231481481</v>
      </c>
      <c r="O11556" t="s">
        <v>7</v>
      </c>
      <c r="P11556" t="s">
        <v>28669</v>
      </c>
      <c r="Q11556" s="2">
        <v>60.68</v>
      </c>
      <c r="R11556" s="2">
        <v>0</v>
      </c>
      <c r="S11556" t="s">
        <v>12324</v>
      </c>
      <c r="T11556" t="s">
        <v>29188</v>
      </c>
      <c r="U11556" s="10" t="str">
        <f t="shared" si="361"/>
        <v>T31</v>
      </c>
    </row>
    <row r="11557" spans="1:21" x14ac:dyDescent="0.25">
      <c r="A11557" t="s">
        <v>29189</v>
      </c>
      <c r="B11557" t="str">
        <f t="shared" si="360"/>
        <v>NK</v>
      </c>
      <c r="C11557" t="s">
        <v>29190</v>
      </c>
      <c r="E11557">
        <f>VLOOKUP(B11557,[1]ТКАЦКИЙ!$A:$G,7,0)/10</f>
        <v>48</v>
      </c>
      <c r="F11557">
        <f>VLOOKUP(B11557,[1]ТКАЦКИЙ!$A:$E,5,0)</f>
        <v>750</v>
      </c>
      <c r="G11557" t="s">
        <v>2</v>
      </c>
      <c r="H11557" t="s">
        <v>3</v>
      </c>
      <c r="I11557" t="s">
        <v>4</v>
      </c>
      <c r="J11557" t="s">
        <v>29184</v>
      </c>
      <c r="K11557" s="5">
        <v>64</v>
      </c>
      <c r="L11557" t="s">
        <v>6</v>
      </c>
      <c r="M11557" s="3">
        <v>45960</v>
      </c>
      <c r="N11557" s="4">
        <v>0.34379629629629999</v>
      </c>
      <c r="O11557" t="s">
        <v>7</v>
      </c>
      <c r="P11557" t="s">
        <v>28669</v>
      </c>
      <c r="Q11557" s="2">
        <v>76.64</v>
      </c>
      <c r="R11557" s="2">
        <v>0</v>
      </c>
      <c r="S11557" t="s">
        <v>12324</v>
      </c>
      <c r="T11557" t="s">
        <v>29191</v>
      </c>
      <c r="U11557" s="10" t="str">
        <f t="shared" si="361"/>
        <v>T31</v>
      </c>
    </row>
    <row r="11558" spans="1:21" x14ac:dyDescent="0.25">
      <c r="A11558" t="s">
        <v>29192</v>
      </c>
      <c r="B11558" t="str">
        <f t="shared" si="360"/>
        <v>NK</v>
      </c>
      <c r="C11558" t="s">
        <v>29193</v>
      </c>
      <c r="E11558">
        <f>VLOOKUP(B11558,[1]ТКАЦКИЙ!$A:$G,7,0)/10</f>
        <v>48</v>
      </c>
      <c r="F11558">
        <f>VLOOKUP(B11558,[1]ТКАЦКИЙ!$A:$E,5,0)</f>
        <v>750</v>
      </c>
      <c r="G11558" t="s">
        <v>2</v>
      </c>
      <c r="H11558" t="s">
        <v>3</v>
      </c>
      <c r="I11558" t="s">
        <v>4</v>
      </c>
      <c r="J11558" t="s">
        <v>29194</v>
      </c>
      <c r="K11558" s="5">
        <v>56</v>
      </c>
      <c r="L11558" t="s">
        <v>6</v>
      </c>
      <c r="M11558" s="3">
        <v>45947</v>
      </c>
      <c r="N11558" s="4">
        <v>0.77085648148148</v>
      </c>
      <c r="O11558" t="s">
        <v>7</v>
      </c>
      <c r="P11558" t="s">
        <v>28669</v>
      </c>
      <c r="Q11558" s="2">
        <v>67.02</v>
      </c>
      <c r="R11558" s="2">
        <v>0</v>
      </c>
      <c r="S11558" t="s">
        <v>12324</v>
      </c>
      <c r="T11558" t="s">
        <v>29195</v>
      </c>
      <c r="U11558" s="10" t="str">
        <f t="shared" si="361"/>
        <v>T31</v>
      </c>
    </row>
    <row r="11559" spans="1:21" x14ac:dyDescent="0.25">
      <c r="A11559" t="s">
        <v>29196</v>
      </c>
      <c r="B11559" t="str">
        <f t="shared" si="360"/>
        <v>NK</v>
      </c>
      <c r="C11559" t="s">
        <v>29197</v>
      </c>
      <c r="E11559">
        <f>VLOOKUP(B11559,[1]ТКАЦКИЙ!$A:$G,7,0)/10</f>
        <v>48</v>
      </c>
      <c r="F11559">
        <f>VLOOKUP(B11559,[1]ТКАЦКИЙ!$A:$E,5,0)</f>
        <v>750</v>
      </c>
      <c r="G11559" t="s">
        <v>2</v>
      </c>
      <c r="H11559" t="s">
        <v>3</v>
      </c>
      <c r="I11559" t="s">
        <v>4</v>
      </c>
      <c r="J11559" t="s">
        <v>28726</v>
      </c>
      <c r="K11559" s="5">
        <v>40</v>
      </c>
      <c r="L11559" t="s">
        <v>6</v>
      </c>
      <c r="M11559" s="3">
        <v>45961</v>
      </c>
      <c r="N11559" s="4">
        <v>0.64621527777777998</v>
      </c>
      <c r="O11559" t="s">
        <v>7</v>
      </c>
      <c r="P11559" t="s">
        <v>28669</v>
      </c>
      <c r="Q11559" s="2">
        <v>47.87</v>
      </c>
      <c r="R11559" s="2">
        <v>0</v>
      </c>
      <c r="S11559" t="s">
        <v>12324</v>
      </c>
      <c r="T11559" t="s">
        <v>29198</v>
      </c>
      <c r="U11559" s="10" t="str">
        <f t="shared" si="361"/>
        <v>T31</v>
      </c>
    </row>
    <row r="11560" spans="1:21" x14ac:dyDescent="0.25">
      <c r="A11560" t="s">
        <v>29199</v>
      </c>
      <c r="B11560" t="str">
        <f t="shared" si="360"/>
        <v>NK</v>
      </c>
      <c r="C11560" t="s">
        <v>29200</v>
      </c>
      <c r="E11560">
        <f>VLOOKUP(B11560,[1]ТКАЦКИЙ!$A:$G,7,0)/10</f>
        <v>48</v>
      </c>
      <c r="F11560">
        <f>VLOOKUP(B11560,[1]ТКАЦКИЙ!$A:$E,5,0)</f>
        <v>750</v>
      </c>
      <c r="G11560" t="s">
        <v>2</v>
      </c>
      <c r="H11560" t="s">
        <v>3</v>
      </c>
      <c r="I11560" t="s">
        <v>4</v>
      </c>
      <c r="J11560" t="s">
        <v>28747</v>
      </c>
      <c r="K11560" s="5">
        <v>28</v>
      </c>
      <c r="L11560" t="s">
        <v>6</v>
      </c>
      <c r="M11560" s="3">
        <v>45943</v>
      </c>
      <c r="N11560" s="4">
        <v>0.35277777777778002</v>
      </c>
      <c r="O11560" t="s">
        <v>7</v>
      </c>
      <c r="P11560" t="s">
        <v>28669</v>
      </c>
      <c r="Q11560" s="2">
        <v>33.520000000000003</v>
      </c>
      <c r="R11560" s="2">
        <v>0</v>
      </c>
      <c r="S11560" t="s">
        <v>12324</v>
      </c>
      <c r="T11560" t="s">
        <v>29201</v>
      </c>
      <c r="U11560" s="10" t="str">
        <f t="shared" si="361"/>
        <v>T31</v>
      </c>
    </row>
    <row r="11561" spans="1:21" x14ac:dyDescent="0.25">
      <c r="A11561" t="s">
        <v>29202</v>
      </c>
      <c r="B11561" t="str">
        <f t="shared" si="360"/>
        <v>NK</v>
      </c>
      <c r="C11561" t="s">
        <v>29203</v>
      </c>
      <c r="E11561">
        <f>VLOOKUP(B11561,[1]ТКАЦКИЙ!$A:$G,7,0)/10</f>
        <v>48</v>
      </c>
      <c r="F11561">
        <f>VLOOKUP(B11561,[1]ТКАЦКИЙ!$A:$E,5,0)</f>
        <v>750</v>
      </c>
      <c r="G11561" t="s">
        <v>2</v>
      </c>
      <c r="H11561" t="s">
        <v>3</v>
      </c>
      <c r="I11561" t="s">
        <v>4</v>
      </c>
      <c r="J11561" t="s">
        <v>28747</v>
      </c>
      <c r="K11561" s="5">
        <v>35</v>
      </c>
      <c r="L11561" t="s">
        <v>6</v>
      </c>
      <c r="M11561" s="3">
        <v>45943</v>
      </c>
      <c r="N11561" s="4">
        <v>0.35295138888888999</v>
      </c>
      <c r="O11561" t="s">
        <v>7</v>
      </c>
      <c r="P11561" t="s">
        <v>28669</v>
      </c>
      <c r="Q11561" s="2">
        <v>41.87</v>
      </c>
      <c r="R11561" s="2">
        <v>0</v>
      </c>
      <c r="S11561" t="s">
        <v>12324</v>
      </c>
      <c r="T11561" t="s">
        <v>29204</v>
      </c>
      <c r="U11561" s="10" t="str">
        <f t="shared" si="361"/>
        <v>T31</v>
      </c>
    </row>
    <row r="11562" spans="1:21" x14ac:dyDescent="0.25">
      <c r="A11562" t="s">
        <v>29205</v>
      </c>
      <c r="B11562" t="str">
        <f t="shared" si="360"/>
        <v>NK</v>
      </c>
      <c r="C11562" t="s">
        <v>29206</v>
      </c>
      <c r="E11562">
        <f>VLOOKUP(B11562,[1]ТКАЦКИЙ!$A:$G,7,0)/10</f>
        <v>48</v>
      </c>
      <c r="F11562">
        <f>VLOOKUP(B11562,[1]ТКАЦКИЙ!$A:$E,5,0)</f>
        <v>750</v>
      </c>
      <c r="G11562" t="s">
        <v>2</v>
      </c>
      <c r="H11562" t="s">
        <v>3</v>
      </c>
      <c r="I11562" t="s">
        <v>4</v>
      </c>
      <c r="J11562" t="s">
        <v>28747</v>
      </c>
      <c r="K11562" s="5">
        <v>42</v>
      </c>
      <c r="L11562" t="s">
        <v>6</v>
      </c>
      <c r="M11562" s="3">
        <v>45943</v>
      </c>
      <c r="N11562" s="4">
        <v>0.35312500000000002</v>
      </c>
      <c r="O11562" t="s">
        <v>7</v>
      </c>
      <c r="P11562" t="s">
        <v>28669</v>
      </c>
      <c r="Q11562" s="2">
        <v>50.28</v>
      </c>
      <c r="R11562" s="2">
        <v>0</v>
      </c>
      <c r="S11562" t="s">
        <v>12324</v>
      </c>
      <c r="T11562" t="s">
        <v>29207</v>
      </c>
      <c r="U11562" s="10" t="str">
        <f t="shared" si="361"/>
        <v>T31</v>
      </c>
    </row>
    <row r="11563" spans="1:21" x14ac:dyDescent="0.25">
      <c r="A11563" t="s">
        <v>29208</v>
      </c>
      <c r="B11563" t="str">
        <f t="shared" si="360"/>
        <v>NK</v>
      </c>
      <c r="C11563" t="s">
        <v>29209</v>
      </c>
      <c r="E11563">
        <f>VLOOKUP(B11563,[1]ТКАЦКИЙ!$A:$G,7,0)/10</f>
        <v>48</v>
      </c>
      <c r="F11563">
        <f>VLOOKUP(B11563,[1]ТКАЦКИЙ!$A:$E,5,0)</f>
        <v>750</v>
      </c>
      <c r="G11563" t="s">
        <v>2</v>
      </c>
      <c r="H11563" t="s">
        <v>3</v>
      </c>
      <c r="I11563" t="s">
        <v>4</v>
      </c>
      <c r="J11563" t="s">
        <v>28747</v>
      </c>
      <c r="K11563" s="5">
        <v>49</v>
      </c>
      <c r="L11563" t="s">
        <v>6</v>
      </c>
      <c r="M11563" s="3">
        <v>45943</v>
      </c>
      <c r="N11563" s="4">
        <v>0.35331018518518997</v>
      </c>
      <c r="O11563" t="s">
        <v>7</v>
      </c>
      <c r="P11563" t="s">
        <v>28669</v>
      </c>
      <c r="Q11563" s="2">
        <v>58.66</v>
      </c>
      <c r="R11563" s="2">
        <v>0</v>
      </c>
      <c r="S11563" t="s">
        <v>12324</v>
      </c>
      <c r="T11563" t="s">
        <v>29210</v>
      </c>
      <c r="U11563" s="10" t="str">
        <f t="shared" si="361"/>
        <v>T31</v>
      </c>
    </row>
    <row r="11564" spans="1:21" x14ac:dyDescent="0.25">
      <c r="A11564" t="s">
        <v>29211</v>
      </c>
      <c r="B11564" t="str">
        <f t="shared" si="360"/>
        <v>NK</v>
      </c>
      <c r="C11564" t="s">
        <v>29212</v>
      </c>
      <c r="E11564">
        <f>VLOOKUP(B11564,[1]ТКАЦКИЙ!$A:$G,7,0)/10</f>
        <v>48</v>
      </c>
      <c r="F11564">
        <f>VLOOKUP(B11564,[1]ТКАЦКИЙ!$A:$E,5,0)</f>
        <v>750</v>
      </c>
      <c r="G11564" t="s">
        <v>2</v>
      </c>
      <c r="H11564" t="s">
        <v>3</v>
      </c>
      <c r="I11564" t="s">
        <v>4</v>
      </c>
      <c r="J11564" t="s">
        <v>28668</v>
      </c>
      <c r="K11564" s="5">
        <v>48</v>
      </c>
      <c r="L11564" t="s">
        <v>6</v>
      </c>
      <c r="M11564" s="3">
        <v>45944</v>
      </c>
      <c r="N11564" s="4">
        <v>0.63518518518518996</v>
      </c>
      <c r="O11564" t="s">
        <v>7</v>
      </c>
      <c r="P11564" t="s">
        <v>28669</v>
      </c>
      <c r="Q11564" s="2">
        <v>65.48</v>
      </c>
      <c r="R11564" s="2">
        <v>0</v>
      </c>
      <c r="S11564" t="s">
        <v>12324</v>
      </c>
      <c r="T11564" t="s">
        <v>29213</v>
      </c>
      <c r="U11564" s="10" t="str">
        <f t="shared" si="361"/>
        <v>T31</v>
      </c>
    </row>
    <row r="11565" spans="1:21" x14ac:dyDescent="0.25">
      <c r="A11565" t="s">
        <v>29214</v>
      </c>
      <c r="B11565" t="str">
        <f t="shared" si="360"/>
        <v>NK</v>
      </c>
      <c r="C11565" t="s">
        <v>29215</v>
      </c>
      <c r="E11565">
        <f>VLOOKUP(B11565,[1]ТКАЦКИЙ!$A:$G,7,0)/10</f>
        <v>48</v>
      </c>
      <c r="F11565">
        <f>VLOOKUP(B11565,[1]ТКАЦКИЙ!$A:$E,5,0)</f>
        <v>750</v>
      </c>
      <c r="G11565" t="s">
        <v>2</v>
      </c>
      <c r="H11565" t="s">
        <v>3</v>
      </c>
      <c r="I11565" t="s">
        <v>4</v>
      </c>
      <c r="J11565" t="s">
        <v>28987</v>
      </c>
      <c r="K11565" s="5">
        <v>35</v>
      </c>
      <c r="L11565" t="s">
        <v>6</v>
      </c>
      <c r="M11565" s="3">
        <v>45961</v>
      </c>
      <c r="N11565" s="4">
        <v>0.64682870370370005</v>
      </c>
      <c r="O11565" t="s">
        <v>7</v>
      </c>
      <c r="P11565" t="s">
        <v>28669</v>
      </c>
      <c r="Q11565" s="2">
        <v>41.87</v>
      </c>
      <c r="R11565" s="2">
        <v>0</v>
      </c>
      <c r="S11565" t="s">
        <v>12324</v>
      </c>
      <c r="T11565" t="s">
        <v>29216</v>
      </c>
      <c r="U11565" s="10" t="str">
        <f t="shared" si="361"/>
        <v>T31</v>
      </c>
    </row>
    <row r="11566" spans="1:21" x14ac:dyDescent="0.25">
      <c r="A11566" t="s">
        <v>29214</v>
      </c>
      <c r="B11566" t="str">
        <f t="shared" si="360"/>
        <v>NK</v>
      </c>
      <c r="C11566" t="s">
        <v>29215</v>
      </c>
      <c r="E11566">
        <f>VLOOKUP(B11566,[1]ТКАЦКИЙ!$A:$G,7,0)/10</f>
        <v>48</v>
      </c>
      <c r="F11566">
        <f>VLOOKUP(B11566,[1]ТКАЦКИЙ!$A:$E,5,0)</f>
        <v>750</v>
      </c>
      <c r="G11566" t="s">
        <v>2</v>
      </c>
      <c r="H11566" t="s">
        <v>3</v>
      </c>
      <c r="I11566" t="s">
        <v>4</v>
      </c>
      <c r="J11566" t="s">
        <v>28694</v>
      </c>
      <c r="K11566" s="5">
        <v>35</v>
      </c>
      <c r="L11566" t="s">
        <v>6</v>
      </c>
      <c r="M11566" s="3">
        <v>45943</v>
      </c>
      <c r="N11566" s="4">
        <v>0.35350694444443997</v>
      </c>
      <c r="O11566" t="s">
        <v>7</v>
      </c>
      <c r="P11566" t="s">
        <v>28669</v>
      </c>
      <c r="Q11566" s="2">
        <v>41.87</v>
      </c>
      <c r="R11566" s="2">
        <v>0</v>
      </c>
      <c r="S11566" t="s">
        <v>12324</v>
      </c>
      <c r="T11566" t="s">
        <v>29217</v>
      </c>
      <c r="U11566" s="10" t="str">
        <f t="shared" si="361"/>
        <v>T31</v>
      </c>
    </row>
    <row r="11567" spans="1:21" x14ac:dyDescent="0.25">
      <c r="A11567" t="s">
        <v>29218</v>
      </c>
      <c r="B11567" t="str">
        <f t="shared" si="360"/>
        <v>NK</v>
      </c>
      <c r="C11567" t="s">
        <v>29219</v>
      </c>
      <c r="E11567">
        <f>VLOOKUP(B11567,[1]ТКАЦКИЙ!$A:$G,7,0)/10</f>
        <v>48</v>
      </c>
      <c r="F11567">
        <f>VLOOKUP(B11567,[1]ТКАЦКИЙ!$A:$E,5,0)</f>
        <v>750</v>
      </c>
      <c r="G11567" t="s">
        <v>2</v>
      </c>
      <c r="H11567" t="s">
        <v>3</v>
      </c>
      <c r="I11567" t="s">
        <v>4</v>
      </c>
      <c r="J11567" t="s">
        <v>28709</v>
      </c>
      <c r="K11567" s="5">
        <v>17.5</v>
      </c>
      <c r="L11567" t="s">
        <v>6</v>
      </c>
      <c r="M11567" s="3">
        <v>45959</v>
      </c>
      <c r="N11567" s="4">
        <v>0.22476851851852001</v>
      </c>
      <c r="O11567" t="s">
        <v>7</v>
      </c>
      <c r="P11567" t="s">
        <v>28669</v>
      </c>
      <c r="Q11567" s="2">
        <v>21.07</v>
      </c>
      <c r="R11567" s="2">
        <v>0</v>
      </c>
      <c r="S11567" t="s">
        <v>12324</v>
      </c>
      <c r="T11567" t="s">
        <v>29220</v>
      </c>
      <c r="U11567" s="10" t="str">
        <f t="shared" si="361"/>
        <v>T31</v>
      </c>
    </row>
    <row r="11568" spans="1:21" x14ac:dyDescent="0.25">
      <c r="A11568" t="s">
        <v>29221</v>
      </c>
      <c r="B11568" t="str">
        <f t="shared" si="360"/>
        <v>NK</v>
      </c>
      <c r="C11568" t="s">
        <v>29222</v>
      </c>
      <c r="E11568">
        <f>VLOOKUP(B11568,[1]ТКАЦКИЙ!$A:$G,7,0)/10</f>
        <v>48</v>
      </c>
      <c r="F11568">
        <f>VLOOKUP(B11568,[1]ТКАЦКИЙ!$A:$E,5,0)</f>
        <v>750</v>
      </c>
      <c r="G11568" t="s">
        <v>2</v>
      </c>
      <c r="H11568" t="s">
        <v>3</v>
      </c>
      <c r="I11568" t="s">
        <v>4</v>
      </c>
      <c r="J11568" t="s">
        <v>28987</v>
      </c>
      <c r="K11568" s="5">
        <v>35</v>
      </c>
      <c r="L11568" t="s">
        <v>6</v>
      </c>
      <c r="M11568" s="3">
        <v>45961</v>
      </c>
      <c r="N11568" s="4">
        <v>0.64701388888889</v>
      </c>
      <c r="O11568" t="s">
        <v>7</v>
      </c>
      <c r="P11568" t="s">
        <v>28669</v>
      </c>
      <c r="Q11568" s="2">
        <v>41.87</v>
      </c>
      <c r="R11568" s="2">
        <v>0</v>
      </c>
      <c r="S11568" t="s">
        <v>12324</v>
      </c>
      <c r="T11568" t="s">
        <v>29223</v>
      </c>
      <c r="U11568" s="10" t="str">
        <f t="shared" si="361"/>
        <v>T31</v>
      </c>
    </row>
    <row r="11569" spans="1:21" x14ac:dyDescent="0.25">
      <c r="A11569" t="s">
        <v>29221</v>
      </c>
      <c r="B11569" t="str">
        <f t="shared" si="360"/>
        <v>NK</v>
      </c>
      <c r="C11569" t="s">
        <v>29222</v>
      </c>
      <c r="E11569">
        <f>VLOOKUP(B11569,[1]ТКАЦКИЙ!$A:$G,7,0)/10</f>
        <v>48</v>
      </c>
      <c r="F11569">
        <f>VLOOKUP(B11569,[1]ТКАЦКИЙ!$A:$E,5,0)</f>
        <v>750</v>
      </c>
      <c r="G11569" t="s">
        <v>2</v>
      </c>
      <c r="H11569" t="s">
        <v>3</v>
      </c>
      <c r="I11569" t="s">
        <v>4</v>
      </c>
      <c r="J11569" t="s">
        <v>28694</v>
      </c>
      <c r="K11569" s="5">
        <v>35</v>
      </c>
      <c r="L11569" t="s">
        <v>6</v>
      </c>
      <c r="M11569" s="3">
        <v>45943</v>
      </c>
      <c r="N11569" s="4">
        <v>0.35368055555555999</v>
      </c>
      <c r="O11569" t="s">
        <v>7</v>
      </c>
      <c r="P11569" t="s">
        <v>28669</v>
      </c>
      <c r="Q11569" s="2">
        <v>41.87</v>
      </c>
      <c r="R11569" s="2">
        <v>0</v>
      </c>
      <c r="S11569" t="s">
        <v>12324</v>
      </c>
      <c r="T11569" t="s">
        <v>29224</v>
      </c>
      <c r="U11569" s="10" t="str">
        <f t="shared" si="361"/>
        <v>T31</v>
      </c>
    </row>
    <row r="11570" spans="1:21" x14ac:dyDescent="0.25">
      <c r="A11570" t="s">
        <v>29225</v>
      </c>
      <c r="B11570" t="str">
        <f t="shared" si="360"/>
        <v>NK</v>
      </c>
      <c r="C11570" t="s">
        <v>29226</v>
      </c>
      <c r="E11570">
        <f>VLOOKUP(B11570,[1]ТКАЦКИЙ!$A:$G,7,0)/10</f>
        <v>48</v>
      </c>
      <c r="F11570">
        <f>VLOOKUP(B11570,[1]ТКАЦКИЙ!$A:$E,5,0)</f>
        <v>750</v>
      </c>
      <c r="G11570" t="s">
        <v>2</v>
      </c>
      <c r="H11570" t="s">
        <v>3</v>
      </c>
      <c r="I11570" t="s">
        <v>4</v>
      </c>
      <c r="J11570" t="s">
        <v>28709</v>
      </c>
      <c r="K11570" s="5">
        <v>17.5</v>
      </c>
      <c r="L11570" t="s">
        <v>6</v>
      </c>
      <c r="M11570" s="3">
        <v>45959</v>
      </c>
      <c r="N11570" s="4">
        <v>0.22494212962963001</v>
      </c>
      <c r="O11570" t="s">
        <v>7</v>
      </c>
      <c r="P11570" t="s">
        <v>28669</v>
      </c>
      <c r="Q11570" s="2">
        <v>20.92</v>
      </c>
      <c r="R11570" s="2">
        <v>0</v>
      </c>
      <c r="S11570" t="s">
        <v>12324</v>
      </c>
      <c r="T11570" t="s">
        <v>29227</v>
      </c>
      <c r="U11570" s="10" t="str">
        <f t="shared" si="361"/>
        <v>T31</v>
      </c>
    </row>
    <row r="11571" spans="1:21" x14ac:dyDescent="0.25">
      <c r="A11571" t="s">
        <v>29228</v>
      </c>
      <c r="B11571" t="str">
        <f t="shared" si="360"/>
        <v>NK</v>
      </c>
      <c r="C11571" t="s">
        <v>29229</v>
      </c>
      <c r="E11571">
        <f>VLOOKUP(B11571,[1]ТКАЦКИЙ!$A:$G,7,0)/10</f>
        <v>48</v>
      </c>
      <c r="F11571">
        <f>VLOOKUP(B11571,[1]ТКАЦКИЙ!$A:$E,5,0)</f>
        <v>750</v>
      </c>
      <c r="G11571" t="s">
        <v>2</v>
      </c>
      <c r="H11571" t="s">
        <v>3</v>
      </c>
      <c r="I11571" t="s">
        <v>4</v>
      </c>
      <c r="J11571" t="s">
        <v>28921</v>
      </c>
      <c r="K11571" s="5">
        <v>8</v>
      </c>
      <c r="L11571" t="s">
        <v>6</v>
      </c>
      <c r="M11571" s="3">
        <v>45961</v>
      </c>
      <c r="N11571" s="4">
        <v>0.64644675925925998</v>
      </c>
      <c r="O11571" t="s">
        <v>7</v>
      </c>
      <c r="P11571" t="s">
        <v>28669</v>
      </c>
      <c r="Q11571" s="2">
        <v>8.6300000000000008</v>
      </c>
      <c r="R11571" s="2">
        <v>0</v>
      </c>
      <c r="S11571" t="s">
        <v>12324</v>
      </c>
      <c r="T11571" t="s">
        <v>29230</v>
      </c>
      <c r="U11571" s="10" t="str">
        <f t="shared" si="361"/>
        <v>T31</v>
      </c>
    </row>
    <row r="11572" spans="1:21" x14ac:dyDescent="0.25">
      <c r="A11572" t="s">
        <v>29231</v>
      </c>
      <c r="B11572" t="str">
        <f t="shared" si="360"/>
        <v>NK</v>
      </c>
      <c r="C11572" t="s">
        <v>29232</v>
      </c>
      <c r="E11572">
        <f>VLOOKUP(B11572,[1]ТКАЦКИЙ!$A:$G,7,0)/10</f>
        <v>48</v>
      </c>
      <c r="F11572">
        <f>VLOOKUP(B11572,[1]ТКАЦКИЙ!$A:$E,5,0)</f>
        <v>750</v>
      </c>
      <c r="G11572" t="s">
        <v>2</v>
      </c>
      <c r="H11572" t="s">
        <v>3</v>
      </c>
      <c r="I11572" t="s">
        <v>4</v>
      </c>
      <c r="J11572" t="s">
        <v>28987</v>
      </c>
      <c r="K11572" s="5">
        <v>35</v>
      </c>
      <c r="L11572" t="s">
        <v>6</v>
      </c>
      <c r="M11572" s="3">
        <v>45961</v>
      </c>
      <c r="N11572" s="4">
        <v>0.64718750000000003</v>
      </c>
      <c r="O11572" t="s">
        <v>7</v>
      </c>
      <c r="P11572" t="s">
        <v>28669</v>
      </c>
      <c r="Q11572" s="2">
        <v>41.87</v>
      </c>
      <c r="R11572" s="2">
        <v>0</v>
      </c>
      <c r="S11572" t="s">
        <v>12324</v>
      </c>
      <c r="T11572" t="s">
        <v>29233</v>
      </c>
      <c r="U11572" s="10" t="str">
        <f t="shared" si="361"/>
        <v>T31</v>
      </c>
    </row>
    <row r="11573" spans="1:21" x14ac:dyDescent="0.25">
      <c r="A11573" t="s">
        <v>29231</v>
      </c>
      <c r="B11573" t="str">
        <f t="shared" si="360"/>
        <v>NK</v>
      </c>
      <c r="C11573" t="s">
        <v>29232</v>
      </c>
      <c r="E11573">
        <f>VLOOKUP(B11573,[1]ТКАЦКИЙ!$A:$G,7,0)/10</f>
        <v>48</v>
      </c>
      <c r="F11573">
        <f>VLOOKUP(B11573,[1]ТКАЦКИЙ!$A:$E,5,0)</f>
        <v>750</v>
      </c>
      <c r="G11573" t="s">
        <v>2</v>
      </c>
      <c r="H11573" t="s">
        <v>3</v>
      </c>
      <c r="I11573" t="s">
        <v>4</v>
      </c>
      <c r="J11573" t="s">
        <v>28694</v>
      </c>
      <c r="K11573" s="5">
        <v>35</v>
      </c>
      <c r="L11573" t="s">
        <v>6</v>
      </c>
      <c r="M11573" s="3">
        <v>45943</v>
      </c>
      <c r="N11573" s="4">
        <v>0.35386574074074001</v>
      </c>
      <c r="O11573" t="s">
        <v>7</v>
      </c>
      <c r="P11573" t="s">
        <v>28669</v>
      </c>
      <c r="Q11573" s="2">
        <v>41.87</v>
      </c>
      <c r="R11573" s="2">
        <v>0</v>
      </c>
      <c r="S11573" t="s">
        <v>12324</v>
      </c>
      <c r="T11573" t="s">
        <v>29234</v>
      </c>
      <c r="U11573" s="10" t="str">
        <f t="shared" si="361"/>
        <v>T31</v>
      </c>
    </row>
    <row r="11574" spans="1:21" x14ac:dyDescent="0.25">
      <c r="A11574" t="s">
        <v>29235</v>
      </c>
      <c r="B11574" t="str">
        <f t="shared" si="360"/>
        <v>NK</v>
      </c>
      <c r="C11574" t="s">
        <v>29236</v>
      </c>
      <c r="E11574">
        <f>VLOOKUP(B11574,[1]ТКАЦКИЙ!$A:$G,7,0)/10</f>
        <v>48</v>
      </c>
      <c r="F11574">
        <f>VLOOKUP(B11574,[1]ТКАЦКИЙ!$A:$E,5,0)</f>
        <v>750</v>
      </c>
      <c r="G11574" t="s">
        <v>2</v>
      </c>
      <c r="H11574" t="s">
        <v>3</v>
      </c>
      <c r="I11574" t="s">
        <v>4</v>
      </c>
      <c r="J11574" t="s">
        <v>29237</v>
      </c>
      <c r="K11574" s="5">
        <v>33</v>
      </c>
      <c r="L11574" t="s">
        <v>6</v>
      </c>
      <c r="M11574" s="3">
        <v>45934</v>
      </c>
      <c r="N11574" s="4">
        <v>0.46225694444443999</v>
      </c>
      <c r="O11574" t="s">
        <v>7</v>
      </c>
      <c r="P11574" t="s">
        <v>28669</v>
      </c>
      <c r="Q11574" s="2">
        <v>39.76</v>
      </c>
      <c r="R11574" s="2">
        <v>0</v>
      </c>
      <c r="S11574" t="s">
        <v>5883</v>
      </c>
      <c r="T11574" t="s">
        <v>29238</v>
      </c>
      <c r="U11574" s="10" t="str">
        <f t="shared" si="361"/>
        <v>T03</v>
      </c>
    </row>
    <row r="11575" spans="1:21" x14ac:dyDescent="0.25">
      <c r="A11575" t="s">
        <v>29239</v>
      </c>
      <c r="B11575" t="str">
        <f t="shared" si="360"/>
        <v>NK</v>
      </c>
      <c r="C11575" t="s">
        <v>29240</v>
      </c>
      <c r="E11575">
        <f>VLOOKUP(B11575,[1]ТКАЦКИЙ!$A:$G,7,0)/10</f>
        <v>48</v>
      </c>
      <c r="F11575">
        <f>VLOOKUP(B11575,[1]ТКАЦКИЙ!$A:$E,5,0)</f>
        <v>750</v>
      </c>
      <c r="G11575" t="s">
        <v>2</v>
      </c>
      <c r="H11575" t="s">
        <v>3</v>
      </c>
      <c r="I11575" t="s">
        <v>4</v>
      </c>
      <c r="J11575" t="s">
        <v>29237</v>
      </c>
      <c r="K11575" s="5">
        <v>42</v>
      </c>
      <c r="L11575" t="s">
        <v>6</v>
      </c>
      <c r="M11575" s="3">
        <v>45934</v>
      </c>
      <c r="N11575" s="4">
        <v>0.46243055555556001</v>
      </c>
      <c r="O11575" t="s">
        <v>7</v>
      </c>
      <c r="P11575" t="s">
        <v>28669</v>
      </c>
      <c r="Q11575" s="2">
        <v>50.22</v>
      </c>
      <c r="R11575" s="2">
        <v>0</v>
      </c>
      <c r="S11575" t="s">
        <v>5883</v>
      </c>
      <c r="T11575" t="s">
        <v>29241</v>
      </c>
      <c r="U11575" s="10" t="str">
        <f t="shared" si="361"/>
        <v>T03</v>
      </c>
    </row>
    <row r="11576" spans="1:21" x14ac:dyDescent="0.25">
      <c r="A11576" t="s">
        <v>29242</v>
      </c>
      <c r="B11576" t="str">
        <f t="shared" si="360"/>
        <v>NK</v>
      </c>
      <c r="C11576" t="s">
        <v>29243</v>
      </c>
      <c r="E11576">
        <f>VLOOKUP(B11576,[1]ТКАЦКИЙ!$A:$G,7,0)/10</f>
        <v>48</v>
      </c>
      <c r="F11576">
        <f>VLOOKUP(B11576,[1]ТКАЦКИЙ!$A:$E,5,0)</f>
        <v>750</v>
      </c>
      <c r="G11576" t="s">
        <v>2</v>
      </c>
      <c r="H11576" t="s">
        <v>3</v>
      </c>
      <c r="I11576" t="s">
        <v>4</v>
      </c>
      <c r="J11576" t="s">
        <v>29237</v>
      </c>
      <c r="K11576" s="5">
        <v>48</v>
      </c>
      <c r="L11576" t="s">
        <v>6</v>
      </c>
      <c r="M11576" s="3">
        <v>45934</v>
      </c>
      <c r="N11576" s="4">
        <v>0.46262731481481001</v>
      </c>
      <c r="O11576" t="s">
        <v>7</v>
      </c>
      <c r="P11576" t="s">
        <v>28669</v>
      </c>
      <c r="Q11576" s="2">
        <v>57.83</v>
      </c>
      <c r="R11576" s="2">
        <v>0</v>
      </c>
      <c r="S11576" t="s">
        <v>5883</v>
      </c>
      <c r="T11576" t="s">
        <v>29244</v>
      </c>
      <c r="U11576" s="10" t="str">
        <f t="shared" si="361"/>
        <v>T03</v>
      </c>
    </row>
    <row r="11577" spans="1:21" x14ac:dyDescent="0.25">
      <c r="A11577" t="s">
        <v>29245</v>
      </c>
      <c r="B11577" t="str">
        <f t="shared" si="360"/>
        <v>NK</v>
      </c>
      <c r="C11577" t="s">
        <v>29246</v>
      </c>
      <c r="E11577">
        <f>VLOOKUP(B11577,[1]ТКАЦКИЙ!$A:$G,7,0)/10</f>
        <v>48</v>
      </c>
      <c r="F11577">
        <f>VLOOKUP(B11577,[1]ТКАЦКИЙ!$A:$E,5,0)</f>
        <v>750</v>
      </c>
      <c r="G11577" t="s">
        <v>2</v>
      </c>
      <c r="H11577" t="s">
        <v>3</v>
      </c>
      <c r="I11577" t="s">
        <v>4</v>
      </c>
      <c r="J11577" t="s">
        <v>28668</v>
      </c>
      <c r="K11577" s="5">
        <v>44</v>
      </c>
      <c r="L11577" t="s">
        <v>6</v>
      </c>
      <c r="M11577" s="3">
        <v>45944</v>
      </c>
      <c r="N11577" s="4">
        <v>0.63500000000000001</v>
      </c>
      <c r="O11577" t="s">
        <v>7</v>
      </c>
      <c r="P11577" t="s">
        <v>28669</v>
      </c>
      <c r="Q11577" s="2">
        <v>60.03</v>
      </c>
      <c r="R11577" s="2">
        <v>0</v>
      </c>
      <c r="S11577" t="s">
        <v>12324</v>
      </c>
      <c r="T11577" t="s">
        <v>29247</v>
      </c>
      <c r="U11577" s="10" t="str">
        <f t="shared" si="361"/>
        <v>T31</v>
      </c>
    </row>
    <row r="11578" spans="1:21" x14ac:dyDescent="0.25">
      <c r="A11578" t="s">
        <v>29248</v>
      </c>
      <c r="B11578" t="str">
        <f t="shared" si="360"/>
        <v>NK</v>
      </c>
      <c r="C11578" t="s">
        <v>29249</v>
      </c>
      <c r="E11578">
        <f>VLOOKUP(B11578,[1]ТКАЦКИЙ!$A:$G,7,0)/10</f>
        <v>48</v>
      </c>
      <c r="F11578">
        <f>VLOOKUP(B11578,[1]ТКАЦКИЙ!$A:$E,5,0)</f>
        <v>750</v>
      </c>
      <c r="G11578" t="s">
        <v>2</v>
      </c>
      <c r="H11578" t="s">
        <v>3</v>
      </c>
      <c r="I11578" t="s">
        <v>4</v>
      </c>
      <c r="J11578" t="s">
        <v>29250</v>
      </c>
      <c r="K11578" s="5">
        <v>48</v>
      </c>
      <c r="L11578" t="s">
        <v>6</v>
      </c>
      <c r="M11578" s="3">
        <v>45944</v>
      </c>
      <c r="N11578" s="4">
        <v>0.63474537037037004</v>
      </c>
      <c r="O11578" t="s">
        <v>7</v>
      </c>
      <c r="P11578" t="s">
        <v>28669</v>
      </c>
      <c r="Q11578" s="2">
        <v>57.45</v>
      </c>
      <c r="R11578" s="2">
        <v>0</v>
      </c>
      <c r="S11578" t="s">
        <v>12324</v>
      </c>
      <c r="T11578" t="s">
        <v>29251</v>
      </c>
      <c r="U11578" s="10" t="str">
        <f t="shared" si="361"/>
        <v>T31</v>
      </c>
    </row>
    <row r="11579" spans="1:21" x14ac:dyDescent="0.25">
      <c r="A11579" t="s">
        <v>29252</v>
      </c>
      <c r="B11579" t="str">
        <f t="shared" si="360"/>
        <v>NK</v>
      </c>
      <c r="C11579" t="s">
        <v>29253</v>
      </c>
      <c r="E11579">
        <f>VLOOKUP(B11579,[1]ТКАЦКИЙ!$A:$G,7,0)/10</f>
        <v>48</v>
      </c>
      <c r="F11579">
        <f>VLOOKUP(B11579,[1]ТКАЦКИЙ!$A:$E,5,0)</f>
        <v>750</v>
      </c>
      <c r="G11579" t="s">
        <v>2</v>
      </c>
      <c r="H11579" t="s">
        <v>3</v>
      </c>
      <c r="I11579" t="s">
        <v>4</v>
      </c>
      <c r="J11579" t="s">
        <v>28694</v>
      </c>
      <c r="K11579" s="5">
        <v>28</v>
      </c>
      <c r="L11579" t="s">
        <v>6</v>
      </c>
      <c r="M11579" s="3">
        <v>45943</v>
      </c>
      <c r="N11579" s="4">
        <v>0.35263888888889</v>
      </c>
      <c r="O11579" t="s">
        <v>7</v>
      </c>
      <c r="P11579" t="s">
        <v>28669</v>
      </c>
      <c r="Q11579" s="2">
        <v>33.520000000000003</v>
      </c>
      <c r="R11579" s="2">
        <v>0</v>
      </c>
      <c r="S11579" t="s">
        <v>12324</v>
      </c>
      <c r="T11579" t="s">
        <v>29254</v>
      </c>
      <c r="U11579" s="10" t="str">
        <f t="shared" si="361"/>
        <v>T31</v>
      </c>
    </row>
    <row r="11580" spans="1:21" x14ac:dyDescent="0.25">
      <c r="A11580" t="s">
        <v>29255</v>
      </c>
      <c r="B11580" t="str">
        <f t="shared" si="360"/>
        <v>NK</v>
      </c>
      <c r="C11580" t="s">
        <v>29256</v>
      </c>
      <c r="E11580">
        <f>VLOOKUP(B11580,[1]ТКАЦКИЙ!$A:$G,7,0)/10</f>
        <v>48</v>
      </c>
      <c r="F11580">
        <f>VLOOKUP(B11580,[1]ТКАЦКИЙ!$A:$E,5,0)</f>
        <v>750</v>
      </c>
      <c r="G11580" t="s">
        <v>2</v>
      </c>
      <c r="H11580" t="s">
        <v>3</v>
      </c>
      <c r="I11580" t="s">
        <v>4</v>
      </c>
      <c r="J11580" t="s">
        <v>28987</v>
      </c>
      <c r="K11580" s="5">
        <v>49</v>
      </c>
      <c r="L11580" t="s">
        <v>6</v>
      </c>
      <c r="M11580" s="3">
        <v>45961</v>
      </c>
      <c r="N11580" s="4">
        <v>0.64736111111111005</v>
      </c>
      <c r="O11580" t="s">
        <v>7</v>
      </c>
      <c r="P11580" t="s">
        <v>28669</v>
      </c>
      <c r="Q11580" s="2">
        <v>58.62</v>
      </c>
      <c r="R11580" s="2">
        <v>0</v>
      </c>
      <c r="S11580" t="s">
        <v>12324</v>
      </c>
      <c r="T11580" t="s">
        <v>29257</v>
      </c>
      <c r="U11580" s="10" t="str">
        <f t="shared" si="361"/>
        <v>T31</v>
      </c>
    </row>
    <row r="11581" spans="1:21" x14ac:dyDescent="0.25">
      <c r="A11581" t="s">
        <v>29258</v>
      </c>
      <c r="B11581" t="str">
        <f t="shared" si="360"/>
        <v>NK</v>
      </c>
      <c r="C11581" t="s">
        <v>29259</v>
      </c>
      <c r="E11581">
        <f>VLOOKUP(B11581,[1]ТКАЦКИЙ!$A:$G,7,0)/10</f>
        <v>48</v>
      </c>
      <c r="F11581">
        <f>VLOOKUP(B11581,[1]ТКАЦКИЙ!$A:$E,5,0)</f>
        <v>750</v>
      </c>
      <c r="G11581" t="s">
        <v>2</v>
      </c>
      <c r="H11581" t="s">
        <v>3</v>
      </c>
      <c r="I11581" t="s">
        <v>4</v>
      </c>
      <c r="J11581" t="s">
        <v>29237</v>
      </c>
      <c r="K11581" s="5">
        <v>24</v>
      </c>
      <c r="L11581" t="s">
        <v>6</v>
      </c>
      <c r="M11581" s="3">
        <v>45934</v>
      </c>
      <c r="N11581" s="4">
        <v>0.46188657407407002</v>
      </c>
      <c r="O11581" t="s">
        <v>7</v>
      </c>
      <c r="P11581" t="s">
        <v>28669</v>
      </c>
      <c r="Q11581" s="2">
        <v>28.79</v>
      </c>
      <c r="R11581" s="2">
        <v>0</v>
      </c>
      <c r="S11581" t="s">
        <v>5883</v>
      </c>
      <c r="T11581" t="s">
        <v>29260</v>
      </c>
      <c r="U11581" s="10" t="str">
        <f t="shared" si="361"/>
        <v>T03</v>
      </c>
    </row>
    <row r="11582" spans="1:21" x14ac:dyDescent="0.25">
      <c r="A11582" t="s">
        <v>29261</v>
      </c>
      <c r="B11582" t="str">
        <f t="shared" si="360"/>
        <v>NK</v>
      </c>
      <c r="C11582" t="s">
        <v>29262</v>
      </c>
      <c r="E11582">
        <f>VLOOKUP(B11582,[1]ТКАЦКИЙ!$A:$G,7,0)/10</f>
        <v>48</v>
      </c>
      <c r="F11582">
        <f>VLOOKUP(B11582,[1]ТКАЦКИЙ!$A:$E,5,0)</f>
        <v>750</v>
      </c>
      <c r="G11582" t="s">
        <v>2</v>
      </c>
      <c r="H11582" t="s">
        <v>3</v>
      </c>
      <c r="I11582" t="s">
        <v>4</v>
      </c>
      <c r="J11582" t="s">
        <v>29237</v>
      </c>
      <c r="K11582" s="5">
        <v>30</v>
      </c>
      <c r="L11582" t="s">
        <v>6</v>
      </c>
      <c r="M11582" s="3">
        <v>45934</v>
      </c>
      <c r="N11582" s="4">
        <v>0.46207175925925997</v>
      </c>
      <c r="O11582" t="s">
        <v>7</v>
      </c>
      <c r="P11582" t="s">
        <v>28669</v>
      </c>
      <c r="Q11582" s="2">
        <v>35.9</v>
      </c>
      <c r="R11582" s="2">
        <v>0</v>
      </c>
      <c r="S11582" t="s">
        <v>5883</v>
      </c>
      <c r="T11582" t="s">
        <v>29263</v>
      </c>
      <c r="U11582" s="10" t="str">
        <f t="shared" si="361"/>
        <v>T03</v>
      </c>
    </row>
    <row r="11583" spans="1:21" x14ac:dyDescent="0.25">
      <c r="A11583" t="s">
        <v>29264</v>
      </c>
      <c r="B11583" t="str">
        <f t="shared" si="360"/>
        <v>NK</v>
      </c>
      <c r="C11583" t="s">
        <v>29265</v>
      </c>
      <c r="E11583">
        <f>VLOOKUP(B11583,[1]ТКАЦКИЙ!$A:$G,7,0)/10</f>
        <v>48</v>
      </c>
      <c r="F11583">
        <f>VLOOKUP(B11583,[1]ТКАЦКИЙ!$A:$E,5,0)</f>
        <v>750</v>
      </c>
      <c r="G11583" t="s">
        <v>2</v>
      </c>
      <c r="H11583" t="s">
        <v>3</v>
      </c>
      <c r="I11583" t="s">
        <v>4</v>
      </c>
      <c r="J11583" t="s">
        <v>29266</v>
      </c>
      <c r="K11583" s="5">
        <v>33</v>
      </c>
      <c r="L11583" t="s">
        <v>6</v>
      </c>
      <c r="M11583" s="3">
        <v>45934</v>
      </c>
      <c r="N11583" s="4">
        <v>0.46201388888889</v>
      </c>
      <c r="O11583" t="s">
        <v>7</v>
      </c>
      <c r="P11583" t="s">
        <v>28669</v>
      </c>
      <c r="Q11583" s="2">
        <v>39.49</v>
      </c>
      <c r="R11583" s="2">
        <v>0</v>
      </c>
      <c r="S11583" t="s">
        <v>5883</v>
      </c>
      <c r="T11583" t="s">
        <v>29267</v>
      </c>
      <c r="U11583" s="10" t="str">
        <f t="shared" si="361"/>
        <v>T03</v>
      </c>
    </row>
    <row r="11584" spans="1:21" x14ac:dyDescent="0.25">
      <c r="A11584" t="s">
        <v>29268</v>
      </c>
      <c r="B11584" t="str">
        <f t="shared" si="360"/>
        <v>NK</v>
      </c>
      <c r="C11584" t="s">
        <v>29269</v>
      </c>
      <c r="E11584">
        <f>VLOOKUP(B11584,[1]ТКАЦКИЙ!$A:$G,7,0)/10</f>
        <v>48</v>
      </c>
      <c r="F11584">
        <f>VLOOKUP(B11584,[1]ТКАЦКИЙ!$A:$E,5,0)</f>
        <v>750</v>
      </c>
      <c r="G11584" t="s">
        <v>2</v>
      </c>
      <c r="H11584" t="s">
        <v>3</v>
      </c>
      <c r="I11584" t="s">
        <v>4</v>
      </c>
      <c r="J11584" t="s">
        <v>29266</v>
      </c>
      <c r="K11584" s="5">
        <v>36</v>
      </c>
      <c r="L11584" t="s">
        <v>6</v>
      </c>
      <c r="M11584" s="3">
        <v>45934</v>
      </c>
      <c r="N11584" s="4">
        <v>0.46218749999999997</v>
      </c>
      <c r="O11584" t="s">
        <v>7</v>
      </c>
      <c r="P11584" t="s">
        <v>28669</v>
      </c>
      <c r="Q11584" s="2">
        <v>43.08</v>
      </c>
      <c r="R11584" s="2">
        <v>0</v>
      </c>
      <c r="S11584" t="s">
        <v>5883</v>
      </c>
      <c r="T11584" t="s">
        <v>29270</v>
      </c>
      <c r="U11584" s="10" t="str">
        <f t="shared" si="361"/>
        <v>T03</v>
      </c>
    </row>
    <row r="11585" spans="1:21" x14ac:dyDescent="0.25">
      <c r="A11585" t="s">
        <v>29271</v>
      </c>
      <c r="B11585" t="str">
        <f t="shared" si="360"/>
        <v>NK</v>
      </c>
      <c r="C11585" t="s">
        <v>29272</v>
      </c>
      <c r="E11585">
        <f>VLOOKUP(B11585,[1]ТКАЦКИЙ!$A:$G,7,0)/10</f>
        <v>48</v>
      </c>
      <c r="F11585">
        <f>VLOOKUP(B11585,[1]ТКАЦКИЙ!$A:$E,5,0)</f>
        <v>750</v>
      </c>
      <c r="G11585" t="s">
        <v>2</v>
      </c>
      <c r="H11585" t="s">
        <v>3</v>
      </c>
      <c r="I11585" t="s">
        <v>4</v>
      </c>
      <c r="J11585" t="s">
        <v>29266</v>
      </c>
      <c r="K11585" s="5">
        <v>42</v>
      </c>
      <c r="L11585" t="s">
        <v>6</v>
      </c>
      <c r="M11585" s="3">
        <v>45934</v>
      </c>
      <c r="N11585" s="4">
        <v>0.46237268518518998</v>
      </c>
      <c r="O11585" t="s">
        <v>7</v>
      </c>
      <c r="P11585" t="s">
        <v>28669</v>
      </c>
      <c r="Q11585" s="2">
        <v>50.6</v>
      </c>
      <c r="R11585" s="2">
        <v>0</v>
      </c>
      <c r="S11585" t="s">
        <v>5883</v>
      </c>
      <c r="T11585" t="s">
        <v>29273</v>
      </c>
      <c r="U11585" s="10" t="str">
        <f t="shared" si="361"/>
        <v>T03</v>
      </c>
    </row>
    <row r="11586" spans="1:21" x14ac:dyDescent="0.25">
      <c r="A11586" t="s">
        <v>29274</v>
      </c>
      <c r="B11586" t="str">
        <f t="shared" si="360"/>
        <v>NK</v>
      </c>
      <c r="C11586" t="s">
        <v>29275</v>
      </c>
      <c r="E11586">
        <f>VLOOKUP(B11586,[1]ТКАЦКИЙ!$A:$G,7,0)/10</f>
        <v>48</v>
      </c>
      <c r="F11586">
        <f>VLOOKUP(B11586,[1]ТКАЦКИЙ!$A:$E,5,0)</f>
        <v>750</v>
      </c>
      <c r="G11586" t="s">
        <v>2</v>
      </c>
      <c r="H11586" t="s">
        <v>3</v>
      </c>
      <c r="I11586" t="s">
        <v>4</v>
      </c>
      <c r="J11586" t="s">
        <v>29266</v>
      </c>
      <c r="K11586" s="5">
        <v>39</v>
      </c>
      <c r="L11586" t="s">
        <v>6</v>
      </c>
      <c r="M11586" s="3">
        <v>45934</v>
      </c>
      <c r="N11586" s="4">
        <v>0.46255787037036999</v>
      </c>
      <c r="O11586" t="s">
        <v>7</v>
      </c>
      <c r="P11586" t="s">
        <v>28669</v>
      </c>
      <c r="Q11586" s="2">
        <v>46.98</v>
      </c>
      <c r="R11586" s="2">
        <v>0</v>
      </c>
      <c r="S11586" t="s">
        <v>5883</v>
      </c>
      <c r="T11586" t="s">
        <v>29276</v>
      </c>
      <c r="U11586" s="10" t="str">
        <f t="shared" si="361"/>
        <v>T03</v>
      </c>
    </row>
    <row r="11587" spans="1:21" x14ac:dyDescent="0.25">
      <c r="A11587" t="s">
        <v>29277</v>
      </c>
      <c r="B11587" t="str">
        <f t="shared" si="360"/>
        <v>NK</v>
      </c>
      <c r="C11587" t="s">
        <v>29278</v>
      </c>
      <c r="E11587">
        <f>VLOOKUP(B11587,[1]ТКАЦКИЙ!$A:$G,7,0)/10</f>
        <v>48</v>
      </c>
      <c r="F11587">
        <f>VLOOKUP(B11587,[1]ТКАЦКИЙ!$A:$E,5,0)</f>
        <v>750</v>
      </c>
      <c r="G11587" t="s">
        <v>2</v>
      </c>
      <c r="H11587" t="s">
        <v>3</v>
      </c>
      <c r="I11587" t="s">
        <v>4</v>
      </c>
      <c r="J11587" t="s">
        <v>29266</v>
      </c>
      <c r="K11587" s="5">
        <v>45</v>
      </c>
      <c r="L11587" t="s">
        <v>6</v>
      </c>
      <c r="M11587" s="3">
        <v>45934</v>
      </c>
      <c r="N11587" s="4">
        <v>0.46275462962962999</v>
      </c>
      <c r="O11587" t="s">
        <v>7</v>
      </c>
      <c r="P11587" t="s">
        <v>28669</v>
      </c>
      <c r="Q11587" s="2">
        <v>54.21</v>
      </c>
      <c r="R11587" s="2">
        <v>0</v>
      </c>
      <c r="S11587" t="s">
        <v>5883</v>
      </c>
      <c r="T11587" t="s">
        <v>29279</v>
      </c>
      <c r="U11587" s="10" t="str">
        <f t="shared" si="361"/>
        <v>T03</v>
      </c>
    </row>
    <row r="11588" spans="1:21" x14ac:dyDescent="0.25">
      <c r="A11588" t="s">
        <v>29280</v>
      </c>
      <c r="B11588" t="str">
        <f t="shared" ref="B11588:B11651" si="362">LEFT(A11588,2)</f>
        <v>NK</v>
      </c>
      <c r="C11588" t="s">
        <v>29281</v>
      </c>
      <c r="E11588">
        <f>VLOOKUP(B11588,[1]ТКАЦКИЙ!$A:$G,7,0)/10</f>
        <v>48</v>
      </c>
      <c r="F11588">
        <f>VLOOKUP(B11588,[1]ТКАЦКИЙ!$A:$E,5,0)</f>
        <v>750</v>
      </c>
      <c r="G11588" t="s">
        <v>2</v>
      </c>
      <c r="H11588" t="s">
        <v>3</v>
      </c>
      <c r="I11588" t="s">
        <v>4</v>
      </c>
      <c r="J11588" t="s">
        <v>29282</v>
      </c>
      <c r="K11588" s="5">
        <v>200.45</v>
      </c>
      <c r="L11588" t="s">
        <v>6</v>
      </c>
      <c r="M11588" s="3">
        <v>45958</v>
      </c>
      <c r="N11588" s="4">
        <v>0.48291666666666999</v>
      </c>
      <c r="O11588" t="s">
        <v>7</v>
      </c>
      <c r="P11588" t="s">
        <v>28669</v>
      </c>
      <c r="Q11588" s="2">
        <v>240.48</v>
      </c>
      <c r="R11588" s="2">
        <v>0</v>
      </c>
      <c r="S11588" t="s">
        <v>12324</v>
      </c>
      <c r="T11588" t="s">
        <v>29283</v>
      </c>
      <c r="U11588" s="10" t="str">
        <f t="shared" ref="U11588:U11651" si="363">"T"&amp;S11588</f>
        <v>T31</v>
      </c>
    </row>
    <row r="11589" spans="1:21" x14ac:dyDescent="0.25">
      <c r="A11589" t="s">
        <v>29280</v>
      </c>
      <c r="B11589" t="str">
        <f t="shared" si="362"/>
        <v>NK</v>
      </c>
      <c r="C11589" t="s">
        <v>29281</v>
      </c>
      <c r="E11589">
        <f>VLOOKUP(B11589,[1]ТКАЦКИЙ!$A:$G,7,0)/10</f>
        <v>48</v>
      </c>
      <c r="F11589">
        <f>VLOOKUP(B11589,[1]ТКАЦКИЙ!$A:$E,5,0)</f>
        <v>750</v>
      </c>
      <c r="G11589" t="s">
        <v>2</v>
      </c>
      <c r="H11589" t="s">
        <v>3</v>
      </c>
      <c r="I11589" t="s">
        <v>4</v>
      </c>
      <c r="J11589" t="s">
        <v>29284</v>
      </c>
      <c r="K11589" s="5">
        <v>200.45</v>
      </c>
      <c r="L11589" t="s">
        <v>6</v>
      </c>
      <c r="M11589" s="3">
        <v>45949</v>
      </c>
      <c r="N11589" s="4">
        <v>0.41449074074073999</v>
      </c>
      <c r="O11589" t="s">
        <v>7</v>
      </c>
      <c r="P11589" t="s">
        <v>28669</v>
      </c>
      <c r="Q11589" s="2">
        <v>240.48</v>
      </c>
      <c r="R11589" s="2">
        <v>0</v>
      </c>
      <c r="S11589" t="s">
        <v>12324</v>
      </c>
      <c r="T11589" t="s">
        <v>29285</v>
      </c>
      <c r="U11589" s="10" t="str">
        <f t="shared" si="363"/>
        <v>T31</v>
      </c>
    </row>
    <row r="11590" spans="1:21" x14ac:dyDescent="0.25">
      <c r="A11590" t="s">
        <v>29286</v>
      </c>
      <c r="B11590" t="str">
        <f t="shared" si="362"/>
        <v>NK</v>
      </c>
      <c r="C11590" t="s">
        <v>29287</v>
      </c>
      <c r="E11590">
        <f>VLOOKUP(B11590,[1]ТКАЦКИЙ!$A:$G,7,0)/10</f>
        <v>48</v>
      </c>
      <c r="F11590">
        <f>VLOOKUP(B11590,[1]ТКАЦКИЙ!$A:$E,5,0)</f>
        <v>750</v>
      </c>
      <c r="G11590" t="s">
        <v>2</v>
      </c>
      <c r="H11590" t="s">
        <v>3</v>
      </c>
      <c r="I11590" t="s">
        <v>4</v>
      </c>
      <c r="J11590" t="s">
        <v>29288</v>
      </c>
      <c r="K11590" s="2">
        <v>175.39400000000001</v>
      </c>
      <c r="L11590" t="s">
        <v>6</v>
      </c>
      <c r="M11590" s="3">
        <v>45960</v>
      </c>
      <c r="N11590" s="4">
        <v>0.34371527777777999</v>
      </c>
      <c r="O11590" t="s">
        <v>7</v>
      </c>
      <c r="P11590" t="s">
        <v>28669</v>
      </c>
      <c r="Q11590" s="2">
        <v>210.46</v>
      </c>
      <c r="R11590" s="2">
        <v>0</v>
      </c>
      <c r="S11590" t="s">
        <v>12324</v>
      </c>
      <c r="T11590" t="s">
        <v>29289</v>
      </c>
      <c r="U11590" s="10" t="str">
        <f t="shared" si="363"/>
        <v>T31</v>
      </c>
    </row>
    <row r="11591" spans="1:21" x14ac:dyDescent="0.25">
      <c r="A11591" t="s">
        <v>29286</v>
      </c>
      <c r="B11591" t="str">
        <f t="shared" si="362"/>
        <v>NK</v>
      </c>
      <c r="C11591" t="s">
        <v>29287</v>
      </c>
      <c r="E11591">
        <f>VLOOKUP(B11591,[1]ТКАЦКИЙ!$A:$G,7,0)/10</f>
        <v>48</v>
      </c>
      <c r="F11591">
        <f>VLOOKUP(B11591,[1]ТКАЦКИЙ!$A:$E,5,0)</f>
        <v>750</v>
      </c>
      <c r="G11591" t="s">
        <v>2</v>
      </c>
      <c r="H11591" t="s">
        <v>3</v>
      </c>
      <c r="I11591" t="s">
        <v>4</v>
      </c>
      <c r="J11591" t="s">
        <v>29290</v>
      </c>
      <c r="K11591" s="2">
        <v>175.39400000000001</v>
      </c>
      <c r="L11591" t="s">
        <v>6</v>
      </c>
      <c r="M11591" s="3">
        <v>45949</v>
      </c>
      <c r="N11591" s="4">
        <v>0.41452546296296</v>
      </c>
      <c r="O11591" t="s">
        <v>7</v>
      </c>
      <c r="P11591" t="s">
        <v>28669</v>
      </c>
      <c r="Q11591" s="2">
        <v>210.46</v>
      </c>
      <c r="R11591" s="2">
        <v>0</v>
      </c>
      <c r="S11591" t="s">
        <v>12324</v>
      </c>
      <c r="T11591" t="s">
        <v>29291</v>
      </c>
      <c r="U11591" s="10" t="str">
        <f t="shared" si="363"/>
        <v>T31</v>
      </c>
    </row>
    <row r="11592" spans="1:21" x14ac:dyDescent="0.25">
      <c r="A11592" t="s">
        <v>29286</v>
      </c>
      <c r="B11592" t="str">
        <f t="shared" si="362"/>
        <v>NK</v>
      </c>
      <c r="C11592" t="s">
        <v>29287</v>
      </c>
      <c r="E11592">
        <f>VLOOKUP(B11592,[1]ТКАЦКИЙ!$A:$G,7,0)/10</f>
        <v>48</v>
      </c>
      <c r="F11592">
        <f>VLOOKUP(B11592,[1]ТКАЦКИЙ!$A:$E,5,0)</f>
        <v>750</v>
      </c>
      <c r="G11592" t="s">
        <v>2</v>
      </c>
      <c r="H11592" t="s">
        <v>3</v>
      </c>
      <c r="I11592" t="s">
        <v>4</v>
      </c>
      <c r="J11592" t="s">
        <v>29292</v>
      </c>
      <c r="K11592" s="2">
        <v>175.39400000000001</v>
      </c>
      <c r="L11592" t="s">
        <v>6</v>
      </c>
      <c r="M11592" s="3">
        <v>45943</v>
      </c>
      <c r="N11592" s="4">
        <v>0.35267361111111001</v>
      </c>
      <c r="O11592" t="s">
        <v>7</v>
      </c>
      <c r="P11592" t="s">
        <v>28669</v>
      </c>
      <c r="Q11592" s="2">
        <v>210.46</v>
      </c>
      <c r="R11592" s="2">
        <v>0</v>
      </c>
      <c r="S11592" t="s">
        <v>12324</v>
      </c>
      <c r="T11592" t="s">
        <v>29293</v>
      </c>
      <c r="U11592" s="10" t="str">
        <f t="shared" si="363"/>
        <v>T31</v>
      </c>
    </row>
    <row r="11593" spans="1:21" x14ac:dyDescent="0.25">
      <c r="A11593" t="s">
        <v>29294</v>
      </c>
      <c r="B11593" t="str">
        <f t="shared" si="362"/>
        <v>NK</v>
      </c>
      <c r="C11593" t="s">
        <v>29295</v>
      </c>
      <c r="E11593">
        <f>VLOOKUP(B11593,[1]ТКАЦКИЙ!$A:$G,7,0)/10</f>
        <v>48</v>
      </c>
      <c r="F11593">
        <f>VLOOKUP(B11593,[1]ТКАЦКИЙ!$A:$E,5,0)</f>
        <v>750</v>
      </c>
      <c r="G11593" t="s">
        <v>2</v>
      </c>
      <c r="H11593" t="s">
        <v>3</v>
      </c>
      <c r="I11593" t="s">
        <v>4</v>
      </c>
      <c r="J11593" t="s">
        <v>29296</v>
      </c>
      <c r="K11593" s="5">
        <v>204</v>
      </c>
      <c r="L11593" t="s">
        <v>6</v>
      </c>
      <c r="M11593" s="3">
        <v>45960</v>
      </c>
      <c r="N11593" s="4">
        <v>0.34366898148148001</v>
      </c>
      <c r="O11593" t="s">
        <v>7</v>
      </c>
      <c r="P11593" t="s">
        <v>28669</v>
      </c>
      <c r="Q11593" s="2">
        <v>244.73</v>
      </c>
      <c r="R11593" s="2">
        <v>0</v>
      </c>
      <c r="S11593" t="s">
        <v>12324</v>
      </c>
      <c r="T11593" t="s">
        <v>29297</v>
      </c>
      <c r="U11593" s="10" t="str">
        <f t="shared" si="363"/>
        <v>T31</v>
      </c>
    </row>
    <row r="11594" spans="1:21" x14ac:dyDescent="0.25">
      <c r="A11594" t="s">
        <v>29294</v>
      </c>
      <c r="B11594" t="str">
        <f t="shared" si="362"/>
        <v>NK</v>
      </c>
      <c r="C11594" t="s">
        <v>29295</v>
      </c>
      <c r="E11594">
        <f>VLOOKUP(B11594,[1]ТКАЦКИЙ!$A:$G,7,0)/10</f>
        <v>48</v>
      </c>
      <c r="F11594">
        <f>VLOOKUP(B11594,[1]ТКАЦКИЙ!$A:$E,5,0)</f>
        <v>750</v>
      </c>
      <c r="G11594" t="s">
        <v>2</v>
      </c>
      <c r="H11594" t="s">
        <v>3</v>
      </c>
      <c r="I11594" t="s">
        <v>4</v>
      </c>
      <c r="J11594" t="s">
        <v>29298</v>
      </c>
      <c r="K11594" s="5">
        <v>204</v>
      </c>
      <c r="L11594" t="s">
        <v>6</v>
      </c>
      <c r="M11594" s="3">
        <v>45953</v>
      </c>
      <c r="N11594" s="4">
        <v>9.1666666666670005E-2</v>
      </c>
      <c r="O11594" t="s">
        <v>7</v>
      </c>
      <c r="P11594" t="s">
        <v>28669</v>
      </c>
      <c r="Q11594" s="2">
        <v>244.73</v>
      </c>
      <c r="R11594" s="2">
        <v>0</v>
      </c>
      <c r="S11594" t="s">
        <v>12324</v>
      </c>
      <c r="T11594" t="s">
        <v>29299</v>
      </c>
      <c r="U11594" s="10" t="str">
        <f t="shared" si="363"/>
        <v>T31</v>
      </c>
    </row>
    <row r="11595" spans="1:21" x14ac:dyDescent="0.25">
      <c r="A11595" t="s">
        <v>29294</v>
      </c>
      <c r="B11595" t="str">
        <f t="shared" si="362"/>
        <v>NK</v>
      </c>
      <c r="C11595" t="s">
        <v>29295</v>
      </c>
      <c r="E11595">
        <f>VLOOKUP(B11595,[1]ТКАЦКИЙ!$A:$G,7,0)/10</f>
        <v>48</v>
      </c>
      <c r="F11595">
        <f>VLOOKUP(B11595,[1]ТКАЦКИЙ!$A:$E,5,0)</f>
        <v>750</v>
      </c>
      <c r="G11595" t="s">
        <v>2</v>
      </c>
      <c r="H11595" t="s">
        <v>3</v>
      </c>
      <c r="I11595" t="s">
        <v>4</v>
      </c>
      <c r="J11595" t="s">
        <v>29300</v>
      </c>
      <c r="K11595" s="5">
        <v>204</v>
      </c>
      <c r="L11595" t="s">
        <v>6</v>
      </c>
      <c r="M11595" s="3">
        <v>45949</v>
      </c>
      <c r="N11595" s="4">
        <v>0.41444444444444001</v>
      </c>
      <c r="O11595" t="s">
        <v>7</v>
      </c>
      <c r="P11595" t="s">
        <v>28669</v>
      </c>
      <c r="Q11595" s="2">
        <v>244.73</v>
      </c>
      <c r="R11595" s="2">
        <v>0</v>
      </c>
      <c r="S11595" t="s">
        <v>12324</v>
      </c>
      <c r="T11595" t="s">
        <v>29301</v>
      </c>
      <c r="U11595" s="10" t="str">
        <f t="shared" si="363"/>
        <v>T31</v>
      </c>
    </row>
    <row r="11596" spans="1:21" x14ac:dyDescent="0.25">
      <c r="A11596" t="s">
        <v>29302</v>
      </c>
      <c r="B11596" t="str">
        <f t="shared" si="362"/>
        <v>NK</v>
      </c>
      <c r="C11596" t="s">
        <v>29303</v>
      </c>
      <c r="E11596">
        <f>VLOOKUP(B11596,[1]ТКАЦКИЙ!$A:$G,7,0)/10</f>
        <v>48</v>
      </c>
      <c r="F11596">
        <f>VLOOKUP(B11596,[1]ТКАЦКИЙ!$A:$E,5,0)</f>
        <v>750</v>
      </c>
      <c r="G11596" t="s">
        <v>2</v>
      </c>
      <c r="H11596" t="s">
        <v>3</v>
      </c>
      <c r="I11596" t="s">
        <v>4</v>
      </c>
      <c r="J11596" t="s">
        <v>29304</v>
      </c>
      <c r="K11596" s="5">
        <v>178.5</v>
      </c>
      <c r="L11596" t="s">
        <v>6</v>
      </c>
      <c r="M11596" s="3">
        <v>45960</v>
      </c>
      <c r="N11596" s="4">
        <v>0.34353009259258999</v>
      </c>
      <c r="O11596" t="s">
        <v>7</v>
      </c>
      <c r="P11596" t="s">
        <v>28669</v>
      </c>
      <c r="Q11596" s="2">
        <v>214.14</v>
      </c>
      <c r="R11596" s="2">
        <v>0</v>
      </c>
      <c r="S11596" t="s">
        <v>12324</v>
      </c>
      <c r="T11596" t="s">
        <v>29305</v>
      </c>
      <c r="U11596" s="10" t="str">
        <f t="shared" si="363"/>
        <v>T31</v>
      </c>
    </row>
    <row r="11597" spans="1:21" x14ac:dyDescent="0.25">
      <c r="A11597" t="s">
        <v>29302</v>
      </c>
      <c r="B11597" t="str">
        <f t="shared" si="362"/>
        <v>NK</v>
      </c>
      <c r="C11597" t="s">
        <v>29303</v>
      </c>
      <c r="E11597">
        <f>VLOOKUP(B11597,[1]ТКАЦКИЙ!$A:$G,7,0)/10</f>
        <v>48</v>
      </c>
      <c r="F11597">
        <f>VLOOKUP(B11597,[1]ТКАЦКИЙ!$A:$E,5,0)</f>
        <v>750</v>
      </c>
      <c r="G11597" t="s">
        <v>2</v>
      </c>
      <c r="H11597" t="s">
        <v>3</v>
      </c>
      <c r="I11597" t="s">
        <v>4</v>
      </c>
      <c r="J11597" t="s">
        <v>29306</v>
      </c>
      <c r="K11597" s="5">
        <v>178.5</v>
      </c>
      <c r="L11597" t="s">
        <v>6</v>
      </c>
      <c r="M11597" s="3">
        <v>45951</v>
      </c>
      <c r="N11597" s="4">
        <v>0.40626157407406999</v>
      </c>
      <c r="O11597" t="s">
        <v>7</v>
      </c>
      <c r="P11597" t="s">
        <v>28669</v>
      </c>
      <c r="Q11597" s="2">
        <v>214.14</v>
      </c>
      <c r="R11597" s="2">
        <v>0</v>
      </c>
      <c r="S11597" t="s">
        <v>12324</v>
      </c>
      <c r="T11597" t="s">
        <v>29307</v>
      </c>
      <c r="U11597" s="10" t="str">
        <f t="shared" si="363"/>
        <v>T31</v>
      </c>
    </row>
    <row r="11598" spans="1:21" x14ac:dyDescent="0.25">
      <c r="A11598" t="s">
        <v>29308</v>
      </c>
      <c r="B11598" t="str">
        <f t="shared" si="362"/>
        <v>NK</v>
      </c>
      <c r="C11598" t="s">
        <v>29309</v>
      </c>
      <c r="E11598">
        <f>VLOOKUP(B11598,[1]ТКАЦКИЙ!$A:$G,7,0)/10</f>
        <v>48</v>
      </c>
      <c r="F11598">
        <f>VLOOKUP(B11598,[1]ТКАЦКИЙ!$A:$E,5,0)</f>
        <v>750</v>
      </c>
      <c r="G11598" t="s">
        <v>2</v>
      </c>
      <c r="H11598" t="s">
        <v>3</v>
      </c>
      <c r="I11598" t="s">
        <v>4</v>
      </c>
      <c r="J11598" t="s">
        <v>29310</v>
      </c>
      <c r="K11598" s="5">
        <v>204</v>
      </c>
      <c r="L11598" t="s">
        <v>6</v>
      </c>
      <c r="M11598" s="3">
        <v>45953</v>
      </c>
      <c r="N11598" s="4">
        <v>9.1851851851850005E-2</v>
      </c>
      <c r="O11598" t="s">
        <v>7</v>
      </c>
      <c r="P11598" t="s">
        <v>28669</v>
      </c>
      <c r="Q11598" s="2">
        <v>244.74</v>
      </c>
      <c r="R11598" s="2">
        <v>0</v>
      </c>
      <c r="S11598" t="s">
        <v>12324</v>
      </c>
      <c r="T11598" t="s">
        <v>29311</v>
      </c>
      <c r="U11598" s="10" t="str">
        <f t="shared" si="363"/>
        <v>T31</v>
      </c>
    </row>
    <row r="11599" spans="1:21" x14ac:dyDescent="0.25">
      <c r="A11599" t="s">
        <v>29312</v>
      </c>
      <c r="B11599" t="str">
        <f t="shared" si="362"/>
        <v>NK</v>
      </c>
      <c r="C11599" t="s">
        <v>29313</v>
      </c>
      <c r="E11599">
        <f>VLOOKUP(B11599,[1]ТКАЦКИЙ!$A:$G,7,0)/10</f>
        <v>48</v>
      </c>
      <c r="F11599">
        <f>VLOOKUP(B11599,[1]ТКАЦКИЙ!$A:$E,5,0)</f>
        <v>750</v>
      </c>
      <c r="G11599" t="s">
        <v>2</v>
      </c>
      <c r="H11599" t="s">
        <v>3</v>
      </c>
      <c r="I11599" t="s">
        <v>4</v>
      </c>
      <c r="J11599" t="s">
        <v>29314</v>
      </c>
      <c r="K11599" s="5">
        <v>178.5</v>
      </c>
      <c r="L11599" t="s">
        <v>6</v>
      </c>
      <c r="M11599" s="3">
        <v>45954</v>
      </c>
      <c r="N11599" s="4">
        <v>0.68994212962962997</v>
      </c>
      <c r="O11599" t="s">
        <v>7</v>
      </c>
      <c r="P11599" t="s">
        <v>28669</v>
      </c>
      <c r="Q11599" s="2">
        <v>214.14</v>
      </c>
      <c r="R11599" s="2">
        <v>0</v>
      </c>
      <c r="S11599" t="s">
        <v>12324</v>
      </c>
      <c r="T11599" t="s">
        <v>29315</v>
      </c>
      <c r="U11599" s="10" t="str">
        <f t="shared" si="363"/>
        <v>T31</v>
      </c>
    </row>
    <row r="11600" spans="1:21" x14ac:dyDescent="0.25">
      <c r="A11600" t="s">
        <v>29316</v>
      </c>
      <c r="B11600" t="str">
        <f t="shared" si="362"/>
        <v>NK</v>
      </c>
      <c r="C11600" t="s">
        <v>29317</v>
      </c>
      <c r="E11600">
        <f>VLOOKUP(B11600,[1]ТКАЦКИЙ!$A:$G,7,0)/10</f>
        <v>48</v>
      </c>
      <c r="F11600">
        <f>VLOOKUP(B11600,[1]ТКАЦКИЙ!$A:$E,5,0)</f>
        <v>750</v>
      </c>
      <c r="G11600" t="s">
        <v>2</v>
      </c>
      <c r="H11600" t="s">
        <v>3</v>
      </c>
      <c r="I11600" t="s">
        <v>4</v>
      </c>
      <c r="J11600" t="s">
        <v>29318</v>
      </c>
      <c r="K11600" s="2">
        <v>203.648</v>
      </c>
      <c r="L11600" t="s">
        <v>6</v>
      </c>
      <c r="M11600" s="3">
        <v>45961</v>
      </c>
      <c r="N11600" s="4">
        <v>0.64624999999999999</v>
      </c>
      <c r="O11600" t="s">
        <v>7</v>
      </c>
      <c r="P11600" t="s">
        <v>28669</v>
      </c>
      <c r="Q11600" s="2">
        <v>244.32</v>
      </c>
      <c r="R11600" s="2">
        <v>0</v>
      </c>
      <c r="S11600" t="s">
        <v>12324</v>
      </c>
      <c r="T11600" t="s">
        <v>29319</v>
      </c>
      <c r="U11600" s="10" t="str">
        <f t="shared" si="363"/>
        <v>T31</v>
      </c>
    </row>
    <row r="11601" spans="1:21" x14ac:dyDescent="0.25">
      <c r="A11601" t="s">
        <v>29316</v>
      </c>
      <c r="B11601" t="str">
        <f t="shared" si="362"/>
        <v>NK</v>
      </c>
      <c r="C11601" t="s">
        <v>29317</v>
      </c>
      <c r="E11601">
        <f>VLOOKUP(B11601,[1]ТКАЦКИЙ!$A:$G,7,0)/10</f>
        <v>48</v>
      </c>
      <c r="F11601">
        <f>VLOOKUP(B11601,[1]ТКАЦКИЙ!$A:$E,5,0)</f>
        <v>750</v>
      </c>
      <c r="G11601" t="s">
        <v>2</v>
      </c>
      <c r="H11601" t="s">
        <v>3</v>
      </c>
      <c r="I11601" t="s">
        <v>4</v>
      </c>
      <c r="J11601" t="s">
        <v>29320</v>
      </c>
      <c r="K11601" s="2">
        <v>203.648</v>
      </c>
      <c r="L11601" t="s">
        <v>6</v>
      </c>
      <c r="M11601" s="3">
        <v>45946</v>
      </c>
      <c r="N11601" s="4">
        <v>0.23197916666667001</v>
      </c>
      <c r="O11601" t="s">
        <v>7</v>
      </c>
      <c r="P11601" t="s">
        <v>28669</v>
      </c>
      <c r="Q11601" s="2">
        <v>244.32</v>
      </c>
      <c r="R11601" s="2">
        <v>0</v>
      </c>
      <c r="S11601" t="s">
        <v>12324</v>
      </c>
      <c r="T11601" t="s">
        <v>29321</v>
      </c>
      <c r="U11601" s="10" t="str">
        <f t="shared" si="363"/>
        <v>T31</v>
      </c>
    </row>
    <row r="11602" spans="1:21" x14ac:dyDescent="0.25">
      <c r="A11602" t="s">
        <v>29322</v>
      </c>
      <c r="B11602" t="str">
        <f t="shared" si="362"/>
        <v>NK</v>
      </c>
      <c r="C11602" t="s">
        <v>29323</v>
      </c>
      <c r="E11602">
        <f>VLOOKUP(B11602,[1]ТКАЦКИЙ!$A:$G,7,0)/10</f>
        <v>48</v>
      </c>
      <c r="F11602">
        <f>VLOOKUP(B11602,[1]ТКАЦКИЙ!$A:$E,5,0)</f>
        <v>750</v>
      </c>
      <c r="G11602" t="s">
        <v>2</v>
      </c>
      <c r="H11602" t="s">
        <v>3</v>
      </c>
      <c r="I11602" t="s">
        <v>4</v>
      </c>
      <c r="J11602" t="s">
        <v>29324</v>
      </c>
      <c r="K11602" s="2">
        <v>178.19200000000001</v>
      </c>
      <c r="L11602" t="s">
        <v>6</v>
      </c>
      <c r="M11602" s="3">
        <v>45961</v>
      </c>
      <c r="N11602" s="4">
        <v>0.64628472222222</v>
      </c>
      <c r="O11602" t="s">
        <v>7</v>
      </c>
      <c r="P11602" t="s">
        <v>28669</v>
      </c>
      <c r="Q11602" s="2">
        <v>213.72</v>
      </c>
      <c r="R11602" s="2">
        <v>0</v>
      </c>
      <c r="S11602" t="s">
        <v>12324</v>
      </c>
      <c r="T11602" t="s">
        <v>29325</v>
      </c>
      <c r="U11602" s="10" t="str">
        <f t="shared" si="363"/>
        <v>T31</v>
      </c>
    </row>
    <row r="11603" spans="1:21" x14ac:dyDescent="0.25">
      <c r="A11603" t="s">
        <v>29326</v>
      </c>
      <c r="B11603" t="str">
        <f t="shared" si="362"/>
        <v>NK</v>
      </c>
      <c r="C11603" t="s">
        <v>29327</v>
      </c>
      <c r="E11603">
        <f>VLOOKUP(B11603,[1]ТКАЦКИЙ!$A:$G,7,0)/10</f>
        <v>48</v>
      </c>
      <c r="F11603">
        <f>VLOOKUP(B11603,[1]ТКАЦКИЙ!$A:$E,5,0)</f>
        <v>750</v>
      </c>
      <c r="G11603" t="s">
        <v>2</v>
      </c>
      <c r="H11603" t="s">
        <v>3</v>
      </c>
      <c r="I11603" t="s">
        <v>4</v>
      </c>
      <c r="J11603" t="s">
        <v>29328</v>
      </c>
      <c r="K11603" s="5">
        <v>200.65</v>
      </c>
      <c r="L11603" t="s">
        <v>6</v>
      </c>
      <c r="M11603" s="3">
        <v>45946</v>
      </c>
      <c r="N11603" s="4">
        <v>0.23202546296296001</v>
      </c>
      <c r="O11603" t="s">
        <v>7</v>
      </c>
      <c r="P11603" t="s">
        <v>28669</v>
      </c>
      <c r="Q11603" s="2">
        <v>240.72</v>
      </c>
      <c r="R11603" s="2">
        <v>0</v>
      </c>
      <c r="S11603" t="s">
        <v>12324</v>
      </c>
      <c r="T11603" t="s">
        <v>29329</v>
      </c>
      <c r="U11603" s="10" t="str">
        <f t="shared" si="363"/>
        <v>T31</v>
      </c>
    </row>
    <row r="11604" spans="1:21" x14ac:dyDescent="0.25">
      <c r="A11604" t="s">
        <v>29326</v>
      </c>
      <c r="B11604" t="str">
        <f t="shared" si="362"/>
        <v>NK</v>
      </c>
      <c r="C11604" t="s">
        <v>29327</v>
      </c>
      <c r="E11604">
        <f>VLOOKUP(B11604,[1]ТКАЦКИЙ!$A:$G,7,0)/10</f>
        <v>48</v>
      </c>
      <c r="F11604">
        <f>VLOOKUP(B11604,[1]ТКАЦКИЙ!$A:$E,5,0)</f>
        <v>750</v>
      </c>
      <c r="G11604" t="s">
        <v>2</v>
      </c>
      <c r="H11604" t="s">
        <v>3</v>
      </c>
      <c r="I11604" t="s">
        <v>4</v>
      </c>
      <c r="J11604" t="s">
        <v>29330</v>
      </c>
      <c r="K11604" s="5">
        <v>200.65</v>
      </c>
      <c r="L11604" t="s">
        <v>6</v>
      </c>
      <c r="M11604" s="3">
        <v>45941</v>
      </c>
      <c r="N11604" s="4">
        <v>0.15018518518519</v>
      </c>
      <c r="O11604" t="s">
        <v>7</v>
      </c>
      <c r="P11604" t="s">
        <v>28669</v>
      </c>
      <c r="Q11604" s="2">
        <v>240.72</v>
      </c>
      <c r="R11604" s="2">
        <v>0</v>
      </c>
      <c r="S11604" t="s">
        <v>12324</v>
      </c>
      <c r="T11604" t="s">
        <v>29331</v>
      </c>
      <c r="U11604" s="10" t="str">
        <f t="shared" si="363"/>
        <v>T31</v>
      </c>
    </row>
    <row r="11605" spans="1:21" x14ac:dyDescent="0.25">
      <c r="A11605" t="s">
        <v>29326</v>
      </c>
      <c r="B11605" t="str">
        <f t="shared" si="362"/>
        <v>NK</v>
      </c>
      <c r="C11605" t="s">
        <v>29327</v>
      </c>
      <c r="E11605">
        <f>VLOOKUP(B11605,[1]ТКАЦКИЙ!$A:$G,7,0)/10</f>
        <v>48</v>
      </c>
      <c r="F11605">
        <f>VLOOKUP(B11605,[1]ТКАЦКИЙ!$A:$E,5,0)</f>
        <v>750</v>
      </c>
      <c r="G11605" t="s">
        <v>2</v>
      </c>
      <c r="H11605" t="s">
        <v>3</v>
      </c>
      <c r="I11605" t="s">
        <v>4</v>
      </c>
      <c r="J11605" t="s">
        <v>29332</v>
      </c>
      <c r="K11605" s="5">
        <v>200.65</v>
      </c>
      <c r="L11605" t="s">
        <v>6</v>
      </c>
      <c r="M11605" s="3">
        <v>45941</v>
      </c>
      <c r="N11605" s="4">
        <v>0.68412037037036999</v>
      </c>
      <c r="O11605" t="s">
        <v>7</v>
      </c>
      <c r="P11605" t="s">
        <v>28669</v>
      </c>
      <c r="Q11605" s="2">
        <v>240.72</v>
      </c>
      <c r="R11605" s="2">
        <v>0</v>
      </c>
      <c r="S11605" t="s">
        <v>12324</v>
      </c>
      <c r="T11605" t="s">
        <v>29333</v>
      </c>
      <c r="U11605" s="10" t="str">
        <f t="shared" si="363"/>
        <v>T31</v>
      </c>
    </row>
    <row r="11606" spans="1:21" x14ac:dyDescent="0.25">
      <c r="A11606" t="s">
        <v>29326</v>
      </c>
      <c r="B11606" t="str">
        <f t="shared" si="362"/>
        <v>NK</v>
      </c>
      <c r="C11606" t="s">
        <v>29327</v>
      </c>
      <c r="E11606">
        <f>VLOOKUP(B11606,[1]ТКАЦКИЙ!$A:$G,7,0)/10</f>
        <v>48</v>
      </c>
      <c r="F11606">
        <f>VLOOKUP(B11606,[1]ТКАЦКИЙ!$A:$E,5,0)</f>
        <v>750</v>
      </c>
      <c r="G11606" t="s">
        <v>2</v>
      </c>
      <c r="H11606" t="s">
        <v>3</v>
      </c>
      <c r="I11606" t="s">
        <v>4</v>
      </c>
      <c r="J11606" t="s">
        <v>29334</v>
      </c>
      <c r="K11606" s="5">
        <v>200.65</v>
      </c>
      <c r="L11606" t="s">
        <v>6</v>
      </c>
      <c r="M11606" s="3">
        <v>45941</v>
      </c>
      <c r="N11606" s="4">
        <v>0.68405092592592998</v>
      </c>
      <c r="O11606" t="s">
        <v>7</v>
      </c>
      <c r="P11606" t="s">
        <v>28669</v>
      </c>
      <c r="Q11606" s="2">
        <v>240.72</v>
      </c>
      <c r="R11606" s="2">
        <v>0</v>
      </c>
      <c r="S11606" t="s">
        <v>12324</v>
      </c>
      <c r="T11606" t="s">
        <v>29335</v>
      </c>
      <c r="U11606" s="10" t="str">
        <f t="shared" si="363"/>
        <v>T31</v>
      </c>
    </row>
    <row r="11607" spans="1:21" x14ac:dyDescent="0.25">
      <c r="A11607" t="s">
        <v>29336</v>
      </c>
      <c r="B11607" t="str">
        <f t="shared" si="362"/>
        <v>NK</v>
      </c>
      <c r="C11607" t="s">
        <v>29337</v>
      </c>
      <c r="E11607">
        <f>VLOOKUP(B11607,[1]ТКАЦКИЙ!$A:$G,7,0)/10</f>
        <v>48</v>
      </c>
      <c r="F11607">
        <f>VLOOKUP(B11607,[1]ТКАЦКИЙ!$A:$E,5,0)</f>
        <v>750</v>
      </c>
      <c r="G11607" t="s">
        <v>2</v>
      </c>
      <c r="H11607" t="s">
        <v>3</v>
      </c>
      <c r="I11607" t="s">
        <v>4</v>
      </c>
      <c r="J11607" t="s">
        <v>29338</v>
      </c>
      <c r="K11607" s="5">
        <v>200.65</v>
      </c>
      <c r="L11607" t="s">
        <v>6</v>
      </c>
      <c r="M11607" s="3">
        <v>45949</v>
      </c>
      <c r="N11607" s="4">
        <v>0.41458333333332997</v>
      </c>
      <c r="O11607" t="s">
        <v>7</v>
      </c>
      <c r="P11607" t="s">
        <v>28669</v>
      </c>
      <c r="Q11607" s="2">
        <v>242.32</v>
      </c>
      <c r="R11607" s="2">
        <v>0</v>
      </c>
      <c r="S11607" t="s">
        <v>12324</v>
      </c>
      <c r="T11607" t="s">
        <v>29339</v>
      </c>
      <c r="U11607" s="10" t="str">
        <f t="shared" si="363"/>
        <v>T31</v>
      </c>
    </row>
    <row r="11608" spans="1:21" x14ac:dyDescent="0.25">
      <c r="A11608" t="s">
        <v>29340</v>
      </c>
      <c r="B11608" t="str">
        <f t="shared" si="362"/>
        <v>NK</v>
      </c>
      <c r="C11608" t="s">
        <v>29341</v>
      </c>
      <c r="E11608">
        <f>VLOOKUP(B11608,[1]ТКАЦКИЙ!$A:$G,7,0)/10</f>
        <v>48</v>
      </c>
      <c r="F11608">
        <f>VLOOKUP(B11608,[1]ТКАЦКИЙ!$A:$E,5,0)</f>
        <v>750</v>
      </c>
      <c r="G11608" t="s">
        <v>2</v>
      </c>
      <c r="H11608" t="s">
        <v>3</v>
      </c>
      <c r="I11608" t="s">
        <v>4</v>
      </c>
      <c r="J11608" t="s">
        <v>29342</v>
      </c>
      <c r="K11608" s="2">
        <v>175.56800000000001</v>
      </c>
      <c r="L11608" t="s">
        <v>6</v>
      </c>
      <c r="M11608" s="3">
        <v>45951</v>
      </c>
      <c r="N11608" s="4">
        <v>0.40612268518519001</v>
      </c>
      <c r="O11608" t="s">
        <v>7</v>
      </c>
      <c r="P11608" t="s">
        <v>28669</v>
      </c>
      <c r="Q11608" s="2">
        <v>211.97</v>
      </c>
      <c r="R11608" s="2">
        <v>0</v>
      </c>
      <c r="S11608" t="s">
        <v>12324</v>
      </c>
      <c r="T11608" t="s">
        <v>29343</v>
      </c>
      <c r="U11608" s="10" t="str">
        <f t="shared" si="363"/>
        <v>T31</v>
      </c>
    </row>
    <row r="11609" spans="1:21" x14ac:dyDescent="0.25">
      <c r="A11609" t="s">
        <v>29340</v>
      </c>
      <c r="B11609" t="str">
        <f t="shared" si="362"/>
        <v>NK</v>
      </c>
      <c r="C11609" t="s">
        <v>29341</v>
      </c>
      <c r="E11609">
        <f>VLOOKUP(B11609,[1]ТКАЦКИЙ!$A:$G,7,0)/10</f>
        <v>48</v>
      </c>
      <c r="F11609">
        <f>VLOOKUP(B11609,[1]ТКАЦКИЙ!$A:$E,5,0)</f>
        <v>750</v>
      </c>
      <c r="G11609" t="s">
        <v>2</v>
      </c>
      <c r="H11609" t="s">
        <v>3</v>
      </c>
      <c r="I11609" t="s">
        <v>4</v>
      </c>
      <c r="J11609" t="s">
        <v>29344</v>
      </c>
      <c r="K11609" s="2">
        <v>175.56800000000001</v>
      </c>
      <c r="L11609" t="s">
        <v>6</v>
      </c>
      <c r="M11609" s="3">
        <v>45951</v>
      </c>
      <c r="N11609" s="4">
        <v>0.40619212962963003</v>
      </c>
      <c r="O11609" t="s">
        <v>7</v>
      </c>
      <c r="P11609" t="s">
        <v>28669</v>
      </c>
      <c r="Q11609" s="2">
        <v>211.97</v>
      </c>
      <c r="R11609" s="2">
        <v>0</v>
      </c>
      <c r="S11609" t="s">
        <v>12324</v>
      </c>
      <c r="T11609" t="s">
        <v>29345</v>
      </c>
      <c r="U11609" s="10" t="str">
        <f t="shared" si="363"/>
        <v>T31</v>
      </c>
    </row>
    <row r="11610" spans="1:21" x14ac:dyDescent="0.25">
      <c r="A11610" t="s">
        <v>29346</v>
      </c>
      <c r="B11610" t="str">
        <f t="shared" si="362"/>
        <v>NN</v>
      </c>
      <c r="C11610" t="s">
        <v>29347</v>
      </c>
      <c r="E11610">
        <f>VLOOKUP(B11610,[1]ТКАЦКИЙ!$A:$G,7,0)/10</f>
        <v>48</v>
      </c>
      <c r="F11610">
        <f>VLOOKUP(B11610,[1]ТКАЦКИЙ!$A:$E,5,0)</f>
        <v>700</v>
      </c>
      <c r="G11610" t="s">
        <v>2</v>
      </c>
      <c r="H11610" t="s">
        <v>3</v>
      </c>
      <c r="I11610" t="s">
        <v>4</v>
      </c>
      <c r="J11610" t="s">
        <v>29348</v>
      </c>
      <c r="K11610" s="5">
        <v>3</v>
      </c>
      <c r="L11610" t="s">
        <v>6</v>
      </c>
      <c r="M11610" s="3">
        <v>45952</v>
      </c>
      <c r="N11610" s="4">
        <v>0.96450231481480997</v>
      </c>
      <c r="O11610" t="s">
        <v>7</v>
      </c>
      <c r="P11610" t="s">
        <v>5336</v>
      </c>
      <c r="Q11610" s="2">
        <v>4.71</v>
      </c>
      <c r="R11610" s="2">
        <v>0</v>
      </c>
      <c r="S11610" t="s">
        <v>10387</v>
      </c>
      <c r="T11610" t="s">
        <v>29349</v>
      </c>
      <c r="U11610" s="10" t="str">
        <f t="shared" si="363"/>
        <v>T15</v>
      </c>
    </row>
    <row r="11611" spans="1:21" x14ac:dyDescent="0.25">
      <c r="A11611" t="s">
        <v>29350</v>
      </c>
      <c r="B11611" t="str">
        <f t="shared" si="362"/>
        <v>NN</v>
      </c>
      <c r="C11611" t="s">
        <v>29351</v>
      </c>
      <c r="E11611">
        <f>VLOOKUP(B11611,[1]ТКАЦКИЙ!$A:$G,7,0)/10</f>
        <v>48</v>
      </c>
      <c r="F11611">
        <f>VLOOKUP(B11611,[1]ТКАЦКИЙ!$A:$E,5,0)</f>
        <v>700</v>
      </c>
      <c r="G11611" t="s">
        <v>2</v>
      </c>
      <c r="H11611" t="s">
        <v>3</v>
      </c>
      <c r="I11611" t="s">
        <v>4</v>
      </c>
      <c r="J11611" t="s">
        <v>29352</v>
      </c>
      <c r="K11611" s="5">
        <v>182</v>
      </c>
      <c r="L11611" t="s">
        <v>6</v>
      </c>
      <c r="M11611" s="3">
        <v>45952</v>
      </c>
      <c r="N11611" s="4">
        <v>0.53572916666667003</v>
      </c>
      <c r="O11611" t="s">
        <v>7</v>
      </c>
      <c r="P11611" t="s">
        <v>5336</v>
      </c>
      <c r="Q11611" s="2">
        <v>285.76</v>
      </c>
      <c r="R11611" s="2">
        <v>0</v>
      </c>
      <c r="S11611" t="s">
        <v>10387</v>
      </c>
      <c r="T11611" t="s">
        <v>29353</v>
      </c>
      <c r="U11611" s="10" t="str">
        <f t="shared" si="363"/>
        <v>T15</v>
      </c>
    </row>
    <row r="11612" spans="1:21" x14ac:dyDescent="0.25">
      <c r="A11612" t="s">
        <v>29354</v>
      </c>
      <c r="B11612" t="str">
        <f t="shared" si="362"/>
        <v>NN</v>
      </c>
      <c r="C11612" t="s">
        <v>29355</v>
      </c>
      <c r="E11612">
        <f>VLOOKUP(B11612,[1]ТКАЦКИЙ!$A:$G,7,0)/10</f>
        <v>48</v>
      </c>
      <c r="F11612">
        <f>VLOOKUP(B11612,[1]ТКАЦКИЙ!$A:$E,5,0)</f>
        <v>700</v>
      </c>
      <c r="G11612" t="s">
        <v>2</v>
      </c>
      <c r="H11612" t="s">
        <v>3</v>
      </c>
      <c r="I11612" t="s">
        <v>4</v>
      </c>
      <c r="J11612" t="s">
        <v>29356</v>
      </c>
      <c r="K11612" s="5">
        <v>28</v>
      </c>
      <c r="L11612" t="s">
        <v>6</v>
      </c>
      <c r="M11612" s="3">
        <v>45939</v>
      </c>
      <c r="N11612" s="4">
        <v>1.180555555556E-2</v>
      </c>
      <c r="O11612" t="s">
        <v>7</v>
      </c>
      <c r="P11612" t="s">
        <v>5336</v>
      </c>
      <c r="Q11612" s="2">
        <v>43.85</v>
      </c>
      <c r="R11612" s="2">
        <v>0</v>
      </c>
      <c r="S11612" t="s">
        <v>10401</v>
      </c>
      <c r="T11612" t="s">
        <v>29357</v>
      </c>
      <c r="U11612" s="10" t="str">
        <f t="shared" si="363"/>
        <v>T28</v>
      </c>
    </row>
    <row r="11613" spans="1:21" x14ac:dyDescent="0.25">
      <c r="A11613" t="s">
        <v>29358</v>
      </c>
      <c r="B11613" t="str">
        <f t="shared" si="362"/>
        <v>NN</v>
      </c>
      <c r="C11613" t="s">
        <v>29359</v>
      </c>
      <c r="E11613">
        <f>VLOOKUP(B11613,[1]ТКАЦКИЙ!$A:$G,7,0)/10</f>
        <v>48</v>
      </c>
      <c r="F11613">
        <f>VLOOKUP(B11613,[1]ТКАЦКИЙ!$A:$E,5,0)</f>
        <v>700</v>
      </c>
      <c r="G11613" t="s">
        <v>2</v>
      </c>
      <c r="H11613" t="s">
        <v>3</v>
      </c>
      <c r="I11613" t="s">
        <v>4</v>
      </c>
      <c r="J11613" t="s">
        <v>29356</v>
      </c>
      <c r="K11613" s="5">
        <v>35</v>
      </c>
      <c r="L11613" t="s">
        <v>6</v>
      </c>
      <c r="M11613" s="3">
        <v>45939</v>
      </c>
      <c r="N11613" s="4">
        <v>1.2002314814810001E-2</v>
      </c>
      <c r="O11613" t="s">
        <v>7</v>
      </c>
      <c r="P11613" t="s">
        <v>5336</v>
      </c>
      <c r="Q11613" s="2">
        <v>54.8</v>
      </c>
      <c r="R11613" s="2">
        <v>0</v>
      </c>
      <c r="S11613" t="s">
        <v>10401</v>
      </c>
      <c r="T11613" t="s">
        <v>29360</v>
      </c>
      <c r="U11613" s="10" t="str">
        <f t="shared" si="363"/>
        <v>T28</v>
      </c>
    </row>
    <row r="11614" spans="1:21" x14ac:dyDescent="0.25">
      <c r="A11614" t="s">
        <v>29361</v>
      </c>
      <c r="B11614" t="str">
        <f t="shared" si="362"/>
        <v>NN</v>
      </c>
      <c r="C11614" t="s">
        <v>29362</v>
      </c>
      <c r="E11614">
        <f>VLOOKUP(B11614,[1]ТКАЦКИЙ!$A:$G,7,0)/10</f>
        <v>48</v>
      </c>
      <c r="F11614">
        <f>VLOOKUP(B11614,[1]ТКАЦКИЙ!$A:$E,5,0)</f>
        <v>700</v>
      </c>
      <c r="G11614" t="s">
        <v>2</v>
      </c>
      <c r="H11614" t="s">
        <v>3</v>
      </c>
      <c r="I11614" t="s">
        <v>4</v>
      </c>
      <c r="J11614" t="s">
        <v>29363</v>
      </c>
      <c r="K11614" s="5">
        <v>49</v>
      </c>
      <c r="L11614" t="s">
        <v>6</v>
      </c>
      <c r="M11614" s="3">
        <v>45942</v>
      </c>
      <c r="N11614" s="4">
        <v>0.62456018518518996</v>
      </c>
      <c r="O11614" t="s">
        <v>7</v>
      </c>
      <c r="P11614" t="s">
        <v>5336</v>
      </c>
      <c r="Q11614" s="2">
        <v>76.739999999999995</v>
      </c>
      <c r="R11614" s="2">
        <v>0</v>
      </c>
      <c r="S11614" t="s">
        <v>10401</v>
      </c>
      <c r="T11614" t="s">
        <v>29364</v>
      </c>
      <c r="U11614" s="10" t="str">
        <f t="shared" si="363"/>
        <v>T28</v>
      </c>
    </row>
    <row r="11615" spans="1:21" x14ac:dyDescent="0.25">
      <c r="A11615" t="s">
        <v>29365</v>
      </c>
      <c r="B11615" t="str">
        <f t="shared" si="362"/>
        <v>NN</v>
      </c>
      <c r="C11615" t="s">
        <v>29366</v>
      </c>
      <c r="E11615">
        <f>VLOOKUP(B11615,[1]ТКАЦКИЙ!$A:$G,7,0)/10</f>
        <v>48</v>
      </c>
      <c r="F11615">
        <f>VLOOKUP(B11615,[1]ТКАЦКИЙ!$A:$E,5,0)</f>
        <v>700</v>
      </c>
      <c r="G11615" t="s">
        <v>2</v>
      </c>
      <c r="H11615" t="s">
        <v>3</v>
      </c>
      <c r="I11615" t="s">
        <v>4</v>
      </c>
      <c r="J11615" t="s">
        <v>29356</v>
      </c>
      <c r="K11615" s="5">
        <v>56</v>
      </c>
      <c r="L11615" t="s">
        <v>6</v>
      </c>
      <c r="M11615" s="3">
        <v>45939</v>
      </c>
      <c r="N11615" s="4">
        <v>1.217592592593E-2</v>
      </c>
      <c r="O11615" t="s">
        <v>7</v>
      </c>
      <c r="P11615" t="s">
        <v>5336</v>
      </c>
      <c r="Q11615" s="2">
        <v>87.74</v>
      </c>
      <c r="R11615" s="2">
        <v>0</v>
      </c>
      <c r="S11615" t="s">
        <v>10401</v>
      </c>
      <c r="T11615" t="s">
        <v>29367</v>
      </c>
      <c r="U11615" s="10" t="str">
        <f t="shared" si="363"/>
        <v>T28</v>
      </c>
    </row>
    <row r="11616" spans="1:21" x14ac:dyDescent="0.25">
      <c r="A11616" t="s">
        <v>29368</v>
      </c>
      <c r="B11616" t="str">
        <f t="shared" si="362"/>
        <v>NN</v>
      </c>
      <c r="C11616" t="s">
        <v>29369</v>
      </c>
      <c r="E11616">
        <f>VLOOKUP(B11616,[1]ТКАЦКИЙ!$A:$G,7,0)/10</f>
        <v>48</v>
      </c>
      <c r="F11616">
        <f>VLOOKUP(B11616,[1]ТКАЦКИЙ!$A:$E,5,0)</f>
        <v>700</v>
      </c>
      <c r="G11616" t="s">
        <v>2</v>
      </c>
      <c r="H11616" t="s">
        <v>3</v>
      </c>
      <c r="I11616" t="s">
        <v>4</v>
      </c>
      <c r="J11616" t="s">
        <v>29363</v>
      </c>
      <c r="K11616" s="5">
        <v>38.5</v>
      </c>
      <c r="L11616" t="s">
        <v>6</v>
      </c>
      <c r="M11616" s="3">
        <v>45942</v>
      </c>
      <c r="N11616" s="4">
        <v>0.62473379629629999</v>
      </c>
      <c r="O11616" t="s">
        <v>7</v>
      </c>
      <c r="P11616" t="s">
        <v>5336</v>
      </c>
      <c r="Q11616" s="2">
        <v>60.27</v>
      </c>
      <c r="R11616" s="2">
        <v>0</v>
      </c>
      <c r="S11616" t="s">
        <v>10401</v>
      </c>
      <c r="T11616" t="s">
        <v>29370</v>
      </c>
      <c r="U11616" s="10" t="str">
        <f t="shared" si="363"/>
        <v>T28</v>
      </c>
    </row>
    <row r="11617" spans="1:21" x14ac:dyDescent="0.25">
      <c r="A11617" t="s">
        <v>29371</v>
      </c>
      <c r="B11617" t="str">
        <f t="shared" si="362"/>
        <v>NN</v>
      </c>
      <c r="C11617" t="s">
        <v>29372</v>
      </c>
      <c r="E11617">
        <f>VLOOKUP(B11617,[1]ТКАЦКИЙ!$A:$G,7,0)/10</f>
        <v>48</v>
      </c>
      <c r="F11617">
        <f>VLOOKUP(B11617,[1]ТКАЦКИЙ!$A:$E,5,0)</f>
        <v>700</v>
      </c>
      <c r="G11617" t="s">
        <v>2</v>
      </c>
      <c r="H11617" t="s">
        <v>3</v>
      </c>
      <c r="I11617" t="s">
        <v>4</v>
      </c>
      <c r="J11617" t="s">
        <v>29356</v>
      </c>
      <c r="K11617" s="5">
        <v>31.5</v>
      </c>
      <c r="L11617" t="s">
        <v>6</v>
      </c>
      <c r="M11617" s="3">
        <v>45939</v>
      </c>
      <c r="N11617" s="4">
        <v>1.234953703704E-2</v>
      </c>
      <c r="O11617" t="s">
        <v>7</v>
      </c>
      <c r="P11617" t="s">
        <v>5336</v>
      </c>
      <c r="Q11617" s="2">
        <v>49.35</v>
      </c>
      <c r="R11617" s="2">
        <v>0</v>
      </c>
      <c r="S11617" t="s">
        <v>10401</v>
      </c>
      <c r="T11617" t="s">
        <v>29373</v>
      </c>
      <c r="U11617" s="10" t="str">
        <f t="shared" si="363"/>
        <v>T28</v>
      </c>
    </row>
    <row r="11618" spans="1:21" x14ac:dyDescent="0.25">
      <c r="A11618" t="s">
        <v>29374</v>
      </c>
      <c r="B11618" t="str">
        <f t="shared" si="362"/>
        <v>NN</v>
      </c>
      <c r="C11618" t="s">
        <v>29375</v>
      </c>
      <c r="E11618">
        <f>VLOOKUP(B11618,[1]ТКАЦКИЙ!$A:$G,7,0)/10</f>
        <v>48</v>
      </c>
      <c r="F11618">
        <f>VLOOKUP(B11618,[1]ТКАЦКИЙ!$A:$E,5,0)</f>
        <v>700</v>
      </c>
      <c r="G11618" t="s">
        <v>2</v>
      </c>
      <c r="H11618" t="s">
        <v>3</v>
      </c>
      <c r="I11618" t="s">
        <v>4</v>
      </c>
      <c r="J11618" t="s">
        <v>29376</v>
      </c>
      <c r="K11618" s="5">
        <v>24.5</v>
      </c>
      <c r="L11618" t="s">
        <v>6</v>
      </c>
      <c r="M11618" s="3">
        <v>45945</v>
      </c>
      <c r="N11618" s="4">
        <v>0.72721064814814995</v>
      </c>
      <c r="O11618" t="s">
        <v>7</v>
      </c>
      <c r="P11618" t="s">
        <v>5336</v>
      </c>
      <c r="Q11618" s="2">
        <v>38.369999999999997</v>
      </c>
      <c r="R11618" s="2">
        <v>0</v>
      </c>
      <c r="S11618" t="s">
        <v>10401</v>
      </c>
      <c r="T11618" t="s">
        <v>29377</v>
      </c>
      <c r="U11618" s="10" t="str">
        <f t="shared" si="363"/>
        <v>T28</v>
      </c>
    </row>
    <row r="11619" spans="1:21" x14ac:dyDescent="0.25">
      <c r="A11619" t="s">
        <v>29378</v>
      </c>
      <c r="B11619" t="str">
        <f t="shared" si="362"/>
        <v>NN</v>
      </c>
      <c r="C11619" t="s">
        <v>29379</v>
      </c>
      <c r="E11619">
        <f>VLOOKUP(B11619,[1]ТКАЦКИЙ!$A:$G,7,0)/10</f>
        <v>48</v>
      </c>
      <c r="F11619">
        <f>VLOOKUP(B11619,[1]ТКАЦКИЙ!$A:$E,5,0)</f>
        <v>700</v>
      </c>
      <c r="G11619" t="s">
        <v>2</v>
      </c>
      <c r="H11619" t="s">
        <v>3</v>
      </c>
      <c r="I11619" t="s">
        <v>4</v>
      </c>
      <c r="J11619" t="s">
        <v>29380</v>
      </c>
      <c r="K11619" s="5">
        <v>6.9</v>
      </c>
      <c r="L11619" t="s">
        <v>6</v>
      </c>
      <c r="M11619" s="3">
        <v>45960</v>
      </c>
      <c r="N11619" s="4">
        <v>0.97894675925926</v>
      </c>
      <c r="O11619" t="s">
        <v>7</v>
      </c>
      <c r="P11619" t="s">
        <v>5336</v>
      </c>
      <c r="Q11619" s="2">
        <v>10.77</v>
      </c>
      <c r="R11619" s="2">
        <v>0</v>
      </c>
      <c r="S11619" t="s">
        <v>10387</v>
      </c>
      <c r="T11619" t="s">
        <v>29381</v>
      </c>
      <c r="U11619" s="10" t="str">
        <f t="shared" si="363"/>
        <v>T15</v>
      </c>
    </row>
    <row r="11620" spans="1:21" x14ac:dyDescent="0.25">
      <c r="A11620" t="s">
        <v>29382</v>
      </c>
      <c r="B11620" t="str">
        <f t="shared" si="362"/>
        <v>NN</v>
      </c>
      <c r="C11620" t="s">
        <v>29383</v>
      </c>
      <c r="E11620">
        <f>VLOOKUP(B11620,[1]ТКАЦКИЙ!$A:$G,7,0)/10</f>
        <v>48</v>
      </c>
      <c r="F11620">
        <f>VLOOKUP(B11620,[1]ТКАЦКИЙ!$A:$E,5,0)</f>
        <v>700</v>
      </c>
      <c r="G11620" t="s">
        <v>2</v>
      </c>
      <c r="H11620" t="s">
        <v>3</v>
      </c>
      <c r="I11620" t="s">
        <v>4</v>
      </c>
      <c r="J11620" t="s">
        <v>29384</v>
      </c>
      <c r="K11620" s="5">
        <v>35</v>
      </c>
      <c r="L11620" t="s">
        <v>6</v>
      </c>
      <c r="M11620" s="3">
        <v>45939</v>
      </c>
      <c r="N11620" s="4">
        <v>1.173611111111E-2</v>
      </c>
      <c r="O11620" t="s">
        <v>7</v>
      </c>
      <c r="P11620" t="s">
        <v>5336</v>
      </c>
      <c r="Q11620" s="2">
        <v>54.81</v>
      </c>
      <c r="R11620" s="2">
        <v>0</v>
      </c>
      <c r="S11620" t="s">
        <v>10401</v>
      </c>
      <c r="T11620" t="s">
        <v>29385</v>
      </c>
      <c r="U11620" s="10" t="str">
        <f t="shared" si="363"/>
        <v>T28</v>
      </c>
    </row>
    <row r="11621" spans="1:21" x14ac:dyDescent="0.25">
      <c r="A11621" t="s">
        <v>29386</v>
      </c>
      <c r="B11621" t="str">
        <f t="shared" si="362"/>
        <v>NN</v>
      </c>
      <c r="C11621" t="s">
        <v>29387</v>
      </c>
      <c r="E11621">
        <f>VLOOKUP(B11621,[1]ТКАЦКИЙ!$A:$G,7,0)/10</f>
        <v>48</v>
      </c>
      <c r="F11621">
        <f>VLOOKUP(B11621,[1]ТКАЦКИЙ!$A:$E,5,0)</f>
        <v>700</v>
      </c>
      <c r="G11621" t="s">
        <v>2</v>
      </c>
      <c r="H11621" t="s">
        <v>3</v>
      </c>
      <c r="I11621" t="s">
        <v>4</v>
      </c>
      <c r="J11621" t="s">
        <v>29363</v>
      </c>
      <c r="K11621" s="5">
        <v>42</v>
      </c>
      <c r="L11621" t="s">
        <v>6</v>
      </c>
      <c r="M11621" s="3">
        <v>45942</v>
      </c>
      <c r="N11621" s="4">
        <v>0.62491898148147995</v>
      </c>
      <c r="O11621" t="s">
        <v>7</v>
      </c>
      <c r="P11621" t="s">
        <v>5336</v>
      </c>
      <c r="Q11621" s="2">
        <v>65.78</v>
      </c>
      <c r="R11621" s="2">
        <v>0</v>
      </c>
      <c r="S11621" t="s">
        <v>10401</v>
      </c>
      <c r="T11621" t="s">
        <v>29388</v>
      </c>
      <c r="U11621" s="10" t="str">
        <f t="shared" si="363"/>
        <v>T28</v>
      </c>
    </row>
    <row r="11622" spans="1:21" x14ac:dyDescent="0.25">
      <c r="A11622" t="s">
        <v>29389</v>
      </c>
      <c r="B11622" t="str">
        <f t="shared" si="362"/>
        <v>NN</v>
      </c>
      <c r="C11622" t="s">
        <v>29390</v>
      </c>
      <c r="E11622">
        <f>VLOOKUP(B11622,[1]ТКАЦКИЙ!$A:$G,7,0)/10</f>
        <v>48</v>
      </c>
      <c r="F11622">
        <f>VLOOKUP(B11622,[1]ТКАЦКИЙ!$A:$E,5,0)</f>
        <v>700</v>
      </c>
      <c r="G11622" t="s">
        <v>2</v>
      </c>
      <c r="H11622" t="s">
        <v>3</v>
      </c>
      <c r="I11622" t="s">
        <v>4</v>
      </c>
      <c r="J11622" t="s">
        <v>29391</v>
      </c>
      <c r="K11622" s="5">
        <v>49</v>
      </c>
      <c r="L11622" t="s">
        <v>6</v>
      </c>
      <c r="M11622" s="3">
        <v>45936</v>
      </c>
      <c r="N11622" s="4">
        <v>0.21646990740741001</v>
      </c>
      <c r="O11622" t="s">
        <v>7</v>
      </c>
      <c r="P11622" t="s">
        <v>5336</v>
      </c>
      <c r="Q11622" s="2">
        <v>76.739999999999995</v>
      </c>
      <c r="R11622" s="2">
        <v>0</v>
      </c>
      <c r="S11622" t="s">
        <v>10401</v>
      </c>
      <c r="T11622" t="s">
        <v>29392</v>
      </c>
      <c r="U11622" s="10" t="str">
        <f t="shared" si="363"/>
        <v>T28</v>
      </c>
    </row>
    <row r="11623" spans="1:21" x14ac:dyDescent="0.25">
      <c r="A11623" t="s">
        <v>29393</v>
      </c>
      <c r="B11623" t="str">
        <f t="shared" si="362"/>
        <v>NN</v>
      </c>
      <c r="C11623" t="s">
        <v>29394</v>
      </c>
      <c r="E11623">
        <f>VLOOKUP(B11623,[1]ТКАЦКИЙ!$A:$G,7,0)/10</f>
        <v>48</v>
      </c>
      <c r="F11623">
        <f>VLOOKUP(B11623,[1]ТКАЦКИЙ!$A:$E,5,0)</f>
        <v>700</v>
      </c>
      <c r="G11623" t="s">
        <v>2</v>
      </c>
      <c r="H11623" t="s">
        <v>3</v>
      </c>
      <c r="I11623" t="s">
        <v>4</v>
      </c>
      <c r="J11623" t="s">
        <v>29395</v>
      </c>
      <c r="K11623" s="5">
        <v>63</v>
      </c>
      <c r="L11623" t="s">
        <v>6</v>
      </c>
      <c r="M11623" s="3">
        <v>45945</v>
      </c>
      <c r="N11623" s="4">
        <v>0.72753472222222004</v>
      </c>
      <c r="O11623" t="s">
        <v>7</v>
      </c>
      <c r="P11623" t="s">
        <v>5336</v>
      </c>
      <c r="Q11623" s="2">
        <v>98.67</v>
      </c>
      <c r="R11623" s="2">
        <v>0</v>
      </c>
      <c r="S11623" t="s">
        <v>10401</v>
      </c>
      <c r="T11623" t="s">
        <v>29396</v>
      </c>
      <c r="U11623" s="10" t="str">
        <f t="shared" si="363"/>
        <v>T28</v>
      </c>
    </row>
    <row r="11624" spans="1:21" x14ac:dyDescent="0.25">
      <c r="A11624" t="s">
        <v>29397</v>
      </c>
      <c r="B11624" t="str">
        <f t="shared" si="362"/>
        <v>NN</v>
      </c>
      <c r="C11624" t="s">
        <v>29398</v>
      </c>
      <c r="E11624">
        <f>VLOOKUP(B11624,[1]ТКАЦКИЙ!$A:$G,7,0)/10</f>
        <v>48</v>
      </c>
      <c r="F11624">
        <f>VLOOKUP(B11624,[1]ТКАЦКИЙ!$A:$E,5,0)</f>
        <v>700</v>
      </c>
      <c r="G11624" t="s">
        <v>2</v>
      </c>
      <c r="H11624" t="s">
        <v>3</v>
      </c>
      <c r="I11624" t="s">
        <v>4</v>
      </c>
      <c r="J11624" t="s">
        <v>29399</v>
      </c>
      <c r="K11624" s="5">
        <v>30</v>
      </c>
      <c r="L11624" t="s">
        <v>6</v>
      </c>
      <c r="M11624" s="3">
        <v>45934</v>
      </c>
      <c r="N11624" s="4">
        <v>0.67994212962962997</v>
      </c>
      <c r="O11624" t="s">
        <v>7</v>
      </c>
      <c r="P11624" t="s">
        <v>5336</v>
      </c>
      <c r="Q11624" s="2">
        <v>46.96</v>
      </c>
      <c r="R11624" s="2">
        <v>0</v>
      </c>
      <c r="S11624" t="s">
        <v>10401</v>
      </c>
      <c r="T11624" t="s">
        <v>29400</v>
      </c>
      <c r="U11624" s="10" t="str">
        <f t="shared" si="363"/>
        <v>T28</v>
      </c>
    </row>
    <row r="11625" spans="1:21" x14ac:dyDescent="0.25">
      <c r="A11625" t="s">
        <v>29401</v>
      </c>
      <c r="B11625" t="str">
        <f t="shared" si="362"/>
        <v>NN</v>
      </c>
      <c r="C11625" t="s">
        <v>29402</v>
      </c>
      <c r="E11625">
        <f>VLOOKUP(B11625,[1]ТКАЦКИЙ!$A:$G,7,0)/10</f>
        <v>48</v>
      </c>
      <c r="F11625">
        <f>VLOOKUP(B11625,[1]ТКАЦКИЙ!$A:$E,5,0)</f>
        <v>700</v>
      </c>
      <c r="G11625" t="s">
        <v>2</v>
      </c>
      <c r="H11625" t="s">
        <v>3</v>
      </c>
      <c r="I11625" t="s">
        <v>4</v>
      </c>
      <c r="J11625" t="s">
        <v>29403</v>
      </c>
      <c r="K11625" s="2">
        <v>51.362000000000002</v>
      </c>
      <c r="L11625" t="s">
        <v>6</v>
      </c>
      <c r="M11625" s="3">
        <v>45940</v>
      </c>
      <c r="N11625" s="4">
        <v>0.67587962962963</v>
      </c>
      <c r="O11625" t="s">
        <v>7</v>
      </c>
      <c r="P11625" t="s">
        <v>5336</v>
      </c>
      <c r="Q11625" s="2">
        <v>79.87</v>
      </c>
      <c r="R11625" s="2">
        <v>0</v>
      </c>
      <c r="S11625" t="s">
        <v>10401</v>
      </c>
      <c r="T11625" t="s">
        <v>29404</v>
      </c>
      <c r="U11625" s="10" t="str">
        <f t="shared" si="363"/>
        <v>T28</v>
      </c>
    </row>
    <row r="11626" spans="1:21" x14ac:dyDescent="0.25">
      <c r="A11626" t="s">
        <v>29405</v>
      </c>
      <c r="B11626" t="str">
        <f t="shared" si="362"/>
        <v>NN</v>
      </c>
      <c r="C11626" t="s">
        <v>29406</v>
      </c>
      <c r="E11626">
        <f>VLOOKUP(B11626,[1]ТКАЦКИЙ!$A:$G,7,0)/10</f>
        <v>48</v>
      </c>
      <c r="F11626">
        <f>VLOOKUP(B11626,[1]ТКАЦКИЙ!$A:$E,5,0)</f>
        <v>700</v>
      </c>
      <c r="G11626" t="s">
        <v>2</v>
      </c>
      <c r="H11626" t="s">
        <v>3</v>
      </c>
      <c r="I11626" t="s">
        <v>4</v>
      </c>
      <c r="J11626" t="s">
        <v>29407</v>
      </c>
      <c r="K11626" s="5">
        <v>38.5</v>
      </c>
      <c r="L11626" t="s">
        <v>6</v>
      </c>
      <c r="M11626" s="3">
        <v>45958</v>
      </c>
      <c r="N11626" s="4">
        <v>0.90557870370369997</v>
      </c>
      <c r="O11626" t="s">
        <v>7</v>
      </c>
      <c r="P11626" t="s">
        <v>5336</v>
      </c>
      <c r="Q11626" s="2">
        <v>60.3</v>
      </c>
      <c r="R11626" s="2">
        <v>0</v>
      </c>
      <c r="S11626" t="s">
        <v>10387</v>
      </c>
      <c r="T11626" t="s">
        <v>29408</v>
      </c>
      <c r="U11626" s="10" t="str">
        <f t="shared" si="363"/>
        <v>T15</v>
      </c>
    </row>
    <row r="11627" spans="1:21" x14ac:dyDescent="0.25">
      <c r="A11627" t="s">
        <v>29409</v>
      </c>
      <c r="B11627" t="str">
        <f t="shared" si="362"/>
        <v>NN</v>
      </c>
      <c r="C11627" t="s">
        <v>29410</v>
      </c>
      <c r="E11627">
        <f>VLOOKUP(B11627,[1]ТКАЦКИЙ!$A:$G,7,0)/10</f>
        <v>48</v>
      </c>
      <c r="F11627">
        <f>VLOOKUP(B11627,[1]ТКАЦКИЙ!$A:$E,5,0)</f>
        <v>700</v>
      </c>
      <c r="G11627" t="s">
        <v>2</v>
      </c>
      <c r="H11627" t="s">
        <v>3</v>
      </c>
      <c r="I11627" t="s">
        <v>4</v>
      </c>
      <c r="J11627" t="s">
        <v>29411</v>
      </c>
      <c r="K11627" s="5">
        <v>31.5</v>
      </c>
      <c r="L11627" t="s">
        <v>6</v>
      </c>
      <c r="M11627" s="3">
        <v>45960</v>
      </c>
      <c r="N11627" s="4">
        <v>0.97839120370370003</v>
      </c>
      <c r="O11627" t="s">
        <v>7</v>
      </c>
      <c r="P11627" t="s">
        <v>5336</v>
      </c>
      <c r="Q11627" s="2">
        <v>49.33</v>
      </c>
      <c r="R11627" s="2">
        <v>0</v>
      </c>
      <c r="S11627" t="s">
        <v>10387</v>
      </c>
      <c r="T11627" t="s">
        <v>29412</v>
      </c>
      <c r="U11627" s="10" t="str">
        <f t="shared" si="363"/>
        <v>T15</v>
      </c>
    </row>
    <row r="11628" spans="1:21" x14ac:dyDescent="0.25">
      <c r="A11628" t="s">
        <v>29413</v>
      </c>
      <c r="B11628" t="str">
        <f t="shared" si="362"/>
        <v>NN</v>
      </c>
      <c r="C11628" t="s">
        <v>29414</v>
      </c>
      <c r="E11628">
        <f>VLOOKUP(B11628,[1]ТКАЦКИЙ!$A:$G,7,0)/10</f>
        <v>48</v>
      </c>
      <c r="F11628">
        <f>VLOOKUP(B11628,[1]ТКАЦКИЙ!$A:$E,5,0)</f>
        <v>700</v>
      </c>
      <c r="G11628" t="s">
        <v>2</v>
      </c>
      <c r="H11628" t="s">
        <v>3</v>
      </c>
      <c r="I11628" t="s">
        <v>4</v>
      </c>
      <c r="J11628" t="s">
        <v>29411</v>
      </c>
      <c r="K11628" s="5">
        <v>42</v>
      </c>
      <c r="L11628" t="s">
        <v>6</v>
      </c>
      <c r="M11628" s="3">
        <v>45960</v>
      </c>
      <c r="N11628" s="4">
        <v>0.97875000000000001</v>
      </c>
      <c r="O11628" t="s">
        <v>7</v>
      </c>
      <c r="P11628" t="s">
        <v>5336</v>
      </c>
      <c r="Q11628" s="2">
        <v>65.75</v>
      </c>
      <c r="R11628" s="2">
        <v>0</v>
      </c>
      <c r="S11628" t="s">
        <v>10387</v>
      </c>
      <c r="T11628" t="s">
        <v>29415</v>
      </c>
      <c r="U11628" s="10" t="str">
        <f t="shared" si="363"/>
        <v>T15</v>
      </c>
    </row>
    <row r="11629" spans="1:21" x14ac:dyDescent="0.25">
      <c r="A11629" t="s">
        <v>29416</v>
      </c>
      <c r="B11629" t="str">
        <f t="shared" si="362"/>
        <v>NN</v>
      </c>
      <c r="C11629" t="s">
        <v>29417</v>
      </c>
      <c r="E11629">
        <f>VLOOKUP(B11629,[1]ТКАЦКИЙ!$A:$G,7,0)/10</f>
        <v>48</v>
      </c>
      <c r="F11629">
        <f>VLOOKUP(B11629,[1]ТКАЦКИЙ!$A:$E,5,0)</f>
        <v>700</v>
      </c>
      <c r="G11629" t="s">
        <v>2</v>
      </c>
      <c r="H11629" t="s">
        <v>3</v>
      </c>
      <c r="I11629" t="s">
        <v>4</v>
      </c>
      <c r="J11629" t="s">
        <v>29411</v>
      </c>
      <c r="K11629" s="5">
        <v>49</v>
      </c>
      <c r="L11629" t="s">
        <v>6</v>
      </c>
      <c r="M11629" s="3">
        <v>45960</v>
      </c>
      <c r="N11629" s="4">
        <v>0.97894675925926</v>
      </c>
      <c r="O11629" t="s">
        <v>7</v>
      </c>
      <c r="P11629" t="s">
        <v>5336</v>
      </c>
      <c r="Q11629" s="2">
        <v>76.739999999999995</v>
      </c>
      <c r="R11629" s="2">
        <v>0</v>
      </c>
      <c r="S11629" t="s">
        <v>10387</v>
      </c>
      <c r="T11629" t="s">
        <v>29418</v>
      </c>
      <c r="U11629" s="10" t="str">
        <f t="shared" si="363"/>
        <v>T15</v>
      </c>
    </row>
    <row r="11630" spans="1:21" x14ac:dyDescent="0.25">
      <c r="A11630" t="s">
        <v>29419</v>
      </c>
      <c r="B11630" t="str">
        <f t="shared" si="362"/>
        <v>NN</v>
      </c>
      <c r="C11630" t="s">
        <v>29420</v>
      </c>
      <c r="E11630">
        <f>VLOOKUP(B11630,[1]ТКАЦКИЙ!$A:$G,7,0)/10</f>
        <v>48</v>
      </c>
      <c r="F11630">
        <f>VLOOKUP(B11630,[1]ТКАЦКИЙ!$A:$E,5,0)</f>
        <v>700</v>
      </c>
      <c r="G11630" t="s">
        <v>2</v>
      </c>
      <c r="H11630" t="s">
        <v>3</v>
      </c>
      <c r="I11630" t="s">
        <v>4</v>
      </c>
      <c r="J11630" t="s">
        <v>29411</v>
      </c>
      <c r="K11630" s="5">
        <v>38.5</v>
      </c>
      <c r="L11630" t="s">
        <v>6</v>
      </c>
      <c r="M11630" s="3">
        <v>45960</v>
      </c>
      <c r="N11630" s="4">
        <v>0.97909722222221995</v>
      </c>
      <c r="O11630" t="s">
        <v>7</v>
      </c>
      <c r="P11630" t="s">
        <v>5336</v>
      </c>
      <c r="Q11630" s="2">
        <v>60.27</v>
      </c>
      <c r="R11630" s="2">
        <v>0</v>
      </c>
      <c r="S11630" t="s">
        <v>10387</v>
      </c>
      <c r="T11630" t="s">
        <v>29421</v>
      </c>
      <c r="U11630" s="10" t="str">
        <f t="shared" si="363"/>
        <v>T15</v>
      </c>
    </row>
    <row r="11631" spans="1:21" x14ac:dyDescent="0.25">
      <c r="A11631" t="s">
        <v>29422</v>
      </c>
      <c r="B11631" t="str">
        <f t="shared" si="362"/>
        <v>NN</v>
      </c>
      <c r="C11631" t="s">
        <v>29423</v>
      </c>
      <c r="E11631">
        <f>VLOOKUP(B11631,[1]ТКАЦКИЙ!$A:$G,7,0)/10</f>
        <v>48</v>
      </c>
      <c r="F11631">
        <f>VLOOKUP(B11631,[1]ТКАЦКИЙ!$A:$E,5,0)</f>
        <v>700</v>
      </c>
      <c r="G11631" t="s">
        <v>2</v>
      </c>
      <c r="H11631" t="s">
        <v>3</v>
      </c>
      <c r="I11631" t="s">
        <v>4</v>
      </c>
      <c r="J11631" t="s">
        <v>29424</v>
      </c>
      <c r="K11631" s="5">
        <v>28</v>
      </c>
      <c r="L11631" t="s">
        <v>6</v>
      </c>
      <c r="M11631" s="3">
        <v>45945</v>
      </c>
      <c r="N11631" s="4">
        <v>0.72724537037036996</v>
      </c>
      <c r="O11631" t="s">
        <v>7</v>
      </c>
      <c r="P11631" t="s">
        <v>5336</v>
      </c>
      <c r="Q11631" s="2">
        <v>43.85</v>
      </c>
      <c r="R11631" s="2">
        <v>0</v>
      </c>
      <c r="S11631" t="s">
        <v>10401</v>
      </c>
      <c r="T11631" t="s">
        <v>29425</v>
      </c>
      <c r="U11631" s="10" t="str">
        <f t="shared" si="363"/>
        <v>T28</v>
      </c>
    </row>
    <row r="11632" spans="1:21" x14ac:dyDescent="0.25">
      <c r="A11632" t="s">
        <v>29426</v>
      </c>
      <c r="B11632" t="str">
        <f t="shared" si="362"/>
        <v>NN</v>
      </c>
      <c r="C11632" t="s">
        <v>29427</v>
      </c>
      <c r="E11632">
        <f>VLOOKUP(B11632,[1]ТКАЦКИЙ!$A:$G,7,0)/10</f>
        <v>48</v>
      </c>
      <c r="F11632">
        <f>VLOOKUP(B11632,[1]ТКАЦКИЙ!$A:$E,5,0)</f>
        <v>700</v>
      </c>
      <c r="G11632" t="s">
        <v>2</v>
      </c>
      <c r="H11632" t="s">
        <v>3</v>
      </c>
      <c r="I11632" t="s">
        <v>4</v>
      </c>
      <c r="J11632" t="s">
        <v>29424</v>
      </c>
      <c r="K11632" s="5">
        <v>35</v>
      </c>
      <c r="L11632" t="s">
        <v>6</v>
      </c>
      <c r="M11632" s="3">
        <v>45945</v>
      </c>
      <c r="N11632" s="4">
        <v>0.72743055555556002</v>
      </c>
      <c r="O11632" t="s">
        <v>7</v>
      </c>
      <c r="P11632" t="s">
        <v>5336</v>
      </c>
      <c r="Q11632" s="2">
        <v>54.82</v>
      </c>
      <c r="R11632" s="2">
        <v>0</v>
      </c>
      <c r="S11632" t="s">
        <v>10401</v>
      </c>
      <c r="T11632" t="s">
        <v>29428</v>
      </c>
      <c r="U11632" s="10" t="str">
        <f t="shared" si="363"/>
        <v>T28</v>
      </c>
    </row>
    <row r="11633" spans="1:21" x14ac:dyDescent="0.25">
      <c r="A11633" t="s">
        <v>29429</v>
      </c>
      <c r="B11633" t="str">
        <f t="shared" si="362"/>
        <v>NN</v>
      </c>
      <c r="C11633" t="s">
        <v>29430</v>
      </c>
      <c r="E11633">
        <f>VLOOKUP(B11633,[1]ТКАЦКИЙ!$A:$G,7,0)/10</f>
        <v>48</v>
      </c>
      <c r="F11633">
        <f>VLOOKUP(B11633,[1]ТКАЦКИЙ!$A:$E,5,0)</f>
        <v>700</v>
      </c>
      <c r="G11633" t="s">
        <v>2</v>
      </c>
      <c r="H11633" t="s">
        <v>3</v>
      </c>
      <c r="I11633" t="s">
        <v>4</v>
      </c>
      <c r="J11633" t="s">
        <v>29424</v>
      </c>
      <c r="K11633" s="5">
        <v>42</v>
      </c>
      <c r="L11633" t="s">
        <v>6</v>
      </c>
      <c r="M11633" s="3">
        <v>45945</v>
      </c>
      <c r="N11633" s="4">
        <v>0.72760416666667005</v>
      </c>
      <c r="O11633" t="s">
        <v>7</v>
      </c>
      <c r="P11633" t="s">
        <v>5336</v>
      </c>
      <c r="Q11633" s="2">
        <v>65.78</v>
      </c>
      <c r="R11633" s="2">
        <v>0</v>
      </c>
      <c r="S11633" t="s">
        <v>10401</v>
      </c>
      <c r="T11633" t="s">
        <v>29431</v>
      </c>
      <c r="U11633" s="10" t="str">
        <f t="shared" si="363"/>
        <v>T28</v>
      </c>
    </row>
    <row r="11634" spans="1:21" x14ac:dyDescent="0.25">
      <c r="A11634" t="s">
        <v>29432</v>
      </c>
      <c r="B11634" t="str">
        <f t="shared" si="362"/>
        <v>NN</v>
      </c>
      <c r="C11634" t="s">
        <v>29433</v>
      </c>
      <c r="E11634">
        <f>VLOOKUP(B11634,[1]ТКАЦКИЙ!$A:$G,7,0)/10</f>
        <v>48</v>
      </c>
      <c r="F11634">
        <f>VLOOKUP(B11634,[1]ТКАЦКИЙ!$A:$E,5,0)</f>
        <v>700</v>
      </c>
      <c r="G11634" t="s">
        <v>2</v>
      </c>
      <c r="H11634" t="s">
        <v>3</v>
      </c>
      <c r="I11634" t="s">
        <v>4</v>
      </c>
      <c r="J11634" t="s">
        <v>29424</v>
      </c>
      <c r="K11634" s="5">
        <v>49</v>
      </c>
      <c r="L11634" t="s">
        <v>6</v>
      </c>
      <c r="M11634" s="3">
        <v>45945</v>
      </c>
      <c r="N11634" s="4">
        <v>0.72777777777777997</v>
      </c>
      <c r="O11634" t="s">
        <v>7</v>
      </c>
      <c r="P11634" t="s">
        <v>5336</v>
      </c>
      <c r="Q11634" s="2">
        <v>76.739999999999995</v>
      </c>
      <c r="R11634" s="2">
        <v>0</v>
      </c>
      <c r="S11634" t="s">
        <v>10401</v>
      </c>
      <c r="T11634" t="s">
        <v>29434</v>
      </c>
      <c r="U11634" s="10" t="str">
        <f t="shared" si="363"/>
        <v>T28</v>
      </c>
    </row>
    <row r="11635" spans="1:21" x14ac:dyDescent="0.25">
      <c r="A11635" t="s">
        <v>29435</v>
      </c>
      <c r="B11635" t="str">
        <f t="shared" si="362"/>
        <v>NN</v>
      </c>
      <c r="C11635" t="s">
        <v>29436</v>
      </c>
      <c r="E11635">
        <f>VLOOKUP(B11635,[1]ТКАЦКИЙ!$A:$G,7,0)/10</f>
        <v>48</v>
      </c>
      <c r="F11635">
        <f>VLOOKUP(B11635,[1]ТКАЦКИЙ!$A:$E,5,0)</f>
        <v>700</v>
      </c>
      <c r="G11635" t="s">
        <v>2</v>
      </c>
      <c r="H11635" t="s">
        <v>3</v>
      </c>
      <c r="I11635" t="s">
        <v>4</v>
      </c>
      <c r="J11635" t="s">
        <v>29437</v>
      </c>
      <c r="K11635" s="5">
        <v>56</v>
      </c>
      <c r="L11635" t="s">
        <v>6</v>
      </c>
      <c r="M11635" s="3">
        <v>45952</v>
      </c>
      <c r="N11635" s="4">
        <v>0.96453703703703997</v>
      </c>
      <c r="O11635" t="s">
        <v>7</v>
      </c>
      <c r="P11635" t="s">
        <v>5336</v>
      </c>
      <c r="Q11635" s="2">
        <v>87.67</v>
      </c>
      <c r="R11635" s="2">
        <v>0</v>
      </c>
      <c r="S11635" t="s">
        <v>10387</v>
      </c>
      <c r="T11635" t="s">
        <v>29438</v>
      </c>
      <c r="U11635" s="10" t="str">
        <f t="shared" si="363"/>
        <v>T15</v>
      </c>
    </row>
    <row r="11636" spans="1:21" x14ac:dyDescent="0.25">
      <c r="A11636" t="s">
        <v>29439</v>
      </c>
      <c r="B11636" t="str">
        <f t="shared" si="362"/>
        <v>NN</v>
      </c>
      <c r="C11636" t="s">
        <v>29440</v>
      </c>
      <c r="E11636">
        <f>VLOOKUP(B11636,[1]ТКАЦКИЙ!$A:$G,7,0)/10</f>
        <v>48</v>
      </c>
      <c r="F11636">
        <f>VLOOKUP(B11636,[1]ТКАЦКИЙ!$A:$E,5,0)</f>
        <v>700</v>
      </c>
      <c r="G11636" t="s">
        <v>2</v>
      </c>
      <c r="H11636" t="s">
        <v>3</v>
      </c>
      <c r="I11636" t="s">
        <v>4</v>
      </c>
      <c r="J11636" t="s">
        <v>29437</v>
      </c>
      <c r="K11636" s="5">
        <v>63</v>
      </c>
      <c r="L11636" t="s">
        <v>6</v>
      </c>
      <c r="M11636" s="3">
        <v>45952</v>
      </c>
      <c r="N11636" s="4">
        <v>0.96471064814815</v>
      </c>
      <c r="O11636" t="s">
        <v>7</v>
      </c>
      <c r="P11636" t="s">
        <v>5336</v>
      </c>
      <c r="Q11636" s="2">
        <v>98.71</v>
      </c>
      <c r="R11636" s="2">
        <v>0</v>
      </c>
      <c r="S11636" t="s">
        <v>10387</v>
      </c>
      <c r="T11636" t="s">
        <v>29441</v>
      </c>
      <c r="U11636" s="10" t="str">
        <f t="shared" si="363"/>
        <v>T15</v>
      </c>
    </row>
    <row r="11637" spans="1:21" x14ac:dyDescent="0.25">
      <c r="A11637" t="s">
        <v>29442</v>
      </c>
      <c r="B11637" t="str">
        <f t="shared" si="362"/>
        <v>NN</v>
      </c>
      <c r="C11637" t="s">
        <v>29443</v>
      </c>
      <c r="E11637">
        <f>VLOOKUP(B11637,[1]ТКАЦКИЙ!$A:$G,7,0)/10</f>
        <v>48</v>
      </c>
      <c r="F11637">
        <f>VLOOKUP(B11637,[1]ТКАЦКИЙ!$A:$E,5,0)</f>
        <v>700</v>
      </c>
      <c r="G11637" t="s">
        <v>2</v>
      </c>
      <c r="H11637" t="s">
        <v>3</v>
      </c>
      <c r="I11637" t="s">
        <v>4</v>
      </c>
      <c r="J11637" t="s">
        <v>29444</v>
      </c>
      <c r="K11637" s="5">
        <v>38.5</v>
      </c>
      <c r="L11637" t="s">
        <v>6</v>
      </c>
      <c r="M11637" s="3">
        <v>45951</v>
      </c>
      <c r="N11637" s="4">
        <v>0.61645833333333</v>
      </c>
      <c r="O11637" t="s">
        <v>7</v>
      </c>
      <c r="P11637" t="s">
        <v>5336</v>
      </c>
      <c r="Q11637" s="2">
        <v>60.3</v>
      </c>
      <c r="R11637" s="2">
        <v>0</v>
      </c>
      <c r="S11637" t="s">
        <v>10401</v>
      </c>
      <c r="T11637" t="s">
        <v>29445</v>
      </c>
      <c r="U11637" s="10" t="str">
        <f t="shared" si="363"/>
        <v>T28</v>
      </c>
    </row>
    <row r="11638" spans="1:21" x14ac:dyDescent="0.25">
      <c r="A11638" t="s">
        <v>29446</v>
      </c>
      <c r="B11638" t="str">
        <f t="shared" si="362"/>
        <v>NN</v>
      </c>
      <c r="C11638" t="s">
        <v>29447</v>
      </c>
      <c r="E11638">
        <f>VLOOKUP(B11638,[1]ТКАЦКИЙ!$A:$G,7,0)/10</f>
        <v>48</v>
      </c>
      <c r="F11638">
        <f>VLOOKUP(B11638,[1]ТКАЦКИЙ!$A:$E,5,0)</f>
        <v>700</v>
      </c>
      <c r="G11638" t="s">
        <v>2</v>
      </c>
      <c r="H11638" t="s">
        <v>3</v>
      </c>
      <c r="I11638" t="s">
        <v>4</v>
      </c>
      <c r="J11638" t="s">
        <v>29448</v>
      </c>
      <c r="K11638" s="5">
        <v>45.5</v>
      </c>
      <c r="L11638" t="s">
        <v>6</v>
      </c>
      <c r="M11638" s="3">
        <v>45958</v>
      </c>
      <c r="N11638" s="4">
        <v>0.90543981481480995</v>
      </c>
      <c r="O11638" t="s">
        <v>7</v>
      </c>
      <c r="P11638" t="s">
        <v>5336</v>
      </c>
      <c r="Q11638" s="2">
        <v>71.260000000000005</v>
      </c>
      <c r="R11638" s="2">
        <v>0</v>
      </c>
      <c r="S11638" t="s">
        <v>10387</v>
      </c>
      <c r="T11638" t="s">
        <v>29449</v>
      </c>
      <c r="U11638" s="10" t="str">
        <f t="shared" si="363"/>
        <v>T15</v>
      </c>
    </row>
    <row r="11639" spans="1:21" x14ac:dyDescent="0.25">
      <c r="A11639" t="s">
        <v>29450</v>
      </c>
      <c r="B11639" t="str">
        <f t="shared" si="362"/>
        <v>NN</v>
      </c>
      <c r="C11639" t="s">
        <v>29451</v>
      </c>
      <c r="E11639">
        <f>VLOOKUP(B11639,[1]ТКАЦКИЙ!$A:$G,7,0)/10</f>
        <v>48</v>
      </c>
      <c r="F11639">
        <f>VLOOKUP(B11639,[1]ТКАЦКИЙ!$A:$E,5,0)</f>
        <v>700</v>
      </c>
      <c r="G11639" t="s">
        <v>2</v>
      </c>
      <c r="H11639" t="s">
        <v>3</v>
      </c>
      <c r="I11639" t="s">
        <v>4</v>
      </c>
      <c r="J11639" t="s">
        <v>29384</v>
      </c>
      <c r="K11639" s="5">
        <v>28</v>
      </c>
      <c r="L11639" t="s">
        <v>6</v>
      </c>
      <c r="M11639" s="3">
        <v>45939</v>
      </c>
      <c r="N11639" s="4">
        <v>1.189814814815E-2</v>
      </c>
      <c r="O11639" t="s">
        <v>7</v>
      </c>
      <c r="P11639" t="s">
        <v>5336</v>
      </c>
      <c r="Q11639" s="2">
        <v>43.85</v>
      </c>
      <c r="R11639" s="2">
        <v>0</v>
      </c>
      <c r="S11639" t="s">
        <v>10401</v>
      </c>
      <c r="T11639" t="s">
        <v>29452</v>
      </c>
      <c r="U11639" s="10" t="str">
        <f t="shared" si="363"/>
        <v>T28</v>
      </c>
    </row>
    <row r="11640" spans="1:21" x14ac:dyDescent="0.25">
      <c r="A11640" t="s">
        <v>29450</v>
      </c>
      <c r="B11640" t="str">
        <f t="shared" si="362"/>
        <v>NN</v>
      </c>
      <c r="C11640" t="s">
        <v>29451</v>
      </c>
      <c r="E11640">
        <f>VLOOKUP(B11640,[1]ТКАЦКИЙ!$A:$G,7,0)/10</f>
        <v>48</v>
      </c>
      <c r="F11640">
        <f>VLOOKUP(B11640,[1]ТКАЦКИЙ!$A:$E,5,0)</f>
        <v>700</v>
      </c>
      <c r="G11640" t="s">
        <v>2</v>
      </c>
      <c r="H11640" t="s">
        <v>3</v>
      </c>
      <c r="I11640" t="s">
        <v>4</v>
      </c>
      <c r="J11640" t="s">
        <v>29453</v>
      </c>
      <c r="K11640" s="5">
        <v>28</v>
      </c>
      <c r="L11640" t="s">
        <v>6</v>
      </c>
      <c r="M11640" s="3">
        <v>45934</v>
      </c>
      <c r="N11640" s="4">
        <v>0.68002314814815001</v>
      </c>
      <c r="O11640" t="s">
        <v>7</v>
      </c>
      <c r="P11640" t="s">
        <v>5336</v>
      </c>
      <c r="Q11640" s="2">
        <v>43.85</v>
      </c>
      <c r="R11640" s="2">
        <v>0</v>
      </c>
      <c r="S11640" t="s">
        <v>10401</v>
      </c>
      <c r="T11640" t="s">
        <v>29454</v>
      </c>
      <c r="U11640" s="10" t="str">
        <f t="shared" si="363"/>
        <v>T28</v>
      </c>
    </row>
    <row r="11641" spans="1:21" x14ac:dyDescent="0.25">
      <c r="A11641" t="s">
        <v>29455</v>
      </c>
      <c r="B11641" t="str">
        <f t="shared" si="362"/>
        <v>NN</v>
      </c>
      <c r="C11641" t="s">
        <v>29456</v>
      </c>
      <c r="E11641">
        <f>VLOOKUP(B11641,[1]ТКАЦКИЙ!$A:$G,7,0)/10</f>
        <v>48</v>
      </c>
      <c r="F11641">
        <f>VLOOKUP(B11641,[1]ТКАЦКИЙ!$A:$E,5,0)</f>
        <v>700</v>
      </c>
      <c r="G11641" t="s">
        <v>2</v>
      </c>
      <c r="H11641" t="s">
        <v>3</v>
      </c>
      <c r="I11641" t="s">
        <v>4</v>
      </c>
      <c r="J11641" t="s">
        <v>29395</v>
      </c>
      <c r="K11641" s="5">
        <v>35</v>
      </c>
      <c r="L11641" t="s">
        <v>6</v>
      </c>
      <c r="M11641" s="3">
        <v>45945</v>
      </c>
      <c r="N11641" s="4">
        <v>0.72717592592592994</v>
      </c>
      <c r="O11641" t="s">
        <v>7</v>
      </c>
      <c r="P11641" t="s">
        <v>5336</v>
      </c>
      <c r="Q11641" s="2">
        <v>54.82</v>
      </c>
      <c r="R11641" s="2">
        <v>0</v>
      </c>
      <c r="S11641" t="s">
        <v>10401</v>
      </c>
      <c r="T11641" t="s">
        <v>29457</v>
      </c>
      <c r="U11641" s="10" t="str">
        <f t="shared" si="363"/>
        <v>T28</v>
      </c>
    </row>
    <row r="11642" spans="1:21" x14ac:dyDescent="0.25">
      <c r="A11642" t="s">
        <v>29455</v>
      </c>
      <c r="B11642" t="str">
        <f t="shared" si="362"/>
        <v>NN</v>
      </c>
      <c r="C11642" t="s">
        <v>29456</v>
      </c>
      <c r="E11642">
        <f>VLOOKUP(B11642,[1]ТКАЦКИЙ!$A:$G,7,0)/10</f>
        <v>48</v>
      </c>
      <c r="F11642">
        <f>VLOOKUP(B11642,[1]ТКАЦКИЙ!$A:$E,5,0)</f>
        <v>700</v>
      </c>
      <c r="G11642" t="s">
        <v>2</v>
      </c>
      <c r="H11642" t="s">
        <v>3</v>
      </c>
      <c r="I11642" t="s">
        <v>4</v>
      </c>
      <c r="J11642" t="s">
        <v>29384</v>
      </c>
      <c r="K11642" s="5">
        <v>35</v>
      </c>
      <c r="L11642" t="s">
        <v>6</v>
      </c>
      <c r="M11642" s="3">
        <v>45939</v>
      </c>
      <c r="N11642" s="4">
        <v>1.206018518519E-2</v>
      </c>
      <c r="O11642" t="s">
        <v>7</v>
      </c>
      <c r="P11642" t="s">
        <v>5336</v>
      </c>
      <c r="Q11642" s="2">
        <v>54.82</v>
      </c>
      <c r="R11642" s="2">
        <v>0</v>
      </c>
      <c r="S11642" t="s">
        <v>10401</v>
      </c>
      <c r="T11642" t="s">
        <v>29458</v>
      </c>
      <c r="U11642" s="10" t="str">
        <f t="shared" si="363"/>
        <v>T28</v>
      </c>
    </row>
    <row r="11643" spans="1:21" x14ac:dyDescent="0.25">
      <c r="A11643" t="s">
        <v>29455</v>
      </c>
      <c r="B11643" t="str">
        <f t="shared" si="362"/>
        <v>NN</v>
      </c>
      <c r="C11643" t="s">
        <v>29456</v>
      </c>
      <c r="E11643">
        <f>VLOOKUP(B11643,[1]ТКАЦКИЙ!$A:$G,7,0)/10</f>
        <v>48</v>
      </c>
      <c r="F11643">
        <f>VLOOKUP(B11643,[1]ТКАЦКИЙ!$A:$E,5,0)</f>
        <v>700</v>
      </c>
      <c r="G11643" t="s">
        <v>2</v>
      </c>
      <c r="H11643" t="s">
        <v>3</v>
      </c>
      <c r="I11643" t="s">
        <v>4</v>
      </c>
      <c r="J11643" t="s">
        <v>29453</v>
      </c>
      <c r="K11643" s="5">
        <v>35</v>
      </c>
      <c r="L11643" t="s">
        <v>6</v>
      </c>
      <c r="M11643" s="3">
        <v>45934</v>
      </c>
      <c r="N11643" s="4">
        <v>0.68019675925926004</v>
      </c>
      <c r="O11643" t="s">
        <v>7</v>
      </c>
      <c r="P11643" t="s">
        <v>5336</v>
      </c>
      <c r="Q11643" s="2">
        <v>54.82</v>
      </c>
      <c r="R11643" s="2">
        <v>0</v>
      </c>
      <c r="S11643" t="s">
        <v>10401</v>
      </c>
      <c r="T11643" t="s">
        <v>29459</v>
      </c>
      <c r="U11643" s="10" t="str">
        <f t="shared" si="363"/>
        <v>T28</v>
      </c>
    </row>
    <row r="11644" spans="1:21" x14ac:dyDescent="0.25">
      <c r="A11644" t="s">
        <v>29460</v>
      </c>
      <c r="B11644" t="str">
        <f t="shared" si="362"/>
        <v>NN</v>
      </c>
      <c r="C11644" t="s">
        <v>29461</v>
      </c>
      <c r="E11644">
        <f>VLOOKUP(B11644,[1]ТКАЦКИЙ!$A:$G,7,0)/10</f>
        <v>48</v>
      </c>
      <c r="F11644">
        <f>VLOOKUP(B11644,[1]ТКАЦКИЙ!$A:$E,5,0)</f>
        <v>700</v>
      </c>
      <c r="G11644" t="s">
        <v>2</v>
      </c>
      <c r="H11644" t="s">
        <v>3</v>
      </c>
      <c r="I11644" t="s">
        <v>4</v>
      </c>
      <c r="J11644" t="s">
        <v>29453</v>
      </c>
      <c r="K11644" s="5">
        <v>42</v>
      </c>
      <c r="L11644" t="s">
        <v>6</v>
      </c>
      <c r="M11644" s="3">
        <v>45934</v>
      </c>
      <c r="N11644" s="4">
        <v>0.68037037037036996</v>
      </c>
      <c r="O11644" t="s">
        <v>7</v>
      </c>
      <c r="P11644" t="s">
        <v>5336</v>
      </c>
      <c r="Q11644" s="2">
        <v>65.78</v>
      </c>
      <c r="R11644" s="2">
        <v>0</v>
      </c>
      <c r="S11644" t="s">
        <v>10401</v>
      </c>
      <c r="T11644" t="s">
        <v>29462</v>
      </c>
      <c r="U11644" s="10" t="str">
        <f t="shared" si="363"/>
        <v>T28</v>
      </c>
    </row>
    <row r="11645" spans="1:21" x14ac:dyDescent="0.25">
      <c r="A11645" t="s">
        <v>29463</v>
      </c>
      <c r="B11645" t="str">
        <f t="shared" si="362"/>
        <v>NN</v>
      </c>
      <c r="C11645" t="s">
        <v>29464</v>
      </c>
      <c r="E11645">
        <f>VLOOKUP(B11645,[1]ТКАЦКИЙ!$A:$G,7,0)/10</f>
        <v>48</v>
      </c>
      <c r="F11645">
        <f>VLOOKUP(B11645,[1]ТКАЦКИЙ!$A:$E,5,0)</f>
        <v>700</v>
      </c>
      <c r="G11645" t="s">
        <v>2</v>
      </c>
      <c r="H11645" t="s">
        <v>3</v>
      </c>
      <c r="I11645" t="s">
        <v>4</v>
      </c>
      <c r="J11645" t="s">
        <v>29384</v>
      </c>
      <c r="K11645" s="5">
        <v>49</v>
      </c>
      <c r="L11645" t="s">
        <v>6</v>
      </c>
      <c r="M11645" s="3">
        <v>45939</v>
      </c>
      <c r="N11645" s="4">
        <v>1.22337962963E-2</v>
      </c>
      <c r="O11645" t="s">
        <v>7</v>
      </c>
      <c r="P11645" t="s">
        <v>5336</v>
      </c>
      <c r="Q11645" s="2">
        <v>76.75</v>
      </c>
      <c r="R11645" s="2">
        <v>0</v>
      </c>
      <c r="S11645" t="s">
        <v>10401</v>
      </c>
      <c r="T11645" t="s">
        <v>29465</v>
      </c>
      <c r="U11645" s="10" t="str">
        <f t="shared" si="363"/>
        <v>T28</v>
      </c>
    </row>
    <row r="11646" spans="1:21" x14ac:dyDescent="0.25">
      <c r="A11646" t="s">
        <v>29466</v>
      </c>
      <c r="B11646" t="str">
        <f t="shared" si="362"/>
        <v>NN</v>
      </c>
      <c r="C11646" t="s">
        <v>29467</v>
      </c>
      <c r="E11646">
        <f>VLOOKUP(B11646,[1]ТКАЦКИЙ!$A:$G,7,0)/10</f>
        <v>48</v>
      </c>
      <c r="F11646">
        <f>VLOOKUP(B11646,[1]ТКАЦКИЙ!$A:$E,5,0)</f>
        <v>700</v>
      </c>
      <c r="G11646" t="s">
        <v>2</v>
      </c>
      <c r="H11646" t="s">
        <v>3</v>
      </c>
      <c r="I11646" t="s">
        <v>4</v>
      </c>
      <c r="J11646" t="s">
        <v>29376</v>
      </c>
      <c r="K11646" s="5">
        <v>56</v>
      </c>
      <c r="L11646" t="s">
        <v>6</v>
      </c>
      <c r="M11646" s="3">
        <v>45945</v>
      </c>
      <c r="N11646" s="4">
        <v>0.72739583333333002</v>
      </c>
      <c r="O11646" t="s">
        <v>7</v>
      </c>
      <c r="P11646" t="s">
        <v>5336</v>
      </c>
      <c r="Q11646" s="2">
        <v>87.71</v>
      </c>
      <c r="R11646" s="2">
        <v>0</v>
      </c>
      <c r="S11646" t="s">
        <v>10401</v>
      </c>
      <c r="T11646" t="s">
        <v>29468</v>
      </c>
      <c r="U11646" s="10" t="str">
        <f t="shared" si="363"/>
        <v>T28</v>
      </c>
    </row>
    <row r="11647" spans="1:21" x14ac:dyDescent="0.25">
      <c r="A11647" t="s">
        <v>29469</v>
      </c>
      <c r="B11647" t="str">
        <f t="shared" si="362"/>
        <v>NN</v>
      </c>
      <c r="C11647" t="s">
        <v>29470</v>
      </c>
      <c r="E11647">
        <f>VLOOKUP(B11647,[1]ТКАЦКИЙ!$A:$G,7,0)/10</f>
        <v>48</v>
      </c>
      <c r="F11647">
        <f>VLOOKUP(B11647,[1]ТКАЦКИЙ!$A:$E,5,0)</f>
        <v>700</v>
      </c>
      <c r="G11647" t="s">
        <v>2</v>
      </c>
      <c r="H11647" t="s">
        <v>3</v>
      </c>
      <c r="I11647" t="s">
        <v>4</v>
      </c>
      <c r="J11647" t="s">
        <v>29471</v>
      </c>
      <c r="K11647" s="5">
        <v>24</v>
      </c>
      <c r="L11647" t="s">
        <v>6</v>
      </c>
      <c r="M11647" s="3">
        <v>45936</v>
      </c>
      <c r="N11647" s="4">
        <v>0.21643518518519</v>
      </c>
      <c r="O11647" t="s">
        <v>7</v>
      </c>
      <c r="P11647" t="s">
        <v>5336</v>
      </c>
      <c r="Q11647" s="2">
        <v>37.57</v>
      </c>
      <c r="R11647" s="2">
        <v>0</v>
      </c>
      <c r="S11647" t="s">
        <v>10401</v>
      </c>
      <c r="T11647" t="s">
        <v>29472</v>
      </c>
      <c r="U11647" s="10" t="str">
        <f t="shared" si="363"/>
        <v>T28</v>
      </c>
    </row>
    <row r="11648" spans="1:21" x14ac:dyDescent="0.25">
      <c r="A11648" t="s">
        <v>29473</v>
      </c>
      <c r="B11648" t="str">
        <f t="shared" si="362"/>
        <v>NN</v>
      </c>
      <c r="C11648" t="s">
        <v>29474</v>
      </c>
      <c r="E11648">
        <f>VLOOKUP(B11648,[1]ТКАЦКИЙ!$A:$G,7,0)/10</f>
        <v>48</v>
      </c>
      <c r="F11648">
        <f>VLOOKUP(B11648,[1]ТКАЦКИЙ!$A:$E,5,0)</f>
        <v>700</v>
      </c>
      <c r="G11648" t="s">
        <v>2</v>
      </c>
      <c r="H11648" t="s">
        <v>3</v>
      </c>
      <c r="I11648" t="s">
        <v>4</v>
      </c>
      <c r="J11648" t="s">
        <v>29471</v>
      </c>
      <c r="K11648" s="5">
        <v>30</v>
      </c>
      <c r="L11648" t="s">
        <v>6</v>
      </c>
      <c r="M11648" s="3">
        <v>45936</v>
      </c>
      <c r="N11648" s="4">
        <v>0.2166087962963</v>
      </c>
      <c r="O11648" t="s">
        <v>7</v>
      </c>
      <c r="P11648" t="s">
        <v>5336</v>
      </c>
      <c r="Q11648" s="2">
        <v>46.96</v>
      </c>
      <c r="R11648" s="2">
        <v>0</v>
      </c>
      <c r="S11648" t="s">
        <v>10401</v>
      </c>
      <c r="T11648" t="s">
        <v>29475</v>
      </c>
      <c r="U11648" s="10" t="str">
        <f t="shared" si="363"/>
        <v>T28</v>
      </c>
    </row>
    <row r="11649" spans="1:21" x14ac:dyDescent="0.25">
      <c r="A11649" t="s">
        <v>29476</v>
      </c>
      <c r="B11649" t="str">
        <f t="shared" si="362"/>
        <v>NN</v>
      </c>
      <c r="C11649" t="s">
        <v>29477</v>
      </c>
      <c r="E11649">
        <f>VLOOKUP(B11649,[1]ТКАЦКИЙ!$A:$G,7,0)/10</f>
        <v>48</v>
      </c>
      <c r="F11649">
        <f>VLOOKUP(B11649,[1]ТКАЦКИЙ!$A:$E,5,0)</f>
        <v>700</v>
      </c>
      <c r="G11649" t="s">
        <v>2</v>
      </c>
      <c r="H11649" t="s">
        <v>3</v>
      </c>
      <c r="I11649" t="s">
        <v>4</v>
      </c>
      <c r="J11649" t="s">
        <v>29478</v>
      </c>
      <c r="K11649" s="5">
        <v>33</v>
      </c>
      <c r="L11649" t="s">
        <v>6</v>
      </c>
      <c r="M11649" s="3">
        <v>45939</v>
      </c>
      <c r="N11649" s="4">
        <v>1.173611111111E-2</v>
      </c>
      <c r="O11649" t="s">
        <v>7</v>
      </c>
      <c r="P11649" t="s">
        <v>5336</v>
      </c>
      <c r="Q11649" s="2">
        <v>51.66</v>
      </c>
      <c r="R11649" s="2">
        <v>0</v>
      </c>
      <c r="S11649" t="s">
        <v>10401</v>
      </c>
      <c r="T11649" t="s">
        <v>29479</v>
      </c>
      <c r="U11649" s="10" t="str">
        <f t="shared" si="363"/>
        <v>T28</v>
      </c>
    </row>
    <row r="11650" spans="1:21" x14ac:dyDescent="0.25">
      <c r="A11650" t="s">
        <v>29480</v>
      </c>
      <c r="B11650" t="str">
        <f t="shared" si="362"/>
        <v>NN</v>
      </c>
      <c r="C11650" t="s">
        <v>29481</v>
      </c>
      <c r="E11650">
        <f>VLOOKUP(B11650,[1]ТКАЦКИЙ!$A:$G,7,0)/10</f>
        <v>48</v>
      </c>
      <c r="F11650">
        <f>VLOOKUP(B11650,[1]ТКАЦКИЙ!$A:$E,5,0)</f>
        <v>700</v>
      </c>
      <c r="G11650" t="s">
        <v>2</v>
      </c>
      <c r="H11650" t="s">
        <v>3</v>
      </c>
      <c r="I11650" t="s">
        <v>4</v>
      </c>
      <c r="J11650" t="s">
        <v>29471</v>
      </c>
      <c r="K11650" s="5">
        <v>36</v>
      </c>
      <c r="L11650" t="s">
        <v>6</v>
      </c>
      <c r="M11650" s="3">
        <v>45936</v>
      </c>
      <c r="N11650" s="4">
        <v>0.21678240740741</v>
      </c>
      <c r="O11650" t="s">
        <v>7</v>
      </c>
      <c r="P11650" t="s">
        <v>5336</v>
      </c>
      <c r="Q11650" s="2">
        <v>56.51</v>
      </c>
      <c r="R11650" s="2">
        <v>0</v>
      </c>
      <c r="S11650" t="s">
        <v>10401</v>
      </c>
      <c r="T11650" t="s">
        <v>29482</v>
      </c>
      <c r="U11650" s="10" t="str">
        <f t="shared" si="363"/>
        <v>T28</v>
      </c>
    </row>
    <row r="11651" spans="1:21" x14ac:dyDescent="0.25">
      <c r="A11651" t="s">
        <v>29483</v>
      </c>
      <c r="B11651" t="str">
        <f t="shared" si="362"/>
        <v>NN</v>
      </c>
      <c r="C11651" t="s">
        <v>29484</v>
      </c>
      <c r="E11651">
        <f>VLOOKUP(B11651,[1]ТКАЦКИЙ!$A:$G,7,0)/10</f>
        <v>48</v>
      </c>
      <c r="F11651">
        <f>VLOOKUP(B11651,[1]ТКАЦКИЙ!$A:$E,5,0)</f>
        <v>700</v>
      </c>
      <c r="G11651" t="s">
        <v>2</v>
      </c>
      <c r="H11651" t="s">
        <v>3</v>
      </c>
      <c r="I11651" t="s">
        <v>4</v>
      </c>
      <c r="J11651" t="s">
        <v>29399</v>
      </c>
      <c r="K11651" s="5">
        <v>42</v>
      </c>
      <c r="L11651" t="s">
        <v>6</v>
      </c>
      <c r="M11651" s="3">
        <v>45934</v>
      </c>
      <c r="N11651" s="4">
        <v>0.68012731481481004</v>
      </c>
      <c r="O11651" t="s">
        <v>7</v>
      </c>
      <c r="P11651" t="s">
        <v>5336</v>
      </c>
      <c r="Q11651" s="2">
        <v>65.78</v>
      </c>
      <c r="R11651" s="2">
        <v>0</v>
      </c>
      <c r="S11651" t="s">
        <v>10401</v>
      </c>
      <c r="T11651" t="s">
        <v>29485</v>
      </c>
      <c r="U11651" s="10" t="str">
        <f t="shared" si="363"/>
        <v>T28</v>
      </c>
    </row>
    <row r="11652" spans="1:21" x14ac:dyDescent="0.25">
      <c r="A11652" t="s">
        <v>29486</v>
      </c>
      <c r="B11652" t="str">
        <f t="shared" ref="B11652:B11715" si="364">LEFT(A11652,2)</f>
        <v>NN</v>
      </c>
      <c r="C11652" t="s">
        <v>29487</v>
      </c>
      <c r="E11652">
        <f>VLOOKUP(B11652,[1]ТКАЦКИЙ!$A:$G,7,0)/10</f>
        <v>48</v>
      </c>
      <c r="F11652">
        <f>VLOOKUP(B11652,[1]ТКАЦКИЙ!$A:$E,5,0)</f>
        <v>700</v>
      </c>
      <c r="G11652" t="s">
        <v>2</v>
      </c>
      <c r="H11652" t="s">
        <v>3</v>
      </c>
      <c r="I11652" t="s">
        <v>4</v>
      </c>
      <c r="J11652" t="s">
        <v>29488</v>
      </c>
      <c r="K11652" s="5">
        <v>12</v>
      </c>
      <c r="L11652" t="s">
        <v>6</v>
      </c>
      <c r="M11652" s="3">
        <v>45938</v>
      </c>
      <c r="N11652" s="4">
        <v>0.45482638888888999</v>
      </c>
      <c r="O11652" t="s">
        <v>7</v>
      </c>
      <c r="P11652" t="s">
        <v>5336</v>
      </c>
      <c r="Q11652" s="2">
        <v>18.760000000000002</v>
      </c>
      <c r="R11652" s="2">
        <v>0</v>
      </c>
      <c r="S11652" t="s">
        <v>10401</v>
      </c>
      <c r="T11652" t="s">
        <v>29489</v>
      </c>
      <c r="U11652" s="10" t="str">
        <f t="shared" ref="U11652:U11715" si="365">"T"&amp;S11652</f>
        <v>T28</v>
      </c>
    </row>
    <row r="11653" spans="1:21" x14ac:dyDescent="0.25">
      <c r="A11653" t="s">
        <v>29490</v>
      </c>
      <c r="B11653" t="str">
        <f t="shared" si="364"/>
        <v>NN</v>
      </c>
      <c r="C11653" t="s">
        <v>29491</v>
      </c>
      <c r="E11653">
        <f>VLOOKUP(B11653,[1]ТКАЦКИЙ!$A:$G,7,0)/10</f>
        <v>48</v>
      </c>
      <c r="F11653">
        <f>VLOOKUP(B11653,[1]ТКАЦКИЙ!$A:$E,5,0)</f>
        <v>700</v>
      </c>
      <c r="G11653" t="s">
        <v>2</v>
      </c>
      <c r="H11653" t="s">
        <v>3</v>
      </c>
      <c r="I11653" t="s">
        <v>4</v>
      </c>
      <c r="J11653" t="s">
        <v>29492</v>
      </c>
      <c r="K11653" s="5">
        <v>38.5</v>
      </c>
      <c r="L11653" t="s">
        <v>6</v>
      </c>
      <c r="M11653" s="3">
        <v>45940</v>
      </c>
      <c r="N11653" s="4">
        <v>0.67584490740740999</v>
      </c>
      <c r="O11653" t="s">
        <v>7</v>
      </c>
      <c r="P11653" t="s">
        <v>5336</v>
      </c>
      <c r="Q11653" s="2">
        <v>60.32</v>
      </c>
      <c r="R11653" s="2">
        <v>0</v>
      </c>
      <c r="S11653" t="s">
        <v>10401</v>
      </c>
      <c r="T11653" t="s">
        <v>29493</v>
      </c>
      <c r="U11653" s="10" t="str">
        <f t="shared" si="365"/>
        <v>T28</v>
      </c>
    </row>
    <row r="11654" spans="1:21" x14ac:dyDescent="0.25">
      <c r="A11654" t="s">
        <v>29490</v>
      </c>
      <c r="B11654" t="str">
        <f t="shared" si="364"/>
        <v>NN</v>
      </c>
      <c r="C11654" t="s">
        <v>29491</v>
      </c>
      <c r="E11654">
        <f>VLOOKUP(B11654,[1]ТКАЦКИЙ!$A:$G,7,0)/10</f>
        <v>48</v>
      </c>
      <c r="F11654">
        <f>VLOOKUP(B11654,[1]ТКАЦКИЙ!$A:$E,5,0)</f>
        <v>700</v>
      </c>
      <c r="G11654" t="s">
        <v>2</v>
      </c>
      <c r="H11654" t="s">
        <v>3</v>
      </c>
      <c r="I11654" t="s">
        <v>4</v>
      </c>
      <c r="J11654" t="s">
        <v>29453</v>
      </c>
      <c r="K11654" s="5">
        <v>38.5</v>
      </c>
      <c r="L11654" t="s">
        <v>6</v>
      </c>
      <c r="M11654" s="3">
        <v>45934</v>
      </c>
      <c r="N11654" s="4">
        <v>0.68055555555556002</v>
      </c>
      <c r="O11654" t="s">
        <v>7</v>
      </c>
      <c r="P11654" t="s">
        <v>5336</v>
      </c>
      <c r="Q11654" s="2">
        <v>60.32</v>
      </c>
      <c r="R11654" s="2">
        <v>0</v>
      </c>
      <c r="S11654" t="s">
        <v>10401</v>
      </c>
      <c r="T11654" t="s">
        <v>29494</v>
      </c>
      <c r="U11654" s="10" t="str">
        <f t="shared" si="365"/>
        <v>T28</v>
      </c>
    </row>
    <row r="11655" spans="1:21" x14ac:dyDescent="0.25">
      <c r="A11655" t="s">
        <v>29495</v>
      </c>
      <c r="B11655" t="str">
        <f t="shared" si="364"/>
        <v>NN</v>
      </c>
      <c r="C11655" t="s">
        <v>29496</v>
      </c>
      <c r="E11655">
        <f>VLOOKUP(B11655,[1]ТКАЦКИЙ!$A:$G,7,0)/10</f>
        <v>48</v>
      </c>
      <c r="F11655">
        <f>VLOOKUP(B11655,[1]ТКАЦКИЙ!$A:$E,5,0)</f>
        <v>700</v>
      </c>
      <c r="G11655" t="s">
        <v>2</v>
      </c>
      <c r="H11655" t="s">
        <v>3</v>
      </c>
      <c r="I11655" t="s">
        <v>4</v>
      </c>
      <c r="J11655" t="s">
        <v>29376</v>
      </c>
      <c r="K11655" s="5">
        <v>45.5</v>
      </c>
      <c r="L11655" t="s">
        <v>6</v>
      </c>
      <c r="M11655" s="3">
        <v>45945</v>
      </c>
      <c r="N11655" s="4">
        <v>0.72756944444444005</v>
      </c>
      <c r="O11655" t="s">
        <v>7</v>
      </c>
      <c r="P11655" t="s">
        <v>5336</v>
      </c>
      <c r="Q11655" s="2">
        <v>71.260000000000005</v>
      </c>
      <c r="R11655" s="2">
        <v>0</v>
      </c>
      <c r="S11655" t="s">
        <v>10401</v>
      </c>
      <c r="T11655" t="s">
        <v>29497</v>
      </c>
      <c r="U11655" s="10" t="str">
        <f t="shared" si="365"/>
        <v>T28</v>
      </c>
    </row>
    <row r="11656" spans="1:21" x14ac:dyDescent="0.25">
      <c r="A11656" t="s">
        <v>29498</v>
      </c>
      <c r="B11656" t="str">
        <f t="shared" si="364"/>
        <v>NN</v>
      </c>
      <c r="C11656" t="s">
        <v>29499</v>
      </c>
      <c r="E11656">
        <f>VLOOKUP(B11656,[1]ТКАЦКИЙ!$A:$G,7,0)/10</f>
        <v>48</v>
      </c>
      <c r="F11656">
        <f>VLOOKUP(B11656,[1]ТКАЦКИЙ!$A:$E,5,0)</f>
        <v>700</v>
      </c>
      <c r="G11656" t="s">
        <v>2</v>
      </c>
      <c r="H11656" t="s">
        <v>3</v>
      </c>
      <c r="I11656" t="s">
        <v>4</v>
      </c>
      <c r="J11656" t="s">
        <v>29500</v>
      </c>
      <c r="K11656" s="5">
        <v>4.8</v>
      </c>
      <c r="L11656" t="s">
        <v>6</v>
      </c>
      <c r="M11656" s="3">
        <v>45960</v>
      </c>
      <c r="N11656" s="4">
        <v>0.97843749999999996</v>
      </c>
      <c r="O11656" t="s">
        <v>7</v>
      </c>
      <c r="P11656" t="s">
        <v>5336</v>
      </c>
      <c r="Q11656" s="2">
        <v>3.72</v>
      </c>
      <c r="R11656" s="2">
        <v>0</v>
      </c>
      <c r="S11656" t="s">
        <v>10387</v>
      </c>
      <c r="T11656" t="s">
        <v>29501</v>
      </c>
      <c r="U11656" s="10" t="str">
        <f t="shared" si="365"/>
        <v>T15</v>
      </c>
    </row>
    <row r="11657" spans="1:21" x14ac:dyDescent="0.25">
      <c r="A11657" t="s">
        <v>29502</v>
      </c>
      <c r="B11657" t="str">
        <f t="shared" si="364"/>
        <v>NN</v>
      </c>
      <c r="C11657" t="s">
        <v>29503</v>
      </c>
      <c r="E11657">
        <f>VLOOKUP(B11657,[1]ТКАЦКИЙ!$A:$G,7,0)/10</f>
        <v>48</v>
      </c>
      <c r="F11657">
        <f>VLOOKUP(B11657,[1]ТКАЦКИЙ!$A:$E,5,0)</f>
        <v>700</v>
      </c>
      <c r="G11657" t="s">
        <v>2</v>
      </c>
      <c r="H11657" t="s">
        <v>3</v>
      </c>
      <c r="I11657" t="s">
        <v>4</v>
      </c>
      <c r="J11657" t="s">
        <v>29411</v>
      </c>
      <c r="K11657" s="5">
        <v>35</v>
      </c>
      <c r="L11657" t="s">
        <v>6</v>
      </c>
      <c r="M11657" s="3">
        <v>45960</v>
      </c>
      <c r="N11657" s="4">
        <v>0.97857638888888998</v>
      </c>
      <c r="O11657" t="s">
        <v>7</v>
      </c>
      <c r="P11657" t="s">
        <v>5336</v>
      </c>
      <c r="Q11657" s="2">
        <v>54.81</v>
      </c>
      <c r="R11657" s="2">
        <v>0</v>
      </c>
      <c r="S11657" t="s">
        <v>10387</v>
      </c>
      <c r="T11657" t="s">
        <v>29504</v>
      </c>
      <c r="U11657" s="10" t="str">
        <f t="shared" si="365"/>
        <v>T15</v>
      </c>
    </row>
    <row r="11658" spans="1:21" x14ac:dyDescent="0.25">
      <c r="A11658" t="s">
        <v>29505</v>
      </c>
      <c r="B11658" t="str">
        <f t="shared" si="364"/>
        <v>NN</v>
      </c>
      <c r="C11658" t="s">
        <v>29506</v>
      </c>
      <c r="E11658">
        <f>VLOOKUP(B11658,[1]ТКАЦКИЙ!$A:$G,7,0)/10</f>
        <v>48</v>
      </c>
      <c r="F11658">
        <f>VLOOKUP(B11658,[1]ТКАЦКИЙ!$A:$E,5,0)</f>
        <v>700</v>
      </c>
      <c r="G11658" t="s">
        <v>2</v>
      </c>
      <c r="H11658" t="s">
        <v>3</v>
      </c>
      <c r="I11658" t="s">
        <v>4</v>
      </c>
      <c r="J11658" t="s">
        <v>29444</v>
      </c>
      <c r="K11658" s="5">
        <v>35</v>
      </c>
      <c r="L11658" t="s">
        <v>6</v>
      </c>
      <c r="M11658" s="3">
        <v>45951</v>
      </c>
      <c r="N11658" s="4">
        <v>0.61664351851851995</v>
      </c>
      <c r="O11658" t="s">
        <v>7</v>
      </c>
      <c r="P11658" t="s">
        <v>5336</v>
      </c>
      <c r="Q11658" s="2">
        <v>54.81</v>
      </c>
      <c r="R11658" s="2">
        <v>0</v>
      </c>
      <c r="S11658" t="s">
        <v>10401</v>
      </c>
      <c r="T11658" t="s">
        <v>29507</v>
      </c>
      <c r="U11658" s="10" t="str">
        <f t="shared" si="365"/>
        <v>T28</v>
      </c>
    </row>
    <row r="11659" spans="1:21" x14ac:dyDescent="0.25">
      <c r="A11659" t="s">
        <v>29508</v>
      </c>
      <c r="B11659" t="str">
        <f t="shared" si="364"/>
        <v>NN</v>
      </c>
      <c r="C11659" t="s">
        <v>29509</v>
      </c>
      <c r="E11659">
        <f>VLOOKUP(B11659,[1]ТКАЦКИЙ!$A:$G,7,0)/10</f>
        <v>48</v>
      </c>
      <c r="F11659">
        <f>VLOOKUP(B11659,[1]ТКАЦКИЙ!$A:$E,5,0)</f>
        <v>700</v>
      </c>
      <c r="G11659" t="s">
        <v>2</v>
      </c>
      <c r="H11659" t="s">
        <v>3</v>
      </c>
      <c r="I11659" t="s">
        <v>4</v>
      </c>
      <c r="J11659" t="s">
        <v>29444</v>
      </c>
      <c r="K11659" s="5">
        <v>49</v>
      </c>
      <c r="L11659" t="s">
        <v>6</v>
      </c>
      <c r="M11659" s="3">
        <v>45951</v>
      </c>
      <c r="N11659" s="4">
        <v>0.61682870370370002</v>
      </c>
      <c r="O11659" t="s">
        <v>7</v>
      </c>
      <c r="P11659" t="s">
        <v>5336</v>
      </c>
      <c r="Q11659" s="2">
        <v>76.930000000000007</v>
      </c>
      <c r="R11659" s="2">
        <v>0</v>
      </c>
      <c r="S11659" t="s">
        <v>10401</v>
      </c>
      <c r="T11659" t="s">
        <v>29510</v>
      </c>
      <c r="U11659" s="10" t="str">
        <f t="shared" si="365"/>
        <v>T28</v>
      </c>
    </row>
    <row r="11660" spans="1:21" x14ac:dyDescent="0.25">
      <c r="A11660" t="s">
        <v>29511</v>
      </c>
      <c r="B11660" t="str">
        <f t="shared" si="364"/>
        <v>NN</v>
      </c>
      <c r="C11660" t="s">
        <v>29512</v>
      </c>
      <c r="E11660">
        <f>VLOOKUP(B11660,[1]ТКАЦКИЙ!$A:$G,7,0)/10</f>
        <v>48</v>
      </c>
      <c r="F11660">
        <f>VLOOKUP(B11660,[1]ТКАЦКИЙ!$A:$E,5,0)</f>
        <v>700</v>
      </c>
      <c r="G11660" t="s">
        <v>2</v>
      </c>
      <c r="H11660" t="s">
        <v>3</v>
      </c>
      <c r="I11660" t="s">
        <v>4</v>
      </c>
      <c r="J11660" t="s">
        <v>29444</v>
      </c>
      <c r="K11660" s="5">
        <v>28</v>
      </c>
      <c r="L11660" t="s">
        <v>6</v>
      </c>
      <c r="M11660" s="3">
        <v>45951</v>
      </c>
      <c r="N11660" s="4">
        <v>0.61700231481481005</v>
      </c>
      <c r="O11660" t="s">
        <v>7</v>
      </c>
      <c r="P11660" t="s">
        <v>5336</v>
      </c>
      <c r="Q11660" s="2">
        <v>43.85</v>
      </c>
      <c r="R11660" s="2">
        <v>0</v>
      </c>
      <c r="S11660" t="s">
        <v>10401</v>
      </c>
      <c r="T11660" t="s">
        <v>29513</v>
      </c>
      <c r="U11660" s="10" t="str">
        <f t="shared" si="365"/>
        <v>T28</v>
      </c>
    </row>
    <row r="11661" spans="1:21" x14ac:dyDescent="0.25">
      <c r="A11661" t="s">
        <v>29514</v>
      </c>
      <c r="B11661" t="str">
        <f t="shared" si="364"/>
        <v>NN</v>
      </c>
      <c r="C11661" t="s">
        <v>29515</v>
      </c>
      <c r="E11661">
        <f>VLOOKUP(B11661,[1]ТКАЦКИЙ!$A:$G,7,0)/10</f>
        <v>48</v>
      </c>
      <c r="F11661">
        <f>VLOOKUP(B11661,[1]ТКАЦКИЙ!$A:$E,5,0)</f>
        <v>700</v>
      </c>
      <c r="G11661" t="s">
        <v>2</v>
      </c>
      <c r="H11661" t="s">
        <v>3</v>
      </c>
      <c r="I11661" t="s">
        <v>4</v>
      </c>
      <c r="J11661" t="s">
        <v>29448</v>
      </c>
      <c r="K11661" s="5">
        <v>35</v>
      </c>
      <c r="L11661" t="s">
        <v>6</v>
      </c>
      <c r="M11661" s="3">
        <v>45958</v>
      </c>
      <c r="N11661" s="4">
        <v>0.90561342592592997</v>
      </c>
      <c r="O11661" t="s">
        <v>7</v>
      </c>
      <c r="P11661" t="s">
        <v>5336</v>
      </c>
      <c r="Q11661" s="2">
        <v>54.81</v>
      </c>
      <c r="R11661" s="2">
        <v>0</v>
      </c>
      <c r="S11661" t="s">
        <v>10387</v>
      </c>
      <c r="T11661" t="s">
        <v>29516</v>
      </c>
      <c r="U11661" s="10" t="str">
        <f t="shared" si="365"/>
        <v>T15</v>
      </c>
    </row>
    <row r="11662" spans="1:21" x14ac:dyDescent="0.25">
      <c r="A11662" t="s">
        <v>29517</v>
      </c>
      <c r="B11662" t="str">
        <f t="shared" si="364"/>
        <v>NN</v>
      </c>
      <c r="C11662" t="s">
        <v>29518</v>
      </c>
      <c r="E11662">
        <f>VLOOKUP(B11662,[1]ТКАЦКИЙ!$A:$G,7,0)/10</f>
        <v>48</v>
      </c>
      <c r="F11662">
        <f>VLOOKUP(B11662,[1]ТКАЦКИЙ!$A:$E,5,0)</f>
        <v>700</v>
      </c>
      <c r="G11662" t="s">
        <v>2</v>
      </c>
      <c r="H11662" t="s">
        <v>3</v>
      </c>
      <c r="I11662" t="s">
        <v>4</v>
      </c>
      <c r="J11662" t="s">
        <v>29448</v>
      </c>
      <c r="K11662" s="5">
        <v>42</v>
      </c>
      <c r="L11662" t="s">
        <v>6</v>
      </c>
      <c r="M11662" s="3">
        <v>45958</v>
      </c>
      <c r="N11662" s="4">
        <v>0.90578703703704</v>
      </c>
      <c r="O11662" t="s">
        <v>7</v>
      </c>
      <c r="P11662" t="s">
        <v>5336</v>
      </c>
      <c r="Q11662" s="2">
        <v>65.78</v>
      </c>
      <c r="R11662" s="2">
        <v>0</v>
      </c>
      <c r="S11662" t="s">
        <v>10387</v>
      </c>
      <c r="T11662" t="s">
        <v>29519</v>
      </c>
      <c r="U11662" s="10" t="str">
        <f t="shared" si="365"/>
        <v>T15</v>
      </c>
    </row>
    <row r="11663" spans="1:21" x14ac:dyDescent="0.25">
      <c r="A11663" t="s">
        <v>29520</v>
      </c>
      <c r="B11663" t="str">
        <f t="shared" si="364"/>
        <v>NN</v>
      </c>
      <c r="C11663" t="s">
        <v>29521</v>
      </c>
      <c r="E11663">
        <f>VLOOKUP(B11663,[1]ТКАЦКИЙ!$A:$G,7,0)/10</f>
        <v>48</v>
      </c>
      <c r="F11663">
        <f>VLOOKUP(B11663,[1]ТКАЦКИЙ!$A:$E,5,0)</f>
        <v>700</v>
      </c>
      <c r="G11663" t="s">
        <v>2</v>
      </c>
      <c r="H11663" t="s">
        <v>3</v>
      </c>
      <c r="I11663" t="s">
        <v>4</v>
      </c>
      <c r="J11663" t="s">
        <v>29448</v>
      </c>
      <c r="K11663" s="5">
        <v>49</v>
      </c>
      <c r="L11663" t="s">
        <v>6</v>
      </c>
      <c r="M11663" s="3">
        <v>45958</v>
      </c>
      <c r="N11663" s="4">
        <v>0.90596064814815003</v>
      </c>
      <c r="O11663" t="s">
        <v>7</v>
      </c>
      <c r="P11663" t="s">
        <v>5336</v>
      </c>
      <c r="Q11663" s="2">
        <v>76.739999999999995</v>
      </c>
      <c r="R11663" s="2">
        <v>0</v>
      </c>
      <c r="S11663" t="s">
        <v>10387</v>
      </c>
      <c r="T11663" t="s">
        <v>29522</v>
      </c>
      <c r="U11663" s="10" t="str">
        <f t="shared" si="365"/>
        <v>T15</v>
      </c>
    </row>
    <row r="11664" spans="1:21" x14ac:dyDescent="0.25">
      <c r="A11664" t="s">
        <v>29523</v>
      </c>
      <c r="B11664" t="str">
        <f t="shared" si="364"/>
        <v>NN</v>
      </c>
      <c r="C11664" t="s">
        <v>29524</v>
      </c>
      <c r="E11664">
        <f>VLOOKUP(B11664,[1]ТКАЦКИЙ!$A:$G,7,0)/10</f>
        <v>48</v>
      </c>
      <c r="F11664">
        <f>VLOOKUP(B11664,[1]ТКАЦКИЙ!$A:$E,5,0)</f>
        <v>700</v>
      </c>
      <c r="G11664" t="s">
        <v>2</v>
      </c>
      <c r="H11664" t="s">
        <v>3</v>
      </c>
      <c r="I11664" t="s">
        <v>4</v>
      </c>
      <c r="J11664" t="s">
        <v>29525</v>
      </c>
      <c r="K11664" s="5">
        <v>56</v>
      </c>
      <c r="L11664" t="s">
        <v>6</v>
      </c>
      <c r="M11664" s="3">
        <v>45958</v>
      </c>
      <c r="N11664" s="4">
        <v>0.90547453703703995</v>
      </c>
      <c r="O11664" t="s">
        <v>7</v>
      </c>
      <c r="P11664" t="s">
        <v>5336</v>
      </c>
      <c r="Q11664" s="2">
        <v>87.71</v>
      </c>
      <c r="R11664" s="2">
        <v>0</v>
      </c>
      <c r="S11664" t="s">
        <v>10387</v>
      </c>
      <c r="T11664" t="s">
        <v>29526</v>
      </c>
      <c r="U11664" s="10" t="str">
        <f t="shared" si="365"/>
        <v>T15</v>
      </c>
    </row>
    <row r="11665" spans="1:21" x14ac:dyDescent="0.25">
      <c r="A11665" t="s">
        <v>29527</v>
      </c>
      <c r="B11665" t="str">
        <f t="shared" si="364"/>
        <v>NN</v>
      </c>
      <c r="C11665" t="s">
        <v>29528</v>
      </c>
      <c r="E11665">
        <f>VLOOKUP(B11665,[1]ТКАЦКИЙ!$A:$G,7,0)/10</f>
        <v>48</v>
      </c>
      <c r="F11665">
        <f>VLOOKUP(B11665,[1]ТКАЦКИЙ!$A:$E,5,0)</f>
        <v>700</v>
      </c>
      <c r="G11665" t="s">
        <v>2</v>
      </c>
      <c r="H11665" t="s">
        <v>3</v>
      </c>
      <c r="I11665" t="s">
        <v>4</v>
      </c>
      <c r="J11665" t="s">
        <v>29525</v>
      </c>
      <c r="K11665" s="5">
        <v>63</v>
      </c>
      <c r="L11665" t="s">
        <v>6</v>
      </c>
      <c r="M11665" s="3">
        <v>45958</v>
      </c>
      <c r="N11665" s="4">
        <v>0.90564814814814998</v>
      </c>
      <c r="O11665" t="s">
        <v>7</v>
      </c>
      <c r="P11665" t="s">
        <v>5336</v>
      </c>
      <c r="Q11665" s="2">
        <v>98.67</v>
      </c>
      <c r="R11665" s="2">
        <v>0</v>
      </c>
      <c r="S11665" t="s">
        <v>10387</v>
      </c>
      <c r="T11665" t="s">
        <v>29529</v>
      </c>
      <c r="U11665" s="10" t="str">
        <f t="shared" si="365"/>
        <v>T15</v>
      </c>
    </row>
    <row r="11666" spans="1:21" x14ac:dyDescent="0.25">
      <c r="A11666" t="s">
        <v>29530</v>
      </c>
      <c r="B11666" t="str">
        <f t="shared" si="364"/>
        <v>NN</v>
      </c>
      <c r="C11666" t="s">
        <v>29531</v>
      </c>
      <c r="E11666">
        <f>VLOOKUP(B11666,[1]ТКАЦКИЙ!$A:$G,7,0)/10</f>
        <v>48</v>
      </c>
      <c r="F11666">
        <f>VLOOKUP(B11666,[1]ТКАЦКИЙ!$A:$E,5,0)</f>
        <v>700</v>
      </c>
      <c r="G11666" t="s">
        <v>2</v>
      </c>
      <c r="H11666" t="s">
        <v>3</v>
      </c>
      <c r="I11666" t="s">
        <v>4</v>
      </c>
      <c r="J11666" t="s">
        <v>29525</v>
      </c>
      <c r="K11666" s="5">
        <v>38.5</v>
      </c>
      <c r="L11666" t="s">
        <v>6</v>
      </c>
      <c r="M11666" s="3">
        <v>45958</v>
      </c>
      <c r="N11666" s="4">
        <v>0.90582175925926001</v>
      </c>
      <c r="O11666" t="s">
        <v>7</v>
      </c>
      <c r="P11666" t="s">
        <v>5336</v>
      </c>
      <c r="Q11666" s="2">
        <v>60.32</v>
      </c>
      <c r="R11666" s="2">
        <v>0</v>
      </c>
      <c r="S11666" t="s">
        <v>10387</v>
      </c>
      <c r="T11666" t="s">
        <v>29532</v>
      </c>
      <c r="U11666" s="10" t="str">
        <f t="shared" si="365"/>
        <v>T15</v>
      </c>
    </row>
    <row r="11667" spans="1:21" x14ac:dyDescent="0.25">
      <c r="A11667" t="s">
        <v>29533</v>
      </c>
      <c r="B11667" t="str">
        <f t="shared" si="364"/>
        <v>NN</v>
      </c>
      <c r="C11667" t="s">
        <v>29534</v>
      </c>
      <c r="E11667">
        <f>VLOOKUP(B11667,[1]ТКАЦКИЙ!$A:$G,7,0)/10</f>
        <v>48</v>
      </c>
      <c r="F11667">
        <f>VLOOKUP(B11667,[1]ТКАЦКИЙ!$A:$E,5,0)</f>
        <v>700</v>
      </c>
      <c r="G11667" t="s">
        <v>2</v>
      </c>
      <c r="H11667" t="s">
        <v>3</v>
      </c>
      <c r="I11667" t="s">
        <v>4</v>
      </c>
      <c r="J11667" t="s">
        <v>29525</v>
      </c>
      <c r="K11667" s="5">
        <v>45.5</v>
      </c>
      <c r="L11667" t="s">
        <v>6</v>
      </c>
      <c r="M11667" s="3">
        <v>45958</v>
      </c>
      <c r="N11667" s="4">
        <v>0.90599537037037003</v>
      </c>
      <c r="O11667" t="s">
        <v>7</v>
      </c>
      <c r="P11667" t="s">
        <v>5336</v>
      </c>
      <c r="Q11667" s="2">
        <v>71.260000000000005</v>
      </c>
      <c r="R11667" s="2">
        <v>0</v>
      </c>
      <c r="S11667" t="s">
        <v>10387</v>
      </c>
      <c r="T11667" t="s">
        <v>29535</v>
      </c>
      <c r="U11667" s="10" t="str">
        <f t="shared" si="365"/>
        <v>T15</v>
      </c>
    </row>
    <row r="11668" spans="1:21" x14ac:dyDescent="0.25">
      <c r="A11668" t="s">
        <v>29536</v>
      </c>
      <c r="B11668" t="str">
        <f t="shared" si="364"/>
        <v>NN</v>
      </c>
      <c r="C11668" t="s">
        <v>29537</v>
      </c>
      <c r="E11668">
        <f>VLOOKUP(B11668,[1]ТКАЦКИЙ!$A:$G,7,0)/10</f>
        <v>48</v>
      </c>
      <c r="F11668">
        <f>VLOOKUP(B11668,[1]ТКАЦКИЙ!$A:$E,5,0)</f>
        <v>700</v>
      </c>
      <c r="G11668" t="s">
        <v>2</v>
      </c>
      <c r="H11668" t="s">
        <v>3</v>
      </c>
      <c r="I11668" t="s">
        <v>4</v>
      </c>
      <c r="J11668" t="s">
        <v>29395</v>
      </c>
      <c r="K11668" s="5">
        <v>28</v>
      </c>
      <c r="L11668" t="s">
        <v>6</v>
      </c>
      <c r="M11668" s="3">
        <v>45945</v>
      </c>
      <c r="N11668" s="4">
        <v>0.72736111111111001</v>
      </c>
      <c r="O11668" t="s">
        <v>7</v>
      </c>
      <c r="P11668" t="s">
        <v>5336</v>
      </c>
      <c r="Q11668" s="2">
        <v>43.82</v>
      </c>
      <c r="R11668" s="2">
        <v>0</v>
      </c>
      <c r="S11668" t="s">
        <v>10401</v>
      </c>
      <c r="T11668" t="s">
        <v>29538</v>
      </c>
      <c r="U11668" s="10" t="str">
        <f t="shared" si="365"/>
        <v>T28</v>
      </c>
    </row>
    <row r="11669" spans="1:21" x14ac:dyDescent="0.25">
      <c r="A11669" t="s">
        <v>29539</v>
      </c>
      <c r="B11669" t="str">
        <f t="shared" si="364"/>
        <v>NN</v>
      </c>
      <c r="C11669" t="s">
        <v>29540</v>
      </c>
      <c r="E11669">
        <f>VLOOKUP(B11669,[1]ТКАЦКИЙ!$A:$G,7,0)/10</f>
        <v>48</v>
      </c>
      <c r="F11669">
        <f>VLOOKUP(B11669,[1]ТКАЦКИЙ!$A:$E,5,0)</f>
        <v>700</v>
      </c>
      <c r="G11669" t="s">
        <v>2</v>
      </c>
      <c r="H11669" t="s">
        <v>3</v>
      </c>
      <c r="I11669" t="s">
        <v>4</v>
      </c>
      <c r="J11669" t="s">
        <v>29492</v>
      </c>
      <c r="K11669" s="5">
        <v>35</v>
      </c>
      <c r="L11669" t="s">
        <v>6</v>
      </c>
      <c r="M11669" s="3">
        <v>45940</v>
      </c>
      <c r="N11669" s="4">
        <v>0.67601851851852002</v>
      </c>
      <c r="O11669" t="s">
        <v>7</v>
      </c>
      <c r="P11669" t="s">
        <v>5336</v>
      </c>
      <c r="Q11669" s="2">
        <v>54.81</v>
      </c>
      <c r="R11669" s="2">
        <v>0</v>
      </c>
      <c r="S11669" t="s">
        <v>10401</v>
      </c>
      <c r="T11669" t="s">
        <v>29541</v>
      </c>
      <c r="U11669" s="10" t="str">
        <f t="shared" si="365"/>
        <v>T28</v>
      </c>
    </row>
    <row r="11670" spans="1:21" x14ac:dyDescent="0.25">
      <c r="A11670" t="s">
        <v>29542</v>
      </c>
      <c r="B11670" t="str">
        <f t="shared" si="364"/>
        <v>NN</v>
      </c>
      <c r="C11670" t="s">
        <v>29543</v>
      </c>
      <c r="E11670">
        <f>VLOOKUP(B11670,[1]ТКАЦКИЙ!$A:$G,7,0)/10</f>
        <v>48</v>
      </c>
      <c r="F11670">
        <f>VLOOKUP(B11670,[1]ТКАЦКИЙ!$A:$E,5,0)</f>
        <v>700</v>
      </c>
      <c r="G11670" t="s">
        <v>2</v>
      </c>
      <c r="H11670" t="s">
        <v>3</v>
      </c>
      <c r="I11670" t="s">
        <v>4</v>
      </c>
      <c r="J11670" t="s">
        <v>29492</v>
      </c>
      <c r="K11670" s="5">
        <v>42</v>
      </c>
      <c r="L11670" t="s">
        <v>6</v>
      </c>
      <c r="M11670" s="3">
        <v>45940</v>
      </c>
      <c r="N11670" s="4">
        <v>0.67620370370369998</v>
      </c>
      <c r="O11670" t="s">
        <v>7</v>
      </c>
      <c r="P11670" t="s">
        <v>5336</v>
      </c>
      <c r="Q11670" s="2">
        <v>65.78</v>
      </c>
      <c r="R11670" s="2">
        <v>0</v>
      </c>
      <c r="S11670" t="s">
        <v>10401</v>
      </c>
      <c r="T11670" t="s">
        <v>29544</v>
      </c>
      <c r="U11670" s="10" t="str">
        <f t="shared" si="365"/>
        <v>T28</v>
      </c>
    </row>
    <row r="11671" spans="1:21" x14ac:dyDescent="0.25">
      <c r="A11671" t="s">
        <v>29545</v>
      </c>
      <c r="B11671" t="str">
        <f t="shared" si="364"/>
        <v>NN</v>
      </c>
      <c r="C11671" t="s">
        <v>29546</v>
      </c>
      <c r="E11671">
        <f>VLOOKUP(B11671,[1]ТКАЦКИЙ!$A:$G,7,0)/10</f>
        <v>48</v>
      </c>
      <c r="F11671">
        <f>VLOOKUP(B11671,[1]ТКАЦКИЙ!$A:$E,5,0)</f>
        <v>700</v>
      </c>
      <c r="G11671" t="s">
        <v>2</v>
      </c>
      <c r="H11671" t="s">
        <v>3</v>
      </c>
      <c r="I11671" t="s">
        <v>4</v>
      </c>
      <c r="J11671" t="s">
        <v>29547</v>
      </c>
      <c r="K11671" s="5">
        <v>49</v>
      </c>
      <c r="L11671" t="s">
        <v>6</v>
      </c>
      <c r="M11671" s="3">
        <v>45936</v>
      </c>
      <c r="N11671" s="4">
        <v>0.21596064814815</v>
      </c>
      <c r="O11671" t="s">
        <v>7</v>
      </c>
      <c r="P11671" t="s">
        <v>5336</v>
      </c>
      <c r="Q11671" s="2">
        <v>76.680000000000007</v>
      </c>
      <c r="R11671" s="2">
        <v>0</v>
      </c>
      <c r="S11671" t="s">
        <v>10401</v>
      </c>
      <c r="T11671" t="s">
        <v>29548</v>
      </c>
      <c r="U11671" s="10" t="str">
        <f t="shared" si="365"/>
        <v>T28</v>
      </c>
    </row>
    <row r="11672" spans="1:21" x14ac:dyDescent="0.25">
      <c r="A11672" t="s">
        <v>29549</v>
      </c>
      <c r="B11672" t="str">
        <f t="shared" si="364"/>
        <v>NN</v>
      </c>
      <c r="C11672" t="s">
        <v>29550</v>
      </c>
      <c r="E11672">
        <f>VLOOKUP(B11672,[1]ТКАЦКИЙ!$A:$G,7,0)/10</f>
        <v>48</v>
      </c>
      <c r="F11672">
        <f>VLOOKUP(B11672,[1]ТКАЦКИЙ!$A:$E,5,0)</f>
        <v>700</v>
      </c>
      <c r="G11672" t="s">
        <v>2</v>
      </c>
      <c r="H11672" t="s">
        <v>3</v>
      </c>
      <c r="I11672" t="s">
        <v>4</v>
      </c>
      <c r="J11672" t="s">
        <v>29492</v>
      </c>
      <c r="K11672" s="5">
        <v>63</v>
      </c>
      <c r="L11672" t="s">
        <v>6</v>
      </c>
      <c r="M11672" s="3">
        <v>45940</v>
      </c>
      <c r="N11672" s="4">
        <v>0.67638888888889004</v>
      </c>
      <c r="O11672" t="s">
        <v>7</v>
      </c>
      <c r="P11672" t="s">
        <v>5336</v>
      </c>
      <c r="Q11672" s="2">
        <v>98.67</v>
      </c>
      <c r="R11672" s="2">
        <v>0</v>
      </c>
      <c r="S11672" t="s">
        <v>10401</v>
      </c>
      <c r="T11672" t="s">
        <v>29551</v>
      </c>
      <c r="U11672" s="10" t="str">
        <f t="shared" si="365"/>
        <v>T28</v>
      </c>
    </row>
    <row r="11673" spans="1:21" x14ac:dyDescent="0.25">
      <c r="A11673" t="s">
        <v>29552</v>
      </c>
      <c r="B11673" t="str">
        <f t="shared" si="364"/>
        <v>NN</v>
      </c>
      <c r="C11673" t="s">
        <v>29553</v>
      </c>
      <c r="E11673">
        <f>VLOOKUP(B11673,[1]ТКАЦКИЙ!$A:$G,7,0)/10</f>
        <v>48</v>
      </c>
      <c r="F11673">
        <f>VLOOKUP(B11673,[1]ТКАЦКИЙ!$A:$E,5,0)</f>
        <v>700</v>
      </c>
      <c r="G11673" t="s">
        <v>2</v>
      </c>
      <c r="H11673" t="s">
        <v>3</v>
      </c>
      <c r="I11673" t="s">
        <v>4</v>
      </c>
      <c r="J11673" t="s">
        <v>29554</v>
      </c>
      <c r="K11673" s="5">
        <v>31.5</v>
      </c>
      <c r="L11673" t="s">
        <v>6</v>
      </c>
      <c r="M11673" s="3">
        <v>45940</v>
      </c>
      <c r="N11673" s="4">
        <v>0.67594907407407001</v>
      </c>
      <c r="O11673" t="s">
        <v>7</v>
      </c>
      <c r="P11673" t="s">
        <v>5336</v>
      </c>
      <c r="Q11673" s="2">
        <v>49.33</v>
      </c>
      <c r="R11673" s="2">
        <v>0</v>
      </c>
      <c r="S11673" t="s">
        <v>10401</v>
      </c>
      <c r="T11673" t="s">
        <v>29555</v>
      </c>
      <c r="U11673" s="10" t="str">
        <f t="shared" si="365"/>
        <v>T28</v>
      </c>
    </row>
    <row r="11674" spans="1:21" x14ac:dyDescent="0.25">
      <c r="A11674" t="s">
        <v>29556</v>
      </c>
      <c r="B11674" t="str">
        <f t="shared" si="364"/>
        <v>NN</v>
      </c>
      <c r="C11674" t="s">
        <v>29557</v>
      </c>
      <c r="E11674">
        <f>VLOOKUP(B11674,[1]ТКАЦКИЙ!$A:$G,7,0)/10</f>
        <v>48</v>
      </c>
      <c r="F11674">
        <f>VLOOKUP(B11674,[1]ТКАЦКИЙ!$A:$E,5,0)</f>
        <v>700</v>
      </c>
      <c r="G11674" t="s">
        <v>2</v>
      </c>
      <c r="H11674" t="s">
        <v>3</v>
      </c>
      <c r="I11674" t="s">
        <v>4</v>
      </c>
      <c r="J11674" t="s">
        <v>29395</v>
      </c>
      <c r="K11674" s="5">
        <v>24.5</v>
      </c>
      <c r="L11674" t="s">
        <v>6</v>
      </c>
      <c r="M11674" s="3">
        <v>45945</v>
      </c>
      <c r="N11674" s="4">
        <v>0.72770833333332996</v>
      </c>
      <c r="O11674" t="s">
        <v>7</v>
      </c>
      <c r="P11674" t="s">
        <v>5336</v>
      </c>
      <c r="Q11674" s="2">
        <v>38.369999999999997</v>
      </c>
      <c r="R11674" s="2">
        <v>0</v>
      </c>
      <c r="S11674" t="s">
        <v>10401</v>
      </c>
      <c r="T11674" t="s">
        <v>29558</v>
      </c>
      <c r="U11674" s="10" t="str">
        <f t="shared" si="365"/>
        <v>T28</v>
      </c>
    </row>
    <row r="11675" spans="1:21" x14ac:dyDescent="0.25">
      <c r="A11675" t="s">
        <v>29556</v>
      </c>
      <c r="B11675" t="str">
        <f t="shared" si="364"/>
        <v>NN</v>
      </c>
      <c r="C11675" t="s">
        <v>29557</v>
      </c>
      <c r="E11675">
        <f>VLOOKUP(B11675,[1]ТКАЦКИЙ!$A:$G,7,0)/10</f>
        <v>48</v>
      </c>
      <c r="F11675">
        <f>VLOOKUP(B11675,[1]ТКАЦКИЙ!$A:$E,5,0)</f>
        <v>700</v>
      </c>
      <c r="G11675" t="s">
        <v>2</v>
      </c>
      <c r="H11675" t="s">
        <v>3</v>
      </c>
      <c r="I11675" t="s">
        <v>4</v>
      </c>
      <c r="J11675" t="s">
        <v>29363</v>
      </c>
      <c r="K11675" s="5">
        <v>24.5</v>
      </c>
      <c r="L11675" t="s">
        <v>6</v>
      </c>
      <c r="M11675" s="3">
        <v>45942</v>
      </c>
      <c r="N11675" s="4">
        <v>0.62438657407407006</v>
      </c>
      <c r="O11675" t="s">
        <v>7</v>
      </c>
      <c r="P11675" t="s">
        <v>5336</v>
      </c>
      <c r="Q11675" s="2">
        <v>38.369999999999997</v>
      </c>
      <c r="R11675" s="2">
        <v>0</v>
      </c>
      <c r="S11675" t="s">
        <v>10401</v>
      </c>
      <c r="T11675" t="s">
        <v>29559</v>
      </c>
      <c r="U11675" s="10" t="str">
        <f t="shared" si="365"/>
        <v>T28</v>
      </c>
    </row>
    <row r="11676" spans="1:21" x14ac:dyDescent="0.25">
      <c r="A11676" t="s">
        <v>29560</v>
      </c>
      <c r="B11676" t="str">
        <f t="shared" si="364"/>
        <v>NN</v>
      </c>
      <c r="C11676" t="s">
        <v>29561</v>
      </c>
      <c r="E11676">
        <f>VLOOKUP(B11676,[1]ТКАЦКИЙ!$A:$G,7,0)/10</f>
        <v>48</v>
      </c>
      <c r="F11676">
        <f>VLOOKUP(B11676,[1]ТКАЦКИЙ!$A:$E,5,0)</f>
        <v>700</v>
      </c>
      <c r="G11676" t="s">
        <v>2</v>
      </c>
      <c r="H11676" t="s">
        <v>3</v>
      </c>
      <c r="I11676" t="s">
        <v>4</v>
      </c>
      <c r="J11676" t="s">
        <v>29562</v>
      </c>
      <c r="K11676" s="5">
        <v>18</v>
      </c>
      <c r="L11676" t="s">
        <v>6</v>
      </c>
      <c r="M11676" s="3">
        <v>45934</v>
      </c>
      <c r="N11676" s="4">
        <v>0.67990740740740996</v>
      </c>
      <c r="O11676" t="s">
        <v>7</v>
      </c>
      <c r="P11676" t="s">
        <v>5336</v>
      </c>
      <c r="Q11676" s="2">
        <v>24.29</v>
      </c>
      <c r="R11676" s="2">
        <v>0</v>
      </c>
      <c r="S11676" t="s">
        <v>10401</v>
      </c>
      <c r="T11676" t="s">
        <v>29563</v>
      </c>
      <c r="U11676" s="10" t="str">
        <f t="shared" si="365"/>
        <v>T28</v>
      </c>
    </row>
    <row r="11677" spans="1:21" x14ac:dyDescent="0.25">
      <c r="A11677" t="s">
        <v>29564</v>
      </c>
      <c r="B11677" t="str">
        <f t="shared" si="364"/>
        <v>NN</v>
      </c>
      <c r="C11677" t="s">
        <v>29565</v>
      </c>
      <c r="E11677">
        <f>VLOOKUP(B11677,[1]ТКАЦКИЙ!$A:$G,7,0)/10</f>
        <v>48</v>
      </c>
      <c r="F11677">
        <f>VLOOKUP(B11677,[1]ТКАЦКИЙ!$A:$E,5,0)</f>
        <v>700</v>
      </c>
      <c r="G11677" t="s">
        <v>2</v>
      </c>
      <c r="H11677" t="s">
        <v>3</v>
      </c>
      <c r="I11677" t="s">
        <v>4</v>
      </c>
      <c r="J11677" t="s">
        <v>29554</v>
      </c>
      <c r="K11677" s="5">
        <v>35</v>
      </c>
      <c r="L11677" t="s">
        <v>6</v>
      </c>
      <c r="M11677" s="3">
        <v>45940</v>
      </c>
      <c r="N11677" s="4">
        <v>0.67612268518519003</v>
      </c>
      <c r="O11677" t="s">
        <v>7</v>
      </c>
      <c r="P11677" t="s">
        <v>5336</v>
      </c>
      <c r="Q11677" s="2">
        <v>54.84</v>
      </c>
      <c r="R11677" s="2">
        <v>0</v>
      </c>
      <c r="S11677" t="s">
        <v>10401</v>
      </c>
      <c r="T11677" t="s">
        <v>29566</v>
      </c>
      <c r="U11677" s="10" t="str">
        <f t="shared" si="365"/>
        <v>T28</v>
      </c>
    </row>
    <row r="11678" spans="1:21" x14ac:dyDescent="0.25">
      <c r="A11678" t="s">
        <v>29567</v>
      </c>
      <c r="B11678" t="str">
        <f t="shared" si="364"/>
        <v>NN</v>
      </c>
      <c r="C11678" t="s">
        <v>29568</v>
      </c>
      <c r="E11678">
        <f>VLOOKUP(B11678,[1]ТКАЦКИЙ!$A:$G,7,0)/10</f>
        <v>48</v>
      </c>
      <c r="F11678">
        <f>VLOOKUP(B11678,[1]ТКАЦКИЙ!$A:$E,5,0)</f>
        <v>700</v>
      </c>
      <c r="G11678" t="s">
        <v>2</v>
      </c>
      <c r="H11678" t="s">
        <v>3</v>
      </c>
      <c r="I11678" t="s">
        <v>4</v>
      </c>
      <c r="J11678" t="s">
        <v>29569</v>
      </c>
      <c r="K11678" s="5">
        <v>66</v>
      </c>
      <c r="L11678" t="s">
        <v>6</v>
      </c>
      <c r="M11678" s="3">
        <v>45933</v>
      </c>
      <c r="N11678" s="4">
        <v>6.6145833333330004E-2</v>
      </c>
      <c r="O11678" t="s">
        <v>7</v>
      </c>
      <c r="P11678" t="s">
        <v>5336</v>
      </c>
      <c r="Q11678" s="2">
        <v>51.68</v>
      </c>
      <c r="R11678" s="2">
        <v>0</v>
      </c>
      <c r="S11678" t="s">
        <v>10401</v>
      </c>
      <c r="T11678" t="s">
        <v>29570</v>
      </c>
      <c r="U11678" s="10" t="str">
        <f t="shared" si="365"/>
        <v>T28</v>
      </c>
    </row>
    <row r="11679" spans="1:21" x14ac:dyDescent="0.25">
      <c r="A11679" t="s">
        <v>29571</v>
      </c>
      <c r="B11679" t="str">
        <f t="shared" si="364"/>
        <v>NN</v>
      </c>
      <c r="C11679" t="s">
        <v>29572</v>
      </c>
      <c r="E11679">
        <f>VLOOKUP(B11679,[1]ТКАЦКИЙ!$A:$G,7,0)/10</f>
        <v>48</v>
      </c>
      <c r="F11679">
        <f>VLOOKUP(B11679,[1]ТКАЦКИЙ!$A:$E,5,0)</f>
        <v>700</v>
      </c>
      <c r="G11679" t="s">
        <v>2</v>
      </c>
      <c r="H11679" t="s">
        <v>3</v>
      </c>
      <c r="I11679" t="s">
        <v>4</v>
      </c>
      <c r="J11679" t="s">
        <v>29569</v>
      </c>
      <c r="K11679" s="5">
        <v>42</v>
      </c>
      <c r="L11679" t="s">
        <v>6</v>
      </c>
      <c r="M11679" s="3">
        <v>45933</v>
      </c>
      <c r="N11679" s="4">
        <v>7.6435185185190005E-2</v>
      </c>
      <c r="O11679" t="s">
        <v>33</v>
      </c>
      <c r="P11679" t="s">
        <v>5336</v>
      </c>
      <c r="Q11679" s="2">
        <v>65.78</v>
      </c>
      <c r="R11679" s="2">
        <v>0</v>
      </c>
      <c r="S11679" t="s">
        <v>10401</v>
      </c>
      <c r="T11679" t="s">
        <v>29573</v>
      </c>
      <c r="U11679" s="10" t="str">
        <f t="shared" si="365"/>
        <v>T28</v>
      </c>
    </row>
    <row r="11680" spans="1:21" x14ac:dyDescent="0.25">
      <c r="A11680" t="s">
        <v>29574</v>
      </c>
      <c r="B11680" t="str">
        <f t="shared" si="364"/>
        <v>NN</v>
      </c>
      <c r="C11680" t="s">
        <v>29575</v>
      </c>
      <c r="E11680">
        <f>VLOOKUP(B11680,[1]ТКАЦКИЙ!$A:$G,7,0)/10</f>
        <v>48</v>
      </c>
      <c r="F11680">
        <f>VLOOKUP(B11680,[1]ТКАЦКИЙ!$A:$E,5,0)</f>
        <v>700</v>
      </c>
      <c r="G11680" t="s">
        <v>2</v>
      </c>
      <c r="H11680" t="s">
        <v>3</v>
      </c>
      <c r="I11680" t="s">
        <v>4</v>
      </c>
      <c r="J11680" t="s">
        <v>29569</v>
      </c>
      <c r="K11680" s="5">
        <v>48</v>
      </c>
      <c r="L11680" t="s">
        <v>6</v>
      </c>
      <c r="M11680" s="3">
        <v>45933</v>
      </c>
      <c r="N11680" s="4">
        <v>6.5925925925929996E-2</v>
      </c>
      <c r="O11680" t="s">
        <v>7</v>
      </c>
      <c r="P11680" t="s">
        <v>5336</v>
      </c>
      <c r="Q11680" s="2">
        <v>75.180000000000007</v>
      </c>
      <c r="R11680" s="2">
        <v>0</v>
      </c>
      <c r="S11680" t="s">
        <v>10401</v>
      </c>
      <c r="T11680" t="s">
        <v>29576</v>
      </c>
      <c r="U11680" s="10" t="str">
        <f t="shared" si="365"/>
        <v>T28</v>
      </c>
    </row>
    <row r="11681" spans="1:21" x14ac:dyDescent="0.25">
      <c r="A11681" t="s">
        <v>29577</v>
      </c>
      <c r="B11681" t="str">
        <f t="shared" si="364"/>
        <v>NN</v>
      </c>
      <c r="C11681" t="s">
        <v>29578</v>
      </c>
      <c r="E11681">
        <f>VLOOKUP(B11681,[1]ТКАЦКИЙ!$A:$G,7,0)/10</f>
        <v>48</v>
      </c>
      <c r="F11681">
        <f>VLOOKUP(B11681,[1]ТКАЦКИЙ!$A:$E,5,0)</f>
        <v>700</v>
      </c>
      <c r="G11681" t="s">
        <v>2</v>
      </c>
      <c r="H11681" t="s">
        <v>3</v>
      </c>
      <c r="I11681" t="s">
        <v>4</v>
      </c>
      <c r="J11681" t="s">
        <v>29562</v>
      </c>
      <c r="K11681" s="5">
        <v>18</v>
      </c>
      <c r="L11681" t="s">
        <v>6</v>
      </c>
      <c r="M11681" s="3">
        <v>45934</v>
      </c>
      <c r="N11681" s="4">
        <v>0.68009259259259003</v>
      </c>
      <c r="O11681" t="s">
        <v>7</v>
      </c>
      <c r="P11681" t="s">
        <v>5336</v>
      </c>
      <c r="Q11681" s="2">
        <v>24.29</v>
      </c>
      <c r="R11681" s="2">
        <v>0</v>
      </c>
      <c r="S11681" t="s">
        <v>10401</v>
      </c>
      <c r="T11681" t="s">
        <v>29579</v>
      </c>
      <c r="U11681" s="10" t="str">
        <f t="shared" si="365"/>
        <v>T28</v>
      </c>
    </row>
    <row r="11682" spans="1:21" x14ac:dyDescent="0.25">
      <c r="A11682" t="s">
        <v>29580</v>
      </c>
      <c r="B11682" t="str">
        <f t="shared" si="364"/>
        <v>NN</v>
      </c>
      <c r="C11682" t="s">
        <v>29581</v>
      </c>
      <c r="E11682">
        <f>VLOOKUP(B11682,[1]ТКАЦКИЙ!$A:$G,7,0)/10</f>
        <v>48</v>
      </c>
      <c r="F11682">
        <f>VLOOKUP(B11682,[1]ТКАЦКИЙ!$A:$E,5,0)</f>
        <v>700</v>
      </c>
      <c r="G11682" t="s">
        <v>2</v>
      </c>
      <c r="H11682" t="s">
        <v>3</v>
      </c>
      <c r="I11682" t="s">
        <v>4</v>
      </c>
      <c r="J11682" t="s">
        <v>29562</v>
      </c>
      <c r="K11682" s="5">
        <v>39</v>
      </c>
      <c r="L11682" t="s">
        <v>6</v>
      </c>
      <c r="M11682" s="3">
        <v>45934</v>
      </c>
      <c r="N11682" s="4">
        <v>0.68063657407406997</v>
      </c>
      <c r="O11682" t="s">
        <v>7</v>
      </c>
      <c r="P11682" t="s">
        <v>5336</v>
      </c>
      <c r="Q11682" s="2">
        <v>61.08</v>
      </c>
      <c r="R11682" s="2">
        <v>0</v>
      </c>
      <c r="S11682" t="s">
        <v>10401</v>
      </c>
      <c r="T11682" t="s">
        <v>29582</v>
      </c>
      <c r="U11682" s="10" t="str">
        <f t="shared" si="365"/>
        <v>T28</v>
      </c>
    </row>
    <row r="11683" spans="1:21" x14ac:dyDescent="0.25">
      <c r="A11683" t="s">
        <v>29583</v>
      </c>
      <c r="B11683" t="str">
        <f t="shared" si="364"/>
        <v>NN</v>
      </c>
      <c r="C11683" t="s">
        <v>29584</v>
      </c>
      <c r="E11683">
        <f>VLOOKUP(B11683,[1]ТКАЦКИЙ!$A:$G,7,0)/10</f>
        <v>48</v>
      </c>
      <c r="F11683">
        <f>VLOOKUP(B11683,[1]ТКАЦКИЙ!$A:$E,5,0)</f>
        <v>700</v>
      </c>
      <c r="G11683" t="s">
        <v>2</v>
      </c>
      <c r="H11683" t="s">
        <v>3</v>
      </c>
      <c r="I11683" t="s">
        <v>4</v>
      </c>
      <c r="J11683" t="s">
        <v>29562</v>
      </c>
      <c r="K11683" s="5">
        <v>18</v>
      </c>
      <c r="L11683" t="s">
        <v>6</v>
      </c>
      <c r="M11683" s="3">
        <v>45934</v>
      </c>
      <c r="N11683" s="4">
        <v>0.68030092592592994</v>
      </c>
      <c r="O11683" t="s">
        <v>7</v>
      </c>
      <c r="P11683" t="s">
        <v>5336</v>
      </c>
      <c r="Q11683" s="2">
        <v>24.29</v>
      </c>
      <c r="R11683" s="2">
        <v>0</v>
      </c>
      <c r="S11683" t="s">
        <v>10401</v>
      </c>
      <c r="T11683" t="s">
        <v>29585</v>
      </c>
      <c r="U11683" s="10" t="str">
        <f t="shared" si="365"/>
        <v>T28</v>
      </c>
    </row>
    <row r="11684" spans="1:21" x14ac:dyDescent="0.25">
      <c r="A11684" t="s">
        <v>29586</v>
      </c>
      <c r="B11684" t="str">
        <f t="shared" si="364"/>
        <v>NN</v>
      </c>
      <c r="C11684" t="s">
        <v>29587</v>
      </c>
      <c r="E11684">
        <f>VLOOKUP(B11684,[1]ТКАЦКИЙ!$A:$G,7,0)/10</f>
        <v>48</v>
      </c>
      <c r="F11684">
        <f>VLOOKUP(B11684,[1]ТКАЦКИЙ!$A:$E,5,0)</f>
        <v>700</v>
      </c>
      <c r="G11684" t="s">
        <v>2</v>
      </c>
      <c r="H11684" t="s">
        <v>3</v>
      </c>
      <c r="I11684" t="s">
        <v>4</v>
      </c>
      <c r="J11684" t="s">
        <v>29554</v>
      </c>
      <c r="K11684" s="5">
        <v>35</v>
      </c>
      <c r="L11684" t="s">
        <v>6</v>
      </c>
      <c r="M11684" s="3">
        <v>45940</v>
      </c>
      <c r="N11684" s="4">
        <v>0.67629629629629995</v>
      </c>
      <c r="O11684" t="s">
        <v>7</v>
      </c>
      <c r="P11684" t="s">
        <v>5336</v>
      </c>
      <c r="Q11684" s="2">
        <v>54.81</v>
      </c>
      <c r="R11684" s="2">
        <v>0</v>
      </c>
      <c r="S11684" t="s">
        <v>10401</v>
      </c>
      <c r="T11684" t="s">
        <v>29588</v>
      </c>
      <c r="U11684" s="10" t="str">
        <f t="shared" si="365"/>
        <v>T28</v>
      </c>
    </row>
    <row r="11685" spans="1:21" x14ac:dyDescent="0.25">
      <c r="A11685" t="s">
        <v>29586</v>
      </c>
      <c r="B11685" t="str">
        <f t="shared" si="364"/>
        <v>NN</v>
      </c>
      <c r="C11685" t="s">
        <v>29587</v>
      </c>
      <c r="E11685">
        <f>VLOOKUP(B11685,[1]ТКАЦКИЙ!$A:$G,7,0)/10</f>
        <v>48</v>
      </c>
      <c r="F11685">
        <f>VLOOKUP(B11685,[1]ТКАЦКИЙ!$A:$E,5,0)</f>
        <v>700</v>
      </c>
      <c r="G11685" t="s">
        <v>2</v>
      </c>
      <c r="H11685" t="s">
        <v>3</v>
      </c>
      <c r="I11685" t="s">
        <v>4</v>
      </c>
      <c r="J11685" t="s">
        <v>29589</v>
      </c>
      <c r="K11685" s="5">
        <v>35</v>
      </c>
      <c r="L11685" t="s">
        <v>6</v>
      </c>
      <c r="M11685" s="3">
        <v>45931</v>
      </c>
      <c r="N11685" s="4">
        <v>0.61842592592593004</v>
      </c>
      <c r="O11685" t="s">
        <v>33</v>
      </c>
      <c r="P11685" t="s">
        <v>5336</v>
      </c>
      <c r="Q11685" s="2">
        <v>54.81</v>
      </c>
      <c r="R11685" s="2">
        <v>0</v>
      </c>
      <c r="S11685" t="s">
        <v>10401</v>
      </c>
      <c r="T11685" t="s">
        <v>29590</v>
      </c>
      <c r="U11685" s="10" t="str">
        <f t="shared" si="365"/>
        <v>T28</v>
      </c>
    </row>
    <row r="11686" spans="1:21" x14ac:dyDescent="0.25">
      <c r="A11686" t="s">
        <v>29591</v>
      </c>
      <c r="B11686" t="str">
        <f t="shared" si="364"/>
        <v>NN</v>
      </c>
      <c r="C11686" t="s">
        <v>29592</v>
      </c>
      <c r="E11686">
        <f>VLOOKUP(B11686,[1]ТКАЦКИЙ!$A:$G,7,0)/10</f>
        <v>48</v>
      </c>
      <c r="F11686">
        <f>VLOOKUP(B11686,[1]ТКАЦКИЙ!$A:$E,5,0)</f>
        <v>700</v>
      </c>
      <c r="G11686" t="s">
        <v>2</v>
      </c>
      <c r="H11686" t="s">
        <v>3</v>
      </c>
      <c r="I11686" t="s">
        <v>4</v>
      </c>
      <c r="J11686" t="s">
        <v>29554</v>
      </c>
      <c r="K11686" s="5">
        <v>35</v>
      </c>
      <c r="L11686" t="s">
        <v>6</v>
      </c>
      <c r="M11686" s="3">
        <v>45940</v>
      </c>
      <c r="N11686" s="4">
        <v>0.67650462962962998</v>
      </c>
      <c r="O11686" t="s">
        <v>7</v>
      </c>
      <c r="P11686" t="s">
        <v>5336</v>
      </c>
      <c r="Q11686" s="2">
        <v>54.84</v>
      </c>
      <c r="R11686" s="2">
        <v>0</v>
      </c>
      <c r="S11686" t="s">
        <v>10401</v>
      </c>
      <c r="T11686" t="s">
        <v>29593</v>
      </c>
      <c r="U11686" s="10" t="str">
        <f t="shared" si="365"/>
        <v>T28</v>
      </c>
    </row>
    <row r="11687" spans="1:21" x14ac:dyDescent="0.25">
      <c r="A11687" t="s">
        <v>29594</v>
      </c>
      <c r="B11687" t="str">
        <f t="shared" si="364"/>
        <v>NN</v>
      </c>
      <c r="C11687" t="s">
        <v>29595</v>
      </c>
      <c r="E11687">
        <f>VLOOKUP(B11687,[1]ТКАЦКИЙ!$A:$G,7,0)/10</f>
        <v>48</v>
      </c>
      <c r="F11687">
        <f>VLOOKUP(B11687,[1]ТКАЦКИЙ!$A:$E,5,0)</f>
        <v>700</v>
      </c>
      <c r="G11687" t="s">
        <v>2</v>
      </c>
      <c r="H11687" t="s">
        <v>3</v>
      </c>
      <c r="I11687" t="s">
        <v>4</v>
      </c>
      <c r="J11687" t="s">
        <v>29407</v>
      </c>
      <c r="K11687" s="5">
        <v>42</v>
      </c>
      <c r="L11687" t="s">
        <v>6</v>
      </c>
      <c r="M11687" s="3">
        <v>45958</v>
      </c>
      <c r="N11687" s="4">
        <v>0.90575231481481</v>
      </c>
      <c r="O11687" t="s">
        <v>7</v>
      </c>
      <c r="P11687" t="s">
        <v>5336</v>
      </c>
      <c r="Q11687" s="2">
        <v>65.78</v>
      </c>
      <c r="R11687" s="2">
        <v>0</v>
      </c>
      <c r="S11687" t="s">
        <v>10387</v>
      </c>
      <c r="T11687" t="s">
        <v>29596</v>
      </c>
      <c r="U11687" s="10" t="str">
        <f t="shared" si="365"/>
        <v>T15</v>
      </c>
    </row>
    <row r="11688" spans="1:21" x14ac:dyDescent="0.25">
      <c r="A11688" t="s">
        <v>29597</v>
      </c>
      <c r="B11688" t="str">
        <f t="shared" si="364"/>
        <v>NN</v>
      </c>
      <c r="C11688" t="s">
        <v>29598</v>
      </c>
      <c r="E11688">
        <f>VLOOKUP(B11688,[1]ТКАЦКИЙ!$A:$G,7,0)/10</f>
        <v>48</v>
      </c>
      <c r="F11688">
        <f>VLOOKUP(B11688,[1]ТКАЦКИЙ!$A:$E,5,0)</f>
        <v>700</v>
      </c>
      <c r="G11688" t="s">
        <v>2</v>
      </c>
      <c r="H11688" t="s">
        <v>3</v>
      </c>
      <c r="I11688" t="s">
        <v>4</v>
      </c>
      <c r="J11688" t="s">
        <v>29376</v>
      </c>
      <c r="K11688" s="5">
        <v>49</v>
      </c>
      <c r="L11688" t="s">
        <v>6</v>
      </c>
      <c r="M11688" s="3">
        <v>45945</v>
      </c>
      <c r="N11688" s="4">
        <v>0.72774305555555996</v>
      </c>
      <c r="O11688" t="s">
        <v>7</v>
      </c>
      <c r="P11688" t="s">
        <v>5336</v>
      </c>
      <c r="Q11688" s="2">
        <v>76.75</v>
      </c>
      <c r="R11688" s="2">
        <v>0</v>
      </c>
      <c r="S11688" t="s">
        <v>10401</v>
      </c>
      <c r="T11688" t="s">
        <v>29599</v>
      </c>
      <c r="U11688" s="10" t="str">
        <f t="shared" si="365"/>
        <v>T28</v>
      </c>
    </row>
    <row r="11689" spans="1:21" x14ac:dyDescent="0.25">
      <c r="A11689" t="s">
        <v>29600</v>
      </c>
      <c r="B11689" t="str">
        <f t="shared" si="364"/>
        <v>NN</v>
      </c>
      <c r="C11689" t="s">
        <v>29601</v>
      </c>
      <c r="E11689">
        <f>VLOOKUP(B11689,[1]ТКАЦКИЙ!$A:$G,7,0)/10</f>
        <v>48</v>
      </c>
      <c r="F11689">
        <f>VLOOKUP(B11689,[1]ТКАЦКИЙ!$A:$E,5,0)</f>
        <v>700</v>
      </c>
      <c r="G11689" t="s">
        <v>2</v>
      </c>
      <c r="H11689" t="s">
        <v>3</v>
      </c>
      <c r="I11689" t="s">
        <v>4</v>
      </c>
      <c r="J11689" t="s">
        <v>29407</v>
      </c>
      <c r="K11689" s="5">
        <v>31.5</v>
      </c>
      <c r="L11689" t="s">
        <v>6</v>
      </c>
      <c r="M11689" s="3">
        <v>45958</v>
      </c>
      <c r="N11689" s="4">
        <v>0.90592592592593002</v>
      </c>
      <c r="O11689" t="s">
        <v>7</v>
      </c>
      <c r="P11689" t="s">
        <v>5336</v>
      </c>
      <c r="Q11689" s="2">
        <v>49.33</v>
      </c>
      <c r="R11689" s="2">
        <v>0</v>
      </c>
      <c r="S11689" t="s">
        <v>10387</v>
      </c>
      <c r="T11689" t="s">
        <v>29602</v>
      </c>
      <c r="U11689" s="10" t="str">
        <f t="shared" si="365"/>
        <v>T15</v>
      </c>
    </row>
    <row r="11690" spans="1:21" x14ac:dyDescent="0.25">
      <c r="A11690" t="s">
        <v>29603</v>
      </c>
      <c r="B11690" t="str">
        <f t="shared" si="364"/>
        <v>NN</v>
      </c>
      <c r="C11690" t="s">
        <v>29604</v>
      </c>
      <c r="E11690">
        <f>VLOOKUP(B11690,[1]ТКАЦКИЙ!$A:$G,7,0)/10</f>
        <v>48</v>
      </c>
      <c r="F11690">
        <f>VLOOKUP(B11690,[1]ТКАЦКИЙ!$A:$E,5,0)</f>
        <v>700</v>
      </c>
      <c r="G11690" t="s">
        <v>2</v>
      </c>
      <c r="H11690" t="s">
        <v>3</v>
      </c>
      <c r="I11690" t="s">
        <v>4</v>
      </c>
      <c r="J11690" t="s">
        <v>29605</v>
      </c>
      <c r="K11690" s="5">
        <v>31.5</v>
      </c>
      <c r="L11690" t="s">
        <v>6</v>
      </c>
      <c r="M11690" s="3">
        <v>45931</v>
      </c>
      <c r="N11690" s="4">
        <v>0.61312500000000003</v>
      </c>
      <c r="O11690" t="s">
        <v>7</v>
      </c>
      <c r="P11690" t="s">
        <v>5336</v>
      </c>
      <c r="Q11690" s="2">
        <v>44.12</v>
      </c>
      <c r="R11690" s="2">
        <v>0</v>
      </c>
      <c r="S11690" t="s">
        <v>10401</v>
      </c>
      <c r="T11690" t="s">
        <v>29606</v>
      </c>
      <c r="U11690" s="10" t="str">
        <f t="shared" si="365"/>
        <v>T28</v>
      </c>
    </row>
    <row r="11691" spans="1:21" x14ac:dyDescent="0.25">
      <c r="A11691" t="s">
        <v>29607</v>
      </c>
      <c r="B11691" t="str">
        <f t="shared" si="364"/>
        <v>NN</v>
      </c>
      <c r="C11691" t="s">
        <v>29608</v>
      </c>
      <c r="E11691">
        <f>VLOOKUP(B11691,[1]ТКАЦКИЙ!$A:$G,7,0)/10</f>
        <v>48</v>
      </c>
      <c r="F11691">
        <f>VLOOKUP(B11691,[1]ТКАЦКИЙ!$A:$E,5,0)</f>
        <v>700</v>
      </c>
      <c r="G11691" t="s">
        <v>2</v>
      </c>
      <c r="H11691" t="s">
        <v>3</v>
      </c>
      <c r="I11691" t="s">
        <v>4</v>
      </c>
      <c r="J11691" t="s">
        <v>29589</v>
      </c>
      <c r="K11691" s="5">
        <v>35</v>
      </c>
      <c r="L11691" t="s">
        <v>6</v>
      </c>
      <c r="M11691" s="3">
        <v>45931</v>
      </c>
      <c r="N11691" s="4">
        <v>0.61339120370370004</v>
      </c>
      <c r="O11691" t="s">
        <v>7</v>
      </c>
      <c r="P11691" t="s">
        <v>5336</v>
      </c>
      <c r="Q11691" s="2">
        <v>54.81</v>
      </c>
      <c r="R11691" s="2">
        <v>0</v>
      </c>
      <c r="S11691" t="s">
        <v>10401</v>
      </c>
      <c r="T11691" t="s">
        <v>29609</v>
      </c>
      <c r="U11691" s="10" t="str">
        <f t="shared" si="365"/>
        <v>T28</v>
      </c>
    </row>
    <row r="11692" spans="1:21" x14ac:dyDescent="0.25">
      <c r="A11692" t="s">
        <v>29610</v>
      </c>
      <c r="B11692" t="str">
        <f t="shared" si="364"/>
        <v>NN</v>
      </c>
      <c r="C11692" t="s">
        <v>29611</v>
      </c>
      <c r="E11692">
        <f>VLOOKUP(B11692,[1]ТКАЦКИЙ!$A:$G,7,0)/10</f>
        <v>48</v>
      </c>
      <c r="F11692">
        <f>VLOOKUP(B11692,[1]ТКАЦКИЙ!$A:$E,5,0)</f>
        <v>700</v>
      </c>
      <c r="G11692" t="s">
        <v>2</v>
      </c>
      <c r="H11692" t="s">
        <v>3</v>
      </c>
      <c r="I11692" t="s">
        <v>4</v>
      </c>
      <c r="J11692" t="s">
        <v>29612</v>
      </c>
      <c r="K11692" s="5">
        <v>17.5</v>
      </c>
      <c r="L11692" t="s">
        <v>6</v>
      </c>
      <c r="M11692" s="3">
        <v>45960</v>
      </c>
      <c r="N11692" s="4">
        <v>0.97885416666667002</v>
      </c>
      <c r="O11692" t="s">
        <v>7</v>
      </c>
      <c r="P11692" t="s">
        <v>5336</v>
      </c>
      <c r="Q11692" s="2">
        <v>27.38</v>
      </c>
      <c r="R11692" s="2">
        <v>0</v>
      </c>
      <c r="S11692" t="s">
        <v>10387</v>
      </c>
      <c r="T11692" t="s">
        <v>29613</v>
      </c>
      <c r="U11692" s="10" t="str">
        <f t="shared" si="365"/>
        <v>T15</v>
      </c>
    </row>
    <row r="11693" spans="1:21" x14ac:dyDescent="0.25">
      <c r="A11693" t="s">
        <v>29614</v>
      </c>
      <c r="B11693" t="str">
        <f t="shared" si="364"/>
        <v>NN</v>
      </c>
      <c r="C11693" t="s">
        <v>29615</v>
      </c>
      <c r="E11693">
        <f>VLOOKUP(B11693,[1]ТКАЦКИЙ!$A:$G,7,0)/10</f>
        <v>48</v>
      </c>
      <c r="F11693">
        <f>VLOOKUP(B11693,[1]ТКАЦКИЙ!$A:$E,5,0)</f>
        <v>700</v>
      </c>
      <c r="G11693" t="s">
        <v>2</v>
      </c>
      <c r="H11693" t="s">
        <v>3</v>
      </c>
      <c r="I11693" t="s">
        <v>4</v>
      </c>
      <c r="J11693" t="s">
        <v>29562</v>
      </c>
      <c r="K11693" s="5">
        <v>18</v>
      </c>
      <c r="L11693" t="s">
        <v>6</v>
      </c>
      <c r="M11693" s="3">
        <v>45934</v>
      </c>
      <c r="N11693" s="4">
        <v>0.68047453703703997</v>
      </c>
      <c r="O11693" t="s">
        <v>7</v>
      </c>
      <c r="P11693" t="s">
        <v>5336</v>
      </c>
      <c r="Q11693" s="2">
        <v>24.29</v>
      </c>
      <c r="R11693" s="2">
        <v>0</v>
      </c>
      <c r="S11693" t="s">
        <v>10401</v>
      </c>
      <c r="T11693" t="s">
        <v>29616</v>
      </c>
      <c r="U11693" s="10" t="str">
        <f t="shared" si="365"/>
        <v>T28</v>
      </c>
    </row>
    <row r="11694" spans="1:21" x14ac:dyDescent="0.25">
      <c r="A11694" t="s">
        <v>29617</v>
      </c>
      <c r="B11694" t="str">
        <f t="shared" si="364"/>
        <v>NN</v>
      </c>
      <c r="C11694" t="s">
        <v>29618</v>
      </c>
      <c r="E11694">
        <f>VLOOKUP(B11694,[1]ТКАЦКИЙ!$A:$G,7,0)/10</f>
        <v>48</v>
      </c>
      <c r="F11694">
        <f>VLOOKUP(B11694,[1]ТКАЦКИЙ!$A:$E,5,0)</f>
        <v>700</v>
      </c>
      <c r="G11694" t="s">
        <v>2</v>
      </c>
      <c r="H11694" t="s">
        <v>3</v>
      </c>
      <c r="I11694" t="s">
        <v>4</v>
      </c>
      <c r="J11694" t="s">
        <v>29554</v>
      </c>
      <c r="K11694" s="5">
        <v>28</v>
      </c>
      <c r="L11694" t="s">
        <v>6</v>
      </c>
      <c r="M11694" s="3">
        <v>45940</v>
      </c>
      <c r="N11694" s="4">
        <v>0.67668981481481005</v>
      </c>
      <c r="O11694" t="s">
        <v>7</v>
      </c>
      <c r="P11694" t="s">
        <v>5336</v>
      </c>
      <c r="Q11694" s="2">
        <v>43.85</v>
      </c>
      <c r="R11694" s="2">
        <v>0</v>
      </c>
      <c r="S11694" t="s">
        <v>10401</v>
      </c>
      <c r="T11694" t="s">
        <v>29619</v>
      </c>
      <c r="U11694" s="10" t="str">
        <f t="shared" si="365"/>
        <v>T28</v>
      </c>
    </row>
    <row r="11695" spans="1:21" x14ac:dyDescent="0.25">
      <c r="A11695" t="s">
        <v>29617</v>
      </c>
      <c r="B11695" t="str">
        <f t="shared" si="364"/>
        <v>NN</v>
      </c>
      <c r="C11695" t="s">
        <v>29618</v>
      </c>
      <c r="E11695">
        <f>VLOOKUP(B11695,[1]ТКАЦКИЙ!$A:$G,7,0)/10</f>
        <v>48</v>
      </c>
      <c r="F11695">
        <f>VLOOKUP(B11695,[1]ТКАЦКИЙ!$A:$E,5,0)</f>
        <v>700</v>
      </c>
      <c r="G11695" t="s">
        <v>2</v>
      </c>
      <c r="H11695" t="s">
        <v>3</v>
      </c>
      <c r="I11695" t="s">
        <v>4</v>
      </c>
      <c r="J11695" t="s">
        <v>29620</v>
      </c>
      <c r="K11695" s="5">
        <v>28</v>
      </c>
      <c r="L11695" t="s">
        <v>6</v>
      </c>
      <c r="M11695" s="3">
        <v>45934</v>
      </c>
      <c r="N11695" s="4">
        <v>0.67986111111111003</v>
      </c>
      <c r="O11695" t="s">
        <v>7</v>
      </c>
      <c r="P11695" t="s">
        <v>5336</v>
      </c>
      <c r="Q11695" s="2">
        <v>43.85</v>
      </c>
      <c r="R11695" s="2">
        <v>0</v>
      </c>
      <c r="S11695" t="s">
        <v>10401</v>
      </c>
      <c r="T11695" t="s">
        <v>29621</v>
      </c>
      <c r="U11695" s="10" t="str">
        <f t="shared" si="365"/>
        <v>T28</v>
      </c>
    </row>
    <row r="11696" spans="1:21" x14ac:dyDescent="0.25">
      <c r="A11696" t="s">
        <v>29622</v>
      </c>
      <c r="B11696" t="str">
        <f t="shared" si="364"/>
        <v>NN</v>
      </c>
      <c r="C11696" t="s">
        <v>29623</v>
      </c>
      <c r="E11696">
        <f>VLOOKUP(B11696,[1]ТКАЦКИЙ!$A:$G,7,0)/10</f>
        <v>48</v>
      </c>
      <c r="F11696">
        <f>VLOOKUP(B11696,[1]ТКАЦКИЙ!$A:$E,5,0)</f>
        <v>700</v>
      </c>
      <c r="G11696" t="s">
        <v>2</v>
      </c>
      <c r="H11696" t="s">
        <v>3</v>
      </c>
      <c r="I11696" t="s">
        <v>4</v>
      </c>
      <c r="J11696" t="s">
        <v>29624</v>
      </c>
      <c r="K11696" s="5">
        <v>35</v>
      </c>
      <c r="L11696" t="s">
        <v>6</v>
      </c>
      <c r="M11696" s="3">
        <v>45940</v>
      </c>
      <c r="N11696" s="4">
        <v>0.67591435185185</v>
      </c>
      <c r="O11696" t="s">
        <v>7</v>
      </c>
      <c r="P11696" t="s">
        <v>5336</v>
      </c>
      <c r="Q11696" s="2">
        <v>54.82</v>
      </c>
      <c r="R11696" s="2">
        <v>0</v>
      </c>
      <c r="S11696" t="s">
        <v>10401</v>
      </c>
      <c r="T11696" t="s">
        <v>29625</v>
      </c>
      <c r="U11696" s="10" t="str">
        <f t="shared" si="365"/>
        <v>T28</v>
      </c>
    </row>
    <row r="11697" spans="1:21" x14ac:dyDescent="0.25">
      <c r="A11697" t="s">
        <v>29622</v>
      </c>
      <c r="B11697" t="str">
        <f t="shared" si="364"/>
        <v>NN</v>
      </c>
      <c r="C11697" t="s">
        <v>29623</v>
      </c>
      <c r="E11697">
        <f>VLOOKUP(B11697,[1]ТКАЦКИЙ!$A:$G,7,0)/10</f>
        <v>48</v>
      </c>
      <c r="F11697">
        <f>VLOOKUP(B11697,[1]ТКАЦКИЙ!$A:$E,5,0)</f>
        <v>700</v>
      </c>
      <c r="G11697" t="s">
        <v>2</v>
      </c>
      <c r="H11697" t="s">
        <v>3</v>
      </c>
      <c r="I11697" t="s">
        <v>4</v>
      </c>
      <c r="J11697" t="s">
        <v>29620</v>
      </c>
      <c r="K11697" s="5">
        <v>35</v>
      </c>
      <c r="L11697" t="s">
        <v>6</v>
      </c>
      <c r="M11697" s="3">
        <v>45934</v>
      </c>
      <c r="N11697" s="4">
        <v>0.68005787037037002</v>
      </c>
      <c r="O11697" t="s">
        <v>7</v>
      </c>
      <c r="P11697" t="s">
        <v>5336</v>
      </c>
      <c r="Q11697" s="2">
        <v>54.82</v>
      </c>
      <c r="R11697" s="2">
        <v>0</v>
      </c>
      <c r="S11697" t="s">
        <v>10401</v>
      </c>
      <c r="T11697" t="s">
        <v>29626</v>
      </c>
      <c r="U11697" s="10" t="str">
        <f t="shared" si="365"/>
        <v>T28</v>
      </c>
    </row>
    <row r="11698" spans="1:21" x14ac:dyDescent="0.25">
      <c r="A11698" t="s">
        <v>29627</v>
      </c>
      <c r="B11698" t="str">
        <f t="shared" si="364"/>
        <v>NN</v>
      </c>
      <c r="C11698" t="s">
        <v>29628</v>
      </c>
      <c r="E11698">
        <f>VLOOKUP(B11698,[1]ТКАЦКИЙ!$A:$G,7,0)/10</f>
        <v>48</v>
      </c>
      <c r="F11698">
        <f>VLOOKUP(B11698,[1]ТКАЦКИЙ!$A:$E,5,0)</f>
        <v>700</v>
      </c>
      <c r="G11698" t="s">
        <v>2</v>
      </c>
      <c r="H11698" t="s">
        <v>3</v>
      </c>
      <c r="I11698" t="s">
        <v>4</v>
      </c>
      <c r="J11698" t="s">
        <v>29620</v>
      </c>
      <c r="K11698" s="5">
        <v>42</v>
      </c>
      <c r="L11698" t="s">
        <v>6</v>
      </c>
      <c r="M11698" s="3">
        <v>45934</v>
      </c>
      <c r="N11698" s="4">
        <v>0.68023148148148005</v>
      </c>
      <c r="O11698" t="s">
        <v>7</v>
      </c>
      <c r="P11698" t="s">
        <v>5336</v>
      </c>
      <c r="Q11698" s="2">
        <v>65.81</v>
      </c>
      <c r="R11698" s="2">
        <v>0</v>
      </c>
      <c r="S11698" t="s">
        <v>10401</v>
      </c>
      <c r="T11698" t="s">
        <v>29629</v>
      </c>
      <c r="U11698" s="10" t="str">
        <f t="shared" si="365"/>
        <v>T28</v>
      </c>
    </row>
    <row r="11699" spans="1:21" x14ac:dyDescent="0.25">
      <c r="A11699" t="s">
        <v>29630</v>
      </c>
      <c r="B11699" t="str">
        <f t="shared" si="364"/>
        <v>NN</v>
      </c>
      <c r="C11699" t="s">
        <v>29631</v>
      </c>
      <c r="E11699">
        <f>VLOOKUP(B11699,[1]ТКАЦКИЙ!$A:$G,7,0)/10</f>
        <v>48</v>
      </c>
      <c r="F11699">
        <f>VLOOKUP(B11699,[1]ТКАЦКИЙ!$A:$E,5,0)</f>
        <v>700</v>
      </c>
      <c r="G11699" t="s">
        <v>2</v>
      </c>
      <c r="H11699" t="s">
        <v>3</v>
      </c>
      <c r="I11699" t="s">
        <v>4</v>
      </c>
      <c r="J11699" t="s">
        <v>29624</v>
      </c>
      <c r="K11699" s="5">
        <v>56</v>
      </c>
      <c r="L11699" t="s">
        <v>6</v>
      </c>
      <c r="M11699" s="3">
        <v>45940</v>
      </c>
      <c r="N11699" s="4">
        <v>0.67608796296296003</v>
      </c>
      <c r="O11699" t="s">
        <v>7</v>
      </c>
      <c r="P11699" t="s">
        <v>5336</v>
      </c>
      <c r="Q11699" s="2">
        <v>87.74</v>
      </c>
      <c r="R11699" s="2">
        <v>0</v>
      </c>
      <c r="S11699" t="s">
        <v>10401</v>
      </c>
      <c r="T11699" t="s">
        <v>29632</v>
      </c>
      <c r="U11699" s="10" t="str">
        <f t="shared" si="365"/>
        <v>T28</v>
      </c>
    </row>
    <row r="11700" spans="1:21" x14ac:dyDescent="0.25">
      <c r="A11700" t="s">
        <v>29633</v>
      </c>
      <c r="B11700" t="str">
        <f t="shared" si="364"/>
        <v>NN</v>
      </c>
      <c r="C11700" t="s">
        <v>29634</v>
      </c>
      <c r="E11700">
        <f>VLOOKUP(B11700,[1]ТКАЦКИЙ!$A:$G,7,0)/10</f>
        <v>48</v>
      </c>
      <c r="F11700">
        <f>VLOOKUP(B11700,[1]ТКАЦКИЙ!$A:$E,5,0)</f>
        <v>700</v>
      </c>
      <c r="G11700" t="s">
        <v>2</v>
      </c>
      <c r="H11700" t="s">
        <v>3</v>
      </c>
      <c r="I11700" t="s">
        <v>4</v>
      </c>
      <c r="J11700" t="s">
        <v>29635</v>
      </c>
      <c r="K11700" s="5">
        <v>24</v>
      </c>
      <c r="L11700" t="s">
        <v>6</v>
      </c>
      <c r="M11700" s="3">
        <v>45936</v>
      </c>
      <c r="N11700" s="4">
        <v>0.21604166666666999</v>
      </c>
      <c r="O11700" t="s">
        <v>7</v>
      </c>
      <c r="P11700" t="s">
        <v>5336</v>
      </c>
      <c r="Q11700" s="2">
        <v>37.57</v>
      </c>
      <c r="R11700" s="2">
        <v>0</v>
      </c>
      <c r="S11700" t="s">
        <v>10401</v>
      </c>
      <c r="T11700" t="s">
        <v>29636</v>
      </c>
      <c r="U11700" s="10" t="str">
        <f t="shared" si="365"/>
        <v>T28</v>
      </c>
    </row>
    <row r="11701" spans="1:21" x14ac:dyDescent="0.25">
      <c r="A11701" t="s">
        <v>29637</v>
      </c>
      <c r="B11701" t="str">
        <f t="shared" si="364"/>
        <v>NN</v>
      </c>
      <c r="C11701" t="s">
        <v>29638</v>
      </c>
      <c r="E11701">
        <f>VLOOKUP(B11701,[1]ТКАЦКИЙ!$A:$G,7,0)/10</f>
        <v>48</v>
      </c>
      <c r="F11701">
        <f>VLOOKUP(B11701,[1]ТКАЦКИЙ!$A:$E,5,0)</f>
        <v>700</v>
      </c>
      <c r="G11701" t="s">
        <v>2</v>
      </c>
      <c r="H11701" t="s">
        <v>3</v>
      </c>
      <c r="I11701" t="s">
        <v>4</v>
      </c>
      <c r="J11701" t="s">
        <v>29635</v>
      </c>
      <c r="K11701" s="5">
        <v>30</v>
      </c>
      <c r="L11701" t="s">
        <v>6</v>
      </c>
      <c r="M11701" s="3">
        <v>45936</v>
      </c>
      <c r="N11701" s="4">
        <v>0.21622685185185</v>
      </c>
      <c r="O11701" t="s">
        <v>7</v>
      </c>
      <c r="P11701" t="s">
        <v>5336</v>
      </c>
      <c r="Q11701" s="2">
        <v>46.96</v>
      </c>
      <c r="R11701" s="2">
        <v>0</v>
      </c>
      <c r="S11701" t="s">
        <v>10401</v>
      </c>
      <c r="T11701" t="s">
        <v>29639</v>
      </c>
      <c r="U11701" s="10" t="str">
        <f t="shared" si="365"/>
        <v>T28</v>
      </c>
    </row>
    <row r="11702" spans="1:21" x14ac:dyDescent="0.25">
      <c r="A11702" t="s">
        <v>29640</v>
      </c>
      <c r="B11702" t="str">
        <f t="shared" si="364"/>
        <v>NN</v>
      </c>
      <c r="C11702" t="s">
        <v>29641</v>
      </c>
      <c r="E11702">
        <f>VLOOKUP(B11702,[1]ТКАЦКИЙ!$A:$G,7,0)/10</f>
        <v>48</v>
      </c>
      <c r="F11702">
        <f>VLOOKUP(B11702,[1]ТКАЦКИЙ!$A:$E,5,0)</f>
        <v>700</v>
      </c>
      <c r="G11702" t="s">
        <v>2</v>
      </c>
      <c r="H11702" t="s">
        <v>3</v>
      </c>
      <c r="I11702" t="s">
        <v>4</v>
      </c>
      <c r="J11702" t="s">
        <v>29478</v>
      </c>
      <c r="K11702" s="5">
        <v>33</v>
      </c>
      <c r="L11702" t="s">
        <v>6</v>
      </c>
      <c r="M11702" s="3">
        <v>45939</v>
      </c>
      <c r="N11702" s="4">
        <v>1.193287037037E-2</v>
      </c>
      <c r="O11702" t="s">
        <v>7</v>
      </c>
      <c r="P11702" t="s">
        <v>5336</v>
      </c>
      <c r="Q11702" s="2">
        <v>51.66</v>
      </c>
      <c r="R11702" s="2">
        <v>0</v>
      </c>
      <c r="S11702" t="s">
        <v>10401</v>
      </c>
      <c r="T11702" t="s">
        <v>29642</v>
      </c>
      <c r="U11702" s="10" t="str">
        <f t="shared" si="365"/>
        <v>T28</v>
      </c>
    </row>
    <row r="11703" spans="1:21" x14ac:dyDescent="0.25">
      <c r="A11703" t="s">
        <v>29643</v>
      </c>
      <c r="B11703" t="str">
        <f t="shared" si="364"/>
        <v>NN</v>
      </c>
      <c r="C11703" t="s">
        <v>29644</v>
      </c>
      <c r="E11703">
        <f>VLOOKUP(B11703,[1]ТКАЦКИЙ!$A:$G,7,0)/10</f>
        <v>48</v>
      </c>
      <c r="F11703">
        <f>VLOOKUP(B11703,[1]ТКАЦКИЙ!$A:$E,5,0)</f>
        <v>700</v>
      </c>
      <c r="G11703" t="s">
        <v>2</v>
      </c>
      <c r="H11703" t="s">
        <v>3</v>
      </c>
      <c r="I11703" t="s">
        <v>4</v>
      </c>
      <c r="J11703" t="s">
        <v>29635</v>
      </c>
      <c r="K11703" s="5">
        <v>36</v>
      </c>
      <c r="L11703" t="s">
        <v>6</v>
      </c>
      <c r="M11703" s="3">
        <v>45936</v>
      </c>
      <c r="N11703" s="4">
        <v>0.21640046296296001</v>
      </c>
      <c r="O11703" t="s">
        <v>7</v>
      </c>
      <c r="P11703" t="s">
        <v>5336</v>
      </c>
      <c r="Q11703" s="2">
        <v>56.38</v>
      </c>
      <c r="R11703" s="2">
        <v>0</v>
      </c>
      <c r="S11703" t="s">
        <v>10401</v>
      </c>
      <c r="T11703" t="s">
        <v>29645</v>
      </c>
      <c r="U11703" s="10" t="str">
        <f t="shared" si="365"/>
        <v>T28</v>
      </c>
    </row>
    <row r="11704" spans="1:21" x14ac:dyDescent="0.25">
      <c r="A11704" t="s">
        <v>29646</v>
      </c>
      <c r="B11704" t="str">
        <f t="shared" si="364"/>
        <v>NN</v>
      </c>
      <c r="C11704" t="s">
        <v>29647</v>
      </c>
      <c r="E11704">
        <f>VLOOKUP(B11704,[1]ТКАЦКИЙ!$A:$G,7,0)/10</f>
        <v>48</v>
      </c>
      <c r="F11704">
        <f>VLOOKUP(B11704,[1]ТКАЦКИЙ!$A:$E,5,0)</f>
        <v>700</v>
      </c>
      <c r="G11704" t="s">
        <v>2</v>
      </c>
      <c r="H11704" t="s">
        <v>3</v>
      </c>
      <c r="I11704" t="s">
        <v>4</v>
      </c>
      <c r="J11704" t="s">
        <v>29488</v>
      </c>
      <c r="K11704" s="5">
        <v>12</v>
      </c>
      <c r="L11704" t="s">
        <v>6</v>
      </c>
      <c r="M11704" s="3">
        <v>45938</v>
      </c>
      <c r="N11704" s="4">
        <v>0.45501157407407</v>
      </c>
      <c r="O11704" t="s">
        <v>7</v>
      </c>
      <c r="P11704" t="s">
        <v>5336</v>
      </c>
      <c r="Q11704" s="2">
        <v>18.760000000000002</v>
      </c>
      <c r="R11704" s="2">
        <v>0</v>
      </c>
      <c r="S11704" t="s">
        <v>10401</v>
      </c>
      <c r="T11704" t="s">
        <v>29648</v>
      </c>
      <c r="U11704" s="10" t="str">
        <f t="shared" si="365"/>
        <v>T28</v>
      </c>
    </row>
    <row r="11705" spans="1:21" x14ac:dyDescent="0.25">
      <c r="A11705" t="s">
        <v>29649</v>
      </c>
      <c r="B11705" t="str">
        <f t="shared" si="364"/>
        <v>NN</v>
      </c>
      <c r="C11705" t="s">
        <v>29650</v>
      </c>
      <c r="E11705">
        <f>VLOOKUP(B11705,[1]ТКАЦКИЙ!$A:$G,7,0)/10</f>
        <v>48</v>
      </c>
      <c r="F11705">
        <f>VLOOKUP(B11705,[1]ТКАЦКИЙ!$A:$E,5,0)</f>
        <v>700</v>
      </c>
      <c r="G11705" t="s">
        <v>2</v>
      </c>
      <c r="H11705" t="s">
        <v>3</v>
      </c>
      <c r="I11705" t="s">
        <v>4</v>
      </c>
      <c r="J11705" t="s">
        <v>29624</v>
      </c>
      <c r="K11705" s="5">
        <v>38.5</v>
      </c>
      <c r="L11705" t="s">
        <v>6</v>
      </c>
      <c r="M11705" s="3">
        <v>45940</v>
      </c>
      <c r="N11705" s="4">
        <v>0.67626157407406995</v>
      </c>
      <c r="O11705" t="s">
        <v>7</v>
      </c>
      <c r="P11705" t="s">
        <v>5336</v>
      </c>
      <c r="Q11705" s="2">
        <v>60.32</v>
      </c>
      <c r="R11705" s="2">
        <v>0</v>
      </c>
      <c r="S11705" t="s">
        <v>10401</v>
      </c>
      <c r="T11705" t="s">
        <v>29651</v>
      </c>
      <c r="U11705" s="10" t="str">
        <f t="shared" si="365"/>
        <v>T28</v>
      </c>
    </row>
    <row r="11706" spans="1:21" x14ac:dyDescent="0.25">
      <c r="A11706" t="s">
        <v>29649</v>
      </c>
      <c r="B11706" t="str">
        <f t="shared" si="364"/>
        <v>NN</v>
      </c>
      <c r="C11706" t="s">
        <v>29650</v>
      </c>
      <c r="E11706">
        <f>VLOOKUP(B11706,[1]ТКАЦКИЙ!$A:$G,7,0)/10</f>
        <v>48</v>
      </c>
      <c r="F11706">
        <f>VLOOKUP(B11706,[1]ТКАЦКИЙ!$A:$E,5,0)</f>
        <v>700</v>
      </c>
      <c r="G11706" t="s">
        <v>2</v>
      </c>
      <c r="H11706" t="s">
        <v>3</v>
      </c>
      <c r="I11706" t="s">
        <v>4</v>
      </c>
      <c r="J11706" t="s">
        <v>29620</v>
      </c>
      <c r="K11706" s="5">
        <v>38.5</v>
      </c>
      <c r="L11706" t="s">
        <v>6</v>
      </c>
      <c r="M11706" s="3">
        <v>45934</v>
      </c>
      <c r="N11706" s="4">
        <v>0.69097222222221999</v>
      </c>
      <c r="O11706" t="s">
        <v>33</v>
      </c>
      <c r="P11706" t="s">
        <v>5336</v>
      </c>
      <c r="Q11706" s="2">
        <v>60.32</v>
      </c>
      <c r="R11706" s="2">
        <v>0</v>
      </c>
      <c r="S11706" t="s">
        <v>10401</v>
      </c>
      <c r="T11706" t="s">
        <v>29652</v>
      </c>
      <c r="U11706" s="10" t="str">
        <f t="shared" si="365"/>
        <v>T28</v>
      </c>
    </row>
    <row r="11707" spans="1:21" x14ac:dyDescent="0.25">
      <c r="A11707" t="s">
        <v>29653</v>
      </c>
      <c r="B11707" t="str">
        <f t="shared" si="364"/>
        <v>NN</v>
      </c>
      <c r="C11707" t="s">
        <v>29654</v>
      </c>
      <c r="E11707">
        <f>VLOOKUP(B11707,[1]ТКАЦКИЙ!$A:$G,7,0)/10</f>
        <v>48</v>
      </c>
      <c r="F11707">
        <f>VLOOKUP(B11707,[1]ТКАЦКИЙ!$A:$E,5,0)</f>
        <v>700</v>
      </c>
      <c r="G11707" t="s">
        <v>2</v>
      </c>
      <c r="H11707" t="s">
        <v>3</v>
      </c>
      <c r="I11707" t="s">
        <v>4</v>
      </c>
      <c r="J11707" t="s">
        <v>29624</v>
      </c>
      <c r="K11707" s="5">
        <v>45.5</v>
      </c>
      <c r="L11707" t="s">
        <v>6</v>
      </c>
      <c r="M11707" s="3">
        <v>45940</v>
      </c>
      <c r="N11707" s="4">
        <v>0.67645833333333005</v>
      </c>
      <c r="O11707" t="s">
        <v>7</v>
      </c>
      <c r="P11707" t="s">
        <v>5336</v>
      </c>
      <c r="Q11707" s="2">
        <v>71.260000000000005</v>
      </c>
      <c r="R11707" s="2">
        <v>0</v>
      </c>
      <c r="S11707" t="s">
        <v>10401</v>
      </c>
      <c r="T11707" t="s">
        <v>29655</v>
      </c>
      <c r="U11707" s="10" t="str">
        <f t="shared" si="365"/>
        <v>T28</v>
      </c>
    </row>
    <row r="11708" spans="1:21" x14ac:dyDescent="0.25">
      <c r="A11708" t="s">
        <v>29656</v>
      </c>
      <c r="B11708" t="str">
        <f t="shared" si="364"/>
        <v>NN</v>
      </c>
      <c r="C11708" t="s">
        <v>29657</v>
      </c>
      <c r="E11708">
        <f>VLOOKUP(B11708,[1]ТКАЦКИЙ!$A:$G,7,0)/10</f>
        <v>48</v>
      </c>
      <c r="F11708">
        <f>VLOOKUP(B11708,[1]ТКАЦКИЙ!$A:$E,5,0)</f>
        <v>700</v>
      </c>
      <c r="G11708" t="s">
        <v>2</v>
      </c>
      <c r="H11708" t="s">
        <v>3</v>
      </c>
      <c r="I11708" t="s">
        <v>4</v>
      </c>
      <c r="J11708" t="s">
        <v>29380</v>
      </c>
      <c r="K11708" s="5">
        <v>6.9</v>
      </c>
      <c r="L11708" t="s">
        <v>6</v>
      </c>
      <c r="M11708" s="3">
        <v>45960</v>
      </c>
      <c r="N11708" s="4">
        <v>0.97875000000000001</v>
      </c>
      <c r="O11708" t="s">
        <v>7</v>
      </c>
      <c r="P11708" t="s">
        <v>5336</v>
      </c>
      <c r="Q11708" s="2">
        <v>10.77</v>
      </c>
      <c r="R11708" s="2">
        <v>0</v>
      </c>
      <c r="S11708" t="s">
        <v>10387</v>
      </c>
      <c r="T11708" t="s">
        <v>29658</v>
      </c>
      <c r="U11708" s="10" t="str">
        <f t="shared" si="365"/>
        <v>T15</v>
      </c>
    </row>
    <row r="11709" spans="1:21" x14ac:dyDescent="0.25">
      <c r="A11709" t="s">
        <v>29659</v>
      </c>
      <c r="B11709" t="str">
        <f t="shared" si="364"/>
        <v>NN</v>
      </c>
      <c r="C11709" t="s">
        <v>29660</v>
      </c>
      <c r="E11709">
        <f>VLOOKUP(B11709,[1]ТКАЦКИЙ!$A:$G,7,0)/10</f>
        <v>48</v>
      </c>
      <c r="F11709">
        <f>VLOOKUP(B11709,[1]ТКАЦКИЙ!$A:$E,5,0)</f>
        <v>700</v>
      </c>
      <c r="G11709" t="s">
        <v>2</v>
      </c>
      <c r="H11709" t="s">
        <v>3</v>
      </c>
      <c r="I11709" t="s">
        <v>4</v>
      </c>
      <c r="J11709" t="s">
        <v>29661</v>
      </c>
      <c r="K11709" s="5">
        <v>35</v>
      </c>
      <c r="L11709" t="s">
        <v>6</v>
      </c>
      <c r="M11709" s="3">
        <v>45946</v>
      </c>
      <c r="N11709" s="4">
        <v>0.60598379629629995</v>
      </c>
      <c r="O11709" t="s">
        <v>7</v>
      </c>
      <c r="P11709" t="s">
        <v>5336</v>
      </c>
      <c r="Q11709" s="2">
        <v>54.84</v>
      </c>
      <c r="R11709" s="2">
        <v>0</v>
      </c>
      <c r="S11709" t="s">
        <v>10401</v>
      </c>
      <c r="T11709" t="s">
        <v>29662</v>
      </c>
      <c r="U11709" s="10" t="str">
        <f t="shared" si="365"/>
        <v>T28</v>
      </c>
    </row>
    <row r="11710" spans="1:21" x14ac:dyDescent="0.25">
      <c r="A11710" t="s">
        <v>29663</v>
      </c>
      <c r="B11710" t="str">
        <f t="shared" si="364"/>
        <v>NN</v>
      </c>
      <c r="C11710" t="s">
        <v>29664</v>
      </c>
      <c r="E11710">
        <f>VLOOKUP(B11710,[1]ТКАЦКИЙ!$A:$G,7,0)/10</f>
        <v>48</v>
      </c>
      <c r="F11710">
        <f>VLOOKUP(B11710,[1]ТКАЦКИЙ!$A:$E,5,0)</f>
        <v>700</v>
      </c>
      <c r="G11710" t="s">
        <v>2</v>
      </c>
      <c r="H11710" t="s">
        <v>3</v>
      </c>
      <c r="I11710" t="s">
        <v>4</v>
      </c>
      <c r="J11710" t="s">
        <v>29661</v>
      </c>
      <c r="K11710" s="5">
        <v>42</v>
      </c>
      <c r="L11710" t="s">
        <v>6</v>
      </c>
      <c r="M11710" s="3">
        <v>45946</v>
      </c>
      <c r="N11710" s="4">
        <v>0.60615740740740998</v>
      </c>
      <c r="O11710" t="s">
        <v>7</v>
      </c>
      <c r="P11710" t="s">
        <v>5336</v>
      </c>
      <c r="Q11710" s="2">
        <v>65.81</v>
      </c>
      <c r="R11710" s="2">
        <v>0</v>
      </c>
      <c r="S11710" t="s">
        <v>10401</v>
      </c>
      <c r="T11710" t="s">
        <v>29665</v>
      </c>
      <c r="U11710" s="10" t="str">
        <f t="shared" si="365"/>
        <v>T28</v>
      </c>
    </row>
    <row r="11711" spans="1:21" x14ac:dyDescent="0.25">
      <c r="A11711" t="s">
        <v>29666</v>
      </c>
      <c r="B11711" t="str">
        <f t="shared" si="364"/>
        <v>NN</v>
      </c>
      <c r="C11711" t="s">
        <v>29667</v>
      </c>
      <c r="E11711">
        <f>VLOOKUP(B11711,[1]ТКАЦКИЙ!$A:$G,7,0)/10</f>
        <v>48</v>
      </c>
      <c r="F11711">
        <f>VLOOKUP(B11711,[1]ТКАЦКИЙ!$A:$E,5,0)</f>
        <v>700</v>
      </c>
      <c r="G11711" t="s">
        <v>2</v>
      </c>
      <c r="H11711" t="s">
        <v>3</v>
      </c>
      <c r="I11711" t="s">
        <v>4</v>
      </c>
      <c r="J11711" t="s">
        <v>29661</v>
      </c>
      <c r="K11711" s="5">
        <v>49</v>
      </c>
      <c r="L11711" t="s">
        <v>6</v>
      </c>
      <c r="M11711" s="3">
        <v>45946</v>
      </c>
      <c r="N11711" s="4">
        <v>0.60634259259259005</v>
      </c>
      <c r="O11711" t="s">
        <v>7</v>
      </c>
      <c r="P11711" t="s">
        <v>5336</v>
      </c>
      <c r="Q11711" s="2">
        <v>76.78</v>
      </c>
      <c r="R11711" s="2">
        <v>0</v>
      </c>
      <c r="S11711" t="s">
        <v>10401</v>
      </c>
      <c r="T11711" t="s">
        <v>29668</v>
      </c>
      <c r="U11711" s="10" t="str">
        <f t="shared" si="365"/>
        <v>T28</v>
      </c>
    </row>
    <row r="11712" spans="1:21" x14ac:dyDescent="0.25">
      <c r="A11712" t="s">
        <v>29669</v>
      </c>
      <c r="B11712" t="str">
        <f t="shared" si="364"/>
        <v>NN</v>
      </c>
      <c r="C11712" t="s">
        <v>29670</v>
      </c>
      <c r="E11712">
        <f>VLOOKUP(B11712,[1]ТКАЦКИЙ!$A:$G,7,0)/10</f>
        <v>48</v>
      </c>
      <c r="F11712">
        <f>VLOOKUP(B11712,[1]ТКАЦКИЙ!$A:$E,5,0)</f>
        <v>700</v>
      </c>
      <c r="G11712" t="s">
        <v>2</v>
      </c>
      <c r="H11712" t="s">
        <v>3</v>
      </c>
      <c r="I11712" t="s">
        <v>4</v>
      </c>
      <c r="J11712" t="s">
        <v>29612</v>
      </c>
      <c r="K11712" s="5">
        <v>17.5</v>
      </c>
      <c r="L11712" t="s">
        <v>6</v>
      </c>
      <c r="M11712" s="3">
        <v>45960</v>
      </c>
      <c r="N11712" s="4">
        <v>0.97902777777778005</v>
      </c>
      <c r="O11712" t="s">
        <v>7</v>
      </c>
      <c r="P11712" t="s">
        <v>5336</v>
      </c>
      <c r="Q11712" s="2">
        <v>27.38</v>
      </c>
      <c r="R11712" s="2">
        <v>0</v>
      </c>
      <c r="S11712" t="s">
        <v>10387</v>
      </c>
      <c r="T11712" t="s">
        <v>29671</v>
      </c>
      <c r="U11712" s="10" t="str">
        <f t="shared" si="365"/>
        <v>T15</v>
      </c>
    </row>
    <row r="11713" spans="1:21" x14ac:dyDescent="0.25">
      <c r="A11713" t="s">
        <v>29672</v>
      </c>
      <c r="B11713" t="str">
        <f t="shared" si="364"/>
        <v>NN</v>
      </c>
      <c r="C11713" t="s">
        <v>29673</v>
      </c>
      <c r="E11713">
        <f>VLOOKUP(B11713,[1]ТКАЦКИЙ!$A:$G,7,0)/10</f>
        <v>48</v>
      </c>
      <c r="F11713">
        <f>VLOOKUP(B11713,[1]ТКАЦКИЙ!$A:$E,5,0)</f>
        <v>700</v>
      </c>
      <c r="G11713" t="s">
        <v>2</v>
      </c>
      <c r="H11713" t="s">
        <v>3</v>
      </c>
      <c r="I11713" t="s">
        <v>4</v>
      </c>
      <c r="J11713" t="s">
        <v>29661</v>
      </c>
      <c r="K11713" s="5">
        <v>38.5</v>
      </c>
      <c r="L11713" t="s">
        <v>6</v>
      </c>
      <c r="M11713" s="3">
        <v>45946</v>
      </c>
      <c r="N11713" s="4">
        <v>0.60651620370369996</v>
      </c>
      <c r="O11713" t="s">
        <v>7</v>
      </c>
      <c r="P11713" t="s">
        <v>5336</v>
      </c>
      <c r="Q11713" s="2">
        <v>60.32</v>
      </c>
      <c r="R11713" s="2">
        <v>0</v>
      </c>
      <c r="S11713" t="s">
        <v>10401</v>
      </c>
      <c r="T11713" t="s">
        <v>29674</v>
      </c>
      <c r="U11713" s="10" t="str">
        <f t="shared" si="365"/>
        <v>T28</v>
      </c>
    </row>
    <row r="11714" spans="1:21" x14ac:dyDescent="0.25">
      <c r="A11714" t="s">
        <v>29675</v>
      </c>
      <c r="B11714" t="str">
        <f t="shared" si="364"/>
        <v>NN</v>
      </c>
      <c r="C11714" t="s">
        <v>29676</v>
      </c>
      <c r="E11714">
        <f>VLOOKUP(B11714,[1]ТКАЦКИЙ!$A:$G,7,0)/10</f>
        <v>48</v>
      </c>
      <c r="F11714">
        <f>VLOOKUP(B11714,[1]ТКАЦКИЙ!$A:$E,5,0)</f>
        <v>700</v>
      </c>
      <c r="G11714" t="s">
        <v>2</v>
      </c>
      <c r="H11714" t="s">
        <v>3</v>
      </c>
      <c r="I11714" t="s">
        <v>4</v>
      </c>
      <c r="J11714" t="s">
        <v>29677</v>
      </c>
      <c r="K11714" s="5">
        <v>18</v>
      </c>
      <c r="L11714" t="s">
        <v>6</v>
      </c>
      <c r="M11714" s="3">
        <v>45934</v>
      </c>
      <c r="N11714" s="4">
        <v>0.67998842592593001</v>
      </c>
      <c r="O11714" t="s">
        <v>7</v>
      </c>
      <c r="P11714" t="s">
        <v>5336</v>
      </c>
      <c r="Q11714" s="2">
        <v>24.29</v>
      </c>
      <c r="R11714" s="2">
        <v>0</v>
      </c>
      <c r="S11714" t="s">
        <v>10401</v>
      </c>
      <c r="T11714" t="s">
        <v>29678</v>
      </c>
      <c r="U11714" s="10" t="str">
        <f t="shared" si="365"/>
        <v>T28</v>
      </c>
    </row>
    <row r="11715" spans="1:21" x14ac:dyDescent="0.25">
      <c r="A11715" t="s">
        <v>29679</v>
      </c>
      <c r="B11715" t="str">
        <f t="shared" si="364"/>
        <v>NN</v>
      </c>
      <c r="C11715" t="s">
        <v>29680</v>
      </c>
      <c r="E11715">
        <f>VLOOKUP(B11715,[1]ТКАЦКИЙ!$A:$G,7,0)/10</f>
        <v>48</v>
      </c>
      <c r="F11715">
        <f>VLOOKUP(B11715,[1]ТКАЦКИЙ!$A:$E,5,0)</f>
        <v>700</v>
      </c>
      <c r="G11715" t="s">
        <v>2</v>
      </c>
      <c r="H11715" t="s">
        <v>3</v>
      </c>
      <c r="I11715" t="s">
        <v>4</v>
      </c>
      <c r="J11715" t="s">
        <v>29407</v>
      </c>
      <c r="K11715" s="5">
        <v>35</v>
      </c>
      <c r="L11715" t="s">
        <v>6</v>
      </c>
      <c r="M11715" s="3">
        <v>45958</v>
      </c>
      <c r="N11715" s="4">
        <v>0.90540509259259006</v>
      </c>
      <c r="O11715" t="s">
        <v>7</v>
      </c>
      <c r="P11715" t="s">
        <v>5336</v>
      </c>
      <c r="Q11715" s="2">
        <v>54.84</v>
      </c>
      <c r="R11715" s="2">
        <v>0</v>
      </c>
      <c r="S11715" t="s">
        <v>10387</v>
      </c>
      <c r="T11715" t="s">
        <v>29681</v>
      </c>
      <c r="U11715" s="10" t="str">
        <f t="shared" si="365"/>
        <v>T15</v>
      </c>
    </row>
    <row r="11716" spans="1:21" x14ac:dyDescent="0.25">
      <c r="A11716" t="s">
        <v>29679</v>
      </c>
      <c r="B11716" t="str">
        <f t="shared" ref="B11716:B11779" si="366">LEFT(A11716,2)</f>
        <v>NN</v>
      </c>
      <c r="C11716" t="s">
        <v>29680</v>
      </c>
      <c r="E11716">
        <f>VLOOKUP(B11716,[1]ТКАЦКИЙ!$A:$G,7,0)/10</f>
        <v>48</v>
      </c>
      <c r="F11716">
        <f>VLOOKUP(B11716,[1]ТКАЦКИЙ!$A:$E,5,0)</f>
        <v>700</v>
      </c>
      <c r="G11716" t="s">
        <v>2</v>
      </c>
      <c r="H11716" t="s">
        <v>3</v>
      </c>
      <c r="I11716" t="s">
        <v>4</v>
      </c>
      <c r="J11716" t="s">
        <v>29589</v>
      </c>
      <c r="K11716" s="5">
        <v>35</v>
      </c>
      <c r="L11716" t="s">
        <v>6</v>
      </c>
      <c r="M11716" s="3">
        <v>45931</v>
      </c>
      <c r="N11716" s="4">
        <v>0.61322916666667004</v>
      </c>
      <c r="O11716" t="s">
        <v>7</v>
      </c>
      <c r="P11716" t="s">
        <v>5336</v>
      </c>
      <c r="Q11716" s="2">
        <v>54.84</v>
      </c>
      <c r="R11716" s="2">
        <v>0</v>
      </c>
      <c r="S11716" t="s">
        <v>10401</v>
      </c>
      <c r="T11716" t="s">
        <v>29682</v>
      </c>
      <c r="U11716" s="10" t="str">
        <f t="shared" ref="U11716:U11779" si="367">"T"&amp;S11716</f>
        <v>T28</v>
      </c>
    </row>
    <row r="11717" spans="1:21" x14ac:dyDescent="0.25">
      <c r="A11717" t="s">
        <v>29683</v>
      </c>
      <c r="B11717" t="str">
        <f t="shared" si="366"/>
        <v>NN</v>
      </c>
      <c r="C11717" t="s">
        <v>29684</v>
      </c>
      <c r="E11717">
        <f>VLOOKUP(B11717,[1]ТКАЦКИЙ!$A:$G,7,0)/10</f>
        <v>48</v>
      </c>
      <c r="F11717">
        <f>VLOOKUP(B11717,[1]ТКАЦКИЙ!$A:$E,5,0)</f>
        <v>700</v>
      </c>
      <c r="G11717" t="s">
        <v>2</v>
      </c>
      <c r="H11717" t="s">
        <v>3</v>
      </c>
      <c r="I11717" t="s">
        <v>4</v>
      </c>
      <c r="J11717" t="s">
        <v>29589</v>
      </c>
      <c r="K11717" s="5">
        <v>35</v>
      </c>
      <c r="L11717" t="s">
        <v>6</v>
      </c>
      <c r="M11717" s="3">
        <v>45931</v>
      </c>
      <c r="N11717" s="4">
        <v>0.61284722222221999</v>
      </c>
      <c r="O11717" t="s">
        <v>7</v>
      </c>
      <c r="P11717" t="s">
        <v>5336</v>
      </c>
      <c r="Q11717" s="2">
        <v>54.84</v>
      </c>
      <c r="R11717" s="2">
        <v>0</v>
      </c>
      <c r="S11717" t="s">
        <v>10401</v>
      </c>
      <c r="T11717" t="s">
        <v>29685</v>
      </c>
      <c r="U11717" s="10" t="str">
        <f t="shared" si="367"/>
        <v>T28</v>
      </c>
    </row>
    <row r="11718" spans="1:21" x14ac:dyDescent="0.25">
      <c r="A11718" t="s">
        <v>29686</v>
      </c>
      <c r="B11718" t="str">
        <f t="shared" si="366"/>
        <v>NN</v>
      </c>
      <c r="C11718" t="s">
        <v>29687</v>
      </c>
      <c r="E11718">
        <f>VLOOKUP(B11718,[1]ТКАЦКИЙ!$A:$G,7,0)/10</f>
        <v>48</v>
      </c>
      <c r="F11718">
        <f>VLOOKUP(B11718,[1]ТКАЦКИЙ!$A:$E,5,0)</f>
        <v>700</v>
      </c>
      <c r="G11718" t="s">
        <v>2</v>
      </c>
      <c r="H11718" t="s">
        <v>3</v>
      </c>
      <c r="I11718" t="s">
        <v>4</v>
      </c>
      <c r="J11718" t="s">
        <v>29688</v>
      </c>
      <c r="K11718" s="5">
        <v>48</v>
      </c>
      <c r="L11718" t="s">
        <v>6</v>
      </c>
      <c r="M11718" s="3">
        <v>45960</v>
      </c>
      <c r="N11718" s="4">
        <v>0.97875000000000001</v>
      </c>
      <c r="O11718" t="s">
        <v>7</v>
      </c>
      <c r="P11718" t="s">
        <v>5336</v>
      </c>
      <c r="Q11718" s="2">
        <v>75.23</v>
      </c>
      <c r="R11718" s="2">
        <v>0</v>
      </c>
      <c r="S11718" t="s">
        <v>10387</v>
      </c>
      <c r="T11718" t="s">
        <v>29689</v>
      </c>
      <c r="U11718" s="10" t="str">
        <f t="shared" si="367"/>
        <v>T15</v>
      </c>
    </row>
    <row r="11719" spans="1:21" x14ac:dyDescent="0.25">
      <c r="A11719" t="s">
        <v>29690</v>
      </c>
      <c r="B11719" t="str">
        <f t="shared" si="366"/>
        <v>NN</v>
      </c>
      <c r="C11719" t="s">
        <v>29691</v>
      </c>
      <c r="E11719">
        <f>VLOOKUP(B11719,[1]ТКАЦКИЙ!$A:$G,7,0)/10</f>
        <v>48</v>
      </c>
      <c r="F11719">
        <f>VLOOKUP(B11719,[1]ТКАЦКИЙ!$A:$E,5,0)</f>
        <v>700</v>
      </c>
      <c r="G11719" t="s">
        <v>2</v>
      </c>
      <c r="H11719" t="s">
        <v>3</v>
      </c>
      <c r="I11719" t="s">
        <v>4</v>
      </c>
      <c r="J11719" t="s">
        <v>29688</v>
      </c>
      <c r="K11719" s="5">
        <v>40</v>
      </c>
      <c r="L11719" t="s">
        <v>6</v>
      </c>
      <c r="M11719" s="3">
        <v>45960</v>
      </c>
      <c r="N11719" s="4">
        <v>0.97891203703703999</v>
      </c>
      <c r="O11719" t="s">
        <v>7</v>
      </c>
      <c r="P11719" t="s">
        <v>5336</v>
      </c>
      <c r="Q11719" s="2">
        <v>62.69</v>
      </c>
      <c r="R11719" s="2">
        <v>0</v>
      </c>
      <c r="S11719" t="s">
        <v>10387</v>
      </c>
      <c r="T11719" t="s">
        <v>29692</v>
      </c>
      <c r="U11719" s="10" t="str">
        <f t="shared" si="367"/>
        <v>T15</v>
      </c>
    </row>
    <row r="11720" spans="1:21" x14ac:dyDescent="0.25">
      <c r="A11720" t="s">
        <v>29693</v>
      </c>
      <c r="B11720" t="str">
        <f t="shared" si="366"/>
        <v>NN</v>
      </c>
      <c r="C11720" t="s">
        <v>29694</v>
      </c>
      <c r="E11720">
        <f>VLOOKUP(B11720,[1]ТКАЦКИЙ!$A:$G,7,0)/10</f>
        <v>48</v>
      </c>
      <c r="F11720">
        <f>VLOOKUP(B11720,[1]ТКАЦКИЙ!$A:$E,5,0)</f>
        <v>700</v>
      </c>
      <c r="G11720" t="s">
        <v>2</v>
      </c>
      <c r="H11720" t="s">
        <v>3</v>
      </c>
      <c r="I11720" t="s">
        <v>4</v>
      </c>
      <c r="J11720" t="s">
        <v>29612</v>
      </c>
      <c r="K11720" s="5">
        <v>15</v>
      </c>
      <c r="L11720" t="s">
        <v>6</v>
      </c>
      <c r="M11720" s="3">
        <v>45960</v>
      </c>
      <c r="N11720" s="4">
        <v>0.97920138888888997</v>
      </c>
      <c r="O11720" t="s">
        <v>7</v>
      </c>
      <c r="P11720" t="s">
        <v>5336</v>
      </c>
      <c r="Q11720" s="2">
        <v>20.69</v>
      </c>
      <c r="R11720" s="2">
        <v>0</v>
      </c>
      <c r="S11720" t="s">
        <v>10387</v>
      </c>
      <c r="T11720" t="s">
        <v>29695</v>
      </c>
      <c r="U11720" s="10" t="str">
        <f t="shared" si="367"/>
        <v>T15</v>
      </c>
    </row>
    <row r="11721" spans="1:21" x14ac:dyDescent="0.25">
      <c r="A11721" t="s">
        <v>29696</v>
      </c>
      <c r="B11721" t="str">
        <f t="shared" si="366"/>
        <v>NN</v>
      </c>
      <c r="C11721" t="s">
        <v>29697</v>
      </c>
      <c r="E11721">
        <f>VLOOKUP(B11721,[1]ТКАЦКИЙ!$A:$G,7,0)/10</f>
        <v>48</v>
      </c>
      <c r="F11721">
        <f>VLOOKUP(B11721,[1]ТКАЦКИЙ!$A:$E,5,0)</f>
        <v>700</v>
      </c>
      <c r="G11721" t="s">
        <v>2</v>
      </c>
      <c r="H11721" t="s">
        <v>3</v>
      </c>
      <c r="I11721" t="s">
        <v>4</v>
      </c>
      <c r="J11721" t="s">
        <v>29688</v>
      </c>
      <c r="K11721" s="5">
        <v>56</v>
      </c>
      <c r="L11721" t="s">
        <v>6</v>
      </c>
      <c r="M11721" s="3">
        <v>45960</v>
      </c>
      <c r="N11721" s="4">
        <v>0.97909722222221995</v>
      </c>
      <c r="O11721" t="s">
        <v>7</v>
      </c>
      <c r="P11721" t="s">
        <v>5336</v>
      </c>
      <c r="Q11721" s="2">
        <v>87.74</v>
      </c>
      <c r="R11721" s="2">
        <v>0</v>
      </c>
      <c r="S11721" t="s">
        <v>10387</v>
      </c>
      <c r="T11721" t="s">
        <v>29698</v>
      </c>
      <c r="U11721" s="10" t="str">
        <f t="shared" si="367"/>
        <v>T15</v>
      </c>
    </row>
    <row r="11722" spans="1:21" x14ac:dyDescent="0.25">
      <c r="A11722" t="s">
        <v>29699</v>
      </c>
      <c r="B11722" t="str">
        <f t="shared" si="366"/>
        <v>NN</v>
      </c>
      <c r="C11722" t="s">
        <v>29700</v>
      </c>
      <c r="E11722">
        <f>VLOOKUP(B11722,[1]ТКАЦКИЙ!$A:$G,7,0)/10</f>
        <v>48</v>
      </c>
      <c r="F11722">
        <f>VLOOKUP(B11722,[1]ТКАЦКИЙ!$A:$E,5,0)</f>
        <v>700</v>
      </c>
      <c r="G11722" t="s">
        <v>2</v>
      </c>
      <c r="H11722" t="s">
        <v>3</v>
      </c>
      <c r="I11722" t="s">
        <v>4</v>
      </c>
      <c r="J11722" t="s">
        <v>29701</v>
      </c>
      <c r="K11722" s="5">
        <v>48</v>
      </c>
      <c r="L11722" t="s">
        <v>6</v>
      </c>
      <c r="M11722" s="3">
        <v>45960</v>
      </c>
      <c r="N11722" s="4">
        <v>0.97850694444443997</v>
      </c>
      <c r="O11722" t="s">
        <v>7</v>
      </c>
      <c r="P11722" t="s">
        <v>5336</v>
      </c>
      <c r="Q11722" s="2">
        <v>75.23</v>
      </c>
      <c r="R11722" s="2">
        <v>0</v>
      </c>
      <c r="S11722" t="s">
        <v>10387</v>
      </c>
      <c r="T11722" t="s">
        <v>29702</v>
      </c>
      <c r="U11722" s="10" t="str">
        <f t="shared" si="367"/>
        <v>T15</v>
      </c>
    </row>
    <row r="11723" spans="1:21" x14ac:dyDescent="0.25">
      <c r="A11723" t="s">
        <v>29703</v>
      </c>
      <c r="B11723" t="str">
        <f t="shared" si="366"/>
        <v>NN</v>
      </c>
      <c r="C11723" t="s">
        <v>29704</v>
      </c>
      <c r="E11723">
        <f>VLOOKUP(B11723,[1]ТКАЦКИЙ!$A:$G,7,0)/10</f>
        <v>48</v>
      </c>
      <c r="F11723">
        <f>VLOOKUP(B11723,[1]ТКАЦКИЙ!$A:$E,5,0)</f>
        <v>700</v>
      </c>
      <c r="G11723" t="s">
        <v>2</v>
      </c>
      <c r="H11723" t="s">
        <v>3</v>
      </c>
      <c r="I11723" t="s">
        <v>4</v>
      </c>
      <c r="J11723" t="s">
        <v>29701</v>
      </c>
      <c r="K11723" s="5">
        <v>40</v>
      </c>
      <c r="L11723" t="s">
        <v>6</v>
      </c>
      <c r="M11723" s="3">
        <v>45960</v>
      </c>
      <c r="N11723" s="4">
        <v>0.97871527777778</v>
      </c>
      <c r="O11723" t="s">
        <v>7</v>
      </c>
      <c r="P11723" t="s">
        <v>5336</v>
      </c>
      <c r="Q11723" s="2">
        <v>62.69</v>
      </c>
      <c r="R11723" s="2">
        <v>0</v>
      </c>
      <c r="S11723" t="s">
        <v>10387</v>
      </c>
      <c r="T11723" t="s">
        <v>29705</v>
      </c>
      <c r="U11723" s="10" t="str">
        <f t="shared" si="367"/>
        <v>T15</v>
      </c>
    </row>
    <row r="11724" spans="1:21" x14ac:dyDescent="0.25">
      <c r="A11724" t="s">
        <v>29706</v>
      </c>
      <c r="B11724" t="str">
        <f t="shared" si="366"/>
        <v>NN</v>
      </c>
      <c r="C11724" t="s">
        <v>29707</v>
      </c>
      <c r="E11724">
        <f>VLOOKUP(B11724,[1]ТКАЦКИЙ!$A:$G,7,0)/10</f>
        <v>48</v>
      </c>
      <c r="F11724">
        <f>VLOOKUP(B11724,[1]ТКАЦКИЙ!$A:$E,5,0)</f>
        <v>700</v>
      </c>
      <c r="G11724" t="s">
        <v>2</v>
      </c>
      <c r="H11724" t="s">
        <v>3</v>
      </c>
      <c r="I11724" t="s">
        <v>4</v>
      </c>
      <c r="J11724" t="s">
        <v>29708</v>
      </c>
      <c r="K11724" s="5">
        <v>28</v>
      </c>
      <c r="L11724" t="s">
        <v>6</v>
      </c>
      <c r="M11724" s="3">
        <v>45942</v>
      </c>
      <c r="N11724" s="4">
        <v>0.62452546296295997</v>
      </c>
      <c r="O11724" t="s">
        <v>7</v>
      </c>
      <c r="P11724" t="s">
        <v>5336</v>
      </c>
      <c r="Q11724" s="2">
        <v>43.87</v>
      </c>
      <c r="R11724" s="2">
        <v>0</v>
      </c>
      <c r="S11724" t="s">
        <v>10401</v>
      </c>
      <c r="T11724" t="s">
        <v>29709</v>
      </c>
      <c r="U11724" s="10" t="str">
        <f t="shared" si="367"/>
        <v>T28</v>
      </c>
    </row>
    <row r="11725" spans="1:21" x14ac:dyDescent="0.25">
      <c r="A11725" t="s">
        <v>29706</v>
      </c>
      <c r="B11725" t="str">
        <f t="shared" si="366"/>
        <v>NN</v>
      </c>
      <c r="C11725" t="s">
        <v>29707</v>
      </c>
      <c r="E11725">
        <f>VLOOKUP(B11725,[1]ТКАЦКИЙ!$A:$G,7,0)/10</f>
        <v>48</v>
      </c>
      <c r="F11725">
        <f>VLOOKUP(B11725,[1]ТКАЦКИЙ!$A:$E,5,0)</f>
        <v>700</v>
      </c>
      <c r="G11725" t="s">
        <v>2</v>
      </c>
      <c r="H11725" t="s">
        <v>3</v>
      </c>
      <c r="I11725" t="s">
        <v>4</v>
      </c>
      <c r="J11725" t="s">
        <v>29620</v>
      </c>
      <c r="K11725" s="5">
        <v>28</v>
      </c>
      <c r="L11725" t="s">
        <v>6</v>
      </c>
      <c r="M11725" s="3">
        <v>45934</v>
      </c>
      <c r="N11725" s="4">
        <v>0.68060185185184996</v>
      </c>
      <c r="O11725" t="s">
        <v>7</v>
      </c>
      <c r="P11725" t="s">
        <v>5336</v>
      </c>
      <c r="Q11725" s="2">
        <v>43.87</v>
      </c>
      <c r="R11725" s="2">
        <v>0</v>
      </c>
      <c r="S11725" t="s">
        <v>10401</v>
      </c>
      <c r="T11725" t="s">
        <v>29710</v>
      </c>
      <c r="U11725" s="10" t="str">
        <f t="shared" si="367"/>
        <v>T28</v>
      </c>
    </row>
    <row r="11726" spans="1:21" x14ac:dyDescent="0.25">
      <c r="A11726" t="s">
        <v>29711</v>
      </c>
      <c r="B11726" t="str">
        <f t="shared" si="366"/>
        <v>NN</v>
      </c>
      <c r="C11726" t="s">
        <v>29712</v>
      </c>
      <c r="E11726">
        <f>VLOOKUP(B11726,[1]ТКАЦКИЙ!$A:$G,7,0)/10</f>
        <v>48</v>
      </c>
      <c r="F11726">
        <f>VLOOKUP(B11726,[1]ТКАЦКИЙ!$A:$E,5,0)</f>
        <v>700</v>
      </c>
      <c r="G11726" t="s">
        <v>2</v>
      </c>
      <c r="H11726" t="s">
        <v>3</v>
      </c>
      <c r="I11726" t="s">
        <v>4</v>
      </c>
      <c r="J11726" t="s">
        <v>29708</v>
      </c>
      <c r="K11726" s="5">
        <v>35</v>
      </c>
      <c r="L11726" t="s">
        <v>6</v>
      </c>
      <c r="M11726" s="3">
        <v>45942</v>
      </c>
      <c r="N11726" s="4">
        <v>0.62469907407406999</v>
      </c>
      <c r="O11726" t="s">
        <v>7</v>
      </c>
      <c r="P11726" t="s">
        <v>5336</v>
      </c>
      <c r="Q11726" s="2">
        <v>54.81</v>
      </c>
      <c r="R11726" s="2">
        <v>0</v>
      </c>
      <c r="S11726" t="s">
        <v>10401</v>
      </c>
      <c r="T11726" t="s">
        <v>29713</v>
      </c>
      <c r="U11726" s="10" t="str">
        <f t="shared" si="367"/>
        <v>T28</v>
      </c>
    </row>
    <row r="11727" spans="1:21" x14ac:dyDescent="0.25">
      <c r="A11727" t="s">
        <v>29711</v>
      </c>
      <c r="B11727" t="str">
        <f t="shared" si="366"/>
        <v>NN</v>
      </c>
      <c r="C11727" t="s">
        <v>29712</v>
      </c>
      <c r="E11727">
        <f>VLOOKUP(B11727,[1]ТКАЦКИЙ!$A:$G,7,0)/10</f>
        <v>48</v>
      </c>
      <c r="F11727">
        <f>VLOOKUP(B11727,[1]ТКАЦКИЙ!$A:$E,5,0)</f>
        <v>700</v>
      </c>
      <c r="G11727" t="s">
        <v>2</v>
      </c>
      <c r="H11727" t="s">
        <v>3</v>
      </c>
      <c r="I11727" t="s">
        <v>4</v>
      </c>
      <c r="J11727" t="s">
        <v>29391</v>
      </c>
      <c r="K11727" s="5">
        <v>35</v>
      </c>
      <c r="L11727" t="s">
        <v>6</v>
      </c>
      <c r="M11727" s="3">
        <v>45936</v>
      </c>
      <c r="N11727" s="4">
        <v>0.21592592592592999</v>
      </c>
      <c r="O11727" t="s">
        <v>7</v>
      </c>
      <c r="P11727" t="s">
        <v>5336</v>
      </c>
      <c r="Q11727" s="2">
        <v>54.81</v>
      </c>
      <c r="R11727" s="2">
        <v>0</v>
      </c>
      <c r="S11727" t="s">
        <v>10401</v>
      </c>
      <c r="T11727" t="s">
        <v>29714</v>
      </c>
      <c r="U11727" s="10" t="str">
        <f t="shared" si="367"/>
        <v>T28</v>
      </c>
    </row>
    <row r="11728" spans="1:21" x14ac:dyDescent="0.25">
      <c r="A11728" t="s">
        <v>29715</v>
      </c>
      <c r="B11728" t="str">
        <f t="shared" si="366"/>
        <v>NN</v>
      </c>
      <c r="C11728" t="s">
        <v>29716</v>
      </c>
      <c r="E11728">
        <f>VLOOKUP(B11728,[1]ТКАЦКИЙ!$A:$G,7,0)/10</f>
        <v>48</v>
      </c>
      <c r="F11728">
        <f>VLOOKUP(B11728,[1]ТКАЦКИЙ!$A:$E,5,0)</f>
        <v>700</v>
      </c>
      <c r="G11728" t="s">
        <v>2</v>
      </c>
      <c r="H11728" t="s">
        <v>3</v>
      </c>
      <c r="I11728" t="s">
        <v>4</v>
      </c>
      <c r="J11728" t="s">
        <v>29708</v>
      </c>
      <c r="K11728" s="5">
        <v>42</v>
      </c>
      <c r="L11728" t="s">
        <v>6</v>
      </c>
      <c r="M11728" s="3">
        <v>45942</v>
      </c>
      <c r="N11728" s="4">
        <v>0.62488425925926006</v>
      </c>
      <c r="O11728" t="s">
        <v>7</v>
      </c>
      <c r="P11728" t="s">
        <v>5336</v>
      </c>
      <c r="Q11728" s="2">
        <v>65.81</v>
      </c>
      <c r="R11728" s="2">
        <v>0</v>
      </c>
      <c r="S11728" t="s">
        <v>10401</v>
      </c>
      <c r="T11728" t="s">
        <v>29717</v>
      </c>
      <c r="U11728" s="10" t="str">
        <f t="shared" si="367"/>
        <v>T28</v>
      </c>
    </row>
    <row r="11729" spans="1:21" x14ac:dyDescent="0.25">
      <c r="A11729" t="s">
        <v>29715</v>
      </c>
      <c r="B11729" t="str">
        <f t="shared" si="366"/>
        <v>NN</v>
      </c>
      <c r="C11729" t="s">
        <v>29716</v>
      </c>
      <c r="E11729">
        <f>VLOOKUP(B11729,[1]ТКАЦКИЙ!$A:$G,7,0)/10</f>
        <v>48</v>
      </c>
      <c r="F11729">
        <f>VLOOKUP(B11729,[1]ТКАЦКИЙ!$A:$E,5,0)</f>
        <v>700</v>
      </c>
      <c r="G11729" t="s">
        <v>2</v>
      </c>
      <c r="H11729" t="s">
        <v>3</v>
      </c>
      <c r="I11729" t="s">
        <v>4</v>
      </c>
      <c r="J11729" t="s">
        <v>29391</v>
      </c>
      <c r="K11729" s="5">
        <v>42</v>
      </c>
      <c r="L11729" t="s">
        <v>6</v>
      </c>
      <c r="M11729" s="3">
        <v>45936</v>
      </c>
      <c r="N11729" s="4">
        <v>0.21611111111111</v>
      </c>
      <c r="O11729" t="s">
        <v>7</v>
      </c>
      <c r="P11729" t="s">
        <v>5336</v>
      </c>
      <c r="Q11729" s="2">
        <v>65.81</v>
      </c>
      <c r="R11729" s="2">
        <v>0</v>
      </c>
      <c r="S11729" t="s">
        <v>10401</v>
      </c>
      <c r="T11729" t="s">
        <v>29718</v>
      </c>
      <c r="U11729" s="10" t="str">
        <f t="shared" si="367"/>
        <v>T28</v>
      </c>
    </row>
    <row r="11730" spans="1:21" x14ac:dyDescent="0.25">
      <c r="A11730" t="s">
        <v>29719</v>
      </c>
      <c r="B11730" t="str">
        <f t="shared" si="366"/>
        <v>NN</v>
      </c>
      <c r="C11730" t="s">
        <v>29720</v>
      </c>
      <c r="E11730">
        <f>VLOOKUP(B11730,[1]ТКАЦКИЙ!$A:$G,7,0)/10</f>
        <v>48</v>
      </c>
      <c r="F11730">
        <f>VLOOKUP(B11730,[1]ТКАЦКИЙ!$A:$E,5,0)</f>
        <v>700</v>
      </c>
      <c r="G11730" t="s">
        <v>2</v>
      </c>
      <c r="H11730" t="s">
        <v>3</v>
      </c>
      <c r="I11730" t="s">
        <v>4</v>
      </c>
      <c r="J11730" t="s">
        <v>29708</v>
      </c>
      <c r="K11730" s="5">
        <v>49</v>
      </c>
      <c r="L11730" t="s">
        <v>6</v>
      </c>
      <c r="M11730" s="3">
        <v>45942</v>
      </c>
      <c r="N11730" s="4">
        <v>0.62505787037036997</v>
      </c>
      <c r="O11730" t="s">
        <v>7</v>
      </c>
      <c r="P11730" t="s">
        <v>5336</v>
      </c>
      <c r="Q11730" s="2">
        <v>76.78</v>
      </c>
      <c r="R11730" s="2">
        <v>0</v>
      </c>
      <c r="S11730" t="s">
        <v>10401</v>
      </c>
      <c r="T11730" t="s">
        <v>29721</v>
      </c>
      <c r="U11730" s="10" t="str">
        <f t="shared" si="367"/>
        <v>T28</v>
      </c>
    </row>
    <row r="11731" spans="1:21" x14ac:dyDescent="0.25">
      <c r="A11731" t="s">
        <v>29722</v>
      </c>
      <c r="B11731" t="str">
        <f t="shared" si="366"/>
        <v>NN</v>
      </c>
      <c r="C11731" t="s">
        <v>29723</v>
      </c>
      <c r="E11731">
        <f>VLOOKUP(B11731,[1]ТКАЦКИЙ!$A:$G,7,0)/10</f>
        <v>48</v>
      </c>
      <c r="F11731">
        <f>VLOOKUP(B11731,[1]ТКАЦКИЙ!$A:$E,5,0)</f>
        <v>700</v>
      </c>
      <c r="G11731" t="s">
        <v>2</v>
      </c>
      <c r="H11731" t="s">
        <v>3</v>
      </c>
      <c r="I11731" t="s">
        <v>4</v>
      </c>
      <c r="J11731" t="s">
        <v>29724</v>
      </c>
      <c r="K11731" s="5">
        <v>63</v>
      </c>
      <c r="L11731" t="s">
        <v>6</v>
      </c>
      <c r="M11731" s="3">
        <v>45942</v>
      </c>
      <c r="N11731" s="4">
        <v>0.62459490740740997</v>
      </c>
      <c r="O11731" t="s">
        <v>7</v>
      </c>
      <c r="P11731" t="s">
        <v>5336</v>
      </c>
      <c r="Q11731" s="2">
        <v>98.67</v>
      </c>
      <c r="R11731" s="2">
        <v>0</v>
      </c>
      <c r="S11731" t="s">
        <v>10401</v>
      </c>
      <c r="T11731" t="s">
        <v>29725</v>
      </c>
      <c r="U11731" s="10" t="str">
        <f t="shared" si="367"/>
        <v>T28</v>
      </c>
    </row>
    <row r="11732" spans="1:21" x14ac:dyDescent="0.25">
      <c r="A11732" t="s">
        <v>29726</v>
      </c>
      <c r="B11732" t="str">
        <f t="shared" si="366"/>
        <v>NN</v>
      </c>
      <c r="C11732" t="s">
        <v>29727</v>
      </c>
      <c r="E11732">
        <f>VLOOKUP(B11732,[1]ТКАЦКИЙ!$A:$G,7,0)/10</f>
        <v>48</v>
      </c>
      <c r="F11732">
        <f>VLOOKUP(B11732,[1]ТКАЦКИЙ!$A:$E,5,0)</f>
        <v>700</v>
      </c>
      <c r="G11732" t="s">
        <v>2</v>
      </c>
      <c r="H11732" t="s">
        <v>3</v>
      </c>
      <c r="I11732" t="s">
        <v>4</v>
      </c>
      <c r="J11732" t="s">
        <v>29635</v>
      </c>
      <c r="K11732" s="5">
        <v>24</v>
      </c>
      <c r="L11732" t="s">
        <v>6</v>
      </c>
      <c r="M11732" s="3">
        <v>45936</v>
      </c>
      <c r="N11732" s="4">
        <v>0.21657407407407001</v>
      </c>
      <c r="O11732" t="s">
        <v>7</v>
      </c>
      <c r="P11732" t="s">
        <v>5336</v>
      </c>
      <c r="Q11732" s="2">
        <v>37.57</v>
      </c>
      <c r="R11732" s="2">
        <v>0</v>
      </c>
      <c r="S11732" t="s">
        <v>10401</v>
      </c>
      <c r="T11732" t="s">
        <v>29728</v>
      </c>
      <c r="U11732" s="10" t="str">
        <f t="shared" si="367"/>
        <v>T28</v>
      </c>
    </row>
    <row r="11733" spans="1:21" x14ac:dyDescent="0.25">
      <c r="A11733" t="s">
        <v>29729</v>
      </c>
      <c r="B11733" t="str">
        <f t="shared" si="366"/>
        <v>NN</v>
      </c>
      <c r="C11733" t="s">
        <v>29730</v>
      </c>
      <c r="E11733">
        <f>VLOOKUP(B11733,[1]ТКАЦКИЙ!$A:$G,7,0)/10</f>
        <v>48</v>
      </c>
      <c r="F11733">
        <f>VLOOKUP(B11733,[1]ТКАЦКИЙ!$A:$E,5,0)</f>
        <v>700</v>
      </c>
      <c r="G11733" t="s">
        <v>2</v>
      </c>
      <c r="H11733" t="s">
        <v>3</v>
      </c>
      <c r="I11733" t="s">
        <v>4</v>
      </c>
      <c r="J11733" t="s">
        <v>29635</v>
      </c>
      <c r="K11733" s="5">
        <v>30</v>
      </c>
      <c r="L11733" t="s">
        <v>6</v>
      </c>
      <c r="M11733" s="3">
        <v>45936</v>
      </c>
      <c r="N11733" s="4">
        <v>0.21674768518519</v>
      </c>
      <c r="O11733" t="s">
        <v>7</v>
      </c>
      <c r="P11733" t="s">
        <v>5336</v>
      </c>
      <c r="Q11733" s="2">
        <v>46.98</v>
      </c>
      <c r="R11733" s="2">
        <v>0</v>
      </c>
      <c r="S11733" t="s">
        <v>10401</v>
      </c>
      <c r="T11733" t="s">
        <v>29731</v>
      </c>
      <c r="U11733" s="10" t="str">
        <f t="shared" si="367"/>
        <v>T28</v>
      </c>
    </row>
    <row r="11734" spans="1:21" x14ac:dyDescent="0.25">
      <c r="A11734" t="s">
        <v>29732</v>
      </c>
      <c r="B11734" t="str">
        <f t="shared" si="366"/>
        <v>NN</v>
      </c>
      <c r="C11734" t="s">
        <v>29733</v>
      </c>
      <c r="E11734">
        <f>VLOOKUP(B11734,[1]ТКАЦКИЙ!$A:$G,7,0)/10</f>
        <v>48</v>
      </c>
      <c r="F11734">
        <f>VLOOKUP(B11734,[1]ТКАЦКИЙ!$A:$E,5,0)</f>
        <v>700</v>
      </c>
      <c r="G11734" t="s">
        <v>2</v>
      </c>
      <c r="H11734" t="s">
        <v>3</v>
      </c>
      <c r="I11734" t="s">
        <v>4</v>
      </c>
      <c r="J11734" t="s">
        <v>29478</v>
      </c>
      <c r="K11734" s="5">
        <v>33</v>
      </c>
      <c r="L11734" t="s">
        <v>6</v>
      </c>
      <c r="M11734" s="3">
        <v>45939</v>
      </c>
      <c r="N11734" s="4">
        <v>1.209490740741E-2</v>
      </c>
      <c r="O11734" t="s">
        <v>7</v>
      </c>
      <c r="P11734" t="s">
        <v>5336</v>
      </c>
      <c r="Q11734" s="2">
        <v>51.69</v>
      </c>
      <c r="R11734" s="2">
        <v>0</v>
      </c>
      <c r="S11734" t="s">
        <v>10401</v>
      </c>
      <c r="T11734" t="s">
        <v>29734</v>
      </c>
      <c r="U11734" s="10" t="str">
        <f t="shared" si="367"/>
        <v>T28</v>
      </c>
    </row>
    <row r="11735" spans="1:21" x14ac:dyDescent="0.25">
      <c r="A11735" t="s">
        <v>29735</v>
      </c>
      <c r="B11735" t="str">
        <f t="shared" si="366"/>
        <v>NN</v>
      </c>
      <c r="C11735" t="s">
        <v>29736</v>
      </c>
      <c r="E11735">
        <f>VLOOKUP(B11735,[1]ТКАЦКИЙ!$A:$G,7,0)/10</f>
        <v>48</v>
      </c>
      <c r="F11735">
        <f>VLOOKUP(B11735,[1]ТКАЦКИЙ!$A:$E,5,0)</f>
        <v>700</v>
      </c>
      <c r="G11735" t="s">
        <v>2</v>
      </c>
      <c r="H11735" t="s">
        <v>3</v>
      </c>
      <c r="I11735" t="s">
        <v>4</v>
      </c>
      <c r="J11735" t="s">
        <v>29478</v>
      </c>
      <c r="K11735" s="5">
        <v>36</v>
      </c>
      <c r="L11735" t="s">
        <v>6</v>
      </c>
      <c r="M11735" s="3">
        <v>45939</v>
      </c>
      <c r="N11735" s="4">
        <v>1.2280092592590001E-2</v>
      </c>
      <c r="O11735" t="s">
        <v>7</v>
      </c>
      <c r="P11735" t="s">
        <v>5336</v>
      </c>
      <c r="Q11735" s="2">
        <v>56.36</v>
      </c>
      <c r="R11735" s="2">
        <v>0</v>
      </c>
      <c r="S11735" t="s">
        <v>10401</v>
      </c>
      <c r="T11735" t="s">
        <v>29737</v>
      </c>
      <c r="U11735" s="10" t="str">
        <f t="shared" si="367"/>
        <v>T28</v>
      </c>
    </row>
    <row r="11736" spans="1:21" x14ac:dyDescent="0.25">
      <c r="A11736" t="s">
        <v>29738</v>
      </c>
      <c r="B11736" t="str">
        <f t="shared" si="366"/>
        <v>NN</v>
      </c>
      <c r="C11736" t="s">
        <v>29739</v>
      </c>
      <c r="E11736">
        <f>VLOOKUP(B11736,[1]ТКАЦКИЙ!$A:$G,7,0)/10</f>
        <v>48</v>
      </c>
      <c r="F11736">
        <f>VLOOKUP(B11736,[1]ТКАЦКИЙ!$A:$E,5,0)</f>
        <v>700</v>
      </c>
      <c r="G11736" t="s">
        <v>2</v>
      </c>
      <c r="H11736" t="s">
        <v>3</v>
      </c>
      <c r="I11736" t="s">
        <v>4</v>
      </c>
      <c r="J11736" t="s">
        <v>29740</v>
      </c>
      <c r="K11736" s="5">
        <v>27</v>
      </c>
      <c r="L11736" t="s">
        <v>6</v>
      </c>
      <c r="M11736" s="3">
        <v>45942</v>
      </c>
      <c r="N11736" s="4">
        <v>0.62443287037036999</v>
      </c>
      <c r="O11736" t="s">
        <v>7</v>
      </c>
      <c r="P11736" t="s">
        <v>5336</v>
      </c>
      <c r="Q11736" s="2">
        <v>42.27</v>
      </c>
      <c r="R11736" s="2">
        <v>0</v>
      </c>
      <c r="S11736" t="s">
        <v>10401</v>
      </c>
      <c r="T11736" t="s">
        <v>29741</v>
      </c>
      <c r="U11736" s="10" t="str">
        <f t="shared" si="367"/>
        <v>T28</v>
      </c>
    </row>
    <row r="11737" spans="1:21" x14ac:dyDescent="0.25">
      <c r="A11737" t="s">
        <v>29742</v>
      </c>
      <c r="B11737" t="str">
        <f t="shared" si="366"/>
        <v>NN</v>
      </c>
      <c r="C11737" t="s">
        <v>29743</v>
      </c>
      <c r="E11737">
        <f>VLOOKUP(B11737,[1]ТКАЦКИЙ!$A:$G,7,0)/10</f>
        <v>48</v>
      </c>
      <c r="F11737">
        <f>VLOOKUP(B11737,[1]ТКАЦКИЙ!$A:$E,5,0)</f>
        <v>700</v>
      </c>
      <c r="G11737" t="s">
        <v>2</v>
      </c>
      <c r="H11737" t="s">
        <v>3</v>
      </c>
      <c r="I11737" t="s">
        <v>4</v>
      </c>
      <c r="J11737" t="s">
        <v>29724</v>
      </c>
      <c r="K11737" s="5">
        <v>38.5</v>
      </c>
      <c r="L11737" t="s">
        <v>6</v>
      </c>
      <c r="M11737" s="3">
        <v>45942</v>
      </c>
      <c r="N11737" s="4">
        <v>0.62476851851852</v>
      </c>
      <c r="O11737" t="s">
        <v>7</v>
      </c>
      <c r="P11737" t="s">
        <v>5336</v>
      </c>
      <c r="Q11737" s="2">
        <v>60.3</v>
      </c>
      <c r="R11737" s="2">
        <v>0</v>
      </c>
      <c r="S11737" t="s">
        <v>10401</v>
      </c>
      <c r="T11737" t="s">
        <v>29744</v>
      </c>
      <c r="U11737" s="10" t="str">
        <f t="shared" si="367"/>
        <v>T28</v>
      </c>
    </row>
    <row r="11738" spans="1:21" x14ac:dyDescent="0.25">
      <c r="A11738" t="s">
        <v>29742</v>
      </c>
      <c r="B11738" t="str">
        <f t="shared" si="366"/>
        <v>NN</v>
      </c>
      <c r="C11738" t="s">
        <v>29743</v>
      </c>
      <c r="E11738">
        <f>VLOOKUP(B11738,[1]ТКАЦКИЙ!$A:$G,7,0)/10</f>
        <v>48</v>
      </c>
      <c r="F11738">
        <f>VLOOKUP(B11738,[1]ТКАЦКИЙ!$A:$E,5,0)</f>
        <v>700</v>
      </c>
      <c r="G11738" t="s">
        <v>2</v>
      </c>
      <c r="H11738" t="s">
        <v>3</v>
      </c>
      <c r="I11738" t="s">
        <v>4</v>
      </c>
      <c r="J11738" t="s">
        <v>29391</v>
      </c>
      <c r="K11738" s="5">
        <v>38.5</v>
      </c>
      <c r="L11738" t="s">
        <v>6</v>
      </c>
      <c r="M11738" s="3">
        <v>45936</v>
      </c>
      <c r="N11738" s="4">
        <v>0.21629629629630001</v>
      </c>
      <c r="O11738" t="s">
        <v>7</v>
      </c>
      <c r="P11738" t="s">
        <v>5336</v>
      </c>
      <c r="Q11738" s="2">
        <v>60.3</v>
      </c>
      <c r="R11738" s="2">
        <v>0</v>
      </c>
      <c r="S11738" t="s">
        <v>10401</v>
      </c>
      <c r="T11738" t="s">
        <v>29745</v>
      </c>
      <c r="U11738" s="10" t="str">
        <f t="shared" si="367"/>
        <v>T28</v>
      </c>
    </row>
    <row r="11739" spans="1:21" x14ac:dyDescent="0.25">
      <c r="A11739" t="s">
        <v>29746</v>
      </c>
      <c r="B11739" t="str">
        <f t="shared" si="366"/>
        <v>NN</v>
      </c>
      <c r="C11739" t="s">
        <v>29747</v>
      </c>
      <c r="E11739">
        <f>VLOOKUP(B11739,[1]ТКАЦКИЙ!$A:$G,7,0)/10</f>
        <v>48</v>
      </c>
      <c r="F11739">
        <f>VLOOKUP(B11739,[1]ТКАЦКИЙ!$A:$E,5,0)</f>
        <v>700</v>
      </c>
      <c r="G11739" t="s">
        <v>2</v>
      </c>
      <c r="H11739" t="s">
        <v>3</v>
      </c>
      <c r="I11739" t="s">
        <v>4</v>
      </c>
      <c r="J11739" t="s">
        <v>29724</v>
      </c>
      <c r="K11739" s="5">
        <v>31.5</v>
      </c>
      <c r="L11739" t="s">
        <v>6</v>
      </c>
      <c r="M11739" s="3">
        <v>45942</v>
      </c>
      <c r="N11739" s="4">
        <v>0.62495370370369996</v>
      </c>
      <c r="O11739" t="s">
        <v>7</v>
      </c>
      <c r="P11739" t="s">
        <v>5336</v>
      </c>
      <c r="Q11739" s="2">
        <v>49.33</v>
      </c>
      <c r="R11739" s="2">
        <v>0</v>
      </c>
      <c r="S11739" t="s">
        <v>10401</v>
      </c>
      <c r="T11739" t="s">
        <v>29748</v>
      </c>
      <c r="U11739" s="10" t="str">
        <f t="shared" si="367"/>
        <v>T28</v>
      </c>
    </row>
    <row r="11740" spans="1:21" x14ac:dyDescent="0.25">
      <c r="A11740" t="s">
        <v>29749</v>
      </c>
      <c r="B11740" t="str">
        <f t="shared" si="366"/>
        <v>NN</v>
      </c>
      <c r="C11740" t="s">
        <v>29750</v>
      </c>
      <c r="E11740">
        <f>VLOOKUP(B11740,[1]ТКАЦКИЙ!$A:$G,7,0)/10</f>
        <v>48</v>
      </c>
      <c r="F11740">
        <f>VLOOKUP(B11740,[1]ТКАЦКИЙ!$A:$E,5,0)</f>
        <v>700</v>
      </c>
      <c r="G11740" t="s">
        <v>2</v>
      </c>
      <c r="H11740" t="s">
        <v>3</v>
      </c>
      <c r="I11740" t="s">
        <v>4</v>
      </c>
      <c r="J11740" t="s">
        <v>29376</v>
      </c>
      <c r="K11740" s="5">
        <v>24.5</v>
      </c>
      <c r="L11740" t="s">
        <v>6</v>
      </c>
      <c r="M11740" s="3">
        <v>45945</v>
      </c>
      <c r="N11740" s="4">
        <v>0.72791666666666999</v>
      </c>
      <c r="O11740" t="s">
        <v>7</v>
      </c>
      <c r="P11740" t="s">
        <v>5336</v>
      </c>
      <c r="Q11740" s="2">
        <v>38.369999999999997</v>
      </c>
      <c r="R11740" s="2">
        <v>0</v>
      </c>
      <c r="S11740" t="s">
        <v>10401</v>
      </c>
      <c r="T11740" t="s">
        <v>29751</v>
      </c>
      <c r="U11740" s="10" t="str">
        <f t="shared" si="367"/>
        <v>T28</v>
      </c>
    </row>
    <row r="11741" spans="1:21" x14ac:dyDescent="0.25">
      <c r="A11741" t="s">
        <v>29752</v>
      </c>
      <c r="B11741" t="str">
        <f t="shared" si="366"/>
        <v>NN</v>
      </c>
      <c r="C11741" t="s">
        <v>29753</v>
      </c>
      <c r="E11741">
        <f>VLOOKUP(B11741,[1]ТКАЦКИЙ!$A:$G,7,0)/10</f>
        <v>48</v>
      </c>
      <c r="F11741">
        <f>VLOOKUP(B11741,[1]ТКАЦКИЙ!$A:$E,5,0)</f>
        <v>700</v>
      </c>
      <c r="G11741" t="s">
        <v>2</v>
      </c>
      <c r="H11741" t="s">
        <v>3</v>
      </c>
      <c r="I11741" t="s">
        <v>4</v>
      </c>
      <c r="J11741" t="s">
        <v>29677</v>
      </c>
      <c r="K11741" s="5">
        <v>18</v>
      </c>
      <c r="L11741" t="s">
        <v>6</v>
      </c>
      <c r="M11741" s="3">
        <v>45934</v>
      </c>
      <c r="N11741" s="4">
        <v>0.68016203703704003</v>
      </c>
      <c r="O11741" t="s">
        <v>7</v>
      </c>
      <c r="P11741" t="s">
        <v>5336</v>
      </c>
      <c r="Q11741" s="2">
        <v>24.29</v>
      </c>
      <c r="R11741" s="2">
        <v>0</v>
      </c>
      <c r="S11741" t="s">
        <v>10401</v>
      </c>
      <c r="T11741" t="s">
        <v>29754</v>
      </c>
      <c r="U11741" s="10" t="str">
        <f t="shared" si="367"/>
        <v>T28</v>
      </c>
    </row>
    <row r="11742" spans="1:21" x14ac:dyDescent="0.25">
      <c r="A11742" t="s">
        <v>29755</v>
      </c>
      <c r="B11742" t="str">
        <f t="shared" si="366"/>
        <v>NN</v>
      </c>
      <c r="C11742" t="s">
        <v>29756</v>
      </c>
      <c r="E11742">
        <f>VLOOKUP(B11742,[1]ТКАЦКИЙ!$A:$G,7,0)/10</f>
        <v>48</v>
      </c>
      <c r="F11742">
        <f>VLOOKUP(B11742,[1]ТКАЦКИЙ!$A:$E,5,0)</f>
        <v>700</v>
      </c>
      <c r="G11742" t="s">
        <v>2</v>
      </c>
      <c r="H11742" t="s">
        <v>3</v>
      </c>
      <c r="I11742" t="s">
        <v>4</v>
      </c>
      <c r="J11742" t="s">
        <v>29724</v>
      </c>
      <c r="K11742" s="5">
        <v>35</v>
      </c>
      <c r="L11742" t="s">
        <v>6</v>
      </c>
      <c r="M11742" s="3">
        <v>45942</v>
      </c>
      <c r="N11742" s="4">
        <v>0.62509259259258998</v>
      </c>
      <c r="O11742" t="s">
        <v>7</v>
      </c>
      <c r="P11742" t="s">
        <v>5336</v>
      </c>
      <c r="Q11742" s="2">
        <v>54.84</v>
      </c>
      <c r="R11742" s="2">
        <v>0</v>
      </c>
      <c r="S11742" t="s">
        <v>10401</v>
      </c>
      <c r="T11742" t="s">
        <v>29757</v>
      </c>
      <c r="U11742" s="10" t="str">
        <f t="shared" si="367"/>
        <v>T28</v>
      </c>
    </row>
    <row r="11743" spans="1:21" x14ac:dyDescent="0.25">
      <c r="A11743" t="s">
        <v>29758</v>
      </c>
      <c r="B11743" t="str">
        <f t="shared" si="366"/>
        <v>NN</v>
      </c>
      <c r="C11743" t="s">
        <v>29759</v>
      </c>
      <c r="E11743">
        <f>VLOOKUP(B11743,[1]ТКАЦКИЙ!$A:$G,7,0)/10</f>
        <v>48</v>
      </c>
      <c r="F11743">
        <f>VLOOKUP(B11743,[1]ТКАЦКИЙ!$A:$E,5,0)</f>
        <v>700</v>
      </c>
      <c r="G11743" t="s">
        <v>2</v>
      </c>
      <c r="H11743" t="s">
        <v>3</v>
      </c>
      <c r="I11743" t="s">
        <v>4</v>
      </c>
      <c r="J11743" t="s">
        <v>29500</v>
      </c>
      <c r="K11743" s="5">
        <v>68.2</v>
      </c>
      <c r="L11743" t="s">
        <v>6</v>
      </c>
      <c r="M11743" s="3">
        <v>45960</v>
      </c>
      <c r="N11743" s="4">
        <v>0.97949074074074005</v>
      </c>
      <c r="O11743" t="s">
        <v>7</v>
      </c>
      <c r="P11743" t="s">
        <v>5336</v>
      </c>
      <c r="Q11743" s="2">
        <v>107.08</v>
      </c>
      <c r="R11743" s="2">
        <v>0</v>
      </c>
      <c r="S11743" t="s">
        <v>10387</v>
      </c>
      <c r="T11743" t="s">
        <v>29760</v>
      </c>
      <c r="U11743" s="10" t="str">
        <f t="shared" si="367"/>
        <v>T15</v>
      </c>
    </row>
    <row r="11744" spans="1:21" x14ac:dyDescent="0.25">
      <c r="A11744" t="s">
        <v>29761</v>
      </c>
      <c r="B11744" t="str">
        <f t="shared" si="366"/>
        <v>NN</v>
      </c>
      <c r="C11744" t="s">
        <v>29762</v>
      </c>
      <c r="E11744">
        <f>VLOOKUP(B11744,[1]ТКАЦКИЙ!$A:$G,7,0)/10</f>
        <v>48</v>
      </c>
      <c r="F11744">
        <f>VLOOKUP(B11744,[1]ТКАЦКИЙ!$A:$E,5,0)</f>
        <v>700</v>
      </c>
      <c r="G11744" t="s">
        <v>2</v>
      </c>
      <c r="H11744" t="s">
        <v>3</v>
      </c>
      <c r="I11744" t="s">
        <v>4</v>
      </c>
      <c r="J11744" t="s">
        <v>29763</v>
      </c>
      <c r="K11744" s="5">
        <v>172</v>
      </c>
      <c r="L11744" t="s">
        <v>6</v>
      </c>
      <c r="M11744" s="3">
        <v>45956</v>
      </c>
      <c r="N11744" s="4">
        <v>0.18895833333333001</v>
      </c>
      <c r="O11744" t="s">
        <v>7</v>
      </c>
      <c r="P11744" t="s">
        <v>5336</v>
      </c>
      <c r="Q11744" s="2">
        <v>270.07</v>
      </c>
      <c r="R11744" s="2">
        <v>0</v>
      </c>
      <c r="S11744" t="s">
        <v>10387</v>
      </c>
      <c r="T11744" t="s">
        <v>29764</v>
      </c>
      <c r="U11744" s="10" t="str">
        <f t="shared" si="367"/>
        <v>T15</v>
      </c>
    </row>
    <row r="11745" spans="1:21" x14ac:dyDescent="0.25">
      <c r="A11745" t="s">
        <v>29761</v>
      </c>
      <c r="B11745" t="str">
        <f t="shared" si="366"/>
        <v>NN</v>
      </c>
      <c r="C11745" t="s">
        <v>29762</v>
      </c>
      <c r="E11745">
        <f>VLOOKUP(B11745,[1]ТКАЦКИЙ!$A:$G,7,0)/10</f>
        <v>48</v>
      </c>
      <c r="F11745">
        <f>VLOOKUP(B11745,[1]ТКАЦКИЙ!$A:$E,5,0)</f>
        <v>700</v>
      </c>
      <c r="G11745" t="s">
        <v>2</v>
      </c>
      <c r="H11745" t="s">
        <v>3</v>
      </c>
      <c r="I11745" t="s">
        <v>4</v>
      </c>
      <c r="J11745" t="s">
        <v>29765</v>
      </c>
      <c r="K11745" s="5">
        <v>172</v>
      </c>
      <c r="L11745" t="s">
        <v>6</v>
      </c>
      <c r="M11745" s="3">
        <v>45956</v>
      </c>
      <c r="N11745" s="4">
        <v>0.18907407407407001</v>
      </c>
      <c r="O11745" t="s">
        <v>7</v>
      </c>
      <c r="P11745" t="s">
        <v>5336</v>
      </c>
      <c r="Q11745" s="2">
        <v>270.07</v>
      </c>
      <c r="R11745" s="2">
        <v>0</v>
      </c>
      <c r="S11745" t="s">
        <v>10387</v>
      </c>
      <c r="T11745" t="s">
        <v>29766</v>
      </c>
      <c r="U11745" s="10" t="str">
        <f t="shared" si="367"/>
        <v>T15</v>
      </c>
    </row>
    <row r="11746" spans="1:21" x14ac:dyDescent="0.25">
      <c r="A11746" t="s">
        <v>29761</v>
      </c>
      <c r="B11746" t="str">
        <f t="shared" si="366"/>
        <v>NN</v>
      </c>
      <c r="C11746" t="s">
        <v>29762</v>
      </c>
      <c r="E11746">
        <f>VLOOKUP(B11746,[1]ТКАЦКИЙ!$A:$G,7,0)/10</f>
        <v>48</v>
      </c>
      <c r="F11746">
        <f>VLOOKUP(B11746,[1]ТКАЦКИЙ!$A:$E,5,0)</f>
        <v>700</v>
      </c>
      <c r="G11746" t="s">
        <v>2</v>
      </c>
      <c r="H11746" t="s">
        <v>3</v>
      </c>
      <c r="I11746" t="s">
        <v>4</v>
      </c>
      <c r="J11746" t="s">
        <v>29767</v>
      </c>
      <c r="K11746" s="5">
        <v>172</v>
      </c>
      <c r="L11746" t="s">
        <v>6</v>
      </c>
      <c r="M11746" s="3">
        <v>45956</v>
      </c>
      <c r="N11746" s="4">
        <v>0.18913194444444001</v>
      </c>
      <c r="O11746" t="s">
        <v>7</v>
      </c>
      <c r="P11746" t="s">
        <v>5336</v>
      </c>
      <c r="Q11746" s="2">
        <v>270.07</v>
      </c>
      <c r="R11746" s="2">
        <v>0</v>
      </c>
      <c r="S11746" t="s">
        <v>10387</v>
      </c>
      <c r="T11746" t="s">
        <v>29768</v>
      </c>
      <c r="U11746" s="10" t="str">
        <f t="shared" si="367"/>
        <v>T15</v>
      </c>
    </row>
    <row r="11747" spans="1:21" x14ac:dyDescent="0.25">
      <c r="A11747" t="s">
        <v>29769</v>
      </c>
      <c r="B11747" t="str">
        <f t="shared" si="366"/>
        <v>NN</v>
      </c>
      <c r="C11747" t="s">
        <v>29770</v>
      </c>
      <c r="E11747">
        <f>VLOOKUP(B11747,[1]ТКАЦКИЙ!$A:$G,7,0)/10</f>
        <v>48</v>
      </c>
      <c r="F11747">
        <f>VLOOKUP(B11747,[1]ТКАЦКИЙ!$A:$E,5,0)</f>
        <v>700</v>
      </c>
      <c r="G11747" t="s">
        <v>2</v>
      </c>
      <c r="H11747" t="s">
        <v>3</v>
      </c>
      <c r="I11747" t="s">
        <v>4</v>
      </c>
      <c r="J11747" t="s">
        <v>29612</v>
      </c>
      <c r="K11747" s="5">
        <v>13.75</v>
      </c>
      <c r="L11747" t="s">
        <v>6</v>
      </c>
      <c r="M11747" s="3">
        <v>45960</v>
      </c>
      <c r="N11747" s="4">
        <v>0.97868055555555999</v>
      </c>
      <c r="O11747" t="s">
        <v>7</v>
      </c>
      <c r="P11747" t="s">
        <v>5336</v>
      </c>
      <c r="Q11747" s="2">
        <v>21.59</v>
      </c>
      <c r="R11747" s="2">
        <v>0</v>
      </c>
      <c r="S11747" t="s">
        <v>10387</v>
      </c>
      <c r="T11747" t="s">
        <v>29771</v>
      </c>
      <c r="U11747" s="10" t="str">
        <f t="shared" si="367"/>
        <v>T15</v>
      </c>
    </row>
    <row r="11748" spans="1:21" x14ac:dyDescent="0.25">
      <c r="A11748" t="s">
        <v>29772</v>
      </c>
      <c r="B11748" t="str">
        <f t="shared" si="366"/>
        <v>NN</v>
      </c>
      <c r="C11748" t="s">
        <v>29773</v>
      </c>
      <c r="E11748">
        <f>VLOOKUP(B11748,[1]ТКАЦКИЙ!$A:$G,7,0)/10</f>
        <v>48</v>
      </c>
      <c r="F11748">
        <f>VLOOKUP(B11748,[1]ТКАЦКИЙ!$A:$E,5,0)</f>
        <v>700</v>
      </c>
      <c r="G11748" t="s">
        <v>2</v>
      </c>
      <c r="H11748" t="s">
        <v>3</v>
      </c>
      <c r="I11748" t="s">
        <v>4</v>
      </c>
      <c r="J11748" t="s">
        <v>29612</v>
      </c>
      <c r="K11748" s="5">
        <v>30</v>
      </c>
      <c r="L11748" t="s">
        <v>6</v>
      </c>
      <c r="M11748" s="3">
        <v>45960</v>
      </c>
      <c r="N11748" s="4">
        <v>0.97847222222221997</v>
      </c>
      <c r="O11748" t="s">
        <v>7</v>
      </c>
      <c r="P11748" t="s">
        <v>5336</v>
      </c>
      <c r="Q11748" s="2">
        <v>47.07</v>
      </c>
      <c r="R11748" s="2">
        <v>0</v>
      </c>
      <c r="S11748" t="s">
        <v>10387</v>
      </c>
      <c r="T11748" t="s">
        <v>29774</v>
      </c>
      <c r="U11748" s="10" t="str">
        <f t="shared" si="367"/>
        <v>T15</v>
      </c>
    </row>
    <row r="11749" spans="1:21" x14ac:dyDescent="0.25">
      <c r="A11749" t="s">
        <v>29775</v>
      </c>
      <c r="B11749" t="str">
        <f t="shared" si="366"/>
        <v>NN</v>
      </c>
      <c r="C11749" t="s">
        <v>29776</v>
      </c>
      <c r="E11749">
        <f>VLOOKUP(B11749,[1]ТКАЦКИЙ!$A:$G,7,0)/10</f>
        <v>48</v>
      </c>
      <c r="F11749">
        <f>VLOOKUP(B11749,[1]ТКАЦКИЙ!$A:$E,5,0)</f>
        <v>700</v>
      </c>
      <c r="G11749" t="s">
        <v>2</v>
      </c>
      <c r="H11749" t="s">
        <v>3</v>
      </c>
      <c r="I11749" t="s">
        <v>4</v>
      </c>
      <c r="J11749" t="s">
        <v>29688</v>
      </c>
      <c r="K11749" s="5">
        <v>64</v>
      </c>
      <c r="L11749" t="s">
        <v>6</v>
      </c>
      <c r="M11749" s="3">
        <v>45960</v>
      </c>
      <c r="N11749" s="4">
        <v>0.97854166666666997</v>
      </c>
      <c r="O11749" t="s">
        <v>7</v>
      </c>
      <c r="P11749" t="s">
        <v>5336</v>
      </c>
      <c r="Q11749" s="2">
        <v>87.41</v>
      </c>
      <c r="R11749" s="2">
        <v>0</v>
      </c>
      <c r="S11749" t="s">
        <v>10387</v>
      </c>
      <c r="T11749" t="s">
        <v>29777</v>
      </c>
      <c r="U11749" s="10" t="str">
        <f t="shared" si="367"/>
        <v>T15</v>
      </c>
    </row>
    <row r="11750" spans="1:21" x14ac:dyDescent="0.25">
      <c r="A11750" t="s">
        <v>29778</v>
      </c>
      <c r="B11750" t="str">
        <f t="shared" si="366"/>
        <v>NN</v>
      </c>
      <c r="C11750" t="s">
        <v>29779</v>
      </c>
      <c r="E11750">
        <f>VLOOKUP(B11750,[1]ТКАЦКИЙ!$A:$G,7,0)/10</f>
        <v>48</v>
      </c>
      <c r="F11750">
        <f>VLOOKUP(B11750,[1]ТКАЦКИЙ!$A:$E,5,0)</f>
        <v>700</v>
      </c>
      <c r="G11750" t="s">
        <v>2</v>
      </c>
      <c r="H11750" t="s">
        <v>3</v>
      </c>
      <c r="I11750" t="s">
        <v>4</v>
      </c>
      <c r="J11750" t="s">
        <v>29780</v>
      </c>
      <c r="K11750" s="5">
        <v>24</v>
      </c>
      <c r="L11750" t="s">
        <v>6</v>
      </c>
      <c r="M11750" s="3">
        <v>45939</v>
      </c>
      <c r="N11750" s="4">
        <v>1.170138888889E-2</v>
      </c>
      <c r="O11750" t="s">
        <v>7</v>
      </c>
      <c r="P11750" t="s">
        <v>5336</v>
      </c>
      <c r="Q11750" s="2">
        <v>37.67</v>
      </c>
      <c r="R11750" s="2">
        <v>0</v>
      </c>
      <c r="S11750" t="s">
        <v>10401</v>
      </c>
      <c r="T11750" t="s">
        <v>29781</v>
      </c>
      <c r="U11750" s="10" t="str">
        <f t="shared" si="367"/>
        <v>T28</v>
      </c>
    </row>
    <row r="11751" spans="1:21" x14ac:dyDescent="0.25">
      <c r="A11751" t="s">
        <v>29782</v>
      </c>
      <c r="B11751" t="str">
        <f t="shared" si="366"/>
        <v>NN</v>
      </c>
      <c r="C11751" t="s">
        <v>29783</v>
      </c>
      <c r="E11751">
        <f>VLOOKUP(B11751,[1]ТКАЦКИЙ!$A:$G,7,0)/10</f>
        <v>48</v>
      </c>
      <c r="F11751">
        <f>VLOOKUP(B11751,[1]ТКАЦКИЙ!$A:$E,5,0)</f>
        <v>700</v>
      </c>
      <c r="G11751" t="s">
        <v>2</v>
      </c>
      <c r="H11751" t="s">
        <v>3</v>
      </c>
      <c r="I11751" t="s">
        <v>4</v>
      </c>
      <c r="J11751" t="s">
        <v>29784</v>
      </c>
      <c r="K11751" s="5">
        <v>6.9</v>
      </c>
      <c r="L11751" t="s">
        <v>6</v>
      </c>
      <c r="M11751" s="3">
        <v>45931</v>
      </c>
      <c r="N11751" s="4">
        <v>0.61370370370369998</v>
      </c>
      <c r="O11751" t="s">
        <v>7</v>
      </c>
      <c r="P11751" t="s">
        <v>5336</v>
      </c>
      <c r="Q11751" s="2">
        <v>10.75</v>
      </c>
      <c r="R11751" s="2">
        <v>0</v>
      </c>
      <c r="S11751" t="s">
        <v>10401</v>
      </c>
      <c r="T11751" t="s">
        <v>29785</v>
      </c>
      <c r="U11751" s="10" t="str">
        <f t="shared" si="367"/>
        <v>T28</v>
      </c>
    </row>
    <row r="11752" spans="1:21" x14ac:dyDescent="0.25">
      <c r="A11752" t="s">
        <v>29786</v>
      </c>
      <c r="B11752" t="str">
        <f t="shared" si="366"/>
        <v>NN</v>
      </c>
      <c r="C11752" t="s">
        <v>29787</v>
      </c>
      <c r="E11752">
        <f>VLOOKUP(B11752,[1]ТКАЦКИЙ!$A:$G,7,0)/10</f>
        <v>48</v>
      </c>
      <c r="F11752">
        <f>VLOOKUP(B11752,[1]ТКАЦКИЙ!$A:$E,5,0)</f>
        <v>700</v>
      </c>
      <c r="G11752" t="s">
        <v>2</v>
      </c>
      <c r="H11752" t="s">
        <v>3</v>
      </c>
      <c r="I11752" t="s">
        <v>4</v>
      </c>
      <c r="J11752" t="s">
        <v>29784</v>
      </c>
      <c r="K11752" s="5">
        <v>6.9</v>
      </c>
      <c r="L11752" t="s">
        <v>6</v>
      </c>
      <c r="M11752" s="3">
        <v>45931</v>
      </c>
      <c r="N11752" s="4">
        <v>0.61387731481481</v>
      </c>
      <c r="O11752" t="s">
        <v>7</v>
      </c>
      <c r="P11752" t="s">
        <v>5336</v>
      </c>
      <c r="Q11752" s="2">
        <v>10.75</v>
      </c>
      <c r="R11752" s="2">
        <v>0</v>
      </c>
      <c r="S11752" t="s">
        <v>10401</v>
      </c>
      <c r="T11752" t="s">
        <v>29788</v>
      </c>
      <c r="U11752" s="10" t="str">
        <f t="shared" si="367"/>
        <v>T28</v>
      </c>
    </row>
    <row r="11753" spans="1:21" x14ac:dyDescent="0.25">
      <c r="A11753" t="s">
        <v>29789</v>
      </c>
      <c r="B11753" t="str">
        <f t="shared" si="366"/>
        <v>NN</v>
      </c>
      <c r="C11753" t="s">
        <v>29790</v>
      </c>
      <c r="E11753">
        <f>VLOOKUP(B11753,[1]ТКАЦКИЙ!$A:$G,7,0)/10</f>
        <v>48</v>
      </c>
      <c r="F11753">
        <f>VLOOKUP(B11753,[1]ТКАЦКИЙ!$A:$E,5,0)</f>
        <v>700</v>
      </c>
      <c r="G11753" t="s">
        <v>2</v>
      </c>
      <c r="H11753" t="s">
        <v>3</v>
      </c>
      <c r="I11753" t="s">
        <v>4</v>
      </c>
      <c r="J11753" t="s">
        <v>29791</v>
      </c>
      <c r="K11753" s="5">
        <v>12</v>
      </c>
      <c r="L11753" t="s">
        <v>6</v>
      </c>
      <c r="M11753" s="3">
        <v>45931</v>
      </c>
      <c r="N11753" s="4">
        <v>0.61329861111110995</v>
      </c>
      <c r="O11753" t="s">
        <v>7</v>
      </c>
      <c r="P11753" t="s">
        <v>5336</v>
      </c>
      <c r="Q11753" s="2">
        <v>18.73</v>
      </c>
      <c r="R11753" s="2">
        <v>0</v>
      </c>
      <c r="S11753" t="s">
        <v>10401</v>
      </c>
      <c r="T11753" t="s">
        <v>29792</v>
      </c>
      <c r="U11753" s="10" t="str">
        <f t="shared" si="367"/>
        <v>T28</v>
      </c>
    </row>
    <row r="11754" spans="1:21" x14ac:dyDescent="0.25">
      <c r="A11754" t="s">
        <v>29793</v>
      </c>
      <c r="B11754" t="str">
        <f t="shared" si="366"/>
        <v>NN</v>
      </c>
      <c r="C11754" t="s">
        <v>29794</v>
      </c>
      <c r="E11754">
        <f>VLOOKUP(B11754,[1]ТКАЦКИЙ!$A:$G,7,0)/10</f>
        <v>48</v>
      </c>
      <c r="F11754">
        <f>VLOOKUP(B11754,[1]ТКАЦКИЙ!$A:$E,5,0)</f>
        <v>700</v>
      </c>
      <c r="G11754" t="s">
        <v>2</v>
      </c>
      <c r="H11754" t="s">
        <v>3</v>
      </c>
      <c r="I11754" t="s">
        <v>4</v>
      </c>
      <c r="J11754" t="s">
        <v>29488</v>
      </c>
      <c r="K11754" s="5">
        <v>6.9</v>
      </c>
      <c r="L11754" t="s">
        <v>6</v>
      </c>
      <c r="M11754" s="3">
        <v>45938</v>
      </c>
      <c r="N11754" s="4">
        <v>0.45357638888889001</v>
      </c>
      <c r="O11754" t="s">
        <v>7</v>
      </c>
      <c r="P11754" t="s">
        <v>5336</v>
      </c>
      <c r="Q11754" s="2">
        <v>10.75</v>
      </c>
      <c r="R11754" s="2">
        <v>0</v>
      </c>
      <c r="S11754" t="s">
        <v>10401</v>
      </c>
      <c r="T11754" t="s">
        <v>29795</v>
      </c>
      <c r="U11754" s="10" t="str">
        <f t="shared" si="367"/>
        <v>T28</v>
      </c>
    </row>
    <row r="11755" spans="1:21" x14ac:dyDescent="0.25">
      <c r="A11755" t="s">
        <v>29796</v>
      </c>
      <c r="B11755" t="str">
        <f t="shared" si="366"/>
        <v>NN</v>
      </c>
      <c r="C11755" t="s">
        <v>29797</v>
      </c>
      <c r="E11755">
        <f>VLOOKUP(B11755,[1]ТКАЦКИЙ!$A:$G,7,0)/10</f>
        <v>48</v>
      </c>
      <c r="F11755">
        <f>VLOOKUP(B11755,[1]ТКАЦКИЙ!$A:$E,5,0)</f>
        <v>700</v>
      </c>
      <c r="G11755" t="s">
        <v>2</v>
      </c>
      <c r="H11755" t="s">
        <v>3</v>
      </c>
      <c r="I11755" t="s">
        <v>4</v>
      </c>
      <c r="J11755" t="s">
        <v>29488</v>
      </c>
      <c r="K11755" s="5">
        <v>6.9</v>
      </c>
      <c r="L11755" t="s">
        <v>6</v>
      </c>
      <c r="M11755" s="3">
        <v>45938</v>
      </c>
      <c r="N11755" s="4">
        <v>0.45374999999999999</v>
      </c>
      <c r="O11755" t="s">
        <v>7</v>
      </c>
      <c r="P11755" t="s">
        <v>5336</v>
      </c>
      <c r="Q11755" s="2">
        <v>10.75</v>
      </c>
      <c r="R11755" s="2">
        <v>0</v>
      </c>
      <c r="S11755" t="s">
        <v>10401</v>
      </c>
      <c r="T11755" t="s">
        <v>29798</v>
      </c>
      <c r="U11755" s="10" t="str">
        <f t="shared" si="367"/>
        <v>T28</v>
      </c>
    </row>
    <row r="11756" spans="1:21" x14ac:dyDescent="0.25">
      <c r="A11756" t="s">
        <v>29799</v>
      </c>
      <c r="B11756" t="str">
        <f t="shared" si="366"/>
        <v>NN</v>
      </c>
      <c r="C11756" t="s">
        <v>29800</v>
      </c>
      <c r="E11756">
        <f>VLOOKUP(B11756,[1]ТКАЦКИЙ!$A:$G,7,0)/10</f>
        <v>48</v>
      </c>
      <c r="F11756">
        <f>VLOOKUP(B11756,[1]ТКАЦКИЙ!$A:$E,5,0)</f>
        <v>700</v>
      </c>
      <c r="G11756" t="s">
        <v>2</v>
      </c>
      <c r="H11756" t="s">
        <v>3</v>
      </c>
      <c r="I11756" t="s">
        <v>4</v>
      </c>
      <c r="J11756" t="s">
        <v>29488</v>
      </c>
      <c r="K11756" s="5">
        <v>6.9</v>
      </c>
      <c r="L11756" t="s">
        <v>6</v>
      </c>
      <c r="M11756" s="3">
        <v>45938</v>
      </c>
      <c r="N11756" s="4">
        <v>0.45393518518518999</v>
      </c>
      <c r="O11756" t="s">
        <v>7</v>
      </c>
      <c r="P11756" t="s">
        <v>5336</v>
      </c>
      <c r="Q11756" s="2">
        <v>10.75</v>
      </c>
      <c r="R11756" s="2">
        <v>0</v>
      </c>
      <c r="S11756" t="s">
        <v>10401</v>
      </c>
      <c r="T11756" t="s">
        <v>29801</v>
      </c>
      <c r="U11756" s="10" t="str">
        <f t="shared" si="367"/>
        <v>T28</v>
      </c>
    </row>
    <row r="11757" spans="1:21" x14ac:dyDescent="0.25">
      <c r="A11757" t="s">
        <v>29802</v>
      </c>
      <c r="B11757" t="str">
        <f t="shared" si="366"/>
        <v>NN</v>
      </c>
      <c r="C11757" t="s">
        <v>29803</v>
      </c>
      <c r="E11757">
        <f>VLOOKUP(B11757,[1]ТКАЦКИЙ!$A:$G,7,0)/10</f>
        <v>48</v>
      </c>
      <c r="F11757">
        <f>VLOOKUP(B11757,[1]ТКАЦКИЙ!$A:$E,5,0)</f>
        <v>700</v>
      </c>
      <c r="G11757" t="s">
        <v>2</v>
      </c>
      <c r="H11757" t="s">
        <v>3</v>
      </c>
      <c r="I11757" t="s">
        <v>4</v>
      </c>
      <c r="J11757" t="s">
        <v>29348</v>
      </c>
      <c r="K11757" s="5">
        <v>17.5</v>
      </c>
      <c r="L11757" t="s">
        <v>6</v>
      </c>
      <c r="M11757" s="3">
        <v>45952</v>
      </c>
      <c r="N11757" s="4">
        <v>0.96486111111110995</v>
      </c>
      <c r="O11757" t="s">
        <v>7</v>
      </c>
      <c r="P11757" t="s">
        <v>5336</v>
      </c>
      <c r="Q11757" s="2">
        <v>27.47</v>
      </c>
      <c r="R11757" s="2">
        <v>0</v>
      </c>
      <c r="S11757" t="s">
        <v>10387</v>
      </c>
      <c r="T11757" t="s">
        <v>29804</v>
      </c>
      <c r="U11757" s="10" t="str">
        <f t="shared" si="367"/>
        <v>T15</v>
      </c>
    </row>
    <row r="11758" spans="1:21" x14ac:dyDescent="0.25">
      <c r="A11758" t="s">
        <v>29805</v>
      </c>
      <c r="B11758" t="str">
        <f t="shared" si="366"/>
        <v>NN</v>
      </c>
      <c r="C11758" t="s">
        <v>29806</v>
      </c>
      <c r="E11758">
        <f>VLOOKUP(B11758,[1]ТКАЦКИЙ!$A:$G,7,0)/10</f>
        <v>48</v>
      </c>
      <c r="F11758">
        <f>VLOOKUP(B11758,[1]ТКАЦКИЙ!$A:$E,5,0)</f>
        <v>700</v>
      </c>
      <c r="G11758" t="s">
        <v>2</v>
      </c>
      <c r="H11758" t="s">
        <v>3</v>
      </c>
      <c r="I11758" t="s">
        <v>4</v>
      </c>
      <c r="J11758" t="s">
        <v>29807</v>
      </c>
      <c r="K11758" s="5">
        <v>12</v>
      </c>
      <c r="L11758" t="s">
        <v>6</v>
      </c>
      <c r="M11758" s="3">
        <v>45956</v>
      </c>
      <c r="N11758" s="4">
        <v>0.18936342592593</v>
      </c>
      <c r="O11758" t="s">
        <v>7</v>
      </c>
      <c r="P11758" t="s">
        <v>5336</v>
      </c>
      <c r="Q11758" s="2">
        <v>18.73</v>
      </c>
      <c r="R11758" s="2">
        <v>0</v>
      </c>
      <c r="S11758" t="s">
        <v>10387</v>
      </c>
      <c r="T11758" t="s">
        <v>29808</v>
      </c>
      <c r="U11758" s="10" t="str">
        <f t="shared" si="367"/>
        <v>T15</v>
      </c>
    </row>
    <row r="11759" spans="1:21" x14ac:dyDescent="0.25">
      <c r="A11759" t="s">
        <v>29809</v>
      </c>
      <c r="B11759" t="str">
        <f t="shared" si="366"/>
        <v>NN</v>
      </c>
      <c r="C11759" t="s">
        <v>29810</v>
      </c>
      <c r="E11759">
        <f>VLOOKUP(B11759,[1]ТКАЦКИЙ!$A:$G,7,0)/10</f>
        <v>48</v>
      </c>
      <c r="F11759">
        <f>VLOOKUP(B11759,[1]ТКАЦКИЙ!$A:$E,5,0)</f>
        <v>700</v>
      </c>
      <c r="G11759" t="s">
        <v>2</v>
      </c>
      <c r="H11759" t="s">
        <v>3</v>
      </c>
      <c r="I11759" t="s">
        <v>4</v>
      </c>
      <c r="J11759" t="s">
        <v>29488</v>
      </c>
      <c r="K11759" s="5">
        <v>6.9</v>
      </c>
      <c r="L11759" t="s">
        <v>6</v>
      </c>
      <c r="M11759" s="3">
        <v>45938</v>
      </c>
      <c r="N11759" s="4">
        <v>0.45410879629630002</v>
      </c>
      <c r="O11759" t="s">
        <v>7</v>
      </c>
      <c r="P11759" t="s">
        <v>5336</v>
      </c>
      <c r="Q11759" s="2">
        <v>10.76</v>
      </c>
      <c r="R11759" s="2">
        <v>0</v>
      </c>
      <c r="S11759" t="s">
        <v>10401</v>
      </c>
      <c r="T11759" t="s">
        <v>29811</v>
      </c>
      <c r="U11759" s="10" t="str">
        <f t="shared" si="367"/>
        <v>T28</v>
      </c>
    </row>
    <row r="11760" spans="1:21" x14ac:dyDescent="0.25">
      <c r="A11760" t="s">
        <v>29812</v>
      </c>
      <c r="B11760" t="str">
        <f t="shared" si="366"/>
        <v>NN</v>
      </c>
      <c r="C11760" t="s">
        <v>29813</v>
      </c>
      <c r="E11760">
        <f>VLOOKUP(B11760,[1]ТКАЦКИЙ!$A:$G,7,0)/10</f>
        <v>48</v>
      </c>
      <c r="F11760">
        <f>VLOOKUP(B11760,[1]ТКАЦКИЙ!$A:$E,5,0)</f>
        <v>700</v>
      </c>
      <c r="G11760" t="s">
        <v>2</v>
      </c>
      <c r="H11760" t="s">
        <v>3</v>
      </c>
      <c r="I11760" t="s">
        <v>4</v>
      </c>
      <c r="J11760" t="s">
        <v>29488</v>
      </c>
      <c r="K11760" s="5">
        <v>6.9</v>
      </c>
      <c r="L11760" t="s">
        <v>6</v>
      </c>
      <c r="M11760" s="3">
        <v>45938</v>
      </c>
      <c r="N11760" s="4">
        <v>0.45429398148147998</v>
      </c>
      <c r="O11760" t="s">
        <v>7</v>
      </c>
      <c r="P11760" t="s">
        <v>5336</v>
      </c>
      <c r="Q11760" s="2">
        <v>10.77</v>
      </c>
      <c r="R11760" s="2">
        <v>0</v>
      </c>
      <c r="S11760" t="s">
        <v>10401</v>
      </c>
      <c r="T11760" t="s">
        <v>29814</v>
      </c>
      <c r="U11760" s="10" t="str">
        <f t="shared" si="367"/>
        <v>T28</v>
      </c>
    </row>
    <row r="11761" spans="1:21" x14ac:dyDescent="0.25">
      <c r="A11761" t="s">
        <v>29815</v>
      </c>
      <c r="B11761" t="str">
        <f t="shared" si="366"/>
        <v>NN</v>
      </c>
      <c r="C11761" t="s">
        <v>29816</v>
      </c>
      <c r="E11761">
        <f>VLOOKUP(B11761,[1]ТКАЦКИЙ!$A:$G,7,0)/10</f>
        <v>48</v>
      </c>
      <c r="F11761">
        <f>VLOOKUP(B11761,[1]ТКАЦКИЙ!$A:$E,5,0)</f>
        <v>700</v>
      </c>
      <c r="G11761" t="s">
        <v>2</v>
      </c>
      <c r="H11761" t="s">
        <v>3</v>
      </c>
      <c r="I11761" t="s">
        <v>4</v>
      </c>
      <c r="J11761" t="s">
        <v>29817</v>
      </c>
      <c r="K11761" s="5">
        <v>6.9</v>
      </c>
      <c r="L11761" t="s">
        <v>6</v>
      </c>
      <c r="M11761" s="3">
        <v>45939</v>
      </c>
      <c r="N11761" s="4">
        <v>1.180555555556E-2</v>
      </c>
      <c r="O11761" t="s">
        <v>7</v>
      </c>
      <c r="P11761" t="s">
        <v>5336</v>
      </c>
      <c r="Q11761" s="2">
        <v>10.75</v>
      </c>
      <c r="R11761" s="2">
        <v>0</v>
      </c>
      <c r="S11761" t="s">
        <v>10401</v>
      </c>
      <c r="T11761" t="s">
        <v>29818</v>
      </c>
      <c r="U11761" s="10" t="str">
        <f t="shared" si="367"/>
        <v>T28</v>
      </c>
    </row>
    <row r="11762" spans="1:21" x14ac:dyDescent="0.25">
      <c r="A11762" t="s">
        <v>29819</v>
      </c>
      <c r="B11762" t="str">
        <f t="shared" si="366"/>
        <v>NN</v>
      </c>
      <c r="C11762" t="s">
        <v>29820</v>
      </c>
      <c r="E11762">
        <f>VLOOKUP(B11762,[1]ТКАЦКИЙ!$A:$G,7,0)/10</f>
        <v>48</v>
      </c>
      <c r="F11762">
        <f>VLOOKUP(B11762,[1]ТКАЦКИЙ!$A:$E,5,0)</f>
        <v>700</v>
      </c>
      <c r="G11762" t="s">
        <v>2</v>
      </c>
      <c r="H11762" t="s">
        <v>3</v>
      </c>
      <c r="I11762" t="s">
        <v>4</v>
      </c>
      <c r="J11762" t="s">
        <v>29784</v>
      </c>
      <c r="K11762" s="5">
        <v>12</v>
      </c>
      <c r="L11762" t="s">
        <v>6</v>
      </c>
      <c r="M11762" s="3">
        <v>45931</v>
      </c>
      <c r="N11762" s="4">
        <v>0.61281249999999998</v>
      </c>
      <c r="O11762" t="s">
        <v>7</v>
      </c>
      <c r="P11762" t="s">
        <v>5336</v>
      </c>
      <c r="Q11762" s="2">
        <v>18.84</v>
      </c>
      <c r="R11762" s="2">
        <v>0</v>
      </c>
      <c r="S11762" t="s">
        <v>10401</v>
      </c>
      <c r="T11762" t="s">
        <v>29821</v>
      </c>
      <c r="U11762" s="10" t="str">
        <f t="shared" si="367"/>
        <v>T28</v>
      </c>
    </row>
    <row r="11763" spans="1:21" x14ac:dyDescent="0.25">
      <c r="A11763" t="s">
        <v>29822</v>
      </c>
      <c r="B11763" t="str">
        <f t="shared" si="366"/>
        <v>NN</v>
      </c>
      <c r="C11763" t="s">
        <v>29823</v>
      </c>
      <c r="E11763">
        <f>VLOOKUP(B11763,[1]ТКАЦКИЙ!$A:$G,7,0)/10</f>
        <v>48</v>
      </c>
      <c r="F11763">
        <f>VLOOKUP(B11763,[1]ТКАЦКИЙ!$A:$E,5,0)</f>
        <v>700</v>
      </c>
      <c r="G11763" t="s">
        <v>2</v>
      </c>
      <c r="H11763" t="s">
        <v>3</v>
      </c>
      <c r="I11763" t="s">
        <v>4</v>
      </c>
      <c r="J11763" t="s">
        <v>29817</v>
      </c>
      <c r="K11763" s="5">
        <v>6.9</v>
      </c>
      <c r="L11763" t="s">
        <v>6</v>
      </c>
      <c r="M11763" s="3">
        <v>45939</v>
      </c>
      <c r="N11763" s="4">
        <v>1.196759259259E-2</v>
      </c>
      <c r="O11763" t="s">
        <v>7</v>
      </c>
      <c r="P11763" t="s">
        <v>5336</v>
      </c>
      <c r="Q11763" s="2">
        <v>10.83</v>
      </c>
      <c r="R11763" s="2">
        <v>0</v>
      </c>
      <c r="S11763" t="s">
        <v>10401</v>
      </c>
      <c r="T11763" t="s">
        <v>29824</v>
      </c>
      <c r="U11763" s="10" t="str">
        <f t="shared" si="367"/>
        <v>T28</v>
      </c>
    </row>
    <row r="11764" spans="1:21" x14ac:dyDescent="0.25">
      <c r="A11764" t="s">
        <v>29825</v>
      </c>
      <c r="B11764" t="str">
        <f t="shared" si="366"/>
        <v>NN</v>
      </c>
      <c r="C11764" t="s">
        <v>29826</v>
      </c>
      <c r="E11764">
        <f>VLOOKUP(B11764,[1]ТКАЦКИЙ!$A:$G,7,0)/10</f>
        <v>48</v>
      </c>
      <c r="F11764">
        <f>VLOOKUP(B11764,[1]ТКАЦКИЙ!$A:$E,5,0)</f>
        <v>700</v>
      </c>
      <c r="G11764" t="s">
        <v>2</v>
      </c>
      <c r="H11764" t="s">
        <v>3</v>
      </c>
      <c r="I11764" t="s">
        <v>4</v>
      </c>
      <c r="J11764" t="s">
        <v>29817</v>
      </c>
      <c r="K11764" s="5">
        <v>6.9</v>
      </c>
      <c r="L11764" t="s">
        <v>6</v>
      </c>
      <c r="M11764" s="3">
        <v>45939</v>
      </c>
      <c r="N11764" s="4">
        <v>1.2141203703700001E-2</v>
      </c>
      <c r="O11764" t="s">
        <v>7</v>
      </c>
      <c r="P11764" t="s">
        <v>5336</v>
      </c>
      <c r="Q11764" s="2">
        <v>10.83</v>
      </c>
      <c r="R11764" s="2">
        <v>0</v>
      </c>
      <c r="S11764" t="s">
        <v>10401</v>
      </c>
      <c r="T11764" t="s">
        <v>29827</v>
      </c>
      <c r="U11764" s="10" t="str">
        <f t="shared" si="367"/>
        <v>T28</v>
      </c>
    </row>
    <row r="11765" spans="1:21" x14ac:dyDescent="0.25">
      <c r="A11765" t="s">
        <v>29828</v>
      </c>
      <c r="B11765" t="str">
        <f t="shared" si="366"/>
        <v>NN</v>
      </c>
      <c r="C11765" t="s">
        <v>29829</v>
      </c>
      <c r="E11765">
        <f>VLOOKUP(B11765,[1]ТКАЦКИЙ!$A:$G,7,0)/10</f>
        <v>48</v>
      </c>
      <c r="F11765">
        <f>VLOOKUP(B11765,[1]ТКАЦКИЙ!$A:$E,5,0)</f>
        <v>700</v>
      </c>
      <c r="G11765" t="s">
        <v>2</v>
      </c>
      <c r="H11765" t="s">
        <v>3</v>
      </c>
      <c r="I11765" t="s">
        <v>4</v>
      </c>
      <c r="J11765" t="s">
        <v>29830</v>
      </c>
      <c r="K11765" s="5">
        <v>24</v>
      </c>
      <c r="L11765" t="s">
        <v>6</v>
      </c>
      <c r="M11765" s="3">
        <v>45931</v>
      </c>
      <c r="N11765" s="4">
        <v>0.61302083333333002</v>
      </c>
      <c r="O11765" t="s">
        <v>7</v>
      </c>
      <c r="P11765" t="s">
        <v>5336</v>
      </c>
      <c r="Q11765" s="2">
        <v>37.67</v>
      </c>
      <c r="R11765" s="2">
        <v>0</v>
      </c>
      <c r="S11765" t="s">
        <v>10401</v>
      </c>
      <c r="T11765" t="s">
        <v>29831</v>
      </c>
      <c r="U11765" s="10" t="str">
        <f t="shared" si="367"/>
        <v>T28</v>
      </c>
    </row>
    <row r="11766" spans="1:21" x14ac:dyDescent="0.25">
      <c r="A11766" t="s">
        <v>29832</v>
      </c>
      <c r="B11766" t="str">
        <f t="shared" si="366"/>
        <v>NN</v>
      </c>
      <c r="C11766" t="s">
        <v>29833</v>
      </c>
      <c r="E11766">
        <f>VLOOKUP(B11766,[1]ТКАЦКИЙ!$A:$G,7,0)/10</f>
        <v>48</v>
      </c>
      <c r="F11766">
        <f>VLOOKUP(B11766,[1]ТКАЦКИЙ!$A:$E,5,0)</f>
        <v>700</v>
      </c>
      <c r="G11766" t="s">
        <v>2</v>
      </c>
      <c r="H11766" t="s">
        <v>3</v>
      </c>
      <c r="I11766" t="s">
        <v>4</v>
      </c>
      <c r="J11766" t="s">
        <v>29817</v>
      </c>
      <c r="K11766" s="5">
        <v>6.9</v>
      </c>
      <c r="L11766" t="s">
        <v>6</v>
      </c>
      <c r="M11766" s="3">
        <v>45939</v>
      </c>
      <c r="N11766" s="4">
        <v>1.2314814814809999E-2</v>
      </c>
      <c r="O11766" t="s">
        <v>7</v>
      </c>
      <c r="P11766" t="s">
        <v>5336</v>
      </c>
      <c r="Q11766" s="2">
        <v>10.83</v>
      </c>
      <c r="R11766" s="2">
        <v>0</v>
      </c>
      <c r="S11766" t="s">
        <v>10401</v>
      </c>
      <c r="T11766" t="s">
        <v>29834</v>
      </c>
      <c r="U11766" s="10" t="str">
        <f t="shared" si="367"/>
        <v>T28</v>
      </c>
    </row>
    <row r="11767" spans="1:21" x14ac:dyDescent="0.25">
      <c r="A11767" t="s">
        <v>29832</v>
      </c>
      <c r="B11767" t="str">
        <f t="shared" si="366"/>
        <v>NN</v>
      </c>
      <c r="C11767" t="s">
        <v>29833</v>
      </c>
      <c r="E11767">
        <f>VLOOKUP(B11767,[1]ТКАЦКИЙ!$A:$G,7,0)/10</f>
        <v>48</v>
      </c>
      <c r="F11767">
        <f>VLOOKUP(B11767,[1]ТКАЦКИЙ!$A:$E,5,0)</f>
        <v>700</v>
      </c>
      <c r="G11767" t="s">
        <v>2</v>
      </c>
      <c r="H11767" t="s">
        <v>3</v>
      </c>
      <c r="I11767" t="s">
        <v>4</v>
      </c>
      <c r="J11767" t="s">
        <v>29784</v>
      </c>
      <c r="K11767" s="5">
        <v>6.9</v>
      </c>
      <c r="L11767" t="s">
        <v>6</v>
      </c>
      <c r="M11767" s="3">
        <v>45931</v>
      </c>
      <c r="N11767" s="4">
        <v>0.61334490740740999</v>
      </c>
      <c r="O11767" t="s">
        <v>7</v>
      </c>
      <c r="P11767" t="s">
        <v>5336</v>
      </c>
      <c r="Q11767" s="2">
        <v>10.83</v>
      </c>
      <c r="R11767" s="2">
        <v>0</v>
      </c>
      <c r="S11767" t="s">
        <v>10401</v>
      </c>
      <c r="T11767" t="s">
        <v>29835</v>
      </c>
      <c r="U11767" s="10" t="str">
        <f t="shared" si="367"/>
        <v>T28</v>
      </c>
    </row>
    <row r="11768" spans="1:21" x14ac:dyDescent="0.25">
      <c r="A11768" t="s">
        <v>29836</v>
      </c>
      <c r="B11768" t="str">
        <f t="shared" si="366"/>
        <v>NN</v>
      </c>
      <c r="C11768" t="s">
        <v>29837</v>
      </c>
      <c r="E11768">
        <f>VLOOKUP(B11768,[1]ТКАЦКИЙ!$A:$G,7,0)/10</f>
        <v>48</v>
      </c>
      <c r="F11768">
        <f>VLOOKUP(B11768,[1]ТКАЦКИЙ!$A:$E,5,0)</f>
        <v>700</v>
      </c>
      <c r="G11768" t="s">
        <v>2</v>
      </c>
      <c r="H11768" t="s">
        <v>3</v>
      </c>
      <c r="I11768" t="s">
        <v>4</v>
      </c>
      <c r="J11768" t="s">
        <v>29791</v>
      </c>
      <c r="K11768" s="5">
        <v>3</v>
      </c>
      <c r="L11768" t="s">
        <v>6</v>
      </c>
      <c r="M11768" s="3">
        <v>45931</v>
      </c>
      <c r="N11768" s="4">
        <v>0.61295138888889</v>
      </c>
      <c r="O11768" t="s">
        <v>7</v>
      </c>
      <c r="P11768" t="s">
        <v>5336</v>
      </c>
      <c r="Q11768" s="2">
        <v>4.71</v>
      </c>
      <c r="R11768" s="2">
        <v>0</v>
      </c>
      <c r="S11768" t="s">
        <v>10401</v>
      </c>
      <c r="T11768" t="s">
        <v>29838</v>
      </c>
      <c r="U11768" s="10" t="str">
        <f t="shared" si="367"/>
        <v>T28</v>
      </c>
    </row>
    <row r="11769" spans="1:21" x14ac:dyDescent="0.25">
      <c r="A11769" t="s">
        <v>29839</v>
      </c>
      <c r="B11769" t="str">
        <f t="shared" si="366"/>
        <v>NN</v>
      </c>
      <c r="C11769" t="s">
        <v>29840</v>
      </c>
      <c r="E11769">
        <f>VLOOKUP(B11769,[1]ТКАЦКИЙ!$A:$G,7,0)/10</f>
        <v>48</v>
      </c>
      <c r="F11769">
        <f>VLOOKUP(B11769,[1]ТКАЦКИЙ!$A:$E,5,0)</f>
        <v>700</v>
      </c>
      <c r="G11769" t="s">
        <v>2</v>
      </c>
      <c r="H11769" t="s">
        <v>3</v>
      </c>
      <c r="I11769" t="s">
        <v>4</v>
      </c>
      <c r="J11769" t="s">
        <v>29830</v>
      </c>
      <c r="K11769" s="5">
        <v>24</v>
      </c>
      <c r="L11769" t="s">
        <v>6</v>
      </c>
      <c r="M11769" s="3">
        <v>45931</v>
      </c>
      <c r="N11769" s="4">
        <v>0.61319444444444005</v>
      </c>
      <c r="O11769" t="s">
        <v>7</v>
      </c>
      <c r="P11769" t="s">
        <v>5336</v>
      </c>
      <c r="Q11769" s="2">
        <v>37.67</v>
      </c>
      <c r="R11769" s="2">
        <v>0</v>
      </c>
      <c r="S11769" t="s">
        <v>10401</v>
      </c>
      <c r="T11769" t="s">
        <v>29841</v>
      </c>
      <c r="U11769" s="10" t="str">
        <f t="shared" si="367"/>
        <v>T28</v>
      </c>
    </row>
    <row r="11770" spans="1:21" x14ac:dyDescent="0.25">
      <c r="A11770" t="s">
        <v>29842</v>
      </c>
      <c r="B11770" t="str">
        <f t="shared" si="366"/>
        <v>NN</v>
      </c>
      <c r="C11770" t="s">
        <v>29843</v>
      </c>
      <c r="E11770">
        <f>VLOOKUP(B11770,[1]ТКАЦКИЙ!$A:$G,7,0)/10</f>
        <v>48</v>
      </c>
      <c r="F11770">
        <f>VLOOKUP(B11770,[1]ТКАЦКИЙ!$A:$E,5,0)</f>
        <v>700</v>
      </c>
      <c r="G11770" t="s">
        <v>2</v>
      </c>
      <c r="H11770" t="s">
        <v>3</v>
      </c>
      <c r="I11770" t="s">
        <v>4</v>
      </c>
      <c r="J11770" t="s">
        <v>29784</v>
      </c>
      <c r="K11770" s="5">
        <v>12</v>
      </c>
      <c r="L11770" t="s">
        <v>6</v>
      </c>
      <c r="M11770" s="3">
        <v>45931</v>
      </c>
      <c r="N11770" s="4">
        <v>0.61298611111111001</v>
      </c>
      <c r="O11770" t="s">
        <v>7</v>
      </c>
      <c r="P11770" t="s">
        <v>5336</v>
      </c>
      <c r="Q11770" s="2">
        <v>18.84</v>
      </c>
      <c r="R11770" s="2">
        <v>0</v>
      </c>
      <c r="S11770" t="s">
        <v>10401</v>
      </c>
      <c r="T11770" t="s">
        <v>29844</v>
      </c>
      <c r="U11770" s="10" t="str">
        <f t="shared" si="367"/>
        <v>T28</v>
      </c>
    </row>
    <row r="11771" spans="1:21" x14ac:dyDescent="0.25">
      <c r="A11771" t="s">
        <v>29845</v>
      </c>
      <c r="B11771" t="str">
        <f t="shared" si="366"/>
        <v>NN</v>
      </c>
      <c r="C11771" t="s">
        <v>29846</v>
      </c>
      <c r="E11771">
        <f>VLOOKUP(B11771,[1]ТКАЦКИЙ!$A:$G,7,0)/10</f>
        <v>48</v>
      </c>
      <c r="F11771">
        <f>VLOOKUP(B11771,[1]ТКАЦКИЙ!$A:$E,5,0)</f>
        <v>700</v>
      </c>
      <c r="G11771" t="s">
        <v>2</v>
      </c>
      <c r="H11771" t="s">
        <v>3</v>
      </c>
      <c r="I11771" t="s">
        <v>4</v>
      </c>
      <c r="J11771" t="s">
        <v>29847</v>
      </c>
      <c r="K11771" s="5">
        <v>6.9</v>
      </c>
      <c r="L11771" t="s">
        <v>6</v>
      </c>
      <c r="M11771" s="3">
        <v>45942</v>
      </c>
      <c r="N11771" s="4">
        <v>0.62449074074073996</v>
      </c>
      <c r="O11771" t="s">
        <v>7</v>
      </c>
      <c r="P11771" t="s">
        <v>5336</v>
      </c>
      <c r="Q11771" s="2">
        <v>10.83</v>
      </c>
      <c r="R11771" s="2">
        <v>0</v>
      </c>
      <c r="S11771" t="s">
        <v>10401</v>
      </c>
      <c r="T11771" t="s">
        <v>29848</v>
      </c>
      <c r="U11771" s="10" t="str">
        <f t="shared" si="367"/>
        <v>T28</v>
      </c>
    </row>
    <row r="11772" spans="1:21" x14ac:dyDescent="0.25">
      <c r="A11772" t="s">
        <v>29845</v>
      </c>
      <c r="B11772" t="str">
        <f t="shared" si="366"/>
        <v>NN</v>
      </c>
      <c r="C11772" t="s">
        <v>29846</v>
      </c>
      <c r="E11772">
        <f>VLOOKUP(B11772,[1]ТКАЦКИЙ!$A:$G,7,0)/10</f>
        <v>48</v>
      </c>
      <c r="F11772">
        <f>VLOOKUP(B11772,[1]ТКАЦКИЙ!$A:$E,5,0)</f>
        <v>700</v>
      </c>
      <c r="G11772" t="s">
        <v>2</v>
      </c>
      <c r="H11772" t="s">
        <v>3</v>
      </c>
      <c r="I11772" t="s">
        <v>4</v>
      </c>
      <c r="J11772" t="s">
        <v>29784</v>
      </c>
      <c r="K11772" s="5">
        <v>6.9</v>
      </c>
      <c r="L11772" t="s">
        <v>6</v>
      </c>
      <c r="M11772" s="3">
        <v>45931</v>
      </c>
      <c r="N11772" s="4">
        <v>0.61351851851852002</v>
      </c>
      <c r="O11772" t="s">
        <v>7</v>
      </c>
      <c r="P11772" t="s">
        <v>5336</v>
      </c>
      <c r="Q11772" s="2">
        <v>10.83</v>
      </c>
      <c r="R11772" s="2">
        <v>0</v>
      </c>
      <c r="S11772" t="s">
        <v>10401</v>
      </c>
      <c r="T11772" t="s">
        <v>29849</v>
      </c>
      <c r="U11772" s="10" t="str">
        <f t="shared" si="367"/>
        <v>T28</v>
      </c>
    </row>
    <row r="11773" spans="1:21" x14ac:dyDescent="0.25">
      <c r="A11773" t="s">
        <v>29850</v>
      </c>
      <c r="B11773" t="str">
        <f t="shared" si="366"/>
        <v>NN</v>
      </c>
      <c r="C11773" t="s">
        <v>29851</v>
      </c>
      <c r="E11773">
        <f>VLOOKUP(B11773,[1]ТКАЦКИЙ!$A:$G,7,0)/10</f>
        <v>48</v>
      </c>
      <c r="F11773">
        <f>VLOOKUP(B11773,[1]ТКАЦКИЙ!$A:$E,5,0)</f>
        <v>700</v>
      </c>
      <c r="G11773" t="s">
        <v>2</v>
      </c>
      <c r="H11773" t="s">
        <v>3</v>
      </c>
      <c r="I11773" t="s">
        <v>4</v>
      </c>
      <c r="J11773" t="s">
        <v>29791</v>
      </c>
      <c r="K11773" s="5">
        <v>3</v>
      </c>
      <c r="L11773" t="s">
        <v>6</v>
      </c>
      <c r="M11773" s="3">
        <v>45931</v>
      </c>
      <c r="N11773" s="4">
        <v>0.61312500000000003</v>
      </c>
      <c r="O11773" t="s">
        <v>7</v>
      </c>
      <c r="P11773" t="s">
        <v>5336</v>
      </c>
      <c r="Q11773" s="2">
        <v>4.71</v>
      </c>
      <c r="R11773" s="2">
        <v>0</v>
      </c>
      <c r="S11773" t="s">
        <v>10401</v>
      </c>
      <c r="T11773" t="s">
        <v>29852</v>
      </c>
      <c r="U11773" s="10" t="str">
        <f t="shared" si="367"/>
        <v>T28</v>
      </c>
    </row>
    <row r="11774" spans="1:21" x14ac:dyDescent="0.25">
      <c r="A11774" t="s">
        <v>29853</v>
      </c>
      <c r="B11774" t="str">
        <f t="shared" si="366"/>
        <v>NN</v>
      </c>
      <c r="C11774" t="s">
        <v>29854</v>
      </c>
      <c r="E11774">
        <f>VLOOKUP(B11774,[1]ТКАЦКИЙ!$A:$G,7,0)/10</f>
        <v>48</v>
      </c>
      <c r="F11774">
        <f>VLOOKUP(B11774,[1]ТКАЦКИЙ!$A:$E,5,0)</f>
        <v>700</v>
      </c>
      <c r="G11774" t="s">
        <v>2</v>
      </c>
      <c r="H11774" t="s">
        <v>3</v>
      </c>
      <c r="I11774" t="s">
        <v>4</v>
      </c>
      <c r="J11774" t="s">
        <v>29847</v>
      </c>
      <c r="K11774" s="5">
        <v>6.9</v>
      </c>
      <c r="L11774" t="s">
        <v>6</v>
      </c>
      <c r="M11774" s="3">
        <v>45942</v>
      </c>
      <c r="N11774" s="4">
        <v>0.62466435185184999</v>
      </c>
      <c r="O11774" t="s">
        <v>7</v>
      </c>
      <c r="P11774" t="s">
        <v>5336</v>
      </c>
      <c r="Q11774" s="2">
        <v>10.83</v>
      </c>
      <c r="R11774" s="2">
        <v>0</v>
      </c>
      <c r="S11774" t="s">
        <v>10401</v>
      </c>
      <c r="T11774" t="s">
        <v>29855</v>
      </c>
      <c r="U11774" s="10" t="str">
        <f t="shared" si="367"/>
        <v>T28</v>
      </c>
    </row>
    <row r="11775" spans="1:21" x14ac:dyDescent="0.25">
      <c r="A11775" t="s">
        <v>29856</v>
      </c>
      <c r="B11775" t="str">
        <f t="shared" si="366"/>
        <v>NN</v>
      </c>
      <c r="C11775" t="s">
        <v>29857</v>
      </c>
      <c r="E11775">
        <f>VLOOKUP(B11775,[1]ТКАЦКИЙ!$A:$G,7,0)/10</f>
        <v>48</v>
      </c>
      <c r="F11775">
        <f>VLOOKUP(B11775,[1]ТКАЦКИЙ!$A:$E,5,0)</f>
        <v>700</v>
      </c>
      <c r="G11775" t="s">
        <v>2</v>
      </c>
      <c r="H11775" t="s">
        <v>3</v>
      </c>
      <c r="I11775" t="s">
        <v>4</v>
      </c>
      <c r="J11775" t="s">
        <v>29784</v>
      </c>
      <c r="K11775" s="5">
        <v>12</v>
      </c>
      <c r="L11775" t="s">
        <v>6</v>
      </c>
      <c r="M11775" s="3">
        <v>45931</v>
      </c>
      <c r="N11775" s="4">
        <v>0.61319444444444005</v>
      </c>
      <c r="O11775" t="s">
        <v>7</v>
      </c>
      <c r="P11775" t="s">
        <v>5336</v>
      </c>
      <c r="Q11775" s="2">
        <v>18.84</v>
      </c>
      <c r="R11775" s="2">
        <v>0</v>
      </c>
      <c r="S11775" t="s">
        <v>10401</v>
      </c>
      <c r="T11775" t="s">
        <v>29858</v>
      </c>
      <c r="U11775" s="10" t="str">
        <f t="shared" si="367"/>
        <v>T28</v>
      </c>
    </row>
    <row r="11776" spans="1:21" x14ac:dyDescent="0.25">
      <c r="A11776" t="s">
        <v>29859</v>
      </c>
      <c r="B11776" t="str">
        <f t="shared" si="366"/>
        <v>NN</v>
      </c>
      <c r="C11776" t="s">
        <v>29860</v>
      </c>
      <c r="E11776">
        <f>VLOOKUP(B11776,[1]ТКАЦКИЙ!$A:$G,7,0)/10</f>
        <v>48</v>
      </c>
      <c r="F11776">
        <f>VLOOKUP(B11776,[1]ТКАЦКИЙ!$A:$E,5,0)</f>
        <v>700</v>
      </c>
      <c r="G11776" t="s">
        <v>2</v>
      </c>
      <c r="H11776" t="s">
        <v>3</v>
      </c>
      <c r="I11776" t="s">
        <v>4</v>
      </c>
      <c r="J11776" t="s">
        <v>29847</v>
      </c>
      <c r="K11776" s="5">
        <v>6.9</v>
      </c>
      <c r="L11776" t="s">
        <v>6</v>
      </c>
      <c r="M11776" s="3">
        <v>45942</v>
      </c>
      <c r="N11776" s="4">
        <v>0.62483796296296001</v>
      </c>
      <c r="O11776" t="s">
        <v>7</v>
      </c>
      <c r="P11776" t="s">
        <v>5336</v>
      </c>
      <c r="Q11776" s="2">
        <v>10.83</v>
      </c>
      <c r="R11776" s="2">
        <v>0</v>
      </c>
      <c r="S11776" t="s">
        <v>10401</v>
      </c>
      <c r="T11776" t="s">
        <v>29861</v>
      </c>
      <c r="U11776" s="10" t="str">
        <f t="shared" si="367"/>
        <v>T28</v>
      </c>
    </row>
    <row r="11777" spans="1:21" x14ac:dyDescent="0.25">
      <c r="A11777" t="s">
        <v>29862</v>
      </c>
      <c r="B11777" t="str">
        <f t="shared" si="366"/>
        <v>NN</v>
      </c>
      <c r="C11777" t="s">
        <v>29863</v>
      </c>
      <c r="E11777">
        <f>VLOOKUP(B11777,[1]ТКАЦКИЙ!$A:$G,7,0)/10</f>
        <v>48</v>
      </c>
      <c r="F11777">
        <f>VLOOKUP(B11777,[1]ТКАЦКИЙ!$A:$E,5,0)</f>
        <v>700</v>
      </c>
      <c r="G11777" t="s">
        <v>2</v>
      </c>
      <c r="H11777" t="s">
        <v>3</v>
      </c>
      <c r="I11777" t="s">
        <v>4</v>
      </c>
      <c r="J11777" t="s">
        <v>29847</v>
      </c>
      <c r="K11777" s="5">
        <v>6.9</v>
      </c>
      <c r="L11777" t="s">
        <v>6</v>
      </c>
      <c r="M11777" s="3">
        <v>45942</v>
      </c>
      <c r="N11777" s="4">
        <v>0.62501157407407004</v>
      </c>
      <c r="O11777" t="s">
        <v>7</v>
      </c>
      <c r="P11777" t="s">
        <v>5336</v>
      </c>
      <c r="Q11777" s="2">
        <v>10.75</v>
      </c>
      <c r="R11777" s="2">
        <v>0</v>
      </c>
      <c r="S11777" t="s">
        <v>10401</v>
      </c>
      <c r="T11777" t="s">
        <v>29864</v>
      </c>
      <c r="U11777" s="10" t="str">
        <f t="shared" si="367"/>
        <v>T28</v>
      </c>
    </row>
    <row r="11778" spans="1:21" x14ac:dyDescent="0.25">
      <c r="A11778" t="s">
        <v>29865</v>
      </c>
      <c r="B11778" t="str">
        <f t="shared" si="366"/>
        <v>NN</v>
      </c>
      <c r="C11778" t="s">
        <v>29866</v>
      </c>
      <c r="E11778">
        <f>VLOOKUP(B11778,[1]ТКАЦКИЙ!$A:$G,7,0)/10</f>
        <v>48</v>
      </c>
      <c r="F11778">
        <f>VLOOKUP(B11778,[1]ТКАЦКИЙ!$A:$E,5,0)</f>
        <v>700</v>
      </c>
      <c r="G11778" t="s">
        <v>2</v>
      </c>
      <c r="H11778" t="s">
        <v>3</v>
      </c>
      <c r="I11778" t="s">
        <v>4</v>
      </c>
      <c r="J11778" t="s">
        <v>29847</v>
      </c>
      <c r="K11778" s="5">
        <v>6.9</v>
      </c>
      <c r="L11778" t="s">
        <v>6</v>
      </c>
      <c r="M11778" s="3">
        <v>45942</v>
      </c>
      <c r="N11778" s="4">
        <v>0.62518518518518995</v>
      </c>
      <c r="O11778" t="s">
        <v>7</v>
      </c>
      <c r="P11778" t="s">
        <v>5336</v>
      </c>
      <c r="Q11778" s="2">
        <v>10.75</v>
      </c>
      <c r="R11778" s="2">
        <v>0</v>
      </c>
      <c r="S11778" t="s">
        <v>10401</v>
      </c>
      <c r="T11778" t="s">
        <v>29867</v>
      </c>
      <c r="U11778" s="10" t="str">
        <f t="shared" si="367"/>
        <v>T28</v>
      </c>
    </row>
    <row r="11779" spans="1:21" x14ac:dyDescent="0.25">
      <c r="A11779" t="s">
        <v>29868</v>
      </c>
      <c r="B11779" t="str">
        <f t="shared" si="366"/>
        <v>NN</v>
      </c>
      <c r="C11779" t="s">
        <v>29869</v>
      </c>
      <c r="E11779">
        <f>VLOOKUP(B11779,[1]ТКАЦКИЙ!$A:$G,7,0)/10</f>
        <v>48</v>
      </c>
      <c r="F11779">
        <f>VLOOKUP(B11779,[1]ТКАЦКИЙ!$A:$E,5,0)</f>
        <v>700</v>
      </c>
      <c r="G11779" t="s">
        <v>2</v>
      </c>
      <c r="H11779" t="s">
        <v>3</v>
      </c>
      <c r="I11779" t="s">
        <v>4</v>
      </c>
      <c r="J11779" t="s">
        <v>29847</v>
      </c>
      <c r="K11779" s="5">
        <v>6.9</v>
      </c>
      <c r="L11779" t="s">
        <v>6</v>
      </c>
      <c r="M11779" s="3">
        <v>45942</v>
      </c>
      <c r="N11779" s="4">
        <v>0.62537037037037002</v>
      </c>
      <c r="O11779" t="s">
        <v>7</v>
      </c>
      <c r="P11779" t="s">
        <v>5336</v>
      </c>
      <c r="Q11779" s="2">
        <v>10.75</v>
      </c>
      <c r="R11779" s="2">
        <v>0</v>
      </c>
      <c r="S11779" t="s">
        <v>10401</v>
      </c>
      <c r="T11779" t="s">
        <v>29870</v>
      </c>
      <c r="U11779" s="10" t="str">
        <f t="shared" si="367"/>
        <v>T28</v>
      </c>
    </row>
    <row r="11780" spans="1:21" x14ac:dyDescent="0.25">
      <c r="A11780" t="s">
        <v>29871</v>
      </c>
      <c r="B11780" t="str">
        <f t="shared" ref="B11780:B11819" si="368">LEFT(A11780,2)</f>
        <v>NN</v>
      </c>
      <c r="C11780" t="s">
        <v>29872</v>
      </c>
      <c r="E11780">
        <f>VLOOKUP(B11780,[1]ТКАЦКИЙ!$A:$G,7,0)/10</f>
        <v>48</v>
      </c>
      <c r="F11780">
        <f>VLOOKUP(B11780,[1]ТКАЦКИЙ!$A:$E,5,0)</f>
        <v>700</v>
      </c>
      <c r="G11780" t="s">
        <v>2</v>
      </c>
      <c r="H11780" t="s">
        <v>3</v>
      </c>
      <c r="I11780" t="s">
        <v>4</v>
      </c>
      <c r="J11780" t="s">
        <v>29847</v>
      </c>
      <c r="K11780" s="5">
        <v>6.9</v>
      </c>
      <c r="L11780" t="s">
        <v>6</v>
      </c>
      <c r="M11780" s="3">
        <v>45942</v>
      </c>
      <c r="N11780" s="4">
        <v>0.62554398148148005</v>
      </c>
      <c r="O11780" t="s">
        <v>7</v>
      </c>
      <c r="P11780" t="s">
        <v>5336</v>
      </c>
      <c r="Q11780" s="2">
        <v>10.75</v>
      </c>
      <c r="R11780" s="2">
        <v>0</v>
      </c>
      <c r="S11780" t="s">
        <v>10401</v>
      </c>
      <c r="T11780" t="s">
        <v>29873</v>
      </c>
      <c r="U11780" s="10" t="str">
        <f t="shared" ref="U11780:U11819" si="369">"T"&amp;S11780</f>
        <v>T28</v>
      </c>
    </row>
    <row r="11781" spans="1:21" x14ac:dyDescent="0.25">
      <c r="A11781" t="s">
        <v>29874</v>
      </c>
      <c r="B11781" t="str">
        <f t="shared" si="368"/>
        <v>NN</v>
      </c>
      <c r="C11781" t="s">
        <v>29875</v>
      </c>
      <c r="E11781">
        <f>VLOOKUP(B11781,[1]ТКАЦКИЙ!$A:$G,7,0)/10</f>
        <v>48</v>
      </c>
      <c r="F11781">
        <f>VLOOKUP(B11781,[1]ТКАЦКИЙ!$A:$E,5,0)</f>
        <v>700</v>
      </c>
      <c r="G11781" t="s">
        <v>2</v>
      </c>
      <c r="H11781" t="s">
        <v>3</v>
      </c>
      <c r="I11781" t="s">
        <v>4</v>
      </c>
      <c r="J11781" t="s">
        <v>29847</v>
      </c>
      <c r="K11781" s="5">
        <v>6.9</v>
      </c>
      <c r="L11781" t="s">
        <v>6</v>
      </c>
      <c r="M11781" s="3">
        <v>45942</v>
      </c>
      <c r="N11781" s="4">
        <v>0.62571759259258997</v>
      </c>
      <c r="O11781" t="s">
        <v>7</v>
      </c>
      <c r="P11781" t="s">
        <v>5336</v>
      </c>
      <c r="Q11781" s="2">
        <v>10.75</v>
      </c>
      <c r="R11781" s="2">
        <v>0</v>
      </c>
      <c r="S11781" t="s">
        <v>10401</v>
      </c>
      <c r="T11781" t="s">
        <v>29876</v>
      </c>
      <c r="U11781" s="10" t="str">
        <f t="shared" si="369"/>
        <v>T28</v>
      </c>
    </row>
    <row r="11782" spans="1:21" x14ac:dyDescent="0.25">
      <c r="A11782" t="s">
        <v>29877</v>
      </c>
      <c r="B11782" t="str">
        <f t="shared" si="368"/>
        <v>NN</v>
      </c>
      <c r="C11782" t="s">
        <v>29878</v>
      </c>
      <c r="E11782">
        <f>VLOOKUP(B11782,[1]ТКАЦКИЙ!$A:$G,7,0)/10</f>
        <v>48</v>
      </c>
      <c r="F11782">
        <f>VLOOKUP(B11782,[1]ТКАЦКИЙ!$A:$E,5,0)</f>
        <v>700</v>
      </c>
      <c r="G11782" t="s">
        <v>2</v>
      </c>
      <c r="H11782" t="s">
        <v>3</v>
      </c>
      <c r="I11782" t="s">
        <v>4</v>
      </c>
      <c r="J11782" t="s">
        <v>29847</v>
      </c>
      <c r="K11782" s="5">
        <v>6.9</v>
      </c>
      <c r="L11782" t="s">
        <v>6</v>
      </c>
      <c r="M11782" s="3">
        <v>45942</v>
      </c>
      <c r="N11782" s="4">
        <v>0.62589120370369999</v>
      </c>
      <c r="O11782" t="s">
        <v>7</v>
      </c>
      <c r="P11782" t="s">
        <v>5336</v>
      </c>
      <c r="Q11782" s="2">
        <v>10.75</v>
      </c>
      <c r="R11782" s="2">
        <v>0</v>
      </c>
      <c r="S11782" t="s">
        <v>10401</v>
      </c>
      <c r="T11782" t="s">
        <v>29879</v>
      </c>
      <c r="U11782" s="10" t="str">
        <f t="shared" si="369"/>
        <v>T28</v>
      </c>
    </row>
    <row r="11783" spans="1:21" x14ac:dyDescent="0.25">
      <c r="A11783" t="s">
        <v>29880</v>
      </c>
      <c r="B11783" t="str">
        <f t="shared" si="368"/>
        <v>NN</v>
      </c>
      <c r="C11783" t="s">
        <v>29881</v>
      </c>
      <c r="E11783">
        <f>VLOOKUP(B11783,[1]ТКАЦКИЙ!$A:$G,7,0)/10</f>
        <v>48</v>
      </c>
      <c r="F11783">
        <f>VLOOKUP(B11783,[1]ТКАЦКИЙ!$A:$E,5,0)</f>
        <v>700</v>
      </c>
      <c r="G11783" t="s">
        <v>2</v>
      </c>
      <c r="H11783" t="s">
        <v>3</v>
      </c>
      <c r="I11783" t="s">
        <v>4</v>
      </c>
      <c r="J11783" t="s">
        <v>29847</v>
      </c>
      <c r="K11783" s="5">
        <v>6.9</v>
      </c>
      <c r="L11783" t="s">
        <v>6</v>
      </c>
      <c r="M11783" s="3">
        <v>45942</v>
      </c>
      <c r="N11783" s="4">
        <v>0.62606481481481002</v>
      </c>
      <c r="O11783" t="s">
        <v>7</v>
      </c>
      <c r="P11783" t="s">
        <v>5336</v>
      </c>
      <c r="Q11783" s="2">
        <v>10.75</v>
      </c>
      <c r="R11783" s="2">
        <v>0</v>
      </c>
      <c r="S11783" t="s">
        <v>10401</v>
      </c>
      <c r="T11783" t="s">
        <v>29882</v>
      </c>
      <c r="U11783" s="10" t="str">
        <f t="shared" si="369"/>
        <v>T28</v>
      </c>
    </row>
    <row r="11784" spans="1:21" x14ac:dyDescent="0.25">
      <c r="A11784" t="s">
        <v>29883</v>
      </c>
      <c r="B11784" t="str">
        <f t="shared" si="368"/>
        <v>NN</v>
      </c>
      <c r="C11784" t="s">
        <v>29884</v>
      </c>
      <c r="E11784">
        <f>VLOOKUP(B11784,[1]ТКАЦКИЙ!$A:$G,7,0)/10</f>
        <v>48</v>
      </c>
      <c r="F11784">
        <f>VLOOKUP(B11784,[1]ТКАЦКИЙ!$A:$E,5,0)</f>
        <v>700</v>
      </c>
      <c r="G11784" t="s">
        <v>2</v>
      </c>
      <c r="H11784" t="s">
        <v>3</v>
      </c>
      <c r="I11784" t="s">
        <v>4</v>
      </c>
      <c r="J11784" t="s">
        <v>29807</v>
      </c>
      <c r="K11784" s="5">
        <v>12</v>
      </c>
      <c r="L11784" t="s">
        <v>6</v>
      </c>
      <c r="M11784" s="3">
        <v>45956</v>
      </c>
      <c r="N11784" s="4">
        <v>0.18917824074073999</v>
      </c>
      <c r="O11784" t="s">
        <v>7</v>
      </c>
      <c r="P11784" t="s">
        <v>5336</v>
      </c>
      <c r="Q11784" s="2">
        <v>18.829999999999998</v>
      </c>
      <c r="R11784" s="2">
        <v>0</v>
      </c>
      <c r="S11784" t="s">
        <v>10387</v>
      </c>
      <c r="T11784" t="s">
        <v>29885</v>
      </c>
      <c r="U11784" s="10" t="str">
        <f t="shared" si="369"/>
        <v>T15</v>
      </c>
    </row>
    <row r="11785" spans="1:21" x14ac:dyDescent="0.25">
      <c r="A11785" t="s">
        <v>29886</v>
      </c>
      <c r="B11785" t="str">
        <f t="shared" si="368"/>
        <v>NN</v>
      </c>
      <c r="C11785" t="s">
        <v>29887</v>
      </c>
      <c r="E11785">
        <f>VLOOKUP(B11785,[1]ТКАЦКИЙ!$A:$G,7,0)/10</f>
        <v>48</v>
      </c>
      <c r="F11785">
        <f>VLOOKUP(B11785,[1]ТКАЦКИЙ!$A:$E,5,0)</f>
        <v>700</v>
      </c>
      <c r="G11785" t="s">
        <v>2</v>
      </c>
      <c r="H11785" t="s">
        <v>3</v>
      </c>
      <c r="I11785" t="s">
        <v>4</v>
      </c>
      <c r="J11785" t="s">
        <v>29807</v>
      </c>
      <c r="K11785" s="5">
        <v>9</v>
      </c>
      <c r="L11785" t="s">
        <v>6</v>
      </c>
      <c r="M11785" s="3">
        <v>45956</v>
      </c>
      <c r="N11785" s="4">
        <v>0.18883101851851999</v>
      </c>
      <c r="O11785" t="s">
        <v>7</v>
      </c>
      <c r="P11785" t="s">
        <v>5336</v>
      </c>
      <c r="Q11785" s="2">
        <v>14.12</v>
      </c>
      <c r="R11785" s="2">
        <v>0</v>
      </c>
      <c r="S11785" t="s">
        <v>10387</v>
      </c>
      <c r="T11785" t="s">
        <v>29888</v>
      </c>
      <c r="U11785" s="10" t="str">
        <f t="shared" si="369"/>
        <v>T15</v>
      </c>
    </row>
    <row r="11786" spans="1:21" x14ac:dyDescent="0.25">
      <c r="A11786" t="s">
        <v>29889</v>
      </c>
      <c r="B11786" t="str">
        <f t="shared" si="368"/>
        <v>NN</v>
      </c>
      <c r="C11786" t="s">
        <v>29890</v>
      </c>
      <c r="E11786">
        <f>VLOOKUP(B11786,[1]ТКАЦКИЙ!$A:$G,7,0)/10</f>
        <v>48</v>
      </c>
      <c r="F11786">
        <f>VLOOKUP(B11786,[1]ТКАЦКИЙ!$A:$E,5,0)</f>
        <v>700</v>
      </c>
      <c r="G11786" t="s">
        <v>2</v>
      </c>
      <c r="H11786" t="s">
        <v>3</v>
      </c>
      <c r="I11786" t="s">
        <v>4</v>
      </c>
      <c r="J11786" t="s">
        <v>29807</v>
      </c>
      <c r="K11786" s="5">
        <v>6.9</v>
      </c>
      <c r="L11786" t="s">
        <v>6</v>
      </c>
      <c r="M11786" s="3">
        <v>45956</v>
      </c>
      <c r="N11786" s="4">
        <v>0.18900462962962999</v>
      </c>
      <c r="O11786" t="s">
        <v>7</v>
      </c>
      <c r="P11786" t="s">
        <v>5336</v>
      </c>
      <c r="Q11786" s="2">
        <v>10.83</v>
      </c>
      <c r="R11786" s="2">
        <v>0</v>
      </c>
      <c r="S11786" t="s">
        <v>10387</v>
      </c>
      <c r="T11786" t="s">
        <v>29891</v>
      </c>
      <c r="U11786" s="10" t="str">
        <f t="shared" si="369"/>
        <v>T15</v>
      </c>
    </row>
    <row r="11787" spans="1:21" x14ac:dyDescent="0.25">
      <c r="A11787" t="s">
        <v>29892</v>
      </c>
      <c r="B11787" t="str">
        <f t="shared" si="368"/>
        <v>NN</v>
      </c>
      <c r="C11787" t="s">
        <v>29893</v>
      </c>
      <c r="E11787">
        <f>VLOOKUP(B11787,[1]ТКАЦКИЙ!$A:$G,7,0)/10</f>
        <v>48</v>
      </c>
      <c r="F11787">
        <f>VLOOKUP(B11787,[1]ТКАЦКИЙ!$A:$E,5,0)</f>
        <v>700</v>
      </c>
      <c r="G11787" t="s">
        <v>2</v>
      </c>
      <c r="H11787" t="s">
        <v>3</v>
      </c>
      <c r="I11787" t="s">
        <v>4</v>
      </c>
      <c r="J11787" t="s">
        <v>29348</v>
      </c>
      <c r="K11787" s="5">
        <v>3</v>
      </c>
      <c r="L11787" t="s">
        <v>6</v>
      </c>
      <c r="M11787" s="3">
        <v>45952</v>
      </c>
      <c r="N11787" s="4">
        <v>0.96467592592592999</v>
      </c>
      <c r="O11787" t="s">
        <v>7</v>
      </c>
      <c r="P11787" t="s">
        <v>5336</v>
      </c>
      <c r="Q11787" s="2">
        <v>4.71</v>
      </c>
      <c r="R11787" s="2">
        <v>0</v>
      </c>
      <c r="S11787" t="s">
        <v>10387</v>
      </c>
      <c r="T11787" t="s">
        <v>29894</v>
      </c>
      <c r="U11787" s="10" t="str">
        <f t="shared" si="369"/>
        <v>T15</v>
      </c>
    </row>
    <row r="11788" spans="1:21" x14ac:dyDescent="0.25">
      <c r="A11788" t="s">
        <v>29895</v>
      </c>
      <c r="B11788" t="str">
        <f t="shared" si="368"/>
        <v>NN</v>
      </c>
      <c r="C11788" t="s">
        <v>29896</v>
      </c>
      <c r="E11788">
        <f>VLOOKUP(B11788,[1]ТКАЦКИЙ!$A:$G,7,0)/10</f>
        <v>48</v>
      </c>
      <c r="F11788">
        <f>VLOOKUP(B11788,[1]ТКАЦКИЙ!$A:$E,5,0)</f>
        <v>700</v>
      </c>
      <c r="G11788" t="s">
        <v>2</v>
      </c>
      <c r="H11788" t="s">
        <v>3</v>
      </c>
      <c r="I11788" t="s">
        <v>4</v>
      </c>
      <c r="J11788" t="s">
        <v>29380</v>
      </c>
      <c r="K11788" s="5">
        <v>20</v>
      </c>
      <c r="L11788" t="s">
        <v>6</v>
      </c>
      <c r="M11788" s="3">
        <v>45960</v>
      </c>
      <c r="N11788" s="4">
        <v>0.97909722222221995</v>
      </c>
      <c r="O11788" t="s">
        <v>7</v>
      </c>
      <c r="P11788" t="s">
        <v>5336</v>
      </c>
      <c r="Q11788" s="2">
        <v>31.4</v>
      </c>
      <c r="R11788" s="2">
        <v>0</v>
      </c>
      <c r="S11788" t="s">
        <v>10387</v>
      </c>
      <c r="T11788" t="s">
        <v>29897</v>
      </c>
      <c r="U11788" s="10" t="str">
        <f t="shared" si="369"/>
        <v>T15</v>
      </c>
    </row>
    <row r="11789" spans="1:21" x14ac:dyDescent="0.25">
      <c r="A11789" t="s">
        <v>29898</v>
      </c>
      <c r="B11789" t="str">
        <f t="shared" si="368"/>
        <v>NN</v>
      </c>
      <c r="C11789" t="s">
        <v>29899</v>
      </c>
      <c r="E11789">
        <f>VLOOKUP(B11789,[1]ТКАЦКИЙ!$A:$G,7,0)/10</f>
        <v>48</v>
      </c>
      <c r="F11789">
        <f>VLOOKUP(B11789,[1]ТКАЦКИЙ!$A:$E,5,0)</f>
        <v>700</v>
      </c>
      <c r="G11789" t="s">
        <v>2</v>
      </c>
      <c r="H11789" t="s">
        <v>3</v>
      </c>
      <c r="I11789" t="s">
        <v>4</v>
      </c>
      <c r="J11789" t="s">
        <v>29500</v>
      </c>
      <c r="K11789" s="5">
        <v>2.4</v>
      </c>
      <c r="L11789" t="s">
        <v>6</v>
      </c>
      <c r="M11789" s="3">
        <v>45960</v>
      </c>
      <c r="N11789" s="4">
        <v>0.97931712962963002</v>
      </c>
      <c r="O11789" t="s">
        <v>7</v>
      </c>
      <c r="P11789" t="s">
        <v>5336</v>
      </c>
      <c r="Q11789" s="2">
        <v>3.77</v>
      </c>
      <c r="R11789" s="2">
        <v>0</v>
      </c>
      <c r="S11789" t="s">
        <v>10387</v>
      </c>
      <c r="T11789" t="s">
        <v>29900</v>
      </c>
      <c r="U11789" s="10" t="str">
        <f t="shared" si="369"/>
        <v>T15</v>
      </c>
    </row>
    <row r="11790" spans="1:21" x14ac:dyDescent="0.25">
      <c r="A11790" t="s">
        <v>29901</v>
      </c>
      <c r="B11790" t="str">
        <f t="shared" si="368"/>
        <v>NN</v>
      </c>
      <c r="C11790" t="s">
        <v>29902</v>
      </c>
      <c r="E11790">
        <f>VLOOKUP(B11790,[1]ТКАЦКИЙ!$A:$G,7,0)/10</f>
        <v>48</v>
      </c>
      <c r="F11790">
        <f>VLOOKUP(B11790,[1]ТКАЦКИЙ!$A:$E,5,0)</f>
        <v>700</v>
      </c>
      <c r="G11790" t="s">
        <v>2</v>
      </c>
      <c r="H11790" t="s">
        <v>3</v>
      </c>
      <c r="I11790" t="s">
        <v>4</v>
      </c>
      <c r="J11790" t="s">
        <v>29903</v>
      </c>
      <c r="K11790" s="2">
        <v>201.59200000000001</v>
      </c>
      <c r="L11790" t="s">
        <v>6</v>
      </c>
      <c r="M11790" s="3">
        <v>45958</v>
      </c>
      <c r="N11790" s="4">
        <v>0.90550925925925996</v>
      </c>
      <c r="O11790" t="s">
        <v>7</v>
      </c>
      <c r="P11790" t="s">
        <v>5336</v>
      </c>
      <c r="Q11790" s="2">
        <v>316.64999999999998</v>
      </c>
      <c r="R11790" s="2">
        <v>0</v>
      </c>
      <c r="S11790" t="s">
        <v>10387</v>
      </c>
      <c r="T11790" t="s">
        <v>29904</v>
      </c>
      <c r="U11790" s="10" t="str">
        <f t="shared" si="369"/>
        <v>T15</v>
      </c>
    </row>
    <row r="11791" spans="1:21" x14ac:dyDescent="0.25">
      <c r="A11791" t="s">
        <v>29905</v>
      </c>
      <c r="B11791" t="str">
        <f t="shared" si="368"/>
        <v>NN</v>
      </c>
      <c r="C11791" t="s">
        <v>29906</v>
      </c>
      <c r="E11791">
        <f>VLOOKUP(B11791,[1]ТКАЦКИЙ!$A:$G,7,0)/10</f>
        <v>48</v>
      </c>
      <c r="F11791">
        <f>VLOOKUP(B11791,[1]ТКАЦКИЙ!$A:$E,5,0)</f>
        <v>700</v>
      </c>
      <c r="G11791" t="s">
        <v>2</v>
      </c>
      <c r="H11791" t="s">
        <v>3</v>
      </c>
      <c r="I11791" t="s">
        <v>4</v>
      </c>
      <c r="J11791" t="s">
        <v>29907</v>
      </c>
      <c r="K11791" s="2">
        <v>151.19399999999999</v>
      </c>
      <c r="L11791" t="s">
        <v>6</v>
      </c>
      <c r="M11791" s="3">
        <v>45933</v>
      </c>
      <c r="N11791" s="4">
        <v>6.5648148148149996E-2</v>
      </c>
      <c r="O11791" t="s">
        <v>7</v>
      </c>
      <c r="P11791" t="s">
        <v>5336</v>
      </c>
      <c r="Q11791" s="2">
        <v>237.39</v>
      </c>
      <c r="R11791" s="2">
        <v>0</v>
      </c>
      <c r="S11791" t="s">
        <v>10401</v>
      </c>
      <c r="T11791" t="s">
        <v>29908</v>
      </c>
      <c r="U11791" s="10" t="str">
        <f t="shared" si="369"/>
        <v>T28</v>
      </c>
    </row>
    <row r="11792" spans="1:21" x14ac:dyDescent="0.25">
      <c r="A11792" t="s">
        <v>29909</v>
      </c>
      <c r="B11792" t="str">
        <f t="shared" si="368"/>
        <v>NN</v>
      </c>
      <c r="C11792" t="s">
        <v>29910</v>
      </c>
      <c r="E11792">
        <f>VLOOKUP(B11792,[1]ТКАЦКИЙ!$A:$G,7,0)/10</f>
        <v>48</v>
      </c>
      <c r="F11792">
        <f>VLOOKUP(B11792,[1]ТКАЦКИЙ!$A:$E,5,0)</f>
        <v>700</v>
      </c>
      <c r="G11792" t="s">
        <v>2</v>
      </c>
      <c r="H11792" t="s">
        <v>3</v>
      </c>
      <c r="I11792" t="s">
        <v>4</v>
      </c>
      <c r="J11792" t="s">
        <v>29911</v>
      </c>
      <c r="K11792" s="2">
        <v>176.39400000000001</v>
      </c>
      <c r="L11792" t="s">
        <v>6</v>
      </c>
      <c r="M11792" s="3">
        <v>45933</v>
      </c>
      <c r="N11792" s="4">
        <v>6.5682870370370003E-2</v>
      </c>
      <c r="O11792" t="s">
        <v>7</v>
      </c>
      <c r="P11792" t="s">
        <v>5336</v>
      </c>
      <c r="Q11792" s="2">
        <v>276.95999999999998</v>
      </c>
      <c r="R11792" s="2">
        <v>0</v>
      </c>
      <c r="S11792" t="s">
        <v>10401</v>
      </c>
      <c r="T11792" t="s">
        <v>29912</v>
      </c>
      <c r="U11792" s="10" t="str">
        <f t="shared" si="369"/>
        <v>T28</v>
      </c>
    </row>
    <row r="11793" spans="1:21" x14ac:dyDescent="0.25">
      <c r="A11793" t="s">
        <v>29913</v>
      </c>
      <c r="B11793" t="str">
        <f t="shared" si="368"/>
        <v>NN</v>
      </c>
      <c r="C11793" t="s">
        <v>29914</v>
      </c>
      <c r="E11793">
        <f>VLOOKUP(B11793,[1]ТКАЦКИЙ!$A:$G,7,0)/10</f>
        <v>48</v>
      </c>
      <c r="F11793">
        <f>VLOOKUP(B11793,[1]ТКАЦКИЙ!$A:$E,5,0)</f>
        <v>700</v>
      </c>
      <c r="G11793" t="s">
        <v>2</v>
      </c>
      <c r="H11793" t="s">
        <v>3</v>
      </c>
      <c r="I11793" t="s">
        <v>4</v>
      </c>
      <c r="J11793" t="s">
        <v>29915</v>
      </c>
      <c r="K11793" s="2">
        <v>151.19399999999999</v>
      </c>
      <c r="L11793" t="s">
        <v>6</v>
      </c>
      <c r="M11793" s="3">
        <v>45931</v>
      </c>
      <c r="N11793" s="4">
        <v>0.61305555555556002</v>
      </c>
      <c r="O11793" t="s">
        <v>7</v>
      </c>
      <c r="P11793" t="s">
        <v>5336</v>
      </c>
      <c r="Q11793" s="2">
        <v>237.39</v>
      </c>
      <c r="R11793" s="2">
        <v>0</v>
      </c>
      <c r="S11793" t="s">
        <v>10401</v>
      </c>
      <c r="T11793" t="s">
        <v>29916</v>
      </c>
      <c r="U11793" s="10" t="str">
        <f t="shared" si="369"/>
        <v>T28</v>
      </c>
    </row>
    <row r="11794" spans="1:21" x14ac:dyDescent="0.25">
      <c r="A11794" t="s">
        <v>29917</v>
      </c>
      <c r="B11794" t="str">
        <f t="shared" si="368"/>
        <v>NN</v>
      </c>
      <c r="C11794" t="s">
        <v>29918</v>
      </c>
      <c r="E11794">
        <f>VLOOKUP(B11794,[1]ТКАЦКИЙ!$A:$G,7,0)/10</f>
        <v>48</v>
      </c>
      <c r="F11794">
        <f>VLOOKUP(B11794,[1]ТКАЦКИЙ!$A:$E,5,0)</f>
        <v>700</v>
      </c>
      <c r="G11794" t="s">
        <v>2</v>
      </c>
      <c r="H11794" t="s">
        <v>3</v>
      </c>
      <c r="I11794" t="s">
        <v>4</v>
      </c>
      <c r="J11794" t="s">
        <v>29403</v>
      </c>
      <c r="K11794" s="2">
        <v>125.996</v>
      </c>
      <c r="L11794" t="s">
        <v>6</v>
      </c>
      <c r="M11794" s="3">
        <v>45940</v>
      </c>
      <c r="N11794" s="4">
        <v>0.67605324074074002</v>
      </c>
      <c r="O11794" t="s">
        <v>7</v>
      </c>
      <c r="P11794" t="s">
        <v>5336</v>
      </c>
      <c r="Q11794" s="2">
        <v>197.8</v>
      </c>
      <c r="R11794" s="2">
        <v>0</v>
      </c>
      <c r="S11794" t="s">
        <v>10401</v>
      </c>
      <c r="T11794" t="s">
        <v>29919</v>
      </c>
      <c r="U11794" s="10" t="str">
        <f t="shared" si="369"/>
        <v>T28</v>
      </c>
    </row>
    <row r="11795" spans="1:21" x14ac:dyDescent="0.25">
      <c r="A11795" t="s">
        <v>29920</v>
      </c>
      <c r="B11795" t="str">
        <f t="shared" si="368"/>
        <v>NN</v>
      </c>
      <c r="C11795" t="s">
        <v>29921</v>
      </c>
      <c r="E11795">
        <f>VLOOKUP(B11795,[1]ТКАЦКИЙ!$A:$G,7,0)/10</f>
        <v>48</v>
      </c>
      <c r="F11795">
        <f>VLOOKUP(B11795,[1]ТКАЦКИЙ!$A:$E,5,0)</f>
        <v>700</v>
      </c>
      <c r="G11795" t="s">
        <v>2</v>
      </c>
      <c r="H11795" t="s">
        <v>3</v>
      </c>
      <c r="I11795" t="s">
        <v>4</v>
      </c>
      <c r="J11795" t="s">
        <v>29922</v>
      </c>
      <c r="K11795" s="2">
        <v>176.39400000000001</v>
      </c>
      <c r="L11795" t="s">
        <v>6</v>
      </c>
      <c r="M11795" s="3">
        <v>45931</v>
      </c>
      <c r="N11795" s="4">
        <v>0.61290509259258996</v>
      </c>
      <c r="O11795" t="s">
        <v>7</v>
      </c>
      <c r="P11795" t="s">
        <v>5336</v>
      </c>
      <c r="Q11795" s="2">
        <v>276.95999999999998</v>
      </c>
      <c r="R11795" s="2">
        <v>0</v>
      </c>
      <c r="S11795" t="s">
        <v>10401</v>
      </c>
      <c r="T11795" t="s">
        <v>29923</v>
      </c>
      <c r="U11795" s="10" t="str">
        <f t="shared" si="369"/>
        <v>T28</v>
      </c>
    </row>
    <row r="11796" spans="1:21" x14ac:dyDescent="0.25">
      <c r="A11796" t="s">
        <v>29924</v>
      </c>
      <c r="B11796" t="str">
        <f t="shared" si="368"/>
        <v>NN</v>
      </c>
      <c r="C11796" t="s">
        <v>29925</v>
      </c>
      <c r="E11796">
        <f>VLOOKUP(B11796,[1]ТКАЦКИЙ!$A:$G,7,0)/10</f>
        <v>48</v>
      </c>
      <c r="F11796">
        <f>VLOOKUP(B11796,[1]ТКАЦКИЙ!$A:$E,5,0)</f>
        <v>700</v>
      </c>
      <c r="G11796" t="s">
        <v>2</v>
      </c>
      <c r="H11796" t="s">
        <v>3</v>
      </c>
      <c r="I11796" t="s">
        <v>4</v>
      </c>
      <c r="J11796" t="s">
        <v>29926</v>
      </c>
      <c r="K11796" s="2">
        <v>181.482</v>
      </c>
      <c r="L11796" t="s">
        <v>6</v>
      </c>
      <c r="M11796" s="3">
        <v>45944</v>
      </c>
      <c r="N11796" s="4">
        <v>0.45680555555556002</v>
      </c>
      <c r="O11796" t="s">
        <v>7</v>
      </c>
      <c r="P11796" t="s">
        <v>5336</v>
      </c>
      <c r="Q11796" s="2">
        <v>284.95</v>
      </c>
      <c r="R11796" s="2">
        <v>0</v>
      </c>
      <c r="S11796" t="s">
        <v>10401</v>
      </c>
      <c r="T11796" t="s">
        <v>29927</v>
      </c>
      <c r="U11796" s="10" t="str">
        <f t="shared" si="369"/>
        <v>T28</v>
      </c>
    </row>
    <row r="11797" spans="1:21" x14ac:dyDescent="0.25">
      <c r="A11797" t="s">
        <v>29928</v>
      </c>
      <c r="B11797" t="str">
        <f t="shared" si="368"/>
        <v>NN</v>
      </c>
      <c r="C11797" t="s">
        <v>29929</v>
      </c>
      <c r="E11797">
        <f>VLOOKUP(B11797,[1]ТКАЦКИЙ!$A:$G,7,0)/10</f>
        <v>48</v>
      </c>
      <c r="F11797">
        <f>VLOOKUP(B11797,[1]ТКАЦКИЙ!$A:$E,5,0)</f>
        <v>700</v>
      </c>
      <c r="G11797" t="s">
        <v>2</v>
      </c>
      <c r="H11797" t="s">
        <v>3</v>
      </c>
      <c r="I11797" t="s">
        <v>4</v>
      </c>
      <c r="J11797" t="s">
        <v>29930</v>
      </c>
      <c r="K11797" s="2">
        <v>181.482</v>
      </c>
      <c r="L11797" t="s">
        <v>6</v>
      </c>
      <c r="M11797" s="3">
        <v>45944</v>
      </c>
      <c r="N11797" s="4">
        <v>0.45699074074073998</v>
      </c>
      <c r="O11797" t="s">
        <v>7</v>
      </c>
      <c r="P11797" t="s">
        <v>5336</v>
      </c>
      <c r="Q11797" s="2">
        <v>284.95</v>
      </c>
      <c r="R11797" s="2">
        <v>0</v>
      </c>
      <c r="S11797" t="s">
        <v>10401</v>
      </c>
      <c r="T11797" t="s">
        <v>29931</v>
      </c>
      <c r="U11797" s="10" t="str">
        <f t="shared" si="369"/>
        <v>T28</v>
      </c>
    </row>
    <row r="11798" spans="1:21" x14ac:dyDescent="0.25">
      <c r="A11798" t="s">
        <v>29932</v>
      </c>
      <c r="B11798" t="str">
        <f t="shared" si="368"/>
        <v>NN</v>
      </c>
      <c r="C11798" t="s">
        <v>29933</v>
      </c>
      <c r="E11798">
        <f>VLOOKUP(B11798,[1]ТКАЦКИЙ!$A:$G,7,0)/10</f>
        <v>48</v>
      </c>
      <c r="F11798">
        <f>VLOOKUP(B11798,[1]ТКАЦКИЙ!$A:$E,5,0)</f>
        <v>700</v>
      </c>
      <c r="G11798" t="s">
        <v>2</v>
      </c>
      <c r="H11798" t="s">
        <v>3</v>
      </c>
      <c r="I11798" t="s">
        <v>4</v>
      </c>
      <c r="J11798" t="s">
        <v>29934</v>
      </c>
      <c r="K11798" s="2">
        <v>179.94399999999999</v>
      </c>
      <c r="L11798" t="s">
        <v>6</v>
      </c>
      <c r="M11798" s="3">
        <v>45944</v>
      </c>
      <c r="N11798" s="4">
        <v>0.45667824074073998</v>
      </c>
      <c r="O11798" t="s">
        <v>7</v>
      </c>
      <c r="P11798" t="s">
        <v>5336</v>
      </c>
      <c r="Q11798" s="2">
        <v>282.52999999999997</v>
      </c>
      <c r="R11798" s="2">
        <v>0</v>
      </c>
      <c r="S11798" t="s">
        <v>10401</v>
      </c>
      <c r="T11798" t="s">
        <v>29935</v>
      </c>
      <c r="U11798" s="10" t="str">
        <f t="shared" si="369"/>
        <v>T28</v>
      </c>
    </row>
    <row r="11799" spans="1:21" x14ac:dyDescent="0.25">
      <c r="A11799" t="s">
        <v>29936</v>
      </c>
      <c r="B11799" t="str">
        <f t="shared" si="368"/>
        <v>NN</v>
      </c>
      <c r="C11799" t="s">
        <v>29937</v>
      </c>
      <c r="E11799">
        <f>VLOOKUP(B11799,[1]ТКАЦКИЙ!$A:$G,7,0)/10</f>
        <v>48</v>
      </c>
      <c r="F11799">
        <f>VLOOKUP(B11799,[1]ТКАЦКИЙ!$A:$E,5,0)</f>
        <v>700</v>
      </c>
      <c r="G11799" t="s">
        <v>2</v>
      </c>
      <c r="H11799" t="s">
        <v>3</v>
      </c>
      <c r="I11799" t="s">
        <v>4</v>
      </c>
      <c r="J11799" t="s">
        <v>29938</v>
      </c>
      <c r="K11799" s="5">
        <v>205.65</v>
      </c>
      <c r="L11799" t="s">
        <v>6</v>
      </c>
      <c r="M11799" s="3">
        <v>45952</v>
      </c>
      <c r="N11799" s="4">
        <v>0.53569444444444003</v>
      </c>
      <c r="O11799" t="s">
        <v>7</v>
      </c>
      <c r="P11799" t="s">
        <v>5336</v>
      </c>
      <c r="Q11799" s="2">
        <v>322.91000000000003</v>
      </c>
      <c r="R11799" s="2">
        <v>0</v>
      </c>
      <c r="S11799" t="s">
        <v>10387</v>
      </c>
      <c r="T11799" t="s">
        <v>29939</v>
      </c>
      <c r="U11799" s="10" t="str">
        <f t="shared" si="369"/>
        <v>T15</v>
      </c>
    </row>
    <row r="11800" spans="1:21" x14ac:dyDescent="0.25">
      <c r="A11800" t="s">
        <v>29940</v>
      </c>
      <c r="B11800" t="str">
        <f t="shared" si="368"/>
        <v>NN</v>
      </c>
      <c r="C11800" t="s">
        <v>29941</v>
      </c>
      <c r="E11800">
        <f>VLOOKUP(B11800,[1]ТКАЦКИЙ!$A:$G,7,0)/10</f>
        <v>48</v>
      </c>
      <c r="F11800">
        <f>VLOOKUP(B11800,[1]ТКАЦКИЙ!$A:$E,5,0)</f>
        <v>700</v>
      </c>
      <c r="G11800" t="s">
        <v>2</v>
      </c>
      <c r="H11800" t="s">
        <v>3</v>
      </c>
      <c r="I11800" t="s">
        <v>4</v>
      </c>
      <c r="J11800" t="s">
        <v>29942</v>
      </c>
      <c r="K11800" s="2">
        <v>154.238</v>
      </c>
      <c r="L11800" t="s">
        <v>6</v>
      </c>
      <c r="M11800" s="3">
        <v>45937</v>
      </c>
      <c r="N11800" s="4">
        <v>0.7765162037037</v>
      </c>
      <c r="O11800" t="s">
        <v>7</v>
      </c>
      <c r="P11800" t="s">
        <v>5336</v>
      </c>
      <c r="Q11800" s="2">
        <v>242.21</v>
      </c>
      <c r="R11800" s="2">
        <v>0</v>
      </c>
      <c r="S11800" t="s">
        <v>10401</v>
      </c>
      <c r="T11800" t="s">
        <v>29943</v>
      </c>
      <c r="U11800" s="10" t="str">
        <f t="shared" si="369"/>
        <v>T28</v>
      </c>
    </row>
    <row r="11801" spans="1:21" x14ac:dyDescent="0.25">
      <c r="A11801" t="s">
        <v>29944</v>
      </c>
      <c r="B11801" t="str">
        <f t="shared" si="368"/>
        <v>NN</v>
      </c>
      <c r="C11801" t="s">
        <v>29945</v>
      </c>
      <c r="E11801">
        <f>VLOOKUP(B11801,[1]ТКАЦКИЙ!$A:$G,7,0)/10</f>
        <v>48</v>
      </c>
      <c r="F11801">
        <f>VLOOKUP(B11801,[1]ТКАЦКИЙ!$A:$E,5,0)</f>
        <v>700</v>
      </c>
      <c r="G11801" t="s">
        <v>2</v>
      </c>
      <c r="H11801" t="s">
        <v>3</v>
      </c>
      <c r="I11801" t="s">
        <v>4</v>
      </c>
      <c r="J11801" t="s">
        <v>29946</v>
      </c>
      <c r="K11801" s="2">
        <v>179.94399999999999</v>
      </c>
      <c r="L11801" t="s">
        <v>6</v>
      </c>
      <c r="M11801" s="3">
        <v>45944</v>
      </c>
      <c r="N11801" s="4">
        <v>0.45702546296295998</v>
      </c>
      <c r="O11801" t="s">
        <v>7</v>
      </c>
      <c r="P11801" t="s">
        <v>5336</v>
      </c>
      <c r="Q11801" s="2">
        <v>282.52999999999997</v>
      </c>
      <c r="R11801" s="2">
        <v>0</v>
      </c>
      <c r="S11801" t="s">
        <v>10401</v>
      </c>
      <c r="T11801" t="s">
        <v>29947</v>
      </c>
      <c r="U11801" s="10" t="str">
        <f t="shared" si="369"/>
        <v>T28</v>
      </c>
    </row>
    <row r="11802" spans="1:21" x14ac:dyDescent="0.25">
      <c r="A11802" t="s">
        <v>29948</v>
      </c>
      <c r="B11802" t="str">
        <f t="shared" si="368"/>
        <v>NN</v>
      </c>
      <c r="C11802" t="s">
        <v>29949</v>
      </c>
      <c r="E11802">
        <f>VLOOKUP(B11802,[1]ТКАЦКИЙ!$A:$G,7,0)/10</f>
        <v>48</v>
      </c>
      <c r="F11802">
        <f>VLOOKUP(B11802,[1]ТКАЦКИЙ!$A:$E,5,0)</f>
        <v>700</v>
      </c>
      <c r="G11802" t="s">
        <v>2</v>
      </c>
      <c r="H11802" t="s">
        <v>3</v>
      </c>
      <c r="I11802" t="s">
        <v>4</v>
      </c>
      <c r="J11802" t="s">
        <v>29950</v>
      </c>
      <c r="K11802" s="5">
        <v>35</v>
      </c>
      <c r="L11802" t="s">
        <v>6</v>
      </c>
      <c r="M11802" s="3">
        <v>45936</v>
      </c>
      <c r="N11802" s="4">
        <v>0.21599537037037</v>
      </c>
      <c r="O11802" t="s">
        <v>7</v>
      </c>
      <c r="P11802" t="s">
        <v>5336</v>
      </c>
      <c r="Q11802" s="2">
        <v>54.77</v>
      </c>
      <c r="R11802" s="2">
        <v>0</v>
      </c>
      <c r="S11802" t="s">
        <v>10401</v>
      </c>
      <c r="T11802" t="s">
        <v>29951</v>
      </c>
      <c r="U11802" s="10" t="str">
        <f t="shared" si="369"/>
        <v>T28</v>
      </c>
    </row>
    <row r="11803" spans="1:21" x14ac:dyDescent="0.25">
      <c r="A11803" t="s">
        <v>29952</v>
      </c>
      <c r="B11803" t="str">
        <f t="shared" si="368"/>
        <v>NN</v>
      </c>
      <c r="C11803" t="s">
        <v>29953</v>
      </c>
      <c r="E11803">
        <f>VLOOKUP(B11803,[1]ТКАЦКИЙ!$A:$G,7,0)/10</f>
        <v>48</v>
      </c>
      <c r="F11803">
        <f>VLOOKUP(B11803,[1]ТКАЦКИЙ!$A:$E,5,0)</f>
        <v>700</v>
      </c>
      <c r="G11803" t="s">
        <v>2</v>
      </c>
      <c r="H11803" t="s">
        <v>3</v>
      </c>
      <c r="I11803" t="s">
        <v>4</v>
      </c>
      <c r="J11803" t="s">
        <v>29954</v>
      </c>
      <c r="K11803" s="5">
        <v>24</v>
      </c>
      <c r="L11803" t="s">
        <v>6</v>
      </c>
      <c r="M11803" s="3">
        <v>45937</v>
      </c>
      <c r="N11803" s="4">
        <v>0.77655092592593</v>
      </c>
      <c r="O11803" t="s">
        <v>7</v>
      </c>
      <c r="P11803" t="s">
        <v>5336</v>
      </c>
      <c r="Q11803" s="2">
        <v>37.67</v>
      </c>
      <c r="R11803" s="2">
        <v>0</v>
      </c>
      <c r="S11803" t="s">
        <v>10401</v>
      </c>
      <c r="T11803" t="s">
        <v>29955</v>
      </c>
      <c r="U11803" s="10" t="str">
        <f t="shared" si="369"/>
        <v>T28</v>
      </c>
    </row>
    <row r="11804" spans="1:21" x14ac:dyDescent="0.25">
      <c r="A11804" t="s">
        <v>29956</v>
      </c>
      <c r="B11804" t="str">
        <f t="shared" si="368"/>
        <v>NN</v>
      </c>
      <c r="C11804" t="s">
        <v>29957</v>
      </c>
      <c r="E11804">
        <f>VLOOKUP(B11804,[1]ТКАЦКИЙ!$A:$G,7,0)/10</f>
        <v>48</v>
      </c>
      <c r="F11804">
        <f>VLOOKUP(B11804,[1]ТКАЦКИЙ!$A:$E,5,0)</f>
        <v>700</v>
      </c>
      <c r="G11804" t="s">
        <v>2</v>
      </c>
      <c r="H11804" t="s">
        <v>3</v>
      </c>
      <c r="I11804" t="s">
        <v>4</v>
      </c>
      <c r="J11804" t="s">
        <v>29954</v>
      </c>
      <c r="K11804" s="5">
        <v>30</v>
      </c>
      <c r="L11804" t="s">
        <v>6</v>
      </c>
      <c r="M11804" s="3">
        <v>45937</v>
      </c>
      <c r="N11804" s="4">
        <v>0.77671296296296</v>
      </c>
      <c r="O11804" t="s">
        <v>7</v>
      </c>
      <c r="P11804" t="s">
        <v>5336</v>
      </c>
      <c r="Q11804" s="2">
        <v>46.92</v>
      </c>
      <c r="R11804" s="2">
        <v>0</v>
      </c>
      <c r="S11804" t="s">
        <v>10401</v>
      </c>
      <c r="T11804" t="s">
        <v>29958</v>
      </c>
      <c r="U11804" s="10" t="str">
        <f t="shared" si="369"/>
        <v>T28</v>
      </c>
    </row>
    <row r="11805" spans="1:21" x14ac:dyDescent="0.25">
      <c r="A11805" t="s">
        <v>29959</v>
      </c>
      <c r="B11805" t="str">
        <f t="shared" si="368"/>
        <v>NN</v>
      </c>
      <c r="C11805" t="s">
        <v>29960</v>
      </c>
      <c r="E11805">
        <f>VLOOKUP(B11805,[1]ТКАЦКИЙ!$A:$G,7,0)/10</f>
        <v>48</v>
      </c>
      <c r="F11805">
        <f>VLOOKUP(B11805,[1]ТКАЦКИЙ!$A:$E,5,0)</f>
        <v>700</v>
      </c>
      <c r="G11805" t="s">
        <v>2</v>
      </c>
      <c r="H11805" t="s">
        <v>3</v>
      </c>
      <c r="I11805" t="s">
        <v>4</v>
      </c>
      <c r="J11805" t="s">
        <v>29488</v>
      </c>
      <c r="K11805" s="5">
        <v>12</v>
      </c>
      <c r="L11805" t="s">
        <v>6</v>
      </c>
      <c r="M11805" s="3">
        <v>45938</v>
      </c>
      <c r="N11805" s="4">
        <v>0.45446759259259001</v>
      </c>
      <c r="O11805" t="s">
        <v>7</v>
      </c>
      <c r="P11805" t="s">
        <v>5336</v>
      </c>
      <c r="Q11805" s="2">
        <v>18.73</v>
      </c>
      <c r="R11805" s="2">
        <v>0</v>
      </c>
      <c r="S11805" t="s">
        <v>10401</v>
      </c>
      <c r="T11805" t="s">
        <v>29961</v>
      </c>
      <c r="U11805" s="10" t="str">
        <f t="shared" si="369"/>
        <v>T28</v>
      </c>
    </row>
    <row r="11806" spans="1:21" x14ac:dyDescent="0.25">
      <c r="A11806" t="s">
        <v>29962</v>
      </c>
      <c r="B11806" t="str">
        <f t="shared" si="368"/>
        <v>NN</v>
      </c>
      <c r="C11806" t="s">
        <v>29963</v>
      </c>
      <c r="E11806">
        <f>VLOOKUP(B11806,[1]ТКАЦКИЙ!$A:$G,7,0)/10</f>
        <v>48</v>
      </c>
      <c r="F11806">
        <f>VLOOKUP(B11806,[1]ТКАЦКИЙ!$A:$E,5,0)</f>
        <v>700</v>
      </c>
      <c r="G11806" t="s">
        <v>2</v>
      </c>
      <c r="H11806" t="s">
        <v>3</v>
      </c>
      <c r="I11806" t="s">
        <v>4</v>
      </c>
      <c r="J11806" t="s">
        <v>29500</v>
      </c>
      <c r="K11806" s="5">
        <v>2.4</v>
      </c>
      <c r="L11806" t="s">
        <v>6</v>
      </c>
      <c r="M11806" s="3">
        <v>45960</v>
      </c>
      <c r="N11806" s="4">
        <v>0.97898148148148001</v>
      </c>
      <c r="O11806" t="s">
        <v>7</v>
      </c>
      <c r="P11806" t="s">
        <v>5336</v>
      </c>
      <c r="Q11806" s="2">
        <v>3.73</v>
      </c>
      <c r="R11806" s="2">
        <v>0</v>
      </c>
      <c r="S11806" t="s">
        <v>10387</v>
      </c>
      <c r="T11806" t="s">
        <v>29964</v>
      </c>
      <c r="U11806" s="10" t="str">
        <f t="shared" si="369"/>
        <v>T15</v>
      </c>
    </row>
    <row r="11807" spans="1:21" x14ac:dyDescent="0.25">
      <c r="A11807" t="s">
        <v>29965</v>
      </c>
      <c r="B11807" t="str">
        <f t="shared" si="368"/>
        <v>NN</v>
      </c>
      <c r="C11807" t="s">
        <v>29966</v>
      </c>
      <c r="E11807">
        <f>VLOOKUP(B11807,[1]ТКАЦКИЙ!$A:$G,7,0)/10</f>
        <v>48</v>
      </c>
      <c r="F11807">
        <f>VLOOKUP(B11807,[1]ТКАЦКИЙ!$A:$E,5,0)</f>
        <v>700</v>
      </c>
      <c r="G11807" t="s">
        <v>2</v>
      </c>
      <c r="H11807" t="s">
        <v>3</v>
      </c>
      <c r="I11807" t="s">
        <v>4</v>
      </c>
      <c r="J11807" t="s">
        <v>29471</v>
      </c>
      <c r="K11807" s="5">
        <v>24</v>
      </c>
      <c r="L11807" t="s">
        <v>6</v>
      </c>
      <c r="M11807" s="3">
        <v>45936</v>
      </c>
      <c r="N11807" s="4">
        <v>0.21607638888889</v>
      </c>
      <c r="O11807" t="s">
        <v>7</v>
      </c>
      <c r="P11807" t="s">
        <v>5336</v>
      </c>
      <c r="Q11807" s="2">
        <v>37.67</v>
      </c>
      <c r="R11807" s="2">
        <v>0</v>
      </c>
      <c r="S11807" t="s">
        <v>10401</v>
      </c>
      <c r="T11807" t="s">
        <v>29967</v>
      </c>
      <c r="U11807" s="10" t="str">
        <f t="shared" si="369"/>
        <v>T28</v>
      </c>
    </row>
    <row r="11808" spans="1:21" x14ac:dyDescent="0.25">
      <c r="A11808" t="s">
        <v>29968</v>
      </c>
      <c r="B11808" t="str">
        <f t="shared" si="368"/>
        <v>NN</v>
      </c>
      <c r="C11808" t="s">
        <v>29969</v>
      </c>
      <c r="E11808">
        <f>VLOOKUP(B11808,[1]ТКАЦКИЙ!$A:$G,7,0)/10</f>
        <v>48</v>
      </c>
      <c r="F11808">
        <f>VLOOKUP(B11808,[1]ТКАЦКИЙ!$A:$E,5,0)</f>
        <v>700</v>
      </c>
      <c r="G11808" t="s">
        <v>2</v>
      </c>
      <c r="H11808" t="s">
        <v>3</v>
      </c>
      <c r="I11808" t="s">
        <v>4</v>
      </c>
      <c r="J11808" t="s">
        <v>29950</v>
      </c>
      <c r="K11808" s="5">
        <v>35</v>
      </c>
      <c r="L11808" t="s">
        <v>6</v>
      </c>
      <c r="M11808" s="3">
        <v>45936</v>
      </c>
      <c r="N11808" s="4">
        <v>0.21615740740740999</v>
      </c>
      <c r="O11808" t="s">
        <v>7</v>
      </c>
      <c r="P11808" t="s">
        <v>5336</v>
      </c>
      <c r="Q11808" s="2">
        <v>54.77</v>
      </c>
      <c r="R11808" s="2">
        <v>0</v>
      </c>
      <c r="S11808" t="s">
        <v>10401</v>
      </c>
      <c r="T11808" t="s">
        <v>29970</v>
      </c>
      <c r="U11808" s="10" t="str">
        <f t="shared" si="369"/>
        <v>T28</v>
      </c>
    </row>
    <row r="11809" spans="1:21" x14ac:dyDescent="0.25">
      <c r="A11809" t="s">
        <v>29971</v>
      </c>
      <c r="B11809" t="str">
        <f t="shared" si="368"/>
        <v>NN</v>
      </c>
      <c r="C11809" t="s">
        <v>29972</v>
      </c>
      <c r="E11809">
        <f>VLOOKUP(B11809,[1]ТКАЦКИЙ!$A:$G,7,0)/10</f>
        <v>48</v>
      </c>
      <c r="F11809">
        <f>VLOOKUP(B11809,[1]ТКАЦКИЙ!$A:$E,5,0)</f>
        <v>700</v>
      </c>
      <c r="G11809" t="s">
        <v>2</v>
      </c>
      <c r="H11809" t="s">
        <v>3</v>
      </c>
      <c r="I11809" t="s">
        <v>4</v>
      </c>
      <c r="J11809" t="s">
        <v>29954</v>
      </c>
      <c r="K11809" s="5">
        <v>24</v>
      </c>
      <c r="L11809" t="s">
        <v>6</v>
      </c>
      <c r="M11809" s="3">
        <v>45937</v>
      </c>
      <c r="N11809" s="4">
        <v>0.77689814814814995</v>
      </c>
      <c r="O11809" t="s">
        <v>7</v>
      </c>
      <c r="P11809" t="s">
        <v>5336</v>
      </c>
      <c r="Q11809" s="2">
        <v>37.67</v>
      </c>
      <c r="R11809" s="2">
        <v>0</v>
      </c>
      <c r="S11809" t="s">
        <v>10401</v>
      </c>
      <c r="T11809" t="s">
        <v>29973</v>
      </c>
      <c r="U11809" s="10" t="str">
        <f t="shared" si="369"/>
        <v>T28</v>
      </c>
    </row>
    <row r="11810" spans="1:21" x14ac:dyDescent="0.25">
      <c r="A11810" t="s">
        <v>29974</v>
      </c>
      <c r="B11810" t="str">
        <f t="shared" si="368"/>
        <v>NN</v>
      </c>
      <c r="C11810" t="s">
        <v>29975</v>
      </c>
      <c r="E11810">
        <f>VLOOKUP(B11810,[1]ТКАЦКИЙ!$A:$G,7,0)/10</f>
        <v>48</v>
      </c>
      <c r="F11810">
        <f>VLOOKUP(B11810,[1]ТКАЦКИЙ!$A:$E,5,0)</f>
        <v>700</v>
      </c>
      <c r="G11810" t="s">
        <v>2</v>
      </c>
      <c r="H11810" t="s">
        <v>3</v>
      </c>
      <c r="I11810" t="s">
        <v>4</v>
      </c>
      <c r="J11810" t="s">
        <v>29954</v>
      </c>
      <c r="K11810" s="5">
        <v>30</v>
      </c>
      <c r="L11810" t="s">
        <v>6</v>
      </c>
      <c r="M11810" s="3">
        <v>45937</v>
      </c>
      <c r="N11810" s="4">
        <v>0.77707175925925998</v>
      </c>
      <c r="O11810" t="s">
        <v>7</v>
      </c>
      <c r="P11810" t="s">
        <v>5336</v>
      </c>
      <c r="Q11810" s="2">
        <v>46.92</v>
      </c>
      <c r="R11810" s="2">
        <v>0</v>
      </c>
      <c r="S11810" t="s">
        <v>10401</v>
      </c>
      <c r="T11810" t="s">
        <v>29976</v>
      </c>
      <c r="U11810" s="10" t="str">
        <f t="shared" si="369"/>
        <v>T28</v>
      </c>
    </row>
    <row r="11811" spans="1:21" x14ac:dyDescent="0.25">
      <c r="A11811" t="s">
        <v>29977</v>
      </c>
      <c r="B11811" t="str">
        <f t="shared" si="368"/>
        <v>NN</v>
      </c>
      <c r="C11811" t="s">
        <v>29978</v>
      </c>
      <c r="E11811">
        <f>VLOOKUP(B11811,[1]ТКАЦКИЙ!$A:$G,7,0)/10</f>
        <v>48</v>
      </c>
      <c r="F11811">
        <f>VLOOKUP(B11811,[1]ТКАЦКИЙ!$A:$E,5,0)</f>
        <v>700</v>
      </c>
      <c r="G11811" t="s">
        <v>2</v>
      </c>
      <c r="H11811" t="s">
        <v>3</v>
      </c>
      <c r="I11811" t="s">
        <v>4</v>
      </c>
      <c r="J11811" t="s">
        <v>29488</v>
      </c>
      <c r="K11811" s="5">
        <v>12</v>
      </c>
      <c r="L11811" t="s">
        <v>6</v>
      </c>
      <c r="M11811" s="3">
        <v>45938</v>
      </c>
      <c r="N11811" s="4">
        <v>0.45465277777778002</v>
      </c>
      <c r="O11811" t="s">
        <v>7</v>
      </c>
      <c r="P11811" t="s">
        <v>5336</v>
      </c>
      <c r="Q11811" s="2">
        <v>18.73</v>
      </c>
      <c r="R11811" s="2">
        <v>0</v>
      </c>
      <c r="S11811" t="s">
        <v>10401</v>
      </c>
      <c r="T11811" t="s">
        <v>29979</v>
      </c>
      <c r="U11811" s="10" t="str">
        <f t="shared" si="369"/>
        <v>T28</v>
      </c>
    </row>
    <row r="11812" spans="1:21" x14ac:dyDescent="0.25">
      <c r="A11812" t="s">
        <v>29980</v>
      </c>
      <c r="B11812" t="str">
        <f t="shared" si="368"/>
        <v>NN</v>
      </c>
      <c r="C11812" t="s">
        <v>29981</v>
      </c>
      <c r="E11812">
        <f>VLOOKUP(B11812,[1]ТКАЦКИЙ!$A:$G,7,0)/10</f>
        <v>48</v>
      </c>
      <c r="F11812">
        <f>VLOOKUP(B11812,[1]ТКАЦКИЙ!$A:$E,5,0)</f>
        <v>700</v>
      </c>
      <c r="G11812" t="s">
        <v>2</v>
      </c>
      <c r="H11812" t="s">
        <v>3</v>
      </c>
      <c r="I11812" t="s">
        <v>4</v>
      </c>
      <c r="J11812" t="s">
        <v>29471</v>
      </c>
      <c r="K11812" s="5">
        <v>24</v>
      </c>
      <c r="L11812" t="s">
        <v>6</v>
      </c>
      <c r="M11812" s="3">
        <v>45936</v>
      </c>
      <c r="N11812" s="4">
        <v>0.21626157407407001</v>
      </c>
      <c r="O11812" t="s">
        <v>7</v>
      </c>
      <c r="P11812" t="s">
        <v>5336</v>
      </c>
      <c r="Q11812" s="2">
        <v>37.67</v>
      </c>
      <c r="R11812" s="2">
        <v>0</v>
      </c>
      <c r="S11812" t="s">
        <v>10401</v>
      </c>
      <c r="T11812" t="s">
        <v>29982</v>
      </c>
      <c r="U11812" s="10" t="str">
        <f t="shared" si="369"/>
        <v>T28</v>
      </c>
    </row>
    <row r="11813" spans="1:21" x14ac:dyDescent="0.25">
      <c r="A11813" t="s">
        <v>29983</v>
      </c>
      <c r="B11813" t="str">
        <f t="shared" si="368"/>
        <v>NN</v>
      </c>
      <c r="C11813" t="s">
        <v>29984</v>
      </c>
      <c r="E11813">
        <f>VLOOKUP(B11813,[1]ТКАЦКИЙ!$A:$G,7,0)/10</f>
        <v>48</v>
      </c>
      <c r="F11813">
        <f>VLOOKUP(B11813,[1]ТКАЦКИЙ!$A:$E,5,0)</f>
        <v>700</v>
      </c>
      <c r="G11813" t="s">
        <v>2</v>
      </c>
      <c r="H11813" t="s">
        <v>3</v>
      </c>
      <c r="I11813" t="s">
        <v>4</v>
      </c>
      <c r="J11813" t="s">
        <v>29500</v>
      </c>
      <c r="K11813" s="5">
        <v>2.4</v>
      </c>
      <c r="L11813" t="s">
        <v>6</v>
      </c>
      <c r="M11813" s="3">
        <v>45960</v>
      </c>
      <c r="N11813" s="4">
        <v>0.97864583333333</v>
      </c>
      <c r="O11813" t="s">
        <v>7</v>
      </c>
      <c r="P11813" t="s">
        <v>5336</v>
      </c>
      <c r="Q11813" s="2">
        <v>3.71</v>
      </c>
      <c r="R11813" s="2">
        <v>0</v>
      </c>
      <c r="S11813" t="s">
        <v>10387</v>
      </c>
      <c r="T11813" t="s">
        <v>29985</v>
      </c>
      <c r="U11813" s="10" t="str">
        <f t="shared" si="369"/>
        <v>T15</v>
      </c>
    </row>
    <row r="11814" spans="1:21" x14ac:dyDescent="0.25">
      <c r="A11814" t="s">
        <v>29986</v>
      </c>
      <c r="B11814" t="str">
        <f t="shared" si="368"/>
        <v>NN</v>
      </c>
      <c r="C11814" t="s">
        <v>29987</v>
      </c>
      <c r="E11814">
        <f>VLOOKUP(B11814,[1]ТКАЦКИЙ!$A:$G,7,0)/10</f>
        <v>48</v>
      </c>
      <c r="F11814">
        <f>VLOOKUP(B11814,[1]ТКАЦКИЙ!$A:$E,5,0)</f>
        <v>700</v>
      </c>
      <c r="G11814" t="s">
        <v>2</v>
      </c>
      <c r="H11814" t="s">
        <v>3</v>
      </c>
      <c r="I11814" t="s">
        <v>4</v>
      </c>
      <c r="J11814" t="s">
        <v>29500</v>
      </c>
      <c r="K11814" s="5">
        <v>2.4</v>
      </c>
      <c r="L11814" t="s">
        <v>6</v>
      </c>
      <c r="M11814" s="3">
        <v>45960</v>
      </c>
      <c r="N11814" s="4">
        <v>0.97881944444444002</v>
      </c>
      <c r="O11814" t="s">
        <v>7</v>
      </c>
      <c r="P11814" t="s">
        <v>5336</v>
      </c>
      <c r="Q11814" s="2">
        <v>3.71</v>
      </c>
      <c r="R11814" s="2">
        <v>0</v>
      </c>
      <c r="S11814" t="s">
        <v>10387</v>
      </c>
      <c r="T11814" t="s">
        <v>29988</v>
      </c>
      <c r="U11814" s="10" t="str">
        <f t="shared" si="369"/>
        <v>T15</v>
      </c>
    </row>
    <row r="11815" spans="1:21" x14ac:dyDescent="0.25">
      <c r="A11815" t="s">
        <v>29989</v>
      </c>
      <c r="B11815" t="str">
        <f t="shared" si="368"/>
        <v>NN</v>
      </c>
      <c r="C11815" t="s">
        <v>29990</v>
      </c>
      <c r="E11815">
        <f>VLOOKUP(B11815,[1]ТКАЦКИЙ!$A:$G,7,0)/10</f>
        <v>48</v>
      </c>
      <c r="F11815">
        <f>VLOOKUP(B11815,[1]ТКАЦКИЙ!$A:$E,5,0)</f>
        <v>700</v>
      </c>
      <c r="G11815" t="s">
        <v>2</v>
      </c>
      <c r="H11815" t="s">
        <v>3</v>
      </c>
      <c r="I11815" t="s">
        <v>4</v>
      </c>
      <c r="J11815" t="s">
        <v>29991</v>
      </c>
      <c r="K11815" s="5">
        <v>35</v>
      </c>
      <c r="L11815" t="s">
        <v>6</v>
      </c>
      <c r="M11815" s="3">
        <v>45950</v>
      </c>
      <c r="N11815" s="4">
        <v>0.52681712962963001</v>
      </c>
      <c r="O11815" t="s">
        <v>7</v>
      </c>
      <c r="P11815" t="s">
        <v>5336</v>
      </c>
      <c r="Q11815" s="2">
        <v>54.95</v>
      </c>
      <c r="R11815" s="2">
        <v>0</v>
      </c>
      <c r="S11815" t="s">
        <v>10387</v>
      </c>
      <c r="T11815" t="s">
        <v>29992</v>
      </c>
      <c r="U11815" s="10" t="str">
        <f t="shared" si="369"/>
        <v>T15</v>
      </c>
    </row>
    <row r="11816" spans="1:21" x14ac:dyDescent="0.25">
      <c r="A11816" t="s">
        <v>29993</v>
      </c>
      <c r="B11816" t="str">
        <f t="shared" si="368"/>
        <v>NN</v>
      </c>
      <c r="C11816" t="s">
        <v>29994</v>
      </c>
      <c r="E11816">
        <f>VLOOKUP(B11816,[1]ТКАЦКИЙ!$A:$G,7,0)/10</f>
        <v>48</v>
      </c>
      <c r="F11816">
        <f>VLOOKUP(B11816,[1]ТКАЦКИЙ!$A:$E,5,0)</f>
        <v>700</v>
      </c>
      <c r="G11816" t="s">
        <v>2</v>
      </c>
      <c r="H11816" t="s">
        <v>3</v>
      </c>
      <c r="I11816" t="s">
        <v>4</v>
      </c>
      <c r="J11816" t="s">
        <v>29995</v>
      </c>
      <c r="K11816" s="5">
        <v>201.6</v>
      </c>
      <c r="L11816" t="s">
        <v>6</v>
      </c>
      <c r="M11816" s="3">
        <v>45956</v>
      </c>
      <c r="N11816" s="4">
        <v>0.18903935185185</v>
      </c>
      <c r="O11816" t="s">
        <v>7</v>
      </c>
      <c r="P11816" t="s">
        <v>5336</v>
      </c>
      <c r="Q11816" s="2">
        <v>316.55</v>
      </c>
      <c r="R11816" s="2">
        <v>0</v>
      </c>
      <c r="S11816" t="s">
        <v>10387</v>
      </c>
      <c r="T11816" t="s">
        <v>29996</v>
      </c>
      <c r="U11816" s="10" t="str">
        <f t="shared" si="369"/>
        <v>T15</v>
      </c>
    </row>
    <row r="11817" spans="1:21" x14ac:dyDescent="0.25">
      <c r="A11817" t="s">
        <v>29997</v>
      </c>
      <c r="B11817" t="str">
        <f t="shared" si="368"/>
        <v>NN</v>
      </c>
      <c r="C11817" t="s">
        <v>29998</v>
      </c>
      <c r="E11817">
        <f>VLOOKUP(B11817,[1]ТКАЦКИЙ!$A:$G,7,0)/10</f>
        <v>48</v>
      </c>
      <c r="F11817">
        <f>VLOOKUP(B11817,[1]ТКАЦКИЙ!$A:$E,5,0)</f>
        <v>700</v>
      </c>
      <c r="G11817" t="s">
        <v>2</v>
      </c>
      <c r="H11817" t="s">
        <v>3</v>
      </c>
      <c r="I11817" t="s">
        <v>4</v>
      </c>
      <c r="J11817" t="s">
        <v>29999</v>
      </c>
      <c r="K11817" s="5">
        <v>151.19999999999999</v>
      </c>
      <c r="L11817" t="s">
        <v>6</v>
      </c>
      <c r="M11817" s="3">
        <v>45937</v>
      </c>
      <c r="N11817" s="4">
        <v>0.77648148148148</v>
      </c>
      <c r="O11817" t="s">
        <v>7</v>
      </c>
      <c r="P11817" t="s">
        <v>5336</v>
      </c>
      <c r="Q11817" s="2">
        <v>237.39</v>
      </c>
      <c r="R11817" s="2">
        <v>0</v>
      </c>
      <c r="S11817" t="s">
        <v>10401</v>
      </c>
      <c r="T11817" t="s">
        <v>30000</v>
      </c>
      <c r="U11817" s="10" t="str">
        <f t="shared" si="369"/>
        <v>T28</v>
      </c>
    </row>
    <row r="11818" spans="1:21" x14ac:dyDescent="0.25">
      <c r="A11818" t="s">
        <v>30001</v>
      </c>
      <c r="B11818" t="str">
        <f t="shared" si="368"/>
        <v>NN</v>
      </c>
      <c r="C11818" t="s">
        <v>30002</v>
      </c>
      <c r="E11818">
        <f>VLOOKUP(B11818,[1]ТКАЦКИЙ!$A:$G,7,0)/10</f>
        <v>48</v>
      </c>
      <c r="F11818">
        <f>VLOOKUP(B11818,[1]ТКАЦКИЙ!$A:$E,5,0)</f>
        <v>700</v>
      </c>
      <c r="G11818" t="s">
        <v>2</v>
      </c>
      <c r="H11818" t="s">
        <v>3</v>
      </c>
      <c r="I11818" t="s">
        <v>4</v>
      </c>
      <c r="J11818" t="s">
        <v>29500</v>
      </c>
      <c r="K11818" s="5">
        <v>2.4</v>
      </c>
      <c r="L11818" t="s">
        <v>6</v>
      </c>
      <c r="M11818" s="3">
        <v>45960</v>
      </c>
      <c r="N11818" s="4">
        <v>0.97916666666666996</v>
      </c>
      <c r="O11818" t="s">
        <v>7</v>
      </c>
      <c r="P11818" t="s">
        <v>5336</v>
      </c>
      <c r="Q11818" s="2">
        <v>3.77</v>
      </c>
      <c r="R11818" s="2">
        <v>0</v>
      </c>
      <c r="S11818" t="s">
        <v>10387</v>
      </c>
      <c r="T11818" t="s">
        <v>30003</v>
      </c>
      <c r="U11818" s="10" t="str">
        <f t="shared" si="369"/>
        <v>T15</v>
      </c>
    </row>
    <row r="11819" spans="1:21" x14ac:dyDescent="0.25">
      <c r="A11819" t="s">
        <v>30004</v>
      </c>
      <c r="B11819" t="str">
        <f t="shared" si="368"/>
        <v>NO</v>
      </c>
      <c r="C11819" t="s">
        <v>30005</v>
      </c>
      <c r="E11819">
        <f>VLOOKUP(B11819,[1]ТКАЦКИЙ!$A:$G,7,0)/10</f>
        <v>40</v>
      </c>
      <c r="F11819">
        <f>VLOOKUP(B11819,[1]ТКАЦКИЙ!$A:$E,5,0)</f>
        <v>500</v>
      </c>
      <c r="G11819" t="s">
        <v>2</v>
      </c>
      <c r="H11819" t="s">
        <v>3</v>
      </c>
      <c r="I11819" t="s">
        <v>4</v>
      </c>
      <c r="J11819" t="s">
        <v>30006</v>
      </c>
      <c r="K11819" s="5">
        <v>208</v>
      </c>
      <c r="L11819" t="s">
        <v>6</v>
      </c>
      <c r="M11819" s="3">
        <v>45931</v>
      </c>
      <c r="N11819" s="4">
        <v>0.42601851851852002</v>
      </c>
      <c r="O11819" t="s">
        <v>7</v>
      </c>
      <c r="P11819" t="s">
        <v>30007</v>
      </c>
      <c r="Q11819" s="2">
        <v>462.73</v>
      </c>
      <c r="R11819" s="2">
        <v>0</v>
      </c>
      <c r="S11819" t="s">
        <v>370</v>
      </c>
      <c r="T11819" t="s">
        <v>30008</v>
      </c>
      <c r="U11819" s="10" t="str">
        <f t="shared" si="369"/>
        <v>T05</v>
      </c>
    </row>
  </sheetData>
  <autoFilter ref="A2:U1181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M313</cp:lastModifiedBy>
  <cp:revision>1</cp:revision>
  <dcterms:modified xsi:type="dcterms:W3CDTF">2025-11-05T09:08:52Z</dcterms:modified>
  <cp:category/>
</cp:coreProperties>
</file>